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240" yWindow="570" windowWidth="15480" windowHeight="9945"/>
  </bookViews>
  <sheets>
    <sheet name="Summary" sheetId="2" r:id="rId1"/>
    <sheet name="MISRA-C Details" sheetId="4" r:id="rId2"/>
    <sheet name="Open_KW_Errors" sheetId="1" r:id="rId3"/>
    <sheet name="Waivered_Errors" sheetId="5" r:id="rId4"/>
    <sheet name="Deferred_Errors" sheetId="6" r:id="rId5"/>
    <sheet name="Waiver Reasoning" sheetId="7" r:id="rId6"/>
  </sheets>
  <definedNames>
    <definedName name="_xlnm._FilterDatabase" localSheetId="4" hidden="1">Deferred_Errors!$A$1:$L$3425</definedName>
    <definedName name="_xlnm._FilterDatabase" localSheetId="1" hidden="1">'MISRA-C Details'!$A$3:$I$182</definedName>
    <definedName name="_xlnm._FilterDatabase" localSheetId="2" hidden="1">Open_KW_Errors!$A$1:$L$22758</definedName>
    <definedName name="_xlnm._FilterDatabase" localSheetId="5" hidden="1">'Waiver Reasoning'!$B$6:$H$44</definedName>
    <definedName name="_xlnm._FilterDatabase" localSheetId="3" hidden="1">Waivered_Errors!$A$1:$L$3425</definedName>
  </definedNames>
  <calcPr calcId="145621"/>
</workbook>
</file>

<file path=xl/calcChain.xml><?xml version="1.0" encoding="utf-8"?>
<calcChain xmlns="http://schemas.openxmlformats.org/spreadsheetml/2006/main">
  <c r="E74" i="2" l="1"/>
  <c r="I76" i="2"/>
  <c r="H76" i="2"/>
  <c r="G76" i="2"/>
  <c r="F76" i="2"/>
  <c r="E76" i="2"/>
  <c r="D76" i="2"/>
  <c r="I75" i="2"/>
  <c r="H75" i="2"/>
  <c r="G75" i="2"/>
  <c r="F75" i="2"/>
  <c r="E75" i="2"/>
  <c r="D75" i="2"/>
  <c r="I74" i="2"/>
  <c r="H74" i="2"/>
  <c r="G74" i="2"/>
  <c r="F74" i="2"/>
  <c r="D74" i="2"/>
  <c r="I73" i="2"/>
  <c r="H73" i="2"/>
  <c r="G73" i="2"/>
  <c r="F73" i="2"/>
  <c r="E73" i="2"/>
  <c r="D73" i="2"/>
  <c r="I72" i="2"/>
  <c r="H72" i="2"/>
  <c r="G72" i="2"/>
  <c r="F72" i="2"/>
  <c r="E72" i="2"/>
  <c r="D72" i="2"/>
  <c r="I71" i="2"/>
  <c r="H71" i="2"/>
  <c r="G71" i="2"/>
  <c r="F71" i="2"/>
  <c r="E71" i="2"/>
  <c r="D71" i="2"/>
  <c r="I70" i="2"/>
  <c r="H70" i="2"/>
  <c r="G70" i="2"/>
  <c r="F70" i="2"/>
  <c r="E70" i="2"/>
  <c r="D70" i="2"/>
  <c r="I69" i="2"/>
  <c r="H69" i="2"/>
  <c r="G69" i="2"/>
  <c r="F69" i="2"/>
  <c r="E69" i="2"/>
  <c r="D69" i="2"/>
  <c r="I68" i="2"/>
  <c r="H68" i="2"/>
  <c r="G68" i="2"/>
  <c r="F68" i="2"/>
  <c r="E68" i="2"/>
  <c r="D68" i="2"/>
  <c r="I67" i="2"/>
  <c r="H67" i="2"/>
  <c r="G67" i="2"/>
  <c r="F67" i="2"/>
  <c r="E67" i="2"/>
  <c r="D67" i="2"/>
  <c r="I66" i="2"/>
  <c r="H66" i="2"/>
  <c r="G66" i="2"/>
  <c r="F66" i="2"/>
  <c r="E66" i="2"/>
  <c r="D66" i="2"/>
  <c r="I65" i="2"/>
  <c r="H65" i="2"/>
  <c r="G65" i="2"/>
  <c r="F65" i="2"/>
  <c r="E65" i="2"/>
  <c r="D65" i="2"/>
  <c r="I64" i="2"/>
  <c r="H64" i="2"/>
  <c r="G64" i="2"/>
  <c r="F64" i="2"/>
  <c r="E64" i="2"/>
  <c r="D64" i="2"/>
  <c r="I63" i="2"/>
  <c r="H63" i="2"/>
  <c r="G63" i="2"/>
  <c r="F63" i="2"/>
  <c r="E63" i="2"/>
  <c r="D63" i="2"/>
  <c r="D62" i="2"/>
  <c r="E62" i="2"/>
  <c r="F62" i="2"/>
  <c r="G62" i="2"/>
  <c r="H62" i="2"/>
  <c r="I62" i="2"/>
  <c r="I61" i="2" l="1"/>
  <c r="H61" i="2"/>
  <c r="G61" i="2"/>
  <c r="F61" i="2"/>
  <c r="E61" i="2"/>
  <c r="D61" i="2"/>
  <c r="I60" i="2"/>
  <c r="H60" i="2"/>
  <c r="G60" i="2"/>
  <c r="F60" i="2"/>
  <c r="E60" i="2"/>
  <c r="D60" i="2"/>
  <c r="I59" i="2"/>
  <c r="H59" i="2"/>
  <c r="G59" i="2"/>
  <c r="F59" i="2"/>
  <c r="E59" i="2"/>
  <c r="D59" i="2"/>
  <c r="I58" i="2"/>
  <c r="H58" i="2"/>
  <c r="G58" i="2"/>
  <c r="F58" i="2"/>
  <c r="E58" i="2"/>
  <c r="D58" i="2"/>
  <c r="I57" i="2"/>
  <c r="H57" i="2"/>
  <c r="G57" i="2"/>
  <c r="F57" i="2"/>
  <c r="E57" i="2"/>
  <c r="D57" i="2"/>
  <c r="I56" i="2"/>
  <c r="H56" i="2"/>
  <c r="G56" i="2"/>
  <c r="F56" i="2"/>
  <c r="E56" i="2"/>
  <c r="D56" i="2"/>
  <c r="I55" i="2"/>
  <c r="H55" i="2"/>
  <c r="G55" i="2"/>
  <c r="F55" i="2"/>
  <c r="E55" i="2"/>
  <c r="D55" i="2"/>
  <c r="I54" i="2"/>
  <c r="H54" i="2"/>
  <c r="G54" i="2"/>
  <c r="F54" i="2"/>
  <c r="E54" i="2"/>
  <c r="D54" i="2"/>
  <c r="I53" i="2"/>
  <c r="H53" i="2"/>
  <c r="G53" i="2"/>
  <c r="F53" i="2"/>
  <c r="E53" i="2"/>
  <c r="D53" i="2"/>
  <c r="I52" i="2"/>
  <c r="H52" i="2"/>
  <c r="G52" i="2"/>
  <c r="F52" i="2"/>
  <c r="E52" i="2"/>
  <c r="D52" i="2"/>
  <c r="I51" i="2"/>
  <c r="H51" i="2"/>
  <c r="G51" i="2"/>
  <c r="F51" i="2"/>
  <c r="E51" i="2"/>
  <c r="D51" i="2"/>
  <c r="I50" i="2"/>
  <c r="H50" i="2"/>
  <c r="G50" i="2"/>
  <c r="F50" i="2"/>
  <c r="E50" i="2"/>
  <c r="D50" i="2"/>
  <c r="I49" i="2"/>
  <c r="H49" i="2"/>
  <c r="G49" i="2"/>
  <c r="F49" i="2"/>
  <c r="E49" i="2"/>
  <c r="D49" i="2"/>
  <c r="I48" i="2"/>
  <c r="H48" i="2"/>
  <c r="G48" i="2"/>
  <c r="F48" i="2"/>
  <c r="E48" i="2"/>
  <c r="D48" i="2"/>
  <c r="I47" i="2"/>
  <c r="H47" i="2"/>
  <c r="G47" i="2"/>
  <c r="F47" i="2"/>
  <c r="E47" i="2"/>
  <c r="D47" i="2"/>
  <c r="I46" i="2"/>
  <c r="H46" i="2"/>
  <c r="G46" i="2"/>
  <c r="F46" i="2"/>
  <c r="E46" i="2"/>
  <c r="D46" i="2"/>
  <c r="I45" i="2"/>
  <c r="H45" i="2"/>
  <c r="G45" i="2"/>
  <c r="F45" i="2"/>
  <c r="E45" i="2"/>
  <c r="D45" i="2"/>
  <c r="I44" i="2"/>
  <c r="H44" i="2"/>
  <c r="G44" i="2"/>
  <c r="F44" i="2"/>
  <c r="E44" i="2"/>
  <c r="D44" i="2"/>
  <c r="I43" i="2"/>
  <c r="H43" i="2"/>
  <c r="G43" i="2"/>
  <c r="F43" i="2"/>
  <c r="E43" i="2"/>
  <c r="D43" i="2"/>
  <c r="I42" i="2"/>
  <c r="H42" i="2"/>
  <c r="G42" i="2"/>
  <c r="F42" i="2"/>
  <c r="E42" i="2"/>
  <c r="D42" i="2"/>
  <c r="I41" i="2"/>
  <c r="H41" i="2"/>
  <c r="G41" i="2"/>
  <c r="F41" i="2"/>
  <c r="E41" i="2"/>
  <c r="D41" i="2"/>
  <c r="I40" i="2"/>
  <c r="H40" i="2"/>
  <c r="G40" i="2"/>
  <c r="F40" i="2"/>
  <c r="E40" i="2"/>
  <c r="D40" i="2"/>
  <c r="I39" i="2"/>
  <c r="H39" i="2"/>
  <c r="G39" i="2"/>
  <c r="F39" i="2"/>
  <c r="E39" i="2"/>
  <c r="D39" i="2"/>
  <c r="I38" i="2"/>
  <c r="H38" i="2"/>
  <c r="G38" i="2"/>
  <c r="F38" i="2"/>
  <c r="E38" i="2"/>
  <c r="D38" i="2"/>
  <c r="I78" i="2" l="1"/>
  <c r="D78" i="2"/>
  <c r="E78" i="2"/>
  <c r="F78" i="2"/>
  <c r="H78" i="2"/>
  <c r="G78" i="2"/>
  <c r="E25" i="2"/>
  <c r="F16" i="2"/>
  <c r="E16" i="2"/>
  <c r="F15" i="2"/>
  <c r="E15" i="2"/>
  <c r="F14" i="2"/>
  <c r="E14" i="2"/>
  <c r="F13" i="2"/>
  <c r="E13" i="2"/>
  <c r="F12" i="2"/>
  <c r="E12" i="2"/>
  <c r="D12" i="2"/>
  <c r="E33" i="2"/>
  <c r="D33" i="2"/>
  <c r="E32" i="2"/>
  <c r="D32" i="2"/>
  <c r="E31" i="2"/>
  <c r="D31" i="2"/>
  <c r="E30" i="2"/>
  <c r="D30" i="2"/>
  <c r="E29" i="2"/>
  <c r="D29" i="2"/>
  <c r="E28" i="2"/>
  <c r="D28" i="2"/>
  <c r="E27" i="2"/>
  <c r="D27" i="2"/>
  <c r="E26" i="2"/>
  <c r="D26" i="2"/>
  <c r="D25" i="2"/>
  <c r="D16" i="2"/>
  <c r="D15" i="2"/>
  <c r="D14" i="2"/>
  <c r="D13" i="2"/>
  <c r="F182" i="4"/>
  <c r="F181" i="4"/>
  <c r="F180" i="4"/>
  <c r="F179" i="4"/>
  <c r="F178" i="4"/>
  <c r="F177" i="4"/>
  <c r="F176" i="4"/>
  <c r="F175" i="4"/>
  <c r="F174" i="4"/>
  <c r="F173" i="4"/>
  <c r="F172" i="4"/>
  <c r="F171" i="4"/>
  <c r="F169" i="4"/>
  <c r="F168" i="4"/>
  <c r="F165" i="4"/>
  <c r="F164" i="4"/>
  <c r="F163" i="4"/>
  <c r="F162" i="4"/>
  <c r="F161" i="4"/>
  <c r="F160" i="4"/>
  <c r="F154" i="4"/>
  <c r="F153" i="4"/>
  <c r="F151" i="4"/>
  <c r="F150" i="4"/>
  <c r="F148" i="4"/>
  <c r="F147" i="4"/>
  <c r="F146" i="4"/>
  <c r="F144" i="4"/>
  <c r="F143" i="4"/>
  <c r="F142" i="4"/>
  <c r="F141" i="4"/>
  <c r="F140" i="4"/>
  <c r="F139" i="4"/>
  <c r="F138" i="4"/>
  <c r="F137" i="4"/>
  <c r="F136" i="4"/>
  <c r="F135" i="4"/>
  <c r="F134" i="4"/>
  <c r="F133" i="4"/>
  <c r="F132" i="4"/>
  <c r="F130" i="4"/>
  <c r="F129" i="4"/>
  <c r="F128" i="4"/>
  <c r="F124" i="4"/>
  <c r="F123" i="4"/>
  <c r="F122" i="4"/>
  <c r="F120" i="4"/>
  <c r="F119" i="4"/>
  <c r="F118" i="4"/>
  <c r="F111" i="4"/>
  <c r="F109" i="4"/>
  <c r="F108" i="4"/>
  <c r="F107" i="4"/>
  <c r="F106" i="4"/>
  <c r="F104" i="4"/>
  <c r="F103" i="4"/>
  <c r="F100" i="4"/>
  <c r="F99" i="4"/>
  <c r="F98" i="4"/>
  <c r="F97" i="4"/>
  <c r="F96" i="4"/>
  <c r="F95" i="4"/>
  <c r="F93" i="4"/>
  <c r="F92" i="4"/>
  <c r="F91" i="4"/>
  <c r="F90" i="4"/>
  <c r="F88" i="4"/>
  <c r="F83" i="4"/>
  <c r="F81" i="4"/>
  <c r="F79" i="4"/>
  <c r="F78" i="4"/>
  <c r="F76" i="4"/>
  <c r="F73" i="4"/>
  <c r="F70" i="4"/>
  <c r="F67" i="4"/>
  <c r="F66" i="4"/>
  <c r="F65" i="4"/>
  <c r="F64" i="4"/>
  <c r="F63" i="4"/>
  <c r="F62" i="4"/>
  <c r="F59" i="4"/>
  <c r="F58" i="4"/>
  <c r="F57" i="4"/>
  <c r="F56" i="4"/>
  <c r="F54" i="4"/>
  <c r="F52" i="4"/>
  <c r="F50" i="4"/>
  <c r="F49" i="4"/>
  <c r="F48" i="4"/>
  <c r="F47" i="4"/>
  <c r="F42" i="4"/>
  <c r="F41" i="4"/>
  <c r="F36" i="4"/>
  <c r="F35" i="4"/>
  <c r="F34" i="4"/>
  <c r="F33" i="4"/>
  <c r="F32" i="4"/>
  <c r="F31" i="4"/>
  <c r="F30" i="4"/>
  <c r="F29" i="4"/>
  <c r="F28" i="4"/>
  <c r="F27" i="4"/>
  <c r="F26" i="4"/>
  <c r="F23" i="4"/>
  <c r="F22" i="4"/>
  <c r="F21" i="4"/>
  <c r="F20" i="4"/>
  <c r="F19" i="4"/>
  <c r="F158" i="4"/>
  <c r="F15" i="4"/>
  <c r="F46" i="4"/>
  <c r="F166" i="4"/>
  <c r="F157" i="4"/>
  <c r="F152" i="4"/>
  <c r="F125" i="4"/>
  <c r="F102" i="4"/>
  <c r="F101" i="4"/>
  <c r="F60" i="4"/>
  <c r="F53" i="4"/>
  <c r="F156" i="4"/>
  <c r="F121" i="4"/>
  <c r="F112" i="4"/>
  <c r="F105" i="4"/>
  <c r="F159" i="4"/>
  <c r="F145" i="4"/>
  <c r="F9" i="4"/>
  <c r="F89" i="4"/>
  <c r="F110" i="4"/>
  <c r="F24" i="4"/>
  <c r="F167" i="4"/>
  <c r="F87" i="4"/>
  <c r="F69" i="4"/>
  <c r="F68" i="4"/>
  <c r="F38" i="4"/>
  <c r="F17" i="4"/>
  <c r="F10" i="4"/>
  <c r="F126" i="4"/>
  <c r="F61" i="4"/>
  <c r="F113" i="4"/>
  <c r="F82" i="4"/>
  <c r="F6" i="4"/>
  <c r="F72" i="4"/>
  <c r="F40" i="4"/>
  <c r="F55" i="4"/>
  <c r="F18" i="4"/>
  <c r="F12" i="4"/>
  <c r="F80" i="4"/>
  <c r="F155" i="4"/>
  <c r="F117" i="4"/>
  <c r="F77" i="4"/>
  <c r="F39" i="4"/>
  <c r="F44" i="4"/>
  <c r="F16" i="4"/>
  <c r="F14" i="4"/>
  <c r="F43" i="4"/>
  <c r="F8" i="4"/>
  <c r="F25" i="4"/>
  <c r="F131" i="4"/>
  <c r="F74" i="4"/>
  <c r="F85" i="4"/>
  <c r="F84" i="4"/>
  <c r="F149" i="4"/>
  <c r="F94" i="4"/>
  <c r="F37" i="4"/>
  <c r="F86" i="4"/>
  <c r="F13" i="4"/>
  <c r="F75" i="4"/>
  <c r="F170" i="4"/>
  <c r="F116" i="4"/>
  <c r="F11" i="4"/>
  <c r="F7" i="4"/>
  <c r="F51" i="4"/>
  <c r="F114" i="4"/>
  <c r="F127" i="4"/>
  <c r="F115" i="4"/>
  <c r="F5" i="4"/>
  <c r="F45" i="4"/>
  <c r="F4" i="4"/>
  <c r="F71" i="4"/>
  <c r="F2" i="4" l="1"/>
  <c r="F19" i="2"/>
  <c r="F20" i="2"/>
  <c r="F17" i="2"/>
  <c r="E182" i="4" l="1"/>
  <c r="E181" i="4"/>
  <c r="E180" i="4"/>
  <c r="E179" i="4"/>
  <c r="E178" i="4"/>
  <c r="E177" i="4"/>
  <c r="E176" i="4"/>
  <c r="E175" i="4"/>
  <c r="E174" i="4"/>
  <c r="E173" i="4"/>
  <c r="E172" i="4"/>
  <c r="E171" i="4"/>
  <c r="E169" i="4"/>
  <c r="E168" i="4"/>
  <c r="E167" i="4"/>
  <c r="E166" i="4"/>
  <c r="E165" i="4"/>
  <c r="E164" i="4"/>
  <c r="E163" i="4"/>
  <c r="E162" i="4"/>
  <c r="E17" i="4"/>
  <c r="E161" i="4"/>
  <c r="E160" i="4"/>
  <c r="E157" i="4"/>
  <c r="E156" i="4"/>
  <c r="E155" i="4"/>
  <c r="E154" i="4"/>
  <c r="E153" i="4"/>
  <c r="E152" i="4"/>
  <c r="E151" i="4"/>
  <c r="E150" i="4"/>
  <c r="E149" i="4"/>
  <c r="E148" i="4"/>
  <c r="E147" i="4"/>
  <c r="E146" i="4"/>
  <c r="E144" i="4"/>
  <c r="E143" i="4"/>
  <c r="E142" i="4"/>
  <c r="E141" i="4"/>
  <c r="E140" i="4"/>
  <c r="E139" i="4"/>
  <c r="E138" i="4"/>
  <c r="E137" i="4"/>
  <c r="E136" i="4"/>
  <c r="E135" i="4"/>
  <c r="E134" i="4"/>
  <c r="E133" i="4"/>
  <c r="E132" i="4"/>
  <c r="E131" i="4"/>
  <c r="E130" i="4"/>
  <c r="E129" i="4"/>
  <c r="E14" i="4"/>
  <c r="E128" i="4"/>
  <c r="E127" i="4"/>
  <c r="E126" i="4"/>
  <c r="E125" i="4"/>
  <c r="E124" i="4"/>
  <c r="E123" i="4"/>
  <c r="E122" i="4"/>
  <c r="E121" i="4"/>
  <c r="E120" i="4"/>
  <c r="E119" i="4"/>
  <c r="E118" i="4"/>
  <c r="E117" i="4"/>
  <c r="E116" i="4"/>
  <c r="E115" i="4"/>
  <c r="E114" i="4"/>
  <c r="E113" i="4"/>
  <c r="E112" i="4"/>
  <c r="E111" i="4"/>
  <c r="E110" i="4"/>
  <c r="E109" i="4"/>
  <c r="E108" i="4"/>
  <c r="E105" i="4"/>
  <c r="E104" i="4"/>
  <c r="E103" i="4"/>
  <c r="E102" i="4"/>
  <c r="E101" i="4"/>
  <c r="E100" i="4"/>
  <c r="E99" i="4"/>
  <c r="E98" i="4"/>
  <c r="E97" i="4"/>
  <c r="E96" i="4"/>
  <c r="E95" i="4"/>
  <c r="E94" i="4"/>
  <c r="E93" i="4"/>
  <c r="E92" i="4"/>
  <c r="E91" i="4"/>
  <c r="E90" i="4"/>
  <c r="E89" i="4"/>
  <c r="E88" i="4"/>
  <c r="E87" i="4"/>
  <c r="E86" i="4"/>
  <c r="E85" i="4"/>
  <c r="E84" i="4"/>
  <c r="E83" i="4"/>
  <c r="E82" i="4"/>
  <c r="E81" i="4"/>
  <c r="E80" i="4"/>
  <c r="E79" i="4"/>
  <c r="E76"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58" i="4"/>
  <c r="E170" i="4"/>
  <c r="E159" i="4"/>
  <c r="E11" i="4"/>
  <c r="E145" i="4"/>
  <c r="E12" i="4"/>
  <c r="E13" i="4"/>
  <c r="E15" i="4"/>
  <c r="E77" i="4"/>
  <c r="E75" i="4"/>
  <c r="E16" i="4"/>
  <c r="E10" i="4"/>
  <c r="E6" i="4"/>
  <c r="E7" i="4"/>
  <c r="E8" i="4"/>
  <c r="E9" i="4"/>
  <c r="E5" i="4"/>
  <c r="E4" i="4"/>
  <c r="E78" i="4"/>
  <c r="E106" i="4"/>
  <c r="E107" i="4"/>
  <c r="D182" i="4"/>
  <c r="D181" i="4"/>
  <c r="D180" i="4"/>
  <c r="D179" i="4"/>
  <c r="D178" i="4"/>
  <c r="D177" i="4"/>
  <c r="D176" i="4"/>
  <c r="D175" i="4"/>
  <c r="D174" i="4"/>
  <c r="D173" i="4"/>
  <c r="D172" i="4"/>
  <c r="D171" i="4"/>
  <c r="D169" i="4"/>
  <c r="D168" i="4"/>
  <c r="D167" i="4"/>
  <c r="D166" i="4"/>
  <c r="D165" i="4"/>
  <c r="D164" i="4"/>
  <c r="D163" i="4"/>
  <c r="D162" i="4"/>
  <c r="D17" i="4"/>
  <c r="D161" i="4"/>
  <c r="D160" i="4"/>
  <c r="D157" i="4"/>
  <c r="D156" i="4"/>
  <c r="D155" i="4"/>
  <c r="D154" i="4"/>
  <c r="D153" i="4"/>
  <c r="D152" i="4"/>
  <c r="D151" i="4"/>
  <c r="D150" i="4"/>
  <c r="D149" i="4"/>
  <c r="D148" i="4"/>
  <c r="D147" i="4"/>
  <c r="D146" i="4"/>
  <c r="D144" i="4"/>
  <c r="D143" i="4"/>
  <c r="D142" i="4"/>
  <c r="D141" i="4"/>
  <c r="D140" i="4"/>
  <c r="D139" i="4"/>
  <c r="D138" i="4"/>
  <c r="D137" i="4"/>
  <c r="D136" i="4"/>
  <c r="D135" i="4"/>
  <c r="D134" i="4"/>
  <c r="D133" i="4"/>
  <c r="D132" i="4"/>
  <c r="D131" i="4"/>
  <c r="D130" i="4"/>
  <c r="D129" i="4"/>
  <c r="D14" i="4"/>
  <c r="D128" i="4"/>
  <c r="D127" i="4"/>
  <c r="D126" i="4"/>
  <c r="D125" i="4"/>
  <c r="D124" i="4"/>
  <c r="D123" i="4"/>
  <c r="D122" i="4"/>
  <c r="D121" i="4"/>
  <c r="D120" i="4"/>
  <c r="D119" i="4"/>
  <c r="D118" i="4"/>
  <c r="D117" i="4"/>
  <c r="D116" i="4"/>
  <c r="D115" i="4"/>
  <c r="D114" i="4"/>
  <c r="D113" i="4"/>
  <c r="D112" i="4"/>
  <c r="D111" i="4"/>
  <c r="D110" i="4"/>
  <c r="D109" i="4"/>
  <c r="D108" i="4"/>
  <c r="D105" i="4"/>
  <c r="D104" i="4"/>
  <c r="D103" i="4"/>
  <c r="D102" i="4"/>
  <c r="D101" i="4"/>
  <c r="D100" i="4"/>
  <c r="D99" i="4"/>
  <c r="D98" i="4"/>
  <c r="D97" i="4"/>
  <c r="D96" i="4"/>
  <c r="D95" i="4"/>
  <c r="D94" i="4"/>
  <c r="D93" i="4"/>
  <c r="D92" i="4"/>
  <c r="D91" i="4"/>
  <c r="D90" i="4"/>
  <c r="D89" i="4"/>
  <c r="D88" i="4"/>
  <c r="D87" i="4"/>
  <c r="D86" i="4"/>
  <c r="D85" i="4"/>
  <c r="D84" i="4"/>
  <c r="D83" i="4"/>
  <c r="D82" i="4"/>
  <c r="D81" i="4"/>
  <c r="D80" i="4"/>
  <c r="D79" i="4"/>
  <c r="D76" i="4"/>
  <c r="D74" i="4"/>
  <c r="D73" i="4"/>
  <c r="D72" i="4"/>
  <c r="D71" i="4"/>
  <c r="D70" i="4"/>
  <c r="D69" i="4"/>
  <c r="D68" i="4"/>
  <c r="D67" i="4"/>
  <c r="D66" i="4"/>
  <c r="D65" i="4"/>
  <c r="D64" i="4"/>
  <c r="D63" i="4"/>
  <c r="D62" i="4"/>
  <c r="D61" i="4"/>
  <c r="D60" i="4"/>
  <c r="D59" i="4"/>
  <c r="D58" i="4"/>
  <c r="D57" i="4"/>
  <c r="D56" i="4"/>
  <c r="D55" i="4"/>
  <c r="D54" i="4"/>
  <c r="D53" i="4"/>
  <c r="D52" i="4"/>
  <c r="D51" i="4"/>
  <c r="D50" i="4"/>
  <c r="D49" i="4"/>
  <c r="D48" i="4"/>
  <c r="D47" i="4"/>
  <c r="D46" i="4"/>
  <c r="D45" i="4"/>
  <c r="D44" i="4"/>
  <c r="D43" i="4"/>
  <c r="D42" i="4"/>
  <c r="D41" i="4"/>
  <c r="D40" i="4"/>
  <c r="D39" i="4"/>
  <c r="D38" i="4"/>
  <c r="D37" i="4"/>
  <c r="D36" i="4"/>
  <c r="D35" i="4"/>
  <c r="D34" i="4"/>
  <c r="D33" i="4"/>
  <c r="D32" i="4"/>
  <c r="D31" i="4"/>
  <c r="D30" i="4"/>
  <c r="D29" i="4"/>
  <c r="D28" i="4"/>
  <c r="D27" i="4"/>
  <c r="D26" i="4"/>
  <c r="D25" i="4"/>
  <c r="D24" i="4"/>
  <c r="D23" i="4"/>
  <c r="D22" i="4"/>
  <c r="D21" i="4"/>
  <c r="D20" i="4"/>
  <c r="D19" i="4"/>
  <c r="D18" i="4"/>
  <c r="D158" i="4"/>
  <c r="D170" i="4"/>
  <c r="D159" i="4"/>
  <c r="D11" i="4"/>
  <c r="D145" i="4"/>
  <c r="D12" i="4"/>
  <c r="D13" i="4"/>
  <c r="D15" i="4"/>
  <c r="D77" i="4"/>
  <c r="D75" i="4"/>
  <c r="D16" i="4"/>
  <c r="D10" i="4"/>
  <c r="D6" i="4"/>
  <c r="D7" i="4"/>
  <c r="D8" i="4"/>
  <c r="D9" i="4"/>
  <c r="D5" i="4"/>
  <c r="D4" i="4"/>
  <c r="D78" i="4"/>
  <c r="D106" i="4"/>
  <c r="D107" i="4"/>
  <c r="E2" i="4" l="1"/>
  <c r="D2" i="4"/>
  <c r="D19" i="2"/>
  <c r="E20" i="2"/>
  <c r="E19" i="2"/>
  <c r="D20" i="2"/>
  <c r="F18" i="2" l="1"/>
  <c r="F21" i="2" s="1"/>
  <c r="D17" i="2" l="1"/>
  <c r="E17" i="2"/>
  <c r="D18" i="2" l="1"/>
  <c r="D21" i="2" s="1"/>
  <c r="E18" i="2"/>
  <c r="E21" i="2" s="1"/>
</calcChain>
</file>

<file path=xl/sharedStrings.xml><?xml version="1.0" encoding="utf-8"?>
<sst xmlns="http://schemas.openxmlformats.org/spreadsheetml/2006/main" count="110249" uniqueCount="5676">
  <si>
    <t>Trigraph usage</t>
  </si>
  <si>
    <t>MISRA C 4.2</t>
  </si>
  <si>
    <t>Comma operator is used</t>
  </si>
  <si>
    <t>MISRA C 12.10</t>
  </si>
  <si>
    <t>MISRA.COMP.WRAPAROUND</t>
  </si>
  <si>
    <t>Wrap-around in a condition</t>
  </si>
  <si>
    <t>MISRA C 12.11</t>
  </si>
  <si>
    <t>MISRA C 14.5</t>
  </si>
  <si>
    <t>Identifier clashes with type name</t>
  </si>
  <si>
    <t>MISRA C 5.4</t>
  </si>
  <si>
    <t>The value of an expression should not be implicitly converted to a different type</t>
  </si>
  <si>
    <t>MISRA C 10.1, 10.2</t>
  </si>
  <si>
    <t>Declaration of array with unknown size</t>
  </si>
  <si>
    <t>MISRA C 8.12</t>
  </si>
  <si>
    <t>MISRA.FUNC.NO_PARAMS</t>
  </si>
  <si>
    <t>Function without parameters is missing void parameter type</t>
  </si>
  <si>
    <t>MISRA.DEFINE.BADEXP</t>
  </si>
  <si>
    <t>Right operand in a logical 'and' or 'or' expression contains side effects</t>
  </si>
  <si>
    <t>MISRA.LOGIC.SIDEEFF</t>
  </si>
  <si>
    <t>Category</t>
  </si>
  <si>
    <t>Required</t>
  </si>
  <si>
    <t>Advisory</t>
  </si>
  <si>
    <t>MISRA.UNDEF</t>
  </si>
  <si>
    <t>Undef usage</t>
  </si>
  <si>
    <t>MISRA C 16.4</t>
  </si>
  <si>
    <t>Recursive function</t>
  </si>
  <si>
    <t>MISRA C 16.2</t>
  </si>
  <si>
    <t>Function or object redeclaration does not include 'static' modifier</t>
  </si>
  <si>
    <t>MISRA C 8.11</t>
  </si>
  <si>
    <t>Number of formal and actual parameters passed to function do not match</t>
  </si>
  <si>
    <t>MISRA C 16.6</t>
  </si>
  <si>
    <t>MISRA C 16.3</t>
  </si>
  <si>
    <t>MISRA C 16.1</t>
  </si>
  <si>
    <t>Goto statement is used</t>
  </si>
  <si>
    <t>MISRA C 14.4</t>
  </si>
  <si>
    <t>MISRA C 13.5</t>
  </si>
  <si>
    <t>For loop condition modifies loop counter</t>
  </si>
  <si>
    <t>MISRA C 13.6</t>
  </si>
  <si>
    <t>MISRA.FOR.COND.FLT</t>
  </si>
  <si>
    <t>Floating point object is used in the condition section of a 'for' loop</t>
  </si>
  <si>
    <t>MISRA C 13.4</t>
  </si>
  <si>
    <t>For loop counter is missing</t>
  </si>
  <si>
    <t>For loop init section does not initialize a loop counter</t>
  </si>
  <si>
    <t>For loop counter is modified within the loop loop statement</t>
  </si>
  <si>
    <t>Address of a function is used without &amp; operator</t>
  </si>
  <si>
    <t>MISRA C 16.9</t>
  </si>
  <si>
    <t>MISRA C 16.5</t>
  </si>
  <si>
    <t>Function is called but has no prototype</t>
  </si>
  <si>
    <t>MISRA C 8.1</t>
  </si>
  <si>
    <t>MISRA.VAR.MIN.VIS</t>
  </si>
  <si>
    <t>MISRA.STMT.NO_COMPOUND</t>
  </si>
  <si>
    <t>The body of switch, while, do/while or for statement is not a compound statement</t>
  </si>
  <si>
    <t>MISRA.LOGIC.OPERATOR.NOT_BOOL</t>
  </si>
  <si>
    <t>MISRA.LITERAL.UNSIGNED.SUFFIX</t>
  </si>
  <si>
    <t>MISRA.INCL.INSIDE</t>
  </si>
  <si>
    <t>MISRA C 19.5</t>
  </si>
  <si>
    <t>MISRA C 19.13</t>
  </si>
  <si>
    <t>Several # or ## operators in a macro definition</t>
  </si>
  <si>
    <t>MISRA C 19.12</t>
  </si>
  <si>
    <t>Inappropriate macro name</t>
  </si>
  <si>
    <t>MISRA C 20.1</t>
  </si>
  <si>
    <t>Incorrect 'defined' usage in #elif directive</t>
  </si>
  <si>
    <t>MISRA C 19.14</t>
  </si>
  <si>
    <t>#elif in an improper file</t>
  </si>
  <si>
    <t>MISRA C 19.17</t>
  </si>
  <si>
    <t>Undefined macros in #elif directive</t>
  </si>
  <si>
    <t>MISRA C 19.11</t>
  </si>
  <si>
    <t>Wrap-around in #elif directive</t>
  </si>
  <si>
    <t>MISRA C 12.11</t>
  </si>
  <si>
    <t>#else in an improper file</t>
  </si>
  <si>
    <t>#endif in an improper file</t>
  </si>
  <si>
    <t>Non-first enumerator is explicitly initialized, but not all elements are explicitly initialized</t>
  </si>
  <si>
    <t>MISRA C 9.3</t>
  </si>
  <si>
    <t>Review</t>
  </si>
  <si>
    <t>Critical</t>
  </si>
  <si>
    <t>Style</t>
  </si>
  <si>
    <t>Warning</t>
  </si>
  <si>
    <t>The implementation-defined behaviour and packing of bitfields shall be documented if being relied upon</t>
  </si>
  <si>
    <t>All libraries used in production code shall be written to comply with the provisions of this document, and shall have been subject to appropriate validation</t>
  </si>
  <si>
    <t>All external object or function shall be declared in one and only file</t>
  </si>
  <si>
    <t>All declarations and definitions of objects or functions at file scope shall have internal linkage unless external linkage is required</t>
  </si>
  <si>
    <t xml:space="preserve"> </t>
  </si>
  <si>
    <t>If a function returns error information, then that error information shall be tested</t>
  </si>
  <si>
    <t>Pointer subtraction shall only be applied to pointers that address elements of the same array</t>
  </si>
  <si>
    <t>MISRA.LOGIC.PRIMARY</t>
  </si>
  <si>
    <t>MISRA.ENUM.INIT</t>
  </si>
  <si>
    <t>MISRA.CVALUE.IMPL.CAST</t>
  </si>
  <si>
    <t>MISRA.RETURN.NOT_LAST</t>
  </si>
  <si>
    <t>MISRA.VAR.UNIQUE</t>
  </si>
  <si>
    <t>Other KW Errors</t>
  </si>
  <si>
    <t>MISRA.IF.NO_ELSE</t>
  </si>
  <si>
    <t>A switch label belongs to nested compound statement inside switch body</t>
  </si>
  <si>
    <t>MISRA.FUNC.VARARG</t>
  </si>
  <si>
    <t>Function with variable number of arguments</t>
  </si>
  <si>
    <t>Multiple compilers and/or languages shall only be used if there is a common defined interface stnadrad for object code to which the languages/compileres/assemblers conform</t>
  </si>
  <si>
    <t>The compiler/linker shall be checked to ensure that 31 character significance and case sensitivity are supported for external identifiers</t>
  </si>
  <si>
    <t>Floating point implementation should comply with a defined floating-point standard</t>
  </si>
  <si>
    <t>All usage of implementation-defined behaviour shall be documented</t>
  </si>
  <si>
    <t>The character set and the corresponding encoding shall be documented</t>
  </si>
  <si>
    <t>The implementation of integer division in the chosen compiler should be determined</t>
  </si>
  <si>
    <t>Incorrent 'defined' usage in #if directive</t>
  </si>
  <si>
    <t>MISRA C 19.14</t>
  </si>
  <si>
    <t>MISRA C 14.9</t>
  </si>
  <si>
    <t>A chain of if/else-if statements is not terminated by else</t>
  </si>
  <si>
    <t>MISRA C 14.10</t>
  </si>
  <si>
    <t>Undefined macros in #if directive</t>
  </si>
  <si>
    <t>MISRA C 19.11</t>
  </si>
  <si>
    <t>Function is declared locally</t>
  </si>
  <si>
    <t>MISRA C 8.6</t>
  </si>
  <si>
    <t>MISRA C 14.3</t>
  </si>
  <si>
    <t>Type not compatible with type of other declaration</t>
  </si>
  <si>
    <t>MISRA C 8.4</t>
  </si>
  <si>
    <t>Type not identical with type of other declaration</t>
  </si>
  <si>
    <t>MISRA C 8.3</t>
  </si>
  <si>
    <t>Global function definition in a header file</t>
  </si>
  <si>
    <t>MISRA C 8.5</t>
  </si>
  <si>
    <t>Global variable definition in a header file</t>
  </si>
  <si>
    <t>Pointer parameter is not used to modify the addressed object but is not declared as pointer to const</t>
  </si>
  <si>
    <t>MISRA C 16.7</t>
  </si>
  <si>
    <t>MISRA C 3.4</t>
  </si>
  <si>
    <t>MISRA C 17.1, 17.4</t>
  </si>
  <si>
    <t>Pointer declaration has more than two levels of indirection</t>
  </si>
  <si>
    <t>MISRA C 17.5</t>
  </si>
  <si>
    <t>MISRA C 14.7</t>
  </si>
  <si>
    <t>MISRA C 12.8</t>
  </si>
  <si>
    <t>'signed char' or 'unsigned char' is used for non-numeric value</t>
  </si>
  <si>
    <t>MISRA C 6.2</t>
  </si>
  <si>
    <t>Operand of sizeof has side effects</t>
  </si>
  <si>
    <t>MISRA C 12.3</t>
  </si>
  <si>
    <t>MISRA.ASM.ENCAPS</t>
  </si>
  <si>
    <t>MISRA.ASSIGN.SUBEXPR</t>
  </si>
  <si>
    <t>MISRA.BITFIELD.SIGNED</t>
  </si>
  <si>
    <t>MISRA.BITFIELD.TYPE</t>
  </si>
  <si>
    <t>MISRA.BOOL.INVAR.FALSE</t>
  </si>
  <si>
    <t>Use of 'abort', 'exit', 'getenv' or 'system'</t>
  </si>
  <si>
    <t>MISRA C 20.11</t>
  </si>
  <si>
    <t>Use of 'atof', 'atoi' or 'atol'</t>
  </si>
  <si>
    <t>MISRA C 20.10</t>
  </si>
  <si>
    <t>Use of error indicator 'errno'</t>
  </si>
  <si>
    <t>MISRA C 20.5</t>
  </si>
  <si>
    <t>Use of setjmp macro or longjmp function</t>
  </si>
  <si>
    <t>MISRA C 20.7</t>
  </si>
  <si>
    <t>Use of dynamic heap memory allocation</t>
  </si>
  <si>
    <t>MISRA C 20.4</t>
  </si>
  <si>
    <t>Use of the signal handling facilities of signal.h</t>
  </si>
  <si>
    <t>MISRA C 20.8</t>
  </si>
  <si>
    <t>Use of input/output library stdio.h in production code</t>
  </si>
  <si>
    <t>MISRA C 20.9</t>
  </si>
  <si>
    <t>Use of the time handling functions of library time.h</t>
  </si>
  <si>
    <t>MISRA C 20.12</t>
  </si>
  <si>
    <t>Reused name of standard library macro, object or function</t>
  </si>
  <si>
    <t>MISRA C 20.2</t>
  </si>
  <si>
    <t>Usage of a reserved name for naming a language entity</t>
  </si>
  <si>
    <t>MISRA C 14.8</t>
  </si>
  <si>
    <t>Analyze</t>
  </si>
  <si>
    <t>MISRA.TOKEN.OCTAL.ESCAPE</t>
  </si>
  <si>
    <t>MISRA.TOKEN.WRONGESC</t>
  </si>
  <si>
    <t>MISRA.TYPEDEF.NOT_UNIQUE</t>
  </si>
  <si>
    <t>MISRA.UMINUS.UNSIGNED</t>
  </si>
  <si>
    <t>MISRA.UNDEF.NOTGLOBAL</t>
  </si>
  <si>
    <t>MISRA.UNDEF.WRONGNAME</t>
  </si>
  <si>
    <t>MISRA.UNION</t>
  </si>
  <si>
    <t>MISRA.VAR.HIDDEN</t>
  </si>
  <si>
    <t>MISRA.ITER.ONETERM</t>
  </si>
  <si>
    <t>Severity Value</t>
  </si>
  <si>
    <t>???</t>
  </si>
  <si>
    <t>????</t>
  </si>
  <si>
    <t>MISRA C 20.1, 20.8, 20.9, 20.12</t>
  </si>
  <si>
    <t>Incomplete struct type is used</t>
  </si>
  <si>
    <t>MISRA C 18.1</t>
  </si>
  <si>
    <t>Incomplete unnamed struct type is used</t>
  </si>
  <si>
    <t>Incomplete unnamed union type is used</t>
  </si>
  <si>
    <t>MISRA C 12.13</t>
  </si>
  <si>
    <t>Incorrect initializer braces placement</t>
  </si>
  <si>
    <t>MISRA C 9.2</t>
  </si>
  <si>
    <t>Iteration statement has more than one break or goto for loop termination</t>
  </si>
  <si>
    <t>MISRA C 14.6</t>
  </si>
  <si>
    <t>Unsigned integer literal without 'U' suffix</t>
  </si>
  <si>
    <t>MISRA C 10.6</t>
  </si>
  <si>
    <t>MISRA C 12.6</t>
  </si>
  <si>
    <t>Operand of non-logical operator is effectively boolean</t>
  </si>
  <si>
    <t>MISRA C 12.5</t>
  </si>
  <si>
    <t>MISRA C 12.4</t>
  </si>
  <si>
    <t>Branch expression in a conditional expression contains side effects</t>
  </si>
  <si>
    <t>MISRA.ZERO_EQ.IMPLICIT</t>
  </si>
  <si>
    <t>Non-boolean expression is implicitly tested against zero</t>
  </si>
  <si>
    <t>MISRA.TOKEN.OCTAL.INT</t>
  </si>
  <si>
    <t>Usage of a reserved name for naming a macro</t>
  </si>
  <si>
    <t>MISRA.ONEDEFRULE.VAR</t>
  </si>
  <si>
    <t>MISRA.TOKEN.CPCOM</t>
  </si>
  <si>
    <t>C++ style comments</t>
  </si>
  <si>
    <t>MISRA.CAST.FUNC_PTR</t>
  </si>
  <si>
    <t>Undefinition of a name from the standard library</t>
  </si>
  <si>
    <t>MISRA.UNDEF.WRONGNAME.UNDERSCORE</t>
  </si>
  <si>
    <t>Undefinition of a reserved name</t>
  </si>
  <si>
    <t>Union is used</t>
  </si>
  <si>
    <t>MISRA C 18.4</t>
  </si>
  <si>
    <t>Variable declaration hides declaration in upper scope</t>
  </si>
  <si>
    <t>MISRA C 5.2</t>
  </si>
  <si>
    <t>Name visibility is too wide</t>
  </si>
  <si>
    <t>MISRA C 8.7</t>
  </si>
  <si>
    <t>Identifier clashes with other identifier</t>
  </si>
  <si>
    <t>MISRA C 5.7</t>
  </si>
  <si>
    <t>Identifier with static storage specifier clashes with other identifier</t>
  </si>
  <si>
    <t>MISRA C 5.5</t>
  </si>
  <si>
    <t>MISRA C 13.2</t>
  </si>
  <si>
    <t>Function has a definition but no prototype</t>
  </si>
  <si>
    <t>Identifiers used in declaration and definition of function are not identical</t>
  </si>
  <si>
    <t>MISRA.DEFINE.LONGNAME</t>
  </si>
  <si>
    <t>MISRA.INCR_DECR.OTHER</t>
  </si>
  <si>
    <t>Increment or decrement operator is mixed with other operators in expression</t>
  </si>
  <si>
    <t>MISRA.STDLIB.STDIO</t>
  </si>
  <si>
    <t>MISRA.PRAGMA</t>
  </si>
  <si>
    <t>Non-documented pragma directive</t>
  </si>
  <si>
    <t>MISRA.EXPANSION.UNSAFE</t>
  </si>
  <si>
    <t>MISRA.CAST.PTR_TO_INT</t>
  </si>
  <si>
    <t>MISRA.FUNC.NOPROT.CALL</t>
  </si>
  <si>
    <t>MISRA.INCGUARD</t>
  </si>
  <si>
    <t>Wrap-around in #if directive</t>
  </si>
  <si>
    <t>MISRA C 19.15</t>
  </si>
  <si>
    <t>Non-standard include directive</t>
  </si>
  <si>
    <t>MISRA C 19.3</t>
  </si>
  <si>
    <t>MISRA C 19.1</t>
  </si>
  <si>
    <t>Non-standard characters in header file names</t>
  </si>
  <si>
    <t>MISRA C 19.2</t>
  </si>
  <si>
    <t>Unsafe header inclusion</t>
  </si>
  <si>
    <t>MISRA.INIT.BRACES</t>
  </si>
  <si>
    <t>MISRA.DEFINE.SHARP</t>
  </si>
  <si>
    <t>&gt;, &gt;=, &lt;, &lt;= shall not be applied to pointer types except where they point to the same array</t>
  </si>
  <si>
    <t>An area of memory shall not be reused for unrelated purposes</t>
  </si>
  <si>
    <t>All code shall conform to ISO 9899:1990 "Programming languages -C"</t>
  </si>
  <si>
    <t>No reliance shall be placed on undefined or unspecified behaviour</t>
  </si>
  <si>
    <t>MISRA.FUNC.PARAMS.IDENT</t>
  </si>
  <si>
    <t>Unsafe macro usage</t>
  </si>
  <si>
    <t>MISRA.CAST.INT</t>
  </si>
  <si>
    <t>Non-trivial integer expression is cast to a wider type, or type with a different signedness</t>
  </si>
  <si>
    <t>MISRA.PTR.ARITH</t>
  </si>
  <si>
    <t>Pointer is used in arithmetic or array index expression</t>
  </si>
  <si>
    <t>MISRA.EXPR.PARENS</t>
  </si>
  <si>
    <t>MISRA.STDLIB.ATOI</t>
  </si>
  <si>
    <t>MISRA.FUNC.ADDR</t>
  </si>
  <si>
    <t>MISRA.FUNC.NOPROT.DEF</t>
  </si>
  <si>
    <t>MISRA.SWITCH.NODEFAULT</t>
  </si>
  <si>
    <t>No default clause at the end of a switch statement</t>
  </si>
  <si>
    <t>MISRA.CONTINUE</t>
  </si>
  <si>
    <t>MISRA.FOR.INCR.CHANGE</t>
  </si>
  <si>
    <t>For loop increment expression does not change loop counter</t>
  </si>
  <si>
    <t>MISRA.FUNC.RECUR</t>
  </si>
  <si>
    <t>MISRA.SWITCH.NO_BREAK</t>
  </si>
  <si>
    <t>No break or throw statement at the end of switch-clause</t>
  </si>
  <si>
    <t>MISRA.IF.NO_COMPOUND</t>
  </si>
  <si>
    <t>The body of if/else statement is not a compound statement</t>
  </si>
  <si>
    <t>MISRA.CAST.PTR</t>
  </si>
  <si>
    <t>If no violations of rules 15.1 through 15.5 exist, then the source code also conforms to rule 15.0. Therefore, no checker is required for rule 15.0.</t>
  </si>
  <si>
    <t>MISRA C 16.8</t>
  </si>
  <si>
    <t>Non-void function does not return value</t>
  </si>
  <si>
    <t xml:space="preserve">Non-void function implicitly returning int does not return value </t>
  </si>
  <si>
    <t>FUNCRET.GEN</t>
  </si>
  <si>
    <t>FUNCRET.IMPLICIT</t>
  </si>
  <si>
    <t>MISRA C 16.10</t>
  </si>
  <si>
    <t>MISRA C 17.2</t>
  </si>
  <si>
    <t>MISRA C 17.3</t>
  </si>
  <si>
    <t>MISRA C 17.6</t>
  </si>
  <si>
    <t>Continue statement is used</t>
  </si>
  <si>
    <t>MISRA.DEFINE.WRONGNAME.UNDERSCORE</t>
  </si>
  <si>
    <t>MISRA.LOGIC.OPERAND.NOT_BOOL</t>
  </si>
  <si>
    <t>Operand of logical operator is not effectively boolean</t>
  </si>
  <si>
    <t>MISRA.IDENT.LONG</t>
  </si>
  <si>
    <t>Identifier is longer than 31 characters</t>
  </si>
  <si>
    <t>MISRA.FOR.STMT.CHANGE</t>
  </si>
  <si>
    <t>Return is not the last statement in a function</t>
  </si>
  <si>
    <t>MISRA.FUNC.UNNAMED.PARAMS</t>
  </si>
  <si>
    <t>Function declaration has unnamed parameters</t>
  </si>
  <si>
    <t>MISRA.STDLIB.WRONGNAME</t>
  </si>
  <si>
    <t>Preprocessing directives shall be syntactically meaningful even when excluded by the preprocessor</t>
  </si>
  <si>
    <t>The validity of values passed to library functions shall be checked</t>
  </si>
  <si>
    <t>Minimisation of runtime failures shall be ensured by the use of at leat one of:
a. static analysis tools/techniques
b. dynamic analysis tools/techniques
c. explicit coding of checks to handle run-time faults</t>
  </si>
  <si>
    <t>Usage of octal integer constants</t>
  </si>
  <si>
    <t>Macro parameter with no parentheses</t>
  </si>
  <si>
    <t>Cast between a pointer to object type and a different pointer to object type</t>
  </si>
  <si>
    <t>MISRA.NULL.STMT</t>
  </si>
  <si>
    <t>Null statement is not the only statement on line or comments are placed incorrectly</t>
  </si>
  <si>
    <t>The statement has no side effects, and does not change control flow</t>
  </si>
  <si>
    <t>MISRA C 14.2</t>
  </si>
  <si>
    <t>Condition of switch statement is boolean expression</t>
  </si>
  <si>
    <t>MISRA C 15.4</t>
  </si>
  <si>
    <t>MISRA C 15.1</t>
  </si>
  <si>
    <t>MISRA C 15.2</t>
  </si>
  <si>
    <t>No case-clause in a switch statement</t>
  </si>
  <si>
    <t>MISRA C 15.5</t>
  </si>
  <si>
    <t>MISRA C 15.3</t>
  </si>
  <si>
    <t>Inappropriate character sequence in a comment</t>
  </si>
  <si>
    <t>MISRA C 2.3</t>
  </si>
  <si>
    <t>MISRA C 2.2</t>
  </si>
  <si>
    <t>Usage of octal escape sequences</t>
  </si>
  <si>
    <t>MISRA C 7.1</t>
  </si>
  <si>
    <t>Incorrect escape sequence in a literal</t>
  </si>
  <si>
    <t>MISRA C 4.1</t>
  </si>
  <si>
    <t>Type and variable/function with the same name</t>
  </si>
  <si>
    <t>MISRA C 5.6</t>
  </si>
  <si>
    <t>Name of typedef is not unique</t>
  </si>
  <si>
    <t>MISRA C 5.3</t>
  </si>
  <si>
    <t>Operand of unary minus is unsigned</t>
  </si>
  <si>
    <t>MISRA C 12.9</t>
  </si>
  <si>
    <t>MISRA C 19.6</t>
  </si>
  <si>
    <t>Undef not at the global level</t>
  </si>
  <si>
    <t>MISRA.CAST.CONST</t>
  </si>
  <si>
    <t>Cast operation removes const or volatile modifier from a pointer or reference</t>
  </si>
  <si>
    <t>PORTING.VAR.EFFECTS</t>
  </si>
  <si>
    <t>UNINIT.STACK.MIGHT</t>
  </si>
  <si>
    <t>UNREACH.GEN</t>
  </si>
  <si>
    <t>File</t>
  </si>
  <si>
    <t>Line</t>
  </si>
  <si>
    <t>Severity</t>
  </si>
  <si>
    <t>Code</t>
  </si>
  <si>
    <t>Variable</t>
  </si>
  <si>
    <t>Description</t>
  </si>
  <si>
    <t>State</t>
  </si>
  <si>
    <t>Status</t>
  </si>
  <si>
    <t>ID</t>
  </si>
  <si>
    <t>MISRA.BOOL.INVAR.TRUE</t>
  </si>
  <si>
    <t>MISRA.CAST.FLOAT</t>
  </si>
  <si>
    <t>MISRA.CAST.PTR.UNRELATED</t>
  </si>
  <si>
    <t>MISRA.CHAR.NOT_CHARACTER</t>
  </si>
  <si>
    <t>MISRA.CHAR.TRIGRAPH</t>
  </si>
  <si>
    <t>MISRA.COMMA</t>
  </si>
  <si>
    <t>MISRA.CT.UNIQUE.ID</t>
  </si>
  <si>
    <t>MISRA.DECL.ARRAY_SIZE</t>
  </si>
  <si>
    <t>MISRA.DECL.FUNC_LOCAL</t>
  </si>
  <si>
    <t>MISRA.DECL.NO_TYPE</t>
  </si>
  <si>
    <t>MISRA.DEFINE.NOTGLOBAL</t>
  </si>
  <si>
    <t>MISRA.DEFINE.SHARP.MANY</t>
  </si>
  <si>
    <t>MISRA.DEFINE.WRONGNAME</t>
  </si>
  <si>
    <t>MISRA.ELIF.DEFINED</t>
  </si>
  <si>
    <t>MISRA.ELIF.OTHERFILE</t>
  </si>
  <si>
    <t>MISRA.ELIF.UNDEF</t>
  </si>
  <si>
    <t>MISRA.ELIF.WRAPAROUND</t>
  </si>
  <si>
    <t>MISRA.ELSE.OTHERFILE</t>
  </si>
  <si>
    <t>MISRA.FUNC.STATIC.REDECL</t>
  </si>
  <si>
    <t>Blanket</t>
  </si>
  <si>
    <t>Case-by-Case</t>
  </si>
  <si>
    <t>No Tool Support</t>
  </si>
  <si>
    <t>Wavier 
Status?</t>
  </si>
  <si>
    <t>NO</t>
  </si>
  <si>
    <t>Directive-like tokens within a macro argument</t>
  </si>
  <si>
    <t>MISRA C 19.9</t>
  </si>
  <si>
    <t>Missing macro argument</t>
  </si>
  <si>
    <t>MISRA C 19.8</t>
  </si>
  <si>
    <t>MISRA C 20.1, 20.5, 20.6, 20.7</t>
  </si>
  <si>
    <t>Limited dependence required for operator precedence rules in expressions</t>
  </si>
  <si>
    <t>MISRA C 12.1</t>
  </si>
  <si>
    <t>MISRA.EXPR.VALUE.SAME</t>
  </si>
  <si>
    <t>Expression value depends on the order of evaluation</t>
  </si>
  <si>
    <t>MISRA C 12.2</t>
  </si>
  <si>
    <t>Use of bit manipulations of floating-point values which rely on storage layout</t>
  </si>
  <si>
    <t>MISRA C 12.12</t>
  </si>
  <si>
    <t>MISRA C 13.3</t>
  </si>
  <si>
    <t>For loop condition does not depend on loop counter</t>
  </si>
  <si>
    <t>Object of pointer type cast to unrelated type</t>
  </si>
  <si>
    <t>MISRA C 11.2</t>
  </si>
  <si>
    <t>Cast converts pointer to integral type</t>
  </si>
  <si>
    <t>MISRA C 11.3</t>
  </si>
  <si>
    <t>MISRA C 10.5</t>
  </si>
  <si>
    <t>'char' is used for non-character value</t>
  </si>
  <si>
    <t>MISRA C 6.1</t>
  </si>
  <si>
    <t>Include directive preceded by a preprocessor output token</t>
  </si>
  <si>
    <t>MISRA.SWITCH.LABEL</t>
  </si>
  <si>
    <t># or ## operator in a macro definition</t>
  </si>
  <si>
    <t>Function-like macro definition</t>
  </si>
  <si>
    <t>MISRA.VAR.UNIQUE.STATIC</t>
  </si>
  <si>
    <t>Include guard is not provided</t>
  </si>
  <si>
    <t>MISRA C 12.7</t>
  </si>
  <si>
    <t>The condition is always false</t>
  </si>
  <si>
    <t>MISRA C 13.7</t>
  </si>
  <si>
    <t>The condition is always true</t>
  </si>
  <si>
    <t>Built-in numeric type is used</t>
  </si>
  <si>
    <t>MISRA C 6.3</t>
  </si>
  <si>
    <t>MISRA C 11.5</t>
  </si>
  <si>
    <t>Non-trivial float expression is cast to a wider type</t>
  </si>
  <si>
    <t>MISRA C 10.4</t>
  </si>
  <si>
    <t>Cast converts function pointer to other pointer type</t>
  </si>
  <si>
    <t>MISRA C 11.1</t>
  </si>
  <si>
    <t>MISRA C 10.3</t>
  </si>
  <si>
    <t>MISRA C 11.4</t>
  </si>
  <si>
    <t>Declaration without a type</t>
  </si>
  <si>
    <t>MISRA C 8.2</t>
  </si>
  <si>
    <t>Inappropriate macro expansion</t>
  </si>
  <si>
    <t>MISRA C 19.4</t>
  </si>
  <si>
    <t>MISRA C 19.7</t>
  </si>
  <si>
    <t>Macro name is too long</t>
  </si>
  <si>
    <t>MISRA C 5.1</t>
  </si>
  <si>
    <t>MISRA C 19.10</t>
  </si>
  <si>
    <t>Define not at the global level</t>
  </si>
  <si>
    <t>Error</t>
  </si>
  <si>
    <t>MISRA.BUILTIN_NUMERIC</t>
  </si>
  <si>
    <t>MISRA.STDLIB.WRONGNAME.UNDERSCORE</t>
  </si>
  <si>
    <t>MISRA.OBJ.TYPE.IDENT</t>
  </si>
  <si>
    <t>MISRA.FLOAT_EQUAL</t>
  </si>
  <si>
    <t>Floating point expression is tested for equality</t>
  </si>
  <si>
    <t>Operand in a logical 'and' or 'or' expression is not a primary expression</t>
  </si>
  <si>
    <t>MISRA.CAST.UNSIGNED_BITS</t>
  </si>
  <si>
    <t>The result of bitwise operation on unsigned char or short is not cast back to original type</t>
  </si>
  <si>
    <t>MISRA.PPARAM.NEEDS.CONST</t>
  </si>
  <si>
    <t>MISRA.DEFINE.NOPARS</t>
  </si>
  <si>
    <t>MISRA.DEFINE.FUNC</t>
  </si>
  <si>
    <t>MISRA.ASSIGN.COND</t>
  </si>
  <si>
    <t>Assignment operator is used in a condition</t>
  </si>
  <si>
    <t>MISRA.SHIFT.RANGE</t>
  </si>
  <si>
    <t>Right operand of shift operation is out of range - greater or equal to max bit-length of left operand, or negative</t>
  </si>
  <si>
    <t>MISRA C 2.4</t>
  </si>
  <si>
    <t>Sections of code should not be "commented out"</t>
  </si>
  <si>
    <t>Unsupported - not statically verifiable</t>
  </si>
  <si>
    <t>Klocwork Issue Code</t>
  </si>
  <si>
    <t>MISRA C 1.1</t>
  </si>
  <si>
    <t>MISRA C 1.2</t>
  </si>
  <si>
    <t>MISRA C 1.3</t>
  </si>
  <si>
    <t>MISRA C 1.4</t>
  </si>
  <si>
    <t>MISRA C 1.5</t>
  </si>
  <si>
    <t>MISRA C 3.1</t>
  </si>
  <si>
    <t>MISRA C 3.2</t>
  </si>
  <si>
    <t>MISRA C 3.3</t>
  </si>
  <si>
    <t>MISRA C 3.5</t>
  </si>
  <si>
    <t>MISRA C 3.6</t>
  </si>
  <si>
    <t>MISRA C 8.8</t>
  </si>
  <si>
    <t>MISRA C 8.9</t>
  </si>
  <si>
    <t>MISRA C 8.10</t>
  </si>
  <si>
    <t>Unsupported - no current plans for support</t>
  </si>
  <si>
    <t>MISRA C 9.1</t>
  </si>
  <si>
    <t>Uninitialized Heap Use - possible</t>
  </si>
  <si>
    <t>Uninitialized Heap Use</t>
  </si>
  <si>
    <t>Uninitialized Array - possible</t>
  </si>
  <si>
    <t>Uninitialized Array</t>
  </si>
  <si>
    <t>Partially Uninitialized Array</t>
  </si>
  <si>
    <t>Uninitialized Variable - possible</t>
  </si>
  <si>
    <t>Uninitialized Variable</t>
  </si>
  <si>
    <t>UNINIT.HEAP.MIGHT</t>
  </si>
  <si>
    <t>UNINIT.HEAP.MUST</t>
  </si>
  <si>
    <t>UNINIT.STACK.ARRAY.MIGHT</t>
  </si>
  <si>
    <t>UNINIT.STACK.ARRAY.MUST</t>
  </si>
  <si>
    <t>UNINIT.STACK.ARRAY.PARTIAL.MUST</t>
  </si>
  <si>
    <t>UNINIT.STACK.MUST</t>
  </si>
  <si>
    <t xml:space="preserve">Variable used twice in one expression where one usage is subject to side-effects </t>
  </si>
  <si>
    <t>MISRA C 14.1</t>
  </si>
  <si>
    <t>Unreachable code</t>
  </si>
  <si>
    <t>Unreachable return</t>
  </si>
  <si>
    <t>UNREACH.RETURN</t>
  </si>
  <si>
    <t>MISRA C 15.0</t>
  </si>
  <si>
    <t>Supported</t>
  </si>
  <si>
    <t>Ignore</t>
  </si>
  <si>
    <t>Not a Problem</t>
  </si>
  <si>
    <t>Fix</t>
  </si>
  <si>
    <t>Fix in Next Release</t>
  </si>
  <si>
    <t>Fix in Later Release</t>
  </si>
  <si>
    <t>Defer</t>
  </si>
  <si>
    <t>Filter</t>
  </si>
  <si>
    <t>MISRA.ENDIF.OTHERFILE</t>
  </si>
  <si>
    <t>MISRA.EXPANSION.DIRECTIVE</t>
  </si>
  <si>
    <t>MISRA.EXPANSION.NARGS</t>
  </si>
  <si>
    <t>MISRA.FLOAT.BIT.REPR</t>
  </si>
  <si>
    <t>MISRA.FOR.COND</t>
  </si>
  <si>
    <t>MISRA.FOR.COND.CHANGE</t>
  </si>
  <si>
    <t>Non-void function implicitly returning int does not return value  Unreachable code</t>
  </si>
  <si>
    <t>MISRA C 18.3</t>
  </si>
  <si>
    <t>MISRA C 18.2</t>
  </si>
  <si>
    <t>An object shall not be assigned to an overlapping object</t>
  </si>
  <si>
    <t>MISRA.ASSIGN.OVERLAP</t>
  </si>
  <si>
    <t>MISRA C 19.16</t>
  </si>
  <si>
    <t xml:space="preserve">Unsupported - not statically verifiable </t>
  </si>
  <si>
    <t>MISRA C 20.3</t>
  </si>
  <si>
    <t>MISRA C 21.1</t>
  </si>
  <si>
    <t>Index</t>
  </si>
  <si>
    <t>Assembly language is not isolated</t>
  </si>
  <si>
    <t>MISRA C 2.1</t>
  </si>
  <si>
    <t>MISRA C 13.1</t>
  </si>
  <si>
    <t>Assignment operator is used in sub-expression</t>
  </si>
  <si>
    <t>Signed bit-field has length 1</t>
  </si>
  <si>
    <t>MISRA C 6.5</t>
  </si>
  <si>
    <t>MISRA.BITFIELD.SIGNED.UNNAMED</t>
  </si>
  <si>
    <t>Length of an unnamed signed bit-field is less than 2</t>
  </si>
  <si>
    <t>Type of bit-field is not signed/unsigned integer</t>
  </si>
  <si>
    <t>MISRA C 6.4</t>
  </si>
  <si>
    <t>MISRA.BITS.NOT_UNSIGNED</t>
  </si>
  <si>
    <t>Operand of bitwise operation is not unsigned integer</t>
  </si>
  <si>
    <t>MISRA.TYPE.NAMECLASH</t>
  </si>
  <si>
    <t>Severity 
Value</t>
  </si>
  <si>
    <t>MISRA.FOR.COUNTER.NO</t>
  </si>
  <si>
    <t>MISRA.FOR.INIT</t>
  </si>
  <si>
    <t>MISRA.FUNC.UNMATCHED.PARAMS</t>
  </si>
  <si>
    <t>MISRA.GOTO</t>
  </si>
  <si>
    <t>MISRA.IF.DEFINED</t>
  </si>
  <si>
    <t>MISRA.IF.UNDEF</t>
  </si>
  <si>
    <t>MISRA.IF.WRAPAROUND</t>
  </si>
  <si>
    <t>MISRA.INCL.BAD</t>
  </si>
  <si>
    <t>MISRA.INCL.SYMS</t>
  </si>
  <si>
    <t>MISRA.INCL.UNSAFE</t>
  </si>
  <si>
    <t>MISRA.INCOMPLETE.STRUCT</t>
  </si>
  <si>
    <t>MISRA.INCOMPLETE.STRUCT.UNNAMED</t>
  </si>
  <si>
    <t>MISRA.INCOMPLETE.UNION</t>
  </si>
  <si>
    <t>MISRA.INCOMPLETE.UNION.UNNAMED</t>
  </si>
  <si>
    <t>MISRA.LOGIC.SIDEEFF.COND</t>
  </si>
  <si>
    <t>MISRA.OBJ.TYPE.COMPAT</t>
  </si>
  <si>
    <t>MISRA.ONEDEFRULE.FUNC</t>
  </si>
  <si>
    <t>MISRA.PTR.TO_PTR_TO_PTR</t>
  </si>
  <si>
    <t>MISRA.SIGNED_CHAR.NOT_NUMERIC</t>
  </si>
  <si>
    <t>MISRA.SIZEOF.SIDE_EFFECT</t>
  </si>
  <si>
    <t>MISRA.STDLIB.ABORT</t>
  </si>
  <si>
    <t>MISRA.STDLIB.ERRNO</t>
  </si>
  <si>
    <t>MISRA.STDLIB.LONGJMP</t>
  </si>
  <si>
    <t>MISRA.STDLIB.MEMORY</t>
  </si>
  <si>
    <t>MISRA.STDLIB.SIGNAL</t>
  </si>
  <si>
    <t>MISRA.STDLIB.TIME</t>
  </si>
  <si>
    <t>MISRA.STMT.NO_EFFECT</t>
  </si>
  <si>
    <t>MISRA.SWITCH.BOOL</t>
  </si>
  <si>
    <t>MISRA.SWITCH.NO_CASE</t>
  </si>
  <si>
    <t>MISRA.TOKEN.BADCOM</t>
  </si>
  <si>
    <t>Total KW Errors</t>
  </si>
  <si>
    <t>include</t>
  </si>
  <si>
    <t>Total</t>
  </si>
  <si>
    <t>examples/utility</t>
  </si>
  <si>
    <t>Tool Issue</t>
  </si>
  <si>
    <t>External Issue</t>
  </si>
  <si>
    <t>The function 'BspUtils_memset' expects argument of type 'UInt32' but is being called with a value of type 'size_t'</t>
  </si>
  <si>
    <t>STRONG.TYPE.ASSIGN.ARG</t>
  </si>
  <si>
    <t>Existing</t>
  </si>
  <si>
    <t>C and C++</t>
  </si>
  <si>
    <t>unowned</t>
  </si>
  <si>
    <t>Do not use a 'long long' type as this is architecture dependent</t>
  </si>
  <si>
    <t>PORTING.CMPSPEC.TYPE.LONGLONG</t>
  </si>
  <si>
    <t>Expression is cast to a type of potentially different size</t>
  </si>
  <si>
    <t>PORTING.CAST.SIZE</t>
  </si>
  <si>
    <t>Cast between types that are not both pointers or not pointers</t>
  </si>
  <si>
    <t>PORTING.CAST.PTR</t>
  </si>
  <si>
    <t>Byte position of elements in a structure could be changed depending on alignment and packing attributes.</t>
  </si>
  <si>
    <t>PORTING.STORAGE.STRUCT</t>
  </si>
  <si>
    <t>STRONG.TYPE.JOIN.EQ</t>
  </si>
  <si>
    <t>STRONG.TYPE.JOIN.OTHER</t>
  </si>
  <si>
    <t>STRONG.TYPE.JOIN.CMP</t>
  </si>
  <si>
    <t>STRONG.TYPE.ASSIGN.INIT</t>
  </si>
  <si>
    <t>Attempt to cast an expression to a type of a potentially incompatible size</t>
  </si>
  <si>
    <t>PORTING.CAST.PTR.SIZE</t>
  </si>
  <si>
    <t>CWARN.NOEFFECT.SELF_ASSIGN</t>
  </si>
  <si>
    <t>STRONG.TYPE.ASSIGN</t>
  </si>
  <si>
    <t>VA_UNUSED.GEN</t>
  </si>
  <si>
    <t>'char' used without explicitly specifying signedness</t>
  </si>
  <si>
    <t>PORTING.SIGNED.CHAR</t>
  </si>
  <si>
    <t>STRONG.TYPE.EXTRACT</t>
  </si>
  <si>
    <t>SV.BANNED.REQUIRED.COPY</t>
  </si>
  <si>
    <t>SV.BANNED.RECOMMENDED.SPRINTF</t>
  </si>
  <si>
    <t>The function 'Bsp_printf' expects argument of type 'Char*' but is being called with a value of type 'char*'</t>
  </si>
  <si>
    <t>The function '__kw_va_end' expects argument of type '__kw_va_list*' but is being called with a value of type 'va_list*'</t>
  </si>
  <si>
    <t>The function '__kw_va_start' expects argument of type '__kw_va_list*' but is being called with a value of type 'va_list*'</t>
  </si>
  <si>
    <t>The function '_assert' expects argument of type 'signed char*' but is being called with a value of type 'char*'</t>
  </si>
  <si>
    <t>The function '_assert' expects argument of type 'unsigned char*' but is being called with a value of type 'char*'</t>
  </si>
  <si>
    <t>A strongly typed value of type 'UInt32' is compared with a value of a different type '&amp;lt;anonymous&amp;gt;'</t>
  </si>
  <si>
    <t>A strongly typed value of type 'BspOsal_SemHandle' is compared with a value of a different type '0'</t>
  </si>
  <si>
    <t>A strongly typed value of type 'Bool' is compared with a value of a different type 'UInt32'</t>
  </si>
  <si>
    <t>A strongly typed value of type '&amp;lt;anonymous&amp;gt;' is compared with a value of a different type 'UInt32'</t>
  </si>
  <si>
    <t>CWARN.INCL.NO_INTERFACE</t>
  </si>
  <si>
    <t>A strongly typed value of type 'Ptr' is compared with a value of a different type '0'</t>
  </si>
  <si>
    <t>Value of 'retVal' is never used after assignment</t>
  </si>
  <si>
    <t>Conversion from UInt32 to UInt16 may cause loss of data</t>
  </si>
  <si>
    <t>PRECISION.LOSS</t>
  </si>
  <si>
    <t>A strongly typed value of type '&amp;lt;anonymous&amp;gt;' is joined with a value of a different type 'UInt8*'</t>
  </si>
  <si>
    <t>Passing argument 2 to function VpsHal_vpdmaPostList converts UInt32 to UInt8 and may cause loss of data</t>
  </si>
  <si>
    <t>PRECISION.LOSS.CALL</t>
  </si>
  <si>
    <t>The function 'VpsHal_vpdmaPostList' expects argument of type 'UInt8' but is being called with a value of type 'UInt32'</t>
  </si>
  <si>
    <t>Byte position of elements in a structure could be changed depending on alignment and packing attributes. Also there is one similar error on line 115.</t>
  </si>
  <si>
    <t>A strongly typed value of type 'Vcore_M2mHandle' is compared with a value of a different type '0'. Also there is one similar error on line 948.</t>
  </si>
  <si>
    <t>A strongly typed value of type '&amp;lt;anonymous&amp;gt;' is joined with a value of a different type 'int'</t>
  </si>
  <si>
    <t>Conversion from UInt32 to UInt8 may cause loss of data</t>
  </si>
  <si>
    <t>STRONG.TYPE.ASSIGN.RETURN</t>
  </si>
  <si>
    <t>A strongly typed value of type 'UInt32' is joined with a value of a different type 'UInt8'</t>
  </si>
  <si>
    <t>A strongly typed value of type 'VpsHal_Handle' is compared with a value of a different type '0'. Also there is one similar error on line 333.</t>
  </si>
  <si>
    <t>A strongly typed value of type 'VpsCore_Inst' is compared with a value of a different type '0'</t>
  </si>
  <si>
    <t>The function 'BspUtils_memcpy' expects argument of type 'UInt32' but is being called with a value of type 'size_t'</t>
  </si>
  <si>
    <t>The function 'BspUtils_initPool' expects argument of type 'UInt32' but is being called with a value of type 'size_t'</t>
  </si>
  <si>
    <t>The function 'BspUtils_alloc' expects argument of type 'UInt32' but is being called with a value of type 'size_t'</t>
  </si>
  <si>
    <t>STRONG.TYPE.ASSIGN.CONST</t>
  </si>
  <si>
    <t>LV_UNUSED.GEN</t>
  </si>
  <si>
    <t>Function 'memcpy' is deprecated. Replace with more secure equivalent like 'memcpy_s', add missing logic, or re-architect.</t>
  </si>
  <si>
    <t>BspUtils_memcpy()</t>
  </si>
  <si>
    <t>BspUtils_memset()</t>
  </si>
  <si>
    <t>BspUtils_memsetw()</t>
  </si>
  <si>
    <t>BspUtils_memcmp()</t>
  </si>
  <si>
    <t>The function 'memcmp' expects argument of type 'size_t' but is being called with a value of type 'UInt32'</t>
  </si>
  <si>
    <t>The function 'memcpy' expects argument of type 'size_t' but is being called with a value of type 'UInt32'</t>
  </si>
  <si>
    <t>The function 'BspUtils_memcmp' having return type 'Int32' is returning a value of type ''</t>
  </si>
  <si>
    <t>MISRA C | Reference: 19.11</t>
  </si>
  <si>
    <t>MISRA C | Reference: 10.1, 10.2</t>
  </si>
  <si>
    <t>The value of an expression implicitly converted to a different type</t>
  </si>
  <si>
    <t>MISRA C | Reference: 20.2</t>
  </si>
  <si>
    <t>MISRA C | Reference: 14.7</t>
  </si>
  <si>
    <t>Builtin numeric type 'unsigned int' is used</t>
  </si>
  <si>
    <t>MISRA C | Reference: 6.3</t>
  </si>
  <si>
    <t>MISRA C | Reference: 2.2</t>
  </si>
  <si>
    <t>MISRA C | Reference: 16.3</t>
  </si>
  <si>
    <t>MISRA C | Reference: 19.7</t>
  </si>
  <si>
    <t>MISRA C | Reference: 19.4</t>
  </si>
  <si>
    <t>Builtin numeric type 'int' is used</t>
  </si>
  <si>
    <t>MISRA C | Reference: 19.15</t>
  </si>
  <si>
    <t>MISRA C | Reference: 8.1</t>
  </si>
  <si>
    <t>Operand of logical operator is not effectively boolean, it is of type 'unsigned int'</t>
  </si>
  <si>
    <t>MISRA C | Reference: 12.6</t>
  </si>
  <si>
    <t>Iteration statement has more than one break or goto for loop termination.</t>
  </si>
  <si>
    <t>MISRA C | Reference: 14.6</t>
  </si>
  <si>
    <t>MISRA C | Reference: 17.1, 17.4</t>
  </si>
  <si>
    <t>MISRA C | Reference: 12.13</t>
  </si>
  <si>
    <t>Unsigned integer literal '0xFFFFFFFF' without the 'U' suffix</t>
  </si>
  <si>
    <t>MISRA C | Reference: 10.6</t>
  </si>
  <si>
    <t>MISRA C | Reference: 14.5</t>
  </si>
  <si>
    <t>MISRA C | Reference: 16.7</t>
  </si>
  <si>
    <t>MISRA C | Reference: 8.7</t>
  </si>
  <si>
    <t>MISRA C | Reference: 12.7</t>
  </si>
  <si>
    <t>Operand of bitwise operation has type 'int' instead of 'unsigned integer'</t>
  </si>
  <si>
    <t>MISRA C | Reference: 14.9</t>
  </si>
  <si>
    <t>MISRA C | Reference: 12.10</t>
  </si>
  <si>
    <t>MISRA C | Reference: 14.8</t>
  </si>
  <si>
    <t>MISRA C | Reference: 12.5</t>
  </si>
  <si>
    <t>The condition in 'if' statement is constant</t>
  </si>
  <si>
    <t>CWARN.CONSTCOND.IF</t>
  </si>
  <si>
    <t>MISRA C | Reference: 10.3</t>
  </si>
  <si>
    <t>A chain of if/else-if statements is not terminated with else or is terminated with an empty else clause</t>
  </si>
  <si>
    <t>MISRA C | Reference: 14.10</t>
  </si>
  <si>
    <t>Cast between a pointer and an integral type</t>
  </si>
  <si>
    <t>MISRA C | Reference: 11.3</t>
  </si>
  <si>
    <t>MISRA C | Reference: 16.9</t>
  </si>
  <si>
    <t>MISRA C | Reference: 11.4</t>
  </si>
  <si>
    <t>MISRA C | Reference: 3.4</t>
  </si>
  <si>
    <t>Cast between a function pointer and a non-integral type</t>
  </si>
  <si>
    <t>MISRA C | Reference: 11.1</t>
  </si>
  <si>
    <t>MISRA C | Reference: 8.11</t>
  </si>
  <si>
    <t>main()</t>
  </si>
  <si>
    <t>Function 'scanf' is deprecated. Replace with more secure equivalent like 'scanf_s', add missing logic, or re-architect.</t>
  </si>
  <si>
    <t>SV.BANNED.RECOMMENDED.SCANF</t>
  </si>
  <si>
    <t>The function 'fopen' expects argument of type 'unsigned char*' but is being called with a value of type 'char*'</t>
  </si>
  <si>
    <t>MISRA C | Reference: 16.4</t>
  </si>
  <si>
    <t>BspOsal_semWait()</t>
  </si>
  <si>
    <t>BspOsal_registerIntr()</t>
  </si>
  <si>
    <t>BspOsal_unRegisterIntr()</t>
  </si>
  <si>
    <t>BspOsal_semCreate()</t>
  </si>
  <si>
    <t>BspOsal_printf()</t>
  </si>
  <si>
    <t>The function '__kw_va_arg' expects argument of type '__kw_va_list' but is being called with a value of type 'va_list'</t>
  </si>
  <si>
    <t>vpsDrvCaptVemSubFrmIsr()</t>
  </si>
  <si>
    <t>vpsDrvCaptVemIsr()</t>
  </si>
  <si>
    <t>vpsDrvCaptVemOverflowIsr()</t>
  </si>
  <si>
    <t>MISRA C | Reference: 8.5</t>
  </si>
  <si>
    <t>Code is unreachable</t>
  </si>
  <si>
    <t>Operand of non logical operator is effectively boolean</t>
  </si>
  <si>
    <t>MISRA C | Reference: 9.2</t>
  </si>
  <si>
    <t>MISRA C | Reference: 15.2</t>
  </si>
  <si>
    <t>Byte position of elements in a structure could be changed depending on alignment and packing attributes. Also there is one similar error on line 129.</t>
  </si>
  <si>
    <t>Value of 'hObj' is never used after assignment</t>
  </si>
  <si>
    <t>Cast of a floating point expression to a non floating point type</t>
  </si>
  <si>
    <t>PORTING.CAST.FLTPNT</t>
  </si>
  <si>
    <t>Value of 'regVal' is never used after assignment</t>
  </si>
  <si>
    <t>Value of 'status' is never used after assignment</t>
  </si>
  <si>
    <t>A strongly typed value of type 'unsigned int' is compared with a value of a different type '&amp;lt;anonymous&amp;gt;'</t>
  </si>
  <si>
    <t>STRONG.TYPE.ASSIGN.ZERO</t>
  </si>
  <si>
    <t>The function 'scanf' expects argument of type 'unsigned char*' but is being called with a value of type 'char*'</t>
  </si>
  <si>
    <t>Zero is assigned to the strongly typed variable 'idx' of type 'uint32_t'</t>
  </si>
  <si>
    <t>Zero is assigned to the strongly typed variable 'cnt' of type 'UInt32'</t>
  </si>
  <si>
    <t>Zero is assigned to the strongly typed variable 'i' of type 'UInt32'</t>
  </si>
  <si>
    <t>Zero is assigned to the strongly typed variable 'instCnt' of type 'UInt32'</t>
  </si>
  <si>
    <t>Zero is assigned to the strongly typed variable 'index' of type 'UInt32'</t>
  </si>
  <si>
    <t>A value '1U' is assigned to the strongly typed variable 'i' of type 'UInt32'</t>
  </si>
  <si>
    <t>VpsDrv_dctrlInit()</t>
  </si>
  <si>
    <t>VpsDrv_dctrlDeInit()</t>
  </si>
  <si>
    <t>VpsDrv_captInit()</t>
  </si>
  <si>
    <t>VpsDrv_captDeInit()</t>
  </si>
  <si>
    <t>A strongly typed value of type 'UInt32' is compared with a value of a different type 'Int32'</t>
  </si>
  <si>
    <t>Zero is assigned to the strongly typed variable 'chId' of type 'UInt32'</t>
  </si>
  <si>
    <t>Zero is assigned to the strongly typed variable 'value' of type 'UInt32'</t>
  </si>
  <si>
    <t>Zero is assigned to the strongly typed variable 'coreCnt' of type 'UInt32'</t>
  </si>
  <si>
    <t>Zero is assigned to the strongly typed variable 'count' of type 'UInt32'</t>
  </si>
  <si>
    <t>BspOsal_disableInterrupt()</t>
  </si>
  <si>
    <t>BspOsal_restoreInterrupt()</t>
  </si>
  <si>
    <t>A strongly typed value of type 'UInt16' is joined with a value of a different type 'UInt32'</t>
  </si>
  <si>
    <t>Function 'snprintf' is deprecated. Replace with more secure equivalent like '_snprintf_s', add missing logic, or re-architect.</t>
  </si>
  <si>
    <t>NPD.FUNC.MUST</t>
  </si>
  <si>
    <t>MISRA C | Reference: 16.1</t>
  </si>
  <si>
    <t>MISRA C | Reference: 5.2</t>
  </si>
  <si>
    <t>Infinite loop</t>
  </si>
  <si>
    <t>INFINITE_LOOP.LOCAL</t>
  </si>
  <si>
    <t>MISRA C | Reference: 20.9</t>
  </si>
  <si>
    <t>Name 'gBoardIdStrTable' visibility is too wide.</t>
  </si>
  <si>
    <t>Name 'gBoardTI814xVcData' visibility is too wide.</t>
  </si>
  <si>
    <t>Name 'gBoardTI814xI2cData' visibility is too wide.</t>
  </si>
  <si>
    <t>Name 'gBoardTda2xxData' visibility is too wide.</t>
  </si>
  <si>
    <t>Name 'gBoardTda2xxDefaultData' visibility is too wide.</t>
  </si>
  <si>
    <t>Name 'gBoardTda2xxI2cData' visibility is too wide.</t>
  </si>
  <si>
    <t>Name 'gBoardTda3xxData' visibility is too wide.</t>
  </si>
  <si>
    <t>Name 'gBoardTda3xxI2cData' visibility is too wide.</t>
  </si>
  <si>
    <t>Name 'gCoreIdStrTable' visibility is too wide.</t>
  </si>
  <si>
    <t>Name 'gSocIdStrTable' visibility is too wide.</t>
  </si>
  <si>
    <t>Name 'gPlatformIdStrTable' visibility is too wide.</t>
  </si>
  <si>
    <t>Name 'gBoardTda2exI2cData' visibility is too wide.</t>
  </si>
  <si>
    <t>Name 'gBoardTda2exData' visibility is too wide.</t>
  </si>
  <si>
    <t>Name 'gBoardTda2exDefaultData' visibility is too wide.</t>
  </si>
  <si>
    <t>Name 'gBoardTda2exVisionData' visibility is too wide.</t>
  </si>
  <si>
    <t>Function parameter 'ptr' is not declared as a pointer to const</t>
  </si>
  <si>
    <t>Function parameter 'src' is not declared as a pointer to const</t>
  </si>
  <si>
    <t>bsp_utils.c()</t>
  </si>
  <si>
    <t>Function parameter 'mem1' is not declared as a pointer to const</t>
  </si>
  <si>
    <t>Function parameter 'mem2' is not declared as a pointer to const</t>
  </si>
  <si>
    <t>Release</t>
  </si>
  <si>
    <t>Date</t>
  </si>
  <si>
    <t>TDA2xx, TDA2Ex and TDA3xx</t>
  </si>
  <si>
    <t>Platforms</t>
  </si>
  <si>
    <t>No</t>
  </si>
  <si>
    <t>TI Confidential – NDA Restrictions</t>
  </si>
  <si>
    <t>Copyright © 2015 Texas Instruments Incorporated.  All rights reserved.</t>
  </si>
  <si>
    <t>Information in this document is subject to change without notice.  Texas Instruments may have pending patent applications, trademarks, copyrights, or other intellectual property rights covering matter in this document.  The furnishing of this documents is given for usage with Texas Instruments products only and does not give you any license to the intellectual property that might be contained within this document.  Texas Instruments makes no implied or expressed warranties in this document and is not responsible for the products based from this document.</t>
  </si>
  <si>
    <t>Multiple</t>
  </si>
  <si>
    <t>MISRA C | Reference: 6.1</t>
  </si>
  <si>
    <t>MISRA C | Reference: 6.2</t>
  </si>
  <si>
    <t>ABV.GENERAL</t>
  </si>
  <si>
    <t>udelay()</t>
  </si>
  <si>
    <t>MISRA C | Reference: 16.5</t>
  </si>
  <si>
    <t>Value of 'read_clkctrl' is never used after assignment</t>
  </si>
  <si>
    <t>A strongly typed value of type 'int' is compared with a value of a different type 'UInt32'</t>
  </si>
  <si>
    <t>MISRA C | Reference: 14.3</t>
  </si>
  <si>
    <t>MISRA C | Reference: 15.3</t>
  </si>
  <si>
    <t>MISRA C | Reference: 5.5</t>
  </si>
  <si>
    <t>MISRA C | Reference: 8.3</t>
  </si>
  <si>
    <t>Operand of logical operator is not effectively boolean, it is of type 'UInt32'</t>
  </si>
  <si>
    <t>Builtin numeric type 'float' is used</t>
  </si>
  <si>
    <t>aic31InitDac()</t>
  </si>
  <si>
    <t>aic31MdCreateChan()</t>
  </si>
  <si>
    <t>Usage of reserved name '_sineWavePattern' for naming a language entity</t>
  </si>
  <si>
    <t>Byte position of elements in a structure could be changed depending on alignment and packing attributes. Also there is one similar error on line 224.</t>
  </si>
  <si>
    <t>Builtin numeric type 'long int' is used</t>
  </si>
  <si>
    <t>A value '3' is assigned to the strongly typed variable '*(UInt32*)0x48180324' of type 'UInt32'</t>
  </si>
  <si>
    <t>MISRA C | Reference: 10.4</t>
  </si>
  <si>
    <t>Byte position of elements in a structure could be changed depending on alignment and packing attributes. Also there is one similar error on line 119.</t>
  </si>
  <si>
    <t>'char' used without explicitly specifying signedness. Also there is one similar error on line 95.</t>
  </si>
  <si>
    <t>A strongly typed value of type 'unsigned int' is compared with a value of a different type 'Int32'</t>
  </si>
  <si>
    <t>MISRA C | Reference: 20.1, 20.5, 20.6, 20.7, 20.8</t>
  </si>
  <si>
    <t>Operand of bitwise operation has type '0' instead of 'unsigned integer'</t>
  </si>
  <si>
    <t>ABV.STACK</t>
  </si>
  <si>
    <t>A strongly typed value of type 'Int32' is joined with a value of a different type 'UInt32'</t>
  </si>
  <si>
    <t>The function 'snprintf' expects argument of type 'unsigned char*' but is being called with a value of type 'char*'</t>
  </si>
  <si>
    <t>BspOsal_cacheWbInv()</t>
  </si>
  <si>
    <t>BspOsal_cacheInv()</t>
  </si>
  <si>
    <t>BspOsal_cacheWb()</t>
  </si>
  <si>
    <t>MISRA C | Reference: 19.1</t>
  </si>
  <si>
    <t>DispApp_configureVideoPllAndClkSrc()</t>
  </si>
  <si>
    <t>Open</t>
  </si>
  <si>
    <t>MISRA-C Errors</t>
  </si>
  <si>
    <t>Waivered</t>
  </si>
  <si>
    <t>Deferred</t>
  </si>
  <si>
    <t>Error Count by Status</t>
  </si>
  <si>
    <t>Module wise Error Count</t>
  </si>
  <si>
    <t>Modules</t>
  </si>
  <si>
    <t>Open MISRA-C Errors</t>
  </si>
  <si>
    <t>MISRA-C</t>
  </si>
  <si>
    <t>Error Count by Severity</t>
  </si>
  <si>
    <t>Severity Level</t>
  </si>
  <si>
    <t>MISRA-C Rule</t>
  </si>
  <si>
    <t>BSP Klocwork and MISRA-C Report</t>
  </si>
  <si>
    <t>/datalocal/daily_build/pdp_kw_build/vayu_drivers/bspdrivers_/examples/vps/loopback/src/Loopback_test.c</t>
  </si>
  <si>
    <t>LpbkApp_runTest()</t>
  </si>
  <si>
    <t>/datalocal/daily_build/pdp_kw_build/vayu_drivers/bspdrivers_/examples/vps/vpe/m2mVpeScale/src/M2mVpeScale_main.c</t>
  </si>
  <si>
    <t>App_mainTestTask()</t>
  </si>
  <si>
    <t>Unsigned integer literal '0xFFFFFFFF' without the 'U' suffix. Also there is one similar error on line 226.</t>
  </si>
  <si>
    <t>/datalocal/daily_build/pdp_kw_build/vayu_drivers/bspdrivers_/examples/audio/loopback/src/audioLoopbackSample_io.c</t>
  </si>
  <si>
    <t>audioLoopbackSample_io.c()</t>
  </si>
  <si>
    <t>Function 'ti_sysbios_heaps_HeapMem_Handle_upCast' is called but has no prototype</t>
  </si>
  <si>
    <t>prime()</t>
  </si>
  <si>
    <t>Function 'Audio_echo_Task' has a definition but no prototype</t>
  </si>
  <si>
    <t>Audio_echo_Task()</t>
  </si>
  <si>
    <t>Incorrect initializer braces placement. Also there is one similar error on line 372.</t>
  </si>
  <si>
    <t>Function 'ti_sysbios_io_GIO_Params_init' is called but has no prototype. Also there is one similar error on line 420.</t>
  </si>
  <si>
    <t>createStreams()</t>
  </si>
  <si>
    <t>Function 'ti_sysbios_io_GIO_Params_init' is called but has no prototype</t>
  </si>
  <si>
    <t>configureIOExpander()</t>
  </si>
  <si>
    <t>The value of an expression implicitly converted to a different type. Also there is one similar error on line 425.</t>
  </si>
  <si>
    <t>The value of an expression implicitly converted to a different type. Also there are 7 similar errors on lines 449, 461, 473, 480.</t>
  </si>
  <si>
    <t>i2cExpander_WritePort()</t>
  </si>
  <si>
    <t>Function 'audioUserAic31Init' has a definition but no prototype</t>
  </si>
  <si>
    <t>/datalocal/daily_build/pdp_kw_build/vayu_drivers/bspdrivers_/examples/audio/loopback/src/audioLoopbackSample_main.c</t>
  </si>
  <si>
    <t>audioUserAic31Init()</t>
  </si>
  <si>
    <t>Function 'user_i2c2_init' has a definition but no prototype</t>
  </si>
  <si>
    <t>user_i2c2_init()</t>
  </si>
  <si>
    <t>Function 'audioUserAudioInit' has a definition but no prototype</t>
  </si>
  <si>
    <t>audioUserAudioInit()</t>
  </si>
  <si>
    <t>Function 'audioUserMcaspInit' has a definition but no prototype</t>
  </si>
  <si>
    <t>audioUserMcaspInit()</t>
  </si>
  <si>
    <t>Operand of logical operator is not effectively boolean, it is of type 'CT__xdc_runtime_Main_Module__loggerDefined'</t>
  </si>
  <si>
    <t xml:space="preserve"> Inappropriate macro expansion. Also there is one similar error on line 61.</t>
  </si>
  <si>
    <t>audioLoopbackSample_main.c()</t>
  </si>
  <si>
    <t>Function-like macro definition. Also there is one similar error on line 61.</t>
  </si>
  <si>
    <t>Function 'user_prcm_init' has a definition but no prototype</t>
  </si>
  <si>
    <t>user_prcm_init()</t>
  </si>
  <si>
    <t>Unsafe macro 'BUFSIZ' is used. Also there is one similar error on line 122.</t>
  </si>
  <si>
    <t>/datalocal/daily_build/pdp_kw_build/vayu_drivers/bspdrivers_/examples/vps/capture/captureVip/src/CaptureVip_main.c</t>
  </si>
  <si>
    <t>CaptureVip_main.c()</t>
  </si>
  <si>
    <t>Unsafe macro '_IOLBF' is used</t>
  </si>
  <si>
    <t>Function 'ti_sysbios_knl_Task_Params_init' is called but has no prototype. Also there is one similar error on line 152.</t>
  </si>
  <si>
    <t>CaptApp_createTsk()</t>
  </si>
  <si>
    <t>CaptApp_allocAndQueueFrames()</t>
  </si>
  <si>
    <t>CaptApp_detectVideo()</t>
  </si>
  <si>
    <t>CaptApp_tskMain()</t>
  </si>
  <si>
    <t>CaptApp_getTestId()</t>
  </si>
  <si>
    <t>Function 'CaptApp_cbFxn' has a definition but no prototype</t>
  </si>
  <si>
    <t>CaptApp_cbFxn()</t>
  </si>
  <si>
    <t>Unsafe macro 'stdin' is used</t>
  </si>
  <si>
    <t>CaptApp_create()</t>
  </si>
  <si>
    <t>CaptApp_initParams()</t>
  </si>
  <si>
    <t>Name 'gCaptAppTskStackMain' visibility is too wide.</t>
  </si>
  <si>
    <t>CaptApp_init()</t>
  </si>
  <si>
    <t>CaptApp_deInit()</t>
  </si>
  <si>
    <t>The value of an expression implicitly converted to a different type. Also there are 6 similar errors on lines 417, 425, 437, 438, 496.</t>
  </si>
  <si>
    <t>CaptApp_runTest()</t>
  </si>
  <si>
    <t>The value of an expression implicitly converted to a different type. Also there is one similar error on line 1048.</t>
  </si>
  <si>
    <t>CaptApp_createVidDec()</t>
  </si>
  <si>
    <t>CaptApp_createVidSensor()</t>
  </si>
  <si>
    <t>The value of an expression implicitly converted to a different type. Also there is one similar error on line 1471.</t>
  </si>
  <si>
    <t>The value of an expression implicitly converted to a different type. Also there are 7 similar errors on lines 1504, 1508, 1512, 1517, 1523, 1524, 1529.</t>
  </si>
  <si>
    <t>CaptApp_selectSimVideoSource()</t>
  </si>
  <si>
    <t>The value of an expression implicitly converted to a different type. Also there is one similar error on line 1702.</t>
  </si>
  <si>
    <t>The value of an expression implicitly converted to a different type. Also there are 2 similar errors on lines 1823, 1827.</t>
  </si>
  <si>
    <t>CaptApp_printStatistics()</t>
  </si>
  <si>
    <t>Variable definition 'gCaptAppTestPrms' in header file</t>
  </si>
  <si>
    <t>/datalocal/daily_build/pdp_kw_build/vayu_drivers/bspdrivers_/examples/vps/capture/captureVip/src/CaptureVip_main.h</t>
  </si>
  <si>
    <t>CaptureVip_main.h()</t>
  </si>
  <si>
    <t>Function 'ti_sysbios_knl_Task_Params_init' is called but has no prototype</t>
  </si>
  <si>
    <t>/datalocal/daily_build/pdp_kw_build/vayu_drivers/bspdrivers_/examples/vps/display/displayDss/src/DisplayDss_main.c</t>
  </si>
  <si>
    <t>DispApp_createTsk()</t>
  </si>
  <si>
    <t>DispApp_tskMain()</t>
  </si>
  <si>
    <t>DispApp_allocAndQueueFrames()</t>
  </si>
  <si>
    <t>DispApp_getTestId()</t>
  </si>
  <si>
    <t>The value of an expression implicitly converted to a different type. Also there are 2 similar errors on lines 263, 272.</t>
  </si>
  <si>
    <t>DispApp_init()</t>
  </si>
  <si>
    <t>DispApp_deInit()</t>
  </si>
  <si>
    <t>The value of an expression implicitly converted to a different type. Also there are 6 similar errors on lines 428, 436, 448, 449, 498.</t>
  </si>
  <si>
    <t>DispApp_runTest()</t>
  </si>
  <si>
    <t>DispApp_printStatistics()</t>
  </si>
  <si>
    <t>DispApp_configureLCD()</t>
  </si>
  <si>
    <t>DisplayDss_main.c()</t>
  </si>
  <si>
    <t>Function 'DispApp_cbFxn' has a definition but no prototype</t>
  </si>
  <si>
    <t>DispApp_cbFxn()</t>
  </si>
  <si>
    <t>DispApp_configDctrl()</t>
  </si>
  <si>
    <t>DispApp_initParams()</t>
  </si>
  <si>
    <t>Unsafe macro 'BUFSIZ' is used. Also there is one similar error on line 126.</t>
  </si>
  <si>
    <t>Name 'gDispAppTskStackMain' visibility is too wide.</t>
  </si>
  <si>
    <t>Name 'gDispAppObj' visibility is too wide.</t>
  </si>
  <si>
    <t>/datalocal/daily_build/pdp_kw_build/vayu_drivers/bspdrivers_/examples/vps/display/displayDss/src/DisplayDss_main.h</t>
  </si>
  <si>
    <t>DisplayDss_main.h()</t>
  </si>
  <si>
    <t>Variable definition 'gDispAppTestPrms' in header file</t>
  </si>
  <si>
    <t>/datalocal/daily_build/pdp_kw_build/vayu_drivers/bspdrivers_/examples/i2c/src/i2cSample_io.c</t>
  </si>
  <si>
    <t>start_i2c_sample()</t>
  </si>
  <si>
    <t>Function 'start_i2c_sample' has a definition but no prototype</t>
  </si>
  <si>
    <t>The value of an expression implicitly converted to a different type. Also there is one similar error on line 179.</t>
  </si>
  <si>
    <t>The value of an expression implicitly converted to a different type. Also there are 5 similar errors on lines 234, 239, 249, 253, 263.</t>
  </si>
  <si>
    <t>ledBlink()</t>
  </si>
  <si>
    <t>/datalocal/daily_build/pdp_kw_build/vayu_drivers/bspdrivers_/examples/i2c/src/i2cSample_main.c</t>
  </si>
  <si>
    <t>user_i2c_init()</t>
  </si>
  <si>
    <t>tskHeartBeat()</t>
  </si>
  <si>
    <t>Function 'user_i2c_init' has a definition but no prototype</t>
  </si>
  <si>
    <t>Function 'ti_sysbios_knl_Task_Params_init' is called but has no prototype. Also there is one similar error on line 1737.</t>
  </si>
  <si>
    <t>/datalocal/daily_build/pdp_kw_build/vayu_drivers/bspdrivers_/examples/vps/loopback/src/Loopback_main.c</t>
  </si>
  <si>
    <t>LpbkApp_createTsk()</t>
  </si>
  <si>
    <t>The value of an expression implicitly converted to a different type. Also there are 2 similar errors on lines 1958, 1974.</t>
  </si>
  <si>
    <t>LpbkApp_init()</t>
  </si>
  <si>
    <t>LpbkApp_deInit()</t>
  </si>
  <si>
    <t>LpbkApp_getTestId()</t>
  </si>
  <si>
    <t>LpbkApp_tskMain()</t>
  </si>
  <si>
    <t>Name 'gLpbkAppTskStackMain' visibility is too wide.</t>
  </si>
  <si>
    <t>Loopback_main.c()</t>
  </si>
  <si>
    <t>Name 'gLpbkAppObj' visibility is too wide.</t>
  </si>
  <si>
    <t>Unsafe macro 'BUFSIZ' is used. Also there is one similar error on line 1706.</t>
  </si>
  <si>
    <t>LpbkApp_initParams()</t>
  </si>
  <si>
    <t>LpbkApp_captCreate()</t>
  </si>
  <si>
    <t>LpbkApp_dispConfigDctrl()</t>
  </si>
  <si>
    <t>LpbkApp_dispDelete()</t>
  </si>
  <si>
    <t>LpbkApp_dispFreeFrm()</t>
  </si>
  <si>
    <t>LpbkApp_configureVideoPllAndClkSrc()</t>
  </si>
  <si>
    <t>LpbkApp_detectVideo()</t>
  </si>
  <si>
    <t>LpbkApp_createVidSensor()</t>
  </si>
  <si>
    <t>Function 'LpbkApp_captCbFxn' has a definition but no prototype</t>
  </si>
  <si>
    <t>LpbkApp_captCbFxn()</t>
  </si>
  <si>
    <t>LpbkApp_captAllocQueueFrm()</t>
  </si>
  <si>
    <t>LpbkApp_dispAllocQueueFrm()</t>
  </si>
  <si>
    <t>LpbkApp_captFreeFrm()</t>
  </si>
  <si>
    <t>Function 'LpbkApp_dispCbFxn' has a definition but no prototype</t>
  </si>
  <si>
    <t>LpbkApp_dispCbFxn()</t>
  </si>
  <si>
    <t>The value of an expression implicitly converted to a different type. Also there are 6 similar errors on lines 190, 213, 225, 226, 300.</t>
  </si>
  <si>
    <t>LpbkApp_configureLCD()</t>
  </si>
  <si>
    <t>LpbkApp_createVidDec()</t>
  </si>
  <si>
    <t>LpbkApp_selectSimVideoSource()</t>
  </si>
  <si>
    <t>LpbkApp_printStatistics()</t>
  </si>
  <si>
    <t>Function 'ti_sysbios_knl_Semaphore_Params_init' is called but has no prototype</t>
  </si>
  <si>
    <t>M2mVpeScale_main.c()</t>
  </si>
  <si>
    <t>Name 'AppMainTskStack' visibility is too wide.</t>
  </si>
  <si>
    <t>The value of an expression implicitly converted to a different type. Also there is one similar error on line 167.</t>
  </si>
  <si>
    <t>Unsafe macro 'BUFSIZ' is used. Also there is one similar error on line 79.</t>
  </si>
  <si>
    <t>/datalocal/daily_build/pdp_kw_build/vayu_drivers/bspdrivers_/examples/vps/vpe/m2mVpeScale/src/M2mVpeScale_test.c</t>
  </si>
  <si>
    <t>App_m2mVpeTestTask()</t>
  </si>
  <si>
    <t>Function 'vpsSetDefaultChPrms' is called but has no prototype</t>
  </si>
  <si>
    <t>App_m2mVpeInitVariables()</t>
  </si>
  <si>
    <t>Function 'App_m2mVpeCreateTsk' has a definition but no prototype</t>
  </si>
  <si>
    <t>App_m2mVpeCreateTsk()</t>
  </si>
  <si>
    <t>Name 'M2mVpeObjs' visibility is too wide.</t>
  </si>
  <si>
    <t>M2mVpeScale_test.c()</t>
  </si>
  <si>
    <t>App_m2mVpeTest()</t>
  </si>
  <si>
    <t>The value of an expression implicitly converted to a different type. Also there is one similar error on line 251.</t>
  </si>
  <si>
    <t>App_m2mVpeUpdateProcList()</t>
  </si>
  <si>
    <t>Function 'vpsInitDefaultScCropPrms' is called but has no prototype</t>
  </si>
  <si>
    <t>vpsSetDefaultChPrms()</t>
  </si>
  <si>
    <t>Function 'vpsInitDefaultScCropPrms' has a definition but no prototype</t>
  </si>
  <si>
    <t>vpsInitDefaultScCropPrms()</t>
  </si>
  <si>
    <t>Function 'vpsSetDefaultChPrms' has a definition but no prototype</t>
  </si>
  <si>
    <t>Name 'AppM2mVpeTestTaskStack' visibility is too wide.</t>
  </si>
  <si>
    <t>/datalocal/daily_build/pdp_kw_build/vayu_drivers/bspdrivers_/examples/vps/vpe/m2mVpeScale/src/M2mVpeScale_utils.c</t>
  </si>
  <si>
    <t>App_m2mVpeAllocBuf()</t>
  </si>
  <si>
    <t>App_m2mVpeCopyToTilerMem()</t>
  </si>
  <si>
    <t>App_m2mVpeCopyFromTilerMem()</t>
  </si>
  <si>
    <t>Iteration statement has more than one break or goto for loop termination. Also there is one similar error on line 288.</t>
  </si>
  <si>
    <t>Incorrect initializer braces placement. Also there is one similar error on line 287.</t>
  </si>
  <si>
    <t>/datalocal/daily_build/pdp_kw_build/vayu_drivers/bspdrivers_/examples/audio/sinetone/src/mcaspSample_io.c</t>
  </si>
  <si>
    <t>mcaspSample_io.c()</t>
  </si>
  <si>
    <t>Function 'ti_sysbios_io_GIO_Params_init' is called but has no prototype. Also there is one similar error on line 319.</t>
  </si>
  <si>
    <t>prepareDataForSineTone()</t>
  </si>
  <si>
    <t>The value of an expression implicitly converted to a different type. Also there are 4 similar errors on lines 347, 358, 370.</t>
  </si>
  <si>
    <t>The value of an expression implicitly converted to a different type. Also there is one similar error on line 490.</t>
  </si>
  <si>
    <t>Unsigned integer literal '0xFFFFFFFF' without the 'U' suffix. Also there is one similar error on line 188.</t>
  </si>
  <si>
    <t>/datalocal/daily_build/pdp_kw_build/vayu_drivers/bspdrivers_/examples/audio/sinetone/src/mcaspSample_main.c</t>
  </si>
  <si>
    <t>mcaspSample_main.c()</t>
  </si>
  <si>
    <t>/datalocal/daily_build/pdp_kw_build/vayu_drivers/bspdrivers_/examples/vps/capture/subFrmCaptureVip/src/SubFrmCaptureVip_main.c</t>
  </si>
  <si>
    <t>CaptApp_subFrmCbFxn()</t>
  </si>
  <si>
    <t>Unsafe macro 'BUFSIZ' is used. Also there is one similar error on line 104.</t>
  </si>
  <si>
    <t>SubFrmCaptureVip_main.c()</t>
  </si>
  <si>
    <t>CaptApp_freeFrames()</t>
  </si>
  <si>
    <t>Function 'CaptApp_subFrmCbFxn' has a definition but no prototype</t>
  </si>
  <si>
    <t>The value of an expression implicitly converted to a different type. Also there are 6 similar errors on lines 384, 392, 404, 405, 463.</t>
  </si>
  <si>
    <t>The value of an expression implicitly converted to a different type. Also there is one similar error on line 993.</t>
  </si>
  <si>
    <t>The value of an expression implicitly converted to a different type. Also there is one similar error on line 1418.</t>
  </si>
  <si>
    <t>The value of an expression implicitly converted to a different type. Also there are 7 similar errors on lines 1451, 1455, 1459, 1464, 1470, 1471, 1476.</t>
  </si>
  <si>
    <t>The value of an expression implicitly converted to a different type. Also there is one similar error on line 1652.</t>
  </si>
  <si>
    <t>The value of an expression implicitly converted to a different type. Also there are 2 similar errors on lines 1775, 1779.</t>
  </si>
  <si>
    <t>/datalocal/daily_build/pdp_kw_build/vayu_drivers/bspdrivers_/examples/vps/capture/subFrmCaptureVip/src/SubFrmCaptureVip_main.h</t>
  </si>
  <si>
    <t>SubFrmCaptureVip_main.h()</t>
  </si>
  <si>
    <t>Name 'uartTestStringStart' visibility is too wide.</t>
  </si>
  <si>
    <t>/datalocal/daily_build/pdp_kw_build/vayu_drivers/bspdrivers_/examples/uart/src/uartSample_io.c</t>
  </si>
  <si>
    <t>uartSample_io.c()</t>
  </si>
  <si>
    <t>Function 'UartApp_startUartSample' has a definition but no prototype</t>
  </si>
  <si>
    <t>UartApp_startUartSample()</t>
  </si>
  <si>
    <t>/datalocal/daily_build/pdp_kw_build/vayu_drivers/bspdrivers_/examples/uart/src/uartSample_main.c</t>
  </si>
  <si>
    <t>UartApp_sampleTask()</t>
  </si>
  <si>
    <t>The value of an expression implicitly converted to a different type. Also there is one similar error on line 193.</t>
  </si>
  <si>
    <t>UartApp_edmaInit()</t>
  </si>
  <si>
    <t>Function 'UartApp_sampleTask' has a definition but no prototype</t>
  </si>
  <si>
    <t>UartApp_userInit()</t>
  </si>
  <si>
    <t>uartSample_main.c()</t>
  </si>
  <si>
    <t>UartApp_tskHeartBeat()</t>
  </si>
  <si>
    <t>Cast between a pointer to object type and a different pointer to object type. Also there is one similar error on line 296.</t>
  </si>
  <si>
    <t>/datalocal/daily_build/pdp_kw_build/vayu_drivers/bspdrivers_/examples/mcspiMasterSlave/loopback/src/mcspiSample_io.c</t>
  </si>
  <si>
    <t>start_spi_sample()</t>
  </si>
  <si>
    <t>mcspiSample_io.c()</t>
  </si>
  <si>
    <t>createStream()</t>
  </si>
  <si>
    <t>The value of an expression implicitly converted to a different type. Also there are 2 similar errors on lines 174, 185.</t>
  </si>
  <si>
    <t>The value of an expression implicitly converted to a different type. Also there are 4 similar errors on lines 264, 272, 291, 301.</t>
  </si>
  <si>
    <t>Function 'start_spi_sample' has a definition but no prototype</t>
  </si>
  <si>
    <t>Return is not the last statement of function 'Spi_Flash_IsBusy'</t>
  </si>
  <si>
    <t>/datalocal/daily_build/pdp_kw_build/vayu_drivers/bspdrivers_/examples/mcspi/src/mcspiSample_io.c</t>
  </si>
  <si>
    <t>Spi_Flash_IsBusy()</t>
  </si>
  <si>
    <t>The value of an expression implicitly converted to a different type. Also there are 16 similar errors on lines 289, 299, 301, 302, 313, 316, 317, 320, 337, 347, ....</t>
  </si>
  <si>
    <t>spi_Test()</t>
  </si>
  <si>
    <t>The value of an expression implicitly converted to a different type. Also there is one similar error on line 450.</t>
  </si>
  <si>
    <t>Spi_Flash_WriteEnable()</t>
  </si>
  <si>
    <t>The value of an expression implicitly converted to a different type. Also there are 2 similar errors on lines 505, 510.</t>
  </si>
  <si>
    <t>Function 'spiEdmaInit' is called but has no prototype</t>
  </si>
  <si>
    <t>Function 'spiEdmaInit' has a definition but no prototype</t>
  </si>
  <si>
    <t>spiEdmaInit()</t>
  </si>
  <si>
    <t>/datalocal/daily_build/pdp_kw_build/vayu_drivers/bspdrivers_/examples/mcspiMasterSlave/loopback/src/mcspiSample_main.c</t>
  </si>
  <si>
    <t>user_mcspi_init()</t>
  </si>
  <si>
    <t>/datalocal/daily_build/pdp_kw_build/vayu_drivers/bspdrivers_/examples/mcspi/src/mcspiSample_main.c</t>
  </si>
  <si>
    <t>A strongly typed value of type 'Ptr' is compared with a value of a different type '0'. Also there is one similar error on line 463.</t>
  </si>
  <si>
    <t>The function 'ti_sysbios_io_GIO_submit__E' expects argument of type 'xdc_SizeT*' but is being called with a value of type 'uint32_t*'</t>
  </si>
  <si>
    <t>The function 'xdc_runtime_System_printf__E' expects argument of type 'xdc_CString' but is being called with a value of type 'char*'. Also there is one similar error on line 428.</t>
  </si>
  <si>
    <t>The function 'xdc_runtime_System_printf__E' expects argument of type 'xdc_CString' but is being called with a value of type 'char*'. Also there is one similar error on line 465.</t>
  </si>
  <si>
    <t>The function 'xdc_runtime_System_printf__E' expects argument of type 'xdc_CString' but is being called with a value of type 'char*'. Also there are 5 similar errors on lines 524, 556, 565, 578, 586.</t>
  </si>
  <si>
    <t>The function 'xdc_runtime_System_printf__E' expects argument of type 'xdc_CString' but is being called with a value of type 'char*'. Also there is one similar error on line 641.</t>
  </si>
  <si>
    <t>Source file '/datalocal/daily_build/pdp_kw_build/vayu_drivers/bspdrivers_/examples/audio/loopback/src/audioLoopbackSample_io.c' does not include its interface header</t>
  </si>
  <si>
    <t>A strongly typed value '{{0x0001,/* number of serialisers      */{MCASP_SERIALIZERNUM_1,},/* serialiser index           */&amp;amp;mcaspRcvSetup,1,MCASP_OPMODE_TDM,/* Mode (TDM/DIT)             */MCASP_WORDLENGTH_32,rxLoopjobBuffer,(8),0,0,#if defined (DSP_MODE)1,\n        MCASP_BUFFERFORMAT_1SER_1SLOT,#else      /* I2S MODE*/2,/* number of TDM channels      */MCASP_BUFFERFORMAT_1SER_MULTISLOT_INTERLEAVED,#endif1,1,9},{0x0001,/* number of serialisers       */{MCASP_SERIALIZERNUM_0,},&amp;amp;mcaspXmtSetup,1,MCASP_OPMODE_TDM,MCASP_WORDLENGTH_32,/* word width                  */txLoopjobBuffer,(8),0,0,#if defined (DSP_MODE)1,\n        MCASP_BUFFERFORMAT_1SER_1SLOT,#else      /* I2S MODE*/2,/* number of TDM channels      */MCASP_BUFFERFORMAT_1SER_MULTISLOT_INTERLEAVED,#endif1,1,9}}' of type '&amp;lt;anonymous&amp;gt;' is assigned to the variable 'mcasp_chanparam[(0x02U)]' of a different strong type 'UInt32'. Also there are 3 similar errors on lines 318, 336, 340.</t>
  </si>
  <si>
    <t>The function 'ti_sysbios_io_GIO_create' expects argument of type 'xdc_String' but is being called with a value of type 'char*'. Also there is one similar error on line 425.</t>
  </si>
  <si>
    <t>The function 'ti_sysbios_io_GIO_create' expects argument of type 'xdc_String' but is being called with a value of type 'char*'</t>
  </si>
  <si>
    <t>A strongly typed value '*data' of type 'Uint8' is assigned to the variable 'wBuffer[0]' of a different strong type 'UInt8'</t>
  </si>
  <si>
    <t>A strongly typed value of type '0' is compared with a value of a different type 'ti_sysbios_io_GIO_Handle'. Also there is one similar error on line 426.</t>
  </si>
  <si>
    <t>A strongly typed value of type 'ti_sysbios_io_GIO_Handle' is compared with a value of a different type '0'</t>
  </si>
  <si>
    <t>A strongly typed value 'gEdmaHandle' of type 'EDMA3_DRV_Handle' is assigned to the variable 'mcasp_chanparam[0].edmaHandle' of a different strong type 'Ptr'. Also there is one similar error on line 400.</t>
  </si>
  <si>
    <t>A strongly typed value of type 'CT__xdc_runtime_Log_L_info' is joined with a value of a different type 'CT__xdc_runtime_Main_Module__diagsEnabled'. Also there are 2 similar errors on lines 111.</t>
  </si>
  <si>
    <t>A strongly typed value of type 'String' is joined with constant</t>
  </si>
  <si>
    <t>STRONG.TYPE.JOIN.CONST</t>
  </si>
  <si>
    <t>A strongly typed value of type 'String' is joined with constant. Also there is one similar error on line 298.</t>
  </si>
  <si>
    <t>A value '&amp;quot;i2c0&amp;quot;' is assigned to the strongly typed variable 'audioAic31Params.acCtrlBusName' of type 'String'. Also there is one similar error on line 133.</t>
  </si>
  <si>
    <t>A value '&amp;quot;/mcasp2&amp;quot;' is assigned to the strongly typed variable 'audioParams.adDevName' of type 'String'. Also there are 2 similar errors on lines 297, 298.</t>
  </si>
  <si>
    <t>A strongly typed value '(UInt32)1' of type 'UInt32' is assigned to the variable 'audioAic31Params.isClkSrcMCLK' of a different strong type 'Bool'</t>
  </si>
  <si>
    <t>A strongly typed value '(UInt32)1' of type 'UInt32' is assigned to the variable 'audioMcaspParams.enablecache' of a different strong type 'Bool'. Also there is one similar error on line 182.</t>
  </si>
  <si>
    <t>Source file '/datalocal/daily_build/pdp_kw_build/vayu_drivers/bspdrivers_/examples/audio/loopback/src/audioLoopbackSample_main.c' does not include its interface header</t>
  </si>
  <si>
    <t>The function 'xdc_runtime_System_printf__E' expects argument of type 'xdc_CString' but is being called with a value of type 'char*'. Also there are 2 similar errors on lines 215, 219.</t>
  </si>
  <si>
    <t>user_i2cExpander_init()</t>
  </si>
  <si>
    <t>The function 'xdc_runtime_System_printf__E' expects argument of type 'xdc_CString' but is being called with a value of type 'char*'. Also there are 2 similar errors on lines 246, 250.</t>
  </si>
  <si>
    <t>user_i2cAudio_init()</t>
  </si>
  <si>
    <t>Value of 'cbFxn' is never used after assignment</t>
  </si>
  <si>
    <t>/datalocal/daily_build/pdp_kw_build/vayu_drivers/bspdrivers_/src/devices/aic31/src/bsp_aic31.c</t>
  </si>
  <si>
    <t>A strongly typed value '{ICodec_CodecType_AIC31,/* acType                 */0,ICodec_ControlBusType_I2C,/* acControlBusType       */&amp;quot;NONE&amp;quot;,/* acCtrlBusName          */ICodec_OpMode_MASTER,/* acOpMode               */ICodec_DataType_DSP,/* acSerialDataType       */(UInt32)ICodec_SlotWidth_16,/* acSlotWidth            */ICodec_DataPath_TXRX,/* acDataPath             */0,/* isRxTxClockIndependent */1/* isClkSrcMCLK         */}' of type 'UInt32' is assigned to the variable 'Aic31_PARAMS' of a different strong type 'Uint32'. Also there is one similar error on line 174.</t>
  </si>
  <si>
    <t>bsp_aic31.c()</t>
  </si>
  <si>
    <t>A value '{ICodec_CodecType_AIC31,/* acType                 */0,ICodec_ControlBusType_I2C,/* acControlBusType       */&amp;quot;NONE&amp;quot;,/* acCtrlBusName          */ICodec_OpMode_MASTER,/* acOpMode               */ICodec_DataType_DSP,/* acSerialDataType       */(UInt32)ICodec_SlotWidth_16,/* acSlotWidth            */ICodec_DataPath_TXRX,/* acDataPath             */0,/* isRxTxClockIndependent */1/* isClkSrcMCLK         */}' is assigned to the strongly typed variable 'Aic31_PARAMS' of type 'String'</t>
  </si>
  <si>
    <t>Variable 'cbFxn' is assigned to self</t>
  </si>
  <si>
    <t>A strongly typed value of type 'UInt8' is compared with a value of a different type 'UInt32'</t>
  </si>
  <si>
    <t>aic31InitAdc()</t>
  </si>
  <si>
    <t>Value of 'chanHandle' is never used after assignment</t>
  </si>
  <si>
    <t>The function 'aic31SetSamplingRate' expects argument of type 'UInt32' but is being called with a value of type 'Uint32'</t>
  </si>
  <si>
    <t>Value of 'name' is never used after assignment</t>
  </si>
  <si>
    <t>Value of 'cbArg' is never used after assignment</t>
  </si>
  <si>
    <t>A strongly typed value of type '0' is compared with a value of a different type 'bool'</t>
  </si>
  <si>
    <t>aic31SetSamplingRate()</t>
  </si>
  <si>
    <t>aic31CtrlBusWrite()</t>
  </si>
  <si>
    <t>A strongly typed value of type '0' is compared with a value of a different type 'bool'. Also there is one similar error on line 1757.</t>
  </si>
  <si>
    <t>aic31I2cWrite()</t>
  </si>
  <si>
    <t>aic31RegWrite()</t>
  </si>
  <si>
    <t>aic31CtrlBusRead()</t>
  </si>
  <si>
    <t>A strongly typed value of type '0' is compared with a value of a different type 'bool'. Also there are 2 similar errors on lines 1918, 1920.</t>
  </si>
  <si>
    <t>aic31I2cRead()</t>
  </si>
  <si>
    <t>aic31RegRead()</t>
  </si>
  <si>
    <t>aic31RegWriteBf()</t>
  </si>
  <si>
    <t>aic31DeinitAdc()</t>
  </si>
  <si>
    <t>aic31DeinitDac()</t>
  </si>
  <si>
    <t>aic31MuteConfig()</t>
  </si>
  <si>
    <t>A strongly typed value of type '0' is compared with a value of a different type 'bool'. Also there is one similar error on line 2557.</t>
  </si>
  <si>
    <t>aic31CallBack()</t>
  </si>
  <si>
    <t>A strongly typed value of type '0' is compared with a value of a different type 'bool'. Also there is one similar error on line 2585.</t>
  </si>
  <si>
    <t>aic31SelectOutputDest()</t>
  </si>
  <si>
    <t>A strongly typed value of type '0' is compared with a value of a different type 'bool'. Also there are 3 similar errors on lines 2762, 2766, 2786.</t>
  </si>
  <si>
    <t>aic31SelectInputSource()</t>
  </si>
  <si>
    <t>Variable 'chanp' is assigned to self</t>
  </si>
  <si>
    <t>aic31MdSubmitChan()</t>
  </si>
  <si>
    <t>A strongly typed value of type 'UInt8' is compared with a value of a different type 'unsigned int'</t>
  </si>
  <si>
    <t>aic31MdUnBindDev()</t>
  </si>
  <si>
    <t>A strongly typed value of type 'Ptr' is compared with a value of a different type '0'. Also there are 9 similar errors on lines 392, 422, 441, 451, 464, 465, 494, 575, 593.</t>
  </si>
  <si>
    <t>A strongly typed value of type 'Ptr' is compared with a value of a different type '0'. Also there are 18 similar errors on lines 681, 685, 687, 751, 756, 759, 770, 773, 792, 796, ....</t>
  </si>
  <si>
    <t>aic31MdControlChan()</t>
  </si>
  <si>
    <t>aic31MdDeleteChan()</t>
  </si>
  <si>
    <t>Variable 'name' is assigned to self</t>
  </si>
  <si>
    <t>Conversion from UInt32 to UInt8 may cause loss of data. Also there is one similar error on line 1767.</t>
  </si>
  <si>
    <t>Conversion from UInt32 to UInt8 may cause loss of data. Also there is one similar error on line 1934.</t>
  </si>
  <si>
    <t>Variable 'cbArg' is assigned to self</t>
  </si>
  <si>
    <t>A strongly typed value of type 'Uint32' is compared with a value of a different type 'UInt8'</t>
  </si>
  <si>
    <t>Value of 'chanp' is never used after assignment</t>
  </si>
  <si>
    <t>Aic31_init()</t>
  </si>
  <si>
    <t>aic31MdBindDev()</t>
  </si>
  <si>
    <t>A strongly typed value 'wrRegData-&amp;gt;regIndex' of type 'Uint32' is assigned to the variable 'regIndex' of a different strong type 'UInt32'. Also there are 4 similar errors on lines 1763, 1767, 1777, 1782.</t>
  </si>
  <si>
    <t>A strongly typed value 'rdRegData-&amp;gt;regIndex' of type 'Uint32' is assigned to the variable 'regIndex' of a different strong type 'UInt32'. Also there are 5 similar errors on lines 1931, 1934, 1945, 1949, 1969.</t>
  </si>
  <si>
    <t>Value of 'ioPacket' is never used after assignment</t>
  </si>
  <si>
    <t>A strongly typed value 'aic31MuteConfig((Aic31_Object*)instHandle,(ICodec_Channel)chanHandle-&amp;gt;channelMode,(Bool)1)' of type 'Int32' is assigned to the variable 'status' of a different strong type 'Int'. Also there are 2 similar errors on lines 683, 761.</t>
  </si>
  <si>
    <t>A strongly typed value 'params-&amp;gt;acSlotWidth' of type 'Uint32' is assigned to the variable 'instHandle-&amp;gt;acSlotWidth' of a different strong type 'UInt32'</t>
  </si>
  <si>
    <t>A strongly typed value of type '0' is compared with a value of a different type 'Ptr'</t>
  </si>
  <si>
    <t>A strongly typed value 'acChanConfig-&amp;gt;samplingRate' of type 'Uint32' is assigned to the variable 'instHandle-&amp;gt;ChanObj[mode].samplingRate' of a different strong type 'UInt32'. Also there are 2 similar errors on lines 430, 479.</t>
  </si>
  <si>
    <t>A strongly typed value 'regAddr' of type 'UInt8' is assigned to the variable 'acRegData.regIndex' of a different strong type 'Uint32'</t>
  </si>
  <si>
    <t>Variable 'ioPacket' is assigned to self</t>
  </si>
  <si>
    <t>A strongly typed value 'aic31DeinitAdc(instHandle)' of type 'Int32' is assigned to the variable 'retVal' of a different strong type 'Int'. Also there is one similar error on line 978.</t>
  </si>
  <si>
    <t>The function '_assert' expects argument of type 'signed char*' but is being called with a value of type 'char*'. Also there are 2 similar errors on lines 1757.</t>
  </si>
  <si>
    <t>The function '_assert' expects argument of type 'signed char*' but is being called with a value of type 'char*'. Also there are 4 similar errors on lines 1918, 1920.</t>
  </si>
  <si>
    <t>/datalocal/daily_build/pdp_kw_build/vayu_drivers/bspdrivers_/src/devices/aic31/src/bsp_aic31Priv.h</t>
  </si>
  <si>
    <t>bsp_aic31Priv.h()</t>
  </si>
  <si>
    <t>A strongly typed value '{&amp;amp;audioMdBindDev,&amp;amp;audioMdUnBindDev,&amp;amp;audioMdControlChan,&amp;amp;audioMdCreateChan,&amp;amp;audioMdDeleteChan,&amp;amp;audioMdSubmitChan,}' of type 'Int (*)(Ptr, Uns, Ptr)*' is assigned to the variable 'Audio_IOMFXNS' of a different strong type 'IOM_TmdControlChan'</t>
  </si>
  <si>
    <t>/datalocal/daily_build/pdp_kw_build/vayu_drivers/bspdrivers_/src/audio/src/bsp_audio.c</t>
  </si>
  <si>
    <t>bsp_audio.c()</t>
  </si>
  <si>
    <t>audioMdCreateChan()</t>
  </si>
  <si>
    <t>audioSampleRateConfigure()</t>
  </si>
  <si>
    <t>A strongly typed value '((IOM_Fxns*)iomFxns)-&amp;gt;mdCreateChan((Ptr*)&amp;amp;chanHandle-&amp;gt;aiAudioCodecHandle[i],devicepointer,remName,mode,(Ptr)(&amp;amp;chanHandle-&amp;gt;aiChannelConfig.acChannelConfig[i]),cbFxn,cbArg)' of type 'Int' is assigned to the variable 'retVal' of a different strong type 'Int32'. Also there are 3 similar errors on lines 412, 444, 462.</t>
  </si>
  <si>
    <t>A strongly typed value '((IOM_Fxns*)iomFxns)-&amp;gt;mdSubmitChan(chanHandle-&amp;gt;aiAudioChanHandle,ioPacket)' of type 'Int' is assigned to the variable 'retVal' of a different strong type 'Int32'</t>
  </si>
  <si>
    <t>audioMdSubmitChan()</t>
  </si>
  <si>
    <t>A strongly typed value '((IOM_Fxns*)iomFxns)-&amp;gt;mdDeleteChan((Ptr)chanHandle-&amp;gt;aiAudioCodecHandle[count])' of type 'Int' is assigned to the variable 'retVal' of a different strong type 'Int32'</t>
  </si>
  <si>
    <t>audioMdDeleteChan()</t>
  </si>
  <si>
    <t>A strongly typed value '((IOM_Fxns*)iomFxns)-&amp;gt;mdControlChan(instHandle-&amp;gt;ChanObj[1].aiAudioChanHandle,IOCTL_MCASP_STOP_PORT,0)' of type 'Int' is assigned to the variable 'retVal' of a different strong type 'Int32'. Also there are 6 similar errors on lines 932, 939, 962, 970, 989, 994.</t>
  </si>
  <si>
    <t>A strongly typed value of type 'String' is compared with a value of a different type '0'</t>
  </si>
  <si>
    <t>A value '{AUDIO_DEVICETYPE_MCASP,/* adDevType */&amp;quot;NONE&amp;quot;,/* adDevName */(Uint8)0x1,/* acNumCodecs */{&amp;quot;&amp;quot;,&amp;quot;&amp;quot;,&amp;quot;&amp;quot;,&amp;quot;&amp;quot;,&amp;quot;&amp;quot;}/* acDevName[5] */}' is assigned to the strongly typed variable 'Audio_PARAMS' of type 'String'. Also there are 5 similar errors on lines 59.</t>
  </si>
  <si>
    <t>A strongly typed value of type 'Uns' is compared with a value of a different type '&amp;lt;anonymous&amp;gt;'</t>
  </si>
  <si>
    <t>audioMdControlChan()</t>
  </si>
  <si>
    <t>Audio_init()</t>
  </si>
  <si>
    <t>audioMdBindDev()</t>
  </si>
  <si>
    <t>audioMdUnBindDev()</t>
  </si>
  <si>
    <t>A strongly typed value of type 'Uint8' is compared with a value of a different type 'Uint32'</t>
  </si>
  <si>
    <t>Byte position of elements in a structure could be changed depending on alignment and packing attributes. Also there is one similar error on line 204.</t>
  </si>
  <si>
    <t>/datalocal/daily_build/pdp_kw_build/vayu_drivers/bspdrivers_/include/audio/bsp_audio.h</t>
  </si>
  <si>
    <t>bsp_audio.h()</t>
  </si>
  <si>
    <t>Byte position of elements in a structure could be changed depending on alignment and packing attributes. Also there is one similar error on line 99.</t>
  </si>
  <si>
    <t>/datalocal/daily_build/pdp_kw_build/vayu_drivers/bspdrivers_/src/audio/src/bsp_audioPriv.h</t>
  </si>
  <si>
    <t>bsp_audioPriv.h()</t>
  </si>
  <si>
    <t>/datalocal/daily_build/pdp_kw_build/vayu_drivers/bspdrivers_/src/boards/src/bsp_board.c</t>
  </si>
  <si>
    <t>Bsp_boardEnableThs73681()</t>
  </si>
  <si>
    <t>Bsp_boardGetBaseBoardRevString()</t>
  </si>
  <si>
    <t>Bsp_boardGetDcRevString()</t>
  </si>
  <si>
    <t>Bsp_boardInit()</t>
  </si>
  <si>
    <t>A strongly typed value of type '0' is compared with a value of a different type 'Bsp_BoardPowerOnDeviceFxn'</t>
  </si>
  <si>
    <t>Bsp_boardPowerOnDevice()</t>
  </si>
  <si>
    <t>Bsp_boardGetVideoDeviceInstId()</t>
  </si>
  <si>
    <t>Bsp_boardGetVideoDeviceI2cInstId()</t>
  </si>
  <si>
    <t>Bsp_boardGetVideoDeviceI2cAddr()</t>
  </si>
  <si>
    <t>Bsp_boardSelectDevice()</t>
  </si>
  <si>
    <t>Bsp_boardResetDevice()</t>
  </si>
  <si>
    <t>Bsp_boardEnableTvp7002Filter()</t>
  </si>
  <si>
    <t>Bsp_boardGetBoardString()</t>
  </si>
  <si>
    <t>Bsp_boardPrintInfo()</t>
  </si>
  <si>
    <t>A strongly typed value of type '0' is compared with a value of a different type 'Bsp_BoardResetDeviceFxn'</t>
  </si>
  <si>
    <t>A strongly typed value of type '0' is compared with a value of a different type 'Bsp_BoardSelectDeviceFxn'</t>
  </si>
  <si>
    <t>Source file '/datalocal/daily_build/pdp_kw_build/vayu_drivers/bspdrivers_/src/boards/src/bsp_boardOmap5430.c' does not include its interface header</t>
  </si>
  <si>
    <t>/datalocal/daily_build/pdp_kw_build/vayu_drivers/bspdrivers_/src/boards/src/bsp_boardOmap5430.c</t>
  </si>
  <si>
    <t>bsp_boardOmap5430.c()</t>
  </si>
  <si>
    <t>/datalocal/daily_build/pdp_kw_build/vayu_drivers/bspdrivers_/src/boards/src/bsp_boardTda2xx.c</t>
  </si>
  <si>
    <t>Bsp_boardGetBaseBoardRevTda2xx()</t>
  </si>
  <si>
    <t>A strongly typed value of type 'UInt32' is joined with a value of a different type 'size_t'. Also there are 10 similar errors on lines 716, 729, 735, 747, 760, 766, 780, 786, 792, 804.</t>
  </si>
  <si>
    <t>Bsp_boardGetDataTda2xx()</t>
  </si>
  <si>
    <t>Bsp_boardSelectDeviceTda2xx()</t>
  </si>
  <si>
    <t>Bsp_boardPowerOnDeviceTda2xx()</t>
  </si>
  <si>
    <t>Bsp_boardSelectDeviceTda2xxJamr3()</t>
  </si>
  <si>
    <t>Bsp_boardGetIdTda2xx()</t>
  </si>
  <si>
    <t>Source file '/datalocal/daily_build/pdp_kw_build/vayu_drivers/bspdrivers_/src/boards/src/bsp_boardTda2xx.c' does not include its interface header</t>
  </si>
  <si>
    <t>bsp_boardTda2xx.c()</t>
  </si>
  <si>
    <t>Value of 'tempDevData' is never used after assignment. Also there are 6 similar errors on lines 717, 736, 748, 767, 793, 805.</t>
  </si>
  <si>
    <t>Conversion from unsigned int to UInt8 may cause loss of data</t>
  </si>
  <si>
    <t>A strongly typed value is assigned to the variable 'gBoardTda2xxDefaultData.numDev' of a different type 'UInt32'. Also there are 10 similar errors on lines 717, 730, 736, 748, 761, 767, 781, 787, 793, 805.</t>
  </si>
  <si>
    <t>Source file '/datalocal/daily_build/pdp_kw_build/vayu_drivers/bspdrivers_/src/boards/src/bsp_boardTI814x.c' does not include its interface header</t>
  </si>
  <si>
    <t>/datalocal/daily_build/pdp_kw_build/vayu_drivers/bspdrivers_/src/boards/src/bsp_boardTI814x.c</t>
  </si>
  <si>
    <t>bsp_boardTI814x.c()</t>
  </si>
  <si>
    <t>Bsp_boardSelectDeviceTI814xCatlog()</t>
  </si>
  <si>
    <t>Bsp_boardGetIdTI814x()</t>
  </si>
  <si>
    <t>Bsp_boardGetDcRevTI814x()</t>
  </si>
  <si>
    <t>Bsp_boardSelectDeviceTI814xVisionTI81xx()</t>
  </si>
  <si>
    <t>/datalocal/daily_build/pdp_kw_build/vayu_drivers/bspdrivers_/src/common/src/bsp_common.c</t>
  </si>
  <si>
    <t>Bsp_commonInit()</t>
  </si>
  <si>
    <t>Source file '/datalocal/daily_build/pdp_kw_build/vayu_drivers/bspdrivers_/src/devices/src/bsp_device.c' does not include its interface header</t>
  </si>
  <si>
    <t>/datalocal/daily_build/pdp_kw_build/vayu_drivers/bspdrivers_/src/devices/src/bsp_device.c</t>
  </si>
  <si>
    <t>bsp_device.c()</t>
  </si>
  <si>
    <t>Bsp_deviceInit()</t>
  </si>
  <si>
    <t>The function 'ti_sysbios_io_GIO_submit__E' expects argument of type 'xdc_UInt' but is being called with a value of type 'UInt32'. Also there is one similar error on line 340.</t>
  </si>
  <si>
    <t>/datalocal/daily_build/pdp_kw_build/vayu_drivers/bspdrivers_/src/devices/src/bsp_deviceI2c.c</t>
  </si>
  <si>
    <t>Bsp_deviceRead8()</t>
  </si>
  <si>
    <t>The function 'ti_sysbios_io_GIO_submit__E' expects argument of type 'xdc_UInt' but is being called with a value of type 'UInt32'</t>
  </si>
  <si>
    <t>Bsp_deviceWrite8()</t>
  </si>
  <si>
    <t>Bsp_deviceRawWrite8()</t>
  </si>
  <si>
    <t>The function 'ti_sysbios_io_GIO_submit__E' expects argument of type 'xdc_UInt' but is being called with a value of type 'UInt32'. Also there is one similar error on line 762.</t>
  </si>
  <si>
    <t>Bsp_deviceRead16()</t>
  </si>
  <si>
    <t>Bsp_deviceWrite16()</t>
  </si>
  <si>
    <t>The function 'ti_sysbios_io_GIO_submit__E' expects argument of type 'xdc_UInt' but is being called with a value of type 'UInt32'. Also there is one similar error on line 1018.</t>
  </si>
  <si>
    <t>Bsp_deviceRead16_Custom()</t>
  </si>
  <si>
    <t>Bsp_deviceWrite16_Custom()</t>
  </si>
  <si>
    <t>The function 'ti_sysbios_io_GIO_control__E' expects argument of type 'xdc_UInt' but is being called with a value of type '&amp;lt;anonymous&amp;gt;'</t>
  </si>
  <si>
    <t>Bsp_deviceI2cProbeAll()</t>
  </si>
  <si>
    <t>Bsp_deviceI2cProbeDevice()</t>
  </si>
  <si>
    <t>Bsp_deviceI2cInit()</t>
  </si>
  <si>
    <t>Bsp_deviceRawRead8()</t>
  </si>
  <si>
    <t>Bsp_deviceI2cLock()</t>
  </si>
  <si>
    <t>A strongly typed value of type 'String' is joined with constant. Also there are 4 similar errors on lines 104, 107, 110, 113.</t>
  </si>
  <si>
    <t>Conversion from int to UInt8 may cause loss of data. Also there is one similar error on line 748.</t>
  </si>
  <si>
    <t>Conversion from int to UInt8 may cause loss of data. Also there is one similar error on line 866.</t>
  </si>
  <si>
    <t>Conversion from int to UInt8 may cause loss of data</t>
  </si>
  <si>
    <t>A strongly typed value of type 'ti_sysbios_io_GIO_Handle' is compared with a value of a different type '0'. Also there is one similar error on line 146.</t>
  </si>
  <si>
    <t>A strongly typed value of type 'ti_sysbios_io_GIO_Handle' is compared with a value of a different type '0'. Also there is one similar error on line 176.</t>
  </si>
  <si>
    <t>Bsp_deviceI2cDeInit()</t>
  </si>
  <si>
    <t>A strongly typed value of type 'ti_sysbios_io_GIO_Handle' is compared with a value of a different type '0'. Also there is one similar error on line 1471.</t>
  </si>
  <si>
    <t>Conversion from UInt32 to uint8_t may cause loss of data</t>
  </si>
  <si>
    <t>A value '&amp;quot;i2c0&amp;quot;' is assigned to the strongly typed variable 'i2cDevName' of type 'String'. Also there are 4 similar errors on lines 104, 107, 110, 113.</t>
  </si>
  <si>
    <t>Source file '/datalocal/daily_build/pdp_kw_build/vayu_drivers/bspdrivers_/src/devices/src/bsp_deviceI2c.c' does not include its interface header</t>
  </si>
  <si>
    <t>bsp_deviceI2c.c()</t>
  </si>
  <si>
    <t>A strongly typed value 'i2cDevAddr' of type 'UInt32' is assigned to the variable 'i2cParams.slaveAddr' of a different strong type 'uint8_t'. Also there are 2 similar errors on lines 300, 337.</t>
  </si>
  <si>
    <t>A strongly typed value 'i2cDevAddr' of type 'UInt32' is assigned to the variable 'i2cParams.slaveAddr' of a different strong type 'uint8_t'. Also there is one similar error on line 435.</t>
  </si>
  <si>
    <t>A strongly typed value 'i2cDevAddr' of type 'UInt32' is assigned to the variable 'i2cParams.slaveAddr' of a different strong type 'uint8_t'. Also there is one similar error on line 534.</t>
  </si>
  <si>
    <t>A strongly typed value 'i2cDevAddr' of type 'UInt32' is assigned to the variable 'i2cParams.slaveAddr' of a different strong type 'uint8_t'. Also there is one similar error on line 625.</t>
  </si>
  <si>
    <t>A strongly typed value 'i2cDevAddr' of type 'UInt32' is assigned to the variable 'i2cParams.slaveAddr' of a different strong type 'uint8_t'. Also there are 2 similar errors on lines 720, 759.</t>
  </si>
  <si>
    <t>A strongly typed value 'i2cDevAddr' of type 'UInt32' is assigned to the variable 'i2cParams.slaveAddr' of a different strong type 'uint8_t'. Also there is one similar error on line 875.</t>
  </si>
  <si>
    <t>A strongly typed value 'i2cDevAddr' of type 'UInt32' is assigned to the variable 'i2cParams.slaveAddr' of a different strong type 'uint8_t'. Also there are 2 similar errors on lines 976, 1015.</t>
  </si>
  <si>
    <t>A strongly typed value 'i2cDevAddr' of type 'UInt32' is assigned to the variable 'i2cParams.slaveAddr' of a different strong type 'uint8_t'. Also there is one similar error on line 1127.</t>
  </si>
  <si>
    <t>A strongly typed value of type 'Int' is compared with a value of a different type '&amp;lt;anonymous&amp;gt;'. Also there are 2 similar errors on lines 154, 155.</t>
  </si>
  <si>
    <t>/datalocal/daily_build/pdp_kw_build/vayu_drivers/bspdrivers_/src/i2c/src/bsp_i2cdrv.c</t>
  </si>
  <si>
    <t>i2cMdBindDev()</t>
  </si>
  <si>
    <t>i2cMdCreateChan()</t>
  </si>
  <si>
    <t>i2cMdSubmitChan()</t>
  </si>
  <si>
    <t>i2cMdUnBindDev()</t>
  </si>
  <si>
    <t>i2cMdDeleteChan()</t>
  </si>
  <si>
    <t>i2cMdControlChan()</t>
  </si>
  <si>
    <t>The function 'xdc_runtime_System_printf__E' expects argument of type 'xdc_CString' but is being called with a value of type 'char*'. Also there are 5 similar errors on lines 144, 150, 158, 164, 184.</t>
  </si>
  <si>
    <t>The function 'xdc_runtime_System_printf__E' expects argument of type 'xdc_CString' but is being called with a value of type 'char*'. Also there are 2 similar errors on lines 247, 261.</t>
  </si>
  <si>
    <t>The function 'xdc_runtime_System_printf__E' expects argument of type 'xdc_CString' but is being called with a value of type 'char*'. Also there are 4 similar errors on lines 340, 357, 370, 381.</t>
  </si>
  <si>
    <t>The function 'xdc_runtime_System_printf__E' expects argument of type 'xdc_CString' but is being called with a value of type 'char*'. Also there are 2 similar errors on lines 430, 437.</t>
  </si>
  <si>
    <t>The function 'xdc_runtime_System_printf__E' expects argument of type 'xdc_CString' but is being called with a value of type 'char*'. Also there is one similar error on line 485.</t>
  </si>
  <si>
    <t>The function 'xdc_runtime_System_printf__E' expects argument of type 'xdc_CString' but is being called with a value of type 'char*'. Also there is one similar error on line 564.</t>
  </si>
  <si>
    <t>The function 'xdc_runtime_System_printf__E' expects argument of type 'xdc_CString' but is being called with a value of type 'char*'. Also there is one similar error on line 608.</t>
  </si>
  <si>
    <t>I2c_GlobalInit()</t>
  </si>
  <si>
    <t>A strongly typed value 'i2cHandle' of type 'hsI2cHandle' is assigned to the variable '*chanp' of a different strong type 'Ptr'</t>
  </si>
  <si>
    <t>A strongly typed value of type 'Int32' is compared with a value of a different type '&amp;lt;anonymous&amp;gt;'</t>
  </si>
  <si>
    <t>A strongly typed value 'status' of type 'LLD_hsi2cErrorCode_t' is assigned to the variable 'transferStatus[instNum]' of a different strong type 'Int32'</t>
  </si>
  <si>
    <t>i2cdrvCallback()</t>
  </si>
  <si>
    <t>A strongly typed value 'devp' of type 'Ptr' is assigned to the variable 'i2cObjHandle' of a different strong type 'hsI2cObjHandle'. Also there is one similar error on line 434.</t>
  </si>
  <si>
    <t>A strongly typed value 'ti_sysbios_knl_Semaphore_handle(&amp;amp;hsi2cTransfersemObj[i2cInstId])' of type 'ti_sysbios_knl_Semaphore_Handle' is assigned to the variable 'hsi2cTransfersem[i2cInstId]' of a different strong type 'BspOsal_SemHandle'. Also there are 2 similar errors on lines 196, 199.</t>
  </si>
  <si>
    <t>A strongly typed value of type 'UInt32' is compared with a value of a different type '&amp;lt;anonymous&amp;gt;'. Also there is one similar error on line 588.</t>
  </si>
  <si>
    <t>A strongly typed value of type 'Ptr' is compared with a value of a different type '0'. Also there are 2 similar errors on lines 141, 181.</t>
  </si>
  <si>
    <t>A strongly typed value of type 'Ptr' is compared with a value of a different type '0'. Also there are 4 similar errors on lines 231, 232, 233, 258.</t>
  </si>
  <si>
    <t>A strongly typed value of type 'Ptr' is compared with a value of a different type '0'. Also there is one similar error on line 528.</t>
  </si>
  <si>
    <t>A strongly typed value 'chanp' of type 'Ptr' is assigned to the variable 'i2cHandle' of a different strong type 'hsI2cHandle'. Also there is one similar error on line 352.</t>
  </si>
  <si>
    <t>A strongly typed value of type 'ti_sysbios_io_DEV_Handle' is compared with a value of a different type '0'</t>
  </si>
  <si>
    <t>The function 'ti_sysbios_family_c64p_EventCombiner_dispatchPlug__E' expects argument of type 'xdc_UInt' but is being called with a value of type 'UInt32'</t>
  </si>
  <si>
    <t>A strongly typed value of type '0' is compared with a value of a different type 'ti_sysbios_io_DEV_Handle'</t>
  </si>
  <si>
    <t>I2c_GlobalDeInit()</t>
  </si>
  <si>
    <t>A strongly typed value 'devInitPrms-&amp;gt;instId' of type 'UInt32' is assigned to the variable 'devid' of a different strong type 'Int'</t>
  </si>
  <si>
    <t>A strongly typed value 'lld_i2c_close(&amp;amp;i2cHandle)' of type 'LLD_hsi2cErrorCode_t' is assigned to the variable 'status' of a different strong type 'Int32'</t>
  </si>
  <si>
    <t>A strongly typed value 'lld_i2c_probe(i2cHandle,slaveAddr)' of type 'LLD_hsi2cErrorCode_t' is assigned to the variable 'status' of a different strong type 'Int32'. Also there are 4 similar errors on lines 527, 541, 550, 559.</t>
  </si>
  <si>
    <t>Value of 'arg1' is never used after assignment</t>
  </si>
  <si>
    <t>/datalocal/daily_build/pdp_kw_build/vayu_drivers/bspdrivers_/src/mcasp/src/bsp_mcasp.c</t>
  </si>
  <si>
    <t>Mcasp_localIsrSwiFxn()</t>
  </si>
  <si>
    <t>Value of 'arg0' is never used after assignment</t>
  </si>
  <si>
    <t>Value of 'falsewhile' is never used after assignment</t>
  </si>
  <si>
    <t>mcaspIsrInput()</t>
  </si>
  <si>
    <t>mcaspIsrOutput()</t>
  </si>
  <si>
    <t>A strongly typed value '(UInt32)(ioPacket-&amp;gt;size-(localcCnt*chanHandle-&amp;gt;roundedWordWidth*localbCnt))' of type 'UInt32' is assigned to the variable 'ioPacket-&amp;gt;size' of a different strong type 'SizeT'</t>
  </si>
  <si>
    <t>Mcasp_localAbortReset()</t>
  </si>
  <si>
    <t>The function 'ti_sysbios_hal_Cache_wb__E' expects argument of type 'xdc_SizeT' but is being called with a value of type 'UInt32'. Also there are 2 similar errors on lines 1411, 1415.</t>
  </si>
  <si>
    <t>mcaspMdCreateChan()</t>
  </si>
  <si>
    <t>mcaspMdSubmitChan()</t>
  </si>
  <si>
    <t>mcaspMdDeleteChan()</t>
  </si>
  <si>
    <t>The function '_assert' expects argument of type 'signed char*' but is being called with a value of type 'char*'. Also there are 6 similar errors on lines 2288, 2289, 2413.</t>
  </si>
  <si>
    <t>Mcasp_localSetupHwInfo()</t>
  </si>
  <si>
    <t>The function '_assert' expects argument of type 'signed char*' but is being called with a value of type 'char*'. Also there are 4 similar errors on lines 2477, 2485.</t>
  </si>
  <si>
    <t>Mcasp_localActivateSmFsForRcv()</t>
  </si>
  <si>
    <t>Mcasp_localActivateSmFsForXmt()</t>
  </si>
  <si>
    <t>Mcasp_localActivateSmFsForBoth()</t>
  </si>
  <si>
    <t>The function '_assert' expects argument of type 'signed char*' but is being called with a value of type 'char*'. Also there are 2 similar errors on lines 2818.</t>
  </si>
  <si>
    <t>Mcasp_localSmReset()</t>
  </si>
  <si>
    <t>The function '_assert' expects argument of type 'signed char*' but is being called with a value of type 'char*'. Also there are 2 similar errors on lines 2869.</t>
  </si>
  <si>
    <t>Mcasp_localSmSet()</t>
  </si>
  <si>
    <t>The function '_assert' expects argument of type 'signed char*' but is being called with a value of type 'char*'. Also there are 4 similar errors on lines 2933, 2934.</t>
  </si>
  <si>
    <t>Mcasp_localConfigXmtSection()</t>
  </si>
  <si>
    <t>The function '_assert' expects argument of type 'signed char*' but is being called with a value of type 'char*'. Also there are 4 similar errors on lines 3174, 3175.</t>
  </si>
  <si>
    <t>Mcasp_localConfigRcvSection()</t>
  </si>
  <si>
    <t>The function '_assert' expects argument of type 'signed char*' but is being called with a value of type 'char*'. Also there are 2 similar errors on lines 3392.</t>
  </si>
  <si>
    <t>Mcasp_localResetXmt()</t>
  </si>
  <si>
    <t>The function '_assert' expects argument of type 'signed char*' but is being called with a value of type 'char*'. Also there are 2 similar errors on lines 3417.</t>
  </si>
  <si>
    <t>Mcasp_localResetRcv()</t>
  </si>
  <si>
    <t>The function '_assert' expects argument of type 'signed char*' but is being called with a value of type 'char*'. Also there are 6 similar errors on lines 3452, 3456, 3469.</t>
  </si>
  <si>
    <t>Mcasp_localEdmaProcessPkt()</t>
  </si>
  <si>
    <t>Mcasp_localCompleteCurrentIo()</t>
  </si>
  <si>
    <t>The function '_assert' expects argument of type 'signed char*' but is being called with a value of type 'char*'. Also there are 4 similar errors on lines 3591, 3600.</t>
  </si>
  <si>
    <t>Mcasp_localCancelAndAbortAllIo()</t>
  </si>
  <si>
    <t>The function '_assert' expects argument of type 'signed char*' but is being called with a value of type 'char*'. Also there are 2 similar errors on lines 3673.</t>
  </si>
  <si>
    <t>mcaspBitSetGblCtl()</t>
  </si>
  <si>
    <t>The function '_assert' expects argument of type 'signed char*' but is being called with a value of type 'char*'. Also there are 12 similar errors on lines 3757, 3758, 3761, 3769, 3774, 3783.</t>
  </si>
  <si>
    <t>mcaspSubmitReq()</t>
  </si>
  <si>
    <t>The function '_assert' expects argument of type 'signed char*' but is being called with a value of type 'char*'. Also there are 6 similar errors on lines 3990, 3991, 3993.</t>
  </si>
  <si>
    <t>The function '_assert' expects argument of type 'signed char*' but is being called with a value of type 'char*'. Also there are 6 similar errors on lines 4173, 4174, 4176.</t>
  </si>
  <si>
    <t>The function '_assert' expects argument of type 'signed char*' but is being called with a value of type 'char*'. Also there are 2 similar errors on lines 4397.</t>
  </si>
  <si>
    <t>mcaspBitSetGblRCtl()</t>
  </si>
  <si>
    <t>The function '_assert' expects argument of type 'signed char*' but is being called with a value of type 'char*'. Also there are 2 similar errors on lines 4461.</t>
  </si>
  <si>
    <t>mcaspBitRemoveGblRCtl()</t>
  </si>
  <si>
    <t>The function '_assert' expects argument of type 'signed char*' but is being called with a value of type 'char*'. Also there are 2 similar errors on lines 4515.</t>
  </si>
  <si>
    <t>mcaspBitSetGblXCtl()</t>
  </si>
  <si>
    <t>The function '_assert' expects argument of type 'signed char*' but is being called with a value of type 'char*'. Also there are 2 similar errors on lines 4573.</t>
  </si>
  <si>
    <t>mcaspBitRemoveGblXCtl()</t>
  </si>
  <si>
    <t>The function '_assert' expects argument of type 'signed char*' but is being called with a value of type 'char*'. Also there are 2 similar errors on lines 4595.</t>
  </si>
  <si>
    <t>mcaspSetSerXmt()</t>
  </si>
  <si>
    <t>The function '_assert' expects argument of type 'signed char*' but is being called with a value of type 'char*'. Also there are 2 similar errors on lines 4620.</t>
  </si>
  <si>
    <t>mcaspSetSerRcv()</t>
  </si>
  <si>
    <t>mcaspSetDitMode()</t>
  </si>
  <si>
    <t>The function '_assert' expects argument of type 'signed char*' but is being called with a value of type 'char*'. Also there are 10 similar errors on lines 4704, 4708, 4709, 4711, 4774.</t>
  </si>
  <si>
    <t>mcaspRegisterInt()</t>
  </si>
  <si>
    <t>Mcasp_localDeactivateSmFsForRcv()</t>
  </si>
  <si>
    <t>Mcasp_localDeactivateSmFsForXmt()</t>
  </si>
  <si>
    <t>The function '_assert' expects argument of type 'signed char*' but is being called with a value of type 'char*'. Also there are 2 similar errors on lines 4948.</t>
  </si>
  <si>
    <t>mcaspIsRequestedSerzsFree()</t>
  </si>
  <si>
    <t>The function '_assert' expects argument of type 'signed char*' but is being called with a value of type 'char*'. Also there are 2 similar errors on lines 4994.</t>
  </si>
  <si>
    <t>mcaspMultiSerInitializationRcv()</t>
  </si>
  <si>
    <t>The function '_assert' expects argument of type 'signed char*' but is being called with a value of type 'char*'. Also there are 2 similar errors on lines 5038.</t>
  </si>
  <si>
    <t>mcaspMultiSerInitializationXmt()</t>
  </si>
  <si>
    <t>The function '_assert' expects argument of type 'signed char*' but is being called with a value of type 'char*'. Also there are 4 similar errors on lines 5080, 5083.</t>
  </si>
  <si>
    <t>mcaspMultiSerGlobalRestore()</t>
  </si>
  <si>
    <t>The function '_assert' expects argument of type 'signed char*' but is being called with a value of type 'char*'. Also there are 2 similar errors on lines 5115.</t>
  </si>
  <si>
    <t>mcaspConfigureXmtChannel()</t>
  </si>
  <si>
    <t>The function '_assert' expects argument of type 'signed char*' but is being called with a value of type 'char*'. Also there are 2 similar errors on lines 5178.</t>
  </si>
  <si>
    <t>mcaspConfigureRcvChannel()</t>
  </si>
  <si>
    <t>The function '_assert' expects argument of type 'signed char*' but is being called with a value of type 'char*'. Also there are 2 similar errors on lines 5226.</t>
  </si>
  <si>
    <t>mcaspWriteChanStatRam()</t>
  </si>
  <si>
    <t>The function '_assert' expects argument of type 'signed char*' but is being called with a value of type 'char*'. Also there are 2 similar errors on lines 5310.</t>
  </si>
  <si>
    <t>mcaspWriteUserDataRam()</t>
  </si>
  <si>
    <t>The function '_assert' expects argument of type 'signed char*' but is being called with a value of type 'char*'. Also there are 4 similar errors on lines 5395, 5396.</t>
  </si>
  <si>
    <t>mcaspConfigureFifo()</t>
  </si>
  <si>
    <t>The function '_assert' expects argument of type 'signed char*' but is being called with a value of type 'char*'. Also there are 2 similar errors on lines 5461.</t>
  </si>
  <si>
    <t>mcaspValidateBufferConfig()</t>
  </si>
  <si>
    <t>Mcasp_localGetNextIndex()</t>
  </si>
  <si>
    <t>The function '_assert' expects argument of type 'signed char*' but is being called with a value of type 'char*'. Also there are 6 similar errors on lines 5572, 5575, 5584.</t>
  </si>
  <si>
    <t>Mcasp_localLoadPktToEdma()</t>
  </si>
  <si>
    <t>Mcasp_localPrcmOn()</t>
  </si>
  <si>
    <t>Mcasp_localPrcmOff()</t>
  </si>
  <si>
    <t>The function 'EDMA3_DRV_freeChannel' expects argument of type 'EDMA3_DRV_Handle' but is being called with a value of type 'Ptr'. Also there is one similar error on line 2139.</t>
  </si>
  <si>
    <t>A strongly typed value '&amp;amp;Mcasp_localEdmaCallback' of type 'void (*)(UInt32, EDMA3_RM_TccStatus, Ptr)*' is assigned to the variable 'chanHandle-&amp;gt;edmaCallback' of a different strong type 'EDMA3_RM_TccCallback'. Also there are 3 similar errors on lines 1611, 1882, 1908.</t>
  </si>
  <si>
    <t>The function 'McASPWriteFifoEnable' expects argument of type 'uint32_t' but is being called with a value of type 'UInt16'</t>
  </si>
  <si>
    <t>A strongly typed value of type 'UInt16' is compared with a value of a different type 'UInt32'</t>
  </si>
  <si>
    <t>The function 'Mcasp_localAbortRequests' expects argument of type 'Ptr' but is being called with a value of type 'Mcasp_ChannelHandle'</t>
  </si>
  <si>
    <t>The function 'ti_sysbios_family_c64p_EventCombiner_dispatchPlug__E' expects argument of type 'xdc_UInt' but is being called with a value of type 'UInt16'</t>
  </si>
  <si>
    <t>mcaspUnRegisterInt()</t>
  </si>
  <si>
    <t>The function 'ti_sysbios_hal_Cache_wb__E' expects argument of type 'xdc_Bits16' but is being called with a value of type 'ti_sysbios_interfaces_ICache_Type'</t>
  </si>
  <si>
    <t>The function 'McASPReadFifoEnable' expects argument of type 'uint32_t' but is being called with a value of type 'UInt16'</t>
  </si>
  <si>
    <t>Value of 'tempVal' is never used after assignment</t>
  </si>
  <si>
    <t>A strongly typed value of type 'Ptr' is compared with a value of a different type '0'. Also there is one similar error on line 1014.</t>
  </si>
  <si>
    <t>mcaspMdBindDev()</t>
  </si>
  <si>
    <t>The function 'mcaspRegisterInt' expects argument of type 'Ptr' but is being called with a value of type 'Mcasp_ChannelHandle'</t>
  </si>
  <si>
    <t>Mcasp_init()</t>
  </si>
  <si>
    <t>mcaspInit()</t>
  </si>
  <si>
    <t>mcaspIsr()</t>
  </si>
  <si>
    <t>A strongly typed value of type 'UInt16' is joined with a value of a different type 'SizeT'</t>
  </si>
  <si>
    <t>A strongly typed value of type 'String' is compared with a value of a different type '0'. Also there are 9 similar errors on lines 1264, 1265, 1266, 1276, 1321, 1379, 1502, 1616, 1894.</t>
  </si>
  <si>
    <t>The function 'McASPSerializerTxSet' expects argument of type 'uint32_t' but is being called with a value of type 'Mcasp_SerializerNum'</t>
  </si>
  <si>
    <t>The function 'mcaspMdDeleteChan' expects argument of type 'Ptr' but is being called with a value of type 'Mcasp_ChannelHandle'</t>
  </si>
  <si>
    <t>A strongly typed value of type 'UInt16' is joined with a value of a different type 'UInt32'. Also there is one similar error on line 1644.</t>
  </si>
  <si>
    <t>Variable 'arg0' is assigned to self</t>
  </si>
  <si>
    <t>Variable 'arg1' is assigned to self</t>
  </si>
  <si>
    <t>A strongly typed value '(UInt32)_disable_interrupts()' of type 'UInt32' is assigned to the variable 'hwiKey' of a different strong type 'Uns'</t>
  </si>
  <si>
    <t>The function 'ti_sysbios_knl_Swi_construct' expects argument of type 'ti_sysbios_knl_Swi_FuncPtr' but is being called with a value of type 'void (*)(UArg, UArg)*'</t>
  </si>
  <si>
    <t>A strongly typed value of type '0' is compared with a value of a different type 'bool'. Also there are 4 similar errors on lines 2287, 2288, 2289, 2413.</t>
  </si>
  <si>
    <t>A strongly typed value of type '0' is compared with a value of a different type 'bool'. Also there are 7 similar errors on lines 2476, 2477, 2485, 2583, 2604, 2626.</t>
  </si>
  <si>
    <t>A strongly typed value of type '0' is compared with a value of a different type 'bool'. Also there are 3 similar errors on lines 2817, 2818.</t>
  </si>
  <si>
    <t>A strongly typed value of type '0' is compared with a value of a different type 'bool'. Also there are 3 similar errors on lines 2868, 2869.</t>
  </si>
  <si>
    <t>A strongly typed value of type '0' is compared with a value of a different type 'bool'. Also there are 2 similar errors on lines 2933, 2934.</t>
  </si>
  <si>
    <t>A strongly typed value of type '0' is compared with a value of a different type 'bool'. Also there are 2 similar errors on lines 3174, 3175.</t>
  </si>
  <si>
    <t>A strongly typed value of type '0' is compared with a value of a different type 'bool'. Also there are 2 similar errors on lines 3391, 3392.</t>
  </si>
  <si>
    <t>A strongly typed value of type '0' is compared with a value of a different type 'bool'. Also there are 2 similar errors on lines 3416, 3417.</t>
  </si>
  <si>
    <t>A strongly typed value of type '0' is compared with a value of a different type 'bool'. Also there are 5 similar errors on lines 3451, 3452, 3456, 3469.</t>
  </si>
  <si>
    <t>A strongly typed value of type '0' is compared with a value of a different type 'bool'. Also there are 2 similar errors on lines 3536, 3562.</t>
  </si>
  <si>
    <t>A strongly typed value of type '0' is compared with a value of a different type 'bool'. Also there are 4 similar errors on lines 3590, 3591, 3600.</t>
  </si>
  <si>
    <t>A strongly typed value of type '0' is compared with a value of a different type 'bool'. Also there is one similar error on line 3673.</t>
  </si>
  <si>
    <t>A strongly typed value of type '0' is compared with a value of a different type 'bool'. Also there are 9 similar errors on lines 3756, 3757, 3758, 3761, 3769, 3774, 3783.</t>
  </si>
  <si>
    <t>A strongly typed value of type '0' is compared with a value of a different type 'bool'. Also there are 6 similar errors on lines 3990, 3991, 3993, 4069.</t>
  </si>
  <si>
    <t>A strongly typed value of type '0' is compared with a value of a different type 'bool'. Also there are 6 similar errors on lines 4173, 4174, 4176, 4256.</t>
  </si>
  <si>
    <t>A strongly typed value of type '0' is compared with a value of a different type 'bool'. Also there is one similar error on line 4397.</t>
  </si>
  <si>
    <t>A strongly typed value of type '0' is compared with a value of a different type 'bool'. Also there is one similar error on line 4461.</t>
  </si>
  <si>
    <t>A strongly typed value of type '0' is compared with a value of a different type 'bool'. Also there is one similar error on line 4515.</t>
  </si>
  <si>
    <t>A strongly typed value of type '0' is compared with a value of a different type 'bool'. Also there is one similar error on line 4573.</t>
  </si>
  <si>
    <t>A strongly typed value of type '0' is compared with a value of a different type 'bool'. Also there are 2 similar errors on lines 4594, 4595.</t>
  </si>
  <si>
    <t>A strongly typed value of type '0' is compared with a value of a different type 'bool'. Also there are 2 similar errors on lines 4619, 4620.</t>
  </si>
  <si>
    <t>A strongly typed value of type '0' is compared with a value of a different type 'bool'. Also there is one similar error on line 4649.</t>
  </si>
  <si>
    <t>A strongly typed value of type '0' is compared with a value of a different type 'bool'. Also there are 8 similar errors on lines 4703, 4704, 4708, 4709, 4711.</t>
  </si>
  <si>
    <t>A strongly typed value of type '0' is compared with a value of a different type 'bool'. Also there are 2 similar errors on lines 4948.</t>
  </si>
  <si>
    <t>A strongly typed value of type '0' is compared with a value of a different type 'bool'. Also there are 2 similar errors on lines 4994.</t>
  </si>
  <si>
    <t>A strongly typed value of type '0' is compared with a value of a different type 'bool'. Also there are 2 similar errors on lines 5038.</t>
  </si>
  <si>
    <t>A strongly typed value of type '0' is compared with a value of a different type 'bool'. Also there are 4 similar errors on lines 5076, 5080, 5083.</t>
  </si>
  <si>
    <t>A strongly typed value of type '0' is compared with a value of a different type 'bool'. Also there are 2 similar errors on lines 5115.</t>
  </si>
  <si>
    <t>A strongly typed value of type '0' is compared with a value of a different type 'bool'. Also there are 2 similar errors on lines 5178.</t>
  </si>
  <si>
    <t>A strongly typed value of type '0' is compared with a value of a different type 'bool'. Also there are 2 similar errors on lines 5225, 5226.</t>
  </si>
  <si>
    <t>A strongly typed value of type '0' is compared with a value of a different type 'bool'. Also there are 2 similar errors on lines 5309, 5310.</t>
  </si>
  <si>
    <t>A strongly typed value of type '0' is compared with a value of a different type 'bool'. Also there are 2 similar errors on lines 5395, 5396.</t>
  </si>
  <si>
    <t>A strongly typed value of type '0' is compared with a value of a different type 'bool'. Also there are 2 similar errors on lines 5461.</t>
  </si>
  <si>
    <t>A strongly typed value of type '0' is compared with a value of a different type 'bool'. Also there are 3 similar errors on lines 5572, 5575, 5584.</t>
  </si>
  <si>
    <t>A strongly typed value of type 'UInt32' is compared with a value of a different type 'UInt16'</t>
  </si>
  <si>
    <t>The function 'mcaspMultiSerGlobalRestore' expects argument of type 'Ptr' but is being called with a value of type 'Mcasp_ChannelHandle'</t>
  </si>
  <si>
    <t>The function 'EDMA3_DRV_clearErrorBits' expects argument of type 'EDMA3_DRV_Handle' but is being called with a value of type 'Ptr'</t>
  </si>
  <si>
    <t>A strongly typed value 'EDMA3_DRV_disableTransfer(chanHandle-&amp;gt;edmaHandle,chanHandle-&amp;gt;xferChan,EDMA3_DRV_TRIG_MODE_EVENT)' of type 'EDMA3_DRV_Result' is assigned to the variable 'status' of a different strong type 'Int32'. Also there is one similar error on line 2123.</t>
  </si>
  <si>
    <t>A strongly typed value 'EDMA3_DRV_linkChannel(chanHandle-&amp;gt;edmaHandle,chanHandle-&amp;gt;xferChan,chanHandle-&amp;gt;pramTbl[chanHandle-&amp;gt;nextLinkParamSetToBeUpdated])' of type 'EDMA3_DRV_Result' is assigned to the variable 'status' of a different strong type 'Int32'</t>
  </si>
  <si>
    <t>The function 'ti_sysbios_hal_Cache_wbInv__E' expects argument of type 'xdc_Bits16' but is being called with a value of type 'ti_sysbios_interfaces_ICache_Type'</t>
  </si>
  <si>
    <t>Value of 'tempVal2' is never used after assignment</t>
  </si>
  <si>
    <t>A strongly typed value '{&amp;amp;mcaspMdBindDev,&amp;amp;mcaspMdUnBindDev,&amp;amp;mcaspMdControlChan,&amp;amp;mcaspMdCreateChan,&amp;amp;mcaspMdDeleteChan,&amp;amp;mcaspMdSubmitChan,}' of type 'Int (*)(Ptr, Uns, Ptr)*' is assigned to the variable 'Mcasp_IOMFXNS' of a different strong type 'IOM_TmdControlChan'</t>
  </si>
  <si>
    <t>bsp_mcasp.c()</t>
  </si>
  <si>
    <t>The function 'McASPSerializerRxSet' expects argument of type 'uint32_t' but is being called with a value of type 'Mcasp_SerializerNum'</t>
  </si>
  <si>
    <t>A strongly typed value of type 'UInt16' is compared with a value of a different type '&amp;lt;anonymous&amp;gt;'. Also there are 2 similar errors on lines 1500, 1557.</t>
  </si>
  <si>
    <t>mcaspMdUnBindDev()</t>
  </si>
  <si>
    <t>A strongly typed value of type 'uint32_t' is joined with a value of a different type 'size_t'. Also there are 2 similar errors on lines 729, 732.</t>
  </si>
  <si>
    <t>The function 'EDMA3_DRV_linkChannel' expects argument of type 'EDMA3_DRV_Handle' but is being called with a value of type 'Ptr'</t>
  </si>
  <si>
    <t>Source file '/datalocal/daily_build/pdp_kw_build/vayu_drivers/bspdrivers_/src/mcasp/src/bsp_mcasp.c' does not include its interface header</t>
  </si>
  <si>
    <t>The function 'EDMA3_DRV_disableTransfer' expects argument of type 'EDMA3_DRV_Handle' but is being called with a value of type 'Ptr'</t>
  </si>
  <si>
    <t>Value of 'status' is never used after assignment. Also there is one similar error on line 4094.</t>
  </si>
  <si>
    <t>The function 'EDMA3_DRV_enableTransfer' expects argument of type 'EDMA3_DRV_Handle' but is being called with a value of type 'Ptr'</t>
  </si>
  <si>
    <t>Byte position of elements in a structure could be changed depending on alignment and packing attributes. Also there are 2 similar errors on lines 414, 513.</t>
  </si>
  <si>
    <t>/datalocal/daily_build/pdp_kw_build/vayu_drivers/bspdrivers_/include/mcasp/bsp_mcasp.h</t>
  </si>
  <si>
    <t>bsp_mcasp.h()</t>
  </si>
  <si>
    <t>/datalocal/daily_build/pdp_kw_build/vayu_drivers/bspdrivers_/src/mcasp/src/bsp_mcaspEdma.c</t>
  </si>
  <si>
    <t>Mcasp_localSetupEdmaDuringOpen()</t>
  </si>
  <si>
    <t>The function '_assert' expects argument of type 'signed char*' but is being called with a value of type 'char*'. Also there are 6 similar errors on lines 204, 320, 334.</t>
  </si>
  <si>
    <t>Mcasp_localEdmaCallback()</t>
  </si>
  <si>
    <t>The function '_assert' expects argument of type 'signed char*' but is being called with a value of type 'char*'. Also there are 4 similar errors on lines 1113, 1119.</t>
  </si>
  <si>
    <t>Mcasp_localEdmaChanPaRAMsetup()</t>
  </si>
  <si>
    <t>The function '_assert' expects argument of type 'signed char*' but is being called with a value of type 'char*'. Also there are 2 similar errors on lines 1410.</t>
  </si>
  <si>
    <t>Mcasp_localIsValidPacket()</t>
  </si>
  <si>
    <t>The function '_assert' expects argument of type 'signed char*' but is being called with a value of type 'char*'. Also there are 6 similar errors on lines 1519, 1523, 1600.</t>
  </si>
  <si>
    <t>Mcasp_localUpdtDtPktToLnkPrms()</t>
  </si>
  <si>
    <t>The function '_assert' expects argument of type 'signed char*' but is being called with a value of type 'char*'. Also there are 12 similar errors on lines 1897, 1898, 1899, 1900, 1901, 1902.</t>
  </si>
  <si>
    <t>Mcasp_localGetIndicesSyncType()</t>
  </si>
  <si>
    <t>A strongly typed value 'chanHandle-&amp;gt;userLoopJobLength' of type 'UInt16' is assigned to the variable 'tempSize' of a different strong type 'UInt32'. Also there are 2 similar errors on lines 1920, 1981.</t>
  </si>
  <si>
    <t>Variable 'chanHandle -&amp;gt; tempPacket -&amp;gt; size' is assigned to self</t>
  </si>
  <si>
    <t>Value of 'tcc' is never used after assignment</t>
  </si>
  <si>
    <t>The function 'Mcasp_localEdmaProcessPkt' expects argument of type 'Ptr' but is being called with a value of type 'Mcasp_ChannelHandle'</t>
  </si>
  <si>
    <t>A strongly typed value of type 'int' is joined with a value of a different type 'uint32_t'. Also there is one similar error on line 1310.</t>
  </si>
  <si>
    <t>Variable 'tcc' is assigned to self</t>
  </si>
  <si>
    <t>The function 'EDMA3_DRV_freeChannel' expects argument of type 'EDMA3_DRV_Handle' but is being called with a value of type 'Ptr'. Also there is one similar error on line 145.</t>
  </si>
  <si>
    <t>The function 'Mcasp_localGetIndicesSyncType' expects argument of type 'Int16*' but is being called with a value of type 'int16_t*'. Also there are 3 similar errors on lines 1192, 1263, 1287.</t>
  </si>
  <si>
    <t>The function 'Mcasp_localGetIndicesSyncType' expects argument of type 'Int16*' but is being called with a value of type 'int16_t*'. Also there are 4 similar errors on lines 1633, 1656, 1704, 1717.</t>
  </si>
  <si>
    <t>A strongly typed value of type 'SizeT' is joined with a value of a different type 'Uint32'. Also there are 3 similar errors on lines 357, 391, 421.</t>
  </si>
  <si>
    <t>The function 'EDMA3_DRV_requestChannel' expects argument of type 'EDMA3_DRV_Handle' but is being called with a value of type 'Ptr'</t>
  </si>
  <si>
    <t>A value '(UInt32)&amp;amp;Mcasp_muteBuf[(instHandle-&amp;gt;instNum)].scratchBuffer' is assigned to the strongly typed variable 'pramPtr.srcAddr' of type 'uint32_t'</t>
  </si>
  <si>
    <t>A strongly typed value of type 'UInt16' is joined with a value of a different type 'UInt32'. Also there are 11 similar errors on lines 1948, 1951, 1961, 1964, 1968, 1969, 1978, 1989, 2000, 2003.</t>
  </si>
  <si>
    <t>A strongly typed value of type '0' is compared with a value of a different type 'bool'. Also there is one similar error on line 81.</t>
  </si>
  <si>
    <t>A strongly typed value of type '0' is compared with a value of a different type 'bool'. Also there are 4 similar errors on lines 194, 204, 320, 334.</t>
  </si>
  <si>
    <t>A strongly typed value of type '0' is compared with a value of a different type 'bool'. Also there are 4 similar errors on lines 1112, 1113, 1119.</t>
  </si>
  <si>
    <t>A strongly typed value of type '0' is compared with a value of a different type 'bool'. Also there are 3 similar errors on lines 1409, 1410.</t>
  </si>
  <si>
    <t>A strongly typed value of type '0' is compared with a value of a different type 'bool'. Also there are 5 similar errors on lines 1518, 1519, 1523, 1600.</t>
  </si>
  <si>
    <t>A strongly typed value of type '0' is compared with a value of a different type 'bool'. Also there are 7 similar errors on lines 1896, 1897, 1898, 1899, 1900, 1901, 1902.</t>
  </si>
  <si>
    <t>The function 'EDMA3_DRV_linkChannel' expects argument of type 'EDMA3_DRV_Handle' but is being called with a value of type 'Ptr'. Also there are 2 similar errors on lines 1353, 1364.</t>
  </si>
  <si>
    <t>A strongly typed value 'EDMA3_DRV_requestChannel((EDMA3_DRV_Handle)chanHandle-&amp;gt;edmaHandle,&amp;amp;chanHandle-&amp;gt;xferChan,&amp;amp;chanHandle-&amp;gt;tcc,queueNum,(chanHandle-&amp;gt;edmaCallback),(void*)chanHandle)' of type 'EDMA3_DRV_Result' is assigned to the variable 'status' of a different strong type 'Int32'. Also there are 2 similar errors on lines 116, 128.</t>
  </si>
  <si>
    <t>A strongly typed value 'EDMA3_DRV_setPaRAM((EDMA3_DRV_Handle)chanHandle-&amp;gt;edmaHandle,chanHandle-&amp;gt;xferChan,&amp;amp;paramSet)' of type 'EDMA3_DRV_Result' is assigned to the variable 'status' of a different strong type 'Int32'. Also there are 4 similar errors on lines 1330, 1341, 1352, 1363.</t>
  </si>
  <si>
    <t>A strongly typed value 'EDMA3_DRV_getPaRAM((EDMA3_DRV_Handle)chanHandle-&amp;gt;edmaHandle,chanHandle-&amp;gt;pramTbl[chanHandle-&amp;gt;nextLinkParamSetToBeUpdated],&amp;amp;pramPtr)' of type 'EDMA3_DRV_Result' is assigned to the variable 'status' of a different strong type 'Int32'. Also there is one similar error on line 1755.</t>
  </si>
  <si>
    <t>Source file '/datalocal/daily_build/pdp_kw_build/vayu_drivers/bspdrivers_/src/mcasp/src/bsp_mcaspEdma.c' does not include its interface header</t>
  </si>
  <si>
    <t>bsp_mcaspEdma.c()</t>
  </si>
  <si>
    <t>A strongly typed value of type '0' is compared with a value of a different type 'bool'. Also there are 41 similar errors on lines 145, 146, 150, 166, 175, 178, 183, 189, 267, 273, ....</t>
  </si>
  <si>
    <t>/datalocal/daily_build/pdp_kw_build/vayu_drivers/bspdrivers_/src/mcasp/src/bsp_mcaspIoctl.c</t>
  </si>
  <si>
    <t>Mcasp_localSubmitIoctl()</t>
  </si>
  <si>
    <t>A strongly typed value of type '0' is compared with a value of a different type 'bool'. Also there are 2 similar errors on lines 1061, 1062.</t>
  </si>
  <si>
    <t>mcaspConfigLoopBack()</t>
  </si>
  <si>
    <t>A strongly typed value of type '0' is compared with a value of a different type 'bool'. Also there are 2 similar errors on lines 1144, 1145.</t>
  </si>
  <si>
    <t>mcaspActivateClkRcvXmt()</t>
  </si>
  <si>
    <t>A strongly typed value of type '0' is compared with a value of a different type 'bool'. Also there are 2 similar errors on lines 1247, 1248.</t>
  </si>
  <si>
    <t>mcaspActivateRcvClkSer()</t>
  </si>
  <si>
    <t>A strongly typed value of type '0' is compared with a value of a different type 'bool'. Also there are 2 similar errors on lines 1361, 1362.</t>
  </si>
  <si>
    <t>mcaspActivateXmtClkSer()</t>
  </si>
  <si>
    <t>A strongly typed value of type '0' is compared with a value of a different type 'bool'. Also there are 2 similar errors on lines 1451, 1452.</t>
  </si>
  <si>
    <t>mcaspGetHwStatus()</t>
  </si>
  <si>
    <t>A strongly typed value of type '0' is compared with a value of a different type 'bool'. Also there are 3 similar errors on lines 1625, 1627.</t>
  </si>
  <si>
    <t>mcaspGetSerXmtReady()</t>
  </si>
  <si>
    <t>A strongly typed value of type '0' is compared with a value of a different type 'bool'. Also there are 3 similar errors on lines 1658, 1659.</t>
  </si>
  <si>
    <t>mcaspGetSerRcvReady()</t>
  </si>
  <si>
    <t>A strongly typed value of type '0' is compared with a value of a different type 'bool'. Also there are 3 similar errors on lines 1689, 1690.</t>
  </si>
  <si>
    <t>mcaspGetSerMode()</t>
  </si>
  <si>
    <t>A strongly typed value of type '0' is compared with a value of a different type 'bool'. Also there are 2 similar errors on lines 1717, 1718.</t>
  </si>
  <si>
    <t>mcaspReadRcvConfig()</t>
  </si>
  <si>
    <t>A strongly typed value of type '0' is compared with a value of a different type 'bool'. Also there are 2 similar errors on lines 1778, 1779.</t>
  </si>
  <si>
    <t>mcaspReadXmtConfig()</t>
  </si>
  <si>
    <t>A strongly typed value of type '0' is compared with a value of a different type 'bool'. Also there are 4 similar errors on lines 1839, 1843, 1847.</t>
  </si>
  <si>
    <t>Mcasp_localAbortRequests()</t>
  </si>
  <si>
    <t>A strongly typed value of type '0' is compared with a value of a different type 'bool'. Also there are 4 similar errors on lines 1975, 1976, 1980.</t>
  </si>
  <si>
    <t>mcaspSetSamplingRate()</t>
  </si>
  <si>
    <t>The function '_assert' expects argument of type 'signed char*' but is being called with a value of type 'char*'. Also there are 8 similar errors on lines 146, 150, 178, 1000.</t>
  </si>
  <si>
    <t>The function '_assert' expects argument of type 'signed char*' but is being called with a value of type 'char*'. Also there are 2 similar errors on lines 1062.</t>
  </si>
  <si>
    <t>The function '_assert' expects argument of type 'signed char*' but is being called with a value of type 'char*'. Also there are 2 similar errors on lines 1145.</t>
  </si>
  <si>
    <t>The function '_assert' expects argument of type 'signed char*' but is being called with a value of type 'char*'. Also there are 2 similar errors on lines 1248.</t>
  </si>
  <si>
    <t>The function '_assert' expects argument of type 'signed char*' but is being called with a value of type 'char*'. Also there are 2 similar errors on lines 1362.</t>
  </si>
  <si>
    <t>The function '_assert' expects argument of type 'signed char*' but is being called with a value of type 'char*'. Also there are 2 similar errors on lines 1452.</t>
  </si>
  <si>
    <t>The function '_assert' expects argument of type 'signed char*' but is being called with a value of type 'char*'. Also there are 4 similar errors on lines 1625, 1627.</t>
  </si>
  <si>
    <t>The function '_assert' expects argument of type 'signed char*' but is being called with a value of type 'char*'. Also there are 4 similar errors on lines 1658, 1659.</t>
  </si>
  <si>
    <t>The function '_assert' expects argument of type 'signed char*' but is being called with a value of type 'char*'. Also there are 4 similar errors on lines 1689, 1690.</t>
  </si>
  <si>
    <t>The function '_assert' expects argument of type 'signed char*' but is being called with a value of type 'char*'. Also there are 2 similar errors on lines 1718.</t>
  </si>
  <si>
    <t>The function '_assert' expects argument of type 'signed char*' but is being called with a value of type 'char*'. Also there are 2 similar errors on lines 1779.</t>
  </si>
  <si>
    <t>The function '_assert' expects argument of type 'signed char*' but is being called with a value of type 'char*'. Also there are 4 similar errors on lines 1843, 1847.</t>
  </si>
  <si>
    <t>The function '_assert' expects argument of type 'signed char*' but is being called with a value of type 'char*'. Also there are 4 similar errors on lines 1976, 1980.</t>
  </si>
  <si>
    <t>The function '_assert' expects argument of type 'signed char*' but is being called with a value of type 'char*'. Also there are 4 similar errors on lines 2045, 2051.</t>
  </si>
  <si>
    <t>mcaspDeviceInfoGet()</t>
  </si>
  <si>
    <t>The function 'EDMA3_DRV_linkChannel' expects argument of type 'EDMA3_DRV_Handle' but is being called with a value of type 'Ptr'. Also there is one similar error on line 969.</t>
  </si>
  <si>
    <t>Variable 'arg' is assigned to self</t>
  </si>
  <si>
    <t>The function 'McASPSerializerGet' expects argument of type 'uint32_t' but is being called with a value of type 'Mcasp_SerializerNum'</t>
  </si>
  <si>
    <t>A strongly typed value of type 'UInt16' is compared with a value of a different type 'Mcasp_SerializerNum'</t>
  </si>
  <si>
    <t>Value of 'arg' is never used after assignment</t>
  </si>
  <si>
    <t>Source file '/datalocal/daily_build/pdp_kw_build/vayu_drivers/bspdrivers_/src/mcasp/src/bsp_mcaspIoctl.c' does not include its interface header</t>
  </si>
  <si>
    <t>bsp_mcaspIoctl.c()</t>
  </si>
  <si>
    <t>A strongly typed value of type 'UInt16' is compared with a value of a different type 'Int16'. Also there is one similar error on line 1108.</t>
  </si>
  <si>
    <t>Variable 'param' is assigned to self</t>
  </si>
  <si>
    <t>Value of 'tempVal' is never used after assignment. Also there is one similar error on line 1019.</t>
  </si>
  <si>
    <t>Value of 'tempVal' is never used after assignment. Also there is one similar error on line 1204.</t>
  </si>
  <si>
    <t>Value of 'tempVal' is never used after assignment. Also there are 2 similar errors on lines 1403, 1407.</t>
  </si>
  <si>
    <t>The function 'McASPIsSerializerRcvReady' expects argument of type 'uint32_t' but is being called with a value of type 'Mcasp_SerializerNum'</t>
  </si>
  <si>
    <t>Value of 'param' is never used after assignment</t>
  </si>
  <si>
    <t>The function 'McASPIsSerializerXmtReady' expects argument of type 'uint32_t' but is being called with a value of type 'Mcasp_SerializerNum'</t>
  </si>
  <si>
    <t>A strongly typed value of type '0' is compared with a value of a different type 'Mcasp_ChannelHandle'. Also there are 4 similar errors on lines 2044, 2045, 2051.</t>
  </si>
  <si>
    <t>The function 'Mcasp_localGetIndicesSyncType' expects argument of type 'Int16*' but is being called with a value of type 'int16_t*'. Also there is one similar error on line 583.</t>
  </si>
  <si>
    <t>Byte position of elements in a structure could be changed depending on alignment and packing attributes. Also there are 2 similar errors on lines 571, 617.</t>
  </si>
  <si>
    <t>/datalocal/daily_build/pdp_kw_build/vayu_drivers/bspdrivers_/src/mcasp/src/bsp_mcaspPriv.h</t>
  </si>
  <si>
    <t>bsp_mcaspPriv.h()</t>
  </si>
  <si>
    <t>/datalocal/daily_build/pdp_kw_build/vayu_drivers/bspdrivers_/src/mcspi/src/bsp_mcspi.c</t>
  </si>
  <si>
    <t>Mcspi_localLoadPktToEdma()</t>
  </si>
  <si>
    <t>Mcspi_UpdateBuffToPrgmEdma()</t>
  </si>
  <si>
    <t>mcspiTransfer()</t>
  </si>
  <si>
    <t>mcspiPolledModeTransfer()</t>
  </si>
  <si>
    <t>mcspiEdmaModeTransfer()</t>
  </si>
  <si>
    <t>mcspiRegisterIntrHandler()</t>
  </si>
  <si>
    <t>mcspiHandleErrors()</t>
  </si>
  <si>
    <t>mcspiIoctl()</t>
  </si>
  <si>
    <t>mcspiCancelAllIo()</t>
  </si>
  <si>
    <t>Mcspi_localPrcmOn()</t>
  </si>
  <si>
    <t>Mcspi_localPrcmOff()</t>
  </si>
  <si>
    <t>A strongly typed value '(UInt32)0' of type 'UInt32' is assigned to the variable 'chanHandle-&amp;gt;currError' of a different strong type 'Int32'</t>
  </si>
  <si>
    <t>mcspiMdBindDev()</t>
  </si>
  <si>
    <t>A strongly typed value of type 'UInt32' is joined with a value of a different type 'SizeT'</t>
  </si>
  <si>
    <t>Value of 'lastFoundMaxPri' is never used after assignment</t>
  </si>
  <si>
    <t>Mcspi_localGetNextChannel()</t>
  </si>
  <si>
    <t>mcspiMdCreateChan()</t>
  </si>
  <si>
    <t>Value of 'dataparam' is never used after assignment</t>
  </si>
  <si>
    <t>mcspiMdSubmitChan()</t>
  </si>
  <si>
    <t>The function 'DBG_PRINT_ERR' expects argument of type 'Char*' but is being called with a value of type 'char*'</t>
  </si>
  <si>
    <t>mcspiSetupConfig()</t>
  </si>
  <si>
    <t>mcspiChannelConf()</t>
  </si>
  <si>
    <t>mcspiChIntrInit()</t>
  </si>
  <si>
    <t>The function 'xdc_runtime_System_printf__E' expects argument of type 'xdc_CString' but is being called with a value of type 'char*'</t>
  </si>
  <si>
    <t>DBG_PRINT_ERR()</t>
  </si>
  <si>
    <t>Mcspi_init()</t>
  </si>
  <si>
    <t>mcspiMdUnBindDev()</t>
  </si>
  <si>
    <t>mcspiMdDeleteChan()</t>
  </si>
  <si>
    <t>mcspiMdControlChan()</t>
  </si>
  <si>
    <t>mcspiCheckTimeOut()</t>
  </si>
  <si>
    <t>The function 'ti_sysbios_family_arm_ducati_dm8148_IntMux_setEvent__E' expects argument of type 'xdc_UInt' but is being called with a value of type 'UInt32'</t>
  </si>
  <si>
    <t>A strongly typed value 'ti_sysbios_family_arm_m3_Hwi_disableFxn__E()' of type 'xdc_UInt' is assigned to the variable 'hwiKey' of a different strong type 'UInt32'</t>
  </si>
  <si>
    <t>The function 'ti_sysbios_hal_Hwi_disableInterrupt__E' expects argument of type 'xdc_UInt' but is being called with a value of type 'UInt32'</t>
  </si>
  <si>
    <t>mcspiUnregisterIntrHandler()</t>
  </si>
  <si>
    <t>Conversion from UInt16 to UInt8 may cause loss of data</t>
  </si>
  <si>
    <t>The function 'ti_sysbios_hal_Hwi_enableInterrupt__E' expects argument of type 'xdc_UInt' but is being called with a value of type 'UInt32'</t>
  </si>
  <si>
    <t>A strongly typed value '{0,/* instNum                */MCSPI_OPMODE_POLLED,/* opMode                 */16,/* hwiNumber              */0,/* enableCache            */0,/* edma3EventQueue        */{MCSPI_COMMMODE_MASTER,/* masterOrSlave          */MCSPI_SINGLE_CHANNEL,/* singleOrMultiChEnable  */MCSPI_PINOPMODE_4PIN,/* pinOpModes             */1,/* fifoRxTrigLvl          */1,/* fifoTxTrigLvl          */{{MCSPI_LEN_8BIT,/* charLength                */0,/* multiWordAccessEnable     */0,/* spiChipSelectEnablePol    */MCSPI_MODE0,/* clockMode                 */0,/* clockRatioExtension       */MCSPI_NO_DELAY,/* spiWordInitDelay          */MCSPI_BOTH_RXTX,/* trasmitReceiveMode        */0,/* granularityEnable         */3000000,/* busFreq                   */0,/* spienHighPolarity         */MCSPI_SPIEN_0,/* slaveModeChipSelect       */MCSPI_IN,/* spiDat0Dir                */MCSPI_OUT,/* spiDat1Dir                */},{MCSPI_LEN_8BIT,/* charLength             */0,/* multiWordAccessEnable  */1,/* spiChipSelectEnablePol */MCSPI_MODE0,/* clockMode              */0,/* clockRatioExtension    */MCSPI_NO_DELAY,/* spiWordInitDelay       */MCSPI_BOTH_RXTX,/* trasmitReceiveMode     */0,/* granularityEnable      */3000000,/* busFreq                */0,/* spienHighPolarity      */MCSPI_SPIEN_0,/* slaveModeChipSelect    */MCSPI_IN,/* spiDat0Dir             */MCSPI_OUT,/* spiDat1Dir             */},{MCSPI_LEN_8BIT,/* charLength             */0,/* multiWordAccessEnable  */1,/* spiChipSelectEnablePol */MCSPI_MODE0,/* clockMode              */0,/* clockRatioExtension    */MCSPI_NO_DELAY,/* spiWordInitDelay       */MCSPI_BOTH_RXTX,/* trasmitReceiveMode     */0,/* granularityEnable      */3000000,/* busFreq                */0,/* spienHighPolarity      */MCSPI_SPIEN_0,/* slaveModeChipSelect    */MCSPI_IN,/* spiDat0Dir             */MCSPI_OUT,/* spiDat1Dir             */},{MCSPI_LEN_8BIT,/* charLength             */0,/* multiWordAccessEnable  */1,/* spiChipSelectEnablePol */MCSPI_MODE0,/* clockMode              */0,/* clockRatioExtension    */MCSPI_NO_DELAY,/* spiWordInitDelay       */MCSPI_BOTH_RXTX,/* trasmitReceiveMode     */0,/* granularityEnable      */3000000,/* busFreq                */0,/* spienHighPolarity      */MCSPI_SPIEN_0,/* slaveModeChipSelect    */MCSPI_IN,/* spiDat0Dir             */MCSPI_OUT,/* spiDat1Dir             */},},},0,/* prcmPwrmEnable           */PLLDOMAIN_0,/* pllDomain                */0xffffffffU,/* polledModeTimeout        */0,/* prcmDevId                */0/* enableErrIntr            */}' of type '&amp;lt;anonymous&amp;gt;' is assigned to the variable 'Mcspi_PARAMS' of a different strong type 'Int32'. Also there are 33 similar errors on lines 74, 76, 78, 86, 92, 96, 98, 106, 108, 110, ....</t>
  </si>
  <si>
    <t>bsp_mcspi.c()</t>
  </si>
  <si>
    <t>The function 'ti_sysbios_knl_Semaphore_construct' expects argument of type 'xdc_Int' but is being called with a value of type 'Int32'</t>
  </si>
  <si>
    <t>The function 'ti_sysbios_family_arm_m3_Hwi_restoreFxn__E' expects argument of type 'xdc_UInt' but is being called with a value of type 'UInt32'</t>
  </si>
  <si>
    <t>The function 'McSPICSTimeControlSet' expects argument of type 'uint32_t' but is being called with a value of type 'Int32'</t>
  </si>
  <si>
    <t>The function 'McSPISetSlaveChipSel' expects argument of type 'uint32_t' but is being called with a value of type 'Int32'</t>
  </si>
  <si>
    <t>The function 'McSPIClkConfig' expects argument of type 'uint32_t' but is being called with a value of type 'Int32'</t>
  </si>
  <si>
    <t>The function 'EDMA3_DRV_getPaRAM' expects argument of type 'EDMA3_DRV_Handle' but is being called with a value of type 'Ptr'</t>
  </si>
  <si>
    <t>The function 'McSPIInitDelayConfig' expects argument of type 'uint32_t' but is being called with a value of type 'Int32'</t>
  </si>
  <si>
    <t>A strongly typed value of type 'UInt' is joined with a value of a different type 'Uint8'</t>
  </si>
  <si>
    <t>The function 'mcspiMdBindDev' having return type 'Int' is returning a value of type 'Int32'</t>
  </si>
  <si>
    <t>Byte position of elements in a structure could be changed depending on alignment and packing attributes. Also there are 2 similar errors on lines 553, 579.</t>
  </si>
  <si>
    <t>/datalocal/daily_build/pdp_kw_build/vayu_drivers/bspdrivers_/include/mcspi/bsp_mcspi.h</t>
  </si>
  <si>
    <t>bsp_mcspi.h()</t>
  </si>
  <si>
    <t>The function 'EDMA3_DRV_disableTransfer' expects argument of type 'uint32_t' but is being called with a value of type 'UInt'</t>
  </si>
  <si>
    <t>/datalocal/daily_build/pdp_kw_build/vayu_drivers/bspdrivers_/src/mcspi/src/bsp_mcspiEdma.c</t>
  </si>
  <si>
    <t>Mcspi_localCallbackTransmit()</t>
  </si>
  <si>
    <t>The function 'mcspiUpdateError' expects argument of type 'UInt32' but is being called with a value of type 'Uint32'</t>
  </si>
  <si>
    <t>Mcspi_localCallbackReceive()</t>
  </si>
  <si>
    <t>Mcspi_localSetupEdmaDuringOpen()</t>
  </si>
  <si>
    <t>A strongly typed value of type '0' is compared with a value of a different type 'bool'. Also there are 5 similar errors on lines 291, 294, 296, 301.</t>
  </si>
  <si>
    <t>A strongly typed value of type '0' is compared with a value of a different type 'bool'. Also there are 5 similar errors on lines 377, 383, 386, 388.</t>
  </si>
  <si>
    <t>A strongly typed value of type '0' is compared with a value of a different type 'bool'. Also there are 6 similar errors on lines 466, 496, 510, 548.</t>
  </si>
  <si>
    <t>Mcspi_localCompleteIOedmaCbk()</t>
  </si>
  <si>
    <t>A strongly typed value of type '0' is compared with a value of a different type 'bool'. Also there are 3 similar errors on lines 611, 615.</t>
  </si>
  <si>
    <t>Mcspi_localUpdtDtPktToLnkPrms()</t>
  </si>
  <si>
    <t>Mcspi_localEdmaUpdateParams()</t>
  </si>
  <si>
    <t>A strongly typed value of type '0' is compared with a value of a different type 'bool'. Also there are 2 similar errors on lines 947, 965.</t>
  </si>
  <si>
    <t>mcspiUpdateError()</t>
  </si>
  <si>
    <t>A strongly typed value is assigned to the variable 'chanHandle-&amp;gt;hEdma' of a different type 'Ptr'</t>
  </si>
  <si>
    <t>Value of 'instHandle' is never used after assignment</t>
  </si>
  <si>
    <t>The function 'EDMA3_DRV_setPaRAM' expects argument of type 'EDMA3_DRV_Handle' but is being called with a value of type 'Ptr'</t>
  </si>
  <si>
    <t>The function 'EDMA3_DRV_requestChannel' expects argument of type 'EDMA3_RM_TccCallback' but is being called with a value of type 'void (*)(UInt, EDMA3_RM_TccStatus, Ptr)*'. Also there are 4 similar errors on lines 133, 179, 189, 232.</t>
  </si>
  <si>
    <t>The function 'ti_sysbios_hal_Cache_wbInv__E' expects argument of type 'xdc_SizeT' but is being called with a value of type 'UInt32'. Also there is one similar error on line 869.</t>
  </si>
  <si>
    <t>A strongly typed value '(UInt16)0' of type 'UInt16' is assigned to the variable 'rxParamSet-&amp;gt;srcBIdx' of a different strong type 'int16_t'. Also there are 8 similar errors on lines 819, 820, 821, 836, 843, 847, 888, 909.</t>
  </si>
  <si>
    <t>Source file '/datalocal/daily_build/pdp_kw_build/vayu_drivers/bspdrivers_/src/mcspi/src/bsp_mcspiEdma.c' does not include its interface header</t>
  </si>
  <si>
    <t>bsp_mcspiEdma.c()</t>
  </si>
  <si>
    <t>A strongly typed value 'EDMA3_DRV_requestChannel((EDMA3_DRV_Handle)chanHandle-&amp;gt;hEdma,&amp;amp;(chanHandle-&amp;gt;rxDmaEventNumber),&amp;amp;(chanHandle-&amp;gt;rxDmaEventNumber),queueNum,&amp;amp;Mcspi_localCallbackReceive,chanHandle)' of type 'EDMA3_DRV_Result' is assigned to the variable 'status' of a different strong type 'Int32'. Also there are 7 similar errors on lines 128, 140, 174, 188, 198, 227, 239.</t>
  </si>
  <si>
    <t>A strongly typed value 'EDMA3_DRV_getPaRAM((EDMA3_DRV_Handle)chanHandle-&amp;gt;hEdma,chanHandle-&amp;gt;rxDmaEventNumber,&amp;amp;rxParamSet)' of type 'EDMA3_DRV_Result' is assigned to the variable 'status' of a different strong type 'Int32'. Also there are 6 similar errors on lines 623, 661, 677, 681, 687, 695.</t>
  </si>
  <si>
    <t>The function 'EDMA3_DRV_disableTransfer' expects argument of type 'uint32_t' but is being called with a value of type 'Uns'</t>
  </si>
  <si>
    <t>The function 'EDMA3_DRV_getPaRAMPhyAddr' expects argument of type 'EDMA3_DRV_Handle' but is being called with a value of type 'Ptr'</t>
  </si>
  <si>
    <t>Conversion from UInt32 to int16_t may cause loss of data</t>
  </si>
  <si>
    <t>The function 'EDMA3_DRV_freeChannel' expects argument of type 'EDMA3_DRV_Handle' but is being called with a value of type 'Ptr'</t>
  </si>
  <si>
    <t>The function '_assert' expects argument of type 'unsigned char*' but is being called with a value of type 'char*'. Also there are 3 similar errors on lines 294, 296, 301.</t>
  </si>
  <si>
    <t>The function '_assert' expects argument of type 'unsigned char*' but is being called with a value of type 'char*'. Also there are 3 similar errors on lines 383, 386, 388.</t>
  </si>
  <si>
    <t>The function '_assert' expects argument of type 'unsigned char*' but is being called with a value of type 'char*'. Also there is one similar error on line 466.</t>
  </si>
  <si>
    <t>The function '_assert' expects argument of type 'unsigned char*' but is being called with a value of type 'char*'. Also there are 2 similar errors on lines 611, 615.</t>
  </si>
  <si>
    <t>The function '_assert' expects argument of type 'unsigned char*' but is being called with a value of type 'char*'. Also there are 2 similar errors on lines 947, 1013.</t>
  </si>
  <si>
    <t>/datalocal/daily_build/pdp_kw_build/vayu_drivers/bspdrivers_/src/mcspi/src/bsp_mcspiPriv.h</t>
  </si>
  <si>
    <t>bsp_mcspiPriv.h()</t>
  </si>
  <si>
    <t>A strongly typed value '(UInt32)arg0' of type 'UInt32' is assigned to the variable 'clkPrms.arg' of a different strong type 'xdc_UArg'</t>
  </si>
  <si>
    <t>/datalocal/daily_build/pdp_kw_build/vayu_drivers/bspdrivers_/src/osal/src/bsp_osal.c</t>
  </si>
  <si>
    <t>BspOsal_clockCreate()</t>
  </si>
  <si>
    <t>BspOsal_scanf()</t>
  </si>
  <si>
    <t>BspOsal_taskCreate()</t>
  </si>
  <si>
    <t>A strongly typed value of type 'BspOsal_TaskHandle' is compared with a value of a different type '0'</t>
  </si>
  <si>
    <t>BspOsal_getTaskStackUsage()</t>
  </si>
  <si>
    <t>BspOsal_getSystemStackUsage()</t>
  </si>
  <si>
    <t>BspOsal_getTimestamp64()</t>
  </si>
  <si>
    <t>BspOsal_getTimestampFreq()</t>
  </si>
  <si>
    <t>A strongly typed value of type '0' is compared with a value of a different type 'ti_sysbios_knl_Clock_Handle'</t>
  </si>
  <si>
    <t>A strongly typed value 'priority' of type 'Int32' is assigned to the variable 'tskPrms.priority' of a different strong type 'xdc_Int'. Also there are 3 similar errors on lines 200, 201, 202.</t>
  </si>
  <si>
    <t>A strongly typed value 'ti_sysbios_hal_Hwi_getStackInfo__E(&amp;amp;stkInfo,(Bool)1)' of type 'xdc_Bool' is assigned to the variable 'stackOverflow' of a different strong type 'Bool'</t>
  </si>
  <si>
    <t>A strongly typed value '(UInt32)arg0' of type 'UInt32' is assigned to the variable 'hwiParams.arg' of a different strong type 'xdc_UArg'</t>
  </si>
  <si>
    <t>The function 'BspOsal_disableInterrupt' having return type 'UInt32' is returning a value of type ''. Also there is one similar error on line 678.</t>
  </si>
  <si>
    <t>The function 'ti_sysbios_hal_Hwi_clearInterrupt__E' expects argument of type 'xdc_UInt' but is being called with a value of type 'UInt32'</t>
  </si>
  <si>
    <t>BspOsal_clearIntr()</t>
  </si>
  <si>
    <t>The function 'BspOsal_printf' expects argument of type 'Char*' but is being called with a value of type 'char*'</t>
  </si>
  <si>
    <t>/datalocal/daily_build/pdp_kw_build/vayu_drivers/bspdrivers_/src/platforms/src/bsp_platform.c</t>
  </si>
  <si>
    <t>Bsp_platformGetCpuRevString()</t>
  </si>
  <si>
    <t>A value '{&amp;quot;UNKNOWN&amp;quot;,&amp;quot;ES1.0&amp;quot;,&amp;quot;ES1.1&amp;quot;,&amp;quot;ES2.0&amp;quot;,&amp;quot;ES2.1&amp;quot;,&amp;quot;ES3.0&amp;quot;,}' is assigned to the strongly typed variable '*gPlatformCpuNameStr[]' of type 'Char*'. Also there are 5 similar errors on lines 494, 495, 496, 497, 498.</t>
  </si>
  <si>
    <t>Bsp_platformGetString()</t>
  </si>
  <si>
    <t>Bsp_platformGetSocString()</t>
  </si>
  <si>
    <t>Bsp_platformGetCoreString()</t>
  </si>
  <si>
    <t>Bsp_platformPrintInfo()</t>
  </si>
  <si>
    <t>Bsp_platformInit()</t>
  </si>
  <si>
    <t>/datalocal/daily_build/pdp_kw_build/vayu_drivers/bspdrivers_/include/platforms/bsp_platform.h</t>
  </si>
  <si>
    <t>Bsp_platformIsTda2xxFamilyBuild()</t>
  </si>
  <si>
    <t>Bsp_platformIsTda3xxFamilyBuild()</t>
  </si>
  <si>
    <t>Bsp_platformIsOmap5xFamilyBuild()</t>
  </si>
  <si>
    <t>Bsp_platformIsTI814xFamilyBuild()</t>
  </si>
  <si>
    <t>A strongly typed value 'DMAXBARConnect((UInt32)(0x4a0027a0U),(dma_id_t)EDMA,(UInt32)(23U),(xbar_evt_t)MCSPI4_DREQ_TX0)' of type 'dma_xbar_ret_type_t' is assigned to the variable 'retVal' of a different strong type 'Int32'. Also there is one similar error on line 1116.</t>
  </si>
  <si>
    <t>/datalocal/daily_build/pdp_kw_build/vayu_drivers/bspdrivers_/src/platforms/src/bsp_platformTda2xx.c</t>
  </si>
  <si>
    <t>Bsp_platformTda2xxMcSPI4DMAXbar()</t>
  </si>
  <si>
    <t>Bsp_platformTda2xxSetDispcFuncClkSrc()</t>
  </si>
  <si>
    <t>Bsp_platformTda2xxInit()</t>
  </si>
  <si>
    <t>Bsp_platformTda2xxSetVencClkSrc()</t>
  </si>
  <si>
    <t>Bsp_platformTda2xxSetPllFreq()</t>
  </si>
  <si>
    <t>Bsp_platformTda2xxSimVideoInputSelect()</t>
  </si>
  <si>
    <t>A value '(UInt32)&amp;amp;gBspPllCtrlRegs-&amp;gt;DSSPLL_PWRCTRL' is assigned to the strongly typed variable 'baseAddr' of type 'UInt32'</t>
  </si>
  <si>
    <t>/datalocal/daily_build/pdp_kw_build/vayu_drivers/bspdrivers_/src/platforms/src/bsp_platformTI814x.c</t>
  </si>
  <si>
    <t>Bsp_platformTI814xConfigHdvpssPll()</t>
  </si>
  <si>
    <t>A strongly typed value of type '&amp;lt;anonymous&amp;gt;' is compared with a value of a different type 'UInt32'. Also there is one similar error on line 324.</t>
  </si>
  <si>
    <t>Bsp_getDividers()</t>
  </si>
  <si>
    <t>A strongly typed value of type 'CSL_PrcmRegs' is compared with a value of a different type '0'</t>
  </si>
  <si>
    <t>Bsp_platformTI814xEnableHdvpssClk()</t>
  </si>
  <si>
    <t>Bsp_platformTI814xEnableI2c()</t>
  </si>
  <si>
    <t>A strongly typed value '(HW_RD_REG32_RAW((uint32_t)(((0x48000000U)+0x00140000U)+0x0f64U)))' of type 'uint32_t' is assigned to the variable 'int_mux' of a different strong type 'UInt32'</t>
  </si>
  <si>
    <t>Bsp_platformTI814xSetIntMux()</t>
  </si>
  <si>
    <t>A strongly typed value of type 'CSL_PllCtrlRegs' is compared with a value of a different type '0'. Also there are 5 similar errors on lines 175, 178, 182, 183, 201.</t>
  </si>
  <si>
    <t>Bsp_platformTI814xSetVencPixClk()</t>
  </si>
  <si>
    <t>A strongly typed value '(HW_RD_REG32_RAW((uint32_t)(baseAddr+(UInt32)0x4)))' of type 'uint32_t' is assigned to the variable 'clkCtrlVal' of a different strong type 'UInt32'. Also there is one similar error on line 944.</t>
  </si>
  <si>
    <t>Bsp_platformPllCfg()</t>
  </si>
  <si>
    <t>bsp_platformTI814x.c()</t>
  </si>
  <si>
    <t>Bsp_platformTI814xSetPinMux()</t>
  </si>
  <si>
    <t>Bsp_platformTI814xGetCpuRev()</t>
  </si>
  <si>
    <t>Bsp_platformTI814xSimVideoInputSelect()</t>
  </si>
  <si>
    <t>A strongly typed value 'n' of type 'Int32' is assigned to the variable 'config-&amp;gt;dividerN' of a different strong type 'UInt32'. Also there is one similar error on line 313.</t>
  </si>
  <si>
    <t>/datalocal/daily_build/pdp_kw_build/vayu_drivers/bspdrivers_/src/devices/tlc59108/src/bsp_tlc59108.c</t>
  </si>
  <si>
    <t>Bsp_tlc59108Init()</t>
  </si>
  <si>
    <t>Bsp_tlc59108WriteReg()</t>
  </si>
  <si>
    <t>Bsp_tlc59108ReadReg()</t>
  </si>
  <si>
    <t>Bsp_tlc59108SetPin()</t>
  </si>
  <si>
    <t>Bsp_tlc59108SetPwmRegister()</t>
  </si>
  <si>
    <t>Value of 'bitVal' is never used after assignment. Also there are 7 similar errors on lines 542, 553, 564, 575, 586, 597, 608.</t>
  </si>
  <si>
    <t>Source file '/datalocal/daily_build/pdp_kw_build/vayu_drivers/bspdrivers_/src/devices/tlc59108/src/bsp_tlc59108.c' does not include its interface header</t>
  </si>
  <si>
    <t>bsp_tlc59108.c()</t>
  </si>
  <si>
    <t>Bsp_tlc59108GetPwmValue()</t>
  </si>
  <si>
    <t>/datalocal/daily_build/pdp_kw_build/vayu_drivers/bspdrivers_/include/uart/bsp_uart.h</t>
  </si>
  <si>
    <t>bsp_uart.h()</t>
  </si>
  <si>
    <t>/datalocal/daily_build/pdp_kw_build/vayu_drivers/bspdrivers_/src/common/src/bsp_utils.c</t>
  </si>
  <si>
    <t>BspUtils_linkNodePri()</t>
  </si>
  <si>
    <t>BspUtils_linkUniqePriNode()</t>
  </si>
  <si>
    <t>BspUtils_unLinkNodePri()</t>
  </si>
  <si>
    <t>BspUtils_getNumNodes()</t>
  </si>
  <si>
    <t>dutilsUnLinkDouble()</t>
  </si>
  <si>
    <t>dutilsLinkDouble()</t>
  </si>
  <si>
    <t>A strongly typed value of type 'BspUtils_QHandle' is compared with a value of a different type '0'</t>
  </si>
  <si>
    <t>BspUtils_queue()</t>
  </si>
  <si>
    <t>BspUtils_dequeue()</t>
  </si>
  <si>
    <t>BspUtils_peakHead()</t>
  </si>
  <si>
    <t>BspUtils_peakTail()</t>
  </si>
  <si>
    <t>BspUtils_queueBack()</t>
  </si>
  <si>
    <t>BspUtils_constructLinkList()</t>
  </si>
  <si>
    <t>BspUtils_destructLinkList()</t>
  </si>
  <si>
    <t>BspUtils_unLinkAllNodes()</t>
  </si>
  <si>
    <t>BspUtils_unLinkNode()</t>
  </si>
  <si>
    <t>BspUtils_linkNodeToTail()</t>
  </si>
  <si>
    <t>BspUtils_linkNodeToHead()</t>
  </si>
  <si>
    <t>BspUtils_unLinkNodeFromHead()</t>
  </si>
  <si>
    <t>BspUtils_unLinkNodeFromTail()</t>
  </si>
  <si>
    <t>BspUtils_getHeadNode()</t>
  </si>
  <si>
    <t>BspUtils_getTailNode()</t>
  </si>
  <si>
    <t>BspUtils_isListEmpty()</t>
  </si>
  <si>
    <t>dutilsLinkCircularPri()</t>
  </si>
  <si>
    <t>dutilsLinkDoublePri()</t>
  </si>
  <si>
    <t>dutilsUnLinkCircularPri()</t>
  </si>
  <si>
    <t>dutilsUnLinkDoublePri()</t>
  </si>
  <si>
    <t>BspUtils_getNodeCnt()</t>
  </si>
  <si>
    <t>A strongly typed value of type 'BspUtils_Handle' is compared with a value of a different type '0'</t>
  </si>
  <si>
    <t>/datalocal/daily_build/pdp_kw_build/vayu_drivers/bspdrivers_/src/common/src/bsp_utilsQue.c</t>
  </si>
  <si>
    <t>BspUtils_queCreate()</t>
  </si>
  <si>
    <t>A strongly typed value of type '0' is compared with a value of a different type 'Ptr'. Also there are 2 similar errors on lines 91, 101.</t>
  </si>
  <si>
    <t>A strongly typed value of type 'Ptr' is compared with a value of a different type '0'. Also there is one similar error on line 281.</t>
  </si>
  <si>
    <t>/datalocal/daily_build/pdp_kw_build/vayu_drivers/bspdrivers_/src/devices/lcdCtrl/src/bspdrv_lcdCtrlApi.c</t>
  </si>
  <si>
    <t>Bsp_lcdCtrlCreate()</t>
  </si>
  <si>
    <t>A strongly typed value of type 'Fdrv_Handle' is compared with a value of a different type '0'</t>
  </si>
  <si>
    <t>Bsp_lcdCtrlDelete()</t>
  </si>
  <si>
    <t>Bsp_lcdCtrlControl()</t>
  </si>
  <si>
    <t>Bsp_lcdCtrlInit()</t>
  </si>
  <si>
    <t>Bsp_lcdCtrlAllocObj()</t>
  </si>
  <si>
    <t>Bsp_lcdCtrlPowerOnOff()</t>
  </si>
  <si>
    <t>Bsp_lcdCtrlBackLightCtrl()</t>
  </si>
  <si>
    <t>Bsp_lcdCtrlFreeObj()</t>
  </si>
  <si>
    <t>Bsp_lcdCtrlLockObj()</t>
  </si>
  <si>
    <t>Bsp_lcdCtrlUnlockObj()</t>
  </si>
  <si>
    <t>Source file '/datalocal/daily_build/pdp_kw_build/vayu_drivers/bspdrivers_/src/devices/lcdCtrl/src/bspdrv_lcdCtrlApi.c' does not include its interface header</t>
  </si>
  <si>
    <t>bspdrv_lcdCtrlApi.c()</t>
  </si>
  <si>
    <t>A strongly typed value of type 'UInt32' is compared with a value of a different type '&amp;lt;anonymous&amp;gt;'. Also there is one similar error on line 669.</t>
  </si>
  <si>
    <t>Bsp_lcdCtrlSelectMode()</t>
  </si>
  <si>
    <t>Byte position of elements in a structure could be changed depending on alignment and packing attributes. Also there is one similar error on line 96.</t>
  </si>
  <si>
    <t>/datalocal/daily_build/pdp_kw_build/vayu_drivers/bspdrivers_/src/devices/lcdCtrl/src/bspdrv_lcdCtrlPriv.h</t>
  </si>
  <si>
    <t>bspdrv_lcdCtrlPriv.h()</t>
  </si>
  <si>
    <t>/datalocal/daily_build/pdp_kw_build/vayu_drivers/bspdrivers_/src/devices/mt9v022/src/bspdrv_mt9v022Api.c</t>
  </si>
  <si>
    <t>Bsp_mt9v022Delete()</t>
  </si>
  <si>
    <t>Bsp_mt9v022Control()</t>
  </si>
  <si>
    <t>A strongly typed value of type 'Ptr' is compared with a value of a different type '0'. Also there is one similar error on line 277.</t>
  </si>
  <si>
    <t>Bsp_mt9v022Create()</t>
  </si>
  <si>
    <t>Bsp_mt9v022Init()</t>
  </si>
  <si>
    <t>Bsp_mt9v022AllocObj()</t>
  </si>
  <si>
    <t>Source file '/datalocal/daily_build/pdp_kw_build/vayu_drivers/bspdrivers_/src/devices/mt9v022/src/bspdrv_mt9v022Api.c' does not include its interface header</t>
  </si>
  <si>
    <t>bspdrv_mt9v022Api.c()</t>
  </si>
  <si>
    <t>A strongly typed value of type 'UInt16' is joined with a value of a different type 'unsigned int'</t>
  </si>
  <si>
    <t>Bsp_mt9v022SensorConfig()</t>
  </si>
  <si>
    <t>Bsp_mt9v022FreeObj()</t>
  </si>
  <si>
    <t>Bsp_mt9v022LockObj()</t>
  </si>
  <si>
    <t>Bsp_mt9v022UnlockObj()</t>
  </si>
  <si>
    <t>A strongly typed value 'regValue[0]' of type 'UInt16' is assigned to the variable 'pStatus-&amp;gt;chipRevision' of a different strong type 'UInt32'</t>
  </si>
  <si>
    <t>/datalocal/daily_build/pdp_kw_build/vayu_drivers/bspdrivers_/src/devices/mt9v022/src/bspdrv_mt9v022I2c.c</t>
  </si>
  <si>
    <t>Bsp_mt9v022GetChipId()</t>
  </si>
  <si>
    <t>Bsp_mt9v022Reset()</t>
  </si>
  <si>
    <t>Bsp_mt9v022RegWrite()</t>
  </si>
  <si>
    <t>Bsp_mt9v022RegRead()</t>
  </si>
  <si>
    <t>Source file '/datalocal/daily_build/pdp_kw_build/vayu_drivers/bspdrivers_/src/devices/mt9v022/src/bspdrv_mt9v022I2c.c' does not include its interface header</t>
  </si>
  <si>
    <t>bspdrv_mt9v022I2c.c()</t>
  </si>
  <si>
    <t>Byte position of elements in a structure could be changed depending on alignment and packing attributes. Also there is one similar error on line 83.</t>
  </si>
  <si>
    <t>/datalocal/daily_build/pdp_kw_build/vayu_drivers/bspdrivers_/src/devices/mt9v022/src/bspdrv_mt9v022Priv.h</t>
  </si>
  <si>
    <t>bspdrv_mt9v022Priv.h()</t>
  </si>
  <si>
    <t>A strongly typed value of type 'Ptr' is compared with a value of a different type '0'. Also there is one similar error on line 360.</t>
  </si>
  <si>
    <t>/datalocal/daily_build/pdp_kw_build/vayu_drivers/bspdrivers_/src/devices/ov1063x/src/bspdrv_ov1063xApi.c</t>
  </si>
  <si>
    <t>Bsp_ov1063xCreate()</t>
  </si>
  <si>
    <t>The function 'BspUtils_memcpy' expects argument of type 'UInt32' but is being called with a value of type 'size_t'. Also there is one similar error on line 498.</t>
  </si>
  <si>
    <t>Bsp_ov1063xControl()</t>
  </si>
  <si>
    <t>Bsp_ov1063xInit()</t>
  </si>
  <si>
    <t>Bsp_ov1063xAllocObj()</t>
  </si>
  <si>
    <t>Bsp_ov1063xDelete()</t>
  </si>
  <si>
    <t>Bsp_ov1063xFreeObj()</t>
  </si>
  <si>
    <t>Bsp_ov1063xLockObj()</t>
  </si>
  <si>
    <t>Bsp_ov1063xUnlockObj()</t>
  </si>
  <si>
    <t>Source file '/datalocal/daily_build/pdp_kw_build/vayu_drivers/bspdrivers_/src/devices/ov1063x/src/bspdrv_ov1063xApi.c' does not include its interface header</t>
  </si>
  <si>
    <t>bspdrv_ov1063xApi.c()</t>
  </si>
  <si>
    <t>Source file '/datalocal/daily_build/pdp_kw_build/vayu_drivers/bspdrivers_/src/devices/ov1063x/src/bspdrv_ov1063xI2c.c' does not include its interface header</t>
  </si>
  <si>
    <t>/datalocal/daily_build/pdp_kw_build/vayu_drivers/bspdrivers_/src/devices/ov1063x/src/bspdrv_ov1063xI2c.c</t>
  </si>
  <si>
    <t>bspdrv_ov1063xI2c.c()</t>
  </si>
  <si>
    <t>A strongly typed value 'multiplier' of type 'UInt32' is assigned to the variable 'sensorConfigReg[regCount].regValue' of a different strong type 'UInt16'. Also there is one similar error on line 869.</t>
  </si>
  <si>
    <t>Bsp_ov1063xSetConfig()</t>
  </si>
  <si>
    <t>Bsp_ov1063xGetSensorFeatures()</t>
  </si>
  <si>
    <t>Bsp_ov1063xGetChipId()</t>
  </si>
  <si>
    <t>Bsp_ov1063xSensorConfig()</t>
  </si>
  <si>
    <t>Bsp_ov1063xRegWrite()</t>
  </si>
  <si>
    <t>Bsp_ov1063xRegRead()</t>
  </si>
  <si>
    <t>Bsp_ov1063xSensorStartStop()</t>
  </si>
  <si>
    <t>Bsp_ov1063xSoftwareReset()</t>
  </si>
  <si>
    <t>A strongly typed value of type 'UInt16' is joined with a value of a different type 'unsigned int'. Also there is one similar error on line 167.</t>
  </si>
  <si>
    <t>A strongly typed value of type 'UInt16' is joined with a value of a different type 'unsigned int'. Also there is one similar error on line 407.</t>
  </si>
  <si>
    <t>A strongly typed value of type 'unsigned int' is compared with a value of a different type 'UInt16'. Also there are 3 similar errors on lines 410, 414, 415.</t>
  </si>
  <si>
    <t>A strongly typed value '{{FVID2_STD_CIF,352,288},{FVID2_STD_720P_60,1280,720},{FVID2_STD_720P_50,1280,720},{FVID2_STD_VGA_60,640,480},{FVID2_STD_VGA_72,640,480},{FVID2_STD_VGA_75,640,480},{FVID2_STD_VGA_85,640,480},{FVID2_STD_WXGA_60,1280,800},{FVID2_STD_WXGA_75,1280,800},{FVID2_STD_WXGA_85,1280,800},}' of type '&amp;lt;anonymous&amp;gt;' is assigned to the variable 'nResMapping[][3]' of a different strong type 'UInt32'. Also there are 20 similar errors on lines 54, 55, 56, 57, 58, 59, 60, 61, 62, 67, ....</t>
  </si>
  <si>
    <t>Byte position of elements in a structure could be changed depending on alignment and packing attributes. Also there is one similar error on line 238.</t>
  </si>
  <si>
    <t>/datalocal/daily_build/pdp_kw_build/vayu_drivers/bspdrivers_/src/devices/ov1063x/src/bspdrv_ov1063xPriv.h</t>
  </si>
  <si>
    <t>bspdrv_ov1063xPriv.h()</t>
  </si>
  <si>
    <t>Source file '/datalocal/daily_build/pdp_kw_build/vayu_drivers/bspdrivers_/src/devices/ov1063x/src/bspdrv_ov10x3xReg.c' does not include its interface header</t>
  </si>
  <si>
    <t>/datalocal/daily_build/pdp_kw_build/vayu_drivers/bspdrivers_/src/devices/ov1063x/src/bspdrv_ov10x3xReg.c</t>
  </si>
  <si>
    <t>bspdrv_ov10x3xReg.c()</t>
  </si>
  <si>
    <t>/datalocal/daily_build/pdp_kw_build/vayu_drivers/bspdrivers_/src/devices/sii9127/src/bspdrv_sii9127Api.c</t>
  </si>
  <si>
    <t>Bsp_sii9127Init()</t>
  </si>
  <si>
    <t>Bsp_sii9127AllocObj()</t>
  </si>
  <si>
    <t>Bsp_sii9127Delete()</t>
  </si>
  <si>
    <t>Bsp_sii9127Control()</t>
  </si>
  <si>
    <t>Bsp_sii9127Create()</t>
  </si>
  <si>
    <t>Source file '/datalocal/daily_build/pdp_kw_build/vayu_drivers/bspdrivers_/src/devices/sii9127/src/bspdrv_sii9127Api.c' does not include its interface header</t>
  </si>
  <si>
    <t>bspdrv_sii9127Api.c()</t>
  </si>
  <si>
    <t>Bsp_sii9127FreeObj()</t>
  </si>
  <si>
    <t>Bsp_sii9127LockObj()</t>
  </si>
  <si>
    <t>Bsp_sii9127UnlockObj()</t>
  </si>
  <si>
    <t>A strongly typed value of type 'Ptr' is compared with a value of a different type '0'. Also there is one similar error on line 251.</t>
  </si>
  <si>
    <t>/datalocal/daily_build/pdp_kw_build/vayu_drivers/bspdrivers_/src/devices/sii9127/src/bspdrv_sii9127I2c.c</t>
  </si>
  <si>
    <t>Bsp_sii9127Reset()</t>
  </si>
  <si>
    <t>Bsp_sii9127GetChipId()</t>
  </si>
  <si>
    <t>Bsp_sii9127SetVideoMode()</t>
  </si>
  <si>
    <t>Bsp_sii9127GetVideoStatus()</t>
  </si>
  <si>
    <t>Bsp_sii9127Start()</t>
  </si>
  <si>
    <t>Bsp_sii9127Stop()</t>
  </si>
  <si>
    <t>Bsp_sii9127RegWrite()</t>
  </si>
  <si>
    <t>Bsp_sii9127RegRead()</t>
  </si>
  <si>
    <t>Bsp_sii9127SetupVideo()</t>
  </si>
  <si>
    <t>Bsp_sii9127PowerDown()</t>
  </si>
  <si>
    <t>Bsp_sii9127OutputEnable()</t>
  </si>
  <si>
    <t>Bsp_sii9127ReadAviInfo()</t>
  </si>
  <si>
    <t>Bsp_sii9127DetectVideo()</t>
  </si>
  <si>
    <t>Bsp_sii9127SelectTmdsCore()</t>
  </si>
  <si>
    <t>Bsp_sii9127I2cRead8()</t>
  </si>
  <si>
    <t>Bsp_sii9127I2cWrite8()</t>
  </si>
  <si>
    <t>A strongly typed value of type 'UInt32' is compared with a value of a different type '&amp;lt;anonymous&amp;gt;'. Also there are 4 similar errors on lines 335, 336, 337, 338.</t>
  </si>
  <si>
    <t>A strongly typed value '(UInt32)(0x05U)' of type 'UInt32' is assigned to the variable 'regAddr[numRegs]' of a different strong type 'UInt8'. Also there are 4 similar errors on lines 150, 182, 185, 188.</t>
  </si>
  <si>
    <t>A strongly typed value '(UInt32)(0x00U)' of type 'UInt32' is assigned to the variable 'regAddr[numRegs]' of a different strong type 'UInt8'. Also there are 5 similar errors on lines 239, 243, 247, 251, 267.</t>
  </si>
  <si>
    <t>A strongly typed value '(UInt32)(0x3AU)' of type 'UInt32' is assigned to the variable 'regAddr[numRegs]' of a different strong type 'UInt8'. Also there are 13 similar errors on lines 396, 400, 404, 408, 412, 416, 420, 424, 428, 432, ....</t>
  </si>
  <si>
    <t>A strongly typed value '(UInt32)(0x4AU)' of type 'UInt32' is assigned to the variable 'regAddr[numRegs]' of a different strong type 'UInt8'. Also there are 5 similar errors on lines 770, 786, 796, 824, 825.</t>
  </si>
  <si>
    <t>A strongly typed value '(UInt32)(0x08U)' of type 'UInt32' is assigned to the variable 'regAddr[numRegs]' of a different strong type 'UInt8'</t>
  </si>
  <si>
    <t>A strongly typed value '(UInt32)(0x09U)' of type 'UInt32' is assigned to the variable 'regAddr[numRegs]' of a different strong type 'UInt8'. Also there is one similar error on line 1187.</t>
  </si>
  <si>
    <t>A strongly typed value of type 'UInt8' is joined with a value of a different type 'unsigned int'. Also there is one similar error on line 268.</t>
  </si>
  <si>
    <t>A strongly typed value of type 'UInt8' is joined with a value of a different type 'unsigned int'. Also there are 4 similar errors on lines 454, 457, 459, 462.</t>
  </si>
  <si>
    <t>The function 'Bsp_sii9127DetectVideo' expects argument of type 'UInt32' but is being called with a value of type 'Int32'</t>
  </si>
  <si>
    <t>Conversion from unsigned int to UInt8 may cause loss of data. Also there are 3 similar errors on lines 771, 787, 797.</t>
  </si>
  <si>
    <t>Source file '/datalocal/daily_build/pdp_kw_build/vayu_drivers/bspdrivers_/src/devices/sii9127/src/bspdrv_sii9127I2c.c' does not include its interface header</t>
  </si>
  <si>
    <t>bspdrv_sii9127I2c.c()</t>
  </si>
  <si>
    <t>Byte position of elements in a structure could be changed depending on alignment and packing attributes. Also there is one similar error on line 250.</t>
  </si>
  <si>
    <t>/datalocal/daily_build/pdp_kw_build/vayu_drivers/bspdrivers_/src/devices/sii9127/src/bspdrv_sii9127Priv.h</t>
  </si>
  <si>
    <t>bspdrv_sii9127Priv.h()</t>
  </si>
  <si>
    <t>/datalocal/daily_build/pdp_kw_build/vayu_drivers/bspdrivers_/src/devices/tvp5158/src/bspdrv_tvp5158Api.c</t>
  </si>
  <si>
    <t>Bsp_tvp5158Create()</t>
  </si>
  <si>
    <t>Bsp_tvp5158Init()</t>
  </si>
  <si>
    <t>Bsp_tvp5158AllocObj()</t>
  </si>
  <si>
    <t>Bsp_tvp5158Delete()</t>
  </si>
  <si>
    <t>Bsp_tvp5158Control()</t>
  </si>
  <si>
    <t>A strongly typed value of type 'Ptr' is compared with a value of a different type '0'. Also there is one similar error on line 249.</t>
  </si>
  <si>
    <t>Bsp_tvp5158FreeObj()</t>
  </si>
  <si>
    <t>Bsp_tvp5158LockObj()</t>
  </si>
  <si>
    <t>Bsp_tvp5158UnlockObj()</t>
  </si>
  <si>
    <t>Source file '/datalocal/daily_build/pdp_kw_build/vayu_drivers/bspdrivers_/src/devices/tvp5158/src/bspdrv_tvp5158Api.c' does not include its interface header</t>
  </si>
  <si>
    <t>bspdrv_tvp5158Api.c()</t>
  </si>
  <si>
    <t>A strongly typed value of type '&amp;lt;anonymous&amp;gt;' is compared with a value of a different type 'UInt32'. Also there is one similar error on line 1700.</t>
  </si>
  <si>
    <t>/datalocal/daily_build/pdp_kw_build/vayu_drivers/bspdrivers_/src/devices/tvp5158/src/bspdrv_tvp5158I2c.c</t>
  </si>
  <si>
    <t>Bsp_tvp5158SetExtendedSettings()</t>
  </si>
  <si>
    <t>A strongly typed value is assigned to the variable 'wrSize' of a different type 'UInt32'</t>
  </si>
  <si>
    <t>Bsp_tvp5158PatchDownload()</t>
  </si>
  <si>
    <t>Bsp_tvp5158GetChipId()</t>
  </si>
  <si>
    <t>Bsp_tvp5158GetVideoStatus()</t>
  </si>
  <si>
    <t>Bsp_tvp5158VbusWrite()</t>
  </si>
  <si>
    <t>Bsp_tvp5158SetIndirectRegisters()</t>
  </si>
  <si>
    <t>Bsp_tvp5158Reset()</t>
  </si>
  <si>
    <t>Bsp_tvp5158SetVideoMode()</t>
  </si>
  <si>
    <t>Bsp_tvp5158Start()</t>
  </si>
  <si>
    <t>Bsp_tvp5158Stop()</t>
  </si>
  <si>
    <t>Bsp_tvp5158RegWrite()</t>
  </si>
  <si>
    <t>Bsp_tvp5158RegRead()</t>
  </si>
  <si>
    <t>Bsp_tvp5158SetVideoColor()</t>
  </si>
  <si>
    <t>Bsp_tvp5158SetVideoNf()</t>
  </si>
  <si>
    <t>Bsp_tvp5158SetAudioMode()</t>
  </si>
  <si>
    <t>Bsp_tvp5158OfmReset()</t>
  </si>
  <si>
    <t>Bsp_tvp5158SelectWrite()</t>
  </si>
  <si>
    <t>Bsp_tvp5158VbusRead()</t>
  </si>
  <si>
    <t>Bsp_tvp5158OutputEnable()</t>
  </si>
  <si>
    <t>Bsp_tvp5158SetAudioVolume()</t>
  </si>
  <si>
    <t>Bsp_tvp5158PrintChipId()</t>
  </si>
  <si>
    <t>A strongly typed value of type 'size_t' is compared with a value of a different type 'UInt32'</t>
  </si>
  <si>
    <t>A strongly typed value of type 'unsigned int' is joined with a value of a different type 'UInt8'. Also there are 3 similar errors on lines 2050, 2055, 2060.</t>
  </si>
  <si>
    <t>A strongly typed value of type 'UInt8' is joined with a value of a different type 'unsigned int'. Also there is one similar error on line 188.</t>
  </si>
  <si>
    <t>Conversion from UInt32 to UInt8 may cause loss of data. Also there are 4 similar errors on lines 817, 833, 849, 865.</t>
  </si>
  <si>
    <t>Conversion from UInt32 to UInt8 may cause loss of data. Also there is one similar error on line 933.</t>
  </si>
  <si>
    <t>Conversion from unsigned int to UInt8 may cause loss of data. Also there is one similar error on line 441.</t>
  </si>
  <si>
    <t>A strongly typed value '((UInt32)0xFEU)' of type 'UInt32' is assigned to the variable 'regAddr[numRegs]' of a different strong type 'UInt8'. Also there are 4 similar errors on lines 929, 932, 933, 936.</t>
  </si>
  <si>
    <t>A strongly typed value 'sizeof(gBspTvp5158Patch)' of type 'size_t' is assigned to the variable 'patchSize' of a different strong type 'UInt32'. Also there is one similar error on line 1468.</t>
  </si>
  <si>
    <t>Source file '/datalocal/daily_build/pdp_kw_build/vayu_drivers/bspdrivers_/src/devices/tvp5158/src/bspdrv_tvp5158I2c.c' does not include its interface header</t>
  </si>
  <si>
    <t>bspdrv_tvp5158I2c.c()</t>
  </si>
  <si>
    <t>/datalocal/daily_build/pdp_kw_build/vayu_drivers/bspdrivers_/src/devices/tvp5158/src/bspdrv_tvp5158Priv.h</t>
  </si>
  <si>
    <t>bspdrv_tvp5158Priv.h()</t>
  </si>
  <si>
    <t>/datalocal/daily_build/pdp_kw_build/vayu_drivers/bspdrivers_/src/devices/tvp7002/src/bspdrv_tvp7002Api.c</t>
  </si>
  <si>
    <t>Bsp_tvp7002Create()</t>
  </si>
  <si>
    <t>A strongly typed value of type 'Ptr' is compared with a value of a different type '0'. Also there is one similar error on line 248.</t>
  </si>
  <si>
    <t>Bsp_tvp7002Init()</t>
  </si>
  <si>
    <t>Bsp_tvp7002Delete()</t>
  </si>
  <si>
    <t>Bsp_tvp7002Control()</t>
  </si>
  <si>
    <t>Bsp_tvp7002AllocObj()</t>
  </si>
  <si>
    <t>Bsp_tvp7002FreeObj()</t>
  </si>
  <si>
    <t>Bsp_tvp7002LockObj()</t>
  </si>
  <si>
    <t>Bsp_tvp7002UnlockObj()</t>
  </si>
  <si>
    <t>Source file '/datalocal/daily_build/pdp_kw_build/vayu_drivers/bspdrivers_/src/devices/tvp7002/src/bspdrv_tvp7002Api.c' does not include its interface header</t>
  </si>
  <si>
    <t>bspdrv_tvp7002Api.c()</t>
  </si>
  <si>
    <t>Source file '/datalocal/daily_build/pdp_kw_build/vayu_drivers/bspdrivers_/src/devices/tvp7002/src/bspdrv_tvp7002I2c.c' does not include its interface header</t>
  </si>
  <si>
    <t>/datalocal/daily_build/pdp_kw_build/vayu_drivers/bspdrivers_/src/devices/tvp7002/src/bspdrv_tvp7002I2c.c</t>
  </si>
  <si>
    <t>bspdrv_tvp7002I2c.c()</t>
  </si>
  <si>
    <t>Bsp_tvp7002GetChipId()</t>
  </si>
  <si>
    <t>Bsp_tvp7002GetVideoStatus()</t>
  </si>
  <si>
    <t>A strongly typed value of type '&amp;lt;anonymous&amp;gt;' is compared with a value of a different type 'UInt32'. Also there is one similar error on line 673.</t>
  </si>
  <si>
    <t>Bsp_tvp7002SetOutputFormat()</t>
  </si>
  <si>
    <t>Bsp_tvp7002SetupVideo()</t>
  </si>
  <si>
    <t>Bsp_tvp7002PowerDown()</t>
  </si>
  <si>
    <t>Bsp_tvp7002OutputEnable()</t>
  </si>
  <si>
    <t>A strongly typed value of type 'unsigned int' is joined with a value of a different type 'UInt8'. Also there is one similar error on line 320.</t>
  </si>
  <si>
    <t>Bsp_tvp7002SetVideoMode()</t>
  </si>
  <si>
    <t>Bsp_tvp7002Reset()</t>
  </si>
  <si>
    <t>Bsp_tvp7002Start()</t>
  </si>
  <si>
    <t>Bsp_tvp7002Stop()</t>
  </si>
  <si>
    <t>Bsp_tvp7002RegWrite()</t>
  </si>
  <si>
    <t>Bsp_tvp7002RegRead()</t>
  </si>
  <si>
    <t>Bsp_tvp7002I2cRead8()</t>
  </si>
  <si>
    <t>Bsp_tvp7002I2cWrite8()</t>
  </si>
  <si>
    <t>A strongly typed value of type '&amp;lt;anonymous&amp;gt;' is compared with a value of a different type 'UInt32'. Also there are 3 similar errors on lines 529, 542, 576.</t>
  </si>
  <si>
    <t>A strongly typed value of type 'UInt32' is compared with a value of a different type '&amp;lt;anonymous&amp;gt;'. Also there is one similar error on line 667.</t>
  </si>
  <si>
    <t>Byte position of elements in a structure could be changed depending on alignment and packing attributes. Also there is one similar error on line 188.</t>
  </si>
  <si>
    <t>/datalocal/daily_build/pdp_kw_build/vayu_drivers/bspdrivers_/src/devices/tvp7002/src/bspdrv_tvp7002Priv.h</t>
  </si>
  <si>
    <t>bspdrv_tvp7002Priv.h()</t>
  </si>
  <si>
    <t>/datalocal/daily_build/pdp_kw_build/vayu_drivers/bspdrivers_/examples/utility/src/bsputils_app.c</t>
  </si>
  <si>
    <t>BspUtils_appInit()</t>
  </si>
  <si>
    <t>BspUtils_appDefaultInit()</t>
  </si>
  <si>
    <t>BspUtils_appDefaultDeInit()</t>
  </si>
  <si>
    <t>BspUtils_appPrintLoadRawCmd()</t>
  </si>
  <si>
    <t>BspUtils_appPrintSaveRawCmd()</t>
  </si>
  <si>
    <t>BspUtils_appPrintCaptStatus()</t>
  </si>
  <si>
    <t>BspUtils_appAllocDeiCtxBuffer()</t>
  </si>
  <si>
    <t>BspUtils_appFreeDeiCtxBuffer()</t>
  </si>
  <si>
    <t>BspUtils_appPrintM2mVpeCreateStatus()</t>
  </si>
  <si>
    <t>BspUtils_appSetVpeLazyLoad()</t>
  </si>
  <si>
    <t>BspUtils_appPrintDispStatus()</t>
  </si>
  <si>
    <t>BspUtils_appPrintDispCreateStatus()</t>
  </si>
  <si>
    <t>bsputils_app.c()</t>
  </si>
  <si>
    <t>A strongly typed value of type 'UInt32' is compared with a value of a different type '&amp;lt;anonymous&amp;gt;'. Also there are 13 similar errors on lines 722, 726, 730, 734, 738, 742, 746, 750, 754, 758, ....</t>
  </si>
  <si>
    <t>A strongly typed value of type 'UInt32' is compared with a value of a different type '&amp;lt;anonymous&amp;gt;'. Also there are 13 similar errors on lines 805, 809, 813, 817, 821, 825, 829, 833, 837, 841, ....</t>
  </si>
  <si>
    <t>A strongly typed value of type 'Fvid2_Handle' is compared with a value of a different type '0'. Also there is one similar error on line 1223.</t>
  </si>
  <si>
    <t>BspUtils_appDeInit()</t>
  </si>
  <si>
    <t>/datalocal/daily_build/pdp_kw_build/vayu_drivers/bspdrivers_/examples/utility/src/bsputils_buf.c</t>
  </si>
  <si>
    <t>BspUtils_bufCreate()</t>
  </si>
  <si>
    <t>BspUtils_bufGetEmpty()</t>
  </si>
  <si>
    <t>BspUtils_bufGetEmptyFrame()</t>
  </si>
  <si>
    <t>BspUtils_bufPutEmpty()</t>
  </si>
  <si>
    <t>BspUtils_bufPutEmptyFrame()</t>
  </si>
  <si>
    <t>BspUtils_bufGetFull()</t>
  </si>
  <si>
    <t>BspUtils_bufGetFullFrame()</t>
  </si>
  <si>
    <t>BspUtils_bufPutFull()</t>
  </si>
  <si>
    <t>BspUtils_bufPutFullFrame()</t>
  </si>
  <si>
    <t>/datalocal/daily_build/pdp_kw_build/vayu_drivers/bspdrivers_/examples/utility/src/bsputils_mbx.c</t>
  </si>
  <si>
    <t>BspUtils_mbxSendMsg()</t>
  </si>
  <si>
    <t>/datalocal/daily_build/pdp_kw_build/vayu_drivers/bspdrivers_/examples/utility/src/bsputils_mem.c</t>
  </si>
  <si>
    <t>BspUtils_memInit_internal()</t>
  </si>
  <si>
    <t>A strongly typed value of type '0' is compared with a value of a different type 'ti_sysbios_heaps_HeapMem_Handle'</t>
  </si>
  <si>
    <t>A strongly typed value of type 'ti_sysbios_heaps_HeapMem_Handle' is compared with a value of a different type '0'</t>
  </si>
  <si>
    <t>BspUtils_memGetBufferHeapFreeSpace()</t>
  </si>
  <si>
    <t>A strongly typed value 'memSize' of type 'UInt32' is assigned to the variable 'heapMemPrm.size' of a different strong type 'xdc_runtime_Memory_Size'</t>
  </si>
  <si>
    <t>BspUtils_memFrameGetSize()</t>
  </si>
  <si>
    <t>BspUtils_memFrameAlloc()</t>
  </si>
  <si>
    <t>BspUtils_memGetHeapStat()</t>
  </si>
  <si>
    <t>BspUtils_memCheckHeapStat()</t>
  </si>
  <si>
    <t>The function 'ti_sysbios_heaps_HeapMem_alloc__E' expects argument of type 'xdc_SizeT' but is being called with a value of type 'UInt32'</t>
  </si>
  <si>
    <t>BspUtils_memAlloc()</t>
  </si>
  <si>
    <t>A strongly typed value is assigned to the variable 'size' of a different type 'UInt32'</t>
  </si>
  <si>
    <t>The function 'ti_sysbios_heaps_HeapMem_free__E' expects argument of type 'xdc_SizeT' but is being called with a value of type 'UInt32'</t>
  </si>
  <si>
    <t>BspUtils_memFree()</t>
  </si>
  <si>
    <t>Source file '/datalocal/daily_build/pdp_kw_build/vayu_drivers/bspdrivers_/examples/utility/src/bsputils_mem_default.c' does not include its interface header</t>
  </si>
  <si>
    <t>/datalocal/daily_build/pdp_kw_build/vayu_drivers/bspdrivers_/examples/utility/src/bsputils_mem_default.c</t>
  </si>
  <si>
    <t>bsputils_mem_default.c()</t>
  </si>
  <si>
    <t>/datalocal/daily_build/pdp_kw_build/vayu_drivers/bspdrivers_/examples/utility/src/bsputils_prf.c</t>
  </si>
  <si>
    <t>bsputils_prf.c()</t>
  </si>
  <si>
    <t>BspUtils_prfTsDelta()</t>
  </si>
  <si>
    <t>BspUtils_prfTsGet64()</t>
  </si>
  <si>
    <t>A strongly typed value 'hwiLoadStat.threadTime' of type 'xdc_UInt32' is assigned to the variable 'gBspUtils_accPrfLoadObj.totalHwiThreadTime' of a different strong type 'UInt64'. Also there are 4 similar errors on lines 423, 424, 425, 437.</t>
  </si>
  <si>
    <t>BspUtils_prfLoadUpdate()</t>
  </si>
  <si>
    <t>A strongly typed value 'ti_sysbios_family_arm_m3_Hwi_disableFxn__E()' of type 'xdc_UInt' is assigned to the variable 'cookie' of a different strong type 'UInt32'. Also there is one similar error on line 120.</t>
  </si>
  <si>
    <t>BspUtils_prfTsCreate()</t>
  </si>
  <si>
    <t>A strongly typed value 'ti_sysbios_family_arm_m3_Hwi_disableFxn__E()' of type 'xdc_UInt' is assigned to the variable 'cookie' of a different strong type 'UInt32'</t>
  </si>
  <si>
    <t>BspUtils_prfTsReset()</t>
  </si>
  <si>
    <t>A strongly typed value 'ti_sysbios_family_arm_m3_Hwi_disableFxn__E()' of type 'xdc_UInt' is assigned to the variable 'cookie' of a different strong type 'UInt32'. Also there is one similar error on line 273.</t>
  </si>
  <si>
    <t>BspUtils_prfLoadRegister()</t>
  </si>
  <si>
    <t>BspUtils_prfLoadUnRegister()</t>
  </si>
  <si>
    <t>BspUtils_prfLoadCalcStart()</t>
  </si>
  <si>
    <t>BspUtils_prfLoadCalcStop()</t>
  </si>
  <si>
    <t>A strongly typed value of type '0' is compared with a value of a different type 'ti_sysbios_knl_Task_Handle'</t>
  </si>
  <si>
    <t>BspUtils_prfLoadCalcReset()</t>
  </si>
  <si>
    <t>Conversion from unsigned long long int to UInt32 may cause loss of data</t>
  </si>
  <si>
    <t>BspUtils_prfTsPrint()</t>
  </si>
  <si>
    <t>A strongly typed value of type 'xdc_Bits32' is joined with a value of a different type 'unsigned long long int'</t>
  </si>
  <si>
    <t>BspUtils_prfTsDelete()</t>
  </si>
  <si>
    <t>The function 'BspUtils_memset' expects argument of type 'UInt32' but is being called with a value of type 'size_t'. Also there is one similar error on line 94.</t>
  </si>
  <si>
    <t>BspUtils_prfInit()</t>
  </si>
  <si>
    <t>A strongly typed value of type 'xdc_UInt32' is joined with a value of a different type 'UInt64'. Also there are 4 similar errors on lines 423, 424, 425, 437.</t>
  </si>
  <si>
    <t>BspUtils_prfTsPrintAll()</t>
  </si>
  <si>
    <t>BspUtils_prfLoadPrintAll()</t>
  </si>
  <si>
    <t>Function 'strncpy' is deprecated. Replace with more secure equivalent like 'strncpy_s', add missing logic, or re-architect.</t>
  </si>
  <si>
    <t>/datalocal/daily_build/pdp_kw_build/vayu_drivers/bspdrivers_/examples/utility/bsputils_prf.h</t>
  </si>
  <si>
    <t>bsputils_prf.h()</t>
  </si>
  <si>
    <t>/datalocal/daily_build/pdp_kw_build/vayu_drivers/bspdrivers_/examples/utility/src/bsputils_tiler.c</t>
  </si>
  <si>
    <t>BspUtils_tilerFrameAlloc()</t>
  </si>
  <si>
    <t>A strongly typed value of type 'Uint32' is joined with a value of a different type 'UInt32'. Also there are 10 similar errors on lines 309, 316, 379, 385, 392, 397, 411, 417, 424, 429.</t>
  </si>
  <si>
    <t>BspUtils_tilerGetOriAddr()</t>
  </si>
  <si>
    <t>BspUtils_tilerInit()</t>
  </si>
  <si>
    <t>BspUtils_tilerDeInit()</t>
  </si>
  <si>
    <t>BspUtils_tilerCopy()</t>
  </si>
  <si>
    <t>BspUtils_tilerAddr2CpuAddr()</t>
  </si>
  <si>
    <t>BspUtils_tilerGetAddr()</t>
  </si>
  <si>
    <t>A strongly typed value 'elemSize' of type 'Uint32' is assigned to the variable 'hElemOffset' of a different strong type 'UInt32'. Also there are 2 similar errors on lines 309, 316.</t>
  </si>
  <si>
    <t>BspUtils_tilerFreeAll()</t>
  </si>
  <si>
    <t>BspUtils_tilerAlloc()</t>
  </si>
  <si>
    <t>A strongly typed value of type '0' is compared with a value of a different type 'BspUtils_TskFuncMain'. Also there is one similar error on line 124.</t>
  </si>
  <si>
    <t>/datalocal/daily_build/pdp_kw_build/vayu_drivers/bspdrivers_/examples/utility/src/bsputils_tsk.c</t>
  </si>
  <si>
    <t>BspUtils_tskCreate()</t>
  </si>
  <si>
    <t>BspUtils_tskMain()</t>
  </si>
  <si>
    <t>/datalocal/daily_build/pdp_kw_build/vayu_drivers/bspdrivers_/examples/utility/bsputils_tsk.h</t>
  </si>
  <si>
    <t>bsputils_tsk.h()</t>
  </si>
  <si>
    <t>A strongly typed value 'appObj-&amp;gt;testPrms.videoIfMode' of type 'Fvid2_VideoIfMode' is assigned to the variable 'createPrms-&amp;gt;videoIfMode' of a different strong type 'UInt32'. Also there are 3 similar errors on lines 1575, 1591, 1723.</t>
  </si>
  <si>
    <t>A strongly typed value of type 'UInt32' is compared with a value of a different type '&amp;lt;anonymous&amp;gt;'. Also there is one similar error on line 1369.</t>
  </si>
  <si>
    <t>CaptApp_delete()</t>
  </si>
  <si>
    <t>The function 'BspOsal_scanf' expects argument of type 'Char*' but is being called with a value of type 'char*'</t>
  </si>
  <si>
    <t>The function 'BspUtils_prfLoadRegister' expects argument of type 'Char*' but is being called with a value of type 'char*'</t>
  </si>
  <si>
    <t>A value '(UArg)&amp;amp;gCaptAppObj' is assigned to the strongly typed variable 'tskPrms.arg0' of type 'xdc_UArg'. Also there is one similar error on line 156.</t>
  </si>
  <si>
    <t>The function 'Bsp_rprintf' expects argument of type 'Char*' but is being called with a value of type 'char*'</t>
  </si>
  <si>
    <t>A strongly typed value of type 'unsigned int' is compared with a value of a different type 'Int32'. Also there is one similar error on line 1893.</t>
  </si>
  <si>
    <t>A strongly typed value of type '0' is compared with a value of a different type 'Fvid2_Handle'. Also there is one similar error on line 1256.</t>
  </si>
  <si>
    <t>A strongly typed value 'appObj-&amp;gt;testPrms.inDataFmt' of type 'Fvid2_DataFormat' is assigned to the variable 'instObj-&amp;gt;decVideoModePrms.videoDataFormat' of a different strong type 'UInt32'. Also there is one similar error on line 1250.</t>
  </si>
  <si>
    <t>A strongly typed value of type '0' is compared with a value of a different type 'ti_sysbios_knl_Task_Handle'. Also there is one similar error on line 158.</t>
  </si>
  <si>
    <t>A strongly typed value of type 'Int32' is compared with a value of a different type 'UInt32'</t>
  </si>
  <si>
    <t>A strongly typed value of type 'Fvid2_Handle' is compared with a value of a different type '0'. Also there is one similar error on line 270.</t>
  </si>
  <si>
    <t>A strongly typed value of type 'Fvid2_Handle' is compared with a value of a different type '0'</t>
  </si>
  <si>
    <t>A strongly typed value of type 'Fvid2_Handle' is compared with a value of a different type '0'. Also there is one similar error on line 558.</t>
  </si>
  <si>
    <t>A strongly typed value of type 'Fvid2_Handle' is compared with a value of a different type '0'. Also there is one similar error on line 895.</t>
  </si>
  <si>
    <t>A strongly typed value 'Bsp_boardGetId()' of type 'Bsp_BoardId' is assigned to the variable 'boardId' of a different strong type 'UInt32'</t>
  </si>
  <si>
    <t>A strongly typed value 'Bsp_boardGetId()' of type 'Bsp_BoardId' is assigned to the variable 'boardId' of a different strong type 'UInt32'. Also there are 2 similar errors on lines 1399, 1401.</t>
  </si>
  <si>
    <t>A strongly typed value of type 'Bsp_BoardId' is joined with a value of a different type 'UInt32'</t>
  </si>
  <si>
    <t>Value of 'curTime' is never used after assignment</t>
  </si>
  <si>
    <t>A strongly typed value of type '&amp;lt;anonymous&amp;gt;' is joined with a value of a different type 'int'. Also there are 10 similar errors on lines 375, 411, 448, 622, 623, 658, 801, 836.</t>
  </si>
  <si>
    <t>DispApp_create()</t>
  </si>
  <si>
    <t>The function 'Fvid2_isDataFmtSemiPlanar' expects argument of type 'UInt32' but is being called with a value of type 'Fvid2_DataFormat'</t>
  </si>
  <si>
    <t>DispApp_configDctrlPipe()</t>
  </si>
  <si>
    <t>The function 'Fvid2_isDataFmtRgb24bit' expects argument of type 'UInt32' but is being called with a value of type 'Fvid2_DataFormat'</t>
  </si>
  <si>
    <t>The function 'Fvid2_isDataFmtRgb16bit' expects argument of type 'UInt32' but is being called with a value of type 'Fvid2_DataFormat'</t>
  </si>
  <si>
    <t>A value '(UArg)&amp;amp;gDispAppObj' is assigned to the strongly typed variable 'tskPrms.arg0' of type 'xdc_UArg'</t>
  </si>
  <si>
    <t>A strongly typed value 'instObj-&amp;gt;inDataFmt' of type 'Fvid2_DataFormat' is assigned to the variable 'dssPrms-&amp;gt;inFmt.dataFormat' of a different strong type 'UInt32'</t>
  </si>
  <si>
    <t>A strongly typed value 'instObj-&amp;gt;inDataFmt' of type 'Fvid2_DataFormat' is assigned to the variable 'fmt-&amp;gt;dataFormat' of a different strong type 'UInt32'</t>
  </si>
  <si>
    <t>The function 'Fvid2_isDataFmtRgb32bit' expects argument of type 'UInt32' but is being called with a value of type 'Fvid2_DataFormat'</t>
  </si>
  <si>
    <t>The function 'Bsp_boardGetVideoDeviceInstId' expects argument of type 'UInt32' but is being called with a value of type '&amp;lt;anonymous&amp;gt;'</t>
  </si>
  <si>
    <t>The function 'Bsp_boardGetVideoDeviceI2cAddr' expects argument of type 'UInt32' but is being called with a value of type '&amp;lt;anonymous&amp;gt;'</t>
  </si>
  <si>
    <t>The function 'Fvid2_isDataFmtYuv422I' expects argument of type 'UInt32' but is being called with a value of type 'Fvid2_DataFormat'</t>
  </si>
  <si>
    <t>DispApp_delete()</t>
  </si>
  <si>
    <t>DispApp_configureEncoder()</t>
  </si>
  <si>
    <t>DispApp_turnoffLCD()</t>
  </si>
  <si>
    <t>The function 'Bsp_platformSetLcdClkPolarity' expects argument of type 'UInt32' but is being called with a value of type '&amp;lt;anonymous&amp;gt;'</t>
  </si>
  <si>
    <t>The function 'Bsp_boardGetVideoDeviceI2cInstId' expects argument of type 'UInt32' but is being called with a value of type '&amp;lt;anonymous&amp;gt;'</t>
  </si>
  <si>
    <t>Byte position of elements in a structure could be changed depending on alignment and packing attributes. Also there are 2 similar errors on lines 224, 277.</t>
  </si>
  <si>
    <t>A strongly typed value of type '&amp;lt;anonymous&amp;gt;' is joined with a value of a different type 'int'. Also there are 32 similar errors on lines 396, 397, 455, 456, 457, 523, 524, 525, 599, 600, ....</t>
  </si>
  <si>
    <t>A strongly typed value '{/* Standard, FrameWidth, FrameHeight, ScanFormat, PixelClock (KHz), FPS,\n     * Reserved */{FVID2_STD_NTSC,720U,480U,FVID2_SF_INTERLACED,27000U,30U,0U,0U,0U,0U,0U,0U,{0U,0U,0U,0U}},{FVID2_STD_PAL,720U,576U,FVID2_SF_INTERLACED,27000U,25U,0U,0U,0U,0U,0U,0U,{0U,0U,0U,0U}},{FVID2_STD_480I,720U,480U,FVID2_SF_INTERLACED,27000U,30U,0U,0U,0U,0U,0U,0U,{0U,0U,0U,0U}},{FVID2_STD_576I,720U,576U,FVID2_SF_INTERLACED,27000U,25U,0U,0U,0U,0U,0U,0U,{0U,0U,0U,0U}},{FVID2_STD_480P,720U,480U,FVID2_SF_PROGRESSIVE,27000U,60U,0U,0U,0U,0U,0U,0U,{0U,0U,0U,0U}},{FVID2_STD_576P,720U,576U,FVID2_SF_PROGRESSIVE,27000U,50U,0U,0U,0U,0U,0U,0U,{0U,0U,0U,0U}},{FVID2_STD_720P_60,1280U,720U,FVID2_SF_PROGRESSIVE,74250U,60U,0U,0U,0U,0U,0U,0U,{0U,0U,0U,0U}},{FVID2_STD_720P_50,1280U,720U,FVID2_SF_PROGRESSIVE,74250U,50U,0U,0U,0U,0U,0U,0U,{0U,0U,0U,0U}},{FVID2_STD_1080I_60,1920U,1080U,FVID2_SF_INTERLACED,74250U,30U,0U,0U,0U,0U,0U,0U,{0U,0U,0U,0U}},{FVID2_STD_1080I_50,1920U,1080U,FVID2_SF_INTERLACED,74250U,25U,0U,0U,0U,0U,0U,0U,{0U,0U,0U,0U}},{FVID2_STD_1080P_60,1920U,1080U,FVID2_SF_PROGRESSIVE,148500U,60U,0U,0U,0U,0U,0U,0U,{0U,0U,0U,0U}},{FVID2_STD_1080P_50,1920U,1080U,FVID2_SF_PROGRESSIVE,148500U,50U,0U,0U,0U,0U,0U,0U,{0U,0U,0U,0U}},{FVID2_STD_1080P_24,1920U,1080U,FVID2_SF_PROGRESSIVE,74250U,24U,0U,0U,0U,0U,0U,0U,{0U,0U,0U,0U}},{FVID2_STD_1080P_30,1920U,1080U,FVID2_SF_PROGRESSIVE,74250U,30U,0U,0U,0U,0U,0U,0U,{0U,0U,0U,0U}},{FVID2_STD_VGA_60,640U,480U,FVID2_SF_PROGRESSIVE,25175U,60U,0U,0U,0U,0U,0U,0U,{0U,0U,0U,0U}},{FVID2_STD_VGA_72,640U,480U,FVID2_SF_PROGRESSIVE,31500U,72U,0U,0U,0U,0U,0U,0U,{0U,0U,0U,0U}},{FVID2_STD_VGA_75,640U,480U,FVID2_SF_PROGRESSIVE,31500U,75U,0U,0U,0U,0U,0U,0U,{0U,0U,0U,0U}},{FVID2_STD_VGA_85,640U,480U,FVID2_SF_PROGRESSIVE,36000U,85U,0U,0U,0U,0U,0U,0U,{0U,0U,0U,0U}},{FVID2_STD_WVGA_60,800U,480U,FVID2_SF_PROGRESSIVE,33500U,60U,0U,0U,0U,0U,0U,0U,{0U,0U,0U,0U}},{FVID2_STD_SVGA_60,800U,600U,FVID2_SF_PROGRESSIVE,40000U,60U,0U,0U,0U,0U,0U,0U,{0U,0U,0U,0U}},{FVID2_STD_SVGA_72,800U,600U,FVID2_SF_PROGRESSIVE,50000U,72U,0U,0U,0U,0U,0U,0U,{0U,0U,0U,0U}},{FVID2_STD_SVGA_75,800U,600U,FVID2_SF_PROGRESSIVE,49500U,75U,0U,0U,0U,0U,0U,0U,{0U,0U,0U,0U}},{FVID2_STD_SVGA_85,800U,600U,FVID2_SF_PROGRESSIVE,56250U,85U,0U,0U,0U,0U,0U,0U,{0U,0U,0U,0U}},{FVID2_STD_WSVGA_70,1024U,600U,FVID2_SF_PROGRESSIVE,50800U,70U,0U,0U,0U,0U,0U,0U,{0U,0U,0U,0U}},{FVID2_STD_XGA_60,1024U,768U,FVID2_SF_PROGRESSIVE,65000U,60U,0U,0U,0U,0U,0U,0U,{0U,0U,0U,0U}},{FVID2_STD_XGA_DSS_TDM_60,1024U,768U,FVID2_SF_PROGRESSIVE,64000U,60U,0U,0U,0U,0U,0U,0U,{0U,0U,0U,0U}},{FVID2_STD_XGA_70,1024U,768U,FVID2_SF_PROGRESSIVE,75000U,70U,0U,0U,0U,0U,0U,0U,{0U,0U,0U,0U}},{FVID2_STD_XGA_75,1024U,768U,FVID2_SF_PROGRESSIVE,78750U,75U,0U,0U,0U,0U,0U,0U,{0U,0U,0U,0U}},{FVID2_STD_XGA_85,1024U,768U,FVID2_SF_PROGRESSIVE,94500U,85U,0U,0U,0U,0U,0U,0U,{0U,0U,0U,0U}},{FVID2_STD_WXGA_30,1280U,800U,FVID2_SF_PROGRESSIVE,34125U,30U,0U,0U,0U,0U,0U,0U,{0U,0U,0U,0U}},{FVID2_STD_WXGA_60,1280U,800U,FVID2_SF_PROGRESSIVE,68250U,60U,0U,0U,0U,0U,0U,0U,{0U,0U,0U,0U}},{FVID2_STD_WXGA_75,1280U,800U,FVID2_SF_PROGRESSIVE,102250U,75U,0U,0U,0U,0U,0U,0U,{0U,0U,0U,0U}},{FVID2_STD_WXGA_85,1280U,800U,FVID2_SF_PROGRESSIVE,117500U,85U,0U,0U,0U,0U,0U,0U,{0U,0U,0U,0U}},{FVID2_STD_1440_900_60,1440U,900U,FVID2_SF_PROGRESSIVE,106500U,60U,0U,0U,0U,0U,0U,0U,{0U,0U,0U,0U}},{FVID2_STD_1368_768_60,1368U,768U,FVID2_SF_PROGRESSIVE,85860U,60U,0U,0U,0U,0U,0U,0U,{0U,0U,0U,0U}},{FVID2_STD_1366_768_60,1366U,768U,FVID2_SF_PROGRESSIVE,85500U,60U,0U,0U,0U,0U,0U,0U,{0U,0U,0U,0U}},{FVID2_STD_1360_768_60,1360U,768U,FVID2_SF_PROGRESSIVE,85500U,60U,0U,0U,0U,0U,0U,0U,{0U,0U,0U,0U}},{FVID2_STD_SXGA_60,1280U,1024U,FVID2_SF_PROGRESSIVE,108000U,60U,0U,0U,0U,0U,0U,0U,{0U,0U,0U,0U}},{FVID2_STD_SXGA_75,1280U,1024U,FVID2_SF_PROGRESSIVE,135000U,75U,0U,0U,0U,0U,0U,0U,{0U,0U,0U,0U}},{FVID2_STD_SXGA_85,1280U,1024U,FVID2_SF_PROGRESSIVE,157500U,85U,0U,0U,0U,0U,0U,0U,{0U,0U,0U,0U}},{FVID2_STD_WSXGAP_60,1680U,1050U,FVID2_SF_PROGRESSIVE,146250U,60U,0U,0U,0U,0U,0U,0U,{0U,0U,0U,0U}},{FVID2_STD_SXGAP_60,1400U,1050U,FVID2_SF_PROGRESSIVE,121750U,60U,0U,0U,0U,0U,0U,0U,{0U,0U,0U,0U}},{FVID2_STD_SXGAP_75,1400U,1050U,FVID2_SF_PROGRESSIVE,156000U,75U,0U,0U,0U,0U,0U,0U,{0U,0U,0U,0U}},{FVID2_STD_UXGA_60,1600U,1200U,FVID2_SF_PROGRESSIVE,162000U,60U,0U,0U,0U,0U,0U,0U,{0U,0U,0U,0U}},{FVID2_STD_WXGA_5x3_30,1280U,800U,FVID2_SF_PROGRESSIVE,34125U,30U,0U,0U,0U,0U,0U,0U,{0U,0U,0U,0U}},{FVID2_STD_WXGA_5x3_60,1280U,800U,FVID2_SF_PROGRESSIVE,68250U,60U,0U,0U,0U,0U,0U,0U,{0U,0U,0U,0U}},{FVID2_STD_WXGA_5x3_75,1280U,800U,FVID2_SF_PROGRESSIVE,102250U,75U,0U,0U,0U,0U,0U,0U,{0U,0U,0U,0U}}}' of type '&amp;lt;anonymous&amp;gt;' is assigned to the variable 'gFdmStdInfoTable[]' of a different strong type 'UInt32'. Also there are 93 similar errors on lines 165, 169, 171, 173, 175, 177, 179, 181, 183, 185, ....</t>
  </si>
  <si>
    <t>/datalocal/daily_build/pdp_kw_build/vayu_drivers/bspdrivers_/src/fvid2/src/fvid2_drvMgr.c</t>
  </si>
  <si>
    <t>fvid2_drvMgr.c()</t>
  </si>
  <si>
    <t>A strongly typed value of type 'Ptr' is compared with a value of a different type '0'. Also there is one similar error on line 1522.</t>
  </si>
  <si>
    <t>fdmDriverCbFxn()</t>
  </si>
  <si>
    <t>A strongly typed value of type 'Ptr' is compared with a value of a different type '0'. Also there is one similar error on line 1545.</t>
  </si>
  <si>
    <t>fdmDriverErrCbFxn()</t>
  </si>
  <si>
    <t>A strongly typed value of type 'Fvid2_Handle' is compared with a value of a different type '0'. Also there is one similar error on line 746.</t>
  </si>
  <si>
    <t>Fvid2_delete()</t>
  </si>
  <si>
    <t>A strongly typed value of type 'Fvid2_Handle' is compared with a value of a different type '0'. Also there is one similar error on line 801.</t>
  </si>
  <si>
    <t>Fvid2_control()</t>
  </si>
  <si>
    <t>A strongly typed value of type 'Fvid2_Handle' is compared with a value of a different type '0'. Also there is one similar error on line 846.</t>
  </si>
  <si>
    <t>Fvid2_queue()</t>
  </si>
  <si>
    <t>A strongly typed value of type 'Fvid2_Handle' is compared with a value of a different type '0'. Also there is one similar error on line 891.</t>
  </si>
  <si>
    <t>Fvid2_dequeue()</t>
  </si>
  <si>
    <t>A strongly typed value of type 'Fvid2_Handle' is compared with a value of a different type '0'. Also there is one similar error on line 936.</t>
  </si>
  <si>
    <t>Fvid2_processFrames()</t>
  </si>
  <si>
    <t>A strongly typed value of type 'Fvid2_Handle' is compared with a value of a different type '0'. Also there is one similar error on line 980.</t>
  </si>
  <si>
    <t>Fvid2_getProcessedFrames()</t>
  </si>
  <si>
    <t>A strongly typed value is assigned to the variable '(&amp;quot;FVID_02_01_00_01&amp;quot;)' of a different type 'char*'</t>
  </si>
  <si>
    <t>Fvid2_getVersionString()</t>
  </si>
  <si>
    <t>A strongly typed value is assigned to the variable 'cbParams-&amp;gt;errList' of a different type 'Ptr'</t>
  </si>
  <si>
    <t>Fvid2_create()</t>
  </si>
  <si>
    <t>A value '{{FVID2_DF_YUV422I_UYVY,&amp;quot;YUV422I_UYVY&amp;quot;},{FVID2_DF_YUV422I_YUYV,&amp;quot;YUV422I_YUYV&amp;quot;},{FVID2_DF_YUV422I_YVYU,&amp;quot;YUV422I_YVYU&amp;quot;},{FVID2_DF_YUV422I_VYUY,&amp;quot;YUV422I_VYUY&amp;quot;},{FVID2_DF_YUV422SP_UV,&amp;quot;YUV422SP_UV&amp;quot;},{FVID2_DF_YUV422SP_VU,&amp;quot;YUV422SP_VU&amp;quot;},{FVID2_DF_YUV422P,&amp;quot;YUV422P&amp;quot;},{FVID2_DF_YUV420SP_UV,&amp;quot;YUV420SP_UV&amp;quot;},{FVID2_DF_YUV420SP_VU,&amp;quot;YUV420SP_VU&amp;quot;},{FVID2_DF_YUV420P,&amp;quot;YUV420P&amp;quot;},{FVID2_DF_YUV444P,&amp;quot;YUV444P&amp;quot;},{FVID2_DF_YUV444I,&amp;quot;YUV444I&amp;quot;},{FVID2_DF_RGB16_565,&amp;quot;RGB16_565&amp;quot;},{FVID2_DF_ARGB16_1555,&amp;quot;ARGB16_1555&amp;quot;},{FVID2_DF_RGBA16_5551,&amp;quot;RGBA16_5551&amp;quot;},{FVID2_DF_ARGB16_4444,&amp;quot;ARGB16_4444&amp;quot;},{FVID2_DF_RGBA16_4444,&amp;quot;RGBA16_4444&amp;quot;},{FVID2_DF_BGRX_4444,&amp;quot;RGBX12_4444&amp;quot;},{FVID2_DF_XBGR_4444,&amp;quot;XRGB12_4444&amp;quot;},{FVID2_DF_ARGB24_6666,&amp;quot;ARGB24_6666&amp;quot;},{FVID2_DF_RGBA24_6666,&amp;quot;RGBA24_6666&amp;quot;},{FVID2_DF_RGB24_888,&amp;quot;RGB24_888&amp;quot;},{FVID2_DF_XBGR24_8888,&amp;quot;XBGR24_8888&amp;quot;},{FVID2_DF_RGBX24_8888,&amp;quot;RGBX24_8888&amp;quot;},{FVID2_DF_BGRX24_8888,&amp;quot;BGRX24_8888&amp;quot;},{FVID2_DF_ARGB32_8888,&amp;quot;ARGB32_8888&amp;quot;},{FVID2_DF_RGBA32_8888,&amp;quot;RGBA32_8888&amp;quot;},{FVID2_DF_BGR16_565,&amp;quot;BGR16_565&amp;quot;},{FVID2_DF_ABGR16_1555,&amp;quot;ABGR16_1555&amp;quot;},{FVID2_DF_ABGR16_4444,&amp;quot;ABGR16_4444&amp;quot;},{FVID2_DF_BGRA16_5551,&amp;quot;BGRA16_5551&amp;quot;},{FVID2_DF_BGRA16_4444,&amp;quot;BGRA16_4444&amp;quot;},{FVID2_DF_AGBR16_1555,&amp;quot;AGBR16_1555&amp;quot;},{FVID2_DF_AGBR16_4444,&amp;quot;AGBR16_4444&amp;quot;},{FVID2_DF_XGBR16_1555,&amp;quot;XGBR16_1555&amp;quot;},{FVID2_DF_BGRX16_5551,&amp;quot;BGRX16_5551&amp;quot;},{FVID2_DF_ABGR24_6666,&amp;quot;ABGR24_6666&amp;quot;},{FVID2_DF_BGR24_888,&amp;quot;BGR24_888&amp;quot;},{FVID2_DF_ABGR32_8888,&amp;quot;ABGR32_8888&amp;quot;},{FVID2_DF_BGRA24_6666,&amp;quot;BGRA24_6666&amp;quot;},{FVID2_DF_BGRA32_8888,&amp;quot;BGRA32_8888&amp;quot;},{FVID2_DF_BITMAP8,&amp;quot;BITMAP8&amp;quot;},{FVID2_DF_BITMAP4_LOWER,&amp;quot;BITMAP4_LOWER&amp;quot;},{FVID2_DF_BITMAP4_UPPER,&amp;quot;BITMAP4_UPPER&amp;quot;},{FVID2_DF_BITMAP2_OFFSET0,&amp;quot;BITMAP2_OFFSET0&amp;quot;},{FVID2_DF_BITMAP2_OFFSET1,&amp;quot;BITMAP2_OFFSET1&amp;quot;},{FVID2_DF_BITMAP2_OFFSET2,&amp;quot;BITMAP2_OFFSET2&amp;quot;},{FVID2_DF_BITMAP2_OFFSET3,&amp;quot;BITMAP2_OFFSET3&amp;quot;},{FVID2_DF_BITMAP1_OFFSET0,&amp;quot;BITMAP1_OFFSET0&amp;quot;},{FVID2_DF_BITMAP1_OFFSET1,&amp;quot;BITMAP1_OFFSET1&amp;quot;},{FVID2_DF_BITMAP1_OFFSET2,&amp;quot;BITMAP1_OFFSET2&amp;quot;},{FVID2_DF_BITMAP1_OFFSET3,&amp;quot;BITMAP1_OFFSET3&amp;quot;},{FVID2_DF_BITMAP1_OFFSET4,&amp;quot;BITMAP1_OFFSET4&amp;quot;},{FVID2_DF_BITMAP1_OFFSET5,&amp;quot;BITMAP1_OFFSET5&amp;quot;},{FVID2_DF_BITMAP1_OFFSET6,&amp;quot;BITMAP1_OFFSET6&amp;quot;},{FVID2_DF_BITMAP1_OFFSET7,&amp;quot;BITMAP1_OFFSET7&amp;quot;},{FVID2_DF_BITMAP8_BGRA32,&amp;quot;BITMAP8_BGRA32&amp;quot;},{FVID2_DF_BITMAP4_BGRA32_LOWER,&amp;quot;BITMAP4_BGRA32_LOWER&amp;quot;},{FVID2_DF_BITMAP4_BGRA32_UPPER,&amp;quot;BITMAP4_BGRA32_UPPER&amp;quot;},{FVID2_DF_BITMAP2_BGRA32_OFFSET0,&amp;quot;BITMAP2_BGRA32_OFFSET0&amp;quot;},{FVID2_DF_BITMAP2_BGRA32_OFFSET1,&amp;quot;BITMAP2_BGRA32_OFFSET1&amp;quot;},{FVID2_DF_BITMAP2_BGRA32_OFFSET2,&amp;quot;BITMAP2_BGRA32_OFFSET2&amp;quot;},{FVID2_DF_BITMAP2_BGRA32_OFFSET3,&amp;quot;BITMAP2_BGRA32_OFFSET3&amp;quot;},{FVID2_DF_BITMAP1_BGRA32_OFFSET0,&amp;quot;BITMAP1_BGRA32_OFFSET0&amp;quot;},{FVID2_DF_BITMAP1_BGRA32_OFFSET1,&amp;quot;BITMAP1_BGRA32_OFFSET1&amp;quot;},{FVID2_DF_BITMAP1_BGRA32_OFFSET2,&amp;quot;BITMAP1_BGRA32_OFFSET2&amp;quot;},{FVID2_DF_BITMAP1_BGRA32_OFFSET3,&amp;quot;BITMAP1_BGRA32_OFFSET3&amp;quot;},{FVID2_DF_BITMAP1_BGRA32_OFFSET4,&amp;quot;BITMAP1_BGRA32_OFFSET4&amp;quot;},{FVID2_DF_BITMAP1_BGRA32_OFFSET5,&amp;quot;BITMAP1_BGRA32_OFFSET5&amp;quot;},{FVID2_DF_BITMAP1_BGRA32_OFFSET6,&amp;quot;BITMAP1_BGRA32_OFFSET6&amp;quot;},{FVID2_DF_BITMAP1_BGRA32_OFFSET7,&amp;quot;BITMAP1_BGRA32_OFFSET7&amp;quot;},{FVID2_DF_BAYER_RAW,&amp;quot;BAYER_RAW&amp;quot;},{FVID2_DF_BAYER_GRBG,&amp;quot;BAYER_GRBG&amp;quot;},{FVID2_DF_BAYER_RGGB,&amp;quot;BAYER_RGGB&amp;quot;},{FVID2_DF_BAYER_BGGR,&amp;quot;BAYER_BGGR&amp;quot;},{FVID2_DF_BAYER_GBRG,&amp;quot;BAYER_GBRG&amp;quot;},{FVID2_DF_RAW_VBI,&amp;quot;RAW_VBI&amp;quot;},{FVID2_DF_RAW24,&amp;quot;RAW24&amp;quot;},{FVID2_DF_RAW16,&amp;quot;RAW16&amp;quot;},{FVID2_DF_RAW08,&amp;quot;RAW08&amp;quot;},{FVID2_DF_BGRX32_8888,&amp;quot;BGRX32_8888&amp;quot;},{FVID2_DF_BGRA16_1555,&amp;quot;BGRA16_1555&amp;quot;},{FVID2_DF_BGRX16_1555,&amp;quot;BGRX16_1555&amp;quot;},{FVID2_DF_BGRA32_1010102,&amp;quot;BGRA32_1010102&amp;quot;},{FVID2_DF_BGRX32_1010102,&amp;quot;BGRX32_1010102&amp;quot;},{FVID2_DF_RGBA32_1010102,&amp;quot;RGBA32_1010102&amp;quot;},{FVID2_DF_RGBX32_1010102,&amp;quot;RGBX32_1010102&amp;quot;},{FVID2_DF_BGRA64_16161616,&amp;quot;BGRA64_16161616&amp;quot;},{FVID2_DF_BGRX64_16161616,&amp;quot;BGRX64_16161616&amp;quot;},{FVID2_DF_ABGR64_16161616,&amp;quot;ABGR64_16161616&amp;quot;},{FVID2_DF_XBGR64_16161616,&amp;quot;XBGR64_16161616&amp;quot;},{FVID2_DF_XRGB32_8888,&amp;quot;XRGB32_8888&amp;quot;},{FVID2_DF_RGBX16_4444,&amp;quot;RGBX16_4444&amp;quot;},{FVID2_DF_BGR16_565_A8,&amp;quot;BRG16_565_A8&amp;quot;},{FVID2_DF_RGB16_565_A8,&amp;quot;RGB16_565_A8&amp;quot;},{FVID2_DF_MISC,&amp;quot;MISC&amp;quot;},{FVID2_DF_INVALID,&amp;quot;INVALID&amp;quot;},}' is assigned to the strongly typed variable 'gFdmDataFmtStrTable[]' of type 'Char*'. Also there are 156 similar errors on lines 267, 268, 269, 270, 271, 272, 273, 274, 275, 276, ....</t>
  </si>
  <si>
    <t>Fvid2_deInit()</t>
  </si>
  <si>
    <t>Byte position of elements in a structure could be changed depending on alignment and packing attributes. Also there is one similar error on line 118.</t>
  </si>
  <si>
    <t>A strongly typed value of type 'UInt32' is compared with a value of a different type 'Fvid2_Standard'</t>
  </si>
  <si>
    <t>Fvid2_getStandardString()</t>
  </si>
  <si>
    <t>Fvid2_getModeInfo()</t>
  </si>
  <si>
    <t>Fvid2_init()</t>
  </si>
  <si>
    <t>Fvid2_registerDriver()</t>
  </si>
  <si>
    <t>Fvid2_unRegisterDriver()</t>
  </si>
  <si>
    <t>fdmFreeDriverObject()</t>
  </si>
  <si>
    <t>Fvid2_checkFrameList()</t>
  </si>
  <si>
    <t>Fvid2_checkDqFrameList()</t>
  </si>
  <si>
    <t>Fvid2_checkProcessList()</t>
  </si>
  <si>
    <t>Fvid2_copyFrameList()</t>
  </si>
  <si>
    <t>Fvid2_duplicateFrameList()</t>
  </si>
  <si>
    <t>Fvid2_copyProcessList()</t>
  </si>
  <si>
    <t>A strongly typed value of type 'Fvid2_DrvCreate' is compared with a value of a different type '0'. Also there are 3 similar errors on lines 650, 658, 691.</t>
  </si>
  <si>
    <t>A strongly typed value of type 'UInt32' is compared with a value of a different type 'Fvid2_DataFormat'</t>
  </si>
  <si>
    <t>Fvid2_getDataFmtString()</t>
  </si>
  <si>
    <t>Source file '/datalocal/daily_build/pdp_kw_build/vayu_drivers/bspdrivers_/examples/i2c/src/i2cSample_io.c' does not include its interface header</t>
  </si>
  <si>
    <t>i2cSample_io.c()</t>
  </si>
  <si>
    <t>The function 'xdc_runtime_System_printf__E' expects argument of type 'xdc_CString' but is being called with a value of type 'char*'. Also there are 2 similar errors on lines 183, 190.</t>
  </si>
  <si>
    <t>The function 'xdc_runtime_System_printf__E' expects argument of type 'xdc_CString' but is being called with a value of type 'char*'. Also there are 2 similar errors on lines 246, 267.</t>
  </si>
  <si>
    <t>i2c_Read_port()</t>
  </si>
  <si>
    <t>A strongly typed value of type 'unsigned int' is joined with a value of a different type 'UInt8'</t>
  </si>
  <si>
    <t>A strongly typed value of type 'ti_sysbios_io_GIO_Handle' is compared with a value of a different type '0'. Also there is one similar error on line 181.</t>
  </si>
  <si>
    <t>The function 'ti_sysbios_io_GIO_create' expects argument of type 'xdc_String' but is being called with a value of type 'char*'. Also there is one similar error on line 179.</t>
  </si>
  <si>
    <t>Source file '/datalocal/daily_build/pdp_kw_build/vayu_drivers/bspdrivers_/examples/i2c/src/i2cSample_main.c' does not include its interface header</t>
  </si>
  <si>
    <t>i2cSample_main.c()</t>
  </si>
  <si>
    <t>echo()</t>
  </si>
  <si>
    <t>The function 'xdc_runtime_System_printf__E' expects argument of type 'xdc_CString' but is being called with a value of type 'char*'. Also there are 2 similar errors on lines 148, 152.</t>
  </si>
  <si>
    <t>Source file '/datalocal/daily_build/pdp_kw_build/vayu_drivers/bspdrivers_/examples/vps/loopback/src/Loopback_main.c' does not include its interface header</t>
  </si>
  <si>
    <t>A strongly typed value of type '0' is compared with a value of a different type 'ti_sysbios_knl_Task_Handle'. Also there is one similar error on line 1744.</t>
  </si>
  <si>
    <t>A strongly typed value of type '&amp;lt;anonymous&amp;gt;' is joined with a value of a different type 'int'. Also there are 21 similar errors on lines 145, 146, 210, 211, 212, 276, 277, 278, 342, 522, ....</t>
  </si>
  <si>
    <t>A strongly typed value of type 'Fvid2_Handle' is compared with a value of a different type '0'. Also there is one similar error on line 1942.</t>
  </si>
  <si>
    <t>A value '(UArg)&amp;amp;gLpbkAppObj' is assigned to the strongly typed variable 'tskPrms.arg0' of type 'xdc_UArg'. Also there is one similar error on line 1741.</t>
  </si>
  <si>
    <t>A strongly typed value of type 'unsigned int' is compared with a value of a different type 'Int32'. Also there is one similar error on line 2120.</t>
  </si>
  <si>
    <t>Byte position of elements in a structure could be changed depending on alignment and packing attributes. Also there is one similar error on line 373.</t>
  </si>
  <si>
    <t>/datalocal/daily_build/pdp_kw_build/vayu_drivers/bspdrivers_/examples/vps/loopback/src/Loopback_priv.h</t>
  </si>
  <si>
    <t>Loopback_priv.h()</t>
  </si>
  <si>
    <t>A strongly typed value of type 'Fvid2_Handle' is compared with a value of a different type '0'. Also there is one similar error on line 389.</t>
  </si>
  <si>
    <t>A strongly typed value of type 'Fvid2_Handle' is compared with a value of a different type '0'. Also there is one similar error on line 589.</t>
  </si>
  <si>
    <t>LpbkApp_captDelete()</t>
  </si>
  <si>
    <t>LpbkApp_dispCreate()</t>
  </si>
  <si>
    <t>Source file '/datalocal/daily_build/pdp_kw_build/vayu_drivers/bspdrivers_/examples/vps/loopback/src/Loopback_test.c' does not include its interface header</t>
  </si>
  <si>
    <t>Loopback_test.c()</t>
  </si>
  <si>
    <t>LpbkApp_configDctrlPipe()</t>
  </si>
  <si>
    <t>LpbkApp_turnoffLCD()</t>
  </si>
  <si>
    <t>A strongly typed value of type '0' is compared with a value of a different type 'Fvid2_Handle'</t>
  </si>
  <si>
    <t>Source file '/datalocal/daily_build/pdp_kw_build/vayu_drivers/bspdrivers_/examples/vps/vpe/m2mVpeScale/src/M2mVpeScale_main.c' does not include its interface header</t>
  </si>
  <si>
    <t>A strongly typed value of type 'ti_sysbios_knl_Semaphore_Handle' is compared with a value of a different type '0'. Also there is one similar error on line 141.</t>
  </si>
  <si>
    <t>Source file '/datalocal/daily_build/pdp_kw_build/vayu_drivers/bspdrivers_/examples/vps/vpe/m2mVpeScale/src/M2mVpeScale_test.c' does not include its interface header</t>
  </si>
  <si>
    <t>A strongly typed value '(UInt32)0' of type 'UInt32' is assigned to the variable 'appObj-&amp;gt;isInDimSwapped' of a different strong type 'Bool'. Also there are 3 similar errors on lines 247, 250, 254.</t>
  </si>
  <si>
    <t>The function 'BspUtils_prfTsCreate' expects argument of type 'Char*' but is being called with a value of type 'char*'</t>
  </si>
  <si>
    <t>App_m2mVpeAppErrCbFxn()</t>
  </si>
  <si>
    <t>A strongly typed value '&amp;amp;App_m2mVpeAppErrCbFxn' of type 'Int32 (*)(Fvid2_Handle, Ptr, void*, Ptr)*' is assigned to the variable 'cbPrms.errCbFxn' of a different strong type 'Fvid2_ErrCbFxn'</t>
  </si>
  <si>
    <t>A strongly typed value of type 'ti_sysbios_knl_Semaphore_Handle' is compared with a value of a different type '0'. Also there is one similar error on line 407.</t>
  </si>
  <si>
    <t>A strongly typed value of type 'UInt32' is compared with a value of a different type '&amp;lt;anonymous&amp;gt;'. Also there is one similar error on line 251.</t>
  </si>
  <si>
    <t>A strongly typed value of type 'UInt32' is compared with a value of a different type '&amp;lt;anonymous&amp;gt;'. Also there is one similar error on line 860.</t>
  </si>
  <si>
    <t>A strongly typed value of type 'UInt32' is compared with a value of a different type '&amp;lt;anonymous&amp;gt;'. Also there is one similar error on line 1044.</t>
  </si>
  <si>
    <t>The function 'BspUtils_appPrintLoadRawCmd' expects argument of type 'Char*' but is being called with a value of type 'char*'</t>
  </si>
  <si>
    <t>The function 'BspOsal_scanf' expects argument of type 'Char*' but is being called with a value of type 'char*'. Also there is one similar error on line 338.</t>
  </si>
  <si>
    <t>A strongly typed value of type 'UInt32' is compared with a value of a different type '&amp;lt;anonymous&amp;gt;'. Also there are 5 similar errors on lines 141, 183, 184, 238, 286.</t>
  </si>
  <si>
    <t>A strongly typed value of type 'UInt32' is compared with a value of a different type '&amp;lt;anonymous&amp;gt;'. Also there is one similar error on line 417.</t>
  </si>
  <si>
    <t>App_m2mVpeFreeBuf()</t>
  </si>
  <si>
    <t>A strongly typed value of type 'UInt32' is compared with a value of a different type '&amp;lt;anonymous&amp;gt;'. Also there are 2 similar errors on lines 580, 601.</t>
  </si>
  <si>
    <t>A strongly typed value is assigned to the variable 'outBufSizeY' of a different type 'UInt32'. Also there is one similar error on line 629.</t>
  </si>
  <si>
    <t>Conversion from unsigned int to UInt16 may cause loss of data. Also there is one similar error on line 703.</t>
  </si>
  <si>
    <t>App_m2mVpeSetFmdCfg()</t>
  </si>
  <si>
    <t>A strongly typed value 'fmdEnable' of type 'UInt16' is assigned to the variable 'fmdCfg.filmMode' of a different strong type 'UInt32'</t>
  </si>
  <si>
    <t>A strongly typed value is assigned to the variable 'inBufSizeY' of a different type 'UInt32'. Also there are 3 similar errors on lines 279, 324, 328.</t>
  </si>
  <si>
    <t>A strongly typed value is assigned to the variable 'inBufSizeY' of a different type 'UInt32'. Also there is one similar error on line 533.</t>
  </si>
  <si>
    <t>App_m2mVpeProgramScCoeff()</t>
  </si>
  <si>
    <t>/datalocal/daily_build/pdp_kw_build/vayu_drivers/bspdrivers_/examples/vps/vpe/m2mVpeScale/src/M2mVpeScale_utils.h</t>
  </si>
  <si>
    <t>M2mVpeScale_utils.h()</t>
  </si>
  <si>
    <t>Source file '/datalocal/daily_build/pdp_kw_build/vayu_drivers/bspdrivers_/examples/audio/sinetone/src/mcaspSample_io.c' does not include its interface header</t>
  </si>
  <si>
    <t>The function 'xdc_runtime_System_printf__E' expects argument of type 'xdc_CString' but is being called with a value of type 'char*'. Also there is one similar error on line 362.</t>
  </si>
  <si>
    <t>The function 'xdc_runtime_System_printf__E' expects argument of type 'xdc_CString' but is being called with a value of type 'char*'. Also there are 4 similar errors on lines 411, 435, 445, 453.</t>
  </si>
  <si>
    <t>The function 'xdc_runtime_System_printf__E' expects argument of type 'xdc_CString' but is being called with a value of type 'char*'. Also there is one similar error on line 543.</t>
  </si>
  <si>
    <t>A strongly typed value '{{0x0001,/* number of serialisers      */{MCASP_SERIALIZERNUM_1,},/* serialiser index           */&amp;amp;mcaspRcvSetup,1,MCASP_OPMODE_TDM,/* Mode (TDM/DIT)             */MCASP_WORDLENGTH_32,0,0,0,0,2,/* number of TDM channels      */MCASP_BUFFERFORMAT_1SER_MULTISLOT_INTERLEAVED,1,1,9},{0x0001,/* number of serialisers       */{MCASP_SERIALIZERNUM_0,},&amp;amp;mcaspXmtSetup,1,MCASP_OPMODE_TDM,MCASP_WORDLENGTH_32,/* word width                  */0,0,0,0,2,/* number of TDM channels      */MCASP_BUFFERFORMAT_1SER_MULTISLOT_INTERLEAVED,1,1,9}}' of type '&amp;lt;anonymous&amp;gt;' is assigned to the variable 'mcasp_chanparam[(0x02U)]' of a different strong type 'UInt32'. Also there are 3 similar errors on lines 243, 256, 260.</t>
  </si>
  <si>
    <t>A strongly typed value 'gEdmaHandle' of type 'EDMA3_DRV_Handle' is assigned to the variable 'mcasp_chanparam[0].edmaHandle' of a different strong type 'Ptr'. Also there is one similar error on line 311.</t>
  </si>
  <si>
    <t>A strongly typed value of type '0' is compared with a value of a different type 'ti_sysbios_io_GIO_Handle'</t>
  </si>
  <si>
    <t>A value '&amp;quot;i2c0&amp;quot;' is assigned to the strongly typed variable 'audioAic31Params.acCtrlBusName' of type 'String'. Also there is one similar error on line 134.</t>
  </si>
  <si>
    <t>Source file '/datalocal/daily_build/pdp_kw_build/vayu_drivers/bspdrivers_/examples/audio/sinetone/src/mcaspSample_main.c' does not include its interface header</t>
  </si>
  <si>
    <t>A strongly typed value of type 'CT__xdc_runtime_Log_L_info' is joined with a value of a different type 'CT__xdc_runtime_Main_Module__diagsEnabled'. Also there are 2 similar errors on lines 113.</t>
  </si>
  <si>
    <t>A strongly typed value of type 'String' is joined with constant. Also there is one similar error on line 289.</t>
  </si>
  <si>
    <t>The function 'xdc_runtime_System_printf__E' expects argument of type 'xdc_CString' but is being called with a value of type 'char*'. Also there are 2 similar errors on lines 207, 211.</t>
  </si>
  <si>
    <t>The function 'xdc_runtime_System_printf__E' expects argument of type 'xdc_CString' but is being called with a value of type 'char*'. Also there are 2 similar errors on lines 238, 242.</t>
  </si>
  <si>
    <t>A strongly typed value of type 'unsigned int' is compared with a value of a different type 'Int32'. Also there is one similar error on line 1847.</t>
  </si>
  <si>
    <t>A value '(UArg)&amp;amp;gCaptAppObj' is assigned to the strongly typed variable 'tskPrms.arg0' of type 'xdc_UArg'</t>
  </si>
  <si>
    <t>A strongly typed value of type '0' is compared with a value of a different type 'Fvid2_Handle'. Also there is one similar error on line 849.</t>
  </si>
  <si>
    <t>A strongly typed value of type '0' is compared with a value of a different type 'Fvid2_Handle'. Also there is one similar error on line 1201.</t>
  </si>
  <si>
    <t>A strongly typed value 'appObj-&amp;gt;testPrms.videoIfMode' of type 'Fvid2_VideoIfMode' is assigned to the variable 'createPrms-&amp;gt;videoIfMode' of a different strong type 'UInt32'. Also there are 3 similar errors on lines 1525, 1541, 1673.</t>
  </si>
  <si>
    <t>A strongly typed value 'appObj-&amp;gt;testPrms.inDataFmt' of type 'Fvid2_DataFormat' is assigned to the variable 'instObj-&amp;gt;decVideoModePrms.videoDataFormat' of a different strong type 'UInt32'. Also there is one similar error on line 1195.</t>
  </si>
  <si>
    <t>A strongly typed value of type 'Fvid2_Handle' is compared with a value of a different type '0'. Also there is one similar error on line 237.</t>
  </si>
  <si>
    <t>A strongly typed value of type 'Fvid2_Handle' is compared with a value of a different type '0'. Also there is one similar error on line 525.</t>
  </si>
  <si>
    <t>A strongly typed value of type 'Fvid2_Handle' is compared with a value of a different type '0'. Also there is one similar error on line 700.</t>
  </si>
  <si>
    <t>A strongly typed value of type '&amp;lt;anonymous&amp;gt;' is joined with a value of a different type 'int'. Also there are 5 similar errors on lines 438, 439, 474.</t>
  </si>
  <si>
    <t>Function 'strlen' is deprecated. Replace with more secure equivalent like 'strnlen_s', add missing logic, or re-architect.</t>
  </si>
  <si>
    <t>SV.BANNED.RECOMMENDED.STRLEN</t>
  </si>
  <si>
    <t>'char' used without explicitly specifying signedness. Also there is one similar error on line 83.</t>
  </si>
  <si>
    <t>The function 'xdc_runtime_System_printf__E' expects argument of type 'xdc_CString' but is being called with a value of type 'char*'. Also there are 3 similar errors on lines 124, 137, 152.</t>
  </si>
  <si>
    <t>function 'strncpy' will fill whole buffer 'uartTestStringStart' of fixed size (200) with string value and will not leave place for NULL-terminator. Possible buffer boundaries violation in following string operations.</t>
  </si>
  <si>
    <t>SV.STRBO.BOUND_COPY.UNTERM</t>
  </si>
  <si>
    <t>Source file '/datalocal/daily_build/pdp_kw_build/vayu_drivers/bspdrivers_/examples/uart/src/uartSample_io.c' does not include its interface header</t>
  </si>
  <si>
    <t>A strongly typed value of type 'Int32' is compared with a value of a different type '&amp;lt;anonymous&amp;gt;'. Also there are 2 similar errors on lines 269, 273.</t>
  </si>
  <si>
    <t>A strongly typed value 'gEdmaHandle' of type 'EDMA3_DRV_Handle' is assigned to the variable 'chanParams.hEdma' of a different strong type 'Ptr'. Also there is one similar error on line 186.</t>
  </si>
  <si>
    <t>Source file '/datalocal/daily_build/pdp_kw_build/vayu_drivers/bspdrivers_/examples/uart/src/uartSample_main.c' does not include its interface header</t>
  </si>
  <si>
    <t>The function 'xdc_runtime_System_printf__E' expects argument of type 'xdc_CString' but is being called with a value of type 'char*'. Also there are 2 similar errors on lines 237, 241.</t>
  </si>
  <si>
    <t>The function 'xdc_runtime_System_printf__E' expects argument of type 'xdc_CString' but is being called with a value of type 'char*'. Also there are 4 similar errors on lines 271, 275, 279, 287.</t>
  </si>
  <si>
    <t>A strongly typed value of type 'ti_sysbios_io_GIO_Handle' is compared with a value of a different type '0'. Also there is one similar error on line 195.</t>
  </si>
  <si>
    <t>/datalocal/daily_build/pdp_kw_build/vayu_drivers/bspdrivers_/include/vps/vps_capture.h</t>
  </si>
  <si>
    <t>vps_capture.h()</t>
  </si>
  <si>
    <t>Byte position of elements in a structure could be changed depending on alignment and packing attributes. Also there is one similar error on line 226.</t>
  </si>
  <si>
    <t>/datalocal/daily_build/pdp_kw_build/vayu_drivers/bspdrivers_/include/vps/vps_captureVip.h</t>
  </si>
  <si>
    <t>vps_captureVip.h()</t>
  </si>
  <si>
    <t>/datalocal/daily_build/pdp_kw_build/vayu_drivers/bspdrivers_/include/vps/vps_display.h</t>
  </si>
  <si>
    <t>Vps_dispIsVidInst()</t>
  </si>
  <si>
    <t>Vps_dispIsGfxInst()</t>
  </si>
  <si>
    <t>/datalocal/daily_build/pdp_kw_build/vayu_drivers/bspdrivers_/include/vps/vps_displayDss.h</t>
  </si>
  <si>
    <t>vps_displayDss.h()</t>
  </si>
  <si>
    <t>/datalocal/daily_build/pdp_kw_build/vayu_drivers/bspdrivers_/include/vps/vps_m2mVpe.h</t>
  </si>
  <si>
    <t>vps_m2mVpe.h()</t>
  </si>
  <si>
    <t>Passing argument 2 to function VpsHal_vpdmaCreateSORCtrlDesc converts UInt32 to UInt8 and may cause loss of data</t>
  </si>
  <si>
    <t>/datalocal/daily_build/pdp_kw_build/vayu_drivers/bspdrivers_/src/vps/vpedrv/src/vps_mlm.c</t>
  </si>
  <si>
    <t>mlmGetRlDescInfo()</t>
  </si>
  <si>
    <t>Mlm_submit()</t>
  </si>
  <si>
    <t>mlmListCompleteIsr()</t>
  </si>
  <si>
    <t>Passing argument 2 to function VpsHal_vpdmaSetSyncList converts UInt32 to UInt8 and may cause loss of data</t>
  </si>
  <si>
    <t>mlmDeiFmdIsr()</t>
  </si>
  <si>
    <t>A strongly typed value of type 'UInt32' is compared with a value of a different type '&amp;lt;anonymous&amp;gt;'. Also there is one similar error on line 448.</t>
  </si>
  <si>
    <t>Mlm_register()</t>
  </si>
  <si>
    <t>The function 'VpsHal_vpdmaCreateSICtrlDesc' expects argument of type 'UInt16' but is being called with a value of type 'UInt32'</t>
  </si>
  <si>
    <t>mlmCreateCtrlDescs()</t>
  </si>
  <si>
    <t>The function 'VpsHal_vpdmaCreateSORCtrlDesc' expects argument of type 'UInt8' but is being called with a value of type 'UInt32'</t>
  </si>
  <si>
    <t>The function 'VpsHal_vpdmaSetSyncList' expects argument of type 'UInt8' but is being called with a value of type 'UInt32'</t>
  </si>
  <si>
    <t>Passing argument 2 to function VpsHal_vpdmaCreateSICtrlDesc converts UInt32 to UInt16 and may cause loss of data</t>
  </si>
  <si>
    <t>A strongly typed value of type 'Mlm_ClientCbFxn' is compared with a value of a different type '0'</t>
  </si>
  <si>
    <t>mlmSendIntrIsr()</t>
  </si>
  <si>
    <t>Mlm_init()</t>
  </si>
  <si>
    <t>Mlm_unRegister()</t>
  </si>
  <si>
    <t>mlmAllocResource()</t>
  </si>
  <si>
    <t>mlmFreeResource()</t>
  </si>
  <si>
    <t>mlmAllocQueues()</t>
  </si>
  <si>
    <t>mlmFreeQueues()</t>
  </si>
  <si>
    <t>A strongly typed value of type '&amp;lt;anonymous&amp;gt;' is joined with a value of a different type 'UInt8*'. Also there is one similar error on line 1046.</t>
  </si>
  <si>
    <t>A strongly typed value of type 'Mlm_Handle' is compared with a value of a different type '0'</t>
  </si>
  <si>
    <t>vps_mlm.c()</t>
  </si>
  <si>
    <t>Source file '/datalocal/daily_build/pdp_kw_build/vayu_drivers/bspdrivers_/src/vps/captdrv/src/vpsdrv_captureApi.c' does not include its interface header</t>
  </si>
  <si>
    <t>/datalocal/daily_build/pdp_kw_build/vayu_drivers/bspdrivers_/src/vps/captdrv/src/vpsdrv_captureApi.c</t>
  </si>
  <si>
    <t>vpsdrv_captureApi.c()</t>
  </si>
  <si>
    <t>vpsDrvCaptStartIoctl()</t>
  </si>
  <si>
    <t>The function 'BspUtils_memcpy' expects argument of type 'UInt32' but is being called with a value of type 'size_t'. Also there is one similar error on line 323.</t>
  </si>
  <si>
    <t>VpsDrv_captCreate()</t>
  </si>
  <si>
    <t>vpsDrvCaptGetChStatusIoctl()</t>
  </si>
  <si>
    <t>VpsDrv_captDelete()</t>
  </si>
  <si>
    <t>VpsDrv_captQueue()</t>
  </si>
  <si>
    <t>VpsDrv_captDequeue()</t>
  </si>
  <si>
    <t>VpsDrv_captControl()</t>
  </si>
  <si>
    <t>vpsDrvCaptStopIoctl()</t>
  </si>
  <si>
    <t>vpsDrvCaptGetStatusIoctl()</t>
  </si>
  <si>
    <t>vpsDrvCaptSetFrmSkipIoctl()</t>
  </si>
  <si>
    <t>A strongly typed value of type 'int' is compared with a value of a different type 'UInt32'. Also there is one similar error on line 1418.</t>
  </si>
  <si>
    <t>A strongly typed value of type '0' is compared with a value of a different type 'UInt32'. Also there is one similar error on line 1471.</t>
  </si>
  <si>
    <t>A strongly typed value of type 'Fdrv_Handle' is compared with a value of a different type '0'. Also there are 2 similar errors on lines 400, 401.</t>
  </si>
  <si>
    <t>A strongly typed value of type 'Fdrv_Handle' is compared with a value of a different type '0'. Also there are 3 similar errors on lines 485, 494, 496.</t>
  </si>
  <si>
    <t>A strongly typed value of type 'Fdrv_Handle' is compared with a value of a different type '0'. Also there are 5 similar errors on lines 649, 719, 720, 784, 785.</t>
  </si>
  <si>
    <t>A strongly typed value of type 'Fdrv_Handle' is compared with a value of a different type '0'. Also there are 4 similar errors on lines 832, 869, 902, 918.</t>
  </si>
  <si>
    <t>A strongly typed value of type 'Ptr' is compared with a value of a different type '0'. Also there are 4 similar errors on lines 221, 222, 246, 336.</t>
  </si>
  <si>
    <t>A strongly typed value of type 'VpsCore_SetParams' is compared with a value of a different type '0'. Also there is one similar error on line 345.</t>
  </si>
  <si>
    <t>/datalocal/daily_build/pdp_kw_build/vayu_drivers/bspdrivers_/src/vps/captdrv/src/vpsdrv_captureCore.c</t>
  </si>
  <si>
    <t>vpsDrvCaptSetVipCoreParams()</t>
  </si>
  <si>
    <t>A strongly typed value 'bmObj-&amp;gt;bufFmt' of type 'Fvid2_BufferFormat' is assigned to the variable 'outStreamInfo-&amp;gt;bufFmt' of a different strong type 'UInt32'</t>
  </si>
  <si>
    <t>vpsDrvCaptGetVipCoreParams()</t>
  </si>
  <si>
    <t>A strongly typed value of type 'VpsCore_Start' is compared with a value of a different type '0'. Also there is one similar error on line 974.</t>
  </si>
  <si>
    <t>vpsDrvCaptStartCore()</t>
  </si>
  <si>
    <t>Source file '/datalocal/daily_build/pdp_kw_build/vayu_drivers/bspdrivers_/src/vps/captdrv/src/vpsdrv_captureCore.c' does not include its interface header</t>
  </si>
  <si>
    <t>vpsdrv_captureCore.c()</t>
  </si>
  <si>
    <t>A strongly typed value of type 'VpsCore_Stop' is compared with a value of a different type '0'. Also there is one similar error on line 993.</t>
  </si>
  <si>
    <t>vpsDrvCaptStopCore()</t>
  </si>
  <si>
    <t>A strongly typed value of type 'VpsCore_Close' is compared with a value of a different type '0'. Also there are 3 similar errors on lines 158, 171, 177.</t>
  </si>
  <si>
    <t>vpsDrvCaptCloseCore()</t>
  </si>
  <si>
    <t>A strongly typed value of type 'VpsCore_GetParams' is compared with a value of a different type '0'</t>
  </si>
  <si>
    <t>A strongly typed value 'VPS_VIP_LINE_CAPTURE_STYLE_AVID' of type '&amp;lt;anonymous&amp;gt;' is assigned to the variable 'lineCaptureStyle' of a different strong type 'UInt32'</t>
  </si>
  <si>
    <t>vpsDrvCaptSetVipCoreSyncParams()</t>
  </si>
  <si>
    <t>A strongly typed value of type 'VpsCore_Open' is compared with a value of a different type '0'. Also there are 2 similar errors on lines 664, 703.</t>
  </si>
  <si>
    <t>vpsDrvCaptOpenVipCore()</t>
  </si>
  <si>
    <t>The function 'BspUtils_memcpy' expects argument of type 'UInt32' but is being called with a value of type 'size_t'. Also there are 3 similar errors on lines 244, 248, 259.</t>
  </si>
  <si>
    <t>The function 'BspUtils_memcpy' expects argument of type 'UInt32' but is being called with a value of type 'size_t'. Also there are 3 similar errors on lines 480, 491, 504.</t>
  </si>
  <si>
    <t>vpsDrvVipParamsToCaptVipParams()</t>
  </si>
  <si>
    <t>The function 'BspUtils_memcpy' expects argument of type 'UInt32' but is being called with a value of type 'size_t'. Also there are 4 similar errors on lines 839, 846, 855, 863.</t>
  </si>
  <si>
    <t>vpsDrvCaptCopyVipParams()</t>
  </si>
  <si>
    <t>vpsDrvCaptOpenCore()</t>
  </si>
  <si>
    <t>vpsDrvCaptGetPropCore()</t>
  </si>
  <si>
    <t>vpsDrvCaptSetVipMaxSizePrmsIoctl()</t>
  </si>
  <si>
    <t>vpsDrvCaptGetVipCoreSrcId()</t>
  </si>
  <si>
    <t>/datalocal/daily_build/pdp_kw_build/vayu_drivers/bspdrivers_/src/vps/captdrv/src/vpsdrv_capturePriv.c</t>
  </si>
  <si>
    <t>vpsDrvCaptPrivInit()</t>
  </si>
  <si>
    <t>vpsDrvCaptCheckParams()</t>
  </si>
  <si>
    <t>vpsDrvCaptPrivDeInit()</t>
  </si>
  <si>
    <t>vpsDrvCaptGetInstObj()</t>
  </si>
  <si>
    <t>vpsDrvCaptCreateChObj()</t>
  </si>
  <si>
    <t>vpsDrvCaptDeleteChObj()</t>
  </si>
  <si>
    <t>vpsDrvCaptCreateChQueues()</t>
  </si>
  <si>
    <t>vpsDrvCaptDeleteChQueues()</t>
  </si>
  <si>
    <t>The function 'BspUtils_memset' expects argument of type 'UInt32' but is being called with a value of type 'size_t'. Also there is one similar error on line 92.</t>
  </si>
  <si>
    <t>The function 'BspUtils_memset' expects argument of type 'UInt32' but is being called with a value of type 'size_t'. Also there are 3 similar errors on lines 426, 467, 475.</t>
  </si>
  <si>
    <t>A strongly typed value of type '0' is compared with a value of a different type 'UInt32'. Also there is one similar error on line 164.</t>
  </si>
  <si>
    <t>Byte position of elements in a structure could be changed depending on alignment and packing attributes. Also there are 3 similar errors on lines 159, 210, 259.</t>
  </si>
  <si>
    <t>/datalocal/daily_build/pdp_kw_build/vayu_drivers/bspdrivers_/src/vps/captdrv/src/vpsdrv_capturePriv.h</t>
  </si>
  <si>
    <t>vpsdrv_capturePriv.h()</t>
  </si>
  <si>
    <t>/datalocal/daily_build/pdp_kw_build/vayu_drivers/bspdrivers_/src/vps/captdrv/src/vpsdrv_captureProc.c</t>
  </si>
  <si>
    <t>A strongly typed value of type 'Fvid2_SubFrameCbFxn' is compared with a value of a different type '0'. Also there is one similar error on line 150.</t>
  </si>
  <si>
    <t>vpsDrvCaptCoreReqFrameCb()</t>
  </si>
  <si>
    <t>vpsDrvCaptCoreFrameDoneCb()</t>
  </si>
  <si>
    <t>A strongly typed value of type 'VpsCore_Handle' is compared with a value of a different type '0'. Also there is one similar error on line 71.</t>
  </si>
  <si>
    <t>A strongly typed value of type 'UInt32' is compared with a value of a different type '&amp;lt;anonymous&amp;gt;'. Also there are 4 similar errors on lines 227, 242, 249, 261.</t>
  </si>
  <si>
    <t>Source file '/datalocal/daily_build/pdp_kw_build/vayu_drivers/bspdrivers_/src/vps/captdrv/src/vpsdrv_captureProc.c' does not include its interface header</t>
  </si>
  <si>
    <t>vpsdrv_captureProc.c()</t>
  </si>
  <si>
    <t>/datalocal/daily_build/pdp_kw_build/vayu_drivers/bspdrivers_/src/vps/src/vpsdrv_control.c</t>
  </si>
  <si>
    <t>VpsDrv_ctrlControl()</t>
  </si>
  <si>
    <t>VpsDrv_ctrlInit()</t>
  </si>
  <si>
    <t>VpsDrv_ctrlDeInit()</t>
  </si>
  <si>
    <t>VpsDrv_ctrlCreate()</t>
  </si>
  <si>
    <t>vpsdrv_control.c()</t>
  </si>
  <si>
    <t>/datalocal/daily_build/pdp_kw_build/vayu_drivers/bspdrivers_/src/vps/dispdrv/src/vpsdrv_dctrl.c</t>
  </si>
  <si>
    <t>vpsDrvDctrlSetConfigIoctl()</t>
  </si>
  <si>
    <t>VpsDrv_dctrlCreate()</t>
  </si>
  <si>
    <t>VpsDrv_dctrlDelete()</t>
  </si>
  <si>
    <t>VpsDrv_dctrlControl()</t>
  </si>
  <si>
    <t>vpsDrvDctrlClearConfigIoctl()</t>
  </si>
  <si>
    <t>vpsDrvDctrlSetVencOutputIoctl()</t>
  </si>
  <si>
    <t>vpsDrvDctrlGetVencOutputIoctl()</t>
  </si>
  <si>
    <t>vpsDrvDctrlSetAdvVencTdmParamsIoctl()</t>
  </si>
  <si>
    <t>vpsDrvDctrlSetAdvVencDispParamsIoctl()</t>
  </si>
  <si>
    <t>vpsDrvDctrlSetAdvVencSignalParamsIoctl()</t>
  </si>
  <si>
    <t>vpsDrvDctrlSetVencDivisorIoctl()</t>
  </si>
  <si>
    <t>vpsDrvDctrlSetOvlyParamsIoctl()</t>
  </si>
  <si>
    <t>vpsDrvDctrlSetPipelineParamsIoctl()</t>
  </si>
  <si>
    <t>Source file '/datalocal/daily_build/pdp_kw_build/vayu_drivers/bspdrivers_/src/vps/dispdrv/src/vpsdrv_dctrlCore.c' does not include its interface header</t>
  </si>
  <si>
    <t>/datalocal/daily_build/pdp_kw_build/vayu_drivers/bspdrivers_/src/vps/dispdrv/src/vpsdrv_dctrlCore.c</t>
  </si>
  <si>
    <t>vpsdrv_dctrlCore.c()</t>
  </si>
  <si>
    <t>A strongly typed value of type 'VpsCore_Close' is compared with a value of a different type '0'</t>
  </si>
  <si>
    <t>vpsDrvDctrlCloseCore()</t>
  </si>
  <si>
    <t>vpsDrvDctrlOpenCore()</t>
  </si>
  <si>
    <t>vpsDrvDispOpenDctrlCore()</t>
  </si>
  <si>
    <t>A strongly typed value of type 'VpsCore_GetProperty' is compared with a value of a different type '0'</t>
  </si>
  <si>
    <t>A strongly typed value of type 'VpsCore_Open' is compared with a value of a different type '0'</t>
  </si>
  <si>
    <t>/datalocal/daily_build/pdp_kw_build/vayu_drivers/bspdrivers_/src/vps/dispdrv/src/vpsdrv_dctrlPriv.h</t>
  </si>
  <si>
    <t>vpsdrv_dctrlPriv.h()</t>
  </si>
  <si>
    <t>Source file '/datalocal/daily_build/pdp_kw_build/vayu_drivers/bspdrivers_/src/vps/dispdrv/src/vpsdrv_displayApi.c' does not include its interface header</t>
  </si>
  <si>
    <t>/datalocal/daily_build/pdp_kw_build/vayu_drivers/bspdrivers_/src/vps/dispdrv/src/vpsdrv_displayApi.c</t>
  </si>
  <si>
    <t>vpsdrv_displayApi.c()</t>
  </si>
  <si>
    <t>A strongly typed value of type 'Ptr' is compared with a value of a different type '0'. Also there are 2 similar errors on lines 244, 331.</t>
  </si>
  <si>
    <t>VpsDrv_dispCreate()</t>
  </si>
  <si>
    <t>VpsDrv_dispDelete()</t>
  </si>
  <si>
    <t>A strongly typed value of type 'Fdrv_Handle' is compared with a value of a different type '0'. Also there is one similar error on line 585.</t>
  </si>
  <si>
    <t>VpsDrv_dispQueue()</t>
  </si>
  <si>
    <t>VpsDrv_dispDequeue()</t>
  </si>
  <si>
    <t>A strongly typed value of type 'Fdrv_Handle' is compared with a value of a different type '0'. Also there are 3 similar errors on lines 865, 879, 893.</t>
  </si>
  <si>
    <t>VpsDrv_dispControl()</t>
  </si>
  <si>
    <t>VpsDrv_dispInit()</t>
  </si>
  <si>
    <t>VpsDrv_dispDeInit()</t>
  </si>
  <si>
    <t>vpsDrvDispStartIoctl()</t>
  </si>
  <si>
    <t>vpsDrvDispStopIoctl()</t>
  </si>
  <si>
    <t>vpsDrvDispGetStatusIoctl()</t>
  </si>
  <si>
    <t>A strongly typed value of type 'VpsCore_Start' is compared with a value of a different type '0'. Also there is one similar error on line 130.</t>
  </si>
  <si>
    <t>/datalocal/daily_build/pdp_kw_build/vayu_drivers/bspdrivers_/src/vps/dispdrv/src/vpsdrv_displayCore.c</t>
  </si>
  <si>
    <t>vpsDrvDispStartCore()</t>
  </si>
  <si>
    <t>A strongly typed value of type 'VpsCore_Stop' is compared with a value of a different type '0'. Also there is one similar error on line 149.</t>
  </si>
  <si>
    <t>vpsDrvDispStopCore()</t>
  </si>
  <si>
    <t>vpsDrvDispOpenCore()</t>
  </si>
  <si>
    <t>vpsDrvDispCloseCore()</t>
  </si>
  <si>
    <t>vpsDrvDispSetDssCoreParams()</t>
  </si>
  <si>
    <t>vpsDrvDispGetDssCoreParams()</t>
  </si>
  <si>
    <t>vpsDrvDispOpenDssCore()</t>
  </si>
  <si>
    <t>A strongly typed value of type 'VpsCore_Close' is compared with a value of a different type '0'. Also there are 2 similar errors on lines 107, 109.</t>
  </si>
  <si>
    <t>The function 'BspUtils_memcpy' expects argument of type 'UInt32' but is being called with a value of type 'size_t'. Also there are 5 similar errors on lines 203, 211, 224, 244, 252.</t>
  </si>
  <si>
    <t>A strongly typed value of type 'VpsCore_SetParams' is compared with a value of a different type '0'</t>
  </si>
  <si>
    <t>A strongly typed value of type 'VpsCore_Open' is compared with a value of a different type '0'. Also there are 2 similar errors on lines 383, 398.</t>
  </si>
  <si>
    <t>Source file '/datalocal/daily_build/pdp_kw_build/vayu_drivers/bspdrivers_/src/vps/dispdrv/src/vpsdrv_displayCore.c' does not include its interface header</t>
  </si>
  <si>
    <t>vpsdrv_displayCore.c()</t>
  </si>
  <si>
    <t>/datalocal/daily_build/pdp_kw_build/vayu_drivers/bspdrivers_/src/vps/dispdrv/src/vpsdrv_displayPriv.c</t>
  </si>
  <si>
    <t>vpsDrvDispPrivInit()</t>
  </si>
  <si>
    <t>vpsDrvDispPrivDeInit()</t>
  </si>
  <si>
    <t>vpsDrvDispGetInstObj()</t>
  </si>
  <si>
    <t>vpsDrvDispCheckParams()</t>
  </si>
  <si>
    <t>vpsDrvDispCreateInstObj()</t>
  </si>
  <si>
    <t>vpsDrvDispDeleteInstObj()</t>
  </si>
  <si>
    <t>The function 'BspUtils_memset' expects argument of type 'UInt32' but is being called with a value of type 'size_t'. Also there is one similar error on line 90.</t>
  </si>
  <si>
    <t>Byte position of elements in a structure could be changed depending on alignment and packing attributes. Also there is one similar error on line 162.</t>
  </si>
  <si>
    <t>/datalocal/daily_build/pdp_kw_build/vayu_drivers/bspdrivers_/src/vps/dispdrv/src/vpsdrv_displayPriv.h</t>
  </si>
  <si>
    <t>vpsdrv_displayPriv.h()</t>
  </si>
  <si>
    <t>/datalocal/daily_build/pdp_kw_build/vayu_drivers/bspdrivers_/src/vps/dispdrv/src/vpsdrv_displayProc.c</t>
  </si>
  <si>
    <t>vpsDrvDispCoreReqFrameCb()</t>
  </si>
  <si>
    <t>vpsDrvDispCoreFrameDoneCb()</t>
  </si>
  <si>
    <t>A strongly typed value of type 'Fdm_CbFxn' is compared with a value of a different type '0'</t>
  </si>
  <si>
    <t>Source file '/datalocal/daily_build/pdp_kw_build/vayu_drivers/bspdrivers_/src/vps/dispdrv/src/vpsdrv_displayProc.c' does not include its interface header</t>
  </si>
  <si>
    <t>vpsdrv_displayProc.c()</t>
  </si>
  <si>
    <t>/datalocal/daily_build/pdp_kw_build/vayu_drivers/bspdrivers_/src/vps/src/vpsdrv_init.c</t>
  </si>
  <si>
    <t>Vps_captInit()</t>
  </si>
  <si>
    <t>Vps_dispInit()</t>
  </si>
  <si>
    <t>vpsInitTda2xxPlatData()</t>
  </si>
  <si>
    <t>Vps_vpeInit()</t>
  </si>
  <si>
    <t>Vps_dispDeInit()</t>
  </si>
  <si>
    <t>vpsdrv_init.c()</t>
  </si>
  <si>
    <t>Source file '/datalocal/daily_build/pdp_kw_build/vayu_drivers/bspdrivers_/src/vps/src/vpsdrv_init.c' does not include its interface header</t>
  </si>
  <si>
    <t>The function 'VpsLib_getVpdmaHalHandle' expects argument of type 'UInt32' but is being called with a value of type '&amp;lt;anonymous&amp;gt;'. Also there is one similar error on line 475.</t>
  </si>
  <si>
    <t>A strongly typed value of type 'VpsHal_Handle' is compared with a value of a different type '0'. Also there is one similar error on line 476.</t>
  </si>
  <si>
    <t>A strongly typed value 'slcData-&amp;gt;ravRowAccInit' of type 'Int32' is assigned to the variable 'rowAcc' of a different strong type 'UInt32'. Also there is one similar error on line 229.</t>
  </si>
  <si>
    <t>/datalocal/daily_build/pdp_kw_build/vayu_drivers/bspdrivers_/src/vps/vpedrv/src/vpsdrv_m2mSlice.c</t>
  </si>
  <si>
    <t>vpsMdrvScSubFrameCalcInfo()</t>
  </si>
  <si>
    <t>A strongly typed value of type '&amp;lt;anonymous&amp;gt;' is compared with a value of a different type 'UInt32'. Also there are 4 similar errors on lines 93, 104, 133, 141.</t>
  </si>
  <si>
    <t>vpsMdrvScSubFrameInitInfo()</t>
  </si>
  <si>
    <t>A strongly typed value of type '&amp;lt;anonymous&amp;gt;' is compared with a value of a different type 'UInt32'. Also there are 3 similar errors on lines 181, 199, 222.</t>
  </si>
  <si>
    <t>A strongly typed value of type '&amp;lt;anonymous&amp;gt;' is compared with a value of a different type 'UInt32'. Also there are 6 similar errors on lines 262, 268, 306, 314, 363, 386.</t>
  </si>
  <si>
    <t>vpsMdrvScSubFrameCalcPostProcInfo()</t>
  </si>
  <si>
    <t>A strongly typed value of type 'UInt16' is compared with a value of a different type 'UInt32'. Also there are 3 similar errors on lines 341, 365, 399.</t>
  </si>
  <si>
    <t>A strongly typed value '(UInt16)((slcData-&amp;gt;tarFrmH&amp;lt;&amp;lt;10)/slcData-&amp;gt;srcFrmH)' of type 'UInt16' is assigned to the variable 'slcData-&amp;gt;ravScFactor' of a different strong type 'UInt32'</t>
  </si>
  <si>
    <t>A strongly typed value of type 'unsigned int' is joined with a value of a different type 'Int32'. Also there are 2 similar errors on lines 155.</t>
  </si>
  <si>
    <t>A strongly typed value of type 'unsigned int' is joined with a value of a different type 'Int32'. Also there are 13 similar errors on lines 299, 304, 331, 337, 338, 344, 348, 372, 379, 388, ....</t>
  </si>
  <si>
    <t>Conversion from unsigned int to UInt16 may cause loss of data. Also there is one similar error on line 401.</t>
  </si>
  <si>
    <t>/datalocal/daily_build/pdp_kw_build/vayu_drivers/bspdrivers_/src/vps/vpedrv/vpsdrv_m2mSlice.h</t>
  </si>
  <si>
    <t>vpsdrv_m2mSlice.h()</t>
  </si>
  <si>
    <t>Value of 'qObj' is never used after assignment</t>
  </si>
  <si>
    <t>/datalocal/daily_build/pdp_kw_build/vayu_drivers/bspdrivers_/src/vps/vpedrv/src/vpsdrv_m2mVpeApi.c</t>
  </si>
  <si>
    <t>VpsMdrv_vpeProcessFrms()</t>
  </si>
  <si>
    <t>VpsMdrv_vpeDelete()</t>
  </si>
  <si>
    <t>VpsMdrv_vpeInit()</t>
  </si>
  <si>
    <t>VpsMdrv_vpeDeInit()</t>
  </si>
  <si>
    <t>VpsMdrv_vpeSetLazyLoadParams()</t>
  </si>
  <si>
    <t>VpsMdrv_vpeCreate()</t>
  </si>
  <si>
    <t>VpsMdrv_vpeControl()</t>
  </si>
  <si>
    <t>VpsMdrv_vpeGetProcessedFrms()</t>
  </si>
  <si>
    <t>vpsMdrvVpeSetPrmsIoctl()</t>
  </si>
  <si>
    <t>vpsMdrvVpeGetPrmsIoctl()</t>
  </si>
  <si>
    <t>vpsMdrvVpeGetCtxInfoIoctl()</t>
  </si>
  <si>
    <t>vpsMdrvVpeSetCtxBufIoctl()</t>
  </si>
  <si>
    <t>vpsMdrvVpeGetCtxBufIoctl()</t>
  </si>
  <si>
    <t>vpsMdrvVpeOverridePrevFldBufIoctl()</t>
  </si>
  <si>
    <t>vpsMdrvVpeSetScCoeffIoctl()</t>
  </si>
  <si>
    <t>vpsMdrvVpeCheckProcList()</t>
  </si>
  <si>
    <t>vpsMdrvVpeCheckParams()</t>
  </si>
  <si>
    <t>vpsMdrvVpeIsCtxFieldsSet()</t>
  </si>
  <si>
    <t>vpsMdrvVpeReleaseCtxFields()</t>
  </si>
  <si>
    <t>vpsMdrvVpeStopIoctl()</t>
  </si>
  <si>
    <t>A strongly typed value of type '&amp;lt;anonymous&amp;gt;' is joined with a value of a different type 'UInt8*'. Also there are 4 similar errors on lines 1562, 1588, 1589, 1592.</t>
  </si>
  <si>
    <t>Source file '/datalocal/daily_build/pdp_kw_build/vayu_drivers/bspdrivers_/src/vps/vpedrv/src/vpsdrv_m2mVpeApi.c' does not include its interface header</t>
  </si>
  <si>
    <t>vpsdrv_m2mVpeApi.c()</t>
  </si>
  <si>
    <t>A strongly typed value of type 'Fdrv_Handle' is compared with a value of a different type '0'. Also there is one similar error on line 485.</t>
  </si>
  <si>
    <t>Passing argument 8 to function VpsHal_vpdmaCreateConfigDesc converts UInt32 to UInt16 and may cause loss of data. Also there are 2 similar errors on lines 1550, 1567.</t>
  </si>
  <si>
    <t>A strongly typed value of type 'Ptr' is compared with a value of a different type '0'. Also there are 4 similar errors on lines 272, 366, 386, 408.</t>
  </si>
  <si>
    <t>A strongly typed value of type 'Ptr' is compared with a value of a different type '0'. Also there are 2 similar errors on lines 1496, 1516.</t>
  </si>
  <si>
    <t>The function 'VpsHal_vpdmaCreateConfigDesc' expects argument of type 'UInt16' but is being called with a value of type 'UInt32'. Also there are 2 similar errors on lines 1558, 1575.</t>
  </si>
  <si>
    <t>A strongly typed value of type 'Vcore_M2mProgramFmdReg' is compared with a value of a different type '0'. Also there is one similar error on line 671.</t>
  </si>
  <si>
    <t>/datalocal/daily_build/pdp_kw_build/vayu_drivers/bspdrivers_/src/vps/vpedrv/src/vpsdrv_m2mVpeCore.c</t>
  </si>
  <si>
    <t>vpsMdrvVpeDeiSetFmdCfgIoctl()</t>
  </si>
  <si>
    <t>The function 'BspUtils_memcpy' expects argument of type 'UInt32' but is being called with a value of type 'size_t'. Also there are 3 similar errors on lines 881, 887, 893.</t>
  </si>
  <si>
    <t>vpsMdrvVpeCfgVpeCore()</t>
  </si>
  <si>
    <t>vpsMdrvVpeCfgVpeWrbkCore()</t>
  </si>
  <si>
    <t>A strongly typed value of type 'Vcore_M2mHandle' is compared with a value of a different type '0'. Also there are 2 similar errors on lines 857, 858.</t>
  </si>
  <si>
    <t>A strongly typed value of type 'Vcore_M2mGetDescInfo' is compared with a value of a different type '0'</t>
  </si>
  <si>
    <t>vpsMdrvVpeGetSocCh()</t>
  </si>
  <si>
    <t>A strongly typed value of type 'Vcore_M2mGetScFactorConfig' is compared with a value of a different type '0'. Also there is one similar error on line 309.</t>
  </si>
  <si>
    <t>vpsMdrvVpeGetScFactorCfg()</t>
  </si>
  <si>
    <t>A strongly typed value of type 'Vcore_M2mControl' is compared with a value of a different type '0'. Also there is one similar error on line 806.</t>
  </si>
  <si>
    <t>vpsMdrvVpeDeiRdFmdStatIoctl()</t>
  </si>
  <si>
    <t>A strongly typed value of type 'Vcore_M2mControl' is compared with a value of a different type '0'. Also there is one similar error on line 1076.</t>
  </si>
  <si>
    <t>vpsMdrvVpeSetRangMapRedtCfgIoctl()</t>
  </si>
  <si>
    <t>A strongly typed value of type 'Vcore_M2mControl' is compared with a value of a different type '0'. Also there is one similar error on line 1133.</t>
  </si>
  <si>
    <t>vpsMdrvVpeGetRangMapRedtCfgIoctl()</t>
  </si>
  <si>
    <t>A strongly typed value of type 'Vcore_M2mGetProperty' is compared with a value of a different type '0'</t>
  </si>
  <si>
    <t>vpsMdrvVpeConfigCores()</t>
  </si>
  <si>
    <t>A strongly typed value of type 'Vcore_M2mGetProperty' is compared with a value of a different type '0'. Also there are 2 similar errors on lines 346, 380.</t>
  </si>
  <si>
    <t>vpsMdrvVpeDeiRdAdvCfgIoctl()</t>
  </si>
  <si>
    <t>A strongly typed value of type 'Vcore_M2mGetProperty' is compared with a value of a different type '0'. Also there are 3 similar errors on lines 420, 421, 455.</t>
  </si>
  <si>
    <t>vpsMdrvVpeDeiWrAdvCfgIoctl()</t>
  </si>
  <si>
    <t>A strongly typed value of type 'Vcore_M2mProgramFmdUpdateReg' is compared with a value of a different type '0'. Also there is one similar error on line 743.</t>
  </si>
  <si>
    <t>vpsMdrvVpeDeiUpdateFmdIoctl()</t>
  </si>
  <si>
    <t>Source file '/datalocal/daily_build/pdp_kw_build/vayu_drivers/bspdrivers_/src/vps/vpedrv/src/vpsdrv_m2mVpeCore.c' does not include its interface header</t>
  </si>
  <si>
    <t>vpsdrv_m2mVpeCore.c()</t>
  </si>
  <si>
    <t>vpsMdrvVpeOpenCores()</t>
  </si>
  <si>
    <t>vpsMdrvVpeCloseCores()</t>
  </si>
  <si>
    <t>A strongly typed value of type 'Vcore_M2mClose' is compared with a value of a different type '0'. Also there is one similar error on line 149.</t>
  </si>
  <si>
    <t>A strongly typed value of type 'Vcore_M2mOpen' is compared with a value of a different type '0'. Also there is one similar error on line 104.</t>
  </si>
  <si>
    <t>A strongly typed value 'hObj-&amp;gt;chObjs[0]-&amp;gt;vpePrms.inFmt.width' of type 'UInt32' is assigned to the variable 'reg_blck-&amp;gt;fmd_window_width' of a different strong type 'Int32'. Also there is one similar error on line 249.</t>
  </si>
  <si>
    <t>/datalocal/daily_build/pdp_kw_build/vayu_drivers/bspdrivers_/src/vps/vpedrv/src/vpsdrv_m2mVpeFmd.c</t>
  </si>
  <si>
    <t>reg_init()</t>
  </si>
  <si>
    <t>VpsMdrv_vpeMlmFmdCbFxn()</t>
  </si>
  <si>
    <t>fmd_Dei_cbfxn()</t>
  </si>
  <si>
    <t>vpsMdrvVpeGetFmdStatusReg()</t>
  </si>
  <si>
    <t>vpsMdrvVpeSetFmdUpdateCfg()</t>
  </si>
  <si>
    <t>Conversion from double to UInt16 may cause loss of data. Also there are 5 similar errors on lines 326, 327, 328, 329, 330.</t>
  </si>
  <si>
    <t>fmd_init()</t>
  </si>
  <si>
    <t>Source file '/datalocal/daily_build/pdp_kw_build/vayu_drivers/bspdrivers_/src/vps/vpedrv/src/vpsdrv_m2mVpeFmd.c' does not include its interface header</t>
  </si>
  <si>
    <t>vpsdrv_m2mVpeFmd.c()</t>
  </si>
  <si>
    <t>A strongly typed value of type 'Double' is joined with a value of a different type 'UInt16'. Also there are 5 similar errors on lines 326, 327, 328, 329, 330.</t>
  </si>
  <si>
    <t>fmd_proc()</t>
  </si>
  <si>
    <t>min4()</t>
  </si>
  <si>
    <t>A strongly typed value of type 'UInt16' is joined with a value of a different type 'int'</t>
  </si>
  <si>
    <t>film32detection()</t>
  </si>
  <si>
    <t>film22detection()</t>
  </si>
  <si>
    <t>A strongly typed value of type 'UInt16' is compared with a value of a different type 'UInt64'. Also there is one similar error on line 636.</t>
  </si>
  <si>
    <t>A strongly typed value 'fmdStatusReg.reset' of type 'UInt32' is assigned to the variable 'fmd_reset' of a different strong type 'UInt16'. Also there are 6 similar errors on lines 137, 138, 139, 141, 164, 165.</t>
  </si>
  <si>
    <t>Conversion from UInt32 to UInt16 may cause loss of data. Also there is one similar error on line 141.</t>
  </si>
  <si>
    <t>Value of 'diff_field_ratio' is never used after assignment</t>
  </si>
  <si>
    <t>/datalocal/daily_build/pdp_kw_build/vayu_drivers/bspdrivers_/src/vps/vpedrv/src/vpsdrv_m2mVpeFmd.h</t>
  </si>
  <si>
    <t>vpsdrv_m2mVpeFmd.h()</t>
  </si>
  <si>
    <t>The function 'BspUtils_initPool' expects argument of type 'UInt32' but is being called with a value of type 'size_t'. Also there is one similar error on line 178.</t>
  </si>
  <si>
    <t>/datalocal/daily_build/pdp_kw_build/vayu_drivers/bspdrivers_/src/vps/vpedrv/src/vpsdrv_m2mVpePriv.c</t>
  </si>
  <si>
    <t>vpsMdrvVpeInit()</t>
  </si>
  <si>
    <t>A strongly typed value of type 'BspOsal_SemHandle' is compared with a value of a different type '0'. Also there is one similar error on line 453.</t>
  </si>
  <si>
    <t>vpsMdrvVpeAllocHandleObj()</t>
  </si>
  <si>
    <t>A strongly typed value of type 'BspOsal_SemHandle' is compared with a value of a different type '0'. Also there is one similar error on line 583.</t>
  </si>
  <si>
    <t>vpsMdrvVpeFreeHandleObj()</t>
  </si>
  <si>
    <t>A strongly typed value is assigned to the variable 'descInfo[coreCnt].nonShadowOvlySize' of a different type 'UInt32'. Also there is one similar error on line 1462.</t>
  </si>
  <si>
    <t>vpsMdrvVpeSplitChDescMem()</t>
  </si>
  <si>
    <t>vpsMdrvVpeDeInit()</t>
  </si>
  <si>
    <t>vpsMdrvVpeAllocCoreMem()</t>
  </si>
  <si>
    <t>vpsMdrvVpeFreeCoreMem()</t>
  </si>
  <si>
    <t>vpsMdrvVpeProgramDesc()</t>
  </si>
  <si>
    <t>vpsMdrvVpeCopyVpePrms()</t>
  </si>
  <si>
    <t>vpsMdrvVpeAllocChDescMem()</t>
  </si>
  <si>
    <t>vpsMdrvVpeFreeChDescMem()</t>
  </si>
  <si>
    <t>vpsMdrvVpeCalcChCtxMem()</t>
  </si>
  <si>
    <t>vpsMdrvVpeAllocChObjs()</t>
  </si>
  <si>
    <t>vpsMdrvVpeFreeChObjs()</t>
  </si>
  <si>
    <t>A strongly typed value 'vpePrms-&amp;gt;subFramePrms.numLinesPerSubFrame' of type 'UInt32' is assigned to the variable 'slcObjPtr-&amp;gt;slcSz' of a different strong type 'UInt16'. Also there is one similar error on line 960.</t>
  </si>
  <si>
    <t>A strongly typed value of type '&amp;lt;anonymous&amp;gt;' is joined with a value of a different type 'UInt8*'. Also there are 6 similar errors on lines 1359, 1363, 1394, 1410, 1418, 1422.</t>
  </si>
  <si>
    <t>A strongly typed value of type 'Vcore_M2mProgramDesc' is compared with a value of a different type '0'. Also there are 4 similar errors on lines 750, 806, 825, 842.</t>
  </si>
  <si>
    <t>Value of 'descPtr' is never used after assignment</t>
  </si>
  <si>
    <t>Conversion from unsigned int to UInt16 may cause loss of data. Also there is one similar error on line 961.</t>
  </si>
  <si>
    <t>The function 'BspUtils_memset' expects argument of type 'UInt32' but is being called with a value of type 'size_t'. Also there is one similar error on line 164.</t>
  </si>
  <si>
    <t>A strongly typed value of type 'UInt32' is compared with a value of a different type '&amp;lt;anonymous&amp;gt;'. Also there is one similar error on line 1230.</t>
  </si>
  <si>
    <t>The function 'BspUtils_memcpy' expects argument of type 'UInt32' but is being called with a value of type 'size_t'. Also there is one similar error on line 504.</t>
  </si>
  <si>
    <t>The function 'BspUtils_memcpy' expects argument of type 'UInt32' but is being called with a value of type 'size_t'. Also there is one similar error on line 925.</t>
  </si>
  <si>
    <t>A strongly typed value of type 'UInt16' is joined with a value of a different type 'UInt32'. Also there are 2 similar errors on lines 948, 961.</t>
  </si>
  <si>
    <t>Conversion from UInt32 to UInt16 may cause loss of data. Also there is one similar error on line 960.</t>
  </si>
  <si>
    <t>A strongly typed value of type '&amp;lt;anonymous&amp;gt;' is joined with a value of a different type 'UInt32'. Also there are 6 similar errors on lines 1024, 1042, 1044, 1059, 1067, 1070.</t>
  </si>
  <si>
    <t>Byte position of elements in a structure could be changed depending on alignment and packing attributes. Also there are 4 similar errors on lines 402, 562, 637, 693.</t>
  </si>
  <si>
    <t>/datalocal/daily_build/pdp_kw_build/vayu_drivers/bspdrivers_/src/vps/vpedrv/src/vpsdrv_m2mVpePriv.h</t>
  </si>
  <si>
    <t>vpsdrv_m2mVpePriv.h()</t>
  </si>
  <si>
    <t>A strongly typed value 'inFrm-&amp;gt;subFrameInfo-&amp;gt;subFrameNum' of type 'UInt32' is assigned to the variable 'chObj-&amp;gt;slcChObj.subFrameNum' of a different strong type 'UInt16'. Also there are 3 similar errors on lines 295, 496, 497.</t>
  </si>
  <si>
    <t>/datalocal/daily_build/pdp_kw_build/vayu_drivers/bspdrivers_/src/vps/vpedrv/src/vpsdrv_m2mVpeReq.c</t>
  </si>
  <si>
    <t>vpsMdrvVpeProcessReq()</t>
  </si>
  <si>
    <t>A strongly typed value of type 'UInt16' is joined with a value of a different type 'UInt32'. Also there are 4 similar errors on lines 1417, 1422, 1434, 1443.</t>
  </si>
  <si>
    <t>vpsMdrvVpeSubFrmUpdate()</t>
  </si>
  <si>
    <t>VpsMdrv_vpeMlmCbFxn()</t>
  </si>
  <si>
    <t>A strongly typed value of type 'Vcore_M2mUpdateRtMem' is compared with a value of a different type '0'. Also there is one similar error on line 911.</t>
  </si>
  <si>
    <t>vpsMdrvVpeUpdateRtParams()</t>
  </si>
  <si>
    <t>Conversion from UInt32 to UInt16 may cause loss of data. Also there is one similar error on line 295.</t>
  </si>
  <si>
    <t>Passing argument 8 to function VpsHal_vpdmaCreateConfigDesc converts UInt32 to UInt16 and may cause loss of data. Also there is one similar error on line 430.</t>
  </si>
  <si>
    <t>vpsMdrvVpeAllocDescSet()</t>
  </si>
  <si>
    <t>vpsMdrvVpeFreeDescSet()</t>
  </si>
  <si>
    <t>vpsMdrvVpeUpdateChDesc()</t>
  </si>
  <si>
    <t>vpsMdrvVpeRetErrProcList()</t>
  </si>
  <si>
    <t>vpsMdrvVpeRotateCtxBuf()</t>
  </si>
  <si>
    <t>vpsMdrvVpeAgeCtxBufs()</t>
  </si>
  <si>
    <t>vpsMdrvVpeReleaseAgedCtxBufs()</t>
  </si>
  <si>
    <t>vpsMdrvVpeClearInFrameList()</t>
  </si>
  <si>
    <t>A strongly typed value of type 'Fdm_ErrCbFxn' is compared with a value of a different type '0'</t>
  </si>
  <si>
    <t>Value of 'tempIdx' is never used after assignment</t>
  </si>
  <si>
    <t>A strongly typed value of type '&amp;lt;anonymous&amp;gt;' is compared with a value of a different type 'UInt32'. Also there is one similar error on line 428.</t>
  </si>
  <si>
    <t>A strongly typed value of type '&amp;lt;anonymous&amp;gt;' is compared with a value of a different type 'UInt32'. Also there are 2 similar errors on lines 1411, 1453.</t>
  </si>
  <si>
    <t>A strongly typed value of type 'Vcore_M2mUpdateDesc' is compared with a value of a different type '0'. Also there are 3 similar errors on lines 660, 729, 780.</t>
  </si>
  <si>
    <t>Source file '/datalocal/daily_build/pdp_kw_build/vayu_drivers/bspdrivers_/src/vps/vpedrv/src/vpsdrv_m2mVpeReq.c' does not include its interface header</t>
  </si>
  <si>
    <t>vpsdrv_m2mVpeReq.c()</t>
  </si>
  <si>
    <t>The function 'VpsHal_vpdmaCreateConfigDesc' expects argument of type 'UInt16' but is being called with a value of type 'UInt32'. Also there is one similar error on line 441.</t>
  </si>
  <si>
    <t>A strongly typed value is assigned to the variable 'ctxField-&amp;gt;addr[(0U)][(0U)]' of a different type 'Ptr'. Also there is one similar error on line 1299.</t>
  </si>
  <si>
    <t>A strongly typed value 'slcData-&amp;gt;tarH' of type 'UInt16' is assigned to the variable 'outFrmPrms-&amp;gt;height' of a different strong type 'UInt32'. Also there are 7 similar errors on lines 1455, 1456, 1457, 1462, 1463, 1465, 1468.</t>
  </si>
  <si>
    <t>Value of 'agedField' is never used after assignment</t>
  </si>
  <si>
    <t>Value of 'ctxField' is never used after assignment</t>
  </si>
  <si>
    <t>The function 'ti_sysbios_io_GIO_issue__E' expects argument of type 'xdc_SizeT' but is being called with a value of type 'UInt32'</t>
  </si>
  <si>
    <t>Source file '/datalocal/daily_build/pdp_kw_build/vayu_drivers/bspdrivers_/examples/mcspiMasterSlave/loopback/src/mcspiSample_io.c' does not include its interface header</t>
  </si>
  <si>
    <t>The function 'xdc_runtime_System_printf__E' expects argument of type 'xdc_CString' but is being called with a value of type 'char*'. Also there are 2 similar errors on lines 177, 203.</t>
  </si>
  <si>
    <t>The function 'xdc_runtime_System_printf__E' expects argument of type 'xdc_CString' but is being called with a value of type 'char*'. Also there are 10 similar errors on lines 237, 254, 257, 270, 279, 281, 285, 294, 299, 303.</t>
  </si>
  <si>
    <t>A strongly typed value of type '0' is compared with a value of a different type 'EDMA3_DRV_Result'</t>
  </si>
  <si>
    <t>A strongly typed value is assigned to the variable 'rxbuf[count]' of a different type 'Ptr'. Also there is one similar error on line 194.</t>
  </si>
  <si>
    <t>A strongly typed value 'gEdmaHandle' of type 'EDMA3_DRV_Handle' is assigned to the variable 'chanParams.hEdma' of a different strong type 'Ptr'. Also there are 3 similar errors on lines 120, 121, 129.</t>
  </si>
  <si>
    <t>A strongly typed value of type 'Ptr' is compared with a value of a different type '0'. Also there is one similar error on line 175.</t>
  </si>
  <si>
    <t>The function 'xdc_runtime_System_printf__E' expects argument of type 'xdc_CString' but is being called with a value of type 'char*'. Also there is one similar error on line 142.</t>
  </si>
  <si>
    <t>The function 'xdc_runtime_System_printf__E' expects argument of type 'xdc_CString' but is being called with a value of type 'char*'. Also there are 2 similar errors on lines 199, 206.</t>
  </si>
  <si>
    <t>The function 'xdc_runtime_System_printf__E' expects argument of type 'xdc_CString' but is being called with a value of type 'char*'. Also there are 14 similar errors on lines 265, 275, 294, 297, 308, 336, 342, 346, 356, 377, ....</t>
  </si>
  <si>
    <t>The function 'xdc_runtime_System_printf__E' expects argument of type 'xdc_CString' but is being called with a value of type 'char*'. Also there are 3 similar errors on lines 455, 461, 465.</t>
  </si>
  <si>
    <t>A strongly typed value of type 'UInt8' is joined with a value of a different type 'Uint8'</t>
  </si>
  <si>
    <t>Conversion from Uint32 to Uint8 may cause loss of data. Also there is one similar error on line 317.</t>
  </si>
  <si>
    <t>A strongly typed value 'gEdmaHandle' of type 'EDMA3_DRV_Handle' is assigned to the variable 'chanParams.hEdma' of a different strong type 'Ptr'. Also there are 2 similar errors on lines 178, 179.</t>
  </si>
  <si>
    <t>A strongly typed value 'dataparam.bufLen' of type 'UInt32' is assigned to the variable 'size' of a different strong type 'SizeT'. Also there are 5 similar errors on lines 286, 316, 317, 333, 374.</t>
  </si>
  <si>
    <t>A strongly typed value 'dataparam-&amp;gt;bufLen' of type 'UInt32' is assigned to the variable 'size' of a different strong type 'SizeT'. Also there is one similar error on line 447.</t>
  </si>
  <si>
    <t>A strongly typed value 'dataparam-&amp;gt;bufLen' of type 'UInt32' is assigned to the variable 'size' of a different strong type 'SizeT'</t>
  </si>
  <si>
    <t>Source file '/datalocal/daily_build/pdp_kw_build/vayu_drivers/bspdrivers_/examples/mcspi/src/mcspiSample_io.c' does not include its interface header</t>
  </si>
  <si>
    <t>A strongly typed value of type 'Uint32' is compared with a value of a different type 'Uint8'</t>
  </si>
  <si>
    <t>A strongly typed value of type 'Int32' is compared with a value of a different type '&amp;lt;anonymous&amp;gt;'. Also there are 2 similar errors on lines 274, 278.</t>
  </si>
  <si>
    <t>Source file '/datalocal/daily_build/pdp_kw_build/vayu_drivers/bspdrivers_/examples/mcspiMasterSlave/loopback/src/mcspiSample_main.c' does not include its interface header</t>
  </si>
  <si>
    <t>mcspiSample_main.c()</t>
  </si>
  <si>
    <t>The function 'xdc_runtime_System_printf__E' expects argument of type 'xdc_CString' but is being called with a value of type 'char*'. Also there are 5 similar errors on lines 222, 272, 276, 280, 284.</t>
  </si>
  <si>
    <t>A strongly typed value of type 'Int32' is compared with a value of a different type '&amp;lt;anonymous&amp;gt;'. Also there are 2 similar errors on lines 158, 163.</t>
  </si>
  <si>
    <t>A strongly typed value '(UInt32)1' of type 'UInt32' is assigned to the variable 'mcspiPrms.enableCache' of a different strong type 'Bool'. Also there are 4 similar errors on lines 141, 142, 147, 149.</t>
  </si>
  <si>
    <t>The function 'xdc_runtime_System_printf__E' expects argument of type 'xdc_CString' but is being called with a value of type 'char*'. Also there are 4 similar errors on lines 160, 161, 165, 169.</t>
  </si>
  <si>
    <t>Source file '/datalocal/daily_build/pdp_kw_build/vayu_drivers/bspdrivers_/examples/mcspi/src/mcspiSample_main.c' does not include its interface header</t>
  </si>
  <si>
    <t>Variable 'status' is assigned to self</t>
  </si>
  <si>
    <t>A strongly typed value 'EDMA3_DRV_getPaRAM((EDMA3_DRV_Handle)chanHandle-&amp;gt;edmaHandle,chanHandle-&amp;gt;pramTbl[((chanHandle-&amp;gt;nextLinkParamSetToBeUpdated+1)%2)],&amp;amp;pramPtr)' of type 'EDMA3_DRV_Result' is assigned to the variable 'status' of a different strong type 'Int32'. Also there are 4 similar errors on lines 601, 777, 918, 968.</t>
  </si>
  <si>
    <t>A strongly typed value of type 'UInt16' is joined with a value of a different type 'int'. Also there is one similar error on line 568.</t>
  </si>
  <si>
    <t>BspUtils_mbxCreate()</t>
  </si>
  <si>
    <t>A strongly typed value '(HW_RD_REG32_RAW((uint32_t)(((0x48180000U)+0x1560U))))' of type 'uint32_t' is assigned to the variable 'gpIOClk' of a different strong type 'UInt32'. Also there are 4 similar errors on lines 500, 509, 514, 519.</t>
  </si>
  <si>
    <t>Bsp_boardEnableVisionBoardTI814x()</t>
  </si>
  <si>
    <t>A strongly typed value '{&amp;amp;i2cMdBindDev,&amp;amp;i2cMdUnBindDev,&amp;amp;i2cMdControlChan,&amp;amp;i2cMdCreateChan,&amp;amp;i2cMdDeleteChan,(IOM_TmdSubmitChan)&amp;amp;i2cMdSubmitChan,/* Misra CAST.FUNC.POINTER : Need a\n                                            *waiver*/}' of type 'Int (*)(Ptr, Uns, Ptr)*' is assigned to the variable 'I2c_IOMFXNS' of a different strong type 'IOM_TmdControlChan'</t>
  </si>
  <si>
    <t>bsp_i2cdrv.c()</t>
  </si>
  <si>
    <t>A value '(Bool)1' is assigned to the strongly typed variable 'hwiParams.enableInt' of type 'xdc_Bool'</t>
  </si>
  <si>
    <t>The function 'memset' expects argument of type 'size_t' but is being called with a value of type 'UInt32'</t>
  </si>
  <si>
    <t>A strongly typed value of type 'UInt32' is joined with a value of a different type 'UInt8'. Also there is one similar error on line 1590.</t>
  </si>
  <si>
    <t>A strongly typed value '((UInt32)0x08U)' of type 'UInt32' is assigned to the variable 'regAddr[numRegs]' of a different strong type 'UInt8'. Also there are 5 similar errors on lines 156, 160, 164, 168, 187.</t>
  </si>
  <si>
    <t>A strongly typed value '((UInt32)0xB0U)' of type 'UInt32' is assigned to the variable 'regAddr[numRegs]' of a different strong type 'UInt8'. Also there are 3 similar errors on lines 440, 449, 454.</t>
  </si>
  <si>
    <t>A strongly typed value '((UInt32)0xFFU)' of type 'UInt32' is assigned to the variable 'regAddr[numRegs]' of a different strong type 'UInt8'. Also there are 3 similar errors on lines 569, 573, 577.</t>
  </si>
  <si>
    <t>A strongly typed value '((UInt32)0xFEU)' of type 'UInt32' is assigned to the variable 'regAddr[numRegs]' of a different strong type 'UInt8'. Also there are 9 similar errors on lines 801, 805, 817, 821, 833, 837, 849, 853, 865.</t>
  </si>
  <si>
    <t>A strongly typed value '((UInt32)0xC0U)' of type 'UInt32' is assigned to the variable 'regAddr[numRegs]' of a different strong type 'UInt8'. Also there are 12 similar errors on lines 1018, 1021, 1025, 1029, 1033, 1036, 1039, 1042, 1045, 1049, ....</t>
  </si>
  <si>
    <t>A strongly typed value '((UInt32)0xBAU)' of type 'UInt32' is assigned to the variable 'regAddr[numRegs]' of a different strong type 'UInt8'</t>
  </si>
  <si>
    <t>A strongly typed value '((UInt32)0xFEU)' of type 'UInt32' is assigned to the variable 'regAddr[numRegs]' of a different strong type 'UInt8'. Also there is one similar error on line 1213.</t>
  </si>
  <si>
    <t>A strongly typed value '((UInt32)0xB2U)' of type 'UInt32' is assigned to the variable 'regAddr[numRegs]' of a different strong type 'UInt8'. Also there is one similar error on line 1586.</t>
  </si>
  <si>
    <t>A strongly typed value '((UInt32)0x0DU)' of type 'UInt32' is assigned to the variable 'regAddr[numRegs]' of a different strong type 'UInt8'. Also there are 12 similar errors on lines 1733, 1739, 1745, 1750, 1755, 1762, 1767, 1772, 1808, 1812, ....</t>
  </si>
  <si>
    <t>A strongly typed value '((UInt32)0xC1U)' of type 'UInt32' is assigned to the variable 'regAddr[numRegs]' of a different strong type 'UInt8'. Also there is one similar error on line 2020.</t>
  </si>
  <si>
    <t>Value of 'deviceID' is never used after assignment</t>
  </si>
  <si>
    <t>Bsp_tvp7002ApplyCsc()</t>
  </si>
  <si>
    <t>A strongly typed value 'regVal' of type 'UInt8' is assigned to the variable 'pStatus-&amp;gt;chipRevision' of a different strong type 'UInt32'</t>
  </si>
  <si>
    <t>A strongly typed value 'sizeof(gTvp7002ModeAddrList)' of type 'size_t' is assigned to the variable 'numRegs' of a different strong type 'UInt32'</t>
  </si>
  <si>
    <t>The function 'Bsp_tvp7002I2cWrite8' expects argument of type 'UInt32' but is being called with a value of type 'size_t'</t>
  </si>
  <si>
    <t>The function 'Bsp_tvp7002I2cWrite8' expects argument of type 'UInt32' but is being called with a value of type 'Uint32'</t>
  </si>
  <si>
    <t>A strongly typed value of type '&amp;lt;anonymous&amp;gt;' is joined with a value of a different type 'UInt32'. Also there is one similar error on line 500.</t>
  </si>
  <si>
    <t>A strongly typed value of type '&amp;lt;anonymous&amp;gt;' is joined with a value of a different type 'UInt32'. Also there are 2 similar errors on lines 715, 724.</t>
  </si>
  <si>
    <t>A strongly typed value of type '&amp;lt;anonymous&amp;gt;' is joined with a value of a different type 'UInt32'. Also there are 8 similar errors on lines 882, 889, 890, 892, 894, 915.</t>
  </si>
  <si>
    <t>Source file '/datalocal/daily_build/pdp_kw_build/vayu_drivers/bspdrivers_/src/devices/tvp5158/src/bspdrv_tvp5158Reg.c' does not include its interface header</t>
  </si>
  <si>
    <t>/datalocal/daily_build/pdp_kw_build/vayu_drivers/bspdrivers_/src/devices/tvp5158/src/bspdrv_tvp5158Reg.c</t>
  </si>
  <si>
    <t>bspdrv_tvp5158Reg.c()</t>
  </si>
  <si>
    <t>/datalocal/daily_build/pdp_kw_build/vayu_drivers/bspdrivers_/src/devices/tvp7002/src/bspdrv_tvp7002Settings.c</t>
  </si>
  <si>
    <t>bspdrv_tvp7002Settings.c()</t>
  </si>
  <si>
    <t>Source file '/datalocal/daily_build/pdp_kw_build/vayu_drivers/bspdrivers_/src/devices/tvp7002/src/bspdrv_tvp7002Settings.c' does not include its interface header</t>
  </si>
  <si>
    <t>A strongly typed value of type 'UInt32' is joined with a value of a different type 'xdc_Bits32'. Also there is one similar error on line 207.</t>
  </si>
  <si>
    <t>/datalocal/daily_build/pdp_kw_build/vayu_drivers/bspdrivers_/src/devices/ar0132/src/bspdrv_ar0132Api.c</t>
  </si>
  <si>
    <t>Bsp_ar0132Init()</t>
  </si>
  <si>
    <t>Bsp_ar0132AllocObj()</t>
  </si>
  <si>
    <t>Bsp_ar0132Create()</t>
  </si>
  <si>
    <t>The function 'BspUtils_memcpy' expects argument of type 'UInt32' but is being called with a value of type 'size_t'. Also there is one similar error on line 454.</t>
  </si>
  <si>
    <t>Bsp_ar0132Control()</t>
  </si>
  <si>
    <t>A strongly typed value of type 'Ptr' is compared with a value of a different type '0'. Also there is one similar error on line 311.</t>
  </si>
  <si>
    <t>Bsp_ar0132Delete()</t>
  </si>
  <si>
    <t>A strongly typed value of type 'Fdrv_Handle' is compared with a value of a different type '0'. Also there is one similar error on line 438.</t>
  </si>
  <si>
    <t>Source file '/datalocal/daily_build/pdp_kw_build/vayu_drivers/bspdrivers_/src/devices/ar0132/src/bspdrv_ar0132Api.c' does not include its interface header</t>
  </si>
  <si>
    <t>bspdrv_ar0132Api.c()</t>
  </si>
  <si>
    <t>Bsp_ar0132FreeObj()</t>
  </si>
  <si>
    <t>Bsp_ar0132LockObj()</t>
  </si>
  <si>
    <t>Bsp_ar0132UnlockObj()</t>
  </si>
  <si>
    <t>Byte position of elements in a structure could be changed depending on alignment and packing attributes. Also there is one similar error on line 105.</t>
  </si>
  <si>
    <t>/datalocal/daily_build/pdp_kw_build/vayu_drivers/bspdrivers_/src/devices/ar0132/src/bspdrv_ar0132Priv.h</t>
  </si>
  <si>
    <t>bspdrv_ar0132Priv.h()</t>
  </si>
  <si>
    <t>/datalocal/daily_build/pdp_kw_build/vayu_drivers/bspdrivers_/src/devices/ar0132/src/bspdrv_ar0132I2c.c</t>
  </si>
  <si>
    <t>Bsp_ar0132GetChipId()</t>
  </si>
  <si>
    <t>Bsp_ar0132SensorConfig()</t>
  </si>
  <si>
    <t>Bsp_ar0132SensorStartStop()</t>
  </si>
  <si>
    <t>Bsp_ar0132RegWrite()</t>
  </si>
  <si>
    <t>Bsp_ar0132RegRead()</t>
  </si>
  <si>
    <t>Bsp_ar0132SoftwareReset()</t>
  </si>
  <si>
    <t>Source file '/datalocal/daily_build/pdp_kw_build/vayu_drivers/bspdrivers_/src/devices/ar0132/src/bspdrv_ar0132I2c.c' does not include its interface header</t>
  </si>
  <si>
    <t>bspdrv_ar0132I2c.c()</t>
  </si>
  <si>
    <t>Source file '/datalocal/daily_build/pdp_kw_build/vayu_drivers/bspdrivers_/src/devices/ar0132/src/bspdrv_ar0132Reg.c' does not include its interface header</t>
  </si>
  <si>
    <t>/datalocal/daily_build/pdp_kw_build/vayu_drivers/bspdrivers_/src/devices/ar0132/src/bspdrv_ar0132Reg.c</t>
  </si>
  <si>
    <t>bspdrv_ar0132Reg.c()</t>
  </si>
  <si>
    <t>A strongly typed value of type 'IOM_TiomCallback' is compared with a value of a different type '0'</t>
  </si>
  <si>
    <t>Identifiers used in declaration and definition of function 'CaptApp_overflowCbFxn' are not identical</t>
  </si>
  <si>
    <t>CaptApp_overflowCbFxn()</t>
  </si>
  <si>
    <t>A strongly typed value of type '0' is compared with a value of a different type 'BspOsal_SemHandle'</t>
  </si>
  <si>
    <t>CaptApp_tskReset()</t>
  </si>
  <si>
    <t>Name 'gCaptAppTskStackReset' visibility is too wide.</t>
  </si>
  <si>
    <t>Name 'gLpbkAppTskStackReset' visibility is too wide.</t>
  </si>
  <si>
    <t>LpbkApp_tskReset()</t>
  </si>
  <si>
    <t>LpbkApp_overflowCbFxn()</t>
  </si>
  <si>
    <t>Identifiers used in declaration and definition of function 'LpbkApp_overflowCbFxn' are not identical</t>
  </si>
  <si>
    <t>vpsDrvCaptUnregisterOvfIntr()</t>
  </si>
  <si>
    <t>vpsDrvCaptCheckOverflow()</t>
  </si>
  <si>
    <t>vpsDrvCaptRegisterOvfIntr()</t>
  </si>
  <si>
    <t>vpsDrvCaptPortReset()</t>
  </si>
  <si>
    <t>A strongly typed value of type 'Vps_CaptVipOverflowFxn' is compared with a value of a different type '0'</t>
  </si>
  <si>
    <t>Bsp_platformTda2xxGetCpuRev()</t>
  </si>
  <si>
    <t>A strongly typed value of type '&amp;lt;anonymous&amp;gt;' is compared with a value of a different type 'UInt32'. Also there is one similar error on line 884.</t>
  </si>
  <si>
    <t>Bsp_platformTda2xxSetLCDinputPolarity()</t>
  </si>
  <si>
    <t>Operand of logical operator is not effectively boolean, it is of type 'Int32'</t>
  </si>
  <si>
    <t>A strongly typed value of type 'UInt32' is compared with a value of a different type '&amp;lt;anonymous&amp;gt;'. Also there is one similar error on line 1742.</t>
  </si>
  <si>
    <t>/datalocal/daily_build/pdp_kw_build/vayu_drivers/bspdrivers_/examples/utility/src/bsputils_lvds.c</t>
  </si>
  <si>
    <t>BspUtils_appDeConfSerDeSer()</t>
  </si>
  <si>
    <t>BspUtils_appConfMultiDeSer()</t>
  </si>
  <si>
    <t>BspUtils_appPrintReg()</t>
  </si>
  <si>
    <t>BspUtils_appInitSerDeSer()</t>
  </si>
  <si>
    <t>BspUtils_appConfSer()</t>
  </si>
  <si>
    <t>BspUtils_appDeConfSer()</t>
  </si>
  <si>
    <t>BspUtils_appMultiDesIoExpConfig()</t>
  </si>
  <si>
    <t>BspUtils_appDeConfMultiDeSer()</t>
  </si>
  <si>
    <t>Conversion from UInt32 to UInt16 may cause loss of data. Also there are 2 similar errors on lines 208, 219.</t>
  </si>
  <si>
    <t>A strongly typed value '(UInt32)result' of type 'UInt32' is assigned to the variable 'slcData-&amp;gt;tarH' of a different strong type 'UInt16'. Also there are 3 similar errors on lines 208, 219, 245.</t>
  </si>
  <si>
    <t>Variable 'instHandle -&amp;gt; XmtObj . userIntValue' is assigned to self</t>
  </si>
  <si>
    <t>Variable 'instHandle -&amp;gt; RcvObj . userIntValue' is assigned to self</t>
  </si>
  <si>
    <t>A strongly typed value of type 'UInt32' is compared with a value of a different type '&amp;lt;anonymous&amp;gt;'. Also there is one similar error on line 1692.</t>
  </si>
  <si>
    <t>A strongly typed value of type 'ti_sysbios_io_GIO_Handle' is compared with a value of a different type '0'. Also there are 3 similar errors on lines 313, 336, 352.</t>
  </si>
  <si>
    <t>A strongly typed value of type 'ti_sysbios_io_GIO_Handle' is compared with a value of a different type '0'. Also there is one similar error on line 447.</t>
  </si>
  <si>
    <t>A strongly typed value of type 'ti_sysbios_io_GIO_Handle' is compared with a value of a different type '0'. Also there is one similar error on line 546.</t>
  </si>
  <si>
    <t>A strongly typed value of type 'ti_sysbios_io_GIO_Handle' is compared with a value of a different type '0'. Also there is one similar error on line 637.</t>
  </si>
  <si>
    <t>A strongly typed value of type 'ti_sysbios_io_GIO_Handle' is compared with a value of a different type '0'. Also there are 3 similar errors on lines 733, 758, 773.</t>
  </si>
  <si>
    <t>A strongly typed value of type 'ti_sysbios_io_GIO_Handle' is compared with a value of a different type '0'. Also there is one similar error on line 888.</t>
  </si>
  <si>
    <t>A strongly typed value of type 'ti_sysbios_io_GIO_Handle' is compared with a value of a different type '0'. Also there are 3 similar errors on lines 989, 1014, 1029.</t>
  </si>
  <si>
    <t>A strongly typed value of type 'ti_sysbios_io_GIO_Handle' is compared with a value of a different type '0'. Also there is one similar error on line 1139.</t>
  </si>
  <si>
    <t>mcspiCompleteIOInIsr()</t>
  </si>
  <si>
    <t>mcspiIntrStatus()</t>
  </si>
  <si>
    <t>mcspiIntrHandler()</t>
  </si>
  <si>
    <t>mcspiChIntrStatClear()</t>
  </si>
  <si>
    <t>A strongly typed value is assigned to the variable '(UInt32)2' of a different type 'UInt32'</t>
  </si>
  <si>
    <t>A strongly typed value 'McSPIReceiveData(instHandle-&amp;gt;deviceInfo.baseAddress,chanHandle-&amp;gt;chanNum)' of type 'uint32_t' is assigned to the variable '*(chanHandle-&amp;gt;rxBuffer)' of a different strong type 'UInt8'</t>
  </si>
  <si>
    <t>Conversion from uint32_t to UInt8 may cause loss of data</t>
  </si>
  <si>
    <t>Conversion from unsigned int to int16_t may cause loss of data</t>
  </si>
  <si>
    <t>The function 'ti_sysbios_family_arm_m3_Hwi_restoreFxn__E' expects argument of type 'xdc_UInt' but is being called with a value of type 'UInt32'. Also there is one similar error on line 577.</t>
  </si>
  <si>
    <t>A strongly typed value 'chanHandle-&amp;gt;txBufferLen' of type 'UInt32' is assigned to the variable 'chanHandle-&amp;gt;activeIOP-&amp;gt;size' of a different strong type 'SizeT'. Also there is one similar error on line 504.</t>
  </si>
  <si>
    <t>The function 'EDMA3_DRV_disableTransfer' expects argument of type 'EDMA3_DRV_Handle' but is being called with a value of type 'Ptr'. Also there is one similar error on line 492.</t>
  </si>
  <si>
    <t>A strongly typed value of type 'UInt32' is joined with a value of a different type 'SizeT'. Also there is one similar error on line 504.</t>
  </si>
  <si>
    <t>A strongly typed value of type 'UInt32' is joined with a value of a different type 'UInt16'. Also there are 5 similar errors on lines 827, 843, 889, 897, 909.</t>
  </si>
  <si>
    <t>BspOsal_getCurTimeInMsec()</t>
  </si>
  <si>
    <t>BspOsal_getCurTimeInUsec()</t>
  </si>
  <si>
    <t>A strongly typed value of type 'unsigned int' is joined with a value of a different type 'UInt64'</t>
  </si>
  <si>
    <t>A value '{{BSP_PLATFORM_SOC_ID_UNKNOWN,&amp;quot;UNKNOWN&amp;quot;},{BSP_PLATFORM_SOC_ID_TDA2XX,&amp;quot;TDA2XX&amp;quot;},{BSP_PLATFORM_SOC_ID_TDA3XX,&amp;quot;TDA3XX&amp;quot;},{BSP_PLATFORM_SOC_ID_TI814X,&amp;quot;TI814x&amp;quot;},{BSP_PLATFORM_SOC_ID_TI8149,&amp;quot;TI8149&amp;quot;},{BSP_PLATFORM_SOC_ID_OMAP5X,&amp;quot;Omap5x&amp;quot;},{BSP_PLATFORM_SOC_ID_TI811X,&amp;quot;TI811x&amp;quot;},{BSP_PLATFORM_SOC_ID_DRA7XX,&amp;quot;DRA7XX&amp;quot;},{BSP_PLATFORM_SOC_ID_TDA2EX,&amp;quot;TDA2EX&amp;quot;}}' is assigned to the strongly typed variable 'gSocIdStrTable[]' of type 'Char*'. Also there are 19 similar errors on lines 122, 123, 124, 125, 126, 127, 128, 129, 134, 135, ....</t>
  </si>
  <si>
    <t>bsp_platform.c()</t>
  </si>
  <si>
    <t>A strongly typed value of type '&amp;lt;anonymous&amp;gt;' is compared with a value of a different type 'UInt32'. Also there are 3 similar errors on lines 315, 320, 333.</t>
  </si>
  <si>
    <t>Variable 'tempByte' is assigned to self</t>
  </si>
  <si>
    <t>/datalocal/daily_build/pdp_kw_build/vayu_drivers/bspdrivers_/src/uart/src/bspdrv_uart.c</t>
  </si>
  <si>
    <t>uartHandleRxError()</t>
  </si>
  <si>
    <t>uartRegisterInterrupt()</t>
  </si>
  <si>
    <t>uartIntrHandler()</t>
  </si>
  <si>
    <t>uartUnRegisterInterrupt()</t>
  </si>
  <si>
    <t>The function 'ti_sysbios_family_arm_m3_Hwi_restoreFxn__E' expects argument of type 'xdc_UInt' but is being called with a value of type 'UInt32'. Also there are 2 similar errors on lines 956, 985.</t>
  </si>
  <si>
    <t>uartMdCreateChan()</t>
  </si>
  <si>
    <t>uartMdDeleteChan()</t>
  </si>
  <si>
    <t>The function 'ti_sysbios_family_arm_m3_Hwi_restoreFxn__E' expects argument of type 'xdc_UInt' but is being called with a value of type 'UInt32'. Also there are 2 similar errors on lines 1878, 1923.</t>
  </si>
  <si>
    <t>uartMdControlChan()</t>
  </si>
  <si>
    <t>uartSubmitIoReq()</t>
  </si>
  <si>
    <t>uartCancelCurrentIo()</t>
  </si>
  <si>
    <t>Uart_localCompleteCurrentIO()</t>
  </si>
  <si>
    <t>Value of 'hwiKey' is never used after assignment</t>
  </si>
  <si>
    <t>uartSubmitIoReqIntDma()</t>
  </si>
  <si>
    <t>uartMdBindDev()</t>
  </si>
  <si>
    <t>The function 'xdc_runtime_System_printf__E' expects argument of type 'xdc_CString' but is being called with a value of type 'char*'. Also there is one similar error on line 1039.</t>
  </si>
  <si>
    <t>The function 'xdc_runtime_System_printf__E' expects argument of type 'xdc_CString' but is being called with a value of type 'char*'. Also there is one similar error on line 1220.</t>
  </si>
  <si>
    <t>uartBaudRateChangeIoctl()</t>
  </si>
  <si>
    <t>The function 'uartMdControlChan' having return type 'Int' is returning a value of type 'Int32'</t>
  </si>
  <si>
    <t>Value of 'hwiNumber' is never used after assignment</t>
  </si>
  <si>
    <t>The function 'uartMdSubmitChan' having return type 'Int' is returning a value of type 'Int32'</t>
  </si>
  <si>
    <t>uartMdSubmitChan()</t>
  </si>
  <si>
    <t>Value of 'tempByte' is never used after assignment</t>
  </si>
  <si>
    <t>A strongly typed value 'ioPacket-&amp;gt;size' of type 'SizeT' is assigned to the variable 'instHandle-&amp;gt;stats.rxBytes' of a different strong type 'UInt32'. Also there is one similar error on line 3499.</t>
  </si>
  <si>
    <t>uartCancelAllIo()</t>
  </si>
  <si>
    <t>A strongly typed value 'ioPacket-&amp;gt;size' of type 'SizeT' is assigned to the variable 'chanHandle-&amp;gt;bytesRemaining' of a different strong type 'UInt32'</t>
  </si>
  <si>
    <t>uartSubmitIoReqPolled()</t>
  </si>
  <si>
    <t>Uart_loadPendedIops()</t>
  </si>
  <si>
    <t>A strongly typed value 'UARTIntIdentityGet((UInt32)instHandle-&amp;gt;deviceInfo.baseAddress)' of type 'uint32_t' is assigned to the variable 'status' of a different strong type 'UInt32'. Also there is one similar error on line 4237.</t>
  </si>
  <si>
    <t>uartIsr()</t>
  </si>
  <si>
    <t>A strongly typed value 'ti_sysbios_family_arm_m3_Hwi_disableFxn__E()' of type 'xdc_UInt' is assigned to the variable 'cookie' of a different strong type 'UInt32'. Also there is one similar error on line 2116.</t>
  </si>
  <si>
    <t>A strongly typed value of type 'IOM_TiomCallback' is compared with a value of a different type '0'. Also there are 12 similar errors on lines 841, 843, 860, 882, 888, 890, 970, 971, 987, 989, ....</t>
  </si>
  <si>
    <t>Uart_init()</t>
  </si>
  <si>
    <t>uartMdUnBindDev()</t>
  </si>
  <si>
    <t>uartConfigure()</t>
  </si>
  <si>
    <t>uartOsCheckTimeOut()</t>
  </si>
  <si>
    <t>uartStatusIsDataReady()</t>
  </si>
  <si>
    <t>uartFifoRead()</t>
  </si>
  <si>
    <t>The function 'EDMA3_DRV_freeChannel' expects argument of type 'EDMA3_DRV_Handle' but is being called with a value of type 'Ptr'. Also there is one similar error on line 1158.</t>
  </si>
  <si>
    <t>A strongly typed value 'stopBits' of type 'Uart_NumStopBits' is assigned to the variable 'instHandle-&amp;gt;devParams.stopBits' of a different strong type 'Int32'. Also there are 5 similar errors on lines 1570, 1591, 1854, 1870, 1887.</t>
  </si>
  <si>
    <t>A strongly typed value 'baudRate' of type 'Uart_BaudRate' is assigned to the variable 'instHandle-&amp;gt;devParams.baudRate' of a different strong type 'Int32'</t>
  </si>
  <si>
    <t>Value of 'unUsedArg' is never used after assignment</t>
  </si>
  <si>
    <t>uartTxSwiHandler()</t>
  </si>
  <si>
    <t>uartRxSwiHandler()</t>
  </si>
  <si>
    <t>Value of 'status' is never used after assignment. Also there are 2 similar errors on lines 1034, 1040.</t>
  </si>
  <si>
    <t>A strongly typed value 'ti_sysbios_family_arm_m3_Hwi_disableFxn__E()' of type 'xdc_UInt' is assigned to the variable 'hwiKey' of a different strong type 'UInt32'. Also there are 3 similar errors on lines 3353, 3358, 3375.</t>
  </si>
  <si>
    <t>A strongly typed value 'ti_sysbios_family_arm_m3_Hwi_disableFxn__E()' of type 'xdc_UInt' is assigned to the variable 'hwiKey' of a different strong type 'UInt32'. Also there is one similar error on line 3637.</t>
  </si>
  <si>
    <t>Value of 'operMode' is never used after assignment. Also there is one similar error on line 2517.</t>
  </si>
  <si>
    <t>A strongly typed value of type 'Ptr' is compared with a value of a different type '0'. Also there are 7 similar errors on lines 353, 354, 596, 597, 630, 631, 638.</t>
  </si>
  <si>
    <t>A strongly typed value of type 'Ptr' is compared with a value of a different type '0'. Also there are 5 similar errors on lines 711, 712, 713, 731, 737.</t>
  </si>
  <si>
    <t>A strongly typed value of type 'Ptr' is compared with a value of a different type '0'. Also there are 4 similar errors on lines 1125, 1150, 1162, 1196.</t>
  </si>
  <si>
    <t>A strongly typed value of type 'Ptr' is compared with a value of a different type '0'. Also there are 5 similar errors on lines 1274, 1283, 1284, 1318, 1338.</t>
  </si>
  <si>
    <t>A strongly typed value of type 'Ptr' is compared with a value of a different type '0'. Also there are 30 similar errors on lines 1396, 1397, 1398, 1399, 1400, 1402, 1416, 1438, 1456, 1471, ....</t>
  </si>
  <si>
    <t>Variable 'operMode' is assigned to self</t>
  </si>
  <si>
    <t>A strongly typed value '{1,/* cacheEnable                    */(64U),/* chunksize                      */1,/* fifoEnable                     */UART_OPMODE_DMAINTERRUPT,/* opMode                         */0,/* loopbackEnabled                */UART_BAUDRATE_115_2K,/* baudRate                       */UART_NUMSTOPBITS_1,/* stopBits                       */UART_CHARLEN_8,/* charLen                        */UART_PARITY_NO,/* parity                         */UART_RXTRIGLVL_8,/* rxThreshold                    */UART_TXTRIGLVL_56,/* txThreshold                    */{/* fc                             */UART_FCTYPE_NONE,UART_FCPARAM_TXNONE,UART_FCPARAM_RXNONE},0,/* edmaRxTC                       */0,/* edmaTxTC                       */0,/* hwiNumber                      */0xFFFFFFFFU,/* polledModeTimeout              */0,/* PRCM control disabled          */UART_PLLDOMAIN_0,/* PLL domain used by the driver  */0,/* prcmHandle                     */0/* prcm device ID                 */}' of type '&amp;lt;anonymous&amp;gt;' is assigned to the variable 'Uart_PARAMS' of a different strong type 'Int32'. Also there are 11 similar errors on lines 68, 69, 70, 71, 72, 73, 77, 78, 79, 86, ....</t>
  </si>
  <si>
    <t>bspdrv_uart.c()</t>
  </si>
  <si>
    <t>Variable 'hwiNumber' is assigned to self</t>
  </si>
  <si>
    <t>A strongly typed value of type 'UInt32' is joined with a value of a different type 'SizeT'. Also there are 2 similar errors on lines 3495, 3499.</t>
  </si>
  <si>
    <t>A strongly typed value of type 'UInt32' is joined with a value of a different type 'SizeT'. Also there are 2 similar errors on lines 3617, 3619.</t>
  </si>
  <si>
    <t>Variable 'hwiKey' is assigned to self</t>
  </si>
  <si>
    <t>The function 'EDMA3_DRV_requestChannel' expects argument of type 'EDMA3_RM_TccCallback' but is being called with a value of type 'void (*)(UInt32, EDMA3_RM_TccStatus, Ptr)*'. Also there is one similar error on line 1017.</t>
  </si>
  <si>
    <t>Source file '/datalocal/daily_build/pdp_kw_build/vayu_drivers/bspdrivers_/src/uart/src/bspdrv_uart.c' does not include its interface header</t>
  </si>
  <si>
    <t>Value of 'tempMcr' is never used after assignment. Also there is one similar error on line 4286.</t>
  </si>
  <si>
    <t>A strongly typed value '(Uart_IoMode)(mode)' of type 'Uart_IoMode' is assigned to the variable 'chanHandle-&amp;gt;mode' of a different strong type 'Int32'. Also there are 2 similar errors on lines 1016, 1026.</t>
  </si>
  <si>
    <t>The function 'ti_sysbios_knl_Semaphore_construct' expects argument of type 'xdc_Int' but is being called with a value of type 'Int32'. Also there is one similar error on line 642.</t>
  </si>
  <si>
    <t>A strongly typed value is assigned to the variable 'xfer' of a different type 'UInt32'</t>
  </si>
  <si>
    <t>Variable 'tempMcr' is assigned to self</t>
  </si>
  <si>
    <t>A strongly typed value of type 'UInt32' is compared with a value of a different type 'UInt64'</t>
  </si>
  <si>
    <t>The function 'Uart_localStartEdmaTransfer' expects argument of type 'UInt32' but is being called with a value of type 'UInt'</t>
  </si>
  <si>
    <t>A strongly typed value of type '0' is compared with a value of a different type 'bool'. Also there are 2 similar errors on lines 1966, 1967.</t>
  </si>
  <si>
    <t>A strongly typed value of type '0' is compared with a value of a different type 'bool'. Also there are 3 similar errors on lines 2087, 2088.</t>
  </si>
  <si>
    <t>A strongly typed value of type '0' is compared with a value of a different type 'bool'. Also there are 9 similar errors on lines 2246, 2249, 2279, 2285, 2299, 2311, 2313, 2322, 2414.</t>
  </si>
  <si>
    <t>uartSetBaudRate()</t>
  </si>
  <si>
    <t>A strongly typed value of type '0' is compared with a value of a different type 'bool'. Also there are 4 similar errors on lines 2485, 2524, 2527, 2528.</t>
  </si>
  <si>
    <t>uartValidateParams()</t>
  </si>
  <si>
    <t>A strongly typed value of type '0' is compared with a value of a different type 'bool'. Also there are 3 similar errors on lines 2717, 2768, 2774.</t>
  </si>
  <si>
    <t>uartHwSetup()</t>
  </si>
  <si>
    <t>uartReadByte()</t>
  </si>
  <si>
    <t>uartWriteByte()</t>
  </si>
  <si>
    <t>uartGetLineStatus()</t>
  </si>
  <si>
    <t>A strongly typed value of type '0' is compared with a value of a different type 'bool'. Also there are 2 similar errors on lines 2975, 2979.</t>
  </si>
  <si>
    <t>A strongly typed value of type '0' is compared with a value of a different type 'bool'. Also there are 7 similar errors on lines 3084, 3088, 3099, 3125, 3127, 3142, 3149.</t>
  </si>
  <si>
    <t>A strongly typed value of type '0' is compared with a value of a different type 'bool'. Also there are 4 similar errors on lines 3197, 3201, 3206, 3208.</t>
  </si>
  <si>
    <t>A strongly typed value of type '0' is compared with a value of a different type 'bool'. Also there are 4 similar errors on lines 3329, 3350, 3384.</t>
  </si>
  <si>
    <t>A strongly typed value of type '0' is compared with a value of a different type 'bool'. Also there are 9 similar errors on lines 3430, 3437, 3474, 3493, 3506, 3507, 3529, 3530, 3537.</t>
  </si>
  <si>
    <t>A strongly typed value of type '0' is compared with a value of a different type 'bool'. Also there are 8 similar errors on lines 3566, 3570, 3571, 3600, 3606, 3640, 3641.</t>
  </si>
  <si>
    <t>A strongly typed value of type '0' is compared with a value of a different type 'bool'. Also there are 3 similar errors on lines 3683, 3696, 3704.</t>
  </si>
  <si>
    <t>A strongly typed value of type '0' is compared with a value of a different type 'bool'. Also there is one similar error on line 3868.</t>
  </si>
  <si>
    <t>A strongly typed value of type '0' is compared with a value of a different type 'bool'. Also there are 2 similar errors on lines 3926, 3930.</t>
  </si>
  <si>
    <t>uartFifoWrite()</t>
  </si>
  <si>
    <t>A strongly typed value of type '0' is compared with a value of a different type 'bool'. Also there is one similar error on line 3999.</t>
  </si>
  <si>
    <t>A strongly typed value of type '0' is compared with a value of a different type 'bool'. Also there are 2 similar errors on lines 4046, 4048.</t>
  </si>
  <si>
    <t>uartXfer()</t>
  </si>
  <si>
    <t>A strongly typed value of type '0' is compared with a value of a different type 'bool'. Also there is one similar error on line 4120.</t>
  </si>
  <si>
    <t>Uart_localPrcmOn()</t>
  </si>
  <si>
    <t>Uart_localPrcmOff()</t>
  </si>
  <si>
    <t>A strongly typed value of type '0' is compared with a value of a different type 'bool'. Also there are 5 similar errors on lines 4463, 4483, 4485, 4498.</t>
  </si>
  <si>
    <t>A strongly typed value of type '0' is compared with a value of a different type 'bool'. Also there are 3 similar errors on lines 4517, 4518, 4584.</t>
  </si>
  <si>
    <t>Uart_localMakeFCR()</t>
  </si>
  <si>
    <t>A value '(Bool)1' is assigned to the strongly typed variable 'Uart_module.inUse[devId]' of type 'Bool'. Also there are 35 similar errors on lines 386, 388, 397, 399, 408, 410, 420, 422, 431, 433, ....</t>
  </si>
  <si>
    <t>Variable 'unUsedArg' is assigned to self</t>
  </si>
  <si>
    <t>The function '_assert' expects argument of type 'unsigned char*' but is being called with a value of type 'char*'. Also there is one similar error on line 1967.</t>
  </si>
  <si>
    <t>The function '_assert' expects argument of type 'unsigned char*' but is being called with a value of type 'char*'. Also there is one similar error on line 2088.</t>
  </si>
  <si>
    <t>The function '_assert' expects argument of type 'unsigned char*' but is being called with a value of type 'char*'. Also there is one similar error on line 2246.</t>
  </si>
  <si>
    <t>The function '_assert' expects argument of type 'unsigned char*' but is being called with a value of type 'char*'. Also there is one similar error on line 2485.</t>
  </si>
  <si>
    <t>The function '_assert' expects argument of type 'unsigned char*' but is being called with a value of type 'char*'. Also there are 2 similar errors on lines 2717, 2768.</t>
  </si>
  <si>
    <t>The function '_assert' expects argument of type 'unsigned char*' but is being called with a value of type 'char*'. Also there are 2 similar errors on lines 2975, 2979.</t>
  </si>
  <si>
    <t>The function '_assert' expects argument of type 'unsigned char*' but is being called with a value of type 'char*'. Also there are 2 similar errors on lines 3084, 3088.</t>
  </si>
  <si>
    <t>The function '_assert' expects argument of type 'unsigned char*' but is being called with a value of type 'char*'. Also there are 2 similar errors on lines 3197, 3201.</t>
  </si>
  <si>
    <t>The function '_assert' expects argument of type 'unsigned char*' but is being called with a value of type 'char*'. Also there is one similar error on line 3329.</t>
  </si>
  <si>
    <t>The function '_assert' expects argument of type 'unsigned char*' but is being called with a value of type 'char*'. Also there is one similar error on line 3430.</t>
  </si>
  <si>
    <t>The function '_assert' expects argument of type 'unsigned char*' but is being called with a value of type 'char*'. Also there is one similar error on line 3566.</t>
  </si>
  <si>
    <t>The function '_assert' expects argument of type 'unsigned char*' but is being called with a value of type 'char*'. Also there is one similar error on line 3683.</t>
  </si>
  <si>
    <t>The function '_assert' expects argument of type 'unsigned char*' but is being called with a value of type 'char*'. Also there is one similar error on line 3868.</t>
  </si>
  <si>
    <t>The function '_assert' expects argument of type 'unsigned char*' but is being called with a value of type 'char*'. Also there are 2 similar errors on lines 3926, 3930.</t>
  </si>
  <si>
    <t>The function '_assert' expects argument of type 'unsigned char*' but is being called with a value of type 'char*'. Also there is one similar error on line 3999.</t>
  </si>
  <si>
    <t>The function '_assert' expects argument of type 'unsigned char*' but is being called with a value of type 'char*'. Also there is one similar error on line 4046.</t>
  </si>
  <si>
    <t>The function '_assert' expects argument of type 'unsigned char*' but is being called with a value of type 'char*'. Also there is one similar error on line 4463.</t>
  </si>
  <si>
    <t>The function '_assert' expects argument of type 'unsigned char*' but is being called with a value of type 'char*'. Also there are 2 similar errors on lines 4517, 4518.</t>
  </si>
  <si>
    <t>A strongly typed value of type 'SizeT' is joined with a value of a different type 'UInt32'. Also there is one similar error on line 3358.</t>
  </si>
  <si>
    <t>Value of 'rbr' is never used after assignment</t>
  </si>
  <si>
    <t>/datalocal/daily_build/pdp_kw_build/vayu_drivers/bspdrivers_/src/uart/src/bspdrv_uartEdma.c</t>
  </si>
  <si>
    <t>Uart_localIsrEdma()</t>
  </si>
  <si>
    <t>Value of 'retVal' is never used after assignment. Also there are 2 similar errors on lines 480, 522.</t>
  </si>
  <si>
    <t>uartStartEdmaRxTransfer()</t>
  </si>
  <si>
    <t>Value of 'retVal' is never used after assignment. Also there are 3 similar errors on lines 730, 746, 789.</t>
  </si>
  <si>
    <t>uartStartEdmaTxTransfer()</t>
  </si>
  <si>
    <t>Uart_localStartEdmaTransfer()</t>
  </si>
  <si>
    <t>The function 'ti_sysbios_hal_Cache_wb__E' expects argument of type 'xdc_SizeT' but is being called with a value of type 'UInt32'</t>
  </si>
  <si>
    <t>The function '_assert' expects argument of type 'unsigned char*' but is being called with a value of type 'char*'. Also there are 2 similar errors on lines 150, 153.</t>
  </si>
  <si>
    <t>The function '_assert' expects argument of type 'unsigned char*' but is being called with a value of type 'char*'. Also there are 2 similar errors on lines 306, 307.</t>
  </si>
  <si>
    <t>The function '_assert' expects argument of type 'unsigned char*' but is being called with a value of type 'char*'. Also there are 2 similar errors on lines 558, 559.</t>
  </si>
  <si>
    <t>A strongly typed value of type '0' is compared with a value of a different type 'bool'. Also there are 5 similar errors on lines 147, 150, 153, 195.</t>
  </si>
  <si>
    <t>A strongly typed value of type '0' is compared with a value of a different type 'bool'. Also there are 3 similar errors on lines 306, 307.</t>
  </si>
  <si>
    <t>A strongly typed value of type '0' is compared with a value of a different type 'bool'. Also there are 3 similar errors on lines 558, 559.</t>
  </si>
  <si>
    <t>A strongly typed value 'instHandle-&amp;gt;devParams.rxThreshold' of type 'Int32' is assigned to the variable 'actualThreshold' of a different strong type 'UInt32'. Also there are 10 similar errors on lines 350, 351, 353, 392, 404, 417, 424, 458, 474, 516.</t>
  </si>
  <si>
    <t>A strongly typed value 'instHandle-&amp;gt;devParams.txThreshold' of type 'Int32' is assigned to the variable 'actualThreshold' of a different strong type 'UInt32'. Also there are 10 similar errors on lines 604, 605, 606, 651, 660, 672, 679, 724, 740, 783.</t>
  </si>
  <si>
    <t>The function 'ti_sysbios_hal_Cache_wbInv__E' expects argument of type 'xdc_SizeT' but is being called with a value of type 'UInt32'</t>
  </si>
  <si>
    <t>Source file '/datalocal/daily_build/pdp_kw_build/vayu_drivers/bspdrivers_/src/uart/src/bspdrv_uartEdma.c' does not include its interface header</t>
  </si>
  <si>
    <t>bspdrv_uartEdma.c()</t>
  </si>
  <si>
    <t>Byte position of elements in a structure could be changed depending on alignment and packing attributes. Also there are 2 similar errors on lines 284, 375.</t>
  </si>
  <si>
    <t>/datalocal/daily_build/pdp_kw_build/vayu_drivers/bspdrivers_/src/uart/src/bspdrv_uartPriv.h</t>
  </si>
  <si>
    <t>bspdrv_uartPriv.h()</t>
  </si>
  <si>
    <t>A strongly typed value of type 'UInt64' is joined with a value of a different type 'UInt32'</t>
  </si>
  <si>
    <t>A strongly typed value of type 'Vps_TimeStampFxn' is compared with a value of a different type '0'</t>
  </si>
  <si>
    <t>vpsDrvCaptRegisterTimeStampIoctl()</t>
  </si>
  <si>
    <t>A strongly typed value of type 'Vps_TimeStampFxn' is compared with a value of a different type '0'. Also there are 7 similar errors on lines 365, 407, 430, 467, 499, 557, 573.</t>
  </si>
  <si>
    <t>A strongly typed value 'tempCount' of type 'UInt32' is assigned to the variable '((Uint8*)txbuf[count])[tempCount]' of a different strong type 'Uint8'</t>
  </si>
  <si>
    <t>Conversion from UInt32 to Uint8 may cause loss of data</t>
  </si>
  <si>
    <t>The function 'ti_sysbios_io_GIO_addDevice__E' expects argument of type 'xdc_String' but is being called with a value of type 'char*'</t>
  </si>
  <si>
    <t>Mcspi_ChOnOff()</t>
  </si>
  <si>
    <t>A strongly typed value of type 'VpsCore_getErrorStat' is compared with a value of a different type '0'. Also there is one similar error on line 323.</t>
  </si>
  <si>
    <t>vpsDrvDispGetCoreErrStat()</t>
  </si>
  <si>
    <t>A strongly typed value 'testId' of type 'Int32' is assigned to the variable 'testPrms-&amp;gt;testId' of a different strong type 'UInt32'</t>
  </si>
  <si>
    <t>Value of 'tempDevData' is never used after assignment. Also there are 2 similar errors on lines 547, 559.</t>
  </si>
  <si>
    <t>/datalocal/daily_build/pdp_kw_build/vayu_drivers/bspdrivers_/src/boards/src/bsp_boardTda3xx.c</t>
  </si>
  <si>
    <t>Bsp_boardGetDataTda3xx()</t>
  </si>
  <si>
    <t>A strongly typed value is assigned to the variable 'gBoardTda3xxDefaultData.numDev' of a different type 'UInt32'. Also there are 3 similar errors on lines 541, 547, 559.</t>
  </si>
  <si>
    <t>Source file '/datalocal/daily_build/pdp_kw_build/vayu_drivers/bspdrivers_/src/boards/src/bsp_boardTda3xx.c' does not include its interface header</t>
  </si>
  <si>
    <t>bsp_boardTda3xx.c()</t>
  </si>
  <si>
    <t>A strongly typed value of type 'UInt32' is joined with a value of a different type 'size_t'. Also there are 3 similar errors on lines 540, 546, 558.</t>
  </si>
  <si>
    <t>Bsp_boardGetBaseBoardRevTda3xx()</t>
  </si>
  <si>
    <t>Bsp_boardGetIdTda3xx()</t>
  </si>
  <si>
    <t>Bsp_boardSelectDeviceTda3xx()</t>
  </si>
  <si>
    <t>Bsp_boardPowerOnDeviceTda3xx()</t>
  </si>
  <si>
    <t>Bsp_boardTda3xxInitIoexp()</t>
  </si>
  <si>
    <t>Source file '/datalocal/daily_build/pdp_kw_build/vayu_drivers/bspdrivers_/src/devices/ioexp/src/bspdrv_ioexpTca64xx.c' does not include its interface header</t>
  </si>
  <si>
    <t>/datalocal/daily_build/pdp_kw_build/vayu_drivers/bspdrivers_/src/devices/ioexp/src/bspdrv_ioexpTca64xx.c</t>
  </si>
  <si>
    <t>bspdrv_ioexpTca64xx.c()</t>
  </si>
  <si>
    <t>Bsp_ioexpInit()</t>
  </si>
  <si>
    <t>Bsp_ioexpDeInit()</t>
  </si>
  <si>
    <t>A strongly typed value 'pObj-&amp;gt;inBusCfg' of type 'UInt32' is assigned to the variable 'regValue' of a different strong type 'UInt8'</t>
  </si>
  <si>
    <t>/datalocal/daily_build/pdp_kw_build/vayu_drivers/bspdrivers_/src/devices/sii9022a/src/bspdrv_sii9022a.c</t>
  </si>
  <si>
    <t>Bsp_sii9022aCfgInBus()</t>
  </si>
  <si>
    <t>Bsp_sii9022aInit()</t>
  </si>
  <si>
    <t>Bsp_sii9022aAllocObj()</t>
  </si>
  <si>
    <t>A strongly typed value of type 'Fvid2_Standard' is compared with a value of a different type 'UInt32'. Also there are 4 similar errors on lines 733, 735, 736, 748.</t>
  </si>
  <si>
    <t>Bsp_sii9022aSetMode()</t>
  </si>
  <si>
    <t>A strongly typed value of type 'Ptr' is compared with a value of a different type '0'. Also there is one similar error on line 389.</t>
  </si>
  <si>
    <t>Bsp_sii9022aCreate()</t>
  </si>
  <si>
    <t>Bsp_sii9022aPrgmExtSyncTimingInfo()</t>
  </si>
  <si>
    <t>Bsp_sii9022aPrgmEmbSyncTimingInfo()</t>
  </si>
  <si>
    <t>Bsp_sii9022aPrgmAvInfoFrame()</t>
  </si>
  <si>
    <t>A strongly typed value 'regValue[0]' of type 'UInt8' is assigned to the variable 'hdmiChipId-&amp;gt;deviceId' of a different strong type 'UInt32'. Also there are 3 similar errors on lines 1229, 1230, 1231.</t>
  </si>
  <si>
    <t>Bsp_sii9022aGetHdmiChipId()</t>
  </si>
  <si>
    <t>A strongly typed value 'regValue[cnt]' of type 'UInt8' is assigned to the variable 'sum' of a different strong type 'UInt32'</t>
  </si>
  <si>
    <t>Bsp_sii9022aCalcCRC()</t>
  </si>
  <si>
    <t>Bsp_sii9022aDelete()</t>
  </si>
  <si>
    <t>Bsp_sii9022aControl()</t>
  </si>
  <si>
    <t>Bsp_sii9022aFreeObj()</t>
  </si>
  <si>
    <t>Bsp_sii9022aLockObj()</t>
  </si>
  <si>
    <t>Bsp_sii9022aUnlockObj()</t>
  </si>
  <si>
    <t>Bsp_sii9022aGetDetailedChipId()</t>
  </si>
  <si>
    <t>Bsp_sii9022aSetPrms()</t>
  </si>
  <si>
    <t>Bsp_sii9022aGetPrms()</t>
  </si>
  <si>
    <t>Bsp_sii9022aGetHpd()</t>
  </si>
  <si>
    <t>Bsp_sii9022aStart()</t>
  </si>
  <si>
    <t>Bsp_sii9022aStop()</t>
  </si>
  <si>
    <t>Bsp_sii9022aDeviceInit()</t>
  </si>
  <si>
    <t>Bsp_sii9022aReset()</t>
  </si>
  <si>
    <t>Bsp_sii9022aEnable()</t>
  </si>
  <si>
    <t>Bsp_sii9022aPowerUpTxm()</t>
  </si>
  <si>
    <t>Bsp_sii9022aCfgYcMode()</t>
  </si>
  <si>
    <t>Bsp_sii9022aCfgSyncMode()</t>
  </si>
  <si>
    <t>Bsp_sii9022aPrgmMdResetRegs()</t>
  </si>
  <si>
    <t>bspdrv_sii9022a.c()</t>
  </si>
  <si>
    <t>A strongly typed value of type 'UInt8' is joined with a value of a different type 'UInt32'</t>
  </si>
  <si>
    <t>Conversion from unsigned int to UInt8 may cause loss of data. Also there are 5 similar errors on lines 1281, 1289, 1297, 1305, 1313.</t>
  </si>
  <si>
    <t>Conversion from unsigned int to UInt8 may cause loss of data. Also there are 5 similar errors on lines 1399, 1415, 1423, 1431, 1439.</t>
  </si>
  <si>
    <t>Source file '/datalocal/daily_build/pdp_kw_build/vayu_drivers/bspdrivers_/src/devices/sii9022a/src/bspdrv_sii9022a.c' does not include its interface header</t>
  </si>
  <si>
    <t>A strongly typed value 'pObj-&amp;gt;inBusCfg' of type 'UInt32' is assigned to the variable 'regValue[numRegs]' of a different strong type 'UInt8'</t>
  </si>
  <si>
    <t>Byte position of elements in a structure could be changed depending on alignment and packing attributes. Also there is one similar error on line 94.</t>
  </si>
  <si>
    <t>/datalocal/daily_build/pdp_kw_build/vayu_drivers/bspdrivers_/src/devices/sii9022a/src/bspdrv_sii9022aPriv.h</t>
  </si>
  <si>
    <t>bspdrv_sii9022aPriv.h()</t>
  </si>
  <si>
    <t>/datalocal/daily_build/pdp_kw_build/vayu_drivers/bspdrivers_/examples/mcspiMasterSlave/spi1tospi2/src/mcspiSample_io.c</t>
  </si>
  <si>
    <t>mcspi1task()</t>
  </si>
  <si>
    <t>mcspi2task()</t>
  </si>
  <si>
    <t>initialize_mcspi1_buf()</t>
  </si>
  <si>
    <t>initialize_mcspi2_buf()</t>
  </si>
  <si>
    <t>verify_data()</t>
  </si>
  <si>
    <t>Source file '/datalocal/daily_build/pdp_kw_build/vayu_drivers/bspdrivers_/examples/mcspiMasterSlave/spi1tospi2/src/mcspiSample_io.c' does not include its interface header</t>
  </si>
  <si>
    <t>Name 'gSpi2TskStack' visibility is too wide.</t>
  </si>
  <si>
    <t>Conversion from unsigned int to Uint8 may cause loss of data</t>
  </si>
  <si>
    <t>A strongly typed value 'inst_num' of type 'Int32' is assigned to the variable 'mcspiPrms.instNum' of a different strong type 'Int'. Also there are 6 similar errors on lines 245, 247, 256, 258, 263, 265.</t>
  </si>
  <si>
    <t>The function 'xdc_runtime_System_printf__E' expects argument of type 'xdc_CString' but is being called with a value of type 'char*'. Also there is one similar error on line 177.</t>
  </si>
  <si>
    <t>/datalocal/daily_build/pdp_kw_build/vayu_drivers/bspdrivers_/examples/mcspiMasterSlave/spi1tospi2/src/mcspiSample_main.c</t>
  </si>
  <si>
    <t>user_mcspi0_init()</t>
  </si>
  <si>
    <t>A strongly typed value of type 'Int32' is compared with a value of a different type '&amp;lt;anonymous&amp;gt;'. Also there are 2 similar errors on lines 266, 270.</t>
  </si>
  <si>
    <t>user_mcspi1_init()</t>
  </si>
  <si>
    <t>A strongly typed value '(UInt32)1' of type 'UInt32' is assigned to the variable 'mcspi1Prms.enableCache' of a different strong type 'Bool'. Also there are 5 similar errors on lines 293, 302, 304, 310, 312.</t>
  </si>
  <si>
    <t>A strongly typed value '(UInt32)1' of type 'UInt32' is assigned to the variable 'mcspi0Prms.enableCache' of a different strong type 'Bool'. Also there are 5 similar errors on lines 238, 247, 249, 255, 257.</t>
  </si>
  <si>
    <t>Source file '/datalocal/daily_build/pdp_kw_build/vayu_drivers/bspdrivers_/examples/mcspiMasterSlave/spi1tospi2/src/mcspiSample_main.c' does not include its interface header</t>
  </si>
  <si>
    <t>The function 'xdc_runtime_System_printf__E' expects argument of type 'xdc_CString' but is being called with a value of type 'char*'. Also there are 5 similar errors on lines 208, 264, 268, 272, 276.</t>
  </si>
  <si>
    <t>TCA6424_writeConfig()</t>
  </si>
  <si>
    <t>TCA6424_writeOutputPort()</t>
  </si>
  <si>
    <t>TCA6424_readOutputPort()</t>
  </si>
  <si>
    <t>TCA6424_readInputPort()</t>
  </si>
  <si>
    <t>TCA6424_writePolarity()</t>
  </si>
  <si>
    <t>TCA6416_writeConfig()</t>
  </si>
  <si>
    <t>TCA6416_writeOutputPort()</t>
  </si>
  <si>
    <t>TCA6416_readOutputPort()</t>
  </si>
  <si>
    <t>TCA6416_readInputPort()</t>
  </si>
  <si>
    <t>TCA6416_writePolarity()</t>
  </si>
  <si>
    <t>A strongly typed value of type 'unsigned int' is joined with a value of a different type 'UInt8'. Also there is one similar error on line 1260.</t>
  </si>
  <si>
    <t>A strongly typed value of type 'unsigned int' is joined with a value of a different type 'UInt8'. Also there is one similar error on line 1382.</t>
  </si>
  <si>
    <t>Return is not the last statement of function 'CaptApp_create'</t>
  </si>
  <si>
    <t>Return is not the last statement of function 'CaptApp_runTest'</t>
  </si>
  <si>
    <t>vpsDrvCaptSetDssWbCoreParams()</t>
  </si>
  <si>
    <t>vpsDrvCaptOpenDssWbCore()</t>
  </si>
  <si>
    <t>A strongly typed value of type 'VpsCore_Open' is compared with a value of a different type '0'. Also there are 2 similar errors on lines 1033, 1040.</t>
  </si>
  <si>
    <t>Byte position of elements in a structure could be changed depending on alignment and packing attributes. Also there is one similar error on line 228.</t>
  </si>
  <si>
    <t>/datalocal/daily_build/pdp_kw_build/vayu_drivers/bspdrivers_/include/vps/vps_captureDssWb.h</t>
  </si>
  <si>
    <t>vps_captureDssWb.h()</t>
  </si>
  <si>
    <t>A strongly typed value of type 'BspOsal_SemHandle' is compared with a value of a different type '0'. Also there is one similar error on line 179.</t>
  </si>
  <si>
    <t>Bsp_boardSelectModeTda3xx()</t>
  </si>
  <si>
    <t>Bsp_lcdCtrlGetPanelInfo()</t>
  </si>
  <si>
    <t>A strongly typed value of type 'Fvid2_Handle' is compared with a value of a different type '0'. Also there is one similar error on line 1023.</t>
  </si>
  <si>
    <t>Fvid2_processRequest()</t>
  </si>
  <si>
    <t>A strongly typed value of type 'Fvid2_Handle' is compared with a value of a different type '0'. Also there is one similar error on line 1067.</t>
  </si>
  <si>
    <t>Fvid2_getProcessedRequest()</t>
  </si>
  <si>
    <t>A strongly typed value of type 'ti_sysbios_io_GIO_Handle' is compared with a value of a different type '0'. Also there are 4 similar errors on lines 243, 298, 299, 300.</t>
  </si>
  <si>
    <t>/datalocal/daily_build/pdp_kw_build/vayu_drivers/bspdrivers_/src/devices/pga450/src/bspdrv_pga450.c</t>
  </si>
  <si>
    <t>Bsp_pga450ProbeDevice()</t>
  </si>
  <si>
    <t>A strongly typed value of type 'ti_sysbios_io_GIO_Handle' is compared with a value of a different type '0'. Also there is one similar error on line 341.</t>
  </si>
  <si>
    <t>Bsp_pga450GetMeasurement()</t>
  </si>
  <si>
    <t>A strongly typed value of type 'ti_sysbios_io_GIO_Handle' is compared with a value of a different type '0'. Also there is one similar error on line 613.</t>
  </si>
  <si>
    <t>Bsp_pga450DeleteUartDriver()</t>
  </si>
  <si>
    <t>Bsp_pga450FlushUartRx()</t>
  </si>
  <si>
    <t>Bsp_pga450CreateUartDriver()</t>
  </si>
  <si>
    <t>A value '{&amp;quot;/uart0&amp;quot;,&amp;quot;/uart1&amp;quot;,&amp;quot;/uart2&amp;quot;,&amp;quot;/uart3&amp;quot;,&amp;quot;/uart4&amp;quot;,&amp;quot;/uart5&amp;quot;,&amp;quot;/uart6&amp;quot;,&amp;quot;/uart7&amp;quot;,&amp;quot;/uart8&amp;quot;,&amp;quot;/uart9&amp;quot;}' is assigned to the strongly typed variable '*gBspPga450UartDevName[((UInt32)10U)]' of type 'signed char*'. Also there are 19 similar errors on lines 122, 123.</t>
  </si>
  <si>
    <t>bspdrv_pga450.c()</t>
  </si>
  <si>
    <t>A strongly typed value '((Mcspi_Object*)devp)-&amp;gt;instNum' of type 'Int' is assigned to the variable 'instNum' of a different strong type 'UInt32'</t>
  </si>
  <si>
    <t>The function 'ti_sysbios_family_arm_m3_Hwi_restoreFxn__E' expects argument of type 'xdc_UInt' but is being called with a value of type 'Uint32'. Also there are 2 similar errors on lines 482, 488.</t>
  </si>
  <si>
    <t>The function 'ti_sysbios_family_arm_m3_Hwi_restoreFxn__E' expects argument of type 'xdc_UInt' but is being called with a value of type 'Uint32'. Also there is one similar error on line 636.</t>
  </si>
  <si>
    <t>The function 'ti_sysbios_family_arm_m3_Hwi_restoreFxn__E' expects argument of type 'xdc_UInt' but is being called with a value of type 'Uint32'. Also there are 2 similar errors on lines 759, 797.</t>
  </si>
  <si>
    <t>The function 'ti_sysbios_family_arm_m3_Hwi_restoreFxn__E' expects argument of type 'xdc_UInt' but is being called with a value of type 'Uint32'</t>
  </si>
  <si>
    <t>A strongly typed value of type 'Int' is compared with a value of a different type 'Int32'</t>
  </si>
  <si>
    <t>A strongly typed value of type 'IOM_TiomCallback' is compared with a value of a different type '0'. Also there are 8 similar errors on lines 330, 331, 332, 383, 435, 453.</t>
  </si>
  <si>
    <t>A strongly typed value of type 'Ptr' is compared with a value of a different type '0'. Also there are 3 similar errors on lines 615, 662, 682.</t>
  </si>
  <si>
    <t>A strongly typed value of type 'Ptr' is compared with a value of a different type '0'. Also there are 2 similar errors on lines 1955, 1958.</t>
  </si>
  <si>
    <t>A strongly typed value of type 'Ptr' is compared with a value of a different type '0'. Also there is one similar error on line 2042.</t>
  </si>
  <si>
    <t>A strongly typed value of type 'Ptr' is compared with a value of a different type '0'. Also there is one similar error on line 2219.</t>
  </si>
  <si>
    <t>mcaspMdControlChan()</t>
  </si>
  <si>
    <t>The function 'ti_sysbios_family_arm_m3_Hwi_restoreFxn__E' expects argument of type 'xdc_UInt' but is being called with a value of type 'UInt32'. Also there are 2 similar errors on lines 1340, 1901.</t>
  </si>
  <si>
    <t>The function 'ti_sysbios_family_arm_m3_Hwi_restoreFxn__E' expects argument of type 'xdc_UInt' but is being called with a value of type 'UInt32'. Also there is one similar error on line 3854.</t>
  </si>
  <si>
    <t>The function 'ti_sysbios_family_arm_m3_Hwi_restoreFxn__E' expects argument of type 'xdc_UInt' but is being called with a value of type 'UInt32'. Also there are 2 similar errors on lines 5678, 5683.</t>
  </si>
  <si>
    <t>Mcasp_enableInterrupt()</t>
  </si>
  <si>
    <t>Mcasp_disableInterrupt()</t>
  </si>
  <si>
    <t>The function 'Bsp_boardSetPinMux' expects argument of type 'UInt32' but is being called with a value of type '&amp;lt;anonymous&amp;gt;'</t>
  </si>
  <si>
    <t>DispApp_deConfigureEncoder()</t>
  </si>
  <si>
    <t>A strongly typed value 'appObj-&amp;gt;testPrms.standard[encInst]' of type 'Fvid2_Standard' is assigned to the variable 'modePrms.standard' of a different strong type 'UInt32'</t>
  </si>
  <si>
    <t>A strongly typed value 'slaveAddr' of type 'UInt32' is assigned to the variable 'i2cXferParams.slaveAddr' of a different strong type 'uint8_t'. Also there is one similar error on line 289.</t>
  </si>
  <si>
    <t>i2c_Write_port()</t>
  </si>
  <si>
    <t>A strongly typed value 'slaveAddr' of type 'UInt32' is assigned to the variable 'i2cXferParams.slaveAddr' of a different strong type 'uint8_t'</t>
  </si>
  <si>
    <t>A strongly typed value '(Uint32)((*sineToneDataPtr))' of type 'Uint32' is assigned to the variable '*tempPtrI' of a different strong type 'Int32'</t>
  </si>
  <si>
    <t>A value '&amp;quot;/mcasp2&amp;quot;' is assigned to the strongly typed variable 'audioParams.adDevName' of type 'String'. Also there are 2 similar errors on lines 288, 289.</t>
  </si>
  <si>
    <t>A strongly typed value 'Bsp_boardGetId()' of type 'Bsp_BoardId' is assigned to the variable 'boardId' of a different strong type 'UInt32'. Also there are 2 similar errors on lines 1346, 1348.</t>
  </si>
  <si>
    <t>A value '{&amp;quot;/uart0&amp;quot;,&amp;quot;/uart1&amp;quot;,&amp;quot;/uart0&amp;quot;}' is assigned to the strongly typed variable '*constdevName[]' of type 'Char*'. Also there are 2 similar errors on lines 105.</t>
  </si>
  <si>
    <t>The function 'Bsp_boardSetPinMux' expects argument of type 'UInt32' but is being called with a value of type 'Int'</t>
  </si>
  <si>
    <t>The function 'Bsp_boardSelectDevice' expects argument of type 'UInt32' but is being called with a value of type 'Int'</t>
  </si>
  <si>
    <t>vpsDrvDctrlSetSdVencModeIoctl()</t>
  </si>
  <si>
    <t>vpsDrvDctrlEnableSdVencIoctl()</t>
  </si>
  <si>
    <t>Byte position of elements in a structure could be changed depending on alignment and packing attributes. Also there is one similar error on line 413.</t>
  </si>
  <si>
    <t>/datalocal/daily_build/pdp_kw_build/vayu_drivers/bspdrivers_/src/devices/adv7611/src/bspdrv_adv7611Priv.h</t>
  </si>
  <si>
    <t>bspdrv_adv7611Priv.h()</t>
  </si>
  <si>
    <t>/datalocal/daily_build/pdp_kw_build/vayu_drivers/bspdrivers_/src/devices/adv7611/src/bspdrv_adv7611I2c.c</t>
  </si>
  <si>
    <t>Bsp_adv7611SetVideoMode()</t>
  </si>
  <si>
    <t>A strongly typed value '((UInt32)0xFFU)' of type 'UInt32' is assigned to the variable 'regAddr[numRegs]' of a different strong type 'UInt8'</t>
  </si>
  <si>
    <t>Bsp_adv7611Reset()</t>
  </si>
  <si>
    <t>A strongly typed value '((UInt32)0xEAU)' of type 'UInt32' is assigned to the variable 'regAddr[numRegs]' of a different strong type 'UInt8'. Also there is one similar error on line 232.</t>
  </si>
  <si>
    <t>Bsp_adv7611GetChipId()</t>
  </si>
  <si>
    <t>A strongly typed value '((UInt32)0x6AU)' of type 'UInt32' is assigned to the variable 'regAddr[numRegs]' of a different strong type 'UInt8'. Also there are 14 similar errors on lines 394, 409, 416, 428, 432, 436, 440, 444, 448, 452, ....</t>
  </si>
  <si>
    <t>Bsp_adv7611GetVideoStatus()</t>
  </si>
  <si>
    <t>A strongly typed value '((UInt32)0x03U)' of type 'UInt32' is assigned to the variable 'regAddr[numRegs]' of a different strong type 'UInt8'. Also there are 2 similar errors on lines 652, 656.</t>
  </si>
  <si>
    <t>Bsp_adv7611SetupVideo()</t>
  </si>
  <si>
    <t>A strongly typed value '((UInt32)0x0BU)' of type 'UInt32' is assigned to the variable 'regAddr[numRegs]' of a different strong type 'UInt8'. Also there is one similar error on line 830.</t>
  </si>
  <si>
    <t>Bsp_adv7611PowerDown()</t>
  </si>
  <si>
    <t>A strongly typed value '((UInt32)0x15U)' of type 'UInt32' is assigned to the variable 'regAddr[numRegs]' of a different strong type 'UInt8'</t>
  </si>
  <si>
    <t>Bsp_adv7611OutputEnable()</t>
  </si>
  <si>
    <t>A strongly typed value of type 'UInt8' is joined with a value of a different type 'unsigned int'</t>
  </si>
  <si>
    <t>Bsp_adv7611Start()</t>
  </si>
  <si>
    <t>Bsp_adv7611Stop()</t>
  </si>
  <si>
    <t>Bsp_adv7611RegWrite()</t>
  </si>
  <si>
    <t>Bsp_adv7611RegRead()</t>
  </si>
  <si>
    <t>Bsp_adv7611DetectVideo()</t>
  </si>
  <si>
    <t>Bsp_adv7611I2cRead8()</t>
  </si>
  <si>
    <t>Bsp_adv7611I2cWrite8()</t>
  </si>
  <si>
    <t>The function 'Bsp_adv7611DetectVideo' expects argument of type 'UInt32' but is being called with a value of type 'Int32'</t>
  </si>
  <si>
    <t>A strongly typed value of type 'UInt32' is compared with a value of a different type '&amp;lt;anonymous&amp;gt;'. Also there is one similar error on line 632.</t>
  </si>
  <si>
    <t>The value of an expression implicitly converted to a different type. Also there is one similar error on line 685.</t>
  </si>
  <si>
    <t>The value of an expression implicitly converted to a different type. Also there are 2 similar errors on lines 291, 294.</t>
  </si>
  <si>
    <t>Name 'devName' visibility is too wide.</t>
  </si>
  <si>
    <t>The value of an expression implicitly converted to a different type. Also there are 6 similar errors on lines 571, 575, 583.</t>
  </si>
  <si>
    <t>A value '(Bool)1' is assigned to the strongly typed variable 'pscPwrOn' of type 'Bool'. Also there are 5 similar errors on lines 1498, 1583, 1637, 1658, 1797.</t>
  </si>
  <si>
    <t>The function 'ti_sysbios_family_c64p_EventCombiner_disableEvent__E' expects argument of type 'xdc_UInt' but is being called with a value of type 'UInt32'</t>
  </si>
  <si>
    <t>The function 'ti_sysbios_family_c64p_EventCombiner_enableEvent__E' expects argument of type 'xdc_UInt' but is being called with a value of type 'UInt32'</t>
  </si>
  <si>
    <t>Conversion from unsigned int to UInt8 may cause loss of data. Also there are 2 similar errors on lines 583, 605.</t>
  </si>
  <si>
    <t>Bsp_ov1063xSetFlipParams()</t>
  </si>
  <si>
    <t>The value of an expression implicitly converted to a different type. Also there is one similar error on line 449.</t>
  </si>
  <si>
    <t>/datalocal/daily_build/pdp_kw_build/vayu_drivers/bspdrivers_/examples/vps/iss/captureIss/src/CaptureIss_main.c</t>
  </si>
  <si>
    <t>appCaptCreateTask()</t>
  </si>
  <si>
    <t>Function parameter 'pCfg' is not declared as a pointer to const. Also there are 3 similar errors on lines 712, 1178, 1382.</t>
  </si>
  <si>
    <t>CaptureIss_main.c()</t>
  </si>
  <si>
    <t>A strongly typed value '(Uint32)frmList-&amp;gt;frames[frmIdx]' of type 'Uint32' is assigned to the variable 'frmAddr' of a different strong type 'UInt32'</t>
  </si>
  <si>
    <t>appCaptCountQ()</t>
  </si>
  <si>
    <t>appCaptCountDQ()</t>
  </si>
  <si>
    <t>Function 'appCaptCb' has a definition but no prototype</t>
  </si>
  <si>
    <t>appCaptCb()</t>
  </si>
  <si>
    <t>appCaptTask()</t>
  </si>
  <si>
    <t>appCaptInit()</t>
  </si>
  <si>
    <t>appCaptDeInit()</t>
  </si>
  <si>
    <t>appCapture4GivenConfig()</t>
  </si>
  <si>
    <t>appCaptCreateDrv()</t>
  </si>
  <si>
    <t>appCaptDeleteDrv()</t>
  </si>
  <si>
    <t>appCaptSetDrvCfg()</t>
  </si>
  <si>
    <t>appCaptAllocAndQFrames()</t>
  </si>
  <si>
    <t>appCaptFreeFrames()</t>
  </si>
  <si>
    <t>appCaptChkDQCounts()</t>
  </si>
  <si>
    <t>Unsafe macro 'BUFSIZ' is used. Also there is one similar error on line 176.</t>
  </si>
  <si>
    <t>A strongly typed value of type '0' is compared with a value of a different type 'Ptr'. Also there is one similar error on line 452.</t>
  </si>
  <si>
    <t>Function parameter 'appObj' is not declared as a pointer to const</t>
  </si>
  <si>
    <t>Identifier 'idx' hides identifier in an outer scope. Also there are 3 similar errors on lines 894, 906, 918.</t>
  </si>
  <si>
    <t>A strongly typed value of type 'vpsissCaptureSubModuleId' is joined with a value of a different type 'int'. Also there are 23 similar errors on lines 550, 551, 558, 559, 560, 561, 562, 563, 572, 573, ....</t>
  </si>
  <si>
    <t>appCaptDeriveCfg()</t>
  </si>
  <si>
    <t>The value of an expression implicitly converted to a different type. Also there are 7 similar errors on lines 880, 892, 902, 904, 914, 916, 926.</t>
  </si>
  <si>
    <t>The value of an expression implicitly converted to a different type. Also there are 4 similar errors on lines 1100, 1106, 1114, 1121.</t>
  </si>
  <si>
    <t>Return is not the last statement of function 'appCapture4GivenConfig'</t>
  </si>
  <si>
    <t>A strongly typed value '(Uint32)frmList.frames[idx]' of type 'Uint32' is assigned to the variable 'appObj-&amp;gt;qCount[idx][0]' of a different strong type 'UInt32'. Also there are 7 similar errors on lines 886, 897, 898, 909, 910, 921, 922.</t>
  </si>
  <si>
    <t>A strongly typed value 'pCfg-&amp;gt;interfaceType' of type 'Fvid2_VideoIfMode' is assigned to the variable 'createPrms-&amp;gt;videoIfMode' of a different strong type 'UInt32'. Also there is one similar error on line 518.</t>
  </si>
  <si>
    <t>Function parameter 'frmList' is not declared as a pointer to const. Also there is one similar error on line 1043.</t>
  </si>
  <si>
    <t>/datalocal/daily_build/pdp_kw_build/vayu_drivers/bspdrivers_/examples/vps/iss/captureIss/src/CaptureIss_main.h</t>
  </si>
  <si>
    <t>CaptureIss_main.h()</t>
  </si>
  <si>
    <t>/datalocal/daily_build/pdp_kw_build/vayu_drivers/bspdrivers_/examples/vps/iss/m2mWdr/src/M2mIssWdr_main.c</t>
  </si>
  <si>
    <t>The value of an expression implicitly converted to a different type. Also there are 3 similar errors on lines 360, 498, 517.</t>
  </si>
  <si>
    <t>The value of an expression implicitly converted to a different type. Also there are 3 similar errors on lines 884, 925, 930.</t>
  </si>
  <si>
    <t>AppSetParams()</t>
  </si>
  <si>
    <t>AppSetIpipeifWdrConfig()</t>
  </si>
  <si>
    <t>AppSetSatCfg()</t>
  </si>
  <si>
    <t>The value of an expression implicitly converted to a different type. Also there are 3 similar errors on lines 2013, 2014, 2015.</t>
  </si>
  <si>
    <t>AppSetRszConfig()</t>
  </si>
  <si>
    <t>AppSetCnfConfig()</t>
  </si>
  <si>
    <t>Return is not the last statement of function 'AppAllocFrames'</t>
  </si>
  <si>
    <t>AppAllocFrames()</t>
  </si>
  <si>
    <t>Null statement is not the only statement on line or comments are placed incorrectly. Also there are 2 similar errors on lines 1659, 1723.</t>
  </si>
  <si>
    <t>AppSetIpipeConfig()</t>
  </si>
  <si>
    <t>The function 'BspOsal_printf' expects argument of type 'Char*' but is being called with a value of type 'char*'. Also there are 5 similar errors on lines 422, 424, 579, 581, 583.</t>
  </si>
  <si>
    <t>The function 'BspOsal_printf' expects argument of type 'Char*' but is being called with a value of type 'char*'. Also there is one similar error on line 968.</t>
  </si>
  <si>
    <t>The function 'BspOsal_printf' expects argument of type 'Char*' but is being called with a value of type 'char*'. Also there are 4 similar errors on lines 1042, 1112, 1131, 1186.</t>
  </si>
  <si>
    <t>The function 'BspOsal_printf' expects argument of type 'Char*' but is being called with a value of type 'char*'. Also there are 19 similar errors on lines 1294, 1321, 1336, 1358, 1385, 1406, 1425, 1452, 1467, 1502, ....</t>
  </si>
  <si>
    <t>The function 'BspOsal_printf' expects argument of type 'Char*' but is being called with a value of type 'char*'. Also there is one similar error on line 1796.</t>
  </si>
  <si>
    <t>AppSetNsf3vConfig()</t>
  </si>
  <si>
    <t>The function 'BspOsal_printf' expects argument of type 'Char*' but is being called with a value of type 'char*'. Also there are 5 similar errors on lines 1842, 1866, 1881, 1905, 1920.</t>
  </si>
  <si>
    <t>AppSetGlbceConfig()</t>
  </si>
  <si>
    <t>The function 'BspOsal_printf' expects argument of type 'Char*' but is being called with a value of type 'char*'. Also there is one similar error on line 1967.</t>
  </si>
  <si>
    <t>The function 'BspOsal_printf' expects argument of type 'Char*' but is being called with a value of type 'char*'. Also there are 3 similar errors on lines 2047, 2064, 2110.</t>
  </si>
  <si>
    <t>The function 'BspUtils_memset' expects argument of type 'UInt32' but is being called with a value of type 'size_t'. Also there are 7 similar errors on lines 987, 1012, 1013, 1047, 1048, 1117, 1118.</t>
  </si>
  <si>
    <t>The function 'BspUtils_memset' expects argument of type 'UInt32' but is being called with a value of type 'size_t'. Also there is one similar error on line 1198.</t>
  </si>
  <si>
    <t>The function 'BspUtils_memset' expects argument of type 'UInt32' but is being called with a value of type 'size_t'. Also there are 15 similar errors on lines 1256, 1305, 1308, 1369, 1372, 1436, 1439, 1527, 1530, 1577, ....</t>
  </si>
  <si>
    <t>The function 'BspUtils_memset' expects argument of type 'UInt32' but is being called with a value of type 'size_t'. Also there are 5 similar errors on lines 1814, 1850, 1853, 1889, 1892.</t>
  </si>
  <si>
    <t>The function 'BspUtils_memset' expects argument of type 'UInt32' but is being called with a value of type 'size_t'. Also there is one similar error on line 1983.</t>
  </si>
  <si>
    <t>A strongly typed value of type 'Ptr' is compared with a value of a different type '0'. Also there are 3 similar errors on lines 845, 858, 863.</t>
  </si>
  <si>
    <t>AppCloseDriver()</t>
  </si>
  <si>
    <t>M2mIssWdr_main.c()</t>
  </si>
  <si>
    <t>Return is not the last statement of function 'AppSetSatCfg'</t>
  </si>
  <si>
    <t>Return is not the last statement of function 'AppSetNsf3vConfig'</t>
  </si>
  <si>
    <t>AppIssWdr_createTask()</t>
  </si>
  <si>
    <t>The function 'Bsp_printf' expects argument of type 'Char*' but is being called with a value of type 'char*'. Also there are 22 similar errors on lines 346, 356, 363, 371, 379, 437, 446, 480, 501, 511, ....</t>
  </si>
  <si>
    <t>The function 'Bsp_printf' expects argument of type 'Char*' but is being called with a value of type 'char*'. Also there is one similar error on line 819.</t>
  </si>
  <si>
    <t>AppOpenDriver()</t>
  </si>
  <si>
    <t>Return is not the last statement of function 'AppSetIpipeifWdrConfig'</t>
  </si>
  <si>
    <t>Address of function 'AppIssWdr_callback' is used without &amp;amp; operator</t>
  </si>
  <si>
    <t>A strongly typed value of type 'ti_sysbios_knl_Semaphore_Handle' is compared with a value of a different type '0'</t>
  </si>
  <si>
    <t>Function or object 'AppSetSatCfg' redeclaration does not include 'static' modifier</t>
  </si>
  <si>
    <t>Return is not the last statement of function 'AppSetRszConfig'</t>
  </si>
  <si>
    <t>Return is not the last statement of function 'AppSetParams'</t>
  </si>
  <si>
    <t>Return is not the last statement of function 'AppSetIpipeConfig'</t>
  </si>
  <si>
    <t>Unsafe macro 'BUFSIZ' is used. Also there is one similar error on line 230.</t>
  </si>
  <si>
    <t>The function 'BspOsal_scanf' expects argument of type 'Char*' but is being called with a value of type 'char*'. Also there is one similar error on line 584.</t>
  </si>
  <si>
    <t>Return is not the last statement of function 'App_mainTestTask'</t>
  </si>
  <si>
    <t>Return is not the last statement of function 'AppOpenDriver'</t>
  </si>
  <si>
    <t>Function or object 'AppSetIpipeifWdrConfig' redeclaration does not include 'static' modifier</t>
  </si>
  <si>
    <t>AppIssWdr_callback()</t>
  </si>
  <si>
    <t>A strongly typed value of type 'Fvid2_Handle' is compared with a value of a different type '0'. Also there is one similar error on line 817.</t>
  </si>
  <si>
    <t>A strongly typed value is assigned to the variable '(Ptr)&amp;amp;appObj-&amp;gt;p1Cfg.openPrms' of a different type 'Ptr'. Also there are 3 similar errors on lines 759, 794, 799.</t>
  </si>
  <si>
    <t>Function or object 'AppSetRszConfig' redeclaration does not include 'static' modifier</t>
  </si>
  <si>
    <t>Return is not the last statement of function 'AppSetGlbceConfig'</t>
  </si>
  <si>
    <t>Return is not the last statement of function 'AppSetCnfConfig'</t>
  </si>
  <si>
    <t>The function 'BspUtils_memset' expects argument of type 'UInt32' but is being called with a value of type 'size_t'. Also there is one similar error on line 316.</t>
  </si>
  <si>
    <t>/datalocal/daily_build/pdp_kw_build/vayu_drivers/bspdrivers_/examples/vps/iss/m2mIss/src/M2mIss_main.c</t>
  </si>
  <si>
    <t>The function 'BspUtils_memset' expects argument of type 'UInt32' but is being called with a value of type 'size_t'. Also there is one similar error on line 459.</t>
  </si>
  <si>
    <t>AppIssMainTask()</t>
  </si>
  <si>
    <t>AppIssFrameProcessedCb()</t>
  </si>
  <si>
    <t>A strongly typed value is assigned to the variable '(Ptr)&amp;amp;appObj-&amp;gt;openPrms' of a different type 'Ptr'. Also there is one similar error on line 279.</t>
  </si>
  <si>
    <t>The function 'BspOsal_printf' expects argument of type 'Char*' but is being called with a value of type 'char*'. Also there is one similar error on line 387.</t>
  </si>
  <si>
    <t>The function 'BspOsal_printf' expects argument of type 'Char*' but is being called with a value of type 'char*'. Also there is one similar error on line 498.</t>
  </si>
  <si>
    <t>AppReleaseResources()</t>
  </si>
  <si>
    <t>AppIssRawTask()</t>
  </si>
  <si>
    <t>M2mIss_main.c()</t>
  </si>
  <si>
    <t>The value of an expression implicitly converted to a different type. Also there are 3 similar errors on lines 595, 616.</t>
  </si>
  <si>
    <t>Unsafe macro 'BUFSIZ' is used. Also there is one similar error on line 246.</t>
  </si>
  <si>
    <t>Address of function 'AppIssFrameProcessedCb' is used without &amp;amp; operator</t>
  </si>
  <si>
    <t>/datalocal/daily_build/pdp_kw_build/vayu_drivers/bspdrivers_/examples/vps/iss/m2mSimcopLdcVtnf/src/M2mSimcopLdcVtnf_main.c</t>
  </si>
  <si>
    <t>The function 'BspOsal_printf' expects argument of type 'Char*' but is being called with a value of type 'char*'. Also there are 12 similar errors on lines 309, 310, 313, 318, 319, 323, 326, 395, 397, 398, ....</t>
  </si>
  <si>
    <t>Unsafe macro 'BUFSIZ' is used. Also there is one similar error on line 202.</t>
  </si>
  <si>
    <t>M2mSimcopLdcVtnf_main.c()</t>
  </si>
  <si>
    <t>AppSimcop_createTask()</t>
  </si>
  <si>
    <t>The function 'BspOsal_scanf' expects argument of type 'Char*' but is being called with a value of type 'char*'. Also there is one similar error on line 404.</t>
  </si>
  <si>
    <t>The value of an expression implicitly converted to a different type. Also there are 2 similar errors on lines 352, 402.</t>
  </si>
  <si>
    <t>A strongly typed value of type 'int' is joined with a value of a different type 'vpsissSimcopStreamId'. Also there is one similar error on line 356.</t>
  </si>
  <si>
    <t>A strongly typed value is assigned to the variable '(Ptr)&amp;amp;pAppObj-&amp;gt;simcopCoreOpenParams' of a different type 'Ptr'</t>
  </si>
  <si>
    <t>Address of function 'AppSimcop_callback' is used without &amp;amp; operator</t>
  </si>
  <si>
    <t>AppSimcop_callback()</t>
  </si>
  <si>
    <t>A strongly typed value '{FVID2_DF_YUV420SP_UV,/* outDataFormat */1,/* isAdvCfgValid */{(32U),/* blockWidth */(36U),/* blockHeight */5,/* roundBitCount */4,/* colorWeight1 */4,/* colorWeight2 */{/* lut1[ISSHAL_VTNF_LUT_SIZE] */192,176,160,144,128,112,96,80,72,64,56,48,40,32,24,16,8,0,0,0,0,0,0,0,0,0,0,0,0,0,0,0},{/* lut2[ISSHAL_VTNF_LUT_SIZE] */192,176,160,144,128,112,96,80,72,64,56,48,40,32,24,16,8,0,0,0,0,0,0,0,0,0,0,0,0,0,0,0},ISSHAL_VTNF_TRG_SRC_HWSEQ,/* triggerSource */1/* intrEnable */}}' of type '&amp;lt;anonymous&amp;gt;' is assigned to the variable 'gVtnfCfg' of a different strong type 'uint32_t'</t>
  </si>
  <si>
    <t>The function 'Bsp_printf' expects argument of type 'Char*' but is being called with a value of type 'char*'. Also there are 9 similar errors on lines 416, 418, 420, 423, 424, 425, 426, 429, 430.</t>
  </si>
  <si>
    <t>A strongly typed value of type '&amp;lt;anonymous&amp;gt;' is compared with a value of a different type 'UInt32'. Also there is one similar error on line 218.</t>
  </si>
  <si>
    <t>/datalocal/daily_build/pdp_kw_build/vayu_drivers/bspdrivers_/src/platforms/src/bsp_platformTda3xx.c</t>
  </si>
  <si>
    <t>Bsp_platformTda3xxSetVencClkSrc()</t>
  </si>
  <si>
    <t>Bsp_platformTda3xxSetPllFreq()</t>
  </si>
  <si>
    <t>/datalocal/daily_build/pdp_kw_build/vayu_drivers/bspdrivers_/src/vps/m2mdrv/src/vpsdrv_m2mIntfApi.c</t>
  </si>
  <si>
    <t>VpsMdrv_intfInit()</t>
  </si>
  <si>
    <t>VpsMdrv_intfDeInit()</t>
  </si>
  <si>
    <t>VpsMdrv_m2mIntfCreate()</t>
  </si>
  <si>
    <t>VpsMdrv_m2mIntfDelete()</t>
  </si>
  <si>
    <t>VpsMdrv_m2mIntfControl()</t>
  </si>
  <si>
    <t>VpsMdrv_m2mIntfProcessRequest()</t>
  </si>
  <si>
    <t>VpsMdrv_m2mIntfGetProcessedRequest()</t>
  </si>
  <si>
    <t>vpsMdrvIntfInit()</t>
  </si>
  <si>
    <t>vpsMdrvIntfDeInit()</t>
  </si>
  <si>
    <t>vpsMdrvCheckCreateArgs()</t>
  </si>
  <si>
    <t>vpsMdrvIntfAllocHandleObj()</t>
  </si>
  <si>
    <t>vpsMdrvIntfFreeHandleObj()</t>
  </si>
  <si>
    <t>vpsMdrvIntfAllocStatsObj()</t>
  </si>
  <si>
    <t>vpsMdrvIntfOpenCores()</t>
  </si>
  <si>
    <t>vpsMdrvIntfCloseCores()</t>
  </si>
  <si>
    <t>vpsMdrvIntfFrmDoneNotifyCb()</t>
  </si>
  <si>
    <t>vpsMdrvIntfResetStats()</t>
  </si>
  <si>
    <t>Conversion from UInt64 to UInt32 may cause loss of data. Also there is one similar error on line 762.</t>
  </si>
  <si>
    <t>Conversion from UInt64 to UInt32 may cause loss of data</t>
  </si>
  <si>
    <t>Conversion from UInt64 to UInt32 may cause loss of data. Also there is one similar error on line 1749.</t>
  </si>
  <si>
    <t>A strongly typed value of type 'BspOsal_SemHandle' is compared with a value of a different type '0'. Also there are 3 similar errors on lines 1363, 1370, 1383.</t>
  </si>
  <si>
    <t>The function 'BspUtils_memset' expects argument of type 'UInt32' but is being called with a value of type 'size_t'. Also there is one similar error on line 982.</t>
  </si>
  <si>
    <t>The function 'BspUtils_memset' expects argument of type 'UInt32' but is being called with a value of type 'size_t'. Also there is one similar error on line 1425.</t>
  </si>
  <si>
    <t>A strongly typed value of type 'VpsCore_Close' is compared with a value of a different type '0'. Also there is one similar error on line 1664.</t>
  </si>
  <si>
    <t>A strongly typed value of type 'BspUtils_QHandle' is compared with a value of a different type '0'. Also there is one similar error on line 1106.</t>
  </si>
  <si>
    <t>vpsMdrvIntfSetStatsParams()</t>
  </si>
  <si>
    <t>vpsMdrvIntfGetStats()</t>
  </si>
  <si>
    <t>A strongly typed value of type 'Vps_TimeStampFxn' is compared with a value of a different type '0'. Also there are 3 similar errors on lines 1733, 1739, 1753.</t>
  </si>
  <si>
    <t>A strongly typed value of type 'Ptr' is compared with a value of a different type '0'. Also there is one similar error on line 278.</t>
  </si>
  <si>
    <t>A strongly typed value of type 'VpsCore_Open' is compared with a value of a different type '0'. Also there is one similar error on line 1609.</t>
  </si>
  <si>
    <t>A strongly typed value of type 'Fdrv_Handle' is compared with a value of a different type '0'. Also there are 4 similar errors on lines 584, 592, 607, 611.</t>
  </si>
  <si>
    <t>A strongly typed value of type 'Fdrv_Handle' is compared with a value of a different type '0'. Also there are 4 similar errors on lines 718, 748, 751, 766.</t>
  </si>
  <si>
    <t>A strongly typed value of type 'Fdrv_Handle' is compared with a value of a different type '0'. Also there is one similar error on line 881.</t>
  </si>
  <si>
    <t>A strongly typed value of type 'BspOsal_SemHandle' is compared with a value of a different type '0'. Also there is one similar error on line 1260.</t>
  </si>
  <si>
    <t>The function 'BspUtils_memcpy' expects argument of type 'UInt32' but is being called with a value of type 'size_t'. Also there is one similar error on line 1321.</t>
  </si>
  <si>
    <t>A strongly typed value 'hObj-&amp;gt;tsFxn(0)' of type 'UInt64' is assigned to the variable 'frmStat-&amp;gt;dequeueTimeStamp' of a different strong type 'UInt32'</t>
  </si>
  <si>
    <t>A strongly typed value 'hObj-&amp;gt;tsFxn(0)' of type 'UInt64' is assigned to the variable 'frmStat-&amp;gt;endProcTimeStamp' of a different strong type 'UInt32'. Also there is one similar error on line 1749.</t>
  </si>
  <si>
    <t>A strongly typed value 'hObj-&amp;gt;tsFxn(0)' of type 'UInt64' is assigned to the variable 'frmStat-&amp;gt;queueTimeStamp' of a different strong type 'UInt32'. Also there are 2 similar errors on lines 731, 762.</t>
  </si>
  <si>
    <t>Byte position of elements in a structure could be changed depending on alignment and packing attributes. Also there are 2 similar errors on lines 86, 150.</t>
  </si>
  <si>
    <t>/datalocal/daily_build/pdp_kw_build/vayu_drivers/bspdrivers_/src/vps/m2mdrv/src/vpsdrv_m2mIntfPriv.h</t>
  </si>
  <si>
    <t>vpsdrv_m2mIntfPriv.h()</t>
  </si>
  <si>
    <t>A strongly typed value of type 'VpsCore_putFrames' is compared with a value of a different type '0'. Also there is one similar error on line 205.</t>
  </si>
  <si>
    <t>/datalocal/daily_build/pdp_kw_build/vayu_drivers/bspdrivers_/src/vps/m2mdrv/src/vpsdrv_m2mIssCore.c</t>
  </si>
  <si>
    <t>vpsMdrvIssSubmitReq()</t>
  </si>
  <si>
    <t>A strongly typed value of type 'VpsCore_putFrames' is compared with a value of a different type '0'. Also there is one similar error on line 265.</t>
  </si>
  <si>
    <t>vpsMdrvSimcopSubmitReq()</t>
  </si>
  <si>
    <t>vpsMdrvIssControl()</t>
  </si>
  <si>
    <t>vpsMdrvSimcopControl()</t>
  </si>
  <si>
    <t>A strongly typed value of type 'VpsCore_Handle' is compared with a value of a different type '0'. Also there are 3 similar errors on lines 110, 120, 129.</t>
  </si>
  <si>
    <t>A strongly typed value of type 'VpsCore_Handle' is compared with a value of a different type '0'. Also there are 2 similar errors on lines 326, 337.</t>
  </si>
  <si>
    <t>A value '{{BSP_BOARD_UNKNOWN,&amp;quot;UNKNOWN&amp;quot;},{BSP_BOARD_VS,&amp;quot;VS&amp;quot;},{BSP_BOARD_MONSTERCAM,&amp;quot;MONSTER_CAM&amp;quot;},{BSP_BOARD_VC,&amp;quot;VC&amp;quot;},{BSP_BOARD_VISION,&amp;quot;Vision&amp;quot;},{BSP_BOARD_VISION_TI81XX,&amp;quot;Vision(TI81XX)&amp;quot;},{BSP_BOARD_CATALOG,&amp;quot;Catalog&amp;quot;},{BSP_BOARD_CUSTOM,&amp;quot;Custom&amp;quot;},{BSP_BOARD_JAMR3,&amp;quot;JAMR3&amp;quot;},{BSP_BOARD_MULTIDES,&amp;quot;MULTIDES&amp;quot;},{BSP_BOARD_BASE_TDA2XX,&amp;quot;TDA2XX BASE&amp;quot;},{BSP_BOARD_BASE_TDA3XX,&amp;quot;TDA3XX BASE&amp;quot;},{BSP_BOARD_BASE_TI81XX,&amp;quot;TI81XX BASE&amp;quot;},{BSP_BOARD_BASE_TDA2EX,&amp;quot;TDA2EX BASE&amp;quot;},}' is assigned to the strongly typed variable 'gBoardIdStrTable[]' of type 'Char*'. Also there are 19 similar errors on lines 98, 99, 100, 101, 102, 103, 104, 105, 106, 107, ....</t>
  </si>
  <si>
    <t>bsp_board.c()</t>
  </si>
  <si>
    <t>BspUtils_appDefaultSerialInit()</t>
  </si>
  <si>
    <t>BspUtils_appDefaultSerialDeInit()</t>
  </si>
  <si>
    <t>LpbkApp_dispBoardSetup()</t>
  </si>
  <si>
    <t>A strongly typed value of type 'Vps_DispBufPrgmCbFxn' is compared with a value of a different type '0'</t>
  </si>
  <si>
    <t>App_mcspiDefaultDeInit()</t>
  </si>
  <si>
    <t>spiSampleTask()</t>
  </si>
  <si>
    <t>App_mcspiDefaultInit()</t>
  </si>
  <si>
    <t>Function 'BspI2c_delay' has a definition but no prototype</t>
  </si>
  <si>
    <t>/datalocal/daily_build/pdp_kw_build/vayu_drivers/bspdrivers_/examples/misc/i2cUtility/src/Bsp_i2cRdWrUtil.c</t>
  </si>
  <si>
    <t>BspI2c_delay()</t>
  </si>
  <si>
    <t>Function 'BspI2c_delay' is called but has no prototype</t>
  </si>
  <si>
    <t>BspI2c_exeCmd()</t>
  </si>
  <si>
    <t>The function 'strcmp' expects argument of type 'unsigned char*' but is being called with a value of type 'char*'. Also there are 9 similar errors on lines 556, 560, 564, 568, 572, 576, 580, 584, 588.</t>
  </si>
  <si>
    <t>Function 'BspI2c_file' has a definition but no prototype</t>
  </si>
  <si>
    <t>BspI2c_file()</t>
  </si>
  <si>
    <t>The value of an expression implicitly converted to a different type. Also there are 7 similar errors on lines 194, 196, 197, 199, 200, 209, 227.</t>
  </si>
  <si>
    <t>BspI2c_writeReg()</t>
  </si>
  <si>
    <t>The value of an expression implicitly converted to a different type. Also there are 5 similar errors on lines 284, 286, 287, 289, 290.</t>
  </si>
  <si>
    <t>BspI2c_readRegs()</t>
  </si>
  <si>
    <t>The value of an expression implicitly converted to a different type. Also there are 5 similar errors on lines 364, 366, 367, 373.</t>
  </si>
  <si>
    <t>BspI2c_writeRegN()</t>
  </si>
  <si>
    <t>The value of an expression implicitly converted to a different type. Also there are 4 similar errors on lines 413, 415, 416, 441.</t>
  </si>
  <si>
    <t>BspI2c_readRegRaw()</t>
  </si>
  <si>
    <t>The value of an expression implicitly converted to a different type. Also there is one similar error on line 516.</t>
  </si>
  <si>
    <t>The value of an expression implicitly converted to a different type. Also there is one similar error on line 594.</t>
  </si>
  <si>
    <t>start_i2c_utility()</t>
  </si>
  <si>
    <t>Return is not the last statement of function 'BspI2c_file'</t>
  </si>
  <si>
    <t>Array 'inputArgs' of size 128 may use index value(s) 128..257</t>
  </si>
  <si>
    <t>The function 'Bsp_printf' expects argument of type 'Char*' but is being called with a value of type 'char*'. Also there are 9 similar errors on lines 217, 223, 234, 239, 242, 247, 254, 260, 266.</t>
  </si>
  <si>
    <t>The function 'Bsp_printf' expects argument of type 'Char*' but is being called with a value of type 'char*'. Also there are 8 similar errors on lines 315, 321, 324, 326, 331, 338, 344, 350.</t>
  </si>
  <si>
    <t>The function 'Bsp_printf' expects argument of type 'Char*' but is being called with a value of type 'char*'. Also there are 6 similar errors on lines 370, 375, 377, 386, 391, 397.</t>
  </si>
  <si>
    <t>The function 'Bsp_printf' expects argument of type 'Char*' but is being called with a value of type 'char*'. Also there are 8 similar errors on lines 420, 440, 446, 449, 451, 456, 462, 468.</t>
  </si>
  <si>
    <t>The function 'Bsp_printf' expects argument of type 'Char*' but is being called with a value of type 'char*'. Also there are 2 similar errors on lines 484, 488.</t>
  </si>
  <si>
    <t>The function 'Bsp_printf' expects argument of type 'Char*' but is being called with a value of type 'char*'. Also there are 3 similar errors on lines 510, 521, 525.</t>
  </si>
  <si>
    <t>The function 'Bsp_printf' expects argument of type 'Char*' but is being called with a value of type 'char*'. Also there is one similar error on line 545.</t>
  </si>
  <si>
    <t>The function 'Bsp_printf' expects argument of type 'Char*' but is being called with a value of type 'char*'. Also there are 2 similar errors on lines 608, 612.</t>
  </si>
  <si>
    <t>Function 'BspI2c_file' is recursively called by function 'BspI2c_exeCmd'</t>
  </si>
  <si>
    <t>Bsp_i2cRdWrUtil.c()</t>
  </si>
  <si>
    <t>MISRA C | Reference: 16.2</t>
  </si>
  <si>
    <t>A strongly typed value 'regAddr' of type 'UInt32' is assigned to the variable 'gBspI2c_ctrl.regAddr[0]' of a different strong type 'UInt8'. Also there is one similar error on line 207.</t>
  </si>
  <si>
    <t>Function 'start_i2c_utility' has a definition but no prototype</t>
  </si>
  <si>
    <t>Function 'BspI2c_readRegRaw' has a definition but no prototype</t>
  </si>
  <si>
    <t>A strongly typed value 'regValue' of type 'UInt32' is assigned to the variable 'gBspI2c_ctrl.regValue[cnt]' of a different strong type 'UInt8'</t>
  </si>
  <si>
    <t>Function 'xstrtoi' is called but has no prototype. Also there are 2 similar errors on lines 286, 289.</t>
  </si>
  <si>
    <t>Function 'xstrtoi' is called but has no prototype. Also there is one similar error on line 373.</t>
  </si>
  <si>
    <t>Function 'xstrtoi' is called but has no prototype. Also there is one similar error on line 415.</t>
  </si>
  <si>
    <t>Conversion from Int32 to Bool may cause loss of data</t>
  </si>
  <si>
    <t>Function 'BspI2c_tokenizeInput' is called but has no prototype</t>
  </si>
  <si>
    <t>Function 'BspI2c_readRegs' has a definition but no prototype</t>
  </si>
  <si>
    <t>The function 'BspI2c_exeCmd' having return type 'Int32' is returning a value of type 'Bool'</t>
  </si>
  <si>
    <t>Use of input/output library stdio.h in production code. Also there is one similar error on line 519.</t>
  </si>
  <si>
    <t>Return is not the last statement of function 'BspI2c_exeCmd'</t>
  </si>
  <si>
    <t>The function 'fgets' expects argument of type 'int' but is being called with a value of type 'size_t'</t>
  </si>
  <si>
    <t>Function 'BspI2c_showHelp' is called but has no prototype</t>
  </si>
  <si>
    <t>Function 'BspI2c_exeCmd' is recursively called by function 'BspI2c_file'</t>
  </si>
  <si>
    <t>A strongly typed value 'BspI2c_exeCmd(fp,1)' of type 'Int32' is assigned to the variable 'done' of a different strong type 'Bool'</t>
  </si>
  <si>
    <t>A strongly typed value 'BspI2c_exeCmd((&amp;amp;_ftable[0]),0)' of type 'Int32' is assigned to the variable 'done' of a different strong type 'Bool'</t>
  </si>
  <si>
    <t>Function 'BspI2c_writeRegN' has a definition but no prototype</t>
  </si>
  <si>
    <t>function 'strncpy' will fill whole buffer 'filename' of fixed size (256) with string value and will not leave place for NULL-terminator. Possible buffer boundaries violation in following string operations.</t>
  </si>
  <si>
    <t>Function 'BspI2c_writeReg' is called but has no prototype</t>
  </si>
  <si>
    <t>Use of 'atof', 'atoi' or 'atol' from library stdlib.h</t>
  </si>
  <si>
    <t>MISRA C | Reference: 20.10</t>
  </si>
  <si>
    <t>/datalocal/daily_build/pdp_kw_build/vayu_drivers/bspdrivers_/src/devices/ar0132rccc/src/bspdrv_ar0132rcccApi.c</t>
  </si>
  <si>
    <t>Bsp_ar0132rcccDelete()</t>
  </si>
  <si>
    <t>Bsp_ar0132rcccControl()</t>
  </si>
  <si>
    <t>A strongly typed value of type 'Ptr' is compared with a value of a different type '0'. Also there is one similar error on line 310.</t>
  </si>
  <si>
    <t>Bsp_ar0132rcccCreate()</t>
  </si>
  <si>
    <t>Bsp_ar0132rcccInit()</t>
  </si>
  <si>
    <t>Bsp_ar0132rcccAllocObj()</t>
  </si>
  <si>
    <t>The function 'BspUtils_memcpy' expects argument of type 'UInt32' but is being called with a value of type 'size_t'. Also there is one similar error on line 442.</t>
  </si>
  <si>
    <t>Bsp_ar0132rcccFreeObj()</t>
  </si>
  <si>
    <t>Bsp_ar0132rcccLockObj()</t>
  </si>
  <si>
    <t>Bsp_ar0132rcccUnlockObj()</t>
  </si>
  <si>
    <t>/datalocal/daily_build/pdp_kw_build/vayu_drivers/bspdrivers_/src/devices/ar0132rccc/src/bspdrv_ar0132rcccPriv.h</t>
  </si>
  <si>
    <t>bspdrv_ar0132rcccPriv.h()</t>
  </si>
  <si>
    <t>Bsp_deviceWrite_Custom_16A8D()</t>
  </si>
  <si>
    <t>A strongly typed value of type 'ti_sysbios_io_GIO_Handle' is compared with a value of a different type '0'. Also there is one similar error on line 1240.</t>
  </si>
  <si>
    <t>A strongly typed value 'i2cDevAddr' of type 'UInt32' is assigned to the variable 'i2cParams.slaveAddr' of a different strong type 'uint8_t'. Also there is one similar error on line 1228.</t>
  </si>
  <si>
    <t>A strongly typed value 'sizeof(gBspUtils_heapMemFrame)' of type 'size_t' is assigned to the variable 'memSize' of a different strong type 'UInt32'</t>
  </si>
  <si>
    <t>BspUtils_memInit()</t>
  </si>
  <si>
    <t>appCaptGetTestId()</t>
  </si>
  <si>
    <t>The value of an expression implicitly converted to a different type. Also there is one similar error on line 1360.</t>
  </si>
  <si>
    <t>appCaptcreateVidSensor()</t>
  </si>
  <si>
    <t>The value of an expression implicitly converted to a different type. Also there are 2 similar errors on lines 1436, 1440.</t>
  </si>
  <si>
    <t>appCaptPrintStatistics()</t>
  </si>
  <si>
    <t>A strongly typed value 'instObj-&amp;gt;testPrms.interfacewidth' of type 'Fvid2_VideoIfWidth' is assigned to the variable 'configParams.videoIfWidth' of a different strong type 'UInt32'. Also there are 3 similar errors on lines 1338, 1339, 1341.</t>
  </si>
  <si>
    <t>A strongly typed value 'appCaptGetTestId(appObj)' of type 'Int32' is assigned to the variable 'testId' of a different strong type 'UInt32'</t>
  </si>
  <si>
    <t>A strongly typed value of type 'UInt32' is compared with a value of a different type '&amp;lt;anonymous&amp;gt;'. Also there are 2 similar errors on lines 1253, 1316.</t>
  </si>
  <si>
    <t>/datalocal/daily_build/pdp_kw_build/vayu_drivers/bspdrivers_/examples/vps/iss/loopback/awb_alg/IDH_createImage.c</t>
  </si>
  <si>
    <t>IDH_createImage()</t>
  </si>
  <si>
    <t>Return is not the last statement of function 'IDH_createImage'</t>
  </si>
  <si>
    <t>The value of an expression implicitly converted to a different type. Also there are 3 similar errors on lines 58, 59, 60.</t>
  </si>
  <si>
    <t>Source file '/datalocal/daily_build/pdp_kw_build/vayu_drivers/bspdrivers_/examples/vps/iss/loopback/awb_alg/IDH_createImage.c' does not include its interface header</t>
  </si>
  <si>
    <t>IDH_createImage.c()</t>
  </si>
  <si>
    <t>/datalocal/daily_build/pdp_kw_build/vayu_drivers/bspdrivers_/examples/vps/iss/loopback/inc/Image_Data_Handling.h</t>
  </si>
  <si>
    <t>Image_Data_Handling.h()</t>
  </si>
  <si>
    <t>C++ style comments. Also there is one similar error on line 45.</t>
  </si>
  <si>
    <t>/datalocal/daily_build/pdp_kw_build/vayu_drivers/bspdrivers_/examples/vps/iss/loopback/awb_alg/IDH_freeImage.c</t>
  </si>
  <si>
    <t>IDH_freeImage()</t>
  </si>
  <si>
    <t>Source file '/datalocal/daily_build/pdp_kw_build/vayu_drivers/bspdrivers_/examples/vps/iss/loopback/awb_alg/IDH_freeImage.c' does not include its interface header</t>
  </si>
  <si>
    <t>IDH_freeImage.c()</t>
  </si>
  <si>
    <t>/datalocal/daily_build/pdp_kw_build/vayu_drivers/bspdrivers_/examples/vps/iss/loopback/awb_alg/IDH_remapFromLUT.c</t>
  </si>
  <si>
    <t>IDH_remapFromLUT()</t>
  </si>
  <si>
    <t>Identifiers used in declaration and definition of function 'IDH_remapFromLUT' are not identical</t>
  </si>
  <si>
    <t>Function parameter 'LUT' is not declared as a pointer to const</t>
  </si>
  <si>
    <t>IDH_remapFromLUT.c()</t>
  </si>
  <si>
    <t>The value of an expression implicitly converted to a different type. Also there are 6 similar errors on lines 26, 34, 35, 36, 37, 51.</t>
  </si>
  <si>
    <t>Source file '/datalocal/daily_build/pdp_kw_build/vayu_drivers/bspdrivers_/examples/vps/iss/loopback/awb_alg/IDH_remapFromLUT.c' does not include its interface header</t>
  </si>
  <si>
    <t>Return is not the last statement of function 'IDH_remapFromLUT'</t>
  </si>
  <si>
    <t>/datalocal/daily_build/pdp_kw_build/vayu_drivers/bspdrivers_/examples/vps/iss/loopback/inc/spatial_domain.h</t>
  </si>
  <si>
    <t>spatial_domain.h()</t>
  </si>
  <si>
    <t>Name 'gIssWbDefCfg' visibility is too wide.</t>
  </si>
  <si>
    <t>/datalocal/daily_build/pdp_kw_build/vayu_drivers/bspdrivers_/examples/vps/iss/loopback/inc/ipipeif_lut_10640.h</t>
  </si>
  <si>
    <t>ipipeif_lut_10640.h()</t>
  </si>
  <si>
    <t>Name 'gGlbceRevPerCfg' visibility is too wide.</t>
  </si>
  <si>
    <t>Name 'gVportCompDecompCfg' visibility is too wide.</t>
  </si>
  <si>
    <t>Variable definition 'vport_lut' in header file</t>
  </si>
  <si>
    <t>Name 'gIssRgb2rgbDefCfg' visibility is too wide.</t>
  </si>
  <si>
    <t>Variable definition 'yee_table' in header file</t>
  </si>
  <si>
    <t>Variable definition 'gShortSatCfg' in header file</t>
  </si>
  <si>
    <t>Variable definition 'wdr_lut' in header file</t>
  </si>
  <si>
    <t>Name 'gIssHalNsf3DefCfg_Cnf' visibility is too wide.</t>
  </si>
  <si>
    <t>Name 'gGlbceCfg' visibility is too wide.</t>
  </si>
  <si>
    <t>Variable definition 'gVportCompDecompCfg' in header file</t>
  </si>
  <si>
    <t>Variable definition 'gamma_lut' in header file</t>
  </si>
  <si>
    <t>Name 'gShortSatCfg' visibility is too wide.</t>
  </si>
  <si>
    <t>Variable definition 'gGlbceRevPerCfg' in header file</t>
  </si>
  <si>
    <t>Variable definition 'gGlbceFwbPerCfg' in header file</t>
  </si>
  <si>
    <t>Name 'gGlbceFwbPerCfg' visibility is too wide.</t>
  </si>
  <si>
    <t>Variable definition 'gIssRgb2rgbDefCfg' in header file</t>
  </si>
  <si>
    <t>Variable definition 'lut3d_green' in header file</t>
  </si>
  <si>
    <t>Variable definition 'gIssWbDefCfg' in header file</t>
  </si>
  <si>
    <t>Variable definition 'gWdrCfg' in header file</t>
  </si>
  <si>
    <t>Variable definition 'gIssCfaDefCfg' in header file</t>
  </si>
  <si>
    <t>Variable definition 'gGlbceCfg' in header file</t>
  </si>
  <si>
    <t>Variable definition 'lut3d_blue' in header file</t>
  </si>
  <si>
    <t>Variable definition 'sd_lut' in header file</t>
  </si>
  <si>
    <t>Variable definition 'gLongSatCfg' in header file</t>
  </si>
  <si>
    <t>/datalocal/daily_build/pdp_kw_build/vayu_drivers/bspdrivers_/examples/vps/iss/loopback/inc/white_balance.h</t>
  </si>
  <si>
    <t>white_balance.h()</t>
  </si>
  <si>
    <t>C++ style comments. Also there are 5 similar errors on lines 26, 31, 32, 33, 39.</t>
  </si>
  <si>
    <t>Source file '/datalocal/daily_build/pdp_kw_build/vayu_drivers/bspdrivers_/examples/vps/iss/loopback/awb_alg/SDF_computeHistogram.c' does not include its interface header</t>
  </si>
  <si>
    <t>/datalocal/daily_build/pdp_kw_build/vayu_drivers/bspdrivers_/examples/vps/iss/loopback/awb_alg/SDF_computeHistogram.c</t>
  </si>
  <si>
    <t>SDF_computeHistogram.c()</t>
  </si>
  <si>
    <t>SDF_computeHistogram()</t>
  </si>
  <si>
    <t>The value of an expression implicitly converted to a different type. Also there are 6 similar errors on lines 15, 23, 24, 25, 26, 41.</t>
  </si>
  <si>
    <t>Return is not the last statement of function 'SDF_computeHistogram'</t>
  </si>
  <si>
    <t>Name 'MINGAIN' visibility is too wide.</t>
  </si>
  <si>
    <t>/datalocal/daily_build/pdp_kw_build/vayu_drivers/bspdrivers_/examples/vps/iss/loopback/awb_alg/WB_clipCorrectionParams.c</t>
  </si>
  <si>
    <t>WB_clipCorrectionParams.c()</t>
  </si>
  <si>
    <t>WB_clipCorrectionParams()</t>
  </si>
  <si>
    <t>Name 'MAXGAIN' visibility is too wide.</t>
  </si>
  <si>
    <t>C++ style comments. Also there are 2 similar errors on lines 19, 20.</t>
  </si>
  <si>
    <t>Source file '/datalocal/daily_build/pdp_kw_build/vayu_drivers/bspdrivers_/examples/vps/iss/loopback/awb_alg/WB_clipCorrectionParams.c' does not include its interface header</t>
  </si>
  <si>
    <t>The value of an expression implicitly converted to a different type. Also there are 3 similar errors on lines 27, 28, 32.</t>
  </si>
  <si>
    <t>/datalocal/daily_build/pdp_kw_build/vayu_drivers/bspdrivers_/examples/vps/iss/loopback/awb_alg/WB_computeGainOffsetValues.c</t>
  </si>
  <si>
    <t>WB_computeGainOffsetValues.c()</t>
  </si>
  <si>
    <t>The value of an expression implicitly converted to a different type. Also there are 5 similar errors on lines 50, 56, 57, 85, 89.</t>
  </si>
  <si>
    <t>WB_computeGainOffsetValues()</t>
  </si>
  <si>
    <t>C++ style comments. Also there are 7 similar errors on lines 19, 20, 21, 22, 24, 26, 31.</t>
  </si>
  <si>
    <t>A strongly typed value of type 'int' is joined with a value of a different type 'float'. Also there are 3 similar errors on lines 57, 86, 90.</t>
  </si>
  <si>
    <t>Source file '/datalocal/daily_build/pdp_kw_build/vayu_drivers/bspdrivers_/examples/vps/iss/loopback/awb_alg/WB_computeGainOffsetValues.c' does not include its interface header</t>
  </si>
  <si>
    <t>A strongly typed value of type 'int' is compared with a value of a different type 'float'. Also there is one similar error on line 56.</t>
  </si>
  <si>
    <t>Function parameter 'gainOffset' is not declared as a pointer to const</t>
  </si>
  <si>
    <t>/datalocal/daily_build/pdp_kw_build/vayu_drivers/bspdrivers_/examples/vps/iss/loopback/awb_alg/WB_computeLUT.c</t>
  </si>
  <si>
    <t>WB_computeLUT.c()</t>
  </si>
  <si>
    <t>WB_computeLUT()</t>
  </si>
  <si>
    <t>A strongly typed value of type '0' is compared with a value of a different type 'float'. Also there is one similar error on line 29.</t>
  </si>
  <si>
    <t>Source file '/datalocal/daily_build/pdp_kw_build/vayu_drivers/bspdrivers_/examples/vps/iss/loopback/awb_alg/WB_computeLUT.c' does not include its interface header</t>
  </si>
  <si>
    <t>The value of an expression implicitly converted to a different type. Also there are 9 similar errors on lines 34, 40, 42, 48, 54, 105.</t>
  </si>
  <si>
    <t>/datalocal/daily_build/pdp_kw_build/vayu_drivers/bspdrivers_/examples/vps/iss/loopback/awb_alg/WB_estimateIlluminant.c</t>
  </si>
  <si>
    <t>WB_estimateIlluminant()</t>
  </si>
  <si>
    <t>Source file '/datalocal/daily_build/pdp_kw_build/vayu_drivers/bspdrivers_/examples/vps/iss/loopback/awb_alg/WB_estimateIlluminant.c' does not include its interface header</t>
  </si>
  <si>
    <t>WB_estimateIlluminant.c()</t>
  </si>
  <si>
    <t>A strongly typed value of type 'double' is joined with a value of a different type 'float'. Also there are 4 similar errors on lines 105.</t>
  </si>
  <si>
    <t>Return is not the last statement of function 'WB_estimateIlluminant'</t>
  </si>
  <si>
    <t>Conversion from double to float may cause loss of data</t>
  </si>
  <si>
    <t>Source file '/datalocal/daily_build/pdp_kw_build/vayu_drivers/bspdrivers_/examples/vps/iss/loopback/awb_alg/WB_estimateWbParams.c' does not include its interface header</t>
  </si>
  <si>
    <t>/datalocal/daily_build/pdp_kw_build/vayu_drivers/bspdrivers_/examples/vps/iss/loopback/awb_alg/WB_estimateWbParams.c</t>
  </si>
  <si>
    <t>WB_estimateWbParams.c()</t>
  </si>
  <si>
    <t>Return is not the last statement of function 'WB_estimateWbParams'</t>
  </si>
  <si>
    <t>WB_estimateWbParams()</t>
  </si>
  <si>
    <t>Source file '/datalocal/daily_build/pdp_kw_build/vayu_drivers/bspdrivers_/examples/vps/iss/loopback/awb_alg/WB_wbAdjustment.c' does not include its interface header</t>
  </si>
  <si>
    <t>/datalocal/daily_build/pdp_kw_build/vayu_drivers/bspdrivers_/examples/vps/iss/loopback/awb_alg/WB_wbAdjustment.c</t>
  </si>
  <si>
    <t>WB_wbAdjustment.c()</t>
  </si>
  <si>
    <t>The value of an expression implicitly converted to a different type. Also there are 2 similar errors on lines 27, 32.</t>
  </si>
  <si>
    <t>WB_wbAdjustment()</t>
  </si>
  <si>
    <t>Return is not the last statement of function 'WB_wbAdjustment'</t>
  </si>
  <si>
    <t>Function 'WB_wbAdjustment' has a definition but no prototype</t>
  </si>
  <si>
    <t>/datalocal/daily_build/pdp_kw_build/vayu_drivers/bspdrivers_/src/devices/ov10640/src/bspdrv_ov10640Api.c</t>
  </si>
  <si>
    <t>Bsp_ov10640Init()</t>
  </si>
  <si>
    <t>Bsp_ov10640Create()</t>
  </si>
  <si>
    <t>Bsp_ov10640Delete()</t>
  </si>
  <si>
    <t>Bsp_ov10640Control()</t>
  </si>
  <si>
    <t>Bsp_ov10640AllocObj()</t>
  </si>
  <si>
    <t>Bsp_ov10640FreeObj()</t>
  </si>
  <si>
    <t>Bsp_ov10640LockObj()</t>
  </si>
  <si>
    <t>Bsp_ov10640UnlockObj()</t>
  </si>
  <si>
    <t>Bsp_ov10640SensorSetConfig()</t>
  </si>
  <si>
    <t>A strongly typed value of type 'Fdrv_Handle' is compared with a value of a different type '0'. Also there is one similar error on line 487.</t>
  </si>
  <si>
    <t>A strongly typed value of type 'Ptr' is compared with a value of a different type '0'. Also there is one similar error on line 328.</t>
  </si>
  <si>
    <t>The function 'BspUtils_memcpy' expects argument of type 'UInt32' but is being called with a value of type 'size_t'. Also there are 2 similar errors on lines 462, 491.</t>
  </si>
  <si>
    <t>/datalocal/daily_build/pdp_kw_build/vayu_drivers/bspdrivers_/src/devices/ov10640/src/bspdrv_ov10640Priv.h</t>
  </si>
  <si>
    <t>bspdrv_ov10640Priv.h()</t>
  </si>
  <si>
    <t>/datalocal/daily_build/pdp_kw_build/vayu_drivers/bspdrivers_/src/devices/ov10640/src/bspdrv_ov10640I2c.c</t>
  </si>
  <si>
    <t>Bsp_ov10640GetChipId()</t>
  </si>
  <si>
    <t>Bsp_ov10640RegWrite()</t>
  </si>
  <si>
    <t>Bsp_ov10640RegRead()</t>
  </si>
  <si>
    <t>Bsp_ov10640SensorStartStop()</t>
  </si>
  <si>
    <t>Bsp_ov10640SoftwareReset()</t>
  </si>
  <si>
    <t>Bsp_ov10640SensorConfig()</t>
  </si>
  <si>
    <t>A strongly typed value of type 'unsigned int' is joined with a value of a different type 'UInt8'. Also there are 5 similar errors on lines 353, 357, 363, 367, 371.</t>
  </si>
  <si>
    <t>A strongly typed value '{{((0x00001300U)+0x0000U),0U,((UInt32)0U),(0x40U),(((0x00000100U)+0x00000001U)),(VPS_DSS_DISPC_OVLY_DPI1),0,0,&amp;amp;Bsp_boardPowerOnDeviceTda2xx,},{((0x00001200U)+0x0004U),((UInt32)0x0U),((UInt32)1U),(0x37U),(((0x00000200U)+0x00000000U)),((((uint32_t)(0U))+(((uint32_t)(0U))*((uint32_t)(2U)))+(((0U))*((uint32_t)(2U)*(uint32_t)(2U))))),&amp;amp;Bsp_boardSelectDeviceTda2xx,0,&amp;amp;Bsp_boardPowerOnDeviceTda2xx,},{(((UInt32)0x00002000)+(UInt32)0x00U),((UInt32)0U),0,0,0,0,&amp;amp;Bsp_boardSelectDeviceTda2xx,0,0,},{(((UInt32)0x00002000)+(UInt32)0x00U),((UInt32)1U),0,0,0,0,&amp;amp;Bsp_boardSelectDeviceTda2xx,0,0,},{(((UInt32)0x00002000)+(UInt32)0x00U),((UInt32)2U),0,0,0,0,&amp;amp;Bsp_boardSelectDeviceTda2xx,0,0,},{(((UInt32)0x00002000)+(UInt32)0x20U),((UInt32)1U),0,0,0,0,&amp;amp;Bsp_boardSelectDeviceTda2xx,0,0,},{(((UInt32)0x00002000)+(UInt32)0x60U),((UInt32)2U),0,0,0,0,&amp;amp;Bsp_boardSelectDeviceTda2xx,0,0,},}' of type '&amp;lt;anonymous&amp;gt;' is assigned to the variable 'gBoardTda2xxDefaultDevData[]' of a different strong type 'UInt32'. Also there are 4 similar errors on lines 282, 285.</t>
  </si>
  <si>
    <t>Bsp_boardSetPinMuxTda2xx()</t>
  </si>
  <si>
    <t>A strongly typed value '((UInt32)0x6CU)' of type 'UInt32' is assigned to the variable 'regAddr[numRegs]' of a different strong type 'UInt8'. Also there are 3 similar errors on lines 723, 738, 767.</t>
  </si>
  <si>
    <t>Bsp_adv7611ProgramEdid()</t>
  </si>
  <si>
    <t>A strongly typed value '((UInt32)0xF4U)' of type 'UInt32' is assigned to the variable 'regAddr[numRegs]' of a different strong type 'UInt8'. Also there are 6 similar errors on lines 914, 917, 920, 923, 926, 929.</t>
  </si>
  <si>
    <t>Bsp_adv7611ConfigI2cAddr()</t>
  </si>
  <si>
    <t>A strongly typed value 'gAdv7611DefaultConfig[cnt][0]' of type 'UInt8' is assigned to the variable 'devAddr' of a different strong type 'UInt32'</t>
  </si>
  <si>
    <t>Bsp_adv7611ProgramDefault()</t>
  </si>
  <si>
    <t>Identifier 'frmList' with static storage specifier clashes with name at /datalocal/daily_build/pdp_kw_build/vayu_drivers/bspdrivers_/examples/vps/iss/captureIss/src/CaptureIss_main.c:435</t>
  </si>
  <si>
    <t>/datalocal/daily_build/pdp_kw_build/vayu_drivers/bspdrivers_/examples/vps/iss/loopback/src/Loopback_main.c</t>
  </si>
  <si>
    <t>Function or object 'LpbkApp_freeFrames' redeclaration does not include 'static' modifier</t>
  </si>
  <si>
    <t>LpbkApp_wdrLoopback()</t>
  </si>
  <si>
    <t>LpbkApp_createTask()</t>
  </si>
  <si>
    <t>LpbkApp_freeFrames()</t>
  </si>
  <si>
    <t>A strongly typed value '{{&amp;quot;CSI2 Capture from OV10640 -&amp;gt; WDR M2M -&amp;gt; LDC+VTNF -&amp;gt; Display&amp;quot;,1,(1000U),1280U,720U,FVID2_DF_BAYER_BGGR,FVID2_BPP_BITS12,1280U*2U,((0x00001200U)+0x0007U),FVID2_VIFM_SCH_CSI2,FVID2_VIFW_4LANES,VPS_ISS_CAL_CSI2_RAW12,0U,1,FVID2_DF_YUV420SP_UV,1280U,720U,FVID2_BPP_BITS12,1280U},{&amp;quot;Parallel Capture from OV10640 -&amp;gt; WDR M2M -&amp;gt; LDC+VTNF -&amp;gt; Display&amp;quot;,1,(1000U),1280U,720U,FVID2_DF_BAYER_BGGR,FVID2_BPP_BITS12,1280U*2U,((0x00001200U)+0x000AU),FVID2_VIFM_SCH_CPI,FVID2_VIFW_12BIT,VPS_ISS_CAL_CSI2_RAW12,0U,1,FVID2_DF_YUV420SP_UV,1280U,720U,FVID2_BPP_BITS12,1280U},{&amp;quot;CSI2 Capture from IMX224 -&amp;gt; WDR M2M -&amp;gt; LDC+VTNF -&amp;gt; Display&amp;quot;,1,(1000U),1280U,720U,FVID2_DF_BAYER_RGGB,FVID2_BPP_BITS12,1280U*2U,((0x00001200U)+0x000CU),FVID2_VIFM_SCH_CSI2,FVID2_VIFW_4LANES,VPS_ISS_CAL_CSI2_RAW12,0U,1,FVID2_DF_YUV420SP_UV,1280U,720U,FVID2_BPP_BITS12,1280U},{&amp;quot;Parallel Capture from AR132 -&amp;gt; ISP M2M -&amp;gt; LDC+VTNF -&amp;gt; Display&amp;quot;,0,(1000U),1280U,720U,FVID2_DF_BAYER_GRBG,FVID2_BPP_BITS12,1280U*2U,((0x00001200U)+0x0006U),FVID2_VIFM_SCH_CPI,FVID2_VIFW_12BIT,VPS_ISS_CAL_CSI2_RAW12,0U,1,FVID2_DF_YUV420SP_UV,1280U,720U,FVID2_BPP_BITS12,1280U},{&amp;quot;Parallel Capture from AR140 -&amp;gt; ISP M2M -&amp;gt; LDC+VTNF -&amp;gt; Display&amp;quot;,0,(1000U),1280U,720U,FVID2_DF_BAYER_GRBG,FVID2_BPP_BITS12,1280U*2U,((0x00001200U)+0x000BU),FVID2_VIFM_SCH_CPI,FVID2_VIFW_12BIT,VPS_ISS_CAL_CSI2_RAW12,0U,1,FVID2_DF_YUV420SP_UV,1280U,720U,FVID2_BPP_BITS12,1280U},}' of type '&amp;lt;anonymous&amp;gt;' is assigned to the variable 'gLpbkAppTestCfg[]' of a different strong type 'UInt32'. Also there are 29 similar errors on lines 87, 88, 89, 91, 97, 98, 99, 101, 107, 108, ....</t>
  </si>
  <si>
    <t>Function 'ti_sysbios_knl_Semaphore_Params_init' is called but has no prototype. Also there is one similar error on line 283.</t>
  </si>
  <si>
    <t>Function 'ti_sysbios_knl_Semaphore_Params_init' is called but has no prototype. Also there is one similar error on line 451.</t>
  </si>
  <si>
    <t>LpbkApp_ispLoopback()</t>
  </si>
  <si>
    <t>LpbkApp_mainTestTask()</t>
  </si>
  <si>
    <t>LpbkApp_allocFrames()</t>
  </si>
  <si>
    <t>The value of an expression implicitly converted to a different type. Also there is one similar error on line 218.</t>
  </si>
  <si>
    <t>The value of an expression implicitly converted to a different type. Also there are 5 similar errors on lines 285, 356, 359, 374, 377.</t>
  </si>
  <si>
    <t>The value of an expression implicitly converted to a different type. Also there are 5 similar errors on lines 453, 520, 535, 537, 540.</t>
  </si>
  <si>
    <t>Function or object 'LpbkApp_allocFrames' redeclaration does not include 'static' modifier</t>
  </si>
  <si>
    <t>Unsafe macro 'BUFSIZ' is used. Also there is one similar error on line 165.</t>
  </si>
  <si>
    <t>A strongly typed value 'LpbkApp_getTestId()' of type 'Int32' is assigned to the variable 'testId' of a different strong type 'UInt32'</t>
  </si>
  <si>
    <t>A strongly typed value of type 'Fvid2_Handle' is compared with a value of a different type '0'. Also there is one similar error on line 431.</t>
  </si>
  <si>
    <t>/datalocal/daily_build/pdp_kw_build/vayu_drivers/bspdrivers_/examples/vps/iss/loopback/src/Loopback_capt.c</t>
  </si>
  <si>
    <t>LpbkApp_captClose()</t>
  </si>
  <si>
    <t>A strongly typed value of type 'UInt32' is compared with a value of a different type '&amp;lt;anonymous&amp;gt;'. Also there are 5 similar errors on lines 203, 207, 212, 232, 264.</t>
  </si>
  <si>
    <t>A strongly typed value of type 'UInt32' is compared with a value of a different type '&amp;lt;anonymous&amp;gt;'. Also there are 3 similar errors on lines 512, 553, 595.</t>
  </si>
  <si>
    <t>LpbkApp_captCreateVidSensor()</t>
  </si>
  <si>
    <t>LpbkApp_captPutFrames()</t>
  </si>
  <si>
    <t>LpbkApp_captGetFrames()</t>
  </si>
  <si>
    <t>LpbkApp_captStart()</t>
  </si>
  <si>
    <t>LpbkApp_captStop()</t>
  </si>
  <si>
    <t>LpbkApp_captCallback()</t>
  </si>
  <si>
    <t>Function parameter 'testCfg' is not declared as a pointer to const</t>
  </si>
  <si>
    <t>Loopback_capt.c()</t>
  </si>
  <si>
    <t>A strongly typed value 'testCfg-&amp;gt;csi2DataFormat' of type 'vpsissCalCsi2DataFormat' is assigned to the variable 'configParams.dataformat' of a different strong type 'UInt32'</t>
  </si>
  <si>
    <t>A strongly typed value of type 'vpsissCaptureSubModuleId' is joined with a value of a different type 'int'. Also there are 8 similar errors on lines 160, 161, 168, 169, 170, 171, 172, 173.</t>
  </si>
  <si>
    <t>The value of an expression implicitly converted to a different type. Also there is one similar error on line 599.</t>
  </si>
  <si>
    <t>/datalocal/daily_build/pdp_kw_build/vayu_drivers/bspdrivers_/examples/vps/iss/loopback/src/Loopback_display.c</t>
  </si>
  <si>
    <t>LpbkApp_dispCreateDriver()</t>
  </si>
  <si>
    <t>LpbkApp_dispDeConfigOffChipHdmi()</t>
  </si>
  <si>
    <t>LpbkApp_dispConfigOffChipHdmi()</t>
  </si>
  <si>
    <t>LpbkApp_dispInit()</t>
  </si>
  <si>
    <t>LpbkApp_dispDeInit()</t>
  </si>
  <si>
    <t>LpbkApp_dispConfigPllAndClkSrc()</t>
  </si>
  <si>
    <t>LpbkApp_dispConfigDctrlPipe()</t>
  </si>
  <si>
    <t>LpbkApp_dispCallback()</t>
  </si>
  <si>
    <t>LpbkApp_dispConfigLcd()</t>
  </si>
  <si>
    <t>LpbkApp_dispTurnOffLcd()</t>
  </si>
  <si>
    <t>A value '{{/* testDescStr */&amp;quot;DSS Video1 (YUYV422I input)-&amp;gt; DPI1 (LCD)&amp;quot;,1U,/* num of encoders*//* encDrvId[] */{((0x00001300U)+0x0000U),},/* vencId[] */{((UInt32)0x01U),},/* standard[] */{FVID2_STD_CUSTOM,},/* numofHandles */1U,/* instId[] */{(0U),},{/* inDataFmt */FVID2_DF_YUV420SP_UV,},{/* inWidth */(800U),},{/* inHeight */(480U),},/* Posx*/{0U,},/* Poxy*/{0U,},{/* Scan Format */FVID2_SF_PROGRESSIVE,},{/* Field Merge */0,},/* runCount */0,BSP_BOARD_MODE_VIDEO_24BIT/* boardMode */},{/* testDescStr */&amp;quot;DSS Video1 (YUYV422I input)-&amp;gt; DPI-&amp;gt;Sil9022a-HDMI)@ (720P)&amp;quot;,1U,/* num of encoders*//* encDrvId[] */{((0x00001100U)+0x0000U),},/* vencId[] */{((UInt32)0x01U),},/* standard[] */{FVID2_STD_720P_60,},/* numofHandles */1U,/* instId[] */{(0U),},{/* inDataFmt */FVID2_DF_YUV420SP_UV,},{/* inWidth */1280U,},{/* inHeight */720U,},/* Posx*/{0U,},/* Poxy*/{0U,},{/* Scan Format */FVID2_SF_PROGRESSIVE,},{/* Field Merge */0,},/* runCount */0,BSP_BOARD_MODE_VIDEO_24BIT/* boardMode */}}' is assigned to the strongly typed variable 'gLpbkAppDispTestPrms[]' of type 'Char*'. Also there is one similar error on line 296.</t>
  </si>
  <si>
    <t>Loopback_display.c()</t>
  </si>
  <si>
    <t>The value of an expression implicitly converted to a different type. Also there is one similar error on line 617.</t>
  </si>
  <si>
    <t>Array 'instObj' of size 4 may use index value(s) 4..6</t>
  </si>
  <si>
    <t>LpbkApp_dispInitParams()</t>
  </si>
  <si>
    <t>A strongly typed value '{{/* testDescStr */&amp;quot;DSS Video1 (YUYV422I input)-&amp;gt; DPI1 (LCD)&amp;quot;,1U,/* num of encoders*//* encDrvId[] */{((0x00001300U)+0x0000U),},/* vencId[] */{((UInt32)0x01U),},/* standard[] */{FVID2_STD_CUSTOM,},/* numofHandles */1U,/* instId[] */{(0U),},{/* inDataFmt */FVID2_DF_YUV420SP_UV,},{/* inWidth */(800U),},{/* inHeight */(480U),},/* Posx*/{0U,},/* Poxy*/{0U,},{/* Scan Format */FVID2_SF_PROGRESSIVE,},{/* Field Merge */0,},/* runCount */0,BSP_BOARD_MODE_VIDEO_24BIT/* boardMode */},{/* testDescStr */&amp;quot;DSS Video1 (YUYV422I input)-&amp;gt; DPI-&amp;gt;Sil9022a-HDMI)@ (720P)&amp;quot;,1U,/* num of encoders*//* encDrvId[] */{((0x00001100U)+0x0000U),},/* vencId[] */{((UInt32)0x01U),},/* standard[] */{FVID2_STD_720P_60,},/* numofHandles */1U,/* instId[] */{(0U),},{/* inDataFmt */FVID2_DF_YUV420SP_UV,},{/* inWidth */1280U,},{/* inHeight */720U,},/* Posx*/{0U,},/* Poxy*/{0U,},{/* Scan Format */FVID2_SF_PROGRESSIVE,},{/* Field Merge */0,},/* runCount */0,BSP_BOARD_MODE_VIDEO_24BIT/* boardMode */}}' of type '&amp;lt;anonymous&amp;gt;' is assigned to the variable 'gLpbkAppDispTestPrms[]' of a different strong type 'UInt32'. Also there is one similar error on line 338.</t>
  </si>
  <si>
    <t>A strongly typed value 'appObj-&amp;gt;testPrms.standard[0U]' of type 'Fvid2_Standard' is assigned to the variable 'dctrlCfg-&amp;gt;vencInfo.modeInfo[0U].mInfo.standard' of a different strong type 'UInt32'</t>
  </si>
  <si>
    <t>/datalocal/daily_build/pdp_kw_build/vayu_drivers/bspdrivers_/examples/vps/iss/loopback/src/Loopback_m2mIsp.c</t>
  </si>
  <si>
    <t>LpbkApp_m2mIspClose()</t>
  </si>
  <si>
    <t>LpbkApp_m2mIspCloseDriver()</t>
  </si>
  <si>
    <t>Address of function 'LpbkApp_m2mIspCallback' is used without &amp;amp; operator</t>
  </si>
  <si>
    <t>LpbkApp_m2mIspOpenDriver()</t>
  </si>
  <si>
    <t>LpbkApp_m2mIspCreate()</t>
  </si>
  <si>
    <t>LpbkApp_m2mIspProcessFrame()</t>
  </si>
  <si>
    <t>LpbkApp_m2mIspAllocFrames()</t>
  </si>
  <si>
    <t>LpbkApp_m2mIspCallback()</t>
  </si>
  <si>
    <t>The value of an expression implicitly converted to a different type. Also there is one similar error on line 356.</t>
  </si>
  <si>
    <t>The function 'BspOsal_printf' expects argument of type 'Char*' but is being called with a value of type 'char*'. Also there is one similar error on line 479.</t>
  </si>
  <si>
    <t>LpbkApp_m2mIspSetRszConfig()</t>
  </si>
  <si>
    <t>LpbkApp_m2mIspSetParams()</t>
  </si>
  <si>
    <t>The function 'BspOsal_printf' expects argument of type 'Char*' but is being called with a value of type 'char*'. Also there are 5 similar errors on lines 569, 592, 611, 626, 645.</t>
  </si>
  <si>
    <t>LpbkApp_m2mIspSetIpipeConfig()</t>
  </si>
  <si>
    <t>Return is not the last statement of function 'LpbkApp_m2mIspSetIpipeConfig'</t>
  </si>
  <si>
    <t>Loopback_m2mIsp.c()</t>
  </si>
  <si>
    <t>Return is not the last statement of function 'LpbkApp_m2mIspOpenDriver'</t>
  </si>
  <si>
    <t>A strongly typed value of type 'Ptr' is compared with a value of a different type '0'. Also there is one similar error on line 697.</t>
  </si>
  <si>
    <t>The function 'BspUtils_memset' expects argument of type 'UInt32' but is being called with a value of type 'size_t'. Also there is one similar error on line 414.</t>
  </si>
  <si>
    <t>The function 'BspUtils_memset' expects argument of type 'UInt32' but is being called with a value of type 'size_t'. Also there are 3 similar errors on lines 536, 576, 579.</t>
  </si>
  <si>
    <t>Name 'gLpbkAppRgb2rgbDefCfg' visibility is too wide.</t>
  </si>
  <si>
    <t>Return is not the last statement of function 'LpbkApp_m2mIspCreate'</t>
  </si>
  <si>
    <t>A strongly typed value is assigned to the variable '(Ptr)&amp;amp;appObj-&amp;gt;openPrms' of a different type 'Ptr'. Also there is one similar error on line 379.</t>
  </si>
  <si>
    <t>NPD.CHECK.MUST</t>
  </si>
  <si>
    <t>Return is not the last statement of function 'LpbkApp_m2mIspSetRszConfig'</t>
  </si>
  <si>
    <t>Name 'gLpbkAppM2mIspWbDefCfg' visibility is too wide.</t>
  </si>
  <si>
    <t>The function 'Bsp_printf' expects argument of type 'Char*' but is being called with a value of type 'char*'. Also there are 3 similar errors on lines 226, 234, 252.</t>
  </si>
  <si>
    <t>Return is not the last statement of function 'LpbkApp_m2mIspProcessFrame'</t>
  </si>
  <si>
    <t>Return is not the last statement of function 'LpbkApp_m2mIspClose'</t>
  </si>
  <si>
    <t>Return is not the last statement of function 'LpbkApp_m2mIspSetParams'</t>
  </si>
  <si>
    <t>The function 'BspUtils_memcpy' expects argument of type 'UInt32' but is being called with a value of type 'size_t'. Also there is one similar error on line 633.</t>
  </si>
  <si>
    <t>Return is not the last statement of function 'LpbkApp_m2mIspAllocFrames'</t>
  </si>
  <si>
    <t>Return is not the last statement of function 'LpbkApp_m2mWdrSetH3aParams'</t>
  </si>
  <si>
    <t>/datalocal/daily_build/pdp_kw_build/vayu_drivers/bspdrivers_/examples/vps/iss/loopback/src/Loopback_m2mWdr.c</t>
  </si>
  <si>
    <t>LpbkApp_m2mWdrSetH3aParams()</t>
  </si>
  <si>
    <t>LpbkApp_m2mWdrCallback()</t>
  </si>
  <si>
    <t>LpbkApp_m2mWdrOpenDriver()</t>
  </si>
  <si>
    <t>LpbkApp_m2mWdrCloseDriver()</t>
  </si>
  <si>
    <t>LpbkApp_m2mWdrCreate()</t>
  </si>
  <si>
    <t>LpbkApp_m2mWdrClose()</t>
  </si>
  <si>
    <t>LpbkApp_m2mWdrProcessFrame()</t>
  </si>
  <si>
    <t>Return is not the last statement of function 'LpbkApp_m2mWdrSetNsf3vConfig'</t>
  </si>
  <si>
    <t>LpbkApp_m2mWdrSetNsf3vConfig()</t>
  </si>
  <si>
    <t>LpbkApp_m2mWdrSetIsifConfig()</t>
  </si>
  <si>
    <t>LpbkApp_m2mWdrCreateImageData()</t>
  </si>
  <si>
    <t>LpbkApp_m2mWdrSetParams()</t>
  </si>
  <si>
    <t>LpbkApp_m2mWdrSetIpipeifConfig()</t>
  </si>
  <si>
    <t>LpbkApp_m2mWdrSaturConfig()</t>
  </si>
  <si>
    <t>LpbkApp_m2mWdrSetIpipeConfig()</t>
  </si>
  <si>
    <t>LpbkApp_m2mWdrSetGlbceConfig()</t>
  </si>
  <si>
    <t>LpbkApp_m2mWdrSetCnfConfig()</t>
  </si>
  <si>
    <t>LpbkApp_m2mWdrSetRszConfig()</t>
  </si>
  <si>
    <t>LpbkApp_m2mWdrSetAewbGains()</t>
  </si>
  <si>
    <t>Return is not the last statement of function 'LpbkApp_m2mWdrSetCnfConfig'</t>
  </si>
  <si>
    <t>Return is not the last statement of function 'LpbkApp_m2mWdrClose'</t>
  </si>
  <si>
    <t>The value of an expression implicitly converted to a different type. Also there are 4 similar errors on lines 38, 231, 232, 233.</t>
  </si>
  <si>
    <t>Loopback_m2mWdr.c()</t>
  </si>
  <si>
    <t>The value of an expression implicitly converted to a different type. Also there are 2 similar errors on lines 358, 376.</t>
  </si>
  <si>
    <t>The value of an expression implicitly converted to a different type. Also there are 5 similar errors on lines 584, 603, 664, 667, 670.</t>
  </si>
  <si>
    <t>The function 'Bsp_printf' expects argument of type 'Char*' but is being called with a value of type 'char*'. Also there are 9 similar errors on lines 341, 353, 361, 370, 379, 388, 397, 406, 415.</t>
  </si>
  <si>
    <t>The function 'Bsp_printf' expects argument of type 'Char*' but is being called with a value of type 'char*'. Also there are 6 similar errors on lines 508, 517, 578, 587, 597, 607.</t>
  </si>
  <si>
    <t>Return is not the last statement of function 'LpbkApp_m2mWdrSetIsifConfig'</t>
  </si>
  <si>
    <t>Function 'LpbkApp_m2mWdrSetGlbceConfig' type is not identical with type of other declaration</t>
  </si>
  <si>
    <t>Identifier 'LpbkApp_m2mWdrSetGlbceConfig' with static storage specifier clashes with name at /datalocal/daily_build/pdp_kw_build/vayu_drivers/bspdrivers_/examples/vps/iss/loopback/src/Loopback_m2mWdr.c:199</t>
  </si>
  <si>
    <t>Return is not the last statement of function 'LpbkApp_m2mWdrSaturConfig'</t>
  </si>
  <si>
    <t>Return is not the last statement of function 'LpbkApp_m2mWdrSetParams'</t>
  </si>
  <si>
    <t>Address of function 'LpbkApp_m2mWdrCallback' is used without &amp;amp; operator</t>
  </si>
  <si>
    <t>Return is not the last statement of function 'LpbkApp_m2mWdrAllocFrames'</t>
  </si>
  <si>
    <t>LpbkApp_m2mWdrAllocFrames()</t>
  </si>
  <si>
    <t>Return is not the last statement of function 'LpbkApp_m2mWdrProcessFrame'</t>
  </si>
  <si>
    <t>Byte position of elements in a structure could be changed depending on alignment and packing attributes. Also there is one similar error on line 77.</t>
  </si>
  <si>
    <t>Return is not the last statement of function 'LpbkApp_m2mWdrSetRszConfig'</t>
  </si>
  <si>
    <t>Return is not the last statement of function 'LpbkApp_m2mWdrSetIpipeConfig'</t>
  </si>
  <si>
    <t>Return is not the last statement of function 'LpbkApp_m2mWdrCreate'</t>
  </si>
  <si>
    <t>Return is not the last statement of function 'LpbkApp_m2mWdrSetGlbceConfig'</t>
  </si>
  <si>
    <t>Return is not the last statement of function 'LpbkApp_m2mWdrOpenDriver'</t>
  </si>
  <si>
    <t>Return is not the last statement of function 'LpbkApp_m2mWdrSetIpipeifConfig'</t>
  </si>
  <si>
    <t>LpbkApp_configureOffChipHdmi()</t>
  </si>
  <si>
    <t>A strongly typed value 'appObj-&amp;gt;testPrms.dispStandard[encInst]' of type 'Fvid2_Standard' is assigned to the variable 'modePrms.standard' of a different strong type 'UInt32'</t>
  </si>
  <si>
    <t>LpbkApp_deConfigureOffChipHdmi()</t>
  </si>
  <si>
    <t>LpbkApp_startEncoder()</t>
  </si>
  <si>
    <t>Bsp_boardVideoReset()</t>
  </si>
  <si>
    <t>A strongly typed value of type 'UInt32' is compared with a value of a different type '&amp;lt;anonymous&amp;gt;'. Also there are 4 similar errors on lines 659, 660, 661, 672.</t>
  </si>
  <si>
    <t>Bsp_boardGetDcRevTda2xx()</t>
  </si>
  <si>
    <t>Include directive preceded by a preprocessor output token. Also there is one similar error on line 3530.</t>
  </si>
  <si>
    <t>Name 'gIssCfaDefCfg' visibility is too wide.</t>
  </si>
  <si>
    <t>The function 'Bsp_printf' expects argument of type 'Char*' but is being called with a value of type 'char*'. Also there is one similar error on line 461.</t>
  </si>
  <si>
    <t>LpbkApp_m2mWdrApplyWdrParams()</t>
  </si>
  <si>
    <t>LpbkApp_m2mWdrIpipeifWdrLutsConfig()</t>
  </si>
  <si>
    <t>LpbkApp_m2mWdrSetIpipeifAewbGains()</t>
  </si>
  <si>
    <t>Return is not the last statement of function 'LpbkApp_m2mWdrSetIpipeifAewbGains'</t>
  </si>
  <si>
    <t>Return is not the last statement of function 'LpbkApp_m2mWdrApplyWdrParams'</t>
  </si>
  <si>
    <t>A strongly typed value of type 'float' is joined with a value of a different type 'int'</t>
  </si>
  <si>
    <t>Power2()</t>
  </si>
  <si>
    <t>Return is not the last statement of function 'LpbkApp_m2mWdrIpipeifWdrLutsConfig'</t>
  </si>
  <si>
    <t>Bsp_boardEnableThs7353()</t>
  </si>
  <si>
    <t>A strongly typed value '(((UInt32)0x08U))' of type 'UInt32' is assigned to the variable 'regValue[(0U)]' of a different strong type 'UInt8'. Also there is one similar error on line 2194.</t>
  </si>
  <si>
    <t>A strongly typed value of type 'UInt32' is joined with a value of a different type 'UInt8'. Also there are 2 similar errors on lines 756, 770.</t>
  </si>
  <si>
    <t>A strongly typed value '{BSP_VID_SENSOR_OV10640,/* SensorId */0x0,/* Chip Id, read from register */0x0,/* Revision Id, read from register */0x0,/* firmware version, read from register */FVID2_DF_BAYER_BGGR,/* Bayer format */1280U,/* Active Width */720U,/* Active Height */0,/* isEmbededDataSupported */0,/* isManualExposureSupported */0,/* isEepromDataSupported */0,/* isSoftStandbySupported */1,/* isFlipSupported */0,/* isManualAnalogGainSupported */1,/* isWdrModeSupported */1,/* isSetCfgSupported */1/* isDccCfgSupported */}' of type '&amp;lt;anonymous&amp;gt;' is assigned to the variable 'gBspOV10640SensorFeatures' of a different strong type 'UInt32'. Also there is one similar error on line 123.</t>
  </si>
  <si>
    <t>bspdrv_ov10640Api.c()</t>
  </si>
  <si>
    <t>Value of 'regVal' is never used after assignment. Also there is one similar error on line 496.</t>
  </si>
  <si>
    <t>Bsp_ov10640SensorSetWdrParams()</t>
  </si>
  <si>
    <t>Bsp_ov10640SensorGetExposureRatio()</t>
  </si>
  <si>
    <t>BspUtils_appPrintDctrlStatus()</t>
  </si>
  <si>
    <t>DispApp_LoadBuf()</t>
  </si>
  <si>
    <t>DispApp_FreeBuf()</t>
  </si>
  <si>
    <t>The function 'DispApp_GetBufInfo' expects argument of type 'UInt32' but is being called with a value of type 'Fvid2_DataFormat'</t>
  </si>
  <si>
    <t>DispApp_GetBufInfo()</t>
  </si>
  <si>
    <t>A strongly typed value 'cfg-&amp;gt;inBpp' of type 'Fvid2_BitsPerPixel' is assigned to the variable 'appObj-&amp;gt;ispPrms.inFmt.bpp' of a different strong type 'UInt32'. Also there are 3 similar errors on lines 408, 412, 413.</t>
  </si>
  <si>
    <t>A strongly typed value 'pCfg-&amp;gt;inFormat' of type 'Fvid2_DataFormat' is assigned to the variable 'fmt.dataFormat' of a different strong type 'UInt32'. Also there are 3 similar errors on lines 522, 548, 549.</t>
  </si>
  <si>
    <t>A strongly typed value 'cfg-&amp;gt;outAFormat' of type 'Fvid2_DataFormat' is assigned to the variable 'appObj-&amp;gt;rszCfg.instCfg[0U].outFmt.dataFormat' of a different strong type 'UInt32'</t>
  </si>
  <si>
    <t>Value of 'tempDevData' is never used after assignment. Also there are 4 similar errors on lines 524, 543, 569, 581.</t>
  </si>
  <si>
    <t>/datalocal/daily_build/pdp_kw_build/vayu_drivers/bspdrivers_/src/boards/src/bsp_boardTda2ex.c</t>
  </si>
  <si>
    <t>Bsp_boardGetDataTda2ex()</t>
  </si>
  <si>
    <t>A strongly typed value '{{((0x00001300U)+0x0000U),0U,((UInt32)0U),(0x40U),(((0x00000100U)+0x00000001U)),(VPS_DSS_DISPC_OVLY_DPI1),&amp;amp;Bsp_boardSelectDeviceTda2ex,0,&amp;amp;Bsp_boardPowerOnDeviceTda2ex,},{((0x00001200U)+0x0004U),((UInt32)0x0U),((UInt32)4U),(0x37U),(((0x00000200U)+0x00000000U)),((((uint32_t)(0U))+(((uint32_t)(1U))*((uint32_t)(2U)))+(((0U))*((uint32_t)(2U)*(uint32_t)(2U))))),&amp;amp;Bsp_boardSelectDeviceTda2ex,0,&amp;amp;Bsp_boardPowerOnDeviceTda2ex,},{(((UInt32)0x00002000)+(UInt32)0x50U),((UInt32)0U),((UInt32)5U),0U,(((UInt32)0x00002000)+(UInt32)0x40U),((UInt32)0U),&amp;amp;Bsp_boardSelectDeviceTda2ex,0,0,},{(((UInt32)0x00002000)+(UInt32)0x50U),((UInt32)1U),((UInt32)5U),0U,(((UInt32)0x00002000)+(UInt32)0x40U),((UInt32)1U),&amp;amp;Bsp_boardSelectDeviceTda2ex,0,0,},}' of type '&amp;lt;anonymous&amp;gt;' is assigned to the variable 'gBoardTda2exDefaultDevData[]' of a different strong type 'UInt32'. Also there are 2 similar errors on lines 216, 219.</t>
  </si>
  <si>
    <t>bsp_boardTda2ex.c()</t>
  </si>
  <si>
    <t>A strongly typed value is assigned to the variable 'gBoardTda2exDefaultData.numDev' of a different type 'UInt32'. Also there are 8 similar errors on lines 518, 524, 537, 543, 557, 563, 569, 581.</t>
  </si>
  <si>
    <t>Bsp_boardGetBaseBoardRevTda2ex()</t>
  </si>
  <si>
    <t>A strongly typed value of type 'UInt32' is joined with a value of a different type 'size_t'. Also there are 8 similar errors on lines 517, 523, 536, 542, 556, 562, 568, 580.</t>
  </si>
  <si>
    <t>Bsp_boardGetIdTda2ex()</t>
  </si>
  <si>
    <t>Bsp_boardGetDcRevTda2ex()</t>
  </si>
  <si>
    <t>Bsp_boardSelectDeviceTda2ex()</t>
  </si>
  <si>
    <t>Bsp_boardPowerOnDeviceTda2ex()</t>
  </si>
  <si>
    <t>A strongly typed value '{{((0x00001000U)+0x0003U),0U,(((UInt32)2U)),((UInt8)0x31U),(((0x00000200U)+0x00000000U)),((((uint32_t)(0U))+(((uint32_t)(1U))*((uint32_t)(2U)))+(((0U))*((uint32_t)(2U)*(uint32_t)(2U))))),&amp;amp;Bsp_boardSelectDeviceTda2exVision,0,0,},{((0x00001000U)+0x0004U),((UInt32)0x0U),(((UInt32)2U)),(0x4CU),(((0x00000200U)+0x00000000U)),((((uint32_t)(0U))+(((uint32_t)(1U))*((uint32_t)(2U)))+(((0U))*((uint32_t)(2U)*(uint32_t)(2U))))),&amp;amp;Bsp_boardSelectDeviceTda2exVision,0,0,},{((0x00001200U)+0x0003U),0U,(((UInt32)2U)),(0x30U),(((0x00000200U)+0x00000000U)),((((uint32_t)(0U))+(((uint32_t)(1U))*((uint32_t)(2U)))+(((0U))*((uint32_t)(2U)*(uint32_t)(2U))))),&amp;amp;Bsp_boardSelectDeviceTda2exVision,0,&amp;amp;Bsp_boardPowerOnDeviceTda2ex,},{((0x00001200U)+0x0004U),((UInt32)0x1U),((UInt32)4U),(0x37U),(((0x00000200U)+0x00000000U)),((((uint32_t)(0U))+(((uint32_t)(1U))*((uint32_t)(2U)))+(((0U))*((uint32_t)(2U)*(uint32_t)(2U))))),&amp;amp;Bsp_boardSelectDeviceTda2exVision,0,&amp;amp;Bsp_boardPowerOnDeviceTda2ex,},{((0x00001200U)+0x0006U),((UInt32)0x0U),((UInt32)4U),(0x10U),(((0x00000200U)+0x00000000U)),((((uint32_t)(0U))+(((uint32_t)(1U))*((uint32_t)(2U)))+(((0U))*((uint32_t)(2U)*(uint32_t)(2U))))),&amp;amp;Bsp_boardSelectDeviceTda2exVision,0,&amp;amp;Bsp_boardPowerOnDeviceTda2ex,},}' of type 'UInt8' is assigned to the variable 'gBoardTda2exVisionDevData[]' of a different strong type 'UInt32'</t>
  </si>
  <si>
    <t>/datalocal/daily_build/pdp_kw_build/vayu_drivers/bspdrivers_/src/devices/ar0140/src/bspdrv_ar0140Api.c</t>
  </si>
  <si>
    <t>Bsp_ar0140Init()</t>
  </si>
  <si>
    <t>Bsp_ar0140AllocObj()</t>
  </si>
  <si>
    <t>A strongly typed value of type 'Ptr' is compared with a value of a different type '0'. Also there is one similar error on line 420.</t>
  </si>
  <si>
    <t>Bsp_ar0140Create()</t>
  </si>
  <si>
    <t>The function 'BspUtils_memcpy' expects argument of type 'UInt32' but is being called with a value of type 'size_t'. Also there are 2 similar errors on lines 554, 610.</t>
  </si>
  <si>
    <t>Bsp_ar0140Control()</t>
  </si>
  <si>
    <t>A strongly typed value of type 'UInt32' is compared with a value of a different type '&amp;lt;anonymous&amp;gt;'. Also there are 4 similar errors on lines 788, 789, 849, 868.</t>
  </si>
  <si>
    <t>Bsp_ar0140SensorSetConfig()</t>
  </si>
  <si>
    <t>Bsp_ar0140Delete()</t>
  </si>
  <si>
    <t>A strongly typed value of type 'Fdrv_Handle' is compared with a value of a different type '0'. Also there are 3 similar errors on lines 558, 571, 605.</t>
  </si>
  <si>
    <t>Bsp_ar0140FreeObj()</t>
  </si>
  <si>
    <t>Bsp_ar0140LockObj()</t>
  </si>
  <si>
    <t>Bsp_ar0140UnlockObj()</t>
  </si>
  <si>
    <t>/datalocal/daily_build/pdp_kw_build/vayu_drivers/bspdrivers_/src/devices/ar0140/src/bspdrv_ar0140Priv.h</t>
  </si>
  <si>
    <t>bspdrv_ar0140Priv.h()</t>
  </si>
  <si>
    <t>/datalocal/daily_build/pdp_kw_build/vayu_drivers/bspdrivers_/src/devices/ar0140/src/bspdrv_ar0140I2c.c</t>
  </si>
  <si>
    <t>Bsp_ar0140SensorConfig()</t>
  </si>
  <si>
    <t>Bsp_ar0140SetExpParams()</t>
  </si>
  <si>
    <t>A strongly typed value of type 'unsigned int' is joined with a value of a different type 'UInt16'. Also there are 5 similar errors on lines 330, 334, 338, 342, 351.</t>
  </si>
  <si>
    <t>A strongly typed value 'regValue[0U]' of type 'UInt16' is assigned to the variable 'pStatus-&amp;gt;chipId' of a different strong type 'UInt32'</t>
  </si>
  <si>
    <t>Bsp_ar0140GetChipId()</t>
  </si>
  <si>
    <t>A strongly typed value of type 'Float' is joined with a value of a different type 'UInt32'</t>
  </si>
  <si>
    <t>Bsp_ar0140I2cReadReg()</t>
  </si>
  <si>
    <t>A strongly typed value 'pObj-&amp;gt;maxCoarseIntgTime' of type 'UInt32' is assigned to the variable 'nValue' of a different strong type 'UInt16'</t>
  </si>
  <si>
    <t>Bsp_ar0140RegWrite()</t>
  </si>
  <si>
    <t>Bsp_ar0140RegRead()</t>
  </si>
  <si>
    <t>Bsp_ar0140SetGainParams()</t>
  </si>
  <si>
    <t>Bsp_ar0140SensorGetExposureRatio()</t>
  </si>
  <si>
    <t>Bsp_ar0140SensorSetWdrParams()</t>
  </si>
  <si>
    <t>Bsp_boardSelectDeviceTda2exJamr3()</t>
  </si>
  <si>
    <t>Bsp_boardSetPinMuxTda2ex()</t>
  </si>
  <si>
    <t>Zero is assigned to the strongly typed variable 'dualRate' of type 'UInt8'. Also there are 26 similar errors on lines 1184, 1193, 1194, 1195, 1207, 1208, 1217, 1218, 1219, 1231, ....</t>
  </si>
  <si>
    <t>Zero is assigned to the strongly typed variable 'pllDLowValue' of type 'UInt8'</t>
  </si>
  <si>
    <t>A value '48U' is assigned to the strongly typed variable 'pageSize' of type 'UInt32'. Also there are 2 similar errors on lines 387, 392.</t>
  </si>
  <si>
    <t>A value '2U' is assigned to the strongly typed variable 'numRegs' of type 'UInt32'. Also there is one similar error on line 640.</t>
  </si>
  <si>
    <t>A value '2U' is assigned to the strongly typed variable 'numRegs' of type 'UInt32'</t>
  </si>
  <si>
    <t>Zero is assigned to the strongly typed variable 'page' of type 'UInt32'</t>
  </si>
  <si>
    <t>Zero is assigned to the strongly typed variable 'numDev' of type 'UInt32'</t>
  </si>
  <si>
    <t>A value '48U' is assigned to the strongly typed variable 'pageSize' of type 'UInt32'. Also there are 2 similar errors on lines 579, 584.</t>
  </si>
  <si>
    <t>A value '2U' is assigned to the strongly typed variable 'numRegs' of type 'UInt32'. Also there is one similar error on line 927.</t>
  </si>
  <si>
    <t>A value '5U' is assigned to the strongly typed variable 'delay' of type 'UInt32'. Also there is one similar error on line 1313.</t>
  </si>
  <si>
    <t>Bsp_boardSelectDeviceTda2xxVision()</t>
  </si>
  <si>
    <t>A value '50U' is assigned to the strongly typed variable 'delay' of type 'UInt32'</t>
  </si>
  <si>
    <t>Bsp_boardSelectDeviceTda2xxMonsterCam()</t>
  </si>
  <si>
    <t>Zero is assigned to the strongly typed variable 'gDevInitPrm.isI2cInitReq' of type 'UInt32'. Also there is one similar error on line 110.</t>
  </si>
  <si>
    <t>A value '1' is assigned to the strongly typed variable 'initPrms-&amp;gt;isI2cInitReq' of type 'UInt32'. Also there is one similar error on line 789.</t>
  </si>
  <si>
    <t>/datalocal/daily_build/pdp_kw_build/vayu_drivers/bspdrivers_/include/devices/bsp_device.h</t>
  </si>
  <si>
    <t>BspDeviceInitParams_init()</t>
  </si>
  <si>
    <t>Zero is assigned to the strongly typed variable 'initPrms-&amp;gt;isAllMcSPIInitReq' of type 'UInt32'</t>
  </si>
  <si>
    <t>BspPlatformInitParams_init()</t>
  </si>
  <si>
    <t>A value '(Bool)1' is assigned to the strongly typed variable 'retStatus' of type 'Bool'</t>
  </si>
  <si>
    <t>Zero is assigned to the strongly typed variable 'polarity' of type 'UInt32'</t>
  </si>
  <si>
    <t>A value '(UInt32)20' is assigned to the strongly typed variable '*((volatileUInt32*)0x4A0027E0U)' of type 'UInt32'</t>
  </si>
  <si>
    <t>A value '(UInt32)0x0000FF00' is assigned to the strongly typed variable 'ftRev' of type 'UInt32'</t>
  </si>
  <si>
    <t>Bsp_platformTda2xxGetFtRev()</t>
  </si>
  <si>
    <t>A value '1U' is assigned to the strongly typed variable 'polarity' of type 'UInt32'</t>
  </si>
  <si>
    <t>Zero is assigned to the strongly typed variable 'handleId' of type 'UInt32'</t>
  </si>
  <si>
    <t>Zero is assigned to the strongly typed variable 'pObj-&amp;gt;isWdrOutputEnabled' of type 'UInt32'. Also there is one similar error on line 883.</t>
  </si>
  <si>
    <t>A value '1' is assigned to the strongly typed variable 'initValue' of type 'Int32'. Also there are 3 similar errors on lines 249, 253, 257.</t>
  </si>
  <si>
    <t>A value '1' is assigned to the strongly typed variable 'initValue' of type 'Int32'</t>
  </si>
  <si>
    <t>A value '800U' is assigned to the strongly typed variable 'pObj-&amp;gt;outputHeight' of type 'UInt32'. Also there are 2 similar errors on lines 871, 876.</t>
  </si>
  <si>
    <t>A value '1U' is assigned to the strongly typed variable 'numRegs' of type 'UInt32'. Also there is one similar error on line 404.</t>
  </si>
  <si>
    <t>A value '0x3012U' is assigned to the strongly typed variable 'nAddr' of type 'UInt16'</t>
  </si>
  <si>
    <t>Zero is assigned to the strongly typed variable 'numRegs' of type 'UInt32'. Also there is one similar error on line 164.</t>
  </si>
  <si>
    <t>Zero is assigned to the strongly typed variable 'nIndex' of type 'UInt32'. Also there is one similar error on line 405.</t>
  </si>
  <si>
    <t>A value '1U' is assigned to the strongly typed variable 'numRegs' of type 'UInt32'. Also there is one similar error on line 241.</t>
  </si>
  <si>
    <t>A value '1U' is assigned to the strongly typed variable 'loopBreakFlag' of type 'UInt32'. Also there are 2 similar errors on lines 403, 428.</t>
  </si>
  <si>
    <t>A value '32' is assigned to the strongly typed variable 'expRatioPrms-&amp;gt;exposureRatio' of type 'UInt32'</t>
  </si>
  <si>
    <t>A value '(UInt16)0x3119' is assigned to the strongly typed variable 'regAddr' of type 'UInt16'. Also there is one similar error on line 482.</t>
  </si>
  <si>
    <t>Zero is assigned to the strongly typed variable 'numRegs' of type 'UInt32'. Also there are 4 similar errors on lines 82, 86, 90, 107.</t>
  </si>
  <si>
    <t>Zero is assigned to the strongly typed variable 'numRegs' of type 'UInt32'</t>
  </si>
  <si>
    <t>Zero is assigned to the strongly typed variable 'nIndex' of type 'UInt32'</t>
  </si>
  <si>
    <t>Zero is assigned to the strongly typed variable 'rdWrPrms.deviceNum' of type 'UInt32'</t>
  </si>
  <si>
    <t>Zero is assigned to the strongly typed variable 'nIdx' of type 'UInt32'. Also there is one similar error on line 442.</t>
  </si>
  <si>
    <t>Zero is assigned to the strongly typed variable 'cnt' of type 'UInt8'</t>
  </si>
  <si>
    <t>BspUtils_appDumpDeSerReg()</t>
  </si>
  <si>
    <t>Zero is assigned to the strongly typed variable 'gSerDesCfgDone[ovInstId]' of type 'UInt32'</t>
  </si>
  <si>
    <t>Zero is assigned to the strongly typed variable 'ovInstId' of type 'UInt32'</t>
  </si>
  <si>
    <t>BspUtils_appConvToOvInstId()</t>
  </si>
  <si>
    <t>Zero is assigned to the strongly typed variable 'nRegValue' of type 'UInt8'. Also there is one similar error on line 770.</t>
  </si>
  <si>
    <t>Zero is assigned to the strongly typed variable 'nIdx' of type 'UInt32'</t>
  </si>
  <si>
    <t>Zero is assigned to the strongly typed variable 'nIdx' of type 'UInt32'. Also there are 3 similar errors on lines 964, 987, 1010.</t>
  </si>
  <si>
    <t>Zero is assigned to the strongly typed variable 'nRegValue' of type 'UInt8'</t>
  </si>
  <si>
    <t>A value '1' is assigned to the strongly typed variable 'gSerDesCfgDone[ovInstId]' of type 'UInt32'</t>
  </si>
  <si>
    <t>BspUtils_appConfSerDeSer()</t>
  </si>
  <si>
    <t>A value '1U' is assigned to the strongly typed variable 'ovInstId' of type 'UInt32'. Also there are 4 similar errors on lines 666, 670, 674, 678.</t>
  </si>
  <si>
    <t>A value '0x01U' is assigned to the strongly typed variable 'nRegAddr' of type 'UInt8'. Also there are 2 similar errors on lines 711, 730.</t>
  </si>
  <si>
    <t>A value '0x06U' is assigned to the strongly typed variable 'nRegAddr' of type 'UInt8'. Also there are 2 similar errors on lines 986, 1009.</t>
  </si>
  <si>
    <t>A value '1' is assigned to the strongly typed variable 'isI2cInitReq' of type 'UInt32'</t>
  </si>
  <si>
    <t>A value '1' is assigned to the strongly typed variable 'isI2cDeInitReq' of type 'UInt32'</t>
  </si>
  <si>
    <t>A value '1920U' is assigned to the strongly typed variable 'appObj-&amp;gt;maxWidth' of type 'UInt32'. Also there are 11 similar errors on lines 502, 520, 597, 599, 603, 605, 607, 609, 611, 631, ....</t>
  </si>
  <si>
    <t>A value '1U' is assigned to the strongly typed variable 'appObj-&amp;gt;cfg.csi2VirtualChanNo[i]' of type 'uint32_t'. Also there are 5 similar errors on lines 739, 743, 752, 760, 778.</t>
  </si>
  <si>
    <t>A value '1' is assigned to the strongly typed variable 'isError' of type 'UInt32'. Also there are 3 similar errors on lines 1100, 1106, 1114.</t>
  </si>
  <si>
    <t>A value '1U' is assigned to the strongly typed variable 'idx' of type 'UInt32'. Also there are 2 similar errors on lines 1304, 1364.</t>
  </si>
  <si>
    <t>Zero is assigned to the strongly typed variable 'appObj-&amp;gt;captIssAppMaxBSSMemHeapUS' of type 'UInt32'</t>
  </si>
  <si>
    <t>Zero is assigned to the strongly typed variable 'appObj-&amp;gt;rcvedFramesCount' of type 'UInt32'. Also there are 7 similar errors on lines 365, 366, 367, 368, 369, 370, 371.</t>
  </si>
  <si>
    <t>Zero is assigned to the strongly typed variable 'streamId' of type 'UInt32'. Also there is one similar error on line 449.</t>
  </si>
  <si>
    <t>Zero is assigned to the strongly typed variable 'appObj-&amp;gt;totalFrmCount' of type 'UInt32'. Also there are 17 similar errors on lines 504, 505, 600, 602, 604, 606, 608, 610, 615, 619, ....</t>
  </si>
  <si>
    <t>Zero is assigned to the strongly typed variable 'streamId' of type 'UInt32'</t>
  </si>
  <si>
    <t>Zero is assigned to the strongly typed variable 'streamId' of type 'UInt32'. Also there are 13 similar errors on lines 871, 883, 887, 888, 895, 899, 900, 907, 911, 912, ....</t>
  </si>
  <si>
    <t>Zero is assigned to the strongly typed variable 'frmIdx' of type 'UInt32'. Also there is one similar error on line 1009.</t>
  </si>
  <si>
    <t>Zero is assigned to the strongly typed variable 'frmIdx' of type 'UInt32'. Also there is one similar error on line 1050.</t>
  </si>
  <si>
    <t>Zero is assigned to the strongly typed variable 'isError' of type 'UInt32'. Also there is one similar error on line 1088.</t>
  </si>
  <si>
    <t>Zero is assigned to the strongly typed variable 'testCnt' of type 'UInt32'</t>
  </si>
  <si>
    <t>Zero is assigned to the strongly typed variable 'idx' of type 'UInt32'. Also there are 3 similar errors on lines 1308, 1318, 1363.</t>
  </si>
  <si>
    <t>Zero is assigned to the strongly typed variable 'testCnt' of type 'UInt32'. Also there is one similar error on line 1900.</t>
  </si>
  <si>
    <t>A value '1920U' is assigned to the strongly typed variable 'appObj-&amp;gt;maxWidth' of type 'UInt32'. Also there are 17 similar errors on lines 1555, 1605, 1606, 1632, 1636, 1637, 1648, 1652, 1653, 1668, ....</t>
  </si>
  <si>
    <t>A value '(UInt32)1' is assigned to the strongly typed variable 'appObj-&amp;gt;enableAutoRun' of type 'UInt32'</t>
  </si>
  <si>
    <t>Zero is assigned to the strongly typed variable 'appObj-&amp;gt;lcdCtrlCreatePrms.deviceResetGpio[0]' of type 'UInt32'</t>
  </si>
  <si>
    <t>A value '1U' is assigned to the strongly typed variable 'frmList.numFrames' of type 'UInt32'</t>
  </si>
  <si>
    <t>A value '1' is assigned to the strongly typed variable 'instObj-&amp;gt;vidCfg.pipeCfg.scEnable' of type 'UInt32'</t>
  </si>
  <si>
    <t>Zero is assigned to the strongly typed variable 'instId' of type 'UInt32'</t>
  </si>
  <si>
    <t>A value '1' is assigned to the strongly typed variable 'instObj-&amp;gt;isDropFrmWithDriver' of type 'Bool'</t>
  </si>
  <si>
    <t>A value '1U' is assigned to the strongly typed variable 'instObj-&amp;gt;decCreatePrms.numDevicesAtPort' of type 'UInt32'</t>
  </si>
  <si>
    <t>A value '1U' is assigned to the strongly typed variable 'instObj-&amp;gt;sensorCreatePrms.numDevicesAtPort' of type 'UInt32'</t>
  </si>
  <si>
    <t>A value '5' is assigned to the strongly typed variable 'repeatCnt' of type 'UInt32'</t>
  </si>
  <si>
    <t>Zero is assigned to the strongly typed variable 'isI2cDeInitReq' of type 'UInt32'. Also there are 4 similar errors on lines 311, 427, 604, 637.</t>
  </si>
  <si>
    <t>Zero is assigned to the strongly typed variable 'appObj-&amp;gt;p1Cfg.openPrms.isModuleReq[VPS_ISS_ISP_MODULE_GLBCE]' of type 'uint32_t'. Also there are 3 similar errors on lines 767, 768, 808.</t>
  </si>
  <si>
    <t>Zero is assigned to the strongly typed variable 'appObj-&amp;gt;p1Cfg.ispPrms.enableWdrMerge' of type 'uint32_t'. Also there are 13 similar errors on lines 889, 894, 899, 900, 901, 902, 904, 935, 941, 950, ....</t>
  </si>
  <si>
    <t>Zero is assigned to the strongly typed variable 'appObj-&amp;gt;satCfg.vportSatCfg.dcClmp' of type 'uint32_t'. Also there are 27 similar errors on lines 1021, 1023, 1025, 1026, 1028, 1030, 1031, 1057, 1067, 1070, ....</t>
  </si>
  <si>
    <t>Zero is assigned to the strongly typed variable 'appObj-&amp;gt;satCfg.vportSatCfg.dcClmp' of type 'uint32_t'. Also there are 7 similar errors on lines 1208, 1214, 1217, 1219, 1222, 1224, 1225.</t>
  </si>
  <si>
    <t>Zero is assigned to the strongly typed variable 'appObj-&amp;gt;dpcOtfCfg.dThr' of type 'uint32_t'. Also there are 32 similar errors on lines 1278, 1280, 1282, 1474, 1485, 1487, 1488, 1489, 1490, 1491, ....</t>
  </si>
  <si>
    <t>Zero is assigned to the strongly typed variable 'appObj-&amp;gt;nsf3vCfg.bypass' of type 'uint32_t'</t>
  </si>
  <si>
    <t>Zero is assigned to the strongly typed variable 'appObj-&amp;gt;cnfCfg.enableCds' of type 'uint32_t'</t>
  </si>
  <si>
    <t>Zero is assigned to the strongly typed variable 'appObj-&amp;gt;rszCfg.inCfg.procWin.cropStartX' of type 'UInt32'. Also there are 10 similar errors on lines 2005, 2019, 2020, 2033, 2035, 2037, 2070, 2071, 2084, 2085.</t>
  </si>
  <si>
    <t>A value '10U' is assigned to the strongly typed variable 'tskPrms.priority' of type 'xdc_Int'</t>
  </si>
  <si>
    <t>A value '1' is assigned to the strongly typed variable 'gAppObj.enableP2' of type 'UInt32'. Also there are 14 similar errors on lines 297, 298, 299, 300, 301, 303, 304, 305, 306, 307, ....</t>
  </si>
  <si>
    <t>A value '1U' is assigned to the strongly typed variable 'appObj-&amp;gt;p1Cfg.createPrms.numCh' of type 'UInt32'. Also there are 17 similar errors on lines 752, 753, 761, 762, 764, 765, 766, 790, 791, 792, ....</t>
  </si>
  <si>
    <t>A value '1' is assigned to the strongly typed variable 'appObj-&amp;gt;p1Cfg.ispPrms.enableDpcPreNsf3' of type 'uint32_t'. Also there are 8 similar errors on lines 895, 897, 898, 934, 939, 944, 946, 948.</t>
  </si>
  <si>
    <t>A value '1' is assigned to the strongly typed variable 'appObj-&amp;gt;satCfg.vportSatCfg.enable' of type 'uint32_t'. Also there are 65 similar errors on lines 1019, 1024, 1029, 1055, 1056, 1058, 1059, 1060, 1061, 1062, ....</t>
  </si>
  <si>
    <t>A value '1' is assigned to the strongly typed variable 'appObj-&amp;gt;satCfg.vportSatCfg.enable' of type 'uint32_t'. Also there are 7 similar errors on lines 1206, 1212, 1213, 1215, 1218, 1220, 1223.</t>
  </si>
  <si>
    <t>A value '1' is assigned to the strongly typed variable 'appObj-&amp;gt;dpcOtfCfg.enableOtfDpc' of type 'uint32_t'. Also there are 60 similar errors on lines 1277, 1279, 1281, 1283, 1284, 1341, 1342, 1343, 1411, 1472, ....</t>
  </si>
  <si>
    <t>A value '1' is assigned to the strongly typed variable 'appObj-&amp;gt;nsf3vCfg.enableBorderReplicate' of type 'uint32_t'</t>
  </si>
  <si>
    <t>A value '1' is assigned to the strongly typed variable 'appObj-&amp;gt;glbceCfg.enable' of type 'uint32_t'</t>
  </si>
  <si>
    <t>A value '1' is assigned to the strongly typed variable 'appObj-&amp;gt;cnfCfg.enable' of type 'uint32_t'</t>
  </si>
  <si>
    <t>A value '1U' is assigned to the strongly typed variable 'appObj-&amp;gt;rszCfg.instCfg[0U].enable' of type 'uint32_t'. Also there are 6 similar errors on lines 2032, 2034, 2097, 2098, 2099, 2100.</t>
  </si>
  <si>
    <t>A value '1920U' is assigned to the strongly typed variable 'appObj-&amp;gt;maxWidth' of type 'UInt32'. Also there are 18 similar errors on lines 1502, 1555, 1556, 1582, 1586, 1587, 1598, 1602, 1603, 1618, ....</t>
  </si>
  <si>
    <t>Zero is assigned to the strongly typed variable 'testCnt' of type 'UInt32'. Also there is one similar error on line 1854.</t>
  </si>
  <si>
    <t>Zero is assigned to the strongly typed variable 'streamId' of type 'UInt32'. Also there are 3 similar errors on lines 899, 901, 904.</t>
  </si>
  <si>
    <t>VpsCaptCreateParams_init()</t>
  </si>
  <si>
    <t>A value '1' is assigned to the strongly typed variable 'dssWbOutInfo-&amp;gt;cscFullRngEnable' of type 'UInt32'</t>
  </si>
  <si>
    <t>VpsCaptDssWbOutInfo_init()</t>
  </si>
  <si>
    <t>Zero is assigned to the strongly typed variable 'dssWbOutInfo-&amp;gt;scEnable' of type 'UInt32'</t>
  </si>
  <si>
    <t>VpsCaptDssWbParams_init()</t>
  </si>
  <si>
    <t>Zero is assigned to the strongly typed variable 'streamCnt' of type 'UInt32'. Also there are 4 similar errors on lines 284, 307, 325, 329.</t>
  </si>
  <si>
    <t>Zero is assigned to the strongly typed variable 'captVipParams-&amp;gt;inFmt.chNum' of type 'UInt32'. Also there are 10 similar errors on lines 413, 415, 416, 420, 424, 428, 431, 439, 445, 452.</t>
  </si>
  <si>
    <t>Zero is assigned to the strongly typed variable 'streamCnt' of type 'UInt32'. Also there is one similar error on line 576.</t>
  </si>
  <si>
    <t>Zero is assigned to the strongly typed variable 'streamId' of type 'UInt32'. Also there is one similar error on line 870.</t>
  </si>
  <si>
    <t>Zero is assigned to the strongly typed variable 'discreteBasicMode' of type 'UInt32'. Also there is one similar error on line 939.</t>
  </si>
  <si>
    <t>A value '(UInt32)1' is assigned to the strongly typed variable 'discreteBasicMode' of type 'UInt32'. Also there is one similar error on line 945.</t>
  </si>
  <si>
    <t>Zero is assigned to the strongly typed variable 'bmObj-&amp;gt;curFid' of type 'UInt32'. Also there are 5 similar errors on lines 410, 414, 462, 470, 482.</t>
  </si>
  <si>
    <t>A value '1' is assigned to the strongly typed variable 'bmObj-&amp;gt;isProgressive' of type 'UInt32'. Also there are 2 similar errors on lines 408, 418.</t>
  </si>
  <si>
    <t>Zero is assigned to the strongly typed variable 'streamId' of type 'UInt32'. Also there is one similar error on line 90.</t>
  </si>
  <si>
    <t>Zero is assigned to the strongly typed variable 'qObj-&amp;gt;frm-&amp;gt;subFrameInfo-&amp;gt;numInLines' of type 'UInt32'</t>
  </si>
  <si>
    <t>Zero is assigned to the strongly typed variable 'qObj-&amp;gt;coreFrm.dropFrm' of type 'UInt32'</t>
  </si>
  <si>
    <t>Zero is assigned to the strongly typed variable 'qObj-&amp;gt;coreFrm.dropFrm' of type 'UInt32'. Also there are 3 similar errors on lines 447, 494, 517.</t>
  </si>
  <si>
    <t>A value '(UInt32)1' is assigned to the strongly typed variable 'instObj-&amp;gt;isOverflowOccured' of type 'UInt32'</t>
  </si>
  <si>
    <t>A value '1' is assigned to the strongly typed variable 'qObj-&amp;gt;coreFrm.dropFrm' of type 'UInt32'</t>
  </si>
  <si>
    <t>A value '(Bool)1' is assigned to the strongly typed variable 'frmQueuedToDoneQ' of type 'Bool'. Also there is one similar error on line 534.</t>
  </si>
  <si>
    <t>A value '(UInt32)1' is assigned to the strongly typed variable 'gExitApp' of type 'UInt32'</t>
  </si>
  <si>
    <t>A value '1' is assigned to the strongly typed variable 'isI2cInitReq' of type 'UInt32'. Also there is one similar error on line 1960.</t>
  </si>
  <si>
    <t>Zero is assigned to the strongly typed variable 'gExitApp' of type 'UInt32'</t>
  </si>
  <si>
    <t>Zero is assigned to the strongly typed variable 'appObj-&amp;gt;enableAutoRun' of type 'UInt32'</t>
  </si>
  <si>
    <t>Zero is assigned to the strongly typed variable 'testCnt' of type 'UInt32'. Also there is one similar error on line 2127.</t>
  </si>
  <si>
    <t>Bsp_ov10640SensorGetDccParams()</t>
  </si>
  <si>
    <t>A strongly typed value 'sizeof(gBspDrvOv10640DccCfg)' of type 'size_t' is assigned to the variable 'dccPrms-&amp;gt;dccCfgSize' of a different strong type 'UInt32'</t>
  </si>
  <si>
    <t>Zero is assigned to the strongly typed variable 'dssWbCorePrms.inPosX' of type 'UInt32'. Also there is one similar error on line 1088.</t>
  </si>
  <si>
    <t>/datalocal/daily_build/pdp_kw_build/vayu_drivers/bspdrivers_/examples/vps/display/displayDssWb/src/DisplayDssWb_main.c</t>
  </si>
  <si>
    <t>DispWbApp_wbCbFxn()</t>
  </si>
  <si>
    <t>DispWbApp_LoadBuf()</t>
  </si>
  <si>
    <t>DispWbApp_allocAndQueueFrames()</t>
  </si>
  <si>
    <t>DispWbApp_wbAllocAndQueueFrames()</t>
  </si>
  <si>
    <t>DispWbApp_configDctrl()</t>
  </si>
  <si>
    <t>DispWbApp_initParams()</t>
  </si>
  <si>
    <t>DispWbApp_wbCreate()</t>
  </si>
  <si>
    <t>DispWbApp_getTestId()</t>
  </si>
  <si>
    <t>DispWbApp_FreeBuf()</t>
  </si>
  <si>
    <t>DispWbApp_configDctrlPipe()</t>
  </si>
  <si>
    <t>DispWbApp_GetBufInfo()</t>
  </si>
  <si>
    <t>DispWbApp_configureOffChipHdmi()</t>
  </si>
  <si>
    <t>DispWbApp_deConfigureOffChipHdmi()</t>
  </si>
  <si>
    <t>DispWbApp_printStatistics()</t>
  </si>
  <si>
    <t>DispWbApp_configureLCD()</t>
  </si>
  <si>
    <t>A strongly typed value is assigned to the variable 'currentFrameBytes' of a different type 'UInt32'</t>
  </si>
  <si>
    <t>A strongly typed value 'instObj-&amp;gt;wbDataFmt' of type 'Fvid2_DataFormat' is assigned to the variable 'fmt-&amp;gt;dataFormat' of a different strong type 'UInt32'</t>
  </si>
  <si>
    <t>Function 'DispWbApp_cbFxn' has a definition but no prototype</t>
  </si>
  <si>
    <t>DispWbApp_cbFxn()</t>
  </si>
  <si>
    <t>Function 'DispWbApp_wbCbFxn' has a definition but no prototype</t>
  </si>
  <si>
    <t>The function 'DispWbApp_GetBufInfo' expects argument of type 'UInt32' but is being called with a value of type 'Fvid2_DataFormat'</t>
  </si>
  <si>
    <t>DispWbApp_turnoffLCD()</t>
  </si>
  <si>
    <t>DispWbApp_create()</t>
  </si>
  <si>
    <t>A value '0xFFFFu' is assigned to the strongly typed variable 'sampleEdma3GblCfgParams[0].dmaChannelHwEvtMap[0]' of type 'uint32_t'</t>
  </si>
  <si>
    <t>A value '2U' is assigned to the strongly typed variable 'i2cXferParams.bufLen' of type 'uint32_t'. Also there is one similar error on line 608.</t>
  </si>
  <si>
    <t>Zero is assigned to the strongly typed variable 'count' of type 'Int32'. Also there is one similar error on line 478.</t>
  </si>
  <si>
    <t>Zero is assigned to the strongly typed variable 'i32Count' of type 'Int32'</t>
  </si>
  <si>
    <t>Zero is assigned to the strongly typed variable 'audioMcaspParams.isDataBufferPayloadStructure' of type 'Bool'</t>
  </si>
  <si>
    <t>A value '9' is assigned to the strongly typed variable 'audioMcaspParams.hwiNumber' of type 'UInt16'. Also there is one similar error on line 181.</t>
  </si>
  <si>
    <t>Source file '/datalocal/daily_build/pdp_kw_build/vayu_drivers/bspdrivers_/examples/audio/loopback/src/audioLoopbackSample_xbar.c' does not include its interface header</t>
  </si>
  <si>
    <t>/datalocal/daily_build/pdp_kw_build/vayu_drivers/bspdrivers_/examples/audio/loopback/src/audioLoopbackSample_xbar.c</t>
  </si>
  <si>
    <t>audioLoopbackSample_xbar.c()</t>
  </si>
  <si>
    <t>A value '(Bool)1' is assigned to the strongly typed variable 'oneTimeAicInit' of type 'Bool'</t>
  </si>
  <si>
    <t>A value '(Bool)1' is assigned to the strongly typed variable 'Aic31_module.inUse[devId]' of type 'Bool'</t>
  </si>
  <si>
    <t>A value '(UInt8)4U' is assigned to the strongly typed variable 'pllPValue' of type 'UInt8'. Also there are 51 similar errors on lines 1179, 1180, 1181, 1182, 1185, 1190, 1191, 1192, 1196, 1197, ....</t>
  </si>
  <si>
    <t>A value '(UInt8)2U' is assigned to the strongly typed variable 'pllPValue' of type 'UInt8'</t>
  </si>
  <si>
    <t>A value '2U' is assigned to the strongly typed variable 'dataBuffer.bufLen' of type 'uint32_t'. Also there are 3 similar errors on lines 1771, 1776, 1777.</t>
  </si>
  <si>
    <t>A value '1U' is assigned to the strongly typed variable 'acRegData.regCount' of type 'Uint32'</t>
  </si>
  <si>
    <t>A value '1U' is assigned to the strongly typed variable 'dataBuffer.bufLen' of type 'uint32_t'. Also there are 3 similar errors on lines 1939, 1944, 1945.</t>
  </si>
  <si>
    <t>A value '(Bool)1' is assigned to the strongly typed variable 'notMuteConfig' of type 'Bool'</t>
  </si>
  <si>
    <t>Zero is assigned to the strongly typed variable 'i' of type 'UInt32'. Also there is one similar error on line 199.</t>
  </si>
  <si>
    <t>Zero is assigned to the strongly typed variable 'count' of type 'UInt32'. Also there are 2 similar errors on lines 275, 276.</t>
  </si>
  <si>
    <t>Zero is assigned to the strongly typed variable 'Aic31_module.inUse[instHandle-&amp;gt;instNum]' of type 'Bool'</t>
  </si>
  <si>
    <t>Zero is assigned to the strongly typed variable 'count' of type 'UInt8'. Also there is one similar error on line 1778.</t>
  </si>
  <si>
    <t>Zero is assigned to the strongly typed variable 'count' of type 'UInt8'. Also there are 2 similar errors on lines 1946, 1962.</t>
  </si>
  <si>
    <t>Zero is assigned to the strongly typed variable 'bFalseWhile' of type 'Bool'</t>
  </si>
  <si>
    <t>Zero is assigned to the strongly typed variable 'status' of type 'Int32'</t>
  </si>
  <si>
    <t>Zero is assigned to the strongly typed variable 'notMuteConfig' of type 'Bool'. Also there is one similar error on line 2535.</t>
  </si>
  <si>
    <t>A value '(Bool)1' is assigned to the strongly typed variable 'oneTimeAudioInit' of type 'Bool'</t>
  </si>
  <si>
    <t>A value '(Bool)1' is assigned to the strongly typed variable 'Audio_module.inUse[devId]' of type 'Bool'</t>
  </si>
  <si>
    <t>A value '(Bool)1' is assigned to the strongly typed variable 'breakLoop' of type 'Bool'. Also there is one similar error on line 419.</t>
  </si>
  <si>
    <t>Zero is assigned to the strongly typed variable 'i' of type 'Int'. Also there is one similar error on line 143.</t>
  </si>
  <si>
    <t>Zero is assigned to the strongly typed variable 'instHandle-&amp;gt;adAudioDevData.isMaster' of type 'Bool'. Also there are 4 similar errors on lines 227, 234, 244, 246.</t>
  </si>
  <si>
    <t>Zero is assigned to the strongly typed variable 'i' of type 'Uint8'</t>
  </si>
  <si>
    <t>Zero is assigned to the strongly typed variable 'count' of type 'Uint8'</t>
  </si>
  <si>
    <t>Zero is assigned to the strongly typed variable 'Audio_module.inUse[instHandle-&amp;gt;instNum]' of type 'Bool'</t>
  </si>
  <si>
    <t>Zero is assigned to the strongly typed variable 'acCount' of type 'Uint32'</t>
  </si>
  <si>
    <t>A value '(Int32)1' is assigned to the strongly typed variable 'initValue' of type 'Int32'</t>
  </si>
  <si>
    <t>A value '(UInt8)0x9CU' is assigned to the strongly typed variable 'regValue' of type 'UInt8'. Also there are 8 similar errors on lines 863, 872, 880, 884, 888, 889, 892, 895.</t>
  </si>
  <si>
    <t>Zero is assigned to the strongly typed variable 'devCnt' of type 'UInt32'</t>
  </si>
  <si>
    <t>Zero is assigned to the strongly typed variable 'entryCnt' of type 'UInt32'</t>
  </si>
  <si>
    <t>Source file '/datalocal/daily_build/pdp_kw_build/vayu_drivers/bspdrivers_/src/boards/src/bsp_boardTda2ex.c' does not include its interface header</t>
  </si>
  <si>
    <t>A value '48U' is assigned to the strongly typed variable 'pageSize' of type 'UInt32'. Also there are 2 similar errors on lines 427, 432.</t>
  </si>
  <si>
    <t>A value '(UInt32)1' is assigned to the strongly typed variable 'doReset' of type 'UInt32'. Also there are 3 similar errors on lines 1668, 1928, 1969.</t>
  </si>
  <si>
    <t>A value '0xB8U' is assigned to the strongly typed variable 'regValue[(0U)]' of type 'UInt8'. Also there are 5 similar errors on lines 2134, 2161, 2162, 2163, 2208.</t>
  </si>
  <si>
    <t>Zero is assigned to the strongly typed variable 'gBoardTda3xxIsIoexpInit' of type 'Int32'</t>
  </si>
  <si>
    <t>Bsp_boardTda3xxInit()</t>
  </si>
  <si>
    <t>Zero is assigned to the strongly typed variable 'regValue[(1U)]' of type 'UInt8'. Also there are 4 similar errors on lines 2173, 2174, 2175, 2193.</t>
  </si>
  <si>
    <t>A strongly typed value '{{((0x00001000U)+0x0000U),0U,((UInt32)2U),((UInt8)0x58U),(((0x00000200U)+0x00000000U)),((((uint32_t)(0U))+(((uint32_t)(0U))*((uint32_t)(2U)))+(((0U))*((uint32_t)(2U)*(uint32_t)(2U))))),0,0,0,},{((0x00001000U)+0x0000U),0U,((UInt32)2U),(0x5CU),(((0x00000200U)+0x00000000U)),((((uint32_t)(1U))+(((uint32_t)(0U))*((uint32_t)(2U)))+(((0U))*((uint32_t)(2U)*(uint32_t)(2U))))),0,0,0,},{((0x00001000U)+0x0000U),0U,((UInt32)2U),(0x5AU),(((0x00000200U)+0x00000000U)),((((uint32_t)(0U))+(((uint32_t)(1U))*((uint32_t)(2U)))+(((0U))*((uint32_t)(2U)*(uint32_t)(2U))))),0,0,0,},{((0x00001000U)+0x0000U),0U,((UInt32)2U),(0x5EU),(((0x00000200U)+0x00000000U)),((((uint32_t)(1U))+(((uint32_t)(1U))*((uint32_t)(2U)))+(((0U))*((uint32_t)(2U)*(uint32_t)(2U))))),0,0,0,},}' of type 'UInt8' is assigned to the variable 'gBoardTI814xVsDevData[]' of a different strong type 'UInt32'</t>
  </si>
  <si>
    <t>A value '0x03U' is assigned to the strongly typed variable 'regValue[0U]' of type 'UInt8'. Also there are 2 similar errors on lines 467, 474.</t>
  </si>
  <si>
    <t>Zero is assigned to the strongly typed variable 'instCnt' of type 'UInt32'. Also there is one similar error on line 94.</t>
  </si>
  <si>
    <t>Zero is assigned to the strongly typed variable 'counter' of type 'UInt32'</t>
  </si>
  <si>
    <t>Zero is assigned to the strongly typed variable 'regId' of type 'UInt32'</t>
  </si>
  <si>
    <t>A value '1' is assigned to the strongly typed variable 'i2cParams.bufLen' of type 'uint32_t'</t>
  </si>
  <si>
    <t>A value '2' is assigned to the strongly typed variable 'i2cParams.bufLen' of type 'uint32_t'</t>
  </si>
  <si>
    <t>A value '2' is assigned to the strongly typed variable 'i2cParams.bufLen' of type 'uint32_t'. Also there is one similar error on line 750.</t>
  </si>
  <si>
    <t>A value '4' is assigned to the strongly typed variable 'i2cParams.bufLen' of type 'uint32_t'</t>
  </si>
  <si>
    <t>A value '1' is assigned to the strongly typed variable 'i2cParams.bufLen' of type 'uint32_t'. Also there is one similar error on line 1006.</t>
  </si>
  <si>
    <t>A value '3' is assigned to the strongly typed variable 'i2cParams.bufLen' of type 'uint32_t'</t>
  </si>
  <si>
    <t>Zero is assigned to the strongly typed variable 'instCnt' of type 'UInt32'. Also there is one similar error on line 594.</t>
  </si>
  <si>
    <t>BspI2c_showHelp()</t>
  </si>
  <si>
    <t>The function 'Bsp_printf' expects argument of type 'Char*' but is being called with a value of type 'char*'. Also there are 2 similar errors on lines 172, 178.</t>
  </si>
  <si>
    <t>BspI2c_changeInstId()</t>
  </si>
  <si>
    <t>The value of an expression implicitly converted to a different type. Also there are 8 similar errors on lines 97, 99, 101, 103, 105, 107.</t>
  </si>
  <si>
    <t>xtod()</t>
  </si>
  <si>
    <t>HextoDec()</t>
  </si>
  <si>
    <t>Source file '/datalocal/daily_build/pdp_kw_build/vayu_drivers/bspdrivers_/examples/misc/i2cUtility/src/Bsp_i2cRdWrUtil.c' does not include its interface header</t>
  </si>
  <si>
    <t>Function 'HextoDec' is recursively called by function 'HextoDec'</t>
  </si>
  <si>
    <t>xstrtoi()</t>
  </si>
  <si>
    <t>Function 'HextoDec' is called but has no prototype</t>
  </si>
  <si>
    <t>Function 'xtod' is called but has no prototype</t>
  </si>
  <si>
    <t>Function 'xstrtoi' is called but has no prototype. Also there are 2 similar errors on lines 196, 199.</t>
  </si>
  <si>
    <t>Function 'BspI2c_changeInstId' is called but has no prototype</t>
  </si>
  <si>
    <t>Function 'BspI2c_readRegs' is called but has no prototype</t>
  </si>
  <si>
    <t>Function 'BspI2c_file' is called but has no prototype</t>
  </si>
  <si>
    <t>Function 'BspI2c_writeRegN' is called but has no prototype</t>
  </si>
  <si>
    <t>Function 'BspI2c_readRegRaw' is called but has no prototype</t>
  </si>
  <si>
    <t>C++ style comments. Also there are 2 similar errors on lines 120, 123.</t>
  </si>
  <si>
    <t>Return is not the last statement of function 'xtod'</t>
  </si>
  <si>
    <t>Return is not the last statement of function 'HextoDec'</t>
  </si>
  <si>
    <t>A value '1' is assigned to the strongly typed variable 'done' of type 'Bool'</t>
  </si>
  <si>
    <t>Function 'BspI2c_tokenizeInput' has a definition but no prototype</t>
  </si>
  <si>
    <t>BspI2c_tokenizeInput()</t>
  </si>
  <si>
    <t>Function 'xtod' has a definition but no prototype</t>
  </si>
  <si>
    <t>Function 'HextoDec' has a definition but no prototype</t>
  </si>
  <si>
    <t>Function 'xstrtoi' has a definition but no prototype</t>
  </si>
  <si>
    <t>Function 'BspI2c_showHelp' has a definition but no prototype</t>
  </si>
  <si>
    <t>Function 'BspI2c_changeInstId' has a definition but no prototype</t>
  </si>
  <si>
    <t>Function 'BspI2c_writeReg' has a definition but no prototype</t>
  </si>
  <si>
    <t>Function 'strtok' is deprecated. Replace with more secure equivalent like 'strtok_s', add missing logic, or re-architect.</t>
  </si>
  <si>
    <t>SV.BANNED.RECOMMENDED.TOKEN</t>
  </si>
  <si>
    <t>Conversion from UInt32 to UInt8 may cause loss of data. Also there is one similar error on line 207.</t>
  </si>
  <si>
    <t>Zero is assigned to the strongly typed variable 'gBspI2c_ctrl.regValue[0]' of type 'UInt8'</t>
  </si>
  <si>
    <t>Zero is assigned to the strongly typed variable 'i' of type 'UInt32'. Also there are 2 similar errors on lines 299, 313.</t>
  </si>
  <si>
    <t>Zero is assigned to the strongly typed variable 'i' of type 'UInt32'. Also there are 2 similar errors on lines 425, 438.</t>
  </si>
  <si>
    <t>'char' used without explicitly specifying signedness. Also there is one similar error on line 56.</t>
  </si>
  <si>
    <t>'char' used without explicitly specifying signedness. Also there are 3 similar errors on lines 78, 80, 81.</t>
  </si>
  <si>
    <t>/datalocal/daily_build/pdp_kw_build/vayu_drivers/bspdrivers_/examples/misc/i2cUtility/src/Bsp_i2cUtilityMain.c</t>
  </si>
  <si>
    <t>The value of an expression implicitly converted to a different type. Also there is one similar error on line 137.</t>
  </si>
  <si>
    <t>I2cApp_tskMain()</t>
  </si>
  <si>
    <t>I2cApp_createTsk()</t>
  </si>
  <si>
    <t>Source file '/datalocal/daily_build/pdp_kw_build/vayu_drivers/bspdrivers_/examples/misc/i2cUtility/src/Bsp_i2cUtilityMain.c' does not include its interface header</t>
  </si>
  <si>
    <t>Bsp_i2cUtilityMain.c()</t>
  </si>
  <si>
    <t>Unsafe macro 'BUFSIZ' is used. Also there is one similar error on line 94.</t>
  </si>
  <si>
    <t>Name 'gI2cAppTskStackMain' visibility is too wide.</t>
  </si>
  <si>
    <t>Zero is assigned to the strongly typed variable 'i' of type 'Int'. Also there are 14 similar errors on lines 438, 441, 442, 443, 444, 450, 464, 485, 521, 557, ....</t>
  </si>
  <si>
    <t>Zero is assigned to the strongly typed variable 'instHandle-&amp;gt;XmtObj.cbArg' of type 'UArg'. Also there are 57 similar errors on lines 855, 858, 859, 862, 863, 866, 867, 868, 869, 870, ....</t>
  </si>
  <si>
    <t>Zero is assigned to the strongly typed variable 'instHandle-&amp;gt;hwInfo.regs' of type 'UInt32'. Also there are 5 similar errors on lines 1127, 1128, 1136, 1140, 1147.</t>
  </si>
  <si>
    <t>Zero is assigned to the strongly typed variable 'falsewhile' of type 'Bool'. Also there are 14 similar errors on lines 1424, 1427, 1431, 1435, 1454, 1466, 1500, 1647, 1681, 1695, ....</t>
  </si>
  <si>
    <t>Zero is assigned to the strongly typed variable 'linkCnt' of type 'UInt8'. Also there are 3 similar errors on lines 2149, 2152, 2163.</t>
  </si>
  <si>
    <t>Zero is assigned to the strongly typed variable 'falsewhile' of type 'Bool'. Also there are 4 similar errors on lines 2567, 2578, 2624, 2644.</t>
  </si>
  <si>
    <t>Zero is assigned to the strongly typed variable 'chanHandle-&amp;gt;dataQueuedOnReset' of type 'UInt16'. Also there is one similar error on line 2840.</t>
  </si>
  <si>
    <t>Zero is assigned to the strongly typed variable 'chanHandle-&amp;gt;dataQueuedOnReset' of type 'UInt16'. Also there is one similar error on line 2880.</t>
  </si>
  <si>
    <t>Zero is assigned to the strongly typed variable 'xMin' of type 'UInt32'</t>
  </si>
  <si>
    <t>Zero is assigned to the strongly typed variable 'rMin' of type 'UInt32'</t>
  </si>
  <si>
    <t>Zero is assigned to the strongly typed variable 'falsewhile' of type 'Bool'</t>
  </si>
  <si>
    <t>Zero is assigned to the strongly typed variable 'chanHandle-&amp;gt;isTempPacketValid' of type 'Bool'. Also there is one similar error on line 3569.</t>
  </si>
  <si>
    <t>Zero is assigned to the strongly typed variable 'falsewhile' of type 'Bool'. Also there are 2 similar errors on lines 4017, 4122.</t>
  </si>
  <si>
    <t>Zero is assigned to the strongly typed variable 'falsewhile' of type 'Bool'. Also there are 2 similar errors on lines 4181, 4201.</t>
  </si>
  <si>
    <t>Zero is assigned to the strongly typed variable 'Mcasp_module.isrObject[devid].chanEnabled[mode-1]' of type 'Bool'. Also there is one similar error on line 4814.</t>
  </si>
  <si>
    <t>Zero is assigned to the strongly typed variable 'falsewhile' of type 'Bool'. Also there are 2 similar errors on lines 4955, 4961.</t>
  </si>
  <si>
    <t>Zero is assigned to the strongly typed variable 'count' of type 'UInt16'</t>
  </si>
  <si>
    <t>Zero is assigned to the strongly typed variable 'serNum' of type 'UInt16'</t>
  </si>
  <si>
    <t>Zero is assigned to the strongly typed variable 'falseWhile' of type 'Bool'. Also there is one similar error on line 5638.</t>
  </si>
  <si>
    <t>A value '(Bool)1' is assigned to the strongly typed variable 'oneTimeMcaspInit' of type 'Bool'. Also there are 15 similar errors on lines 466, 502, 504, 538, 540, 574, 576, 612, 614, 650, ....</t>
  </si>
  <si>
    <t>A value '(Bool)1' is assigned to the strongly typed variable 'Mcasp_module.inUse[devId]' of type 'Bool'. Also there are 12 similar errors on lines 808, 809, 847, 857, 884, 892, 895, 905, 932, 942, ....</t>
  </si>
  <si>
    <t>A value '(Bool)1' is assigned to the strongly typed variable 'pscPwrOn' of type 'Bool'</t>
  </si>
  <si>
    <t>A value '(Bool)1' is assigned to the strongly typed variable 'firstReq' of type 'Bool'. Also there are 4 similar errors on lines 2565, 2600, 2623, 2645.</t>
  </si>
  <si>
    <t>A value '255U' is assigned to the strongly typed variable 'xMax' of type 'UInt32'</t>
  </si>
  <si>
    <t>A value '255U' is assigned to the strongly typed variable 'rMax' of type 'UInt32'</t>
  </si>
  <si>
    <t>A value '3' is assigned to the strongly typed variable 'status' of type 'Int32'. Also there is one similar error on line 3492.</t>
  </si>
  <si>
    <t>A value '3' is assigned to the strongly typed variable 'chanHandle-&amp;gt;dataPacket-&amp;gt;status' of type 'Int'</t>
  </si>
  <si>
    <t>A value '(Bool)1' is assigned to the strongly typed variable 'chanStopped' of type 'Bool'. Also there are 2 similar errors on lines 3815, 3860.</t>
  </si>
  <si>
    <t>A value '(Bool)1' is assigned to the strongly typed variable 'errStatuts.isDMAErr' of type 'Bool'. Also there are 3 similar errors on lines 4030, 4041, 4055.</t>
  </si>
  <si>
    <t>A value '(Bool)1' is assigned to the strongly typed variable 'errStatuts.isDMAErr' of type 'Bool'. Also there are 4 similar errors on lines 4214, 4227, 4242, 4310.</t>
  </si>
  <si>
    <t>A value '(Bool)1' is assigned to the strongly typed variable 'Mcasp_module.isrObject[instNum].chanEnabled[chanHandle-&amp;gt;mode-1]' of type 'Bool'. Also there is one similar error on line 4738.</t>
  </si>
  <si>
    <t>A value '3' is assigned to the strongly typed variable 'status' of type 'Int32'. Also there is one similar error on line 5611.</t>
  </si>
  <si>
    <t>A strongly typed value '(UInt32)ti_sysbios_family_arm_m3_Hwi_disableFxn__E()' of type 'UInt32' is assigned to the variable 'hwiKey' of a different strong type 'Uns'</t>
  </si>
  <si>
    <t>A value '1005U' is assigned to the strongly typed variable 'edmaChanNum' of type 'UInt32'. Also there is one similar error on line 114.</t>
  </si>
  <si>
    <t>A value '(Bool)1' is assigned to the strongly typed variable 'chanHandle-&amp;gt;loopjobUpdatedinParamset' of type 'Bool'. Also there are 2 similar errors on lines 644, 654.</t>
  </si>
  <si>
    <t>A value '0xFFFFFFFCU' is assigned to the strongly typed variable 'paramSet.opt' of type 'uint32_t'. Also there are 4 similar errors on lines 1211, 1303, 1306, 1375.</t>
  </si>
  <si>
    <t>Zero is assigned to the strongly typed variable 'falsewhile' of type 'Bool'. Also there are 2 similar errors on lines 110, 142.</t>
  </si>
  <si>
    <t>Zero is assigned to the strongly typed variable 'falsewhile' of type 'Bool'. Also there are 5 similar errors on lines 463, 471, 479, 480, 571.</t>
  </si>
  <si>
    <t>Zero is assigned to the strongly typed variable 'falsewhile' of type 'Bool'. Also there are 10 similar errors on lines 1162, 1163, 1187, 1188, 1242, 1258, 1259, 1282, 1283, 1374.</t>
  </si>
  <si>
    <t>Zero is assigned to the strongly typed variable 'falsewhile' of type 'Bool'. Also there are 4 similar errors on lines 1434, 1436, 1437, 1438.</t>
  </si>
  <si>
    <t>Zero is assigned to the strongly typed variable '*bIndex' of type 'Int16'. Also there is one similar error on line 2038.</t>
  </si>
  <si>
    <t>A value '2' is assigned to the strongly typed variable 'serNum' of type 'Int16'. Also there are 8 similar errors on lines 427, 535, 574, 631, 846, 859, 875, 983.</t>
  </si>
  <si>
    <t>A value '(Bool)1' is assigned to the strongly typed variable 'isMaster' of type 'Bool'. Also there is one similar error on line 2076.</t>
  </si>
  <si>
    <t>Zero is assigned to the strongly typed variable 'falsewhile' of type 'Bool'. Also there are 19 similar errors on lines 271, 301, 332, 356, 462, 480, 499, 622, 645, 655, ....</t>
  </si>
  <si>
    <t>Zero is assigned to the strongly typed variable 'bitValue' of type 'UInt32'. Also there are 5 similar errors on lines 1165, 1179, 1196, 1204, 1217.</t>
  </si>
  <si>
    <t>Zero is assigned to the strongly typed variable 'bitValue' of type 'UInt32'. Also there are 3 similar errors on lines 1287, 1301, 1332.</t>
  </si>
  <si>
    <t>Zero is assigned to the strongly typed variable 'bitValue' of type 'UInt32'. Also there are 4 similar errors on lines 1380, 1394, 1403, 1410.</t>
  </si>
  <si>
    <t>Zero is assigned to the strongly typed variable 'chanHandle-&amp;gt;currError' of type 'Int32'</t>
  </si>
  <si>
    <t>Zero is assigned to the strongly typed variable 'retVal' of type 'Bool'</t>
  </si>
  <si>
    <t>A value '0x0002' is assigned to the strongly typed variable 'pchanHandle-&amp;gt;mode' of type 'UInt32'</t>
  </si>
  <si>
    <t>A value '(Bool)1' is assigned to the strongly typed variable 'instHandle-&amp;gt;isSingleChMasterMode' of type 'Bool'</t>
  </si>
  <si>
    <t>A value '1' is assigned to the strongly typed variable 'status' of type 'Int32'</t>
  </si>
  <si>
    <t>A value '(Bool)1' is assigned to the strongly typed variable 'chanHandle-&amp;gt;abortAllIo' of type 'Bool'</t>
  </si>
  <si>
    <t>A value '(Bool)1' is assigned to the strongly typed variable 'retVal' of type 'Bool'</t>
  </si>
  <si>
    <t>Zero is assigned to the strongly typed variable 'count' of type 'UInt32'. Also there are 3 similar errors on lines 156, 221, 253.</t>
  </si>
  <si>
    <t>Zero is assigned to the strongly typed variable 'chanHandle-&amp;gt;currentPacketErrorStatus' of type 'Int'. Also there is one similar error on line 331.</t>
  </si>
  <si>
    <t>Zero is assigned to the strongly typed variable 'chanHandle-&amp;gt;currentPacketErrorStatus' of type 'Int'. Also there is one similar error on line 419.</t>
  </si>
  <si>
    <t>Zero is assigned to the strongly typed variable 'chanHandle-&amp;gt;pendingState' of type 'Bool'. Also there are 3 similar errors on lines 523, 542, 556.</t>
  </si>
  <si>
    <t>Zero is assigned to the strongly typed variable 'rxParamSet-&amp;gt;srcBIdx' of type 'int16_t'. Also there are 3 similar errors on lines 819, 890, 891.</t>
  </si>
  <si>
    <t>A value '1005U' is assigned to the strongly typed variable 'edmaChanNum' of type 'UInt32'. Also there are 5 similar errors on lines 126, 185, 186, 224, 225.</t>
  </si>
  <si>
    <t>A value '2' is assigned to the strongly typed variable 'ioPacket-&amp;gt;status' of type 'Int'</t>
  </si>
  <si>
    <t>A value '1U' is assigned to the strongly typed variable 'acntFlag' of type 'UInt32'. Also there are 11 similar errors on lines 754, 758, 763, 766, 771, 777, 780, 784, 833, 836, ....</t>
  </si>
  <si>
    <t>A value '1U' is assigned to the strongly typed variable 'sleepTime' of type 'UInt32'</t>
  </si>
  <si>
    <t>BspOsal_taskDelete()</t>
  </si>
  <si>
    <t>A value '(Bool)1' is assigned to the strongly typed variable 'isInit' of type 'Bool'</t>
  </si>
  <si>
    <t>Zero is assigned to the strongly typed variable 'cnt' of type 'UInt32'. Also there is one similar error on line 165.</t>
  </si>
  <si>
    <t>/datalocal/daily_build/pdp_kw_build/vayu_drivers/bspdrivers_/include/devices/bsp_pga450.h</t>
  </si>
  <si>
    <t>BspPga450InitParams_init()</t>
  </si>
  <si>
    <t>A value '1U' is assigned to the strongly typed variable 'initPrms-&amp;gt;numUartInst' of type 'UInt32'</t>
  </si>
  <si>
    <t>Bsp_platformGetPackageTypeString()</t>
  </si>
  <si>
    <t>A value '{&amp;quot;UNKNOWN&amp;quot;,&amp;quot;15x15&amp;quot;,&amp;quot;12x12&amp;quot;,}' is assigned to the strongly typed variable '*gPlatformPackageTypeStr[]' of type 'Char*'. Also there are 2 similar errors on lines 521, 522.</t>
  </si>
  <si>
    <t>Bsp_platformTda3xxSetLCDinputPolarity()</t>
  </si>
  <si>
    <t>A strongly typed value of type '&amp;lt;anonymous&amp;gt;' is compared with a value of a different type 'UInt32'. Also there is one similar error on line 406.</t>
  </si>
  <si>
    <t>Zero is assigned to the strongly typed variable 'gBspPrcmRegs-&amp;gt;RM_HDVPSS_RSTCTRL' of type 'UInt32'. Also there are 3 similar errors on lines 807, 826, 846.</t>
  </si>
  <si>
    <t>Zero is assigned to the strongly typed variable 'repeatCnt' of type 'UInt32'</t>
  </si>
  <si>
    <t>Zero is assigned to the strongly typed variable 'repeatCnt' of type 'UInt32'. Also there is one similar error on line 975.</t>
  </si>
  <si>
    <t>A value '10U' is assigned to the strongly typed variable 'factor' of type 'UInt8'. Also there are 9 similar errors on lines 283, 284, 289, 292, 298, 307, 340, 341, 342.</t>
  </si>
  <si>
    <t>A value '(UInt32)0x2' is assigned to the strongly typed variable 'regValue' of type 'UInt32'. Also there are 2 similar errors on lines 801, 804.</t>
  </si>
  <si>
    <t>A value '0x2' is assigned to the strongly typed variable 'gBspPrcmRegs-&amp;gt;CM_ALWON_I2C_02_CLKCTRL' of type 'UInt32'</t>
  </si>
  <si>
    <t>A value '1' is assigned to the strongly typed variable 'delay_msec' of type 'Int32'</t>
  </si>
  <si>
    <t>A value '0xfffffffeU' is assigned to the strongly typed variable 'regReadVal' of type 'UInt32'</t>
  </si>
  <si>
    <t>Zero is assigned to the strongly typed variable 'bitVal' of type 'UInt8'. Also there are 2 similar errors on lines 504, 507.</t>
  </si>
  <si>
    <t>A value '(UInt8)0x1' is assigned to the strongly typed variable 'bitVal' of type 'UInt8'. Also there is one similar error on line 490.</t>
  </si>
  <si>
    <t>A value '(UInt32)1' is assigned to the strongly typed variable 'loopBreak' of type 'UInt32'. Also there are 3 similar errors on lines 183, 198, 214.</t>
  </si>
  <si>
    <t>BspUtils_quePut()</t>
  </si>
  <si>
    <t>A value '1U' is assigned to the strongly typed variable 'minCount' of type 'UInt32'. Also there are 4 similar errors on lines 283, 296, 311, 326.</t>
  </si>
  <si>
    <t>BspUtils_queGet()</t>
  </si>
  <si>
    <t>A value '(UInt32)1' is assigned to the strongly typed variable 'isEmpty' of type 'UInt32'</t>
  </si>
  <si>
    <t>BspUtils_queIsEmpty()</t>
  </si>
  <si>
    <t>Zero is assigned to the strongly typed variable 'isEmpty' of type 'UInt32'</t>
  </si>
  <si>
    <t>/datalocal/daily_build/pdp_kw_build/vayu_drivers/bspdrivers_/src/devices/adv7611/src/bspdrv_adv7611Api.c</t>
  </si>
  <si>
    <t>Bsp_adv7611AllocObj()</t>
  </si>
  <si>
    <t>Bsp_adv7611Init()</t>
  </si>
  <si>
    <t>Source file '/datalocal/daily_build/pdp_kw_build/vayu_drivers/bspdrivers_/src/devices/adv7611/src/bspdrv_adv7611Api.c' does not include its interface header</t>
  </si>
  <si>
    <t>bspdrv_adv7611Api.c()</t>
  </si>
  <si>
    <t>A strongly typed value of type 'BspOsal_SemHandle' is compared with a value of a different type '0'. Also there is one similar error on line 141.</t>
  </si>
  <si>
    <t>Bsp_adv7611DeInit()</t>
  </si>
  <si>
    <t>Bsp_adv7611Create()</t>
  </si>
  <si>
    <t>Bsp_adv7611Delete()</t>
  </si>
  <si>
    <t>Bsp_adv7611Control()</t>
  </si>
  <si>
    <t>Bsp_adv7611FreeObj()</t>
  </si>
  <si>
    <t>Bsp_adv7611LockObj()</t>
  </si>
  <si>
    <t>Bsp_adv7611UnlockObj()</t>
  </si>
  <si>
    <t>Source file '/datalocal/daily_build/pdp_kw_build/vayu_drivers/bspdrivers_/src/devices/adv7611/src/bspdrv_adv7611I2c.c' does not include its interface header</t>
  </si>
  <si>
    <t>bspdrv_adv7611I2c.c()</t>
  </si>
  <si>
    <t>Zero is assigned to the strongly typed variable 'numRegs' of type 'UInt32'. Also there are 4 similar errors on lines 229, 233, 248, 249.</t>
  </si>
  <si>
    <t>Zero is assigned to the strongly typed variable 'numRegs' of type 'UInt32'. Also there are 10 similar errors on lines 391, 395, 427, 429, 433, 437, 441, 445, 449, 453.</t>
  </si>
  <si>
    <t>Zero is assigned to the strongly typed variable 'numRegs' of type 'UInt32'. Also there are 5 similar errors on lines 721, 737, 745, 765, 768.</t>
  </si>
  <si>
    <t>Zero is assigned to the strongly typed variable 'numRegs' of type 'UInt32'. Also there is one similar error on line 875.</t>
  </si>
  <si>
    <t>Zero is assigned to the strongly typed variable 'vidStatusPrm.channelNum' of type 'UInt32'</t>
  </si>
  <si>
    <t>A value '0x01U' is assigned to the strongly typed variable 'regVal[numRegs]' of type 'UInt8'. Also there is one similar error on line 189.</t>
  </si>
  <si>
    <t>A value '1' is assigned to the strongly typed variable 'pStatus-&amp;gt;isVideoDetect' of type 'UInt32'. Also there is one similar error on line 420.</t>
  </si>
  <si>
    <t>A value '0xA1U' is assigned to the strongly typed variable 'regVal[numRegs]' of type 'UInt8'</t>
  </si>
  <si>
    <t>A value '0xA0U' is assigned to the strongly typed variable 'regVal[numRegs]' of type 'UInt8'. Also there are 5 similar errors on lines 705, 720, 741, 760, 761.</t>
  </si>
  <si>
    <t>A value '0x47U' is assigned to the strongly typed variable 'regVal[numRegs]' of type 'UInt8'. Also there are 3 similar errors on lines 826, 833, 837.</t>
  </si>
  <si>
    <t>A value '0xBEU' is assigned to the strongly typed variable 'regVal[numRegs]' of type 'UInt8'</t>
  </si>
  <si>
    <t>A value '1000U' is assigned to the strongly typed variable 'timeout' of type 'UInt32'. Also there are 2 similar errors on lines 1005, 1016.</t>
  </si>
  <si>
    <t>A strongly typed value '{/* I2C Address, Register Offset, Value */{(0x4CU),((UInt32)0x1BU),0x01},{(0x34U),((UInt32)0x48U),0x40},{(0x34U),((UInt32)0x15U),0xBE},{(0x34U),((UInt32)0x83U),0xFF},{(0x22U),((UInt32)0x6CU),0x00},{(0x34U),0x9B,0x03},/* Undocumented register */{(0x34U),0x6F,0x0C},/* Undocumented register */{(0x34U),0x87,0x70},/* Undocumented register */{(0x34U),((UInt32)0x03U),0x98},{(0x34U),((UInt32)0x4CU),0x44},{(0x22U),((UInt32)0x3EU),0x00},{(0x22U),((UInt32)0x40U),0x80},{(0x34U),((UInt32)0x83U),0xFE},{(0x4CU),((UInt32)0x01U),0x06},{(0x4CU),((UInt32)0x00U),0x02},{(0x4CU),((UInt32)0x0CU),0x42},{(0x4CU),((UInt32)0x14U),0x7F},{(0x4CU),((UInt32)0x19U),0x83},{(0x4CU),((UInt32)0x33U),0x40},{(0x22U),((UInt32)0x69U),0x14},}' of type 'UInt32' is assigned to the variable 'gAdv7611DefaultConfig[][(3U)]' of a different strong type 'UInt8'. Also there are 16 similar errors on lines 81, 82, 83, 84, 88, 89, 90, 91, 92, 93, ....</t>
  </si>
  <si>
    <t>Zero is assigned to the strongly typed variable 'numRegs' of type 'UInt32'. Also there are 3 similar errors on lines 81, 85, 101.</t>
  </si>
  <si>
    <t>Zero is assigned to the strongly typed variable 'nIndex' of type 'UInt32'. Also there are 2 similar errors on lines 383, 384.</t>
  </si>
  <si>
    <t>A value '1U' is assigned to the strongly typed variable 'numRegs' of type 'UInt32'. Also there is one similar error on line 210.</t>
  </si>
  <si>
    <t>A value '1U' is assigned to the strongly typed variable 'numRegs' of type 'UInt32'. Also there are 2 similar errors on lines 262, 273.</t>
  </si>
  <si>
    <t>Source file '/datalocal/daily_build/pdp_kw_build/vayu_drivers/bspdrivers_/src/devices/ar0132rccc/src/bspdrv_ar0132rcccApi.c' does not include its interface header</t>
  </si>
  <si>
    <t>bspdrv_ar0132rcccApi.c()</t>
  </si>
  <si>
    <t>A strongly typed value '{BSP_VID_SENSOR_APT_AR0132RCCC,/* SensorId */0x0,/* Chip Id, read from register */0x0,/* Revision Id, read from register */0x0,/* firmware version, read from register */FVID2_DF_BAYER_GRBG,/* Bayer format */1280U,/* Active Width */720U,/* Active Height */0,/* isEmbededDataSupported */0,/* isManualExposureSupported */0,/* isEepromDataSupported */0,/* isSoftStandbySupported */0,/* isFlipSupported */0,/* isManualAnalogGainSupported */0,/* isWdrModeSupported */0,/* isSetCfgSupported */0/* isDccCfgSupported */}' of type '&amp;lt;anonymous&amp;gt;' is assigned to the variable 'gBspAR0132rcccSensorFeatures' of a different strong type 'UInt32'. Also there is one similar error on line 105.</t>
  </si>
  <si>
    <t>/datalocal/daily_build/pdp_kw_build/vayu_drivers/bspdrivers_/src/devices/ar0132rccc/src/bspdrv_ar0132rcccI2c.c</t>
  </si>
  <si>
    <t>Bsp_ar0132rcccGetChipId()</t>
  </si>
  <si>
    <t>Bsp_ar0132rcccSensorStartStop()</t>
  </si>
  <si>
    <t>Bsp_ar0132rcccSensorConfig()</t>
  </si>
  <si>
    <t>Zero is assigned to the strongly typed variable 'numRegs' of type 'UInt32'. Also there are 3 similar errors on lines 79, 83, 99.</t>
  </si>
  <si>
    <t>A value '1U' is assigned to the strongly typed variable 'numRegs' of type 'UInt32'. Also there is one similar error on line 208.</t>
  </si>
  <si>
    <t>A value '1U' is assigned to the strongly typed variable 'numRegs' of type 'UInt32'. Also there are 2 similar errors on lines 260, 271.</t>
  </si>
  <si>
    <t>Bsp_ar0132rcccSoftwareReset()</t>
  </si>
  <si>
    <t>A value '1U' is assigned to the strongly typed variable 'numRegs' of type 'UInt32'</t>
  </si>
  <si>
    <t>Bsp_ar0132rcccRegWrite()</t>
  </si>
  <si>
    <t>Bsp_ar0132rcccRegRead()</t>
  </si>
  <si>
    <t>Source file '/datalocal/daily_build/pdp_kw_build/vayu_drivers/bspdrivers_/src/devices/ar0132rccc/src/bspdrv_ar0132rcccI2c.c' does not include its interface header</t>
  </si>
  <si>
    <t>bspdrv_ar0132rcccI2c.c()</t>
  </si>
  <si>
    <t>Source file '/datalocal/daily_build/pdp_kw_build/vayu_drivers/bspdrivers_/src/devices/ar0132rccc/src/bspdrv_ar0132rcccReg.c' does not include its interface header</t>
  </si>
  <si>
    <t>/datalocal/daily_build/pdp_kw_build/vayu_drivers/bspdrivers_/src/devices/ar0132rccc/src/bspdrv_ar0132rcccReg.c</t>
  </si>
  <si>
    <t>bspdrv_ar0132rcccReg.c()</t>
  </si>
  <si>
    <t>Source file '/datalocal/daily_build/pdp_kw_build/vayu_drivers/bspdrivers_/src/devices/ar0140/src/bspdrv_ar0140Api.c' does not include its interface header</t>
  </si>
  <si>
    <t>bspdrv_ar0140Api.c()</t>
  </si>
  <si>
    <t>A strongly typed value 'sizeof(gBspDrvAr0140DccCfg)' of type 'size_t' is assigned to the variable 'dccPrms-&amp;gt;dccCfgSize' of a different strong type 'UInt32'. Also there are 2 similar errors on lines 635, 642.</t>
  </si>
  <si>
    <t>Bsp_ar0140SensorGetDccParams()</t>
  </si>
  <si>
    <t>Source file '/datalocal/daily_build/pdp_kw_build/vayu_drivers/bspdrivers_/src/devices/ar0140/src/bspdrv_ar0140I2c.c' does not include its interface header</t>
  </si>
  <si>
    <t>bspdrv_ar0140I2c.c()</t>
  </si>
  <si>
    <t>A strongly typed value '{BSP_VID_SENSOR_IMX224,/* SensorId */0x0,/* Chip Id, read from register */0x0,/* Revision Id, read from register */0x0,/* firmware version, read from register */FVID2_DF_BAYER_RGGB,/* Bayer format */1280U,/* Active Width */960U,/* Active Height */0,/* isEmbededDataSupported */1,/* isManualExposureSupported */0,/* isEepromDataSupported */0,/* isSoftStandbySupported */0,/* isFlipSupported */1,/* isManualAnalogGainSupported */1,/* isWdrModeSupported */1,/* isSetCfgSupported */1/* isDCCSupported */}' of type '&amp;lt;anonymous&amp;gt;' is assigned to the variable 'gBspIMX224SensorFeatures' of a different strong type 'UInt32'. Also there is one similar error on line 109.</t>
  </si>
  <si>
    <t>/datalocal/daily_build/pdp_kw_build/vayu_drivers/bspdrivers_/src/devices/imx224/src/bspdrv_imx224Api.c</t>
  </si>
  <si>
    <t>bspdrv_imx224Api.c()</t>
  </si>
  <si>
    <t>Bsp_imx224Init()</t>
  </si>
  <si>
    <t>Bsp_imx224AllocObj()</t>
  </si>
  <si>
    <t>Bsp_imx224Create()</t>
  </si>
  <si>
    <t>Bsp_imx224Delete()</t>
  </si>
  <si>
    <t>Bsp_imx224Control()</t>
  </si>
  <si>
    <t>Bsp_imx224FreeObj()</t>
  </si>
  <si>
    <t>Bsp_imx224LockObj()</t>
  </si>
  <si>
    <t>Bsp_imx224UnlockObj()</t>
  </si>
  <si>
    <t>Bsp_imx224SensorSetConfig()</t>
  </si>
  <si>
    <t>Source file '/datalocal/daily_build/pdp_kw_build/vayu_drivers/bspdrivers_/src/devices/imx224/src/bspdrv_imx224Api.c' does not include its interface header</t>
  </si>
  <si>
    <t>A strongly typed value of type 'Ptr' is compared with a value of a different type '0'. Also there is one similar error on line 293.</t>
  </si>
  <si>
    <t>A strongly typed value of type 'Fdrv_Handle' is compared with a value of a different type '0'. Also there are 2 similar errors on lines 431, 444.</t>
  </si>
  <si>
    <t>The function 'BspUtils_memcpy' expects argument of type 'UInt32' but is being called with a value of type 'size_t'. Also there is one similar error on line 427.</t>
  </si>
  <si>
    <t>/datalocal/daily_build/pdp_kw_build/vayu_drivers/bspdrivers_/src/devices/imx224/src/bspdrv_imx224I2c.c</t>
  </si>
  <si>
    <t>Bsp_imx224RegRead()</t>
  </si>
  <si>
    <t>Bsp_imx224SensorStartStop()</t>
  </si>
  <si>
    <t>Bsp_imx224SensorConfig()</t>
  </si>
  <si>
    <t>A value '1U' is assigned to the strongly typed variable 'numRegs' of type 'UInt32'. Also there is one similar error on line 196.</t>
  </si>
  <si>
    <t>A value '1' is assigned to the strongly typed variable 'pObj-&amp;gt;isWdrOutputEnabled' of type 'UInt32'. Also there is one similar error on line 337.</t>
  </si>
  <si>
    <t>Source file '/datalocal/daily_build/pdp_kw_build/vayu_drivers/bspdrivers_/src/devices/imx224/src/bspdrv_imx224I2c.c' does not include its interface header</t>
  </si>
  <si>
    <t>bspdrv_imx224I2c.c()</t>
  </si>
  <si>
    <t>Zero is assigned to the strongly typed variable 'cnt' of type 'UInt32'. Also there is one similar error on line 338.</t>
  </si>
  <si>
    <t>Bsp_imx224RegWrite()</t>
  </si>
  <si>
    <t>Bsp_imx224SoftwareReset()</t>
  </si>
  <si>
    <t>Bsp_imx224SensorGetExposureRatio()</t>
  </si>
  <si>
    <t>Byte position of elements in a structure could be changed depending on alignment and packing attributes. Also there is one similar error on line 139.</t>
  </si>
  <si>
    <t>/datalocal/daily_build/pdp_kw_build/vayu_drivers/bspdrivers_/src/devices/imx224/src/bspdrv_imx224Priv.h</t>
  </si>
  <si>
    <t>bspdrv_imx224Priv.h()</t>
  </si>
  <si>
    <t>Zero is assigned to the strongly typed variable 'numRegs' of type 'UInt32'. Also there are 4 similar errors on lines 431, 501, 503, 517.</t>
  </si>
  <si>
    <t>Zero is assigned to the strongly typed variable 'dutyCycle' of type 'UInt32'</t>
  </si>
  <si>
    <t>A value '(UInt8)0x11' is assigned to the strongly typed variable 'ledOut1' of type 'UInt8'. Also there are 3 similar errors on lines 488, 496, 552.</t>
  </si>
  <si>
    <t>A value '100U' is assigned to the strongly typed variable 'dutyCycle' of type 'UInt32'. Also there is one similar error on line 585.</t>
  </si>
  <si>
    <t>A value '100U' is assigned to the strongly typed variable 'dutyCycle' of type 'UInt32'</t>
  </si>
  <si>
    <t>A value '800U' is assigned to the strongly typed variable 'panelInfo-&amp;gt;modeInfo.width' of type 'UInt32'. Also there are 29 similar errors on lines 720, 722, 723, 724, 725, 726, 727, 728, 729, 753, ....</t>
  </si>
  <si>
    <t>A value '3U' is assigned to the strongly typed variable 'numRegs' of type 'UInt32'</t>
  </si>
  <si>
    <t>Zero is assigned to the strongly typed variable 'numRegs' of type 'UInt32'. Also there are 3 similar errors on lines 103, 116, 118.</t>
  </si>
  <si>
    <t>Zero is assigned to the strongly typed variable 'numRegs' of type 'UInt32'. Also there is one similar error on line 222.</t>
  </si>
  <si>
    <t>Bsp_mt9v022PowerDownReset()</t>
  </si>
  <si>
    <t>A value '0x01' is assigned to the strongly typed variable 'nRegValue[2]' of type 'UInt8'. Also there is one similar error on line 272.</t>
  </si>
  <si>
    <t>A value '0x01' is assigned to the strongly typed variable 'nRegValue[2]' of type 'UInt8'. Also there are 3 similar errors on lines 314, 324, 335.</t>
  </si>
  <si>
    <t>A value '3U' is assigned to the strongly typed variable 'numRegs' of type 'UInt32'. Also there are 6 similar errors on lines 556, 557, 560, 575, 594, 595.</t>
  </si>
  <si>
    <t>A value '2U' is assigned to the strongly typed variable 'ispStartY' of type 'UInt32'. Also there are 14 similar errors on lines 801, 806, 811, 820, 829, 840, 843, 846, 849, 855, ....</t>
  </si>
  <si>
    <t>Zero is assigned to the strongly typed variable 'numRegs' of type 'UInt32'. Also there are 6 similar errors on lines 132, 136, 140, 144, 160, 166.</t>
  </si>
  <si>
    <t>Zero is assigned to the strongly typed variable 'nRegValue[2]' of type 'UInt8'</t>
  </si>
  <si>
    <t>Zero is assigned to the strongly typed variable 'numRegs' of type 'UInt32'. Also there are 6 similar errors on lines 375, 379, 383, 387, 398, 405.</t>
  </si>
  <si>
    <t>Zero is assigned to the strongly typed variable 'nValue' of type 'UInt16'</t>
  </si>
  <si>
    <t>Zero is assigned to the strongly typed variable 'idx' of type 'UInt32'. Also there are 38 similar errors on lines 685, 789, 799, 802, 807, 812, 823, 832, 858, 864, ....</t>
  </si>
  <si>
    <t>Conversion from unsigned int to UInt16 may cause loss of data. Also there are 21 similar errors on lines 884, 917, 923, 930, 936, 943, 949, 955, 960, 966, ....</t>
  </si>
  <si>
    <t>Zero is assigned to the strongly typed variable 'pObj-&amp;gt;flipPrms.hFlip' of type 'UInt32'. Also there is one similar error on line 309.</t>
  </si>
  <si>
    <t>Source file '/datalocal/daily_build/pdp_kw_build/vayu_drivers/bspdrivers_/src/devices/ov10640/src/bspdrv_ov10640Api.c' does not include its interface header</t>
  </si>
  <si>
    <t>Source file '/datalocal/daily_build/pdp_kw_build/vayu_drivers/bspdrivers_/src/devices/ov10640/src/bspdrv_ov10640I2c.c' does not include its interface header</t>
  </si>
  <si>
    <t>bspdrv_ov10640I2c.c()</t>
  </si>
  <si>
    <t>Zero is assigned to the strongly typed variable 'txBuffer[3]' of type 'UInt8'</t>
  </si>
  <si>
    <t>Zero is assigned to the strongly typed variable 'txBuffer[4]' of type 'UInt8'. Also there is one similar error on line 387.</t>
  </si>
  <si>
    <t>Zero is assigned to the strongly typed variable 'instCnt' of type 'UInt32'. Also there is one similar error on line 507.</t>
  </si>
  <si>
    <t>Zero is assigned to the strongly typed variable 'instCnt' of type 'UInt32'. Also there are 2 similar errors on lines 622, 627.</t>
  </si>
  <si>
    <t>A strongly typed value '{1,/* cacheEnable                    */(64U),/* chunksize                      */1,/* fifoEnable                     */UART_OPMODE_POLLED,/* opMode                         */0,/* loopbackEnabled                */UART_BAUDRATE_19_2K,/* baudRate                       */UART_NUMSTOPBITS_1,/* stopBits                       */UART_CHARLEN_8,/* charLen                        */UART_PARITY_NO,/* parity                         */UART_RXTRIGLVL_8,/* rxThreshold                    */UART_TXTRIGLVL_56,/* txThreshold                    */{/* fc                             */UART_FCTYPE_NONE,UART_FCPARAM_TXNONE,UART_FCPARAM_RXNONE},0,/* edmaRxTC                       */0,/* edmaTxTC                       */0,/* hwiNumber                      */(0x300000U),/* polledModeTimeout              */0,/* PRCM control disabled          */UART_PLLDOMAIN_0,/* PLL domain used by the driver  */0,/* prcmHandle                     */0/* prcm device ID                 */}' of type '&amp;lt;anonymous&amp;gt;' is assigned to the variable 'gBspPga450UartPrms' of a different strong type 'Int32'. Also there are 10 similar errors on lines 133, 134, 135, 136, 137, 138, 141, 142, 143, 150.</t>
  </si>
  <si>
    <t>Bsp_pga450Init()</t>
  </si>
  <si>
    <t>Source file '/datalocal/daily_build/pdp_kw_build/vayu_drivers/bspdrivers_/src/devices/pga450/src/bspdrv_pga450.c' does not include its interface header</t>
  </si>
  <si>
    <t>Bsp_pga450MakeCmdField()</t>
  </si>
  <si>
    <t>Bsp_pga450DeInit()</t>
  </si>
  <si>
    <t>A value '4U' is assigned to the strongly typed variable 'len' of type 'size_t'. Also there are 2 similar errors on lines 282, 302.</t>
  </si>
  <si>
    <t>A value '5U' is assigned to the strongly typed variable 'len' of type 'size_t'. Also there are 2 similar errors on lines 388, 406.</t>
  </si>
  <si>
    <t>A value '1U' is assigned to the strongly typed variable 'len' of type 'size_t'</t>
  </si>
  <si>
    <t>Zero is assigned to the strongly typed variable 'modeCnt' of type 'UInt32'</t>
  </si>
  <si>
    <t>Zero is assigned to the strongly typed variable 'numRegs' of type 'UInt8'. Also there are 2 similar errors on lines 998, 1001.</t>
  </si>
  <si>
    <t>Zero is assigned to the strongly typed variable 'numRegs' of type 'UInt8'. Also there is one similar error on line 1053.</t>
  </si>
  <si>
    <t>Zero is assigned to the strongly typed variable 'regValue' of type 'UInt8'</t>
  </si>
  <si>
    <t>Zero is assigned to the strongly typed variable 'numRegs' of type 'UInt8'. Also there are 4 similar errors on lines 1205, 1209, 1213, 1217.</t>
  </si>
  <si>
    <t>Zero is assigned to the strongly typed variable 'numRegs' of type 'UInt32'. Also there are 4 similar errors on lines 1284, 1321, 1334, 1339.</t>
  </si>
  <si>
    <t>Zero is assigned to the strongly typed variable 'numRegs' of type 'UInt32'. Also there are 3 similar errors on lines 1410, 1460, 1465.</t>
  </si>
  <si>
    <t>Zero is assigned to the strongly typed variable 'regCnt' of type 'UInt32'. Also there are 11 similar errors on lines 1518, 1526, 1530, 1534, 1538, 1542, 1546, 1550, 1554, 1558, ....</t>
  </si>
  <si>
    <t>A value '0x04U' is assigned to the strongly typed variable 'pObj-&amp;gt;syncCfgReg' of type 'UInt8'. Also there are 2 similar errors on lines 370, 384.</t>
  </si>
  <si>
    <t>A value '0xA4U' is assigned to the strongly typed variable 'pObj-&amp;gt;syncCfgReg' of type 'UInt8'. Also there are 2 similar errors on lines 743, 750.</t>
  </si>
  <si>
    <t>A value '(UInt8)0x3DU' is assigned to the strongly typed variable 'regAddr' of type 'UInt8'</t>
  </si>
  <si>
    <t>A value '(UInt8)0x1AU' is assigned to the strongly typed variable 'regAddr' of type 'UInt8'. Also there are 2 similar errors on lines 875, 877.</t>
  </si>
  <si>
    <t>A value '(UInt8)0x1AU' is assigned to the strongly typed variable 'regAddr' of type 'UInt8'. Also there are 2 similar errors on lines 916, 918.</t>
  </si>
  <si>
    <t>A value '(UInt8)0xC7U' is assigned to the strongly typed variable 'regAddr[numRegs]' of type 'UInt8'</t>
  </si>
  <si>
    <t>A value '(UInt8)0xBCU' is assigned to the strongly typed variable 'regAddr[numRegs]' of type 'UInt8'. Also there are 6 similar errors on lines 1038, 1041, 1042, 1054, 1055, 1066.</t>
  </si>
  <si>
    <t>A value '(UInt8)0x1EU' is assigned to the strongly typed variable 'regAddr' of type 'UInt8'. Also there is one similar error on line 1102.</t>
  </si>
  <si>
    <t>A value '(UInt8)0x08U' is assigned to the strongly typed variable 'regAddr' of type 'UInt8'</t>
  </si>
  <si>
    <t>A value '(UInt8)0x0BU' is assigned to the strongly typed variable 'regAddr' of type 'UInt8'</t>
  </si>
  <si>
    <t>A value '(UInt8)0x60U' is assigned to the strongly typed variable 'regAddr' of type 'UInt8'</t>
  </si>
  <si>
    <t>A value '0x1BU' is assigned to the strongly typed variable 'regAddr[numRegs]' of type 'UInt8'. Also there are 3 similar errors on lines 1208, 1212, 1216.</t>
  </si>
  <si>
    <t>A value '0x62U' is assigned to the strongly typed variable 'regAddr[numRegs]' of type 'UInt8'. Also there are 22 similar errors on lines 1257, 1264, 1268, 1272, 1276, 1280, 1288, 1292, 1296, 1300, ....</t>
  </si>
  <si>
    <t>A value '0x62U' is assigned to the strongly typed variable 'regAddr[numRegs]' of type 'UInt8'. Also there are 24 similar errors on lines 1379, 1386, 1390, 1394, 1398, 1402, 1406, 1414, 1418, 1422, ....</t>
  </si>
  <si>
    <t>A value '0x0DU' is assigned to the strongly typed variable 'regAddr[regCnt]' of type 'UInt8'. Also there are 16 similar errors on lines 1505, 1509, 1513, 1514, 1517, 1521, 1525, 1529, 1533, 1537, ....</t>
  </si>
  <si>
    <t>A value '(UInt8)0x63U' is assigned to the strongly typed variable 'regAddr' of type 'UInt8'. Also there are 3 similar errors on lines 1612, 1623, 1641.</t>
  </si>
  <si>
    <t>A value '0xFFU' is assigned to the strongly typed variable 'sum' of type 'UInt32'. Also there is one similar error on line 1675.</t>
  </si>
  <si>
    <t>A value '0x2FU' is assigned to the strongly typed variable 'regVal[numRegs]' of type 'UInt8'. Also there are 5 similar errors on lines 144, 151, 183, 186, 189.</t>
  </si>
  <si>
    <t>A value '1' is assigned to the strongly typed variable 'pStatus-&amp;gt;isVideoDetect' of type 'UInt32'. Also there is one similar error on line 476.</t>
  </si>
  <si>
    <t>A value '1U' is assigned to the strongly typed variable 'isBT709' of type 'UInt32'. Also there are 12 similar errors on lines 687, 688, 689, 693, 710, 711, 718, 732, 736, 740, ....</t>
  </si>
  <si>
    <t>A value '0x04' is assigned to the strongly typed variable 'regVal[0]' of type 'UInt8'. Also there is one similar error on line 880.</t>
  </si>
  <si>
    <t>A value '0x43' is assigned to the strongly typed variable 'regVal[numRegs]' of type 'UInt8'. Also there is one similar error on line 928.</t>
  </si>
  <si>
    <t>A value '1000U' is assigned to the strongly typed variable 'timeout' of type 'UInt32'. Also there are 2 similar errors on lines 1088, 1099.</t>
  </si>
  <si>
    <t>Zero is assigned to the strongly typed variable 'numRegs' of type 'UInt32'. Also there are 2 similar errors on lines 149, 180.</t>
  </si>
  <si>
    <t>Zero is assigned to the strongly typed variable 'numRegs' of type 'UInt32'. Also there are 5 similar errors on lines 236, 240, 244, 248, 252.</t>
  </si>
  <si>
    <t>Zero is assigned to the strongly typed variable 'numRegs' of type 'UInt32'. Also there are 12 similar errors on lines 393, 397, 401, 405, 409, 413, 417, 421, 425, 429, ....</t>
  </si>
  <si>
    <t>Zero is assigned to the strongly typed variable 'inPixRep' of type 'UInt32'. Also there are 7 similar errors on lines 672, 675, 676, 677, 678, 679, 757.</t>
  </si>
  <si>
    <t>Zero is assigned to the strongly typed variable 'numRegs' of type 'UInt32'. Also there is one similar error on line 862.</t>
  </si>
  <si>
    <t>Zero is assigned to the strongly typed variable 'numRegs' of type 'UInt8'. Also there is one similar error on line 1026.</t>
  </si>
  <si>
    <t>Zero is assigned to the strongly typed variable 'numRegs' of type 'UInt32'. Also there are 5 similar errors on lines 153, 157, 161, 165, 169.</t>
  </si>
  <si>
    <t>Zero is assigned to the strongly typed variable 'devCnt' of type 'UInt32'. Also there are 5 similar errors on lines 261, 262, 263, 271, 429.</t>
  </si>
  <si>
    <t>Zero is assigned to the strongly typed variable 'numRegs' of type 'UInt32'. Also there are 5 similar errors on lines 567, 570, 574, 578, 618.</t>
  </si>
  <si>
    <t>Zero is assigned to the strongly typed variable 'devCnt' of type 'Int32'. Also there is one similar error on line 1157.</t>
  </si>
  <si>
    <t>Zero is assigned to the strongly typed variable 'numRegs' of type 'UInt32'. Also there is one similar error on line 1322.</t>
  </si>
  <si>
    <t>Zero is assigned to the strongly typed variable 'devCnt' of type 'UInt32'. Also there are 2 similar errors on lines 1565, 1567.</t>
  </si>
  <si>
    <t>Zero is assigned to the strongly typed variable 'deviceID' of type 'Int32'. Also there are 9 similar errors on lines 1695, 1716, 1727, 1764, 1806, 1809, 1813, 1817, 1821.</t>
  </si>
  <si>
    <t>Zero is assigned to the strongly typed variable 'devCnt' of type 'UInt32'. Also there is one similar error on line 1889.</t>
  </si>
  <si>
    <t>Zero is assigned to the strongly typed variable 'devId' of type 'UInt32'. Also there are 3 similar errors on lines 2014, 2017, 2021.</t>
  </si>
  <si>
    <t>Zero is assigned to the strongly typed variable 'vidDecChipIdArgs.deviceNum' of type 'UInt32'</t>
  </si>
  <si>
    <t>A value '(UInt32)1' is assigned to the strongly typed variable 'videoCropEnable' of type 'UInt32'. Also there are 7 similar errors on lines 284, 289, 290, 339, 349, 456, 492.</t>
  </si>
  <si>
    <t>A value '1' is assigned to the strongly typed variable 'pStatus-&amp;gt;isVideoDetect' of type 'UInt32'. Also there are 3 similar errors on lines 605, 608, 613.</t>
  </si>
  <si>
    <t>A value '128' is assigned to the strongly typed variable 'regValue[numRegs]' of type 'UInt8'. Also there are 3 similar errors on lines 824, 840, 856.</t>
  </si>
  <si>
    <t>A value '1U' is assigned to the strongly typed variable 'blkWidthUV' of type 'UInt32'</t>
  </si>
  <si>
    <t>A value '0x01' is assigned to the strongly typed variable 'regValue[numRegs]' of type 'UInt8'. Also there is one similar error on line 1180.</t>
  </si>
  <si>
    <t>A value '0xE8' is assigned to the strongly typed variable 'regAddr[numRegs]' of type 'UInt8'. Also there are 3 similar errors on lines 1258, 1263, 1271.</t>
  </si>
  <si>
    <t>A value '0xE0' is assigned to the strongly typed variable 'regAddr[numRegs]' of type 'UInt8'</t>
  </si>
  <si>
    <t>A value '(UInt32)1' is assigned to the strongly typed variable 'skipLoad' of type 'UInt32'. Also there are 4 similar errors on lines 1438, 1493, 1507, 1518.</t>
  </si>
  <si>
    <t>A value '(UInt8)0x01' is assigned to the strongly typed variable 'autoSwitchMode' of type 'UInt8'. Also there are 8 similar errors on lines 1702, 1736, 1742, 1747, 1752, 1759, 1769, 1774.</t>
  </si>
  <si>
    <t>A value '1U' is assigned to the strongly typed variable 'len' of type 'UInt32'</t>
  </si>
  <si>
    <t>A value '1U' is assigned to the strongly typed variable 'numDev' of type 'UInt32'. Also there are 4 similar errors on lines 2044, 2049, 2054, 2059.</t>
  </si>
  <si>
    <t>Zero is assigned to the strongly typed variable 'regVal' of type 'UInt8'. Also there is one similar error on line 163.</t>
  </si>
  <si>
    <t>Zero is assigned to the strongly typed variable 'regVal[0U]' of type 'UInt8'. Also there are 6 similar errors on lines 288, 292, 294, 297, 300, 303.</t>
  </si>
  <si>
    <t>Zero is assigned to the strongly typed variable 'idx' of type 'UInt32'. Also there is one similar error on line 594.</t>
  </si>
  <si>
    <t>Zero is assigned to the strongly typed variable 'isRgbInput' of type 'UInt32'. Also there are 6 similar errors on lines 686, 694, 710, 715, 722, 756.</t>
  </si>
  <si>
    <t>Zero is assigned to the strongly typed variable 'regVal' of type 'UInt8'</t>
  </si>
  <si>
    <t>A value '1U' is assigned to the strongly typed variable 'numRegs' of type 'UInt32'. Also there is one similar error on line 161.</t>
  </si>
  <si>
    <t>A value '100U' is assigned to the strongly typed variable 'delay' of type 'UInt32'. Also there are 2 similar errors on lines 264, 284.</t>
  </si>
  <si>
    <t>A value '0x1' is assigned to the strongly typed variable 'regValList[idx]' of type 'UInt8'</t>
  </si>
  <si>
    <t>A value '(UInt32)1' is assigned to the strongly typed variable 'isRgbInput' of type 'UInt32'. Also there are 6 similar errors on lines 689, 693, 718, 719, 733, 754.</t>
  </si>
  <si>
    <t>A value '1U' is assigned to the strongly typed variable 'numRegs' of type 'UInt32'. Also there is one similar error on line 884.</t>
  </si>
  <si>
    <t>A value '1U' is assigned to the strongly typed variable 'numRegs' of type 'UInt32'. Also there is one similar error on line 940.</t>
  </si>
  <si>
    <t>Zero is assigned to the strongly typed variable 'i' of type 'Int'. Also there is one similar error on line 303.</t>
  </si>
  <si>
    <t>Zero is assigned to the strongly typed variable 'instHandle-&amp;gt;deviceInfo.crossBarEvtParam.isCrossBarIntEn' of type 'Bool'. Also there are 18 similar errors on lines 511, 512, 514, 522, 523, 534, 535, 537, 544, 546, ....</t>
  </si>
  <si>
    <t>Zero is assigned to the strongly typed variable 'Uart_module.inUse[instHandle-&amp;gt;instNum]' of type 'Bool'</t>
  </si>
  <si>
    <t>Zero is assigned to the strongly typed variable 'bFalseWhile' of type 'Bool'. Also there are 2 similar errors on lines 941, 1045.</t>
  </si>
  <si>
    <t>Zero is assigned to the strongly typed variable 'fifoStats-&amp;gt;isFifoEmpty' of type 'Bool'. Also there are 2 similar errors on lines 1890, 1891.</t>
  </si>
  <si>
    <t>Zero is assigned to the strongly typed variable 'ioPacket-&amp;gt;status' of type 'Int'</t>
  </si>
  <si>
    <t>Zero is assigned to the strongly typed variable 'regVal' of type 'UInt32'. Also there is one similar error on line 2787.</t>
  </si>
  <si>
    <t>Zero is assigned to the strongly typed variable 'ioPacket-&amp;gt;size' of type 'SizeT'. Also there are 3 similar errors on lines 2994, 3030, 3039.</t>
  </si>
  <si>
    <t>Zero is assigned to the strongly typed variable 'chanHandle-&amp;gt;errors' of type 'UInt32'</t>
  </si>
  <si>
    <t>Zero is assigned to the strongly typed variable 'chanHandle-&amp;gt;bytesRemaining' of type 'UInt32'. Also there is one similar error on line 3376.</t>
  </si>
  <si>
    <t>Zero is assigned to the strongly typed variable 'chanHandle-&amp;gt;bytesRemaining' of type 'UInt32'. Also there are 2 similar errors on lines 3523, 3540.</t>
  </si>
  <si>
    <t>Zero is assigned to the strongly typed variable 'chanHandle-&amp;gt;activeIOP-&amp;gt;status' of type 'Int'. Also there is one similar error on line 3596.</t>
  </si>
  <si>
    <t>A value '(UInt32)49' is assigned to the strongly typed variable 'instHandle-&amp;gt;deviceInfo.rxDmaEventNumber' of type 'UInt32'</t>
  </si>
  <si>
    <t>A value '(Bool)1' is assigned to the strongly typed variable 'pscPwrOn' of type 'Bool'. Also there are 4 similar errors on lines 943, 953, 1011, 1014.</t>
  </si>
  <si>
    <t>A value '(Bool)1' is assigned to the strongly typed variable 'pscPwrOn' of type 'Bool'. Also there is one similar error on line 1346.</t>
  </si>
  <si>
    <t>A value '(Bool)1' is assigned to the strongly typed variable 'chanHandle-&amp;gt;abortAllIo' of type 'Bool'. Also there are 3 similar errors on lines 1900, 1904, 1913.</t>
  </si>
  <si>
    <t>A value '1' is assigned to the strongly typed variable 'ioPacket-&amp;gt;status' of type 'Int'. Also there are 2 similar errors on lines 3106, 3159.</t>
  </si>
  <si>
    <t>A value '3' is assigned to the strongly typed variable 'ioPacket-&amp;gt;status' of type 'Int'</t>
  </si>
  <si>
    <t>A value '3' is assigned to the strongly typed variable 'ioPacket-&amp;gt;status' of type 'Int'. Also there is one similar error on line 3522.</t>
  </si>
  <si>
    <t>Zero is assigned to the strongly typed variable 'chanHandle-&amp;gt;ioCompleted' of type 'Bool'</t>
  </si>
  <si>
    <t>Zero is assigned to the strongly typed variable 'bFalseWhile' of type 'Bool'. Also there is one similar error on line 204.</t>
  </si>
  <si>
    <t>Zero is assigned to the strongly typed variable 'paramSet.srcBIdx' of type 'int16_t'. Also there are 2 similar errors on lines 351, 366.</t>
  </si>
  <si>
    <t>Zero is assigned to the strongly typed variable 'paramSet.destBIdx' of type 'int16_t'. Also there are 2 similar errors on lines 606, 625.</t>
  </si>
  <si>
    <t>A value '(Bool)1' is assigned to the strongly typed variable 'chanHandle-&amp;gt;ioCompleted' of type 'Bool'</t>
  </si>
  <si>
    <t>A value '(Bool)1' is assigned to the strongly typed variable 'chanHandle-&amp;gt;optFlag' of type 'Bool'. Also there are 3 similar errors on lines 444, 453, 469.</t>
  </si>
  <si>
    <t>A value '(Bool)1' is assigned to the strongly typed variable 'chanHandle-&amp;gt;optFlag' of type 'Bool'. Also there are 5 similar errors on lines 618, 695, 710, 719, 735.</t>
  </si>
  <si>
    <t>A value '(Bool)1' is assigned to the strongly typed variable 'appObj-&amp;gt;initDone' of type 'Bool'</t>
  </si>
  <si>
    <t>A value '1' is assigned to the strongly typed variable 'i2cInitParams[instCnt].isMasterMode' of type 'uint32_t'. Also there is one similar error on line 260.</t>
  </si>
  <si>
    <t>A value '1' is assigned to the strongly typed variable 'i2cInitParams[instCnt].isMasterMode' of type 'uint32_t'. Also there is one similar error on line 495.</t>
  </si>
  <si>
    <t>A value '33' is assigned to the strongly typed variable 'chStatArgs.frameInterval' of type 'UInt32'</t>
  </si>
  <si>
    <t>Zero is assigned to the strongly typed variable 'appObj-&amp;gt;initDone' of type 'Bool'</t>
  </si>
  <si>
    <t>Zero is assigned to the strongly typed variable 'isI2cInitReq' of type 'UInt32'. Also there are 3 similar errors on lines 249, 256, 280.</t>
  </si>
  <si>
    <t>Zero is assigned to the strongly typed variable 'isI2cDeInitReq' of type 'UInt32'. Also there is one similar error on line 373.</t>
  </si>
  <si>
    <t>Zero is assigned to the strongly typed variable 'isI2cInitReq' of type 'UInt32'. Also there are 3 similar errors on lines 484, 491, 515.</t>
  </si>
  <si>
    <t>Zero is assigned to the strongly typed variable 'isI2cDeInitReq' of type 'UInt32'. Also there is one similar error on line 595.</t>
  </si>
  <si>
    <t>Zero is assigned to the strongly typed variable 'streamId' of type 'UInt32'. Also there is one similar error on line 936.</t>
  </si>
  <si>
    <t>Zero is assigned to the strongly typed variable 'chCnt' of type 'UInt32'. Also there are 3 similar errors on lines 1022, 1037, 1052.</t>
  </si>
  <si>
    <t>Zero is assigned to the strongly typed variable 'chCnt' of type 'UInt32'. Also there are 3 similar errors on lines 1132, 1137, 1142.</t>
  </si>
  <si>
    <t>Zero is assigned to the strongly typed variable 'idx' of type 'UInt32'</t>
  </si>
  <si>
    <t>A value '(Bool)1' is assigned to the strongly typed variable 'waitAck' of type 'Bool'</t>
  </si>
  <si>
    <t>Zero is assigned to the strongly typed variable 'msgId' of type 'UInt32'</t>
  </si>
  <si>
    <t>BspUtils_mbxInit()</t>
  </si>
  <si>
    <t>Zero is assigned to the strongly typed variable 'pSentMsg-&amp;gt;flags' of type 'UInt32'. Also there is one similar error on line 200.</t>
  </si>
  <si>
    <t>BspUtils_mbxSendCmd()</t>
  </si>
  <si>
    <t>Zero is assigned to the strongly typed variable 'pSentMsg-&amp;gt;result' of type 'Int32'. Also there is one similar error on line 293.</t>
  </si>
  <si>
    <t>Zero is assigned to the strongly typed variable 'gBspUtils_memClearBuf' of type 'Bool'</t>
  </si>
  <si>
    <t>Zero is assigned to the strongly typed variable 'frameId' of type 'UInt32'</t>
  </si>
  <si>
    <t>A value '(Bool)1' is assigned to the strongly typed variable 'pHndl-&amp;gt;isAlloc' of type 'Bool'</t>
  </si>
  <si>
    <t>A value '(UInt32)1' is assigned to the strongly typed variable 'gBspUtils_startLoadCalc' of type 'UInt32'</t>
  </si>
  <si>
    <t>Zero is assigned to the strongly typed variable 'hndlId' of type 'UInt32'. Also there is one similar error on line 120.</t>
  </si>
  <si>
    <t>Zero is assigned to the strongly typed variable 'pHndl-&amp;gt;isAlloc' of type 'Bool'</t>
  </si>
  <si>
    <t>Zero is assigned to the strongly typed variable 'pHndl-&amp;gt;totalTs' of type 'UInt64'. Also there are 2 similar errors on lines 177, 178.</t>
  </si>
  <si>
    <t>Zero is assigned to the strongly typed variable 'hndlId' of type 'UInt32'</t>
  </si>
  <si>
    <t>Zero is assigned to the strongly typed variable 'hndlId' of type 'UInt32'. Also there is one similar error on line 273.</t>
  </si>
  <si>
    <t>Zero is assigned to the strongly typed variable 'hndlId' of type 'UInt32'. Also there is one similar error on line 299.</t>
  </si>
  <si>
    <t>Zero is assigned to the strongly typed variable 'gBspUtils_startLoadCalc' of type 'UInt32'</t>
  </si>
  <si>
    <t>Zero is assigned to the strongly typed variable 'gBspUtils_accPrfLoadObj.totalHwiThreadTime' of type 'UInt64'. Also there are 5 similar errors on lines 386, 387, 388, 391, 398.</t>
  </si>
  <si>
    <t>A value '(Bool)1' is assigned to the strongly typed variable 'gBspTilerInitDone' of type 'Bool'</t>
  </si>
  <si>
    <t>A value '1U' is assigned to the strongly typed variable 'elemSize' of type 'Uint32'. Also there are 2 similar errors on lines 307, 314.</t>
  </si>
  <si>
    <t>Zero is assigned to the strongly typed variable 'gBspTilerInitDone' of type 'Bool'</t>
  </si>
  <si>
    <t>Zero is assigned to the strongly typed variable '*maxPitch' of type 'UInt32'. Also there is one similar error on line 225.</t>
  </si>
  <si>
    <t>BspUtils_tilerGetMaxPitchHeight()</t>
  </si>
  <si>
    <t>Zero is assigned to the strongly typed variable 'offset' of type 'UInt32'</t>
  </si>
  <si>
    <t>Zero is assigned to the strongly typed variable 'cntMode' of type 'UInt32'. Also there are 2 similar errors on lines 453, 454.</t>
  </si>
  <si>
    <t>Zero is assigned to the strongly typed variable 'curX' of type 'UInt32'</t>
  </si>
  <si>
    <t>Zero is assigned to the strongly typed variable 'h' of type 'UInt32'. Also there are 3 similar errors on lines 605, 614, 623.</t>
  </si>
  <si>
    <t>Zero is assigned to the strongly typed variable 'loopCount' of type 'UInt32'. Also there are 5 similar errors on lines 351, 373, 393, 458, 478.</t>
  </si>
  <si>
    <t>Zero is assigned to the strongly typed variable 'instCnt' of type 'UInt32'. Also there are 2 similar errors on lines 551, 554.</t>
  </si>
  <si>
    <t>Zero is assigned to the strongly typed variable 'captInstCnt' of type 'UInt32'. Also there is one similar error on line 781.</t>
  </si>
  <si>
    <t>Zero is assigned to the strongly typed variable 'instCnt' of type 'UInt32'. Also there is one similar error on line 835.</t>
  </si>
  <si>
    <t>Zero is assigned to the strongly typed variable 'streamId' of type 'UInt32'. Also there are 6 similar errors on lines 976, 989, 1004, 1005, 1006, 1042.</t>
  </si>
  <si>
    <t>Zero is assigned to the strongly typed variable 'streamId' of type 'UInt32'. Also there are 2 similar errors on lines 1119, 1130.</t>
  </si>
  <si>
    <t>Zero is assigned to the strongly typed variable 'decChipIdPrms.deviceNum' of type 'UInt32'. Also there is one similar error on line 1265.</t>
  </si>
  <si>
    <t>Zero is assigned to the strongly typed variable 'instObj-&amp;gt;sensorCreatePrms.numSensorCfg' of type 'UInt32'. Also there is one similar error on line 1371.</t>
  </si>
  <si>
    <t>Zero is assigned to the strongly typed variable 'appObj-&amp;gt;totalFldCount' of type 'UInt32'. Also there are 44 similar errors on lines 1557, 1558, 1559, 1561, 1582, 1585, 1586, 1587, 1588, 1589, ....</t>
  </si>
  <si>
    <t>A value '2' is assigned to the strongly typed variable 'fmt-&amp;gt;height' of type 'UInt32'</t>
  </si>
  <si>
    <t>A value '1' is assigned to the strongly typed variable 'fileId' of type 'UInt32'. Also there are 6 similar errors on lines 1508, 1512, 1517, 1523, 1524, 1529.</t>
  </si>
  <si>
    <t>Incorrect initializer braces placement. Also there are 2 similar errors on lines 106, 110.</t>
  </si>
  <si>
    <t>A value '1' is assigned to the strongly typed variable 'isI2cInitReq' of type 'UInt32'. Also there is one similar error on line 265.</t>
  </si>
  <si>
    <t>A value '800U' is assigned to the strongly typed variable 'lcdPanelInfo-&amp;gt;modeInfo.width' of type 'UInt32'. Also there are 9 similar errors on lines 546, 548, 549, 550, 551, 552, 553, 554, 555.</t>
  </si>
  <si>
    <t>Zero is assigned to the strongly typed variable 'bufCfgId' of type 'UInt32'</t>
  </si>
  <si>
    <t>Zero is assigned to the strongly typed variable 'loopCount' of type 'UInt32'. Also there are 3 similar errors on lines 380, 404, 469.</t>
  </si>
  <si>
    <t>Zero is assigned to the strongly typed variable 'encInst' of type 'UInt32'. Also there are 2 similar errors on lines 589, 604.</t>
  </si>
  <si>
    <t>Zero is assigned to the strongly typed variable 'encInst' of type 'UInt32'. Also there are 2 similar errors on lines 748, 767.</t>
  </si>
  <si>
    <t>Variable definition 'gDispDssLoadBufCfg' in header file</t>
  </si>
  <si>
    <t>DispWbApp_WbDelete()</t>
  </si>
  <si>
    <t>DispWbApp_tskMain()</t>
  </si>
  <si>
    <t>A strongly typed value of type 'unsigned int' is compared with a value of a different type 'Int32'. Also there is one similar error on line 443.</t>
  </si>
  <si>
    <t>DispWbApp_runTest()</t>
  </si>
  <si>
    <t>DispWbApp_createTsk()</t>
  </si>
  <si>
    <t>DisplayDssWb_main.c()</t>
  </si>
  <si>
    <t>The function 'Fvid2_getDataFmtString' expects argument of type 'UInt32' but is being called with a value of type 'Fvid2_DataFormat'</t>
  </si>
  <si>
    <t>The function 'BspUtils_appPrintSaveRawCmd' expects argument of type 'UInt32' but is being called with a value of type 'Fvid2_DataFormat'</t>
  </si>
  <si>
    <t>DispWbApp_init()</t>
  </si>
  <si>
    <t>DispWbApp_deInit()</t>
  </si>
  <si>
    <t>DispWbApp_configureVideoPllAndClkSrc()</t>
  </si>
  <si>
    <t>A strongly typed value 'instObj-&amp;gt;wbDataFmt' of type 'Fvid2_DataFormat' is assigned to the variable 'dssWbPrms.outStreamInfo[0].outFmt.dataFormat' of a different strong type 'UInt32'</t>
  </si>
  <si>
    <t>A value '1' is assigned to the strongly typed variable 'isI2cInitReq' of type 'UInt32'. Also there is one similar error on line 282.</t>
  </si>
  <si>
    <t>A value '800U' is assigned to the strongly typed variable 'lcdPanelInfo-&amp;gt;modeInfo.width' of type 'UInt32'. Also there are 9 similar errors on lines 706, 708, 709, 710, 711, 712, 713, 714, 715.</t>
  </si>
  <si>
    <t>A value '1' is assigned to the strongly typed variable 'dssWbPrms.outStreamInfo[0].outFmt.fieldMerged[0]' of type 'UInt32'. Also there are 3 similar errors on lines 919, 920, 928.</t>
  </si>
  <si>
    <t>Incorrect initializer braces placement. Also there are 2 similar errors on lines 122, 126.</t>
  </si>
  <si>
    <t>DispWbApp_delete()</t>
  </si>
  <si>
    <t>Unsafe macro 'BUFSIZ' is used. Also there is one similar error on line 142.</t>
  </si>
  <si>
    <t>The value of an expression implicitly converted to a different type. Also there are 2 similar errors on lines 280, 289.</t>
  </si>
  <si>
    <t>The value of an expression implicitly converted to a different type. Also there are 7 similar errors on lines 448, 452, 460, 472, 473, 525.</t>
  </si>
  <si>
    <t>The value of an expression implicitly converted to a different type. Also there is one similar error on line 995.</t>
  </si>
  <si>
    <t>Zero is assigned to the strongly typed variable 'loopCount' of type 'UInt32'. Also there are 2 similar errors on lines 398, 425.</t>
  </si>
  <si>
    <t>Zero is assigned to the strongly typed variable 'encInst' of type 'UInt32'. Also there are 2 similar errors on lines 748, 763.</t>
  </si>
  <si>
    <t>Zero is assigned to the strongly typed variable 'instCnt' of type 'UInt32'. Also there are 2 similar errors on lines 910, 932.</t>
  </si>
  <si>
    <t>Zero is assigned to the strongly typed variable 'encInst' of type 'UInt32'. Also there are 2 similar errors on lines 1056, 1075.</t>
  </si>
  <si>
    <t>Byte position of elements in a structure could be changed depending on alignment and packing attributes. Also there are 2 similar errors on lines 318, 375.</t>
  </si>
  <si>
    <t>/datalocal/daily_build/pdp_kw_build/vayu_drivers/bspdrivers_/examples/vps/display/displayDssWb/src/DisplayDssWb_main.h</t>
  </si>
  <si>
    <t>DisplayDssWb_main.h()</t>
  </si>
  <si>
    <t>A strongly typed value of type '&amp;lt;anonymous&amp;gt;' is joined with a value of a different type 'int'. Also there are 24 similar errors on lines 569, 570, 686, 687, 688, 804, 805, 806, 922, 923, ....</t>
  </si>
  <si>
    <t>The value of an expression implicitly converted to a different type. Also there is one similar error on line 445.</t>
  </si>
  <si>
    <t>Variable definition 'gDispWbAppTestPrms' in header file</t>
  </si>
  <si>
    <t>/datalocal/daily_build/pdp_kw_build/vayu_drivers/bspdrivers_/examples/vps/iss/loopback/inc/ee_10_10_200_510.h</t>
  </si>
  <si>
    <t>ee_10_10_200_510.h()</t>
  </si>
  <si>
    <t>Zero is assigned to the strongly typed variable 'i' of type 'UInt32'. Also there are 2 similar errors on lines 898, 899.</t>
  </si>
  <si>
    <t>/datalocal/daily_build/pdp_kw_build/vayu_drivers/bspdrivers_/include/fvid2/fvid2.h</t>
  </si>
  <si>
    <t>Fvid2ProcessList_init()</t>
  </si>
  <si>
    <t>Zero is assigned to the strongly typed variable 'cnt' of type 'UInt32'. Also there is one similar error on line 573.</t>
  </si>
  <si>
    <t>Zero is assigned to the strongly typed variable 'frmCnt' of type 'UInt32'</t>
  </si>
  <si>
    <t>Zero is assigned to the strongly typed variable 'listCnt' of type 'UInt32'. Also there are 5 similar errors on lines 1338, 1355, 1357, 1384, 1388.</t>
  </si>
  <si>
    <t>Zero is assigned to the strongly typed variable 'listCnt' of type 'UInt32'. Also there is one similar error on line 1492.</t>
  </si>
  <si>
    <t>Zero is assigned to the strongly typed variable 'drvOps-&amp;gt;drvId' of type 'UInt32'</t>
  </si>
  <si>
    <t>/datalocal/daily_build/pdp_kw_build/vayu_drivers/bspdrivers_/src/fvid2/fvid2_drvMgr.h</t>
  </si>
  <si>
    <t>Fvid2DrvOps_init()</t>
  </si>
  <si>
    <t>Function 'i2c_Read_port' is called but has no prototype</t>
  </si>
  <si>
    <t>readExpanderPort()</t>
  </si>
  <si>
    <t>Function 'i2c_Read_port' has a definition but no prototype</t>
  </si>
  <si>
    <t>The function 'i2c_Write_port' expects argument of type 'Uint8*' but is being called with a value of type 'UInt8*'</t>
  </si>
  <si>
    <t>The function 'i2c_Read_port' expects argument of type 'Uint8*' but is being called with a value of type 'UInt8*'</t>
  </si>
  <si>
    <t>A value '4000' is assigned to the strongly typed variable 'i2cXferParams.timeout' of type 'uint32_t'</t>
  </si>
  <si>
    <t>The value of an expression implicitly converted to a different type. Also there is one similar error on line 330.</t>
  </si>
  <si>
    <t>Zero is assigned to the strongly typed variable 'counter' of type 'Uint8'</t>
  </si>
  <si>
    <t>A value '1' is assigned to the strongly typed variable 'gI2cInitParams.isMasterMode' of type 'uint32_t'</t>
  </si>
  <si>
    <t>Zero is assigned to the strongly typed variable 'gI2cInitParams.i2cOwnAddr' of type 'uint32_t'. Also there is one similar error on line 137.</t>
  </si>
  <si>
    <t>Variable definition 'gIssHalNsf3DefCfg_Cnf' in header file</t>
  </si>
  <si>
    <t>Zero is assigned to the strongly typed variable 'pCmplxIoCfg-&amp;gt;clockLane.pol' of type 'uint32_t'. Also there are 20 similar errors on lines 181, 183, 185, 187, 189, 205, 209, 210, 214, 215, ....</t>
  </si>
  <si>
    <t>Zero is assigned to the strongly typed variable 'strmCnt' of type 'UInt32'</t>
  </si>
  <si>
    <t>Zero is assigned to the strongly typed variable 'instObj-&amp;gt;sensorCreatePrms.numSensorCfg' of type 'UInt32'. Also there are 2 similar errors on lines 555, 602.</t>
  </si>
  <si>
    <t>Source file '/datalocal/daily_build/pdp_kw_build/vayu_drivers/bspdrivers_/examples/vps/iss/loopback/src/Loopback_capt.c' does not include its interface header</t>
  </si>
  <si>
    <t>A value '1U' is assigned to the strongly typed variable 'appObj-&amp;gt;numStream' of type 'UInt32'. Also there are 12 similar errors on lines 149, 176, 178, 182, 184, 186, 188, 190, 243, 262, ....</t>
  </si>
  <si>
    <t>A value '1U' is assigned to the strongly typed variable 'instObj-&amp;gt;sensorCreatePrms.numDevicesAtPort' of type 'UInt32'. Also there is one similar error on line 603.</t>
  </si>
  <si>
    <t>Zero is assigned to the strongly typed variable 'frmCnt' of type 'UInt32'. Also there is one similar error on line 405.</t>
  </si>
  <si>
    <t>LpbkApp_dispPutFrames()</t>
  </si>
  <si>
    <t>LpbkApp_dispGetFrames()</t>
  </si>
  <si>
    <t>LpbkApp_dispStart()</t>
  </si>
  <si>
    <t>LpbkApp_dispStop()</t>
  </si>
  <si>
    <t>Zero is assigned to the strongly typed variable 'encInst' of type 'UInt32'. Also there is one similar error on line 544.</t>
  </si>
  <si>
    <t>LpbkApp_dispClose()</t>
  </si>
  <si>
    <t>A value '1U' is assigned to the strongly typed variable 'instObj-&amp;gt;frmList.numFrames' of type 'UInt32'</t>
  </si>
  <si>
    <t>A value '29232U' is assigned to the strongly typed variable 'defPixelClk' of type 'UInt32'</t>
  </si>
  <si>
    <t>A value '1280U' is assigned to the strongly typed variable 'lcdPanelInfo-&amp;gt;modeInfo.width' of type 'UInt32'. Also there are 9 similar errors on lines 691, 693, 694, 695, 696, 697, 698, 699, 700.</t>
  </si>
  <si>
    <t>The function 'BspUtils_memcpy' expects argument of type 'UInt32' but is being called with a value of type 'size_t'. Also there is one similar error on line 373.</t>
  </si>
  <si>
    <t>Source file '/datalocal/daily_build/pdp_kw_build/vayu_drivers/bspdrivers_/examples/vps/iss/loopback/src/Loopback_display.c' does not include its interface header</t>
  </si>
  <si>
    <t>Byte position of elements in a structure could be changed depending on alignment and packing attributes. Also there is one similar error on line 170.</t>
  </si>
  <si>
    <t>LpbkApp_m2mIspCreateImageData()</t>
  </si>
  <si>
    <t>Return is not the last statement of function 'LpbkApp_m2mIspSetH3aParams'</t>
  </si>
  <si>
    <t>LpbkApp_m2mIspSetH3aParams()</t>
  </si>
  <si>
    <t>Zero is assigned to the strongly typed variable 'gLpbkAppM2mObj.frmCnt' of type 'UInt32'</t>
  </si>
  <si>
    <t>Zero is assigned to the strongly typed variable 'appObj-&amp;gt;createPrms.maxStatsInst' of type 'UInt32'. Also there are 3 similar errors on lines 382, 383, 387.</t>
  </si>
  <si>
    <t>Zero is assigned to the strongly typed variable 'appObj-&amp;gt;rszCfg.inCfg.procWin.cropStartX' of type 'UInt32'. Also there are 6 similar errors on lines 437, 451, 452, 465, 467, 469.</t>
  </si>
  <si>
    <t>Zero is assigned to the strongly typed variable 'appObj-&amp;gt;ispPrms.enableWdrMerge' of type 'uint32_t'. Also there are 8 similar errors on lines 495, 498, 499, 500, 504, 505, 506, 509.</t>
  </si>
  <si>
    <t>Zero is assigned to the strongly typed variable 'appObj-&amp;gt;ipipeInputCfg.procWin.cropStartX' of type 'UInt32'. Also there is one similar error on line 557.</t>
  </si>
  <si>
    <t>LpbkApp_m2mIspSetAewbGains()</t>
  </si>
  <si>
    <t>A value '1U' is assigned to the strongly typed variable 'appObj-&amp;gt;createPrms.numCh' of type 'UInt32'. Also there are 6 similar errors on lines 373, 381, 384, 385, 386, 388.</t>
  </si>
  <si>
    <t>A value '1U' is assigned to the strongly typed variable 'appObj-&amp;gt;rszCfg.instCfg[0U].enable' of type 'uint32_t'. Also there are 2 similar errors on lines 464, 466.</t>
  </si>
  <si>
    <t>A value '1' is assigned to the strongly typed variable 'appObj-&amp;gt;ispPrms.enableStreams[VPS_ISS_STREAM_CAL_RD_INPUT_0]' of type 'uint32_t'. Also there are 2 similar errors on lines 503, 507.</t>
  </si>
  <si>
    <t>Source file '/datalocal/daily_build/pdp_kw_build/vayu_drivers/bspdrivers_/examples/vps/iss/loopback/src/Loopback_m2mIsp.c' does not include its interface header</t>
  </si>
  <si>
    <t>Source file '/datalocal/daily_build/pdp_kw_build/vayu_drivers/bspdrivers_/examples/vps/iss/loopback/src/Loopback_m2mWdr.c' does not include its interface header</t>
  </si>
  <si>
    <t>Zero is assigned to the strongly typed variable 'gLpbkAppM2mWdrObj.enableLsc' of type 'uint32_t'. Also there are 6 similar errors on lines 299, 300, 301, 303, 304, 305.</t>
  </si>
  <si>
    <t>Zero is assigned to the strongly typed variable 'gLongSatCfg.vportSatCfg.dsf' of type 'uint32_t'</t>
  </si>
  <si>
    <t>A value '1' is assigned to the strongly typed variable 'gLpbkAppM2mWdrObj.enableP2' of type 'UInt32'. Also there are 5 similar errors on lines 293, 294, 295, 296, 302.</t>
  </si>
  <si>
    <t>A value '12' is assigned to the strongly typed variable 'bit_width' of type 'Int32'</t>
  </si>
  <si>
    <t>A value '2' is assigned to the strongly typed variable 't' of type 'Int32'</t>
  </si>
  <si>
    <t>Usage of reserved name '_aewDataEntry' for naming a language entity</t>
  </si>
  <si>
    <t>/datalocal/daily_build/pdp_kw_build/vayu_drivers/bspdrivers_/examples/vps/iss/loopback/inc/Loopback_main.h</t>
  </si>
  <si>
    <t>Loopback_main.h()</t>
  </si>
  <si>
    <t>/datalocal/daily_build/pdp_kw_build/vayu_drivers/bspdrivers_/examples/vps/iss/loopback/src/Loopback_simcop.c</t>
  </si>
  <si>
    <t>LpbkApp_m2mSimcopCreate()</t>
  </si>
  <si>
    <t>LpbkApp_m2mSimcopOpenDriver()</t>
  </si>
  <si>
    <t>LpbkApp_m2mSimcopSetParams()</t>
  </si>
  <si>
    <t>LpbkApp_m2mSimcopCallback()</t>
  </si>
  <si>
    <t>Loopback_simcop.c()</t>
  </si>
  <si>
    <t>A strongly typed value of type 'int' is joined with a value of a different type 'vpsissSimcopStreamId'. Also there is one similar error on line 253.</t>
  </si>
  <si>
    <t>LpbkApp_m2mSimcopProcessFrame()</t>
  </si>
  <si>
    <t>LpbkApp_m2mSimcopClose()</t>
  </si>
  <si>
    <t>LpbkApp_m2mSimcopAllocFrames()</t>
  </si>
  <si>
    <t>LpbkApp_m2mSimcopCloseDriver()</t>
  </si>
  <si>
    <t>Source file '/datalocal/daily_build/pdp_kw_build/vayu_drivers/bspdrivers_/examples/vps/iss/loopback/src/Loopback_simcop.c' does not include its interface header</t>
  </si>
  <si>
    <t>A strongly typed value '{FVID2_DF_YUV420SP_UV,/* outDataFormat */1,/* isAdvCfgValid */{(32U),/* blockWidth */(40U),/* blockHeight */3,/* roundBitCount */0,/* colorWeight1 */0,/* colorWeight2 */{/* lut1[ISSHAL_VTNF_LUT_SIZE] */0,176,160,144,128,112,96,80,72,64,56,48,40,32,24,16,8,0,0,0,0,0,0,0,0,0,0,0,0,0,0,0},{/* lut2[ISSHAL_VTNF_LUT_SIZE] */0,176,160,144,128,112,96,80,72,64,56,48,40,32,24,16,8,0,0,0,0,0,0,0,0,0,0,0,0,0,0,0},ISSHAL_VTNF_TRG_SRC_HWSEQ,/* triggerSource */1/* intrEnable */}}' of type '&amp;lt;anonymous&amp;gt;' is assigned to the variable 'gLpbkAppVtnfCfg' of a different strong type 'uint32_t'</t>
  </si>
  <si>
    <t>Return is not the last statement of function 'LpbkApp_m2mSimcopCreate'</t>
  </si>
  <si>
    <t>Return is not the last statement of function 'LpbkApp_m2mSimcopProcessFrame'</t>
  </si>
  <si>
    <t>Return is not the last statement of function 'LpbkApp_m2mSimcopAllocFrames'</t>
  </si>
  <si>
    <t>Return is not the last statement of function 'LpbkApp_m2mSimcopOpenDriver'</t>
  </si>
  <si>
    <t>Return is not the last statement of function 'LpbkApp_m2mSimcopSetParams'</t>
  </si>
  <si>
    <t>Address of function 'LpbkApp_m2mSimcopCallback' is used without &amp;amp; operator</t>
  </si>
  <si>
    <t>Zero is assigned to the strongly typed variable 'pAppObj-&amp;gt;createPrms.maxStatsInst' of type 'UInt32'</t>
  </si>
  <si>
    <t>Zero is assigned to the strongly typed variable 'loopCount' of type 'UInt32'. Also there are 8 similar errors on lines 111, 130, 150, 165, 204, 246, 261, 281.</t>
  </si>
  <si>
    <t>Zero is assigned to the strongly typed variable 'instCnt' of type 'UInt32'. Also there are 2 similar errors on lines 382, 385.</t>
  </si>
  <si>
    <t>Zero is assigned to the strongly typed variable 'instCnt' of type 'UInt32'. Also there is one similar error on line 527.</t>
  </si>
  <si>
    <t>Zero is assigned to the strongly typed variable 'encInst' of type 'UInt32'</t>
  </si>
  <si>
    <t>Zero is assigned to the strongly typed variable 'encInst' of type 'UInt32'. Also there are 2 similar errors on lines 845, 864.</t>
  </si>
  <si>
    <t>A value '800U' is assigned to the strongly typed variable 'lcdPanelInfo-&amp;gt;modeInfo.width' of type 'UInt32'. Also there are 9 similar errors on lines 651, 653, 654, 655, 656, 657, 658, 659, 660.</t>
  </si>
  <si>
    <t>AppIssYuvTask()</t>
  </si>
  <si>
    <t>Name 'AppIssRawTskStack' visibility is too wide.</t>
  </si>
  <si>
    <t>Name 'AppIssYuvTskStack' visibility is too wide.</t>
  </si>
  <si>
    <t>A strongly typed value of type 'unsigned int' is compared with a value of a different type 'int32_t'. Also there is one similar error on line 616.</t>
  </si>
  <si>
    <t>Function parameter 'cfg' is not declared as a pointer to const. Also there are 2 similar errors on lines 397, 451.</t>
  </si>
  <si>
    <t>Function parameter 'pCfg' is not declared as a pointer to const</t>
  </si>
  <si>
    <t>A value '1U' is assigned to the strongly typed variable 'appObj-&amp;gt;createPrms.numCh' of type 'UInt32'. Also there are 4 similar errors on lines 281, 284, 285, 286.</t>
  </si>
  <si>
    <t>A value '1' is assigned to the strongly typed variable 'appObj-&amp;gt;rszCfg.instCfg[0U].enable' of type 'uint32_t'. Also there are 6 similar errors on lines 365, 367, 372, 373, 374, 375.</t>
  </si>
  <si>
    <t>A value '1' is assigned to the strongly typed variable 'appObj-&amp;gt;ispPrms.enableStreams[VPS_ISS_STREAM_CAL_RD_INPUT_0]' of type 'uint32_t'. Also there is one similar error on line 424.</t>
  </si>
  <si>
    <t>A value '1U' is assigned to the strongly typed variable 'frmCnt' of type 'UInt32'</t>
  </si>
  <si>
    <t>A value '1' is assigned to the strongly typed variable 'pAppObj-&amp;gt;exitTask' of type 'UInt32'</t>
  </si>
  <si>
    <t>Return is not the last statement of function 'AppIssMainTask'</t>
  </si>
  <si>
    <t>Return is not the last statement of function 'AppIssRawTask'</t>
  </si>
  <si>
    <t>Return is not the last statement of function 'AppIssYuvTask'</t>
  </si>
  <si>
    <t>A strongly typed value of type 'Ptr' is compared with a value of a different type '0'. Also there is one similar error on line 603.</t>
  </si>
  <si>
    <t>Zero is assigned to the strongly typed variable 'appObj-&amp;gt;createPrms.maxStatsInst' of type 'UInt32'. Also there are 4 similar errors on lines 282, 283, 287, 288.</t>
  </si>
  <si>
    <t>Zero is assigned to the strongly typed variable 'appObj-&amp;gt;rszCfg.inCfg.procWin.cropStartX' of type 'UInt32'. Also there are 6 similar errors on lines 336, 350, 351, 366, 368, 377.</t>
  </si>
  <si>
    <t>Zero is assigned to the strongly typed variable 'appObj-&amp;gt;ispPrms.enableWdrMerge' of type 'uint32_t'. Also there are 9 similar errors on lines 416, 419, 420, 421, 425, 426, 427, 428, 430.</t>
  </si>
  <si>
    <t>Zero is assigned to the strongly typed variable 'appObj-&amp;gt;ipipeInputCfg.procWin.cropStartX' of type 'UInt32'. Also there is one similar error on line 486.</t>
  </si>
  <si>
    <t>Zero is assigned to the strongly typed variable 'frmCnt' of type 'int32_t'. Also there is one similar error on line 616.</t>
  </si>
  <si>
    <t>Zero is assigned to the strongly typed variable 'pAppObj-&amp;gt;intrCnt' of type 'UInt32'</t>
  </si>
  <si>
    <t>A value '1' is assigned to the strongly typed variable 'gAppObj.statsPrms.enable' of type 'UInt32'</t>
  </si>
  <si>
    <t>A value '1U' is assigned to the strongly typed variable 'pAppObj-&amp;gt;createPrms.numCh' of type 'UInt32'. Also there are 2 similar errors on lines 587, 588.</t>
  </si>
  <si>
    <t>A value '1' is assigned to the strongly typed variable 'pLdcCfg-&amp;gt;enableBackMapping' of type 'uint32_t'. Also there are 5 similar errors on lines 698, 707, 715, 719, 737.</t>
  </si>
  <si>
    <t>Zero is assigned to the strongly typed variable 'isI2cDeInitReq' of type 'UInt32'. Also there are 2 similar errors on lines 329, 427.</t>
  </si>
  <si>
    <t>Zero is assigned to the strongly typed variable 'pLdcCfg-&amp;gt;advCfg.enableCircAddrMode' of type 'uint32_t'. Also there are 11 similar errors on lines 697, 708, 709, 713, 714, 716, 717, 718, 720, 721, ....</t>
  </si>
  <si>
    <t>Zero is assigned to the strongly typed variable 'isI2cDeInitReq' of type 'UInt32'. Also there are 2 similar errors on lines 132, 175.</t>
  </si>
  <si>
    <t>A value '(UInt32)1' is assigned to the strongly typed variable 'appObj-&amp;gt;isInDimSwapped' of type 'Bool'. Also there is one similar error on line 254.</t>
  </si>
  <si>
    <t>A value '2U' is assigned to the strongly typed variable 'cbCrWidth' of type 'UInt32'. Also there are 4 similar errors on lines 774, 874, 878, 915.</t>
  </si>
  <si>
    <t>A value '1' is assigned to the strongly typed variable 'scCfg-&amp;gt;enablePeaking' of type 'UInt32'. Also there is one similar error on line 961.</t>
  </si>
  <si>
    <t>A value '1' is assigned to the strongly typed variable 'vpePrms-&amp;gt;scCfg.bypass' of type 'UInt32'. Also there is one similar error on line 1073.</t>
  </si>
  <si>
    <t>A value '1' is assigned to the strongly typed variable 'appObj-&amp;gt;deiBypassFlag' of type 'UInt32'. Also there are 2 similar errors on lines 1139, 1140.</t>
  </si>
  <si>
    <t>Zero is assigned to the strongly typed variable 'appObj-&amp;gt;isInDimSwapped' of type 'Bool'. Also there is one similar error on line 250.</t>
  </si>
  <si>
    <t>Zero is assigned to the strongly typed variable 'chCnt' of type 'UInt32'. Also there is one similar error on line 464.</t>
  </si>
  <si>
    <t>Zero is assigned to the strongly typed variable 'appObj-&amp;gt;inBufIdx' of type 'UInt32'. Also there are 2 similar errors on lines 749, 754.</t>
  </si>
  <si>
    <t>Zero is assigned to the strongly typed variable 'scCfg-&amp;gt;bypass' of type 'UInt32'. Also there are 4 similar errors on lines 956, 957, 964, 965.</t>
  </si>
  <si>
    <t>Zero is assigned to the strongly typed variable 'fmt-&amp;gt;fieldMerged[(0U)]' of type 'UInt32'. Also there are 7 similar errors on lines 1005, 1015, 1030, 1031, 1041, 1065, 1077.</t>
  </si>
  <si>
    <t>Zero is assigned to the strongly typed variable 'appObj-&amp;gt;deiBypassFlag' of type 'UInt32'. Also there are 10 similar errors on lines 1119, 1122, 1131, 1132, 1133, 1142, 1147, 1155, 1159, 1160.</t>
  </si>
  <si>
    <t>Zero is assigned to the strongly typed variable 'cnt' of type 'UInt32'. Also there are 14 similar errors on lines 78, 124, 128, 129, 178, 180, 181, 191, 193, 194, ....</t>
  </si>
  <si>
    <t>Zero is assigned to the strongly typed variable 'inBufSizeCbCr' of type 'UInt32'. Also there are 4 similar errors on lines 414, 425, 457, 462.</t>
  </si>
  <si>
    <t>Zero is assigned to the strongly typed variable 'inBufSizeCbCr' of type 'UInt32'. Also there are 2 similar errors on lines 502, 514.</t>
  </si>
  <si>
    <t>Zero is assigned to the strongly typed variable 'outBufSizeCbCr' of type 'UInt32'. Also there are 4 similar errors on lines 577, 588, 589, 607.</t>
  </si>
  <si>
    <t>Zero is assigned to the strongly typed variable 'fmdCfg.chNum' of type 'UInt32'. Also there are 5 similar errors on lines 697, 698, 699, 700, 701.</t>
  </si>
  <si>
    <t>A value '1U' is assigned to the strongly typed variable 'fmdCfg.bed' of type 'UInt32'</t>
  </si>
  <si>
    <t>Zero is assigned to the strongly typed variable 'count' of type 'Int32'</t>
  </si>
  <si>
    <t>A value '2' is assigned to the strongly typed variable 'count' of type 'Int32'. Also there is one similar error on line 368.</t>
  </si>
  <si>
    <t>A value '96' is assigned to the strongly typed variable 'noOfSamplePerCycle' of type 'Uint32'</t>
  </si>
  <si>
    <t>A value '2U' is assigned to the strongly typed variable 'i2cXferParams.bufLen' of type 'uint32_t'. Also there is one similar error on line 510.</t>
  </si>
  <si>
    <t>Zero is assigned to the strongly typed variable 'audioMcaspParams.isDataBufferPayloadStructure' of type 'Bool'. Also there is one similar error on line 174.</t>
  </si>
  <si>
    <t>A value '9' is assigned to the strongly typed variable 'audioMcaspParams.hwiNumber' of type 'UInt16'. Also there is one similar error on line 172.</t>
  </si>
  <si>
    <t>Source file '/datalocal/daily_build/pdp_kw_build/vayu_drivers/bspdrivers_/examples/audio/sinetone/src/mcaspSample_xbar.c' does not include its interface header</t>
  </si>
  <si>
    <t>/datalocal/daily_build/pdp_kw_build/vayu_drivers/bspdrivers_/examples/audio/sinetone/src/mcaspSample_xbar.c</t>
  </si>
  <si>
    <t>mcaspSample_xbar.c()</t>
  </si>
  <si>
    <t>Identifier 'h' hides identifier in an outer scope</t>
  </si>
  <si>
    <t>A value '1' is assigned to the strongly typed variable 'fileId' of type 'UInt32'. Also there are 6 similar errors on lines 1455, 1459, 1464, 1470, 1471, 1476.</t>
  </si>
  <si>
    <t>Zero is assigned to the strongly typed variable 'loopCount' of type 'UInt32'. Also there are 5 similar errors on lines 318, 340, 360, 425, 445.</t>
  </si>
  <si>
    <t>Zero is assigned to the strongly typed variable 'instCnt' of type 'UInt32'. Also there are 2 similar errors on lines 518, 521.</t>
  </si>
  <si>
    <t>Zero is assigned to the strongly typed variable 'instCnt' of type 'UInt32'. Also there is one similar error on line 652.</t>
  </si>
  <si>
    <t>Zero is assigned to the strongly typed variable 'streamId' of type 'UInt32'. Also there are 2 similar errors on lines 800, 828.</t>
  </si>
  <si>
    <t>Zero is assigned to the strongly typed variable 'instObj-&amp;gt;sfCbIdx' of type 'UInt32'</t>
  </si>
  <si>
    <t>Zero is assigned to the strongly typed variable 'streamId' of type 'UInt32'. Also there are 6 similar errors on lines 919, 932, 947, 948, 949, 985.</t>
  </si>
  <si>
    <t>Zero is assigned to the strongly typed variable 'streamId' of type 'UInt32'. Also there are 2 similar errors on lines 1064, 1075.</t>
  </si>
  <si>
    <t>Zero is assigned to the strongly typed variable 'decChipIdPrms.deviceNum' of type 'UInt32'. Also there is one similar error on line 1210.</t>
  </si>
  <si>
    <t>Zero is assigned to the strongly typed variable 'instObj-&amp;gt;sensorCreatePrms.numSensorCfg' of type 'UInt32'. Also there is one similar error on line 1318.</t>
  </si>
  <si>
    <t>Zero is assigned to the strongly typed variable 'appObj-&amp;gt;totalFldCount' of type 'UInt32'. Also there are 45 similar errors on lines 1504, 1505, 1506, 1507, 1509, 1519, 1520, 1532, 1535, 1536, ....</t>
  </si>
  <si>
    <t>/datalocal/daily_build/pdp_kw_build/vayu_drivers/bspdrivers_/examples/vps/iss/loopback/inc/TBL_gamma_2.2_0.01.txt</t>
  </si>
  <si>
    <t>TBL_gamma_2.2_0.01.txt()</t>
  </si>
  <si>
    <t>Zero is assigned to the strongly typed variable 'devid' of type 'Int'. Also there is one similar error on line 186.</t>
  </si>
  <si>
    <t>Zero is assigned to the strongly typed variable 'uartParams.prcmDevId' of type 'Int'</t>
  </si>
  <si>
    <t>A value '0xFF' is assigned to the strongly typed variable 'chanParams.crossBarEvtParam.intNumToBeMapped' of type 'UInt8'</t>
  </si>
  <si>
    <t>A value '8' is assigned to the strongly typed variable 'uartParams.hwiNumber' of type 'UInt16'. Also there is one similar error on line 283.</t>
  </si>
  <si>
    <t>Zero is assigned to the strongly typed variable 'initPrms-&amp;gt;isAddrTransReq' of type 'UInt32'. Also there are 4 similar errors on lines 568, 569, 570, 571.</t>
  </si>
  <si>
    <t>/datalocal/daily_build/pdp_kw_build/vayu_drivers/bspdrivers_/include/vps/vps.h</t>
  </si>
  <si>
    <t>VpsInitParams_init()</t>
  </si>
  <si>
    <t>Zero is assigned to the strongly typed variable 'sfPrms-&amp;gt;subFrameEnable' of type 'UInt32'. Also there is one similar error on line 582.</t>
  </si>
  <si>
    <t>VpsSubFrameParams_init()</t>
  </si>
  <si>
    <t>Zero is assigned to the strongly typed variable 'tsPrms-&amp;gt;reserved' of type 'UInt32'</t>
  </si>
  <si>
    <t>VpsTimeStampParams_init()</t>
  </si>
  <si>
    <t>A value '1' is assigned to the strongly typed variable 'createPrms-&amp;gt;periodicCbEnable' of type 'UInt32'. Also there are 2 similar errors on lines 895, 896.</t>
  </si>
  <si>
    <t>A value '16U' is assigned to the strongly typed variable 'chStatusArgs-&amp;gt;frameInterval' of type 'UInt32'</t>
  </si>
  <si>
    <t>VpsCaptChStatusArgs_init()</t>
  </si>
  <si>
    <t>Zero is assigned to the strongly typed variable 'chStatusArgs-&amp;gt;chNum' of type 'UInt32'</t>
  </si>
  <si>
    <t>Zero is assigned to the strongly typed variable 'frmSkip-&amp;gt;chNum' of type 'UInt32'. Also there is one similar error on line 927.</t>
  </si>
  <si>
    <t>VpsCaptFrameSkip_init()</t>
  </si>
  <si>
    <t>Zero is assigned to the strongly typed variable 'plId' of type 'UInt32'. Also there is one similar error on line 312.</t>
  </si>
  <si>
    <t>VpsCaptVipOutInfo_init()</t>
  </si>
  <si>
    <t>VpsCaptVipParams_init()</t>
  </si>
  <si>
    <t>Zero is assigned to the strongly typed variable 'prms-&amp;gt;scalerId' of type 'UInt32'</t>
  </si>
  <si>
    <t>/datalocal/daily_build/pdp_kw_build/vayu_drivers/bspdrivers_/include/vps/vps_control.h</t>
  </si>
  <si>
    <t>VpsScLazyLoadingParams_init()</t>
  </si>
  <si>
    <t>A value '1' is assigned to the strongly typed variable 'prms-&amp;gt;lazyLoadingEnable' of type 'UInt32'</t>
  </si>
  <si>
    <t>A value '(Bool)1' is assigned to the strongly typed variable 'isVidInst' of type 'Bool'</t>
  </si>
  <si>
    <t>A value '(Bool)1' is assigned to the strongly typed variable 'isGfxInst' of type 'Bool'</t>
  </si>
  <si>
    <t>A value '1' is assigned to the strongly typed variable 'createPrms-&amp;gt;periodicCbEnable' of type 'UInt32'</t>
  </si>
  <si>
    <t>VpsDispCreateParams_init()</t>
  </si>
  <si>
    <t>Zero is assigned to the strongly typed variable 'i' of type 'UInt32'. Also there are 2 similar errors on lines 189, 190.</t>
  </si>
  <si>
    <t>VpsDispDssParams_init()</t>
  </si>
  <si>
    <t>A value '1920U' is assigned to the strongly typed variable 'dssPrms-&amp;gt;inFmt.width' of type 'UInt32'. Also there is one similar error on line 181.</t>
  </si>
  <si>
    <t>A value '1U' is assigned to the strongly typed variable 'createPrms-&amp;gt;numCh' of type 'UInt32'</t>
  </si>
  <si>
    <t>/datalocal/daily_build/pdp_kw_build/vayu_drivers/bspdrivers_/include/vps/vps_m2m.h</t>
  </si>
  <si>
    <t>VpsM2mCreateParams_init()</t>
  </si>
  <si>
    <t>Zero is assigned to the strongly typed variable 'createPrms-&amp;gt;isDeiFmdEnable' of type 'UInt32'</t>
  </si>
  <si>
    <t>/datalocal/daily_build/pdp_kw_build/vayu_drivers/bspdrivers_/include/vps/vps_m2mIntf.h</t>
  </si>
  <si>
    <t>VpsM2mIntfCreateParams_init()</t>
  </si>
  <si>
    <t>Zero is assigned to the strongly typed variable 'createPrms-&amp;gt;cfgUpdatePerReq' of type 'UInt32'. Also there is one similar error on line 408.</t>
  </si>
  <si>
    <t>Zero is assigned to the strongly typed variable 'rtStatus-&amp;gt;numProcessedReq' of type 'UInt32'. Also there are 3 similar errors on lines 422, 423, 425.</t>
  </si>
  <si>
    <t>VpsM2mIntfStats_init()</t>
  </si>
  <si>
    <t>Zero is assigned to the strongly typed variable 'statPrms-&amp;gt;enable' of type 'UInt32'</t>
  </si>
  <si>
    <t>VpsM2mIntfStatsParams_init()</t>
  </si>
  <si>
    <t>Zero is assigned to the strongly typed variable 'createStatus-&amp;gt;maxHandles' of type 'UInt32'. Also there is one similar error on line 446.</t>
  </si>
  <si>
    <t>VpsM2mIntfCreateStatus_init()</t>
  </si>
  <si>
    <t>A value '720U' is assigned to the strongly typed variable 'vpePrms-&amp;gt;inFmt.width' of type 'UInt32'. Also there are 3 similar errors on lines 348, 354, 355.</t>
  </si>
  <si>
    <t>VpsM2mVpeParams_init()</t>
  </si>
  <si>
    <t>Zero is assigned to the strongly typed variable 'vpePrms-&amp;gt;chNum' of type 'UInt32'</t>
  </si>
  <si>
    <t>A value '1U' is assigned to the strongly typed variable 'numEvents' of type 'UInt32'. Also there are 2 similar errors on lines 450, 498.</t>
  </si>
  <si>
    <t>A value '1' is assigned to the strongly typed variable 'mlmInstInfo-&amp;gt;isListActive' of type 'UInt32'</t>
  </si>
  <si>
    <t>A value '1' is assigned to the strongly typed variable 'mlmInstInfo-&amp;gt;isListAllocated' of type 'UInt32'</t>
  </si>
  <si>
    <t>Zero is assigned to the strongly typed variable 'instCnt' of type 'UInt32'. Also there are 3 similar errors on lines 324, 325, 326.</t>
  </si>
  <si>
    <t>Zero is assigned to the strongly typed variable 'mlmInstInfo-&amp;gt;isRegistered' of type 'UInt32'</t>
  </si>
  <si>
    <t>Zero is assigned to the strongly typed variable 'mlmInstCnt' of type 'UInt32'</t>
  </si>
  <si>
    <t>mlmGetFreeMlmInstance()</t>
  </si>
  <si>
    <t>Zero is assigned to the strongly typed variable 'mlmInstInfo-&amp;gt;isListAllocated' of type 'UInt32'</t>
  </si>
  <si>
    <t>Zero is assigned to the strongly typed variable 'elemCnt' of type 'UInt32'</t>
  </si>
  <si>
    <t>Zero is assigned to the strongly typed variable 'qElemCnt' of type 'UInt32'. Also there is one similar error on line 975.</t>
  </si>
  <si>
    <t>Zero is assigned to the strongly typed variable 'elemCnt' of type 'UInt32'. Also there are 2 similar errors on lines 1027, 1043.</t>
  </si>
  <si>
    <t>Zero is assigned to the strongly typed variable 'mlmInstInfo-&amp;gt;isListActive' of type 'UInt32'</t>
  </si>
  <si>
    <t>Zero is assigned to the strongly typed variable 'chanCnt' of type 'UInt32'</t>
  </si>
  <si>
    <t>Zero is assigned to the strongly typed variable 'pObj-&amp;gt;isRegistered' of type 'UInt32'</t>
  </si>
  <si>
    <t>Zero is assigned to the strongly typed variable 'streamId' of type 'UInt32'. Also there are 7 similar errors on lines 310, 325, 326, 327, 328, 329, 330.</t>
  </si>
  <si>
    <t>Zero is assigned to the strongly typed variable 'frmList-&amp;gt;numFrames' of type 'UInt32'. Also there is one similar error on line 724.</t>
  </si>
  <si>
    <t>Zero is assigned to the strongly typed variable 'instObj-&amp;gt;isOverflowOccured' of type 'UInt32'</t>
  </si>
  <si>
    <t>Zero is assigned to the strongly typed variable 'overflowCheck-&amp;gt;isOverflowOccured' of type 'UInt32'</t>
  </si>
  <si>
    <t>Zero is assigned to the strongly typed variable 'pObj-&amp;gt;isOverflowOccured' of type 'UInt32'</t>
  </si>
  <si>
    <t>Zero is assigned to the strongly typed variable 'instObj-&amp;gt;isOverflowOccured' of type 'UInt32'. Also there are 3 similar errors on lines 1224, 1226, 1251.</t>
  </si>
  <si>
    <t>Zero is assigned to the strongly typed variable 'streamId' of type 'UInt32'. Also there are 2 similar errors on lines 1300, 1315.</t>
  </si>
  <si>
    <t>Zero is assigned to the strongly typed variable 'chStat-&amp;gt;isVideoDetected' of type 'UInt32'</t>
  </si>
  <si>
    <t>A value '(UInt32)1' is assigned to the strongly typed variable 'pObj-&amp;gt;isRegistered' of type 'UInt32'</t>
  </si>
  <si>
    <t>A value '(UInt32)1' is assigned to the strongly typed variable 'chCreateFlag' of type 'UInt32'. Also there is one similar error on line 299.</t>
  </si>
  <si>
    <t>A value '1' is assigned to the strongly typed variable 'overflowCheck-&amp;gt;isOverflowOccured' of type 'UInt32'</t>
  </si>
  <si>
    <t>A value '1' is assigned to the strongly typed variable 'chStat-&amp;gt;isVideoDetected' of type 'UInt32'. Also there is one similar error on line 1434.</t>
  </si>
  <si>
    <t>Zero is assigned to the strongly typed variable 'instCnt' of type 'UInt32'. Also there is one similar error on line 176.</t>
  </si>
  <si>
    <t>Zero is assigned to the strongly typed variable 'streamId' of type 'UInt32'. Also there are 7 similar errors on lines 280, 300, 301, 302, 306, 307, 308.</t>
  </si>
  <si>
    <t>Zero is assigned to the strongly typed variable 'streamId' of type 'UInt32'. Also there is one similar error on line 349.</t>
  </si>
  <si>
    <t>A value '(Bool)1' is assigned to the strongly typed variable 'pObj-&amp;gt;isRegistered' of type 'Bool'. Also there is one similar error on line 147.</t>
  </si>
  <si>
    <t>Zero is assigned to the strongly typed variable 'pObj-&amp;gt;isRegistered' of type 'Bool'</t>
  </si>
  <si>
    <t>A value '1' is assigned to the strongly typed variable 'initValue' of type 'Int32'. Also there are 2 similar errors on lines 198, 222.</t>
  </si>
  <si>
    <t>A value '(UInt32)1' is assigned to the strongly typed variable 'coreCreateFlag' of type 'UInt32'. Also there is one similar error on line 370.</t>
  </si>
  <si>
    <t>vpsDrvDctrlGetErrorStats()</t>
  </si>
  <si>
    <t>Zero is assigned to the strongly typed variable 'pObj-&amp;gt;instObj-&amp;gt;state.isOpened' of type 'UInt32'. Also there is one similar error on line 200.</t>
  </si>
  <si>
    <t>Zero is assigned to the strongly typed variable 'instObj-&amp;gt;state.isInit' of type 'UInt32'. Also there is one similar error on line 279.</t>
  </si>
  <si>
    <t>Zero is assigned to the strongly typed variable 'instObj-&amp;gt;state.isOpened' of type 'UInt32'. Also there is one similar error on line 447.</t>
  </si>
  <si>
    <t>vpsDrvDispRegisterBufPrgmCbIoctl()</t>
  </si>
  <si>
    <t>Zero is assigned to the strongly typed variable 'instObj-&amp;gt;isPrevBufRep' of type 'UInt32'</t>
  </si>
  <si>
    <t>Zero is assigned to the strongly typed variable 'instObj-&amp;gt;state.isOpened' of type 'UInt32'. Also there are 5 similar errors on lines 438, 439, 440, 441, 442.</t>
  </si>
  <si>
    <t>Zero is assigned to the strongly typed variable 'frmCnt' of type 'UInt32'. Also there is one similar error on line 626.</t>
  </si>
  <si>
    <t>Zero is assigned to the strongly typed variable 'frmList-&amp;gt;numFrames' of type 'UInt32'</t>
  </si>
  <si>
    <t>Zero is assigned to the strongly typed variable 'instObj-&amp;gt;stat.dispFrmCount' of type 'UInt32'. Also there are 4 similar errors on lines 940, 941, 942, 960.</t>
  </si>
  <si>
    <t>Zero is assigned to the strongly typed variable 'instObj-&amp;gt;state.isStarted' of type 'UInt32'. Also there is one similar error on line 1009.</t>
  </si>
  <si>
    <t>A value '(UInt32)1' is assigned to the strongly typed variable 'instCreateFlag' of type 'UInt32'. Also there are 2 similar errors on lines 313, 325.</t>
  </si>
  <si>
    <t>A value '1' is assigned to the strongly typed variable 'instObj-&amp;gt;state.isStarted' of type 'UInt32'</t>
  </si>
  <si>
    <t>Zero is assigned to the strongly typed variable 'instCnt' of type 'UInt32'. Also there are 2 similar errors on lines 116, 117.</t>
  </si>
  <si>
    <t>Zero is assigned to the strongly typed variable 'instCnt' of type 'UInt32'. Also there are 2 similar errors on lines 164, 172.</t>
  </si>
  <si>
    <t>Zero is assigned to the strongly typed variable 'instObj-&amp;gt;stat.queueCount' of type 'UInt32'. Also there are 11 similar errors on lines 241, 242, 243, 246, 247, 248, 288, 294, 295, 296, ....</t>
  </si>
  <si>
    <t>Zero is assigned to the strongly typed variable 'bmObj-&amp;gt;curFid' of type 'UInt32'. Also there is one similar error on line 328.</t>
  </si>
  <si>
    <t>A value '1' is assigned to the strongly typed variable 'initValue' of type 'Int32'. Also there is one similar error on line 115.</t>
  </si>
  <si>
    <t>A value '1' is assigned to the strongly typed variable 'bmObj-&amp;gt;isProgressive' of type 'UInt32'. Also there is one similar error on line 249.</t>
  </si>
  <si>
    <t>A value '1' is assigned to the strongly typed variable 'bmObj-&amp;gt;isProgressive' of type 'UInt32'. Also there is one similar error on line 329.</t>
  </si>
  <si>
    <t>A value '1' is assigned to the strongly typed variable 'instObj-&amp;gt;isPrevBufRep' of type 'UInt32'</t>
  </si>
  <si>
    <t>A value '(Bool)1' is assigned to the strongly typed variable 'frmQueuedToDoneQ' of type 'Bool'</t>
  </si>
  <si>
    <t>A value '1U' is assigned to the strongly typed variable 'numInst' of type 'UInt32'</t>
  </si>
  <si>
    <t>Value of 'numInst' is never used after assignment</t>
  </si>
  <si>
    <t>Zero is assigned to the strongly typed variable 'instCnt' of type 'UInt32'. Also there are 5 similar errors on lines 952, 969, 990, 1015, 1033.</t>
  </si>
  <si>
    <t>Zero is assigned to the strongly typed variable 'instCnt' of type 'UInt32'. Also there is one similar error on line 1116.</t>
  </si>
  <si>
    <t>vpsMdrvIntfGetInstObj()</t>
  </si>
  <si>
    <t>Zero is assigned to the strongly typed variable 'qCnt' of type 'UInt32'. Also there is one similar error on line 1293.</t>
  </si>
  <si>
    <t>Zero is assigned to the strongly typed variable 'hObj-&amp;gt;createPrms.numCh' of type 'UInt32'. Also there is one similar error on line 1385.</t>
  </si>
  <si>
    <t>Zero is assigned to the strongly typed variable 'hObj-&amp;gt;curStatsIdx' of type 'UInt32'</t>
  </si>
  <si>
    <t>Zero is assigned to the strongly typed variable 'coreCnt' of type 'UInt32'. Also there is one similar error on line 1594.</t>
  </si>
  <si>
    <t>A value '1U' is assigned to the strongly typed variable 'createStatus-&amp;gt;maxChPerHandle' of type 'UInt32'</t>
  </si>
  <si>
    <t>A value '1' is assigned to the strongly typed variable 'instObj-&amp;gt;initDone' of type 'UInt32'</t>
  </si>
  <si>
    <t>Source file '/datalocal/daily_build/pdp_kw_build/vayu_drivers/bspdrivers_/src/vps/m2mdrv/src/vpsdrv_m2mIntfApi.c' does not include its interface header</t>
  </si>
  <si>
    <t>vpsdrv_m2mIntfApi.c()</t>
  </si>
  <si>
    <t>Source file '/datalocal/daily_build/pdp_kw_build/vayu_drivers/bspdrivers_/src/vps/m2mdrv/src/vpsdrv_m2mIssCore.c' does not include its interface header</t>
  </si>
  <si>
    <t>vpsdrv_m2mIssCore.c()</t>
  </si>
  <si>
    <t>A value '4' is assigned to the strongly typed variable 'slcData-&amp;gt;chrUsLnMemSlcBtm' of type 'UInt16'. Also there are 3 similar errors on lines 101, 109, 114.</t>
  </si>
  <si>
    <t>A value '2' is assigned to the strongly typed variable 'slcData-&amp;gt;chrUsLnMemSlcTop' of type 'UInt16'. Also there are 6 similar errors on lines 266, 278, 281, 311, 324, 327.</t>
  </si>
  <si>
    <t>Zero is assigned to the strongly typed variable 'slcData-&amp;gt;subFrameNum' of type 'UInt16'. Also there are 14 similar errors on lines 81, 82, 83, 95, 99, 106, 112, 124, 125, 126, ....</t>
  </si>
  <si>
    <t>Zero is assigned to the strongly typed variable 'tarRow' of type 'UInt16'. Also there is one similar error on line 231.</t>
  </si>
  <si>
    <t>Zero is assigned to the strongly typed variable 'slcData-&amp;gt;chrUsLnMemSlcBtm' of type 'UInt16'. Also there are 9 similar errors on lines 273, 285, 316, 319, 358, 359, 360, 361, 365.</t>
  </si>
  <si>
    <t>A value '(UInt32)1' is assigned to the strongly typed variable 'coreOpenFlag' of type 'UInt32'. Also there is one similar error on line 416.</t>
  </si>
  <si>
    <t>A value '(UInt32)1' is assigned to the strongly typed variable 'coreAllocFlag' of type 'UInt32'. Also there is one similar error on line 932.</t>
  </si>
  <si>
    <t>A value '1' is assigned to the strongly typed variable 'chObj-&amp;gt;isDeiCtxBufSet' of type 'UInt32'</t>
  </si>
  <si>
    <t>A value '1' is assigned to the strongly typed variable 'chObj-&amp;gt;isCtxFieldInit' of type 'UInt32'</t>
  </si>
  <si>
    <t>A value '(UInt32)1' is assigned to the strongly typed variable 'retVal' of type 'UInt32'</t>
  </si>
  <si>
    <t>A value '1U' is assigned to the strongly typed variable 'qObj-&amp;gt;procList.numInLists' of type 'UInt32'</t>
  </si>
  <si>
    <t>A value '1' is assigned to the strongly typed variable 'hObj-&amp;gt;isStopped' of type 'UInt32'</t>
  </si>
  <si>
    <t>Zero is assigned to the strongly typed variable 'instObj-&amp;gt;mlmInfo.isChannelStatic' of type 'UInt32'</t>
  </si>
  <si>
    <t>Zero is assigned to the strongly typed variable 'chCnt' of type 'UInt32'. Also there is one similar error on line 500.</t>
  </si>
  <si>
    <t>Zero is assigned to the strongly typed variable 'hObj-&amp;gt;isStopped' of type 'UInt32'</t>
  </si>
  <si>
    <t>Zero is assigned to the strongly typed variable 'chObj-&amp;gt;isParamSet' of type 'UInt32'</t>
  </si>
  <si>
    <t>Zero is assigned to the strongly typed variable 'deiCtxInfo-&amp;gt;numFld' of type 'UInt32'. Also there is one similar error on line 1033.</t>
  </si>
  <si>
    <t>Zero is assigned to the strongly typed variable 'bufCnt' of type 'UInt32'. Also there is one similar error on line 1106.</t>
  </si>
  <si>
    <t>Zero is assigned to the strongly typed variable 'chObj-&amp;gt;isDeiCtxBufSet' of type 'UInt32'. Also there are 9 similar errors on lines 1214, 1218, 1222, 1229, 1231, 1236, 1238, 1243, 1248.</t>
  </si>
  <si>
    <t>Zero is assigned to the strongly typed variable 'fldCnt' of type 'UInt32'. Also there are 4 similar errors on lines 1324, 1358, 1375, 1396.</t>
  </si>
  <si>
    <t>Zero is assigned to the strongly typed variable 'qObj-&amp;gt;mlmReqInfo.numChannels' of type 'UInt32'</t>
  </si>
  <si>
    <t>Zero is assigned to the strongly typed variable 'chIndex' of type 'UInt32'</t>
  </si>
  <si>
    <t>Zero is assigned to the strongly typed variable 'hObj-&amp;gt;tempFrameList.numFrames' of type 'UInt32'. Also there are 7 similar errors on lines 1770, 1771, 1783, 1787, 1810, 1819, 1840.</t>
  </si>
  <si>
    <t>Zero is assigned to the strongly typed variable 'coreCnt' of type 'UInt32'. Also there is one similar error on line 90.</t>
  </si>
  <si>
    <t>Zero is assigned to the strongly typed variable 'coreCnt' of type 'UInt32'. Also there is one similar error on line 243.</t>
  </si>
  <si>
    <t>Zero is assigned to the strongly typed variable 'descSet' of type 'UInt32'</t>
  </si>
  <si>
    <t>Zero is assigned to the strongly typed variable 'vpeCorePrms.startX' of type 'UInt32'. Also there is one similar error on line 870.</t>
  </si>
  <si>
    <t>Zero is assigned to the strongly typed variable 'vwbFmt.startX' of type 'UInt32'. Also there is one similar error on line 960.</t>
  </si>
  <si>
    <t>Zero is assigned to the strongly typed variable 'numSocCh' of type 'UInt32'. Also there are 2 similar errors on lines 996, 1034.</t>
  </si>
  <si>
    <t>A value '2' is assigned to the strongly typed variable 'reg_blck-&amp;gt;mdt_num_field_mode' of type 'UInt16'. Also there are 9 similar errors on lines 257, 258, 259, 260, 261, 262, 263, 264, 267.</t>
  </si>
  <si>
    <t>A value '1024' is assigned to the strongly typed variable 'fmd_blck-&amp;gt;diff_field_1fd' of type 'UInt64'. Also there are 5 similar errors on lines 287, 288, 289, 290, 308.</t>
  </si>
  <si>
    <t>A value '1' is assigned to the strongly typed variable 'fmd_blck-&amp;gt;motcmp32' of type 'UInt16'. Also there are 12 similar errors on lines 494, 495, 547, 551, 580, 590, 601, 611, 623, 638, ....</t>
  </si>
  <si>
    <t>A value '1' is assigned to the strongly typed variable 'fmd_blck-&amp;gt;cad32_state33_sh' of type 'UInt16'. Also there are 46 similar errors on lines 707, 709, 710, 715, 716, 717, 718, 723, 724, 725, ....</t>
  </si>
  <si>
    <t>A value '1' is assigned to the strongly typed variable 'fmd_blck-&amp;gt;state22' of type 'UInt16'. Also there are 12 similar errors on lines 894, 895, 899, 900, 901, 902, 906, 907, 908, 923, ....</t>
  </si>
  <si>
    <t>Zero is assigned to the strongly typed variable 'fmdUpdateCfg.chNum' of type 'UInt32'</t>
  </si>
  <si>
    <t>Zero is assigned to the strongly typed variable 'fmdStatusReg-&amp;gt;chNum' of type 'UInt32'</t>
  </si>
  <si>
    <t>Zero is assigned to the strongly typed variable 'fmdUpdateCfg-&amp;gt;chNum' of type 'UInt32'</t>
  </si>
  <si>
    <t>Zero is assigned to the strongly typed variable 'fmd_blck-&amp;gt;motcmp32' of type 'UInt16'. Also there are 22 similar errors on lines 285, 286, 291, 292, 293, 294, 295, 296, 297, 298, ....</t>
  </si>
  <si>
    <t>Zero is assigned to the strongly typed variable 'caf_fut' of type 'UInt64'. Also there are 15 similar errors on lines 465, 469, 529, 568, 569, 583, 593, 604, 614, 625, ....</t>
  </si>
  <si>
    <t>Zero is assigned to the strongly typed variable 'fmd_blck-&amp;gt;cad32_state12_sh' of type 'UInt16'. Also there are 56 similar errors on lines 688, 689, 690, 692, 693, 694, 700, 701, 702, 706, ....</t>
  </si>
  <si>
    <t>Zero is assigned to the strongly typed variable 'fmd_blck-&amp;gt;state22' of type 'UInt16'. Also there are 14 similar errors on lines 884, 885, 886, 893, 909, 913, 914, 915, 920, 924, ....</t>
  </si>
  <si>
    <t>A value '1' is assigned to the strongly typed variable 'initValue' of type 'Int32'. Also there are 2 similar errors on lines 237, 271.</t>
  </si>
  <si>
    <t>A value '1' is assigned to the strongly typed variable 'hObj-&amp;gt;isDescSetFree[descSet]' of type 'UInt32'</t>
  </si>
  <si>
    <t>A value '1U' is assigned to the strongly typed variable 'chObj-&amp;gt;fldIdx' of type 'UInt32'. Also there are 2 similar errors on lines 1239, 1240.</t>
  </si>
  <si>
    <t>Zero is assigned to the strongly typed variable 'instCnt' of type 'UInt32'. Also there are 8 similar errors on lines 226, 233, 242, 249, 256, 257, 261, 272.</t>
  </si>
  <si>
    <t>Zero is assigned to the strongly typed variable 'instCnt' of type 'UInt32'. Also there are 5 similar errors on lines 315, 316, 318, 320, 331.</t>
  </si>
  <si>
    <t>vpsMdrvVpeGetInstObj()</t>
  </si>
  <si>
    <t>Zero is assigned to the strongly typed variable 'hObj-&amp;gt;createPrms.numCh' of type 'UInt32'. Also there are 6 similar errors on lines 407, 408, 409, 410, 414, 475.</t>
  </si>
  <si>
    <t>Zero is assigned to the strongly typed variable 'hObj-&amp;gt;createPrms.numCh' of type 'UInt32'</t>
  </si>
  <si>
    <t>Zero is assigned to the strongly typed variable 'descSet' of type 'UInt32'. Also there are 4 similar errors on lines 697, 705, 707, 711.</t>
  </si>
  <si>
    <t>Zero is assigned to the strongly typed variable 'coreCnt' of type 'UInt32'. Also there are 5 similar errors on lines 752, 800, 857, 870, 872.</t>
  </si>
  <si>
    <t>Zero is assigned to the strongly typed variable 'totalDescMem' of type 'UInt32'. Also there are 6 similar errors on lines 992, 993, 994, 999, 1049, 1050.</t>
  </si>
  <si>
    <t>Zero is assigned to the strongly typed variable 'chObj-&amp;gt;totalDescMem' of type 'UInt32'. Also there are 3 similar errors on lines 1142, 1152, 1155.</t>
  </si>
  <si>
    <t>Zero is assigned to the strongly typed variable 'fldCnt' of type 'UInt32'. Also there are 9 similar errors on lines 1197, 1204, 1206, 1213, 1221, 1229, 1233, 1241, 1242.</t>
  </si>
  <si>
    <t>Zero is assigned to the strongly typed variable 'coreCnt' of type 'UInt32'. Also there are 10 similar errors on lines 1339, 1341, 1384, 1388, 1400, 1404, 1428, 1430, 1452, 1454.</t>
  </si>
  <si>
    <t>Zero is assigned to the strongly typed variable 'chCnt' of type 'UInt32'. Also there are 7 similar errors on lines 1515, 1516, 1528, 1533, 1535, 1566, 1568.</t>
  </si>
  <si>
    <t>Zero is assigned to the strongly typed variable 'chCnt' of type 'UInt32'. Also there is one similar error on line 1608.</t>
  </si>
  <si>
    <t>A value '1U' is assigned to the strongly typed variable 'fid' of type 'UInt32'</t>
  </si>
  <si>
    <t>A value '1' is assigned to the strongly typed variable 'chObj-&amp;gt;dontRotateCtxBuf' of type 'UInt32'. Also there is one similar error on line 987.</t>
  </si>
  <si>
    <t>A value '1U' is assigned to the strongly typed variable 'currFid' of type 'UInt32'. Also there are 2 similar errors on lines 1262, 1275.</t>
  </si>
  <si>
    <t>A value '1U' is assigned to the strongly typed variable 'qObj-&amp;gt;procList.numInLists' of type 'UInt32'. Also there is one similar error on line 1344.</t>
  </si>
  <si>
    <t>A value '1' is assigned to the strongly typed variable 'scRtparams-&amp;gt;scSetPhInfo' of type 'UInt32'</t>
  </si>
  <si>
    <t>Zero is assigned to the strongly typed variable 'listPostSize' of type 'UInt32'. Also there are 4 similar errors on lines 230, 302, 380, 532.</t>
  </si>
  <si>
    <t>Zero is assigned to the strongly typed variable 'descSet' of type 'UInt32'. Also there is one similar error on line 569.</t>
  </si>
  <si>
    <t>Zero is assigned to the strongly typed variable 'frmListIdx' of type 'UInt32'. Also there are 5 similar errors on lines 626, 648, 649, 659, 674.</t>
  </si>
  <si>
    <t>Zero is assigned to the strongly typed variable 'chObj-&amp;gt;prevFldState' of type 'UInt32'. Also there are 3 similar errors on lines 958, 985, 992.</t>
  </si>
  <si>
    <t>Zero is assigned to the strongly typed variable 'fid' of type 'UInt32'. Also there are 4 similar errors on lines 1097, 1113, 1128, 1143.</t>
  </si>
  <si>
    <t>Zero is assigned to the strongly typed variable 'currFid' of type 'UInt32'. Also there is one similar error on line 1287.</t>
  </si>
  <si>
    <t>Zero is assigned to the strongly typed variable 'chNum' of type 'UInt32'</t>
  </si>
  <si>
    <t>Zero is assigned to the strongly typed variable 'scRtparams-&amp;gt;scBypass' of type 'UInt32'. Also there is one similar error on line 1467.</t>
  </si>
  <si>
    <t>Zero is assigned to the strongly typed variable 'llobj-&amp;gt;numElements' of type 'UInt32'. Also there is one similar error on line 281.</t>
  </si>
  <si>
    <t>Zero is assigned to the strongly typed variable 'nodeCnt' of type 'UInt32'</t>
  </si>
  <si>
    <t>/datalocal/daily_build/pdp_kw_build/vayu_drivers/bspdrivers_/examples/vps/iss/m2mWdr/src/ipipeif_lut.h</t>
  </si>
  <si>
    <t>ipipeif_lut.h()</t>
  </si>
  <si>
    <t>Variable definition 'lutBankAddr' in header file</t>
  </si>
  <si>
    <t>C++ style comments. Also there are 5 similar errors on lines 9, 10, 11, 52, 68.</t>
  </si>
  <si>
    <t>A value '1' is assigned to the strongly typed variable 'numFramesCaptured' of type 'UInt32'</t>
  </si>
  <si>
    <t>A value '1920' is assigned to the strongly typed variable 'fmt.width' of type 'UInt32'. Also there are 6 similar errors on lines 609, 629, 630, 636, 637, 638.</t>
  </si>
  <si>
    <t>A value '1920' is assigned to the strongly typed variable 'fmt.width' of type 'UInt32'. Also there are 6 similar errors on lines 667, 687, 688, 694, 695, 696.</t>
  </si>
  <si>
    <t>Zero is assigned to the strongly typed variable 'gLpbkAppObj.processFrmCnt' of type 'UInt32'. Also there are 4 similar errors on lines 295, 299, 340, 433.</t>
  </si>
  <si>
    <t>Zero is assigned to the strongly typed variable 'gLpbkAppObj.processFrmCnt' of type 'UInt32'. Also there are 5 similar errors on lines 463, 467, 508, 518, 598.</t>
  </si>
  <si>
    <t>Zero is assigned to the strongly typed variable 'chanParams.chanNum' of type 'UInt32'. Also there is one similar error on line 129.</t>
  </si>
  <si>
    <t>Zero is assigned to the strongly typed variable 'count' of type 'Int32'. Also there are 3 similar errors on lines 183, 185, 190.</t>
  </si>
  <si>
    <t>Zero is assigned to the strongly typed variable 'i' of type 'UInt32'. Also there are 2 similar errors on lines 264, 289.</t>
  </si>
  <si>
    <t>A value '(UInt32)1' is assigned to the strongly typed variable 'chanParams.fifoEnable' of type 'Bool'. Also there are 2 similar errors on lines 121, 130.</t>
  </si>
  <si>
    <t>A value '1' is assigned to the strongly typed variable 'dataMismatchError' of type 'UInt32'</t>
  </si>
  <si>
    <t>A value '(UInt32)1' is assigned to the strongly typed variable 'chanParams.fifoEnable' of type 'Bool'. Also there is one similar error on line 179.</t>
  </si>
  <si>
    <t>A value '0x9F' is assigned to the strongly typed variable 'loopWrite[0]' of type 'Uint8'. Also there are 8 similar errors on lines 250, 277, 278, 282, 324, 325, 364, 365.</t>
  </si>
  <si>
    <t>A value '0x06' is assigned to the strongly typed variable 'loopWrite[0]' of type 'Uint8'. Also there are 3 similar errors on lines 428, 442, 445.</t>
  </si>
  <si>
    <t>A value '0x05' is assigned to the strongly typed variable 'loopWrite[0]' of type 'Uint8'. Also there is one similar error on line 487.</t>
  </si>
  <si>
    <t>Zero is assigned to the strongly typed variable 'chanParams.chanNum' of type 'UInt32'</t>
  </si>
  <si>
    <t>Zero is assigned to the strongly typed variable 'loopWrite[1]' of type 'Uint8'. Also there are 13 similar errors on lines 247, 248, 279, 280, 302, 313, 320, 326, 327, 350, ....</t>
  </si>
  <si>
    <t>A value '1' is assigned to the strongly typed variable 'platInitPrms.isAllMcSPIInitReq' of type 'UInt32'. Also there are 2 similar errors on lines 123, 128.</t>
  </si>
  <si>
    <t>A value '7' is assigned to the strongly typed variable 'mcspiPrms.hwiNumber' of type 'UInt16'. Also there are 5 similar errors on lines 245, 252, 253, 263, 264.</t>
  </si>
  <si>
    <t>A value '1' is assigned to the strongly typed variable 'i2cInitParams[instCnt].isMasterMode' of type 'uint32_t'. Also there is one similar error on line 385.</t>
  </si>
  <si>
    <t>Zero is assigned to the strongly typed variable 'inst_num' of type 'Int32'</t>
  </si>
  <si>
    <t>Zero is assigned to the strongly typed variable 'mcspiPrms.edma3EventQueue' of type 'Int32'. Also there are 5 similar errors on lines 247, 256, 258, 260, 265.</t>
  </si>
  <si>
    <t>Zero is assigned to the strongly typed variable 'isI2cInitReq' of type 'UInt32'. Also there are 3 similar errors on lines 374, 381, 402.</t>
  </si>
  <si>
    <t>Zero is assigned to the strongly typed variable 'isI2cDeInitReq' of type 'UInt32'. Also there is one similar error on line 492.</t>
  </si>
  <si>
    <t>Zero is assigned to the strongly typed variable 'mcspi0Prms.instNum' of type 'Int'. Also there are 6 similar errors on lines 237, 238, 247, 249, 251, 257.</t>
  </si>
  <si>
    <t>Zero is assigned to the strongly typed variable 'mcspi1Prms.edma3EventQueue' of type 'Int32'. Also there are 5 similar errors on lines 293, 302, 304, 306, 312.</t>
  </si>
  <si>
    <t>Zero is assigned to the strongly typed variable 'isI2cInitReq' of type 'UInt32'. Also there are 3 similar errors on lines 397, 404, 425.</t>
  </si>
  <si>
    <t>Zero is assigned to the strongly typed variable 'isI2cDeInitReq' of type 'UInt32'. Also there is one similar error on line 515.</t>
  </si>
  <si>
    <t>A value '7' is assigned to the strongly typed variable 'mcspi0Prms.hwiNumber' of type 'UInt16'. Also there are 5 similar errors on lines 236, 243, 244, 255, 256.</t>
  </si>
  <si>
    <t>A value '1' is assigned to the strongly typed variable 'mcspi1Prms.instNum' of type 'Int'. Also there are 6 similar errors on lines 290, 291, 298, 299, 310, 311.</t>
  </si>
  <si>
    <t>A value '1' is assigned to the strongly typed variable 'i2cInitParams[instCnt].isMasterMode' of type 'uint32_t'. Also there is one similar error on line 408.</t>
  </si>
  <si>
    <t>A value '7' is assigned to the strongly typed variable 'mcspiPrms.hwiNumber' of type 'UInt16'. Also there are 4 similar errors on lines 132, 138, 139, 148.</t>
  </si>
  <si>
    <t>Zero is assigned to the strongly typed variable 'mcspiPrms.instNum' of type 'Int'. Also there are 6 similar errors on lines 133, 141, 142, 144, 147, 149.</t>
  </si>
  <si>
    <t>Zero is assigned to the strongly typed variable 'appObj-&amp;gt;glbcePerceptCfg.enable' of type 'uint32_t'. Also there is one similar error on line 1910.</t>
  </si>
  <si>
    <t>A strongly typed value of type 'Bsp_BoardSelectModeFxn' is compared with a value of a different type '0'</t>
  </si>
  <si>
    <t>Bsp_boardSelectMode()</t>
  </si>
  <si>
    <t>A strongly typed value of type 'Bsp_BoardSetPinMuxFxn' is compared with a value of a different type '0'</t>
  </si>
  <si>
    <t>Bsp_boardSetPinMux()</t>
  </si>
  <si>
    <t>A strongly typed value of type 'UInt8' is joined with a value of a different type 'int'. Also there is one similar error on line 672.</t>
  </si>
  <si>
    <t>/datalocal/daily_build/pdp_kw_build/vayu_drivers/bspdrivers_/src/devices/ds90uh925/src/bspdrv_ds90uh925Api.c</t>
  </si>
  <si>
    <t>Bsp_ds90uh925Init()</t>
  </si>
  <si>
    <t>Bsp_ds90uh925AllocObj()</t>
  </si>
  <si>
    <t>Bsp_ds90uh925DeInit()</t>
  </si>
  <si>
    <t>Bsp_ds90uh925Create()</t>
  </si>
  <si>
    <t>Bsp_ds90uh925Delete()</t>
  </si>
  <si>
    <t>Bsp_ds90uh925Control()</t>
  </si>
  <si>
    <t>Bsp_ds90uh925FreeObj()</t>
  </si>
  <si>
    <t>Source file '/datalocal/daily_build/pdp_kw_build/vayu_drivers/bspdrivers_/src/devices/ds90uh925/src/bspdrv_ds90uh925Api.c' does not include its interface header</t>
  </si>
  <si>
    <t>bspdrv_ds90uh925Api.c()</t>
  </si>
  <si>
    <t>Bsp_ds90uh925LockObj()</t>
  </si>
  <si>
    <t>Bsp_ds90uh925UnlockObj()</t>
  </si>
  <si>
    <t>/datalocal/daily_build/pdp_kw_build/vayu_drivers/bspdrivers_/src/devices/ds90uh925/src/bspdrv_ds90uh925Priv.h</t>
  </si>
  <si>
    <t>bspdrv_ds90uh925Priv.h()</t>
  </si>
  <si>
    <t>A strongly typed value '{/* Register Offset, Value */{((UInt32)0x03U),0xAAU},{((UInt32)0x04U),0x8AU},{((UInt32)0x12U),0x8AU}}' of type 'UInt32' is assigned to the variable 'gDs90uh925DefaultConfig[][(2U)]' of a different strong type 'UInt8'. Also there are 2 similar errors on lines 70, 71.</t>
  </si>
  <si>
    <t>/datalocal/daily_build/pdp_kw_build/vayu_drivers/bspdrivers_/src/devices/ds90uh925/src/bspdrv_ds90uh925I2c.c</t>
  </si>
  <si>
    <t>bspdrv_ds90uh925I2c.c()</t>
  </si>
  <si>
    <t>Source file '/datalocal/daily_build/pdp_kw_build/vayu_drivers/bspdrivers_/src/devices/ds90uh925/src/bspdrv_ds90uh925I2c.c' does not include its interface header</t>
  </si>
  <si>
    <t>Bsp_ds90uh925GetChipId()</t>
  </si>
  <si>
    <t>Bsp_ds90uh925SetVideoMode()</t>
  </si>
  <si>
    <t>Zero is assigned to the strongly typed variable 'numRegs' of type 'UInt32'. Also there are 3 similar errors on lines 109, 123, 125.</t>
  </si>
  <si>
    <t>Bsp_ds90uh925Reset()</t>
  </si>
  <si>
    <t>Bsp_ds90uh925ProgramDefault()</t>
  </si>
  <si>
    <t>A strongly typed value '((UInt32)0x0DU)' of type 'UInt32' is assigned to the variable 'regAddr[numRegs]' of a different strong type 'UInt8'</t>
  </si>
  <si>
    <t>A strongly typed value '((UInt32)0x01U)' of type 'UInt32' is assigned to the variable 'regAddr[numRegs]' of a different strong type 'UInt8'</t>
  </si>
  <si>
    <t>A value '0x02U' is assigned to the strongly typed variable 'regVal[numRegs]' of type 'UInt8'. Also there is one similar error on line 238.</t>
  </si>
  <si>
    <t>Bsp_ds90uh925Start()</t>
  </si>
  <si>
    <t>Bsp_ds90uh925Stop()</t>
  </si>
  <si>
    <t>Bsp_ds90uh925I2cRead8()</t>
  </si>
  <si>
    <t>Bsp_ds90uh925I2cWrite8()</t>
  </si>
  <si>
    <t>/datalocal/daily_build/pdp_kw_build/vayu_drivers/bspdrivers_/src/devices/ds90uh926/src/bspdrv_ds90uh926Api.c</t>
  </si>
  <si>
    <t>Bsp_ds90uh926Init()</t>
  </si>
  <si>
    <t>Bsp_ds90uh926Create()</t>
  </si>
  <si>
    <t>Bsp_ds90uh926AllocObj()</t>
  </si>
  <si>
    <t>Bsp_ds90uh926DeInit()</t>
  </si>
  <si>
    <t>Bsp_ds90uh926Delete()</t>
  </si>
  <si>
    <t>Bsp_ds90uh926Control()</t>
  </si>
  <si>
    <t>Bsp_ds90uh926FreeObj()</t>
  </si>
  <si>
    <t>Bsp_ds90uh926LockObj()</t>
  </si>
  <si>
    <t>Bsp_ds90uh926UnlockObj()</t>
  </si>
  <si>
    <t>Source file '/datalocal/daily_build/pdp_kw_build/vayu_drivers/bspdrivers_/src/devices/ds90uh926/src/bspdrv_ds90uh926Api.c' does not include its interface header</t>
  </si>
  <si>
    <t>bspdrv_ds90uh926Api.c()</t>
  </si>
  <si>
    <t>Byte position of elements in a structure could be changed depending on alignment and packing attributes. Also there is one similar error on line 150.</t>
  </si>
  <si>
    <t>/datalocal/daily_build/pdp_kw_build/vayu_drivers/bspdrivers_/src/devices/ds90uh926/src/bspdrv_ds90uh926Priv.h</t>
  </si>
  <si>
    <t>bspdrv_ds90uh926Priv.h()</t>
  </si>
  <si>
    <t>/datalocal/daily_build/pdp_kw_build/vayu_drivers/bspdrivers_/src/devices/ds90uh926/src/bspdrv_ds90uh926I2c.c</t>
  </si>
  <si>
    <t>Bsp_ds90uh926Reset()</t>
  </si>
  <si>
    <t>Zero is assigned to the strongly typed variable 'numRegs' of type 'UInt32'. Also there are 3 similar errors on lines 150, 164, 166.</t>
  </si>
  <si>
    <t>Bsp_ds90uh926GetChipId()</t>
  </si>
  <si>
    <t>Zero is assigned to the strongly typed variable 'numRegs' of type 'UInt32'. Also there is one similar error on line 248.</t>
  </si>
  <si>
    <t>Bsp_ds90uh926GetVideoStatus()</t>
  </si>
  <si>
    <t>Bsp_ds90uh926ProgramDefault()</t>
  </si>
  <si>
    <t>A strongly typed value '((UInt32)0x1DU)' of type 'UInt32' is assigned to the variable 'regAddr[numRegs]' of a different strong type 'UInt8'</t>
  </si>
  <si>
    <t>A strongly typed value '((UInt32)0x1CU)' of type 'UInt32' is assigned to the variable 'regAddr[numRegs]' of a different strong type 'UInt8'</t>
  </si>
  <si>
    <t>A value '0x02U' is assigned to the strongly typed variable 'regVal[numRegs]' of type 'UInt8'. Also there is one similar error on line 113.</t>
  </si>
  <si>
    <t>A value '1' is assigned to the strongly typed variable 'pStatus-&amp;gt;isVideoDetect' of type 'UInt32'</t>
  </si>
  <si>
    <t>Source file '/datalocal/daily_build/pdp_kw_build/vayu_drivers/bspdrivers_/src/devices/ds90uh926/src/bspdrv_ds90uh926I2c.c' does not include its interface header</t>
  </si>
  <si>
    <t>bspdrv_ds90uh926I2c.c()</t>
  </si>
  <si>
    <t>A strongly typed value '{/* Register Offset, Value */{((UInt32)0x01U),0x04U},/* Enable back channel */{((UInt32)0x02U),0x2AU},/* LFMODE&amp;amp;BACKWARD-OFF,OSC-ON */{((UInt32)0x03U),0x4DU}/* RISING EDGE PCLK */}' of type 'UInt32' is assigned to the variable 'gDs90uh926DefaultConfig[][(2U)]' of a different strong type 'UInt8'. Also there are 2 similar errors on lines 70, 71.</t>
  </si>
  <si>
    <t>Bsp_ds90uh926SetVideoMode()</t>
  </si>
  <si>
    <t>Bsp_ds90uh926Start()</t>
  </si>
  <si>
    <t>Bsp_ds90uh926Stop()</t>
  </si>
  <si>
    <t>Bsp_ds90uh926I2cRead8()</t>
  </si>
  <si>
    <t>Bsp_ds90uh926I2cWrite8()</t>
  </si>
  <si>
    <t>Zero is assigned to the strongly typed variable 'gI2cExpanderInitParams.is10BitAddr' of type 'uint32_t'</t>
  </si>
  <si>
    <t>Zero is assigned to the strongly typed variable 'gI2cAudioInitParams.is10BitAddr' of type 'uint32_t'</t>
  </si>
  <si>
    <t>A value '42' is assigned to the strongly typed variable 'gI2cExpanderInitParams.i2cIntNum' of type 'uint32_t'. Also there are 2 similar errors on lines 203, 205.</t>
  </si>
  <si>
    <t>A value '83' is assigned to the strongly typed variable 'gI2cExpanderInitParams.i2cIntNum' of type 'uint32_t'</t>
  </si>
  <si>
    <t>A value '41' is assigned to the strongly typed variable 'gI2cAudioInitParams.i2cIntNum' of type 'uint32_t'. Also there are 3 similar errors on lines 228, 234, 236.</t>
  </si>
  <si>
    <t>Function 'user_i2cExpander_init' has a definition but no prototype</t>
  </si>
  <si>
    <t>Function 'user_i2cAudio_init' has a definition but no prototype</t>
  </si>
  <si>
    <t>A strongly typed value 'hsi2c_sem0' of type 'ti_sysbios_knl_Semaphore_Handle' is assigned to the variable 'devI2cExpanderInitParams.hsi2c_sem' of a different strong type 'BspOsal_SemHandle'</t>
  </si>
  <si>
    <t>A strongly typed value 'hsi2c_sem1' of type 'ti_sysbios_knl_Semaphore_Handle' is assigned to the variable 'devI2cAudioInitParams.hsi2c_sem' of a different strong type 'BspOsal_SemHandle'</t>
  </si>
  <si>
    <t>A value '42' is assigned to the strongly typed variable 'gI2cExpanderInitParams.i2cIntNum' of type 'uint32_t'. Also there are 2 similar errors on lines 195, 197.</t>
  </si>
  <si>
    <t>A value '41' is assigned to the strongly typed variable 'gI2cAudioInitParams.i2cIntNum' of type 'uint32_t'. Also there are 2 similar errors on lines 226, 228.</t>
  </si>
  <si>
    <t>A value '82' is assigned to the strongly typed variable 'gI2cAudioInitParams.i2cIntNum' of type 'uint32_t'</t>
  </si>
  <si>
    <t>/datalocal/daily_build/pdp_kw_build/vayu_drivers/bspdrivers_/examples/vps/iss/captureIssOtf/src/CaptureIssOtf_main.c</t>
  </si>
  <si>
    <t>Unsafe macro 'BUFSIZ' is used. Also there is one similar error on line 262.</t>
  </si>
  <si>
    <t>CaptureIssOtf_main.c()</t>
  </si>
  <si>
    <t>C++ style comments. Also there are 5 similar errors on lines 2247, 2248, 2249, 2290, 2306.</t>
  </si>
  <si>
    <t>Identifier 'frmList' with static storage specifier clashes with name at /datalocal/daily_build/pdp_kw_build/vayu_drivers/bspdrivers_/examples/vps/iss/captureIssOtf/src/CaptureIssOtf_main.c:604</t>
  </si>
  <si>
    <t>Identifier 'gIssHalNsf3DefCfg_Cnf' with static storage specifier clashes with name at /datalocal/daily_build/pdp_kw_build/vayu_drivers/bspdrivers_/examples/vps/iss/captureIssOtf/src/CaptureIssOtf_main.c:242</t>
  </si>
  <si>
    <t>Function parameter 'pCfg' is not declared as a pointer to const. Also there are 6 similar errors on lines 1037, 1170, 1504, 1619, 1748, 2205.</t>
  </si>
  <si>
    <t>Value of 'ispCaptStrmId' is never used after assignment</t>
  </si>
  <si>
    <t>appCaptCheckMakeStrmMap()</t>
  </si>
  <si>
    <t>The value of an expression implicitly converted to a different type. Also there are 6 similar errors on lines 1236, 1239, 1244, 1248, 1255.</t>
  </si>
  <si>
    <t>appCaptChkTimeStamps()</t>
  </si>
  <si>
    <t>The value of an expression implicitly converted to a different type. Also there is one similar error on line 1445.</t>
  </si>
  <si>
    <t>The value of an expression implicitly converted to a different type. Also there are 2 similar errors on lines 1481, 1485.</t>
  </si>
  <si>
    <t>The function 'BspUtils_memset' expects argument of type 'UInt32' but is being called with a value of type 'size_t'. Also there is one similar error on line 767.</t>
  </si>
  <si>
    <t>The function 'Bsp_printf' expects argument of type 'Char*' but is being called with a value of type 'char*'. Also there are 3 similar errors on lines 1126, 1130, 1133.</t>
  </si>
  <si>
    <t>The function 'Bsp_printf' expects argument of type 'Char*' but is being called with a value of type 'char*'. Also there is one similar error on line 1257.</t>
  </si>
  <si>
    <t>The function 'Bsp_printf' expects argument of type 'Char*' but is being called with a value of type 'char*'. Also there are 9 similar errors on lines 1525, 1570, 1573, 1576, 1579, 1586, 1589, 1592, 1595.</t>
  </si>
  <si>
    <t>appCaptSetOtfStrmMap()</t>
  </si>
  <si>
    <t>The function 'BspUtils_memset' expects argument of type 'UInt32' but is being called with a value of type 'size_t'. Also there are 3 similar errors on lines 1630, 1664, 1667.</t>
  </si>
  <si>
    <t>appCaptSetIpipeCfg()</t>
  </si>
  <si>
    <t>The function 'Bsp_printf' expects argument of type 'Char*' but is being called with a value of type 'char*'. Also there are 5 similar errors on lines 1654, 1678, 1701, 1715, 1740.</t>
  </si>
  <si>
    <t>The function 'Bsp_printf' expects argument of type 'Char*' but is being called with a value of type 'char*'. Also there is one similar error on line 1865.</t>
  </si>
  <si>
    <t>appCaptSetRszCfg()</t>
  </si>
  <si>
    <t>The function 'BspUtils_memset' expects argument of type 'UInt32' but is being called with a value of type 'size_t'. Also there is one similar error on line 1883.</t>
  </si>
  <si>
    <t>appCaptSetIsifCfg()</t>
  </si>
  <si>
    <t>The function 'Bsp_printf' expects argument of type 'Char*' but is being called with a value of type 'char*'. Also there is one similar error on line 1921.</t>
  </si>
  <si>
    <t>appCaptSetCnfCfg()</t>
  </si>
  <si>
    <t>The function 'Bsp_printf' expects argument of type 'Char*' but is being called with a value of type 'char*'. Also there is one similar error on line 1964.</t>
  </si>
  <si>
    <t>appCaptSetH3aCfg()</t>
  </si>
  <si>
    <t>The function 'Bsp_printf' expects argument of type 'Char*' but is being called with a value of type 'char*'. Also there is one similar error on line 2021.</t>
  </si>
  <si>
    <t>The function 'BspUtils_memset' expects argument of type 'UInt32' but is being called with a value of type 'size_t'. Also there are 5 similar errors on lines 2038, 2090, 2093, 2127, 2130.</t>
  </si>
  <si>
    <t>appCaptSetGlbceCfg()</t>
  </si>
  <si>
    <t>The function 'Bsp_printf' expects argument of type 'Char*' but is being called with a value of type 'char*'. Also there are 7 similar errors on lines 2061, 2071, 2083, 2106, 2120, 2143, 2157.</t>
  </si>
  <si>
    <t>appCaptSetNsf3vCfg()</t>
  </si>
  <si>
    <t>The function 'Bsp_printf' expects argument of type 'Char*' but is being called with a value of type 'char*'. Also there is one similar error on line 2196.</t>
  </si>
  <si>
    <t>A strongly typed value of type 'vpsissCaptureSubModuleId' is joined with a value of a different type 'int'. Also there are 13 similar errors on lines 695, 696, 703, 704, 705, 706, 707, 708, 747, 748, ....</t>
  </si>
  <si>
    <t>A value '{{&amp;quot;OV10640 Parallel over LI i/f, RAW12 &amp;quot;&amp;quot;&amp;amp; convert it to YUV using ISP - 1280x720 &amp;quot;&amp;quot;GLBCE ByPass : NSF3 ByPass&amp;quot;,0U,1,FVID2_VIFM_SCH_CPI,FVID2_VIFW_12BIT,1U,0U,VPS_ISS_CAL_CSI2_ANY,FVID2_BPP_BITS12,(1000U),1280U,720U,(1280U*2U),((0x00001200U)+0x000AU),FVID2_STD_720P_60,FVID2_DF_BAYER_BGGR,FVID2_BPP_BITS12,BSP_BOARD_MODE_VIDEO_16BIT,((((((((0U)+(32U))+1U)+(8U))+1U))+1U)+1U),VPS_ISS_GLBCE_PATH_DISABLED,VPS_ISS_NSF3_PATH_DISABLED,FVID2_DF_YUV420SP_UV,0},{&amp;quot;OV10640 Parallel over LI i/f, RAW12 &amp;quot;&amp;quot;&amp;amp; convert it to YUV using ISP - 1280x720 &amp;quot;&amp;quot;GLBCE ISP : NSF3 ByPass&amp;quot;,0U,1,FVID2_VIFM_SCH_CPI,FVID2_VIFW_12BIT,1U,0U,VPS_ISS_CAL_CSI2_ANY,FVID2_BPP_BITS12,(1000U),1280U,720U,(1280U*2U),((0x00001200U)+0x000AU),FVID2_STD_720P_60,FVID2_DF_BAYER_BGGR,FVID2_BPP_BITS12,BSP_BOARD_MODE_VIDEO_16BIT,((((((((0U)+(32U))+1U)+(8U))+1U))+1U)+1U),VPS_ISS_GLBCE_PATH_ISP,VPS_ISS_NSF3_PATH_DISABLED,FVID2_DF_YUV420SP_UV,1},{&amp;quot;OV10640 Parallel over LI i/f, RAW12 &amp;quot;&amp;quot;&amp;amp; convert it to YUV using ISP - 1280x720 &amp;quot;&amp;quot;GLBCE ByPass : NSF3 ISP&amp;quot;,0U,1,FVID2_VIFM_SCH_CPI,FVID2_VIFW_12BIT,1U,0U,VPS_ISS_CAL_CSI2_ANY,FVID2_BPP_BITS12,(1000U),1280U,720U,(1280U*2U),((0x00001200U)+0x000AU),FVID2_STD_720P_60,FVID2_DF_BAYER_BGGR,FVID2_BPP_BITS12,BSP_BOARD_MODE_VIDEO_16BIT,((((((((0U)+(32U))+1U)+(8U))+1U))+1U)+1U),VPS_ISS_GLBCE_PATH_DISABLED,VPS_ISS_NSF3_PATH_ISP,FVID2_DF_YUV420SP_UV,1},{&amp;quot;OV10640 Parallel over LI i/f, RAW12 &amp;quot;&amp;quot;&amp;amp; convert it to YUV using ISP - 1280x720 &amp;quot;&amp;quot;GLBCE ISP : NSF3 ISP&amp;quot;,0U,1,FVID2_VIFM_SCH_CPI,FVID2_VIFW_12BIT,1U,0U,VPS_ISS_CAL_CSI2_ANY,FVID2_BPP_BITS12,(1000U),1280U,720U,(1280U*2U),((0x00001200U)+0x000AU),FVID2_STD_720P_60,FVID2_DF_BAYER_BGGR,FVID2_BPP_BITS12,BSP_BOARD_MODE_VIDEO_16BIT,((((((((0U)+(32U))+1U)+(8U))+1U))+1U)+1U),VPS_ISS_GLBCE_PATH_ISP,VPS_ISS_NSF3_PATH_ISP,FVID2_DF_YUV420SP_UV,1},{&amp;quot;OV10640 CSI2 4Lanes i/f, RAW12 &amp;quot;&amp;quot;&amp;amp; convert it to YUV using ISP - 1280x720 &amp;quot;&amp;quot;GLBCE CAL : NSF3 ByPass&amp;quot;,0U,1,FVID2_VIFM_SCH_CSI2,FVID2_VIFW_4LANES,1U,0U,VPS_ISS_CAL_CSI2_RAW12,FVID2_BPP_BITS12,(1000U),1280U,720U,(1280U*2U),((0x00001200U)+0x0007U),FVID2_STD_720P_60,FVID2_DF_BAYER_BGGR,FVID2_BPP_BITS12,BSP_BOARD_MODE_DEFAULT,((((((((0U)+(32U))+1U)+(8U))+1U))+1U)+1U),VPS_ISS_GLBCE_PATH_CAL,VPS_ISS_NSF3_PATH_DISABLED,FVID2_DF_YUV420SP_UV,1},{&amp;quot;OV10640 CSI2 4Lanes i/f, RAW12 &amp;quot;&amp;quot;&amp;amp; convert it to YUV using ISP - 1280x720 &amp;quot;&amp;quot;GLBCE ISP : NSF3 ByPass&amp;quot;,0U,1,FVID2_VIFM_SCH_CSI2,FVID2_VIFW_4LANES,1U,0U,VPS_ISS_CAL_CSI2_RAW12,FVID2_BPP_BITS12,(1000U),1280U,720U,(1280U*2U),((0x00001200U)+0x0007U),FVID2_STD_720P_60,FVID2_DF_BAYER_BGGR,FVID2_BPP_BITS12,BSP_BOARD_MODE_DEFAULT,((((((((0U)+(32U))+1U)+(8U))+1U))+1U)+1U),VPS_ISS_GLBCE_PATH_ISP,VPS_ISS_NSF3_PATH_DISABLED,FVID2_DF_YUV420SP_UV,0},{&amp;quot;OV10640 CSI2 4Lanes i/f, RAW12 &amp;quot;&amp;quot;&amp;amp; convert it to YUV using ISP - 1280x720 &amp;quot;&amp;quot;GLBCE ByPass : NSF3 ISP&amp;quot;,0U,1,FVID2_VIFM_SCH_CSI2,FVID2_VIFW_4LANES,1U,0U,VPS_ISS_CAL_CSI2_RAW12,FVID2_BPP_BITS12,(1000U),1280U,720U,(1280U*2U),((0x00001200U)+0x0007U),FVID2_STD_720P_60,FVID2_DF_BAYER_BGGR,FVID2_BPP_BITS12,BSP_BOARD_MODE_DEFAULT,((((((((0U)+(32U))+1U)+(8U))+1U))+1U)+1U),VPS_ISS_GLBCE_PATH_DISABLED,VPS_ISS_NSF3_PATH_ISP,FVID2_DF_YUV420SP_UV,0},{&amp;quot;OV10640 CSI2 4Lanes i/f, RAW12 &amp;quot;&amp;quot;&amp;amp; convert it to YUV using ISP - 1280x720 &amp;quot;&amp;quot;GLBCE ByPass : NSF3 CAL&amp;quot;,0U,1,FVID2_VIFM_SCH_CSI2,FVID2_VIFW_4LANES,1U,0U,VPS_ISS_CAL_CSI2_RAW12,FVID2_BPP_BITS12,(1000U),1280U,720U,(1280U*2U),((0x00001200U)+0x0007U),FVID2_STD_720P_60,FVID2_DF_BAYER_BGGR,FVID2_BPP_BITS12,BSP_BOARD_MODE_DEFAULT,((((((((0U)+(32U))+1U)+(8U))+1U))+1U)+1U),VPS_ISS_GLBCE_PATH_DISABLED,VPS_ISS_NSF3_PATH_CAL,FVID2_DF_YUV420SP_UV,1},{&amp;quot;OV10640 CSI2 4Lanes i/f, RAW12 &amp;quot;&amp;quot;&amp;amp; convert it to YUV using ISP - 1280x720 &amp;quot;&amp;quot;GLBCE CAL : NSF3 ISP&amp;quot;,0U,1,FVID2_VIFM_SCH_CSI2,FVID2_VIFW_4LANES,1U,0U,VPS_ISS_CAL_CSI2_RAW12,FVID2_BPP_BITS12,(1000U),1280U,720U,(1280U*2U),((0x00001200U)+0x0007U),FVID2_STD_720P_60,FVID2_DF_BAYER_BGGR,FVID2_BPP_BITS12,BSP_BOARD_MODE_DEFAULT,((((((((0U)+(32U))+1U)+(8U))+1U))+1U)+1U),VPS_ISS_GLBCE_PATH_CAL,VPS_ISS_NSF3_PATH_ISP,FVID2_DF_YUV420SP_UV,1},{&amp;quot;OV10640 CSI2 4Lanes i/f, RAW12 &amp;quot;&amp;quot;&amp;amp; convert it to YUV using ISP - 1280x720 &amp;quot;&amp;quot;GLBCE ISP : NSF3 CAL&amp;quot;,0U,1,FVID2_VIFM_SCH_CSI2,FVID2_VIFW_4LANES,1U,0U,VPS_ISS_CAL_CSI2_RAW12,FVID2_BPP_BITS12,(1000U),1280U,720U,(1280U*2U),((0x00001200U)+0x0007U),FVID2_STD_720P_60,FVID2_DF_BAYER_BGGR,FVID2_BPP_BITS12,BSP_BOARD_MODE_DEFAULT,((((((((0U)+(32U))+1U)+(8U))+1U))+1U)+1U),VPS_ISS_GLBCE_PATH_ISP,VPS_ISS_NSF3_PATH_CAL,FVID2_DF_YUV420SP_UV,1},{&amp;quot;APT AR0140 Parallel i/f, RAW12 &amp;quot;&amp;quot;&amp;amp; convert it to YUV using ISP - 1280x800 &amp;quot;&amp;quot;GLBCE ByPass : NSF3 ByPass&amp;quot;,1U,1,FVID2_VIFM_SCH_CPI,FVID2_VIFW_12BIT,1U,0U,VPS_ISS_CAL_CSI2_ANY,FVID2_BPP_BITS12,(1000U),1280U,800U,(1280U*2U),((0x00001200U)+0x000BU),FVID2_STD_WXGA_30,FVID2_DF_BAYER_GRBG,FVID2_BPP_BITS12,BSP_BOARD_MODE_VIDEO_16BIT,((((((((0U)+(32U))+1U)+(8U))+1U))+1U)+1U),VPS_ISS_GLBCE_PATH_DISABLED,VPS_ISS_NSF3_PATH_DISABLED,FVID2_DF_YUV420SP_UV,0},{&amp;quot;APT AR0140 Parallel i/f, RAW12 &amp;quot;&amp;quot;&amp;amp; convert it to YUV using ISP - 1280x800 &amp;quot;&amp;quot;GLBCE ByPass : NSF3 ISP&amp;quot;,1U,1,FVID2_VIFM_SCH_CPI,FVID2_VIFW_12BIT,1U,0U,VPS_ISS_CAL_CSI2_ANY,FVID2_BPP_BITS12,(1000U),1280U,800U,(1280U*2U),((0x00001200U)+0x000BU),FVID2_STD_WXGA_30,FVID2_DF_BAYER_GRBG,FVID2_BPP_BITS12,BSP_BOARD_MODE_VIDEO_16BIT,((((((((0U)+(32U))+1U)+(8U))+1U))+1U)+1U),VPS_ISS_GLBCE_PATH_ISP,VPS_ISS_NSF3_PATH_ISP,FVID2_DF_YUV420SP_UV,0},}' is assigned to the strongly typed variable 'gTestCfg[]' of type 'Char*'. Also there are 11 similar errors on lines 109, 121, 133, 145, 157, 169, 181, 193, 205, 217, ....</t>
  </si>
  <si>
    <t>A value '1U' is assigned to the strongly typed variable 'createPrms-&amp;gt;numCh' of type 'UInt32'. Also there are 14 similar errors on lines 711, 713, 717, 719, 721, 723, 725, 768, 769, 770, ....</t>
  </si>
  <si>
    <t>A value '1' is assigned to the strongly typed variable 'appObj-&amp;gt;cfg.bysInEnable[0]' of type 'uint32_t'. Also there are 25 similar errors on lines 908, 923, 937, 938, 939, 941, 942, 943, 945, 953, ....</t>
  </si>
  <si>
    <t>A value '1U' is assigned to the strongly typed variable 'idx' of type 'UInt32'</t>
  </si>
  <si>
    <t>A value '1U' is assigned to the strongly typed variable 'instObj-&amp;gt;sensorCreatePrms.numDevicesAtPort' of type 'UInt32'. Also there is one similar error on line 1449.</t>
  </si>
  <si>
    <t>A value '1' is assigned to the strongly typed variable 'appObj-&amp;gt;numCalStreams' of type 'UInt32'</t>
  </si>
  <si>
    <t>A value '1' is assigned to the strongly typed variable 'appObj-&amp;gt;dpcOtfCfg.enableOtfDpc' of type 'uint32_t'. Also there are 9 similar errors on lines 1686, 1688, 1690, 1692, 1693, 1725, 1726, 1727, 1728.</t>
  </si>
  <si>
    <t>A value '1U' is assigned to the strongly typed variable 'appObj-&amp;gt;rszCfg.instCfg[0U].enable' of type 'uint32_t'. Also there are 5 similar errors on lines 1811, 1813, 1819, 1854, 1856.</t>
  </si>
  <si>
    <t>A value '1' is assigned to the strongly typed variable 'appObj-&amp;gt;isifWbCfg.gainEnable[outCnt]' of type 'uint32_t'. Also there are 2 similar errors on lines 1903, 1909.</t>
  </si>
  <si>
    <t>A value '0xFFFU' is assigned to the strongly typed variable 'appObj-&amp;gt;h3aCfg.midFiltThreshold' of type 'uint32_t'. Also there are 11 similar errors on lines 2000, 2001, 2002, 2003, 2004, 2005, 2006, 2007, 2008, 2009, ....</t>
  </si>
  <si>
    <t>A strongly typed value of type 'vpsissIsifOutput' is compared with a value of a different type 'UInt32'. Also there is one similar error on line 1907.</t>
  </si>
  <si>
    <t>A strongly typed value of type 'UInt32' is compared with a value of a different type '&amp;lt;anonymous&amp;gt;'. Also there are 3 similar errors on lines 1359, 1401, 1441.</t>
  </si>
  <si>
    <t>A strongly typed value of type 'UInt32' is compared with a value of a different type '&amp;lt;anonymous&amp;gt;'. Also there is one similar error on line 1826.</t>
  </si>
  <si>
    <t>Zero is assigned to the strongly typed variable 'appObj-&amp;gt;rcvedFramesCount' of type 'UInt32'. Also there is one similar error on line 536.</t>
  </si>
  <si>
    <t>Zero is assigned to the strongly typed variable 'streamId' of type 'UInt32'. Also there is one similar error on line 619.</t>
  </si>
  <si>
    <t>Zero is assigned to the strongly typed variable 'appObj-&amp;gt;totalFrmCount' of type 'UInt32'. Also there are 25 similar errors on lines 654, 655, 714, 716, 718, 720, 722, 724, 729, 733, ....</t>
  </si>
  <si>
    <t>Zero is assigned to the strongly typed variable 'appObj-&amp;gt;cfg.streamId[0]' of type 'uint32_t'. Also there are 30 similar errors on lines 890, 895, 896, 904, 906, 925, 935, 944, 950, 951, ....</t>
  </si>
  <si>
    <t>Zero is assigned to the strongly typed variable 'pFrm-&amp;gt;timeStamp' of type 'UInt32'. Also there are 4 similar errors on lines 1075, 1099, 1138, 1163.</t>
  </si>
  <si>
    <t>Zero is assigned to the strongly typed variable 'instObj-&amp;gt;sensorCreatePrms.numSensorCfg' of type 'UInt32'. Also there are 2 similar errors on lines 1403, 1448.</t>
  </si>
  <si>
    <t>Zero is assigned to the strongly typed variable 'appObj-&amp;gt;inputCfg.procWin.cropStartX' of type 'UInt32'. Also there are 9 similar errors on lines 1646, 1685, 1687, 1689, 1691, 1729, 1730, 1731, 1732.</t>
  </si>
  <si>
    <t>Zero is assigned to the strongly typed variable 'appObj-&amp;gt;rszCfg.inCfg.procWin.cropStartX' of type 'UInt32'. Also there are 10 similar errors on lines 1774, 1798, 1799, 1812, 1814, 1816, 1841, 1842, 1855, 1857.</t>
  </si>
  <si>
    <t>Zero is assigned to the strongly typed variable 'outCnt' of type 'UInt32'. Also there are 2 similar errors on lines 1907, 1913.</t>
  </si>
  <si>
    <t>Zero is assigned to the strongly typed variable 'appObj-&amp;gt;h3aCfg.enableALowComp' of type 'uint32_t'. Also there are 2 similar errors on lines 1998, 2011.</t>
  </si>
  <si>
    <t>Zero is assigned to the strongly typed variable 'appObj-&amp;gt;glbcePerceptCfg.enable' of type 'uint32_t'. Also there is one similar error on line 2147.</t>
  </si>
  <si>
    <t>Return is not the last statement of function 'appCaptSetIpipeCfg'</t>
  </si>
  <si>
    <t>Return is not the last statement of function 'appCaptSetRszCfg'</t>
  </si>
  <si>
    <t>Return is not the last statement of function 'appCaptSetIsifCfg'</t>
  </si>
  <si>
    <t>Return is not the last statement of function 'appCaptSetCnfCfg'</t>
  </si>
  <si>
    <t>Return is not the last statement of function 'appCaptSetH3aCfg'</t>
  </si>
  <si>
    <t>Return is not the last statement of function 'appCaptSetGlbceCfg'</t>
  </si>
  <si>
    <t>Return is not the last statement of function 'appCaptSetNsf3vCfg'</t>
  </si>
  <si>
    <t>Function or object 'appCaptSetGlbceCfg' redeclaration does not include 'static' modifier</t>
  </si>
  <si>
    <t>A strongly typed value 'pCfg-&amp;gt;interfaceType' of type 'Fvid2_VideoIfMode' is assigned to the variable 'createPrms-&amp;gt;videoIfMode' of a different strong type 'UInt32'. Also there is one similar error on line 672.</t>
  </si>
  <si>
    <t>A strongly typed value 'pCfg-&amp;gt;inBpp' of type 'Fvid2_BitsPerPixel' is assigned to the variable 'appObj-&amp;gt;cfg.inFmt[0].bpp' of a different strong type 'UInt32'. Also there are 2 similar errors on lines 1002, 1003.</t>
  </si>
  <si>
    <t>A strongly typed value 'pCfg-&amp;gt;outFmt' of type 'Fvid2_DataFormat' is assigned to the variable 'fmt.dataFormat' of a different strong type 'UInt32'</t>
  </si>
  <si>
    <t>A strongly typed value 'instObj-&amp;gt;testPrms.interfacewidth' of type 'Fvid2_VideoIfWidth' is assigned to the variable 'configParams.videoIfWidth' of a different strong type 'UInt32'. Also there are 3 similar errors on lines 1424, 1425, 1427.</t>
  </si>
  <si>
    <t>A strongly typed value 'pCfg-&amp;gt;outFmt' of type 'Fvid2_DataFormat' is assigned to the variable 'appObj-&amp;gt;rszCfg.instCfg[0U].outFmt.dataFormat' of a different strong type 'UInt32'</t>
  </si>
  <si>
    <t>/datalocal/daily_build/pdp_kw_build/vayu_drivers/bspdrivers_/examples/vps/iss/captureIssOtf/src/CaptureIssOtf_main.h</t>
  </si>
  <si>
    <t>CaptureIssOtf_main.h()</t>
  </si>
  <si>
    <t>/datalocal/daily_build/pdp_kw_build/vayu_drivers/bspdrivers_/examples/audio/common/audioCommon_cfg.h</t>
  </si>
  <si>
    <t>audioCommon_cfg.h()</t>
  </si>
  <si>
    <t>A strongly typed value of type 'unsigned int' is compared with a value of a different type 'lld_i2c_busspeed'</t>
  </si>
  <si>
    <t>Bsp_deviceSetBusSpeed()</t>
  </si>
  <si>
    <t>A strongly typed value 'ti_sysbios_io_GIO_control__E(gBspDevObj.i2cHndl[i2cInstId],IOCTL_I2C_SET_BUS_FREQUENCY,(Ptr)&amp;amp;i2cBusFreq)' of type 'xdc_Int' is assigned to the variable 'retVal' of a different strong type 'Int32'</t>
  </si>
  <si>
    <t>A strongly typed value 'gBspVidSensorIMX224GainsTable[cnt]' of type 'UInt16' is assigned to the variable 'nValue' of a different strong type 'UInt8'</t>
  </si>
  <si>
    <t>Bsp_imx224SetGainParams()</t>
  </si>
  <si>
    <t>Bsp_imx224SensorGetDccParams()</t>
  </si>
  <si>
    <t>Bsp_imx224SensorSetWdrParams()</t>
  </si>
  <si>
    <t>A strongly typed value 'sizeof(gBspDrvImx224DccCfg)' of type 'size_t' is assigned to the variable 'dccPrms-&amp;gt;dccCfgSize' of a different strong type 'UInt32'</t>
  </si>
  <si>
    <t>MISRA C | Reference: 13.3</t>
  </si>
  <si>
    <t>A strongly typed value of type 'unsigned int' is joined with a value of a different type 'double'. Also there is one similar error on line 1239.</t>
  </si>
  <si>
    <t>A value '2U' is assigned to the strongly typed variable 'cfg.numStreams' of type 'uint32_t'</t>
  </si>
  <si>
    <t>appCaptSetIssStreamPri()</t>
  </si>
  <si>
    <t>A strongly typed value of type 'float' is compared with a value of a different type 'UInt32'</t>
  </si>
  <si>
    <t>The function 'BspUtils_memset' expects argument of type 'UInt32' but is being called with a value of type 'size_t'. Also there is one similar error on line 1756.</t>
  </si>
  <si>
    <t>A strongly typed value is assigned to the variable '((Int32)-1)' of a different type 'Int32'</t>
  </si>
  <si>
    <t>Zero is assigned to the strongly typed variable 'testId' of type 'UInt32'. Also there is one similar error on line 335.</t>
  </si>
  <si>
    <t>Zero is assigned to the strongly typed variable 'cfg.cportId[0U]' of type 'uint32_t'. Also there are 2 similar errors on lines 2219, 2220.</t>
  </si>
  <si>
    <t>A strongly typed value of type 'float' is compared with a value of a different type 'Int32'</t>
  </si>
  <si>
    <t>Variable definition 'lut3d_red' in header file</t>
  </si>
  <si>
    <t>Return is not the last statement of function 'LpbkApp_m2mIspSetIsifLscConfig'</t>
  </si>
  <si>
    <t>LpbkApp_m2mIspSetIsifLscConfig()</t>
  </si>
  <si>
    <t>Zero is assigned to the strongly typed variable 'lscCfg-&amp;gt;enable' of type 'uint32_t'</t>
  </si>
  <si>
    <t>LpbkApp_m2mWdrSetIsifLscConfig()</t>
  </si>
  <si>
    <t>Return is not the last statement of function 'LpbkApp_m2mWdrSetIsifLscConfig'</t>
  </si>
  <si>
    <t>Operand of bitwise operation has type '0' instead of 'unsigned integer'. Also there is one similar error on line 644.</t>
  </si>
  <si>
    <t>Operand of bitwise operation has type '0' instead of 'unsigned integer'. Also there is one similar error on line 555.</t>
  </si>
  <si>
    <t>Operand of bitwise operation has type '0' instead of 'unsigned integer'. Also there is one similar error on line 561.</t>
  </si>
  <si>
    <t>Operand of bitwise operation has type '0' instead of 'unsigned integer'. Also there is one similar error on line 397.</t>
  </si>
  <si>
    <t>Source file '/datalocal/daily_build/pdp_kw_build/vayu_drivers/bspdrivers_/src/devices/imx224/src/bspdrv_imx224Reg_30fps_DOL_MIPI_4Lane.c' does not include its interface header</t>
  </si>
  <si>
    <t>/datalocal/daily_build/pdp_kw_build/vayu_drivers/bspdrivers_/src/devices/imx224/src/bspdrv_imx224Reg_30fps_DOL_MIPI_4Lane.c</t>
  </si>
  <si>
    <t>bspdrv_imx224Reg_30fps_DOL_MIPI_4Lane.c()</t>
  </si>
  <si>
    <t>Source file '/datalocal/daily_build/pdp_kw_build/vayu_drivers/bspdrivers_/src/devices/imx224/src/bspdrv_imx224Reg_30fps_Linear.c' does not include its interface header</t>
  </si>
  <si>
    <t>/datalocal/daily_build/pdp_kw_build/vayu_drivers/bspdrivers_/src/devices/imx224/src/bspdrv_imx224Reg_30fps_Linear.c</t>
  </si>
  <si>
    <t>bspdrv_imx224Reg_30fps_Linear.c()</t>
  </si>
  <si>
    <t>Zero is assigned to the strongly typed variable 'edgePolarity' of type 'UInt32'</t>
  </si>
  <si>
    <t>Bsp_platformTda2xxSetLcdSyncPolarity()</t>
  </si>
  <si>
    <t>A value '1U' is assigned to the strongly typed variable 'edgePolarity' of type 'UInt32'</t>
  </si>
  <si>
    <t>A strongly typed value of type '&amp;lt;anonymous&amp;gt;' is compared with a value of a different type 'UInt32'. Also there is one similar error on line 940.</t>
  </si>
  <si>
    <t>Bsp_platformTda3xxSetLcdSyncPolarity()</t>
  </si>
  <si>
    <t>A strongly typed value of type '&amp;lt;anonymous&amp;gt;' is compared with a value of a different type 'UInt32'. Also there is one similar error on line 456.</t>
  </si>
  <si>
    <t>A strongly typed value of type 'UInt32' is compared with a value of a different type '&amp;lt;anonymous&amp;gt;'. Also there are 3 similar errors on lines 633, 634, 635.</t>
  </si>
  <si>
    <t>Bsp_ar0132SetConfig()</t>
  </si>
  <si>
    <t>The function 'Bsp_ar0132SensorConfig' expects argument of type 'UInt32' but is being called with a value of type '&amp;lt;anonymous&amp;gt;'. Also there is one similar error on line 295.</t>
  </si>
  <si>
    <t>Zero is assigned to the strongly typed variable 'pObj-&amp;gt;flipPrms.hFlip' of type 'UInt32'. Also there is one similar error on line 370.</t>
  </si>
  <si>
    <t>A strongly typed value '{BSP_VID_SENSOR_APT_AR0140,/* SensorId */0x0,/* Chip Id, read from register */0x0,/* Revision Id, read from register */0x0,/* firmware version, read from register */FVID2_DF_BAYER_GRBG,/* Bayer format */1280U,/* Active Width */720U,/* Active Height */0,/* isEmbededDataSupported */1,/* isManualExposureSupported */0,/* isEepromDataSupported */0,/* isSoftStandbySupported */1,/* isFlipSupported */1,/* isManualAnalogGainSupported */1,/* isWdrModeSupported */1,/* isSetCfgSupported */1/* isDccCfgSupported */}' of type '&amp;lt;anonymous&amp;gt;' is assigned to the variable 'gBspAR0140SensorFeatures' of a different strong type 'UInt32'. Also there is one similar error on line 152.</t>
  </si>
  <si>
    <t>A strongly typed value of type 'int' is compared with a value of a different type 'UInt8'</t>
  </si>
  <si>
    <t>Bsp_deviceRead16Msb()</t>
  </si>
  <si>
    <t>The function 'ti_sysbios_io_GIO_submit__E' expects argument of type 'xdc_UInt' but is being called with a value of type 'UInt32'. Also there is one similar error on line 1369.</t>
  </si>
  <si>
    <t>Conversion from int to UInt8 may cause loss of data. Also there is one similar error on line 1355.</t>
  </si>
  <si>
    <t>A strongly typed value of type 'ti_sysbios_io_GIO_Handle' is compared with a value of a different type '0'. Also there are 3 similar errors on lines 1340, 1365, 1380.</t>
  </si>
  <si>
    <t>A strongly typed value 'i2cDevAddr' of type 'UInt32' is assigned to the variable 'i2cParams.slaveAddr' of a different strong type 'uint8_t'. Also there are 2 similar errors on lines 1327, 1366.</t>
  </si>
  <si>
    <t>A value '2' is assigned to the strongly typed variable 'i2cParams.bufLen' of type 'uint32_t'. Also there is one similar error on line 1357.</t>
  </si>
  <si>
    <t>A strongly typed value '{/* width, height, pitch, dataFmt, scanFmt, fieldsMerged, numBuffers */{1920u,1080u,3840u,FVID2_DF_YUV422I_YUYV,FVID2_SF_PROGRESSIVE,0,(4U)},{1920u,1080u,5760u,FVID2_DF_BGR24_888,FVID2_SF_PROGRESSIVE,0,(4U)},}' of type '&amp;lt;anonymous&amp;gt;' is assigned to the variable 'gDispDssLoadBufCfg[]' of a different strong type 'UInt32'. Also there are 19 similar errors on lines 328, 331, 384, 444, 510, 511, 584, 585, 586, 648, ....</t>
  </si>
  <si>
    <t>Zero is assigned to the strongly typed variable 'bypassPrms-&amp;gt;bypassLowLatencyCheck' of type 'UInt32'</t>
  </si>
  <si>
    <t>VpsDispBypassLowLatencyCheckParams_init()</t>
  </si>
  <si>
    <t>vpsDrvDispBypassLowLatencyCheckIoctl()</t>
  </si>
  <si>
    <t>A strongly typed value 'instObj-&amp;gt;coreOps-&amp;gt;progBuffer(instObj-&amp;gt;coreHandle,&amp;amp;qObj-&amp;gt;coreFrm,instObj-&amp;gt;bmObj.bypassLowLatencyCheck)' of type 'Int32' is assigned to the variable 'isBufAccepted' of a different strong type 'UInt32'</t>
  </si>
  <si>
    <t>A strongly typed value of type 'unsigned int' is joined with a value of a different type 'UInt16'. Also there is one similar error on line 348.</t>
  </si>
  <si>
    <t>A value '{{&amp;quot;OV10640 CSI2 4Lanes capture on ISS&amp;quot;,0U,1,FVID2_VIFM_SCH_CSI2,FVID2_VIFW_4LANES,1U,0U,VPS_ISS_CAL_CSI2_RAW12,FVID2_BPP_BITS12,(1000U),1280U,720U,(1280U*2U),((0x00001200U)+0x0007U),FVID2_STD_720P_60,FVID2_DF_BAYER_BGGR,FVID2_BPP_BITS12,BSP_BOARD_MODE_DEFAULT},{&amp;quot;IMX224 CSI2 4Lanes capture on ISS&amp;quot;,0U,1,FVID2_VIFM_SCH_CSI2,FVID2_VIFW_4LANES,1U,0U,VPS_ISS_CAL_CSI2_RAW12,FVID2_BPP_BITS12,(1000U),1312U,2164U,(1312U*2U),((0x00001200U)+0x000CU),FVID2_STD_720P_60,FVID2_DF_BAYER_BGGR,FVID2_BPP_BITS12,BSP_BOARD_MODE_DEFAULT},{&amp;quot;APT AR0132 Sensor Parallel capture on ISS&amp;quot;,1U,1,FVID2_VIFM_SCH_CPI,FVID2_VIFW_12BIT,1U,0U,VPS_ISS_CAL_CSI2_ANY,FVID2_BPP_BITS12,(1000U),1280U,720U,(1280U*2U),((0x00001200U)+0x0006U),FVID2_STD_720P_60,FVID2_DF_BAYER_GRBG,FVID2_BPP_BITS12,BSP_BOARD_MODE_VIDEO_16BIT},{&amp;quot;APT AR0140 1280x720 Sensor Parallel capture on ISS&amp;quot;,1U,1,FVID2_VIFM_SCH_CPI,FVID2_VIFW_12BIT,1U,0U,VPS_ISS_CAL_CSI2_ANY,FVID2_BPP_BITS12,(1000U),1280U,720U,(1280U*2U),((0x00001200U)+0x000BU),FVID2_STD_720P_60,FVID2_DF_BAYER_GRBG,FVID2_BPP_BITS12,BSP_BOARD_MODE_VIDEO_16BIT},{&amp;quot;APT AR0140 1280x800 Sensor Parallel capture on ISS&amp;quot;,1U,1,FVID2_VIFM_SCH_CPI,FVID2_VIFW_12BIT,1U,0U,VPS_ISS_CAL_CSI2_ANY,FVID2_BPP_BITS12,(1000U),1280U,800U,(1280U*2U),((0x00001200U)+0x000BU),FVID2_STD_WXGA_30,FVID2_DF_BAYER_GRBG,FVID2_BPP_BITS12,BSP_BOARD_MODE_VIDEO_16BIT},{&amp;quot;Omnivision OV10640 Sensor Parallel capture on ISS over LI&amp;quot;,1U,1,FVID2_VIFM_SCH_CPI,FVID2_VIFW_12BIT,1U,0U,VPS_ISS_CAL_CSI2_ANY,FVID2_BPP_BITS12,(1000U),1280U,720U,(1280U*2U),((0x00001200U)+0x000AU),FVID2_STD_720P_60,FVID2_DF_BAYER_BGGR,FVID2_BPP_BITS12,BSP_BOARD_MODE_VIDEO_16BIT},{&amp;quot;UB960 &amp;amp; TIDA00262 CSI2 4 channel capture&amp;quot;,0U,1,FVID2_VIFM_SCH_CSI2,FVID2_VIFW_4LANES,4U,0U,VPS_ISS_CAL_CSI2_RAW12,FVID2_BPP_BITS12,(1000U),1280U,720U,(1280U*2U),((0x00001200U)+0x000DU),FVID2_STD_WXGA_30,FVID2_DF_BAYER_GRBG,FVID2_BPP_BITS12,BSP_BOARD_MODE_DEFAULT},}' is assigned to the strongly typed variable 'gTestCfg[]' of type 'Char*'. Also there are 6 similar errors on lines 103, 112, 121, 130, 139, 148.</t>
  </si>
  <si>
    <t>appCaptDeleteVidSensor()</t>
  </si>
  <si>
    <t>The value of an expression implicitly converted to a different type. Also there are 2 similar errors on lines 1059, 1066.</t>
  </si>
  <si>
    <t>Identifiers used in declaration and definition of function 'appCaptDeleteVidSensor' are not identical</t>
  </si>
  <si>
    <t>Zero is assigned to the strongly typed variable 'i' of type 'UInt32'. Also there are 6 similar errors on lines 727, 747, 748, 756, 758, 780.</t>
  </si>
  <si>
    <t>The value of an expression implicitly converted to a different type. Also there are 2 similar errors on lines 733, 737.</t>
  </si>
  <si>
    <t>A strongly typed value 'pCfg-&amp;gt;inBpp' of type 'Fvid2_BitsPerPixel' is assigned to the variable 'appObj-&amp;gt;cfg.inFmt[i].bpp' of a different strong type 'UInt32'</t>
  </si>
  <si>
    <t>The value of an expression implicitly converted to a different type. Also there are 2 similar errors on lines 1018, 1025.</t>
  </si>
  <si>
    <t>vpsDrvDctrlSetSdVencAdvCfgIoctl()</t>
  </si>
  <si>
    <t>vpsDrvDctrlGetDefSdVencAdvCfgIoctl()</t>
  </si>
  <si>
    <t>/datalocal/daily_build/pdp_kw_build/vayu_drivers/bspdrivers_/examples/utility/src/bsputils_ub960.c</t>
  </si>
  <si>
    <t>BspUtils_appInitTida00262()</t>
  </si>
  <si>
    <t>BspUtils_appDeInitTida00262()</t>
  </si>
  <si>
    <t>Zero is assigned to the strongly typed variable 'nIdx' of type 'UInt32'. Also there are 5 similar errors on lines 181, 182, 200, 231, 233.</t>
  </si>
  <si>
    <t>BspUtils_appInitUb960()</t>
  </si>
  <si>
    <t>Conversion from unsigned int to UInt8 may cause loss of data. Also there is one similar error on line 193.</t>
  </si>
  <si>
    <t>BspUtils_appDeInitUb960()</t>
  </si>
  <si>
    <t>bsputils_ub960.c()</t>
  </si>
  <si>
    <t>Zero is assigned to the strongly typed variable 'channel-&amp;gt;isUsed' of type 'UInt32'</t>
  </si>
  <si>
    <t>fdmFreeChannelObject()</t>
  </si>
  <si>
    <t>fdmAllocDriverObject()</t>
  </si>
  <si>
    <t>fdmAllocChannelObject()</t>
  </si>
  <si>
    <t>A value '1' is assigned to the strongly typed variable 'drv-&amp;gt;isUsed' of type 'UInt32'</t>
  </si>
  <si>
    <t>Zero is assigned to the strongly typed variable 'cnt' of type 'UInt32'. Also there are 2 similar errors on lines 1599, 1601.</t>
  </si>
  <si>
    <t>Zero is assigned to the strongly typed variable 'cnt' of type 'UInt32'. Also there are 3 similar errors on lines 457, 459, 461.</t>
  </si>
  <si>
    <t>A value '1' is assigned to the strongly typed variable 'channel-&amp;gt;isUsed' of type 'UInt32'</t>
  </si>
  <si>
    <t>vpsDrvCaptSetDssWbCscCoeff()</t>
  </si>
  <si>
    <t>A strongly typed value of type 'VpsCore_Control' is compared with a value of a different type '0'</t>
  </si>
  <si>
    <t>vpsDrvDispSetDssCscCoeff()</t>
  </si>
  <si>
    <t>A strongly typed value of type 'unsigned int' is joined with a value of a different type 'UInt16'. Also there are 2 similar errors on lines 492, 496.</t>
  </si>
  <si>
    <t>Name 'gP1cfgFrmStat' visibility is too wide.</t>
  </si>
  <si>
    <t>Name 'gP2cfgFrmStat' visibility is too wide.</t>
  </si>
  <si>
    <t>Name 'gFrmStat' visibility is too wide.</t>
  </si>
  <si>
    <t>A strongly typed value of type 'int' is compared with a value of a different type '_Bool'. Also there is one similar error on line 66.</t>
  </si>
  <si>
    <t>Zero is assigned to the strongly typed variable 'llobj-&amp;gt;numElements' of type 'UInt32'. Also there is one similar error on line 233.</t>
  </si>
  <si>
    <t>Zero is assigned to the strongly typed variable 'initPrms-&amp;gt;reserved' of type 'UInt32'</t>
  </si>
  <si>
    <t>/datalocal/daily_build/pdp_kw_build/vayu_drivers/bspdrivers_/include/common/bsp_common.h</t>
  </si>
  <si>
    <t>BspCommonInitParams_init()</t>
  </si>
  <si>
    <t>/datalocal/daily_build/pdp_kw_build/vayu_drivers/bspdrivers_/src/devices/src/bsp_devicePriv.h</t>
  </si>
  <si>
    <t>bsp_devicePriv.h()</t>
  </si>
  <si>
    <t>BspOsal_semDelete()</t>
  </si>
  <si>
    <t>The function 'BspOsal_registerIntr' having return type 'BspOsal_IntrHandle' is returning a value of type 'ti_sysbios_hal_Hwi_Handle'</t>
  </si>
  <si>
    <t>The function 'ti_sysbios_hal_Hwi_construct' expects argument of type 'xdc_Int' but is being called with a value of type 'Int32'</t>
  </si>
  <si>
    <t>The function 'BspOsal_semCreate' having return type 'BspOsal_SemHandle' is returning a value of type 'ti_sysbios_knl_Semaphore_Handle'</t>
  </si>
  <si>
    <t>Byte position of elements in a structure could be changed depending on alignment and packing attributes. Also there is one similar error on line 63.</t>
  </si>
  <si>
    <t>bsp_osal.c()</t>
  </si>
  <si>
    <t>The function 'ti_sysbios_knl_Clock_construct' expects argument of type 'xdc_UInt' but is being called with a value of type 'UInt32'</t>
  </si>
  <si>
    <t>BspOsal_clockDelete()</t>
  </si>
  <si>
    <t>The function 'BspOsal_taskCreate' having return type 'BspOsal_TaskHandle' is returning a value of type 'ti_sysbios_knl_Task_Handle'</t>
  </si>
  <si>
    <t>Bsp_imx224SetExpParams()</t>
  </si>
  <si>
    <t>A strongly typed value of type 'UInt32' is compared with a value of a different type 'Float'</t>
  </si>
  <si>
    <t>Value of 'status' is never used after assignment. Also there are 2 similar errors on lines 470, 484.</t>
  </si>
  <si>
    <t>A strongly typed value 'pObj-&amp;gt;maxCoarseIntgTime' of type 'UInt32' is assigned to the variable 'lineIntgTime' of a different strong type 'Float'</t>
  </si>
  <si>
    <t>The function 'ti_sysbios_hal_Hwi_construct' expects argument of type 'xdc_Int' but is being called with a value of type 'Int32'. Also there are 2 similar errors on lines 2138, 2147.</t>
  </si>
  <si>
    <t>A strongly typed value of type '&amp;lt;anonymous&amp;gt;' is joined with a value of a different type 'unsigned int'. Also there is one similar error on line 271.</t>
  </si>
  <si>
    <t>A strongly typed value of type '&amp;lt;anonymous&amp;gt;' is joined with a value of a different type 'unsigned int'. Also there is one similar error on line 308.</t>
  </si>
  <si>
    <t>A strongly typed value of type 'UInt32' is joined with a value of a different type 'size_t'. Also there are 2 similar errors on lines 193, 200.</t>
  </si>
  <si>
    <t>A strongly typed value of type '&amp;lt;anonymous&amp;gt;' is joined with a value of a different type 'unsigned int'. Also there is one similar error on line 104.</t>
  </si>
  <si>
    <t>vpsdrv_m2mVpePriv.c()</t>
  </si>
  <si>
    <t>A strongly typed value '{{#ifdef TDA2EX_BUILD&amp;quot;OV1063x            -&amp;gt; VIP1_S1_PORTA (1280x720@30FPS)  -&amp;gt; BGR888      -&amp;gt; DSS Video1 -&amp;gt; DPI1 LCD&amp;quot;,#else&amp;quot;OV1063x            -&amp;gt; VIP1_S0_PORTA (1280x720@30FPS)  -&amp;gt; BGR888      -&amp;gt; DSS Video1 -&amp;gt; DPI1 LCD&amp;quot;,#endif1U,/* numCaptHandles */1U,/* numDispHandles *//* captInstId[] */{#ifdef TDA2EX_BUILDVPS_CAPT_VIP_MAKE_INST_ID(VPS_VIP1, VPS_VIP_S1, VPS_VIP_PORTA),#else(((uint32_t)(0U))+(((uint32_t)(0U))*((uint32_t)(2U)))+(((0U))*((uint32_t)(2U)*(uint32_t)(2U)))),#endif},/* dispInstId[] */{(0U)},/* decDrvId[] */{((0x00001200U)+0x0003U),},/* encDrvId[] */{((0x00001300U)+0x0000U),},/* vencId */{((UInt32)0x01U)},0,/* isSdVenc *//* captStandard */FVID2_STD_720P_60,/* dispStandard */{FVID2_STD_CUSTOM,},FVID2_VIFM_SCH_DS_HSYNC_VSYNC,/* captVideoIfMode */FVID2_VIFW_8BIT,/* captVideoIfWidth */FVID2_SF_PROGRESSIVE,/* captScanFormat */FVID2_DF_YUV422P,/* captInDataFmt */FVID2_DF_BGR24_888,/* captOutDataFmt */(0x00U),/* captScEnable */1280U,/* captInWidth */720U,/* captInHeight */1280U,/* captOutWidth */720U,/* captOutHeight */1280U,/* dispInWidth */720U,/* dispInHeight */(800U),/* Target width */(480U),/* Target Height */(30U),/* runCount */BSP_BOARD_MODE_VIDEO_8BIT,/* captBoardMode */BSP_BOARD_MODE_VIDEO_24BIT,/* dispBoardMode *//* boardId */(BSP_BOARD_UNKNOWN|BSP_BOARD_BASE_TDA2XX|BSP_BOARD_VISION|BSP_BOARD_JAMR3|BSP_BOARD_MULTIDES|BSP_BOARD_BASE_TDA3XX|BSP_BOARD_BASE_TDA2EX)},{#ifdef TDA2EX_BUILD&amp;quot;OV1063x            -&amp;gt; VIP1_S1_PORTA (1280x720@30FPS)  -&amp;gt; ARGB32_8888 -&amp;gt; DSS Video1 -&amp;gt; DPI1 LCD&amp;quot;,#else&amp;quot;OV1063x            -&amp;gt; VIP1_S0_PORTA (1280x720@30FPS)  -&amp;gt; ARGB32_8888 -&amp;gt; DSS Video1 -&amp;gt; DPI1 LCD&amp;quot;,#endif1U,/* numCaptHandles */1U,/* numDispHandles *//* captInstId[] */{#ifdef TDA2EX_BUILDVPS_CAPT_VIP_MAKE_INST_ID(VPS_VIP1, VPS_VIP_S1, VPS_VIP_PORTA),#else(((uint32_t)(0U))+(((uint32_t)(0U))*((uint32_t)(2U)))+(((0U))*((uint32_t)(2U)*(uint32_t)(2U)))),#endif},/* dispInstId[] */{(0U)},/* decDrvId[] */{((0x00001200U)+0x0003U),},/* encDrvId[] */{((0x00001300U)+0x0000U),},/* vencId */{((UInt32)0x01U)},0,/* isSdVenc *//* captStandard */FVID2_STD_720P_60,/* dispStandard */{FVID2_STD_CUSTOM,},FVID2_VIFM_SCH_DS_HSYNC_VSYNC,/* captVideoIfMode */FVID2_VIFW_8BIT,/* captVideoIfWidth */FVID2_SF_PROGRESSIVE,/* captScanFormat */FVID2_DF_YUV422P,/* captInDataFmt */FVID2_DF_ARGB32_8888,/* captOutDataFmt */(0x00U),/* captScEnable */1280U,/* captInWidth */720U,/* captInHeight */1280U,/* captOutWidth */720U,/* captOutHeight */1280U,/* dispInWidth */720U,/* dispInHeight */(800U),/* Target width */(480U),/* Target Height */(30U),/* runCount */BSP_BOARD_MODE_VIDEO_8BIT,/* captBoardMode */BSP_BOARD_MODE_VIDEO_24BIT,/* dispBoardMode *//* boardId */(BSP_BOARD_UNKNOWN|BSP_BOARD_BASE_TDA2XX|BSP_BOARD_VISION|BSP_BOARD_JAMR3|BSP_BOARD_MULTIDES|BSP_BOARD_BASE_TDA3XX|BSP_BOARD_BASE_TDA2EX)},{#ifdef TDA2EX_BUILD&amp;quot;OV1063x            -&amp;gt; VIP1_S1_PORTA (1280x720@30FPS)  -&amp;gt; YUV420SP    -&amp;gt; DSS Video1 -&amp;gt; DPI1 LCD&amp;quot;,#else&amp;quot;OV1063x            -&amp;gt; VIP1_S0_PORTA (1280x720@30FPS)  -&amp;gt; YUV420SP    -&amp;gt; DSS Video1 -&amp;gt; DPI1 LCD&amp;quot;,#endif1U,/* numCaptHandles */1U,/* numDispHandles *//* captInstId[] */{#ifdef TDA2EX_BUILDVPS_CAPT_VIP_MAKE_INST_ID(VPS_VIP1, VPS_VIP_S1, VPS_VIP_PORTA),#else(((uint32_t)(0U))+(((uint32_t)(0U))*((uint32_t)(2U)))+(((0U))*((uint32_t)(2U)*(uint32_t)(2U)))),#endif},/* dispInstId[] */{(0U)},/* decDrvId[] */{((0x00001200U)+0x0003U),},/* encDrvId[] */{((0x00001300U)+0x0000U),},/* vencId */{((UInt32)0x01U)},0,/* isSdVenc *//* captStandard */FVID2_STD_720P_60,/* dispStandard */{FVID2_STD_CUSTOM,},FVID2_VIFM_SCH_DS_HSYNC_VSYNC,/* captVideoIfMode */FVID2_VIFW_8BIT,/* captVideoIfWidth */FVID2_SF_PROGRESSIVE,/* captScanFormat */FVID2_DF_YUV422P,/* captInDataFmt */FVID2_DF_YUV420SP_UV,/* captOutDataFmt */(0x00U),/* captScEnable */1280U,/* captInWidth */720U,/* captInHeight */1280U,/* captOutWidth */720U,/* captOutHeight */1280U,/* dispInWidth */720U,/* dispInHeight */(800U),/* Target width */(480U),/* Target Height */(30U),/* runCount */BSP_BOARD_MODE_VIDEO_8BIT,/* captBoardMode */BSP_BOARD_MODE_VIDEO_24BIT,/* dispBoardMode *//* boardId */(BSP_BOARD_UNKNOWN|BSP_BOARD_BASE_TDA2XX|BSP_BOARD_VISION|BSP_BOARD_JAMR3|BSP_BOARD_MULTIDES|BSP_BOARD_BASE_TDA3XX|BSP_BOARD_BASE_TDA2EX)},{#ifdef TDA2EX_BUILD&amp;quot;OV1063x            -&amp;gt; VIP1_S1_PORTA (1280x720@30FPS)  -&amp;gt; DSS Video1 -&amp;gt; DPI1 LCD&amp;quot;,#else&amp;quot;OV1063x            -&amp;gt; VIP1_S0_PORTA (1280x720@30FPS)  -&amp;gt; DSS Video1 -&amp;gt; DPI1 LCD&amp;quot;,#endif1U,/* numCaptHandles */1U,/* numDispHandles *//* captInstId[] */{#ifdef TDA2EX_BUILDVPS_CAPT_VIP_MAKE_INST_ID(VPS_VIP1, VPS_VIP_S1, VPS_VIP_PORTA),#else(((uint32_t)(0U))+(((uint32_t)(0U))*((uint32_t)(2U)))+(((0U))*((uint32_t)(2U)*(uint32_t)(2U)))),#endif},/* dispInstId[] */{(0U)},/* decDrvId[] */{((0x00001200U)+0x0003U),},/* encDrvId[] */{((0x00001300U)+0x0000U),},/* vencId */{((UInt32)0x01U)},0,/* isSdVenc *//* captStandard */FVID2_STD_720P_60,/* dispStandard */{FVID2_STD_CUSTOM,},FVID2_VIFM_SCH_DS_HSYNC_VSYNC,/* captVideoIfMode */FVID2_VIFW_8BIT,/* captVideoIfWidth */FVID2_SF_PROGRESSIVE,/* captScanFormat */FVID2_DF_YUV422P,/* captInDataFmt */FVID2_DF_YUV422I_YUYV,/* captOutDataFmt */(0x00U),/* captScEnable */1280U,/* captInWidth */720U,/* captInHeight */1280U,/* captOutWidth */720U,/* captOutHeight */1280U,/* dispInWidth */720U,/* dispInHeight */(800U),/* Target width */(480U),/* Target Height */(30U),/* runCount */BSP_BOARD_MODE_VIDEO_8BIT,/* captBoardMode */BSP_BOARD_MODE_VIDEO_24BIT,/* dispBoardMode *//* boardId */(BSP_BOARD_VISION|BSP_BOARD_MULTIDES|BSP_BOARD_BASE_TDA3XX)},#ifdef TDA3XX_FAMILY_BUILD/* captInstId[] *//* dispInstId[] *//* decDrvId[] *//* encDrvId[] *//* vencId *//* captStandard *//* dispStandard *//* boardId *//* captInstId[] *//* dispInstId[] *//* decDrvId[] *//* encDrvId[] *//* vencId *//* captStandard *//* dispStandard *//* boardId */{\n        &amp;quot;OV1063x            -&amp;gt; VIP1_S0_PORTA (1280x720@30FPS)  -&amp;gt; DSS Video1 -&amp;gt; DPI -&amp;gt; SDVENC (NTSC)&amp;quot;,\n        1U,                                         /* numCaptHandles */\n        1U,                                         /* numDispHandles */\n        {\n            VPS_CAPT_VIP_MAKE_INST_ID(VPS_VIP1, VPS_VIP_S0, VPS_VIP_PORTA),\n        },\n        {\n            VPS_DISP_INST_DSS_VID1\n        },\n        {\n            FVID2_VID_SENSOR_OV1063X_DRV,\n        },\n        {\n            0,\n        },\n        {\n            VPS_DCTRL_DSS_VENC_LCD1\n        },\n        TRUE,                                       /* isSdVenc */\n        FVID2_STD_720P_60,\n        {\n            FVID2_STD_NTSC,\n        },\n        FVID2_VIFM_SCH_DS_HSYNC_VSYNC,              /* captVideoIfMode */\n        FVID2_VIFW_8BIT,                            /* captVideoIfWidth */\n        FVID2_SF_PROGRESSIVE,                       /* captScanFormat */\n        FVID2_DF_YUV422P,                           /* captInDataFmt */\n        FVID2_DF_YUV422I_YUYV,                      /* captOutDataFmt */\n        LPBK_APP_SC_DISABLE_ALL,                    /* captScEnable */\n        1280U,                                      /* captInWidth */\n        720U,                                       /* captInHeight */\n        1280U,                                      /* captOutWidth */\n        720U,                                       /* captOutHeight */\n        1280U,                                      /* dispInWidth */\n        360U,                                       /* dispInHeight */\n        720U,                                       /* Target width */\n        240U,                                       /* Target Height */\n        LPBK_APP_RUN_COUNT,                         /* runCount */\n        BSP_BOARD_MODE_VIDEO_8BIT,                  /* captBoardMode */\n        BSP_BOARD_MODE_DEFAULT,                     /* dispBoardMode */\n        (BSP_BOARD_BASE_TDA3XX | BSP_BOARD_MULTIDES)\n    },\n    {\n        &amp;quot;OV1063x            -&amp;gt; VIP1_S0_PORTA (1280x720@30FPS)  -&amp;gt; DSS Video1 -&amp;gt; DPI1 -&amp;gt;SIL9022A HDMI @720P60&amp;quot;,\n        1U,                                         /* numCaptHandles */\n        1U,                                         /* numDispHandles */\n        {\n            VPS_CAPT_VIP_MAKE_INST_ID(VPS_VIP1, VPS_VIP_S0, VPS_VIP_PORTA),\n        },\n        {\n            VPS_DISP_INST_DSS_VID1\n        },\n        {\n            FVID2_VID_SENSOR_OV1063X_DRV,\n        },\n        {\n            FVID2_VID_ENC_SII9022A_DRV,\n        },\n        {\n            VPS_DCTRL_DSS_VENC_LCD1\n        },\n        FALSE,                                      /* isSdVenc */\n        FVID2_STD_720P_60,\n        {\n            FVID2_STD_720P_60,\n        },\n        FVID2_VIFM_SCH_DS_HSYNC_VSYNC,              /* captVideoIfMode */\n        FVID2_VIFW_8BIT,                            /* captVideoIfWidth */\n        FVID2_SF_PROGRESSIVE,                       /* captScanFormat */\n        FVID2_DF_YUV422P,                           /* captInDataFmt */\n        FVID2_DF_YUV422I_YUYV,                      /* captOutDataFmt */\n        LPBK_APP_SC_DISABLE_ALL,                    /* captScEnable */\n        1280U,                                      /* captInWidth */\n        720U,                                       /* captInHeight */\n        1280U,                                      /* captOutWidth */\n        720U,                                       /* captOutHeight */\n        1280U,                                      /* dispInWidth */\n        720U,                                       /* dispInHeight */\n        1280U,                                      /* Target width */\n        720U,                                       /* Target Height */\n        LPBK_APP_RUN_COUNT,                         /* runCount */\n        BSP_BOARD_MODE_VIDEO_8BIT,                  /* captBoardMode */\n        BSP_BOARD_MODE_VIDEO_24BIT,                 /* dispBoardMode */\n        (BSP_BOARD_BASE_TDA3XX | BSP_BOARD_MULTIDES)\n    },#endif  /* #ifdef TDA3XX_FAMILY_BUILD */{#ifdef TDA2EX_BUILD&amp;quot;LI OV1063x         -&amp;gt; VIP1_S1_PORTA (1280x720@30FPS)  -&amp;gt; DSS Video1 -&amp;gt; DPI1 LCD&amp;quot;,#else&amp;quot;LI OV1063x         -&amp;gt; VIP1_S0_PORTA (1280x720@30FPS)  -&amp;gt; DSS Video1 -&amp;gt; DPI1 LCD&amp;quot;,#endif1U,/* numCaptHandles */1U,/* numDispHandles *//* captInstId[] */{#ifdef TDA2EX_BUILDVPS_CAPT_VIP_MAKE_INST_ID(VPS_VIP1, VPS_VIP_S1, VPS_VIP_PORTA),#else(((uint32_t)(0U))+(((uint32_t)(0U))*((uint32_t)(2U)))+(((0U))*((uint32_t)(2U)*(uint32_t)(2U)))),#endif},/* dispInstId[] */{(0U)},/* decDrvId[] */{((0x00001200U)+0x0004U),},/* encDrvId[] */{((0x00001300U)+0x0000U),},/* vencId */{((UInt32)0x01U)},0,/* isSdVenc *//* captStandard */FVID2_STD_720P_60,/* dispStandard */{FVID2_STD_CUSTOM,},FVID2_VIFM_SCH_DS_HSYNC_VSYNC,/* captVideoIfMode */FVID2_VIFW_8BIT,/* captVideoIfWidth */FVID2_SF_PROGRESSIVE,/* captScanFormat */FVID2_DF_YUV422P,/* captInDataFmt */FVID2_DF_YUV422I_YUYV,/* captOutDataFmt */(0x00U),/* captScEnable */1280U,/* captInWidth */720U,/* captInHeight */1280U,/* captOutWidth */720U,/* captOutHeight */1280U,/* dispInWidth */720U,/* dispInHeight */(800U),/* Target width */(480U),/* Target Height */(30U),/* runCount */BSP_BOARD_MODE_VIDEO_8BIT,/* captBoardMode */BSP_BOARD_MODE_VIDEO_24BIT,/* dispBoardMode *//* boardId */(BSP_BOARD_BASE_TDA2XX|BSP_BOARD_VISION|BSP_BOARD_JAMR3|BSP_BOARD_MULTIDES|BSP_BOARD_BASE_TDA3XX|BSP_BOARD_BASE_TDA2EX)},#if (defined TDA2XX_BUILD) || (defined DRA7XX_BUILD) || (defined TDA2EX_BUILD){#ifdef TDA2EX_BUILD&amp;quot;SII9127            -&amp;gt; VIP1_S1_PORTA (1280x720@30FPS)  -&amp;gt; DSS Video1 -&amp;gt; DPI1 LCD&amp;quot;,#else&amp;quot;SII9127            -&amp;gt; VIP1_S0_PORTA (1280x720@30FPS)  -&amp;gt; DSS Video1 -&amp;gt; DPI1 LCD&amp;quot;,#endif1U,/* numCaptHandles */1U,/* numDispHandles *//* captInstId[] */{#ifdef TDA2EX_BUILDVPS_CAPT_VIP_MAKE_INST_ID(VPS_VIP1, VPS_VIP_S1, VPS_VIP_PORTA),#else(((uint32_t)(0U))+(((uint32_t)(0U))*((uint32_t)(2U)))+(((0U))*((uint32_t)(2U)*(uint32_t)(2U)))),#endif},/* dispInstId[] */{(0U)},/* decDrvId[] */{((0x00001000U)+0x0003U),},/* encDrvId[] */{((0x00001300U)+0x0000U),},/* vencId */{((UInt32)0x01U)},0,/* isSdVenc *//* captStandard */FVID2_STD_CUSTOM,/* dispStandard */{FVID2_STD_CUSTOM,},FVID2_VIFM_SCH_DS_AVID_VSYNC,/* captVideoIfMode */FVID2_VIFW_16BIT,/* captVideoIfWidth */FVID2_SF_PROGRESSIVE,/* captScanFormat */FVID2_DF_YUV422P,/* captInDataFmt */FVID2_DF_YUV422I_YUYV,/* captOutDataFmt */(0x00U),/* captScEnable */1280U,/* captInWidth */720U,/* captInHeight */1280U,/* captOutWidth */720U,/* captOutHeight */1280U,/* dispInWidth */720U,/* dispInHeight */(800U),/* Target width */(480U),/* Target Height */(30U),/* runCount */BSP_BOARD_MODE_VIDEO_16BIT,/* captBoardMode */BSP_BOARD_MODE_VIDEO_24BIT,/* dispBoardMode *//* Note: Can't run in muldes board because of I2C conflict */(BSP_BOARD_VISION)},{#ifdef TDA2EX_BUILD&amp;quot;SII9127            -&amp;gt; VIP1_S1_PORTA (1920x1080@60FPS) -&amp;gt; DSS Video1 -&amp;gt; DPI1 LCD&amp;quot;,#else&amp;quot;SII9127            -&amp;gt; VIP1_S0_PORTA (1920x1080@60FPS) -&amp;gt; DSS Video1 -&amp;gt; DPI1 LCD&amp;quot;,#endif1U,/* numCaptHandles */1U,/* numDispHandles *//* captInstId[] */{#ifdef TDA2EX_BUILDVPS_CAPT_VIP_MAKE_INST_ID(VPS_VIP1, VPS_VIP_S1, VPS_VIP_PORTA),#else(((uint32_t)(0U))+(((uint32_t)(0U))*((uint32_t)(2U)))+(((0U))*((uint32_t)(2U)*(uint32_t)(2U)))),#endif},/* dispInstId[] */{(0U)},/* decDrvId[] */{((0x00001000U)+0x0003U),},/* encDrvId[] */{((0x00001300U)+0x0000U),},/* vencId */{((UInt32)0x01U)},0,/* isSdVenc *//* captStandard */FVID2_STD_CUSTOM,/* dispStandard */{FVID2_STD_CUSTOM,},FVID2_VIFM_SCH_DS_AVID_VSYNC,/* captVideoIfMode */FVID2_VIFW_16BIT,/* captVideoIfWidth */FVID2_SF_PROGRESSIVE,/* captScanFormat */FVID2_DF_YUV422P,/* captInDataFmt */FVID2_DF_YUV422I_YUYV,/* captOutDataFmt */(0x00U),/* captScEnable */1920U,/* captInWidth */1080U,/* captInHeight */1920U,/* captOutWidth */1080U,/* captOutHeight */1920,/* dispInWidth */1080,/* dispInHeight */(800U),/* Target width */(480U),/* Target Height */(30U),/* runCount */BSP_BOARD_MODE_VIDEO_16BIT,/* captBoardMode */BSP_BOARD_MODE_VIDEO_24BIT,/* dispBoardMode *//* Note: Can't run in muldes board because of I2C conflict */(BSP_BOARD_VISION)},#endif  /* #if (defined TDA2XX_BUILD) || (defined DRA7XX_BUILD) || (defined\n         *TDA2EX_BUILD) */{#ifdef TDA2EX_BUILD&amp;quot;ADV7611            -&amp;gt; VIP1_S1_PORTA (1920x1080@60FPS) -&amp;gt; DSS Video1 -&amp;gt; DPI1 LCD&amp;quot;,#else&amp;quot;ADV7611            -&amp;gt; VIP1_S0_PORTA (1920x1080@60FPS) -&amp;gt; DSS Video1 -&amp;gt; DPI1 LCD&amp;quot;,#endif1U,/* numCaptHandles */1U,/* numDispHandles *//* captInstId[] */{#ifdef TDA2EX_BUILDVPS_CAPT_VIP_MAKE_INST_ID(VPS_VIP1, VPS_VIP_S1, VPS_VIP_PORTA),#else(((uint32_t)(0U))+(((uint32_t)(0U))*((uint32_t)(2U)))+(((0U))*((uint32_t)(2U)*(uint32_t)(2U)))),#endif},/* dispInstId[] */{(0U)},/* decDrvId[] */{((0x00001000U)+0x0004U),},/* encDrvId[] */{((0x00001300U)+0x0000U),},/* vencId */{((UInt32)0x01U)},0,/* isSdVenc *//* captStandard */FVID2_STD_CUSTOM,/* dispStandard */{FVID2_STD_CUSTOM,},FVID2_VIFM_SCH_DS_AVID_VSYNC,/* captVideoIfMode */FVID2_VIFW_16BIT,/* captVideoIfWidth */FVID2_SF_PROGRESSIVE,/* captScanFormat */FVID2_DF_YUV422P,/* captInDataFmt */FVID2_DF_YUV422I_YUYV,/* captOutDataFmt */(0x00U),/* captScEnable */1920U,/* captInWidth */1080U,/* captInHeight */1920U,/* captOutWidth */1080U,/* captOutHeight */1920,/* dispInWidth */1080,/* dispInHeight */(800U),/* Target width */(480U),/* Target Height */(30U),/* runCount */BSP_BOARD_MODE_VIDEO_16BIT,/* captBoardMode */BSP_BOARD_MODE_VIDEO_24BIT,/* dispBoardMode *//* Note: Can't run in muldes board because of I2C conflict */(BSP_BOARD_VISION|BSP_BOARD_BASE_TDA3XX|BSP_BOARD_MULTIDES)},{#ifdef TDA2EX_BUILD&amp;quot;MULDESCAM1_OV1063x -&amp;gt; VIP1_S1_PORTA (1280x720@30FPS)  -&amp;gt; DSS Video1 -&amp;gt; DPI1 LCD&amp;quot;,#else&amp;quot;MULDESCAM1_OV1063x -&amp;gt; VIP1_S0_PORTA (1280x720@30FPS)  -&amp;gt; DSS Video1 -&amp;gt; DPI1 LCD&amp;quot;,#endif  /* #ifdef TDA2EX_BUILD */1U,/* numCaptHandles */1U,/* numDispHandles *//* captInstId[] */{#ifdef TDA2EX_BUILDVPS_CAPT_VIP_MAKE_INST_ID(VPS_VIP1, VPS_VIP_S1, VPS_VIP_PORTA),#else(((uint32_t)(0U))+(((uint32_t)(0U))*((uint32_t)(2U)))+(((0U))*((uint32_t)(2U)*(uint32_t)(2U)))),#endif      /* #ifdef TDA2EX_BUILD */},/* dispInstId[] */{(0U)},/* decDrvId[] */{((0x00001200U)+0x0005U),},/* encDrvId[] */{((0x00001300U)+0x0000U),},/* vencId */{((UInt32)0x01U)},0,/* isSdVenc *//* captStandard */FVID2_STD_720P_60,/* dispStandard */{FVID2_STD_CUSTOM,},FVID2_VIFM_SCH_DS_HSYNC_VSYNC,/* captVideoIfMode */FVID2_VIFW_8BIT,/* captVideoIfWidth */FVID2_SF_PROGRESSIVE,/* captScanFormat */FVID2_DF_YUV422P,/* captInDataFmt */FVID2_DF_YUV422I_YUYV,/* captOutDataFmt */(0x00U),/* captScEnable */1280U,/* captInWidth */720U,/* captInHeight */1280U,/* captOutWidth */720U,/* captOutHeight */1280U,/* dispInWidth */720U,/* dispInHeight */(800U),/* Target width */(480U),/* Target Height */(30U),/* runCount */BSP_BOARD_MODE_VIDEO_8BIT,/* captBoardMode */BSP_BOARD_MODE_VIDEO_24BIT,/* dispBoardMode *//* boardId */(BSP_BOARD_MULTIDES)},{#ifdef TDA3XX_FAMILY_BUILD&amp;quot;MULDESCAM2_OV1063x -&amp;gt; VIP1_S0_PORTB (1280x720@30FPS)  -&amp;gt; DSS Video1 -&amp;gt; DPI1 LCD&amp;quot;,\n#elif (defined TDA2EX_BUILD)\n        &amp;quot;MULDESCAM2_OV1063x -&amp;gt; VIP1_S0_PORTA (1280x720@30FPS)  -&amp;gt; DSS Video1 -&amp;gt; DPI1 LCD&amp;quot;,#else&amp;quot;MULDESCAM2_OV1063x -&amp;gt; VIP1_S1_PORTA (1280x720@30FPS)  -&amp;gt; DSS Video1 -&amp;gt; DPI1 LCD&amp;quot;,#endif1U,/* numCaptHandles */1U,/* numDispHandles *//* captInstId[] */{#ifdef TDA3XX_FAMILY_BUILDVPS_CAPT_VIP_MAKE_INST_ID(VPS_VIP1, VPS_VIP_S0, VPS_VIP_PORTB),\n#elif (defined TDA2EX_BUILD)\n            VPS_CAPT_VIP_MAKE_INST_ID(VPS_VIP1, VPS_VIP_S0, VPS_VIP_PORTA),#else(((uint32_t)(0U))+(((uint32_t)(1U))*((uint32_t)(2U)))+(((0U))*((uint32_t)(2U)*(uint32_t)(2U)))),#endif},/* dispInstId[] */{(0U)},/* decDrvId[] */{((0x00001200U)+0x0005U),},/* encDrvId[] */{((0x00001300U)+0x0000U),},/* vencId */{((UInt32)0x01U)},0,/* isSdVenc *//* captStandard */FVID2_STD_720P_60,/* dispStandard */{FVID2_STD_CUSTOM,},FVID2_VIFM_SCH_DS_HSYNC_VSYNC,/* captVideoIfMode */FVID2_VIFW_8BIT,/* captVideoIfWidth */FVID2_SF_PROGRESSIVE,/* captScanFormat */FVID2_DF_YUV422P,/* captInDataFmt */FVID2_DF_YUV422I_YUYV,/* captOutDataFmt */(0x00U),/* captScEnable */1280U,/* captInWidth */720U,/* captInHeight */1280U,/* captOutWidth */720U,/* captOutHeight */1280U,/* dispInWidth */720U,/* dispInHeight */(800U),/* Target width */(480U),/* Target Height */(30U),/* runCount */BSP_BOARD_MODE_VIDEO_8BIT,/* captBoardMode */BSP_BOARD_MODE_VIDEO_24BIT,/* dispBoardMode *//* boardId */(BSP_BOARD_MULTIDES)},#ifdef TDA2XX_FAMILY_BUILD{#ifdef TDA2EX_BUILD&amp;quot;MULDESCAM3_OV1063x -&amp;gt; VIP1_S1_PORTB (1280x720@30FPS)  -&amp;gt; DSS Video1 -&amp;gt; DPI1 LCD&amp;quot;,#else&amp;quot;MULDESCAM3_OV1063x -&amp;gt; VIP2_S0_PORTA (1280x720@30FPS)  -&amp;gt; DSS Video1 -&amp;gt; DPI1 LCD&amp;quot;,#endif  /* #ifdef TDA2EX_BUILD */1U,/* numCaptHandles */1U,/* numDispHandles *//* captInstId[] */{#ifdef TDA2EX_BUILDVPS_CAPT_VIP_MAKE_INST_ID(VPS_VIP1, VPS_VIP_S1, VPS_VIP_PORTB),#else(((uint32_t)(0U))+(((uint32_t)(0U))*((uint32_t)(2U)))+(((1U))*((uint32_t)(2U)*(uint32_t)(2U)))),#endif      /* #ifdef TDA2EX_BUILD */},/* dispInstId[] */{(0U)},/* decDrvId[] */{((0x00001200U)+0x0005U),},/* encDrvId[] */{((0x00001300U)+0x0000U),},/* vencId */{((UInt32)0x01U)},0,/* isSdVenc *//* captStandard */FVID2_STD_720P_60,/* dispStandard */{FVID2_STD_CUSTOM,},FVID2_VIFM_SCH_DS_HSYNC_VSYNC,/* captVideoIfMode */FVID2_VIFW_8BIT,/* captVideoIfWidth */FVID2_SF_PROGRESSIVE,/* captScanFormat */FVID2_DF_YUV422P,/* captInDataFmt */FVID2_DF_YUV422I_YUYV,/* captOutDataFmt */(0x00U),/* captScEnable */1280U,/* captInWidth */720U,/* captInHeight */1280U,/* captOutWidth */720U,/* captOutHeight */1280U,/* dispInWidth */720U,/* dispInHeight */(800U),/* Target width */(480U),/* Target Height */(30U),/* runCount */BSP_BOARD_MODE_VIDEO_8BIT,/* captBoardMode */BSP_BOARD_MODE_VIDEO_24BIT,/* dispBoardMode *//* boardId */(BSP_BOARD_MULTIDES)},{#ifdef TDA2EX_BUILD&amp;quot;MULDESCAM4_OV1063x -&amp;gt; VIP1_S0_PORTB (1280x720@30FPS)  -&amp;gt; DSS Video1 -&amp;gt; DPI1 LCD&amp;quot;,#else&amp;quot;MULDESCAM4_OV1063x -&amp;gt; VIP3_S0_PORTA (1280x720@30FPS)  -&amp;gt; DSS Video1 -&amp;gt; DPI1 LCD&amp;quot;,#endif  /* #ifdef TDA2EX_BUILD */1U,/* numCaptHandles */1U,/* numDispHandles *//* captInstId[] */{#ifdef TDA2EX_BUILDVPS_CAPT_VIP_MAKE_INST_ID(VPS_VIP1, VPS_VIP_S0, VPS_VIP_PORTB),#else(((uint32_t)(0U))+(((uint32_t)(0U))*((uint32_t)(2U)))+(((2U))*((uint32_t)(2U)*(uint32_t)(2U)))),#endif      /* #ifdef TDA2EX_BUILD */},/* dispInstId[] */{(0U)},/* decDrvId[] */{((0x00001200U)+0x0005U),},/* encDrvId[] */{((0x00001300U)+0x0000U),},/* vencId */{((UInt32)0x01U)},0,/* isSdVenc *//* captStandard */FVID2_STD_720P_60,/* dispStandard */{FVID2_STD_CUSTOM,},FVID2_VIFM_SCH_DS_HSYNC_VSYNC,/* captVideoIfMode */FVID2_VIFW_8BIT,/* captVideoIfWidth */FVID2_SF_PROGRESSIVE,/* captScanFormat */FVID2_DF_YUV422P,/* captInDataFmt */FVID2_DF_YUV422I_YUYV,/* captOutDataFmt */(0x00U),/* captScEnable */1280U,/* captInWidth */720U,/* captInHeight */1280U,/* captOutWidth */720U,/* captOutHeight */1280U,/* dispInWidth */720U,/* dispInHeight */(800U),/* Target width */(480U),/* Target Height */(30U),/* runCount */BSP_BOARD_MODE_VIDEO_8BIT,/* captBoardMode */BSP_BOARD_MODE_VIDEO_24BIT,/* dispBoardMode *//* boardId */(BSP_BOARD_MULTIDES)},#endif#if (defined TDA2XX_BUILD) || (defined DRA7XX_BUILD){&amp;quot;MULDESCAM5_OV1063x -&amp;gt; VIP2_S1_PORTB (1280x720@30FPS)  -&amp;gt; DSS Video1 -&amp;gt; DPI1 LCD&amp;quot;,1U,/* numCaptHandles */1U,/* numDispHandles *//* captInstId[] */{(((uint32_t)(1U))+(((uint32_t)(1U))*((uint32_t)(2U)))+(((1U))*((uint32_t)(2U)*(uint32_t)(2U)))),},/* dispInstId[] */{(0U)},/* decDrvId[] */{((0x00001200U)+0x0005U),},/* encDrvId[] */{((0x00001300U)+0x0000U),},/* vencId */{((UInt32)0x01U)},0,/* isSdVenc *//* captStandard */FVID2_STD_720P_60,/* dispStandard */{FVID2_STD_CUSTOM,},FVID2_VIFM_SCH_DS_HSYNC_VSYNC,/* captVideoIfMode */FVID2_VIFW_8BIT,/* captVideoIfWidth */FVID2_SF_PROGRESSIVE,/* captScanFormat */FVID2_DF_YUV422P,/* captInDataFmt */FVID2_DF_YUV422I_YUYV,/* captOutDataFmt */(0x00U),/* captScEnable */1280U,/* captInWidth */720U,/* captInHeight */1280U,/* captOutWidth */720U,/* captOutHeight */1280U,/* dispInWidth */720U,/* dispInHeight */(800U),/* Target width */(480U),/* Target Height */(30U),/* runCount */BSP_BOARD_MODE_VIDEO_8BIT,/* captBoardMode */BSP_BOARD_MODE_VIDEO_24BIT,/* dispBoardMode *//* boardId */(BSP_BOARD_MULTIDES)},{&amp;quot;MULDESCAM6_OV1063x -&amp;gt; VIP3_S1_PORTA (1280x720@30FPS)  -&amp;gt; DSS Video1 -&amp;gt; DPI1 LCD&amp;quot;,1U,/* numCaptHandles */1U,/* numDispHandles *//* captInstId[] */{(((uint32_t)(0U))+(((uint32_t)(1U))*((uint32_t)(2U)))+(((2U))*((uint32_t)(2U)*(uint32_t)(2U)))),},/* dispInstId[] */{(0U)},/* decDrvId[] */{((0x00001200U)+0x0005U),},/* encDrvId[] */{((0x00001300U)+0x0000U),},/* vencId */{((UInt32)0x01U)},0,/* isSdVenc *//* captStandard */FVID2_STD_720P_60,/* dispStandard */{FVID2_STD_CUSTOM,},FVID2_VIFM_SCH_DS_HSYNC_VSYNC,/* captVideoIfMode */FVID2_VIFW_8BIT,/* captVideoIfWidth */FVID2_SF_PROGRESSIVE,/* captScanFormat */FVID2_DF_YUV422P,/* captInDataFmt */FVID2_DF_YUV422I_YUYV,/* captOutDataFmt */(0x00U),/* captScEnable */1280U,/* captInWidth */720U,/* captInHeight */1280U,/* captOutWidth */720U,/* captOutHeight */1280U,/* dispInWidth */720U,/* dispInHeight */(800U),/* Target width */(480U),/* Target Height */(30U),/* runCount */BSP_BOARD_MODE_VIDEO_8BIT,/* captBoardMode */BSP_BOARD_MODE_VIDEO_24BIT,/* dispBoardMode *//* boardId */(BSP_BOARD_MULTIDES)},#endif  /* #if (defined TDA2XX_BUILD) || (defined DRA7XX_BUILD) */#ifdef TDA2XX_FAMILY_BUILD{&amp;quot;MULDESCAM1to4      -&amp;gt; VIP                             -&amp;gt; DSS Video1 -&amp;gt; DPI1 LCD&amp;quot;,4U,/* numCaptHandles */1U,/* numDispHandles *//* captInstId[] */{#ifdef TDA2EX_BUILD/*\n             * CAM1-&amp;gt;VIP1_S1_PORTA, CAM2-&amp;gt;VIP1_S0_PORTA,\n             * CAM3-&amp;gt;VIP1_S1_PORTB, CAM4-&amp;gt;VIP1_S0_PORTB\n             */VPS_CAPT_VIP_MAKE_INST_ID(VPS_VIP1, VPS_VIP_S1, VPS_VIP_PORTA),\n            VPS_CAPT_VIP_MAKE_INST_ID(VPS_VIP1, VPS_VIP_S0, VPS_VIP_PORTA),\n            VPS_CAPT_VIP_MAKE_INST_ID(VPS_VIP1, VPS_VIP_S1, VPS_VIP_PORTB),\n            VPS_CAPT_VIP_MAKE_INST_ID(VPS_VIP1, VPS_VIP_S0, VPS_VIP_PORTB),#else(((uint32_t)(0U))+(((uint32_t)(0U))*((uint32_t)(2U)))+(((0U))*((uint32_t)(2U)*(uint32_t)(2U)))),(((uint32_t)(0U))+(((uint32_t)(1U))*((uint32_t)(2U)))+(((0U))*((uint32_t)(2U)*(uint32_t)(2U)))),(((uint32_t)(0U))+(((uint32_t)(0U))*((uint32_t)(2U)))+(((1U))*((uint32_t)(2U)*(uint32_t)(2U)))),(((uint32_t)(0U))+(((uint32_t)(0U))*((uint32_t)(2U)))+(((2U))*((uint32_t)(2U)*(uint32_t)(2U)))),#endif      /* #ifdef TDA2EX_BUILD */},/* dispInstId[] */{(0U)},/* decDrvId[] */{((0x00001200U)+0x0005U),((0x00001200U)+0x0005U),((0x00001200U)+0x0005U),((0x00001200U)+0x0005U),},/* encDrvId[] */{((0x00001300U)+0x0000U),},/* vencId */{((UInt32)0x01U)},0,/* isSdVenc *//* captStandard */FVID2_STD_720P_60,/* dispStandard */{FVID2_STD_CUSTOM,},FVID2_VIFM_SCH_DS_HSYNC_VSYNC,/* captVideoIfMode */FVID2_VIFW_8BIT,/* captVideoIfWidth */FVID2_SF_PROGRESSIVE,/* captScanFormat */FVID2_DF_YUV422P,/* captInDataFmt */FVID2_DF_YUV422I_YUYV,/* captOutDataFmt */(0x00U),/* captScEnable */1280U,/* captInWidth */720U,/* captInHeight */1280U,/* captOutWidth */720U,/* captOutHeight */1280U,/* dispInWidth */720U,/* dispInHeight */(800U),/* Target width */(480U),/* Target Height */(30U),/* runCount */BSP_BOARD_MODE_VIDEO_8BIT,/* captBoardMode */BSP_BOARD_MODE_VIDEO_24BIT,/* dispBoardMode *//* boardId */(BSP_BOARD_MULTIDES)},#endif  /* #ifdef TDA2XX_FAMILY_BUILD */#if (defined TDA2XX_BUILD) || (defined DRA7XX_BUILD){&amp;quot;MULDESCAM1to6      -&amp;gt; VIP                             -&amp;gt; DSS Video1 -&amp;gt; DPI1 LCD&amp;quot;,6U,/* numCaptHandles */1U,/* numDispHandles *//* captInstId[] */{(((uint32_t)(0U))+(((uint32_t)(0U))*((uint32_t)(2U)))+(((0U))*((uint32_t)(2U)*(uint32_t)(2U)))),(((uint32_t)(0U))+(((uint32_t)(1U))*((uint32_t)(2U)))+(((0U))*((uint32_t)(2U)*(uint32_t)(2U)))),(((uint32_t)(0U))+(((uint32_t)(0U))*((uint32_t)(2U)))+(((1U))*((uint32_t)(2U)*(uint32_t)(2U)))),(((uint32_t)(0U))+(((uint32_t)(0U))*((uint32_t)(2U)))+(((2U))*((uint32_t)(2U)*(uint32_t)(2U)))),(((uint32_t)(1U))+(((uint32_t)(1U))*((uint32_t)(2U)))+(((1U))*((uint32_t)(2U)*(uint32_t)(2U)))),(((uint32_t)(0U))+(((uint32_t)(1U))*((uint32_t)(2U)))+(((2U))*((uint32_t)(2U)*(uint32_t)(2U)))),},/* dispInstId[] */{(0U)},/* decDrvId[] */{((0x00001200U)+0x0005U),((0x00001200U)+0x0005U),((0x00001200U)+0x0005U),((0x00001200U)+0x0005U),((0x00001200U)+0x0005U),((0x00001200U)+0x0005U),},/* encDrvId[] */{((0x00001300U)+0x0000U),},/* vencId */{((UInt32)0x01U)},0,/* isSdVenc *//* captStandard */FVID2_STD_720P_60,/* dispStandard */{FVID2_STD_CUSTOM,},FVID2_VIFM_SCH_DS_HSYNC_VSYNC,/* captVideoIfMode */FVID2_VIFW_8BIT,/* captVideoIfWidth */FVID2_SF_PROGRESSIVE,/* captScanFormat */FVID2_DF_YUV422P,/* captInDataFmt */FVID2_DF_YUV422I_YUYV,/* captOutDataFmt */(0x00U),/* captScEnable */1280U,/* captInWidth */720U,/* captInHeight */1280U,/* captOutWidth */720U,/* captOutHeight */1280U,/* dispInWidth */720U,/* dispInHeight */(800U),/* Target width */(480U),/* Target Height */(30U),/* runCount */BSP_BOARD_MODE_VIDEO_8BIT,/* captBoardMode */BSP_BOARD_MODE_VIDEO_24BIT,/* dispBoardMode *//* boardId */(BSP_BOARD_MULTIDES)},{&amp;quot;MULDESCAM1to4      -&amp;gt; VIP                             -&amp;gt; DSS Video1 -&amp;gt; DPI1 HDMI 1920x1080@60FPS&amp;quot;,4U,/* numCaptHandles */1U,/* numDispHandles *//* captInstId[] */{(((uint32_t)(0U))+(((uint32_t)(0U))*((uint32_t)(2U)))+(((0U))*((uint32_t)(2U)*(uint32_t)(2U)))),(((uint32_t)(0U))+(((uint32_t)(1U))*((uint32_t)(2U)))+(((0U))*((uint32_t)(2U)*(uint32_t)(2U)))),(((uint32_t)(0U))+(((uint32_t)(0U))*((uint32_t)(2U)))+(((1U))*((uint32_t)(2U)*(uint32_t)(2U)))),(((uint32_t)(0U))+(((uint32_t)(0U))*((uint32_t)(2U)))+(((2U))*((uint32_t)(2U)*(uint32_t)(2U)))),},/* dispInstId[] */{(0U)},/* decDrvId[] */{((0x00001200U)+0x0005U),((0x00001200U)+0x0005U),((0x00001200U)+0x0005U),((0x00001200U)+0x0005U),},/* encDrvId[] */{((0x00001300U)+0x0000U),},/* vencId */{((UInt32)0x08U)},0,/* isSdVenc *//* captStandard */FVID2_STD_720P_60,/* dispStandard */{FVID2_STD_1080P_60,},FVID2_VIFM_SCH_DS_HSYNC_VSYNC,/* captVideoIfMode */FVID2_VIFW_8BIT,/* captVideoIfWidth */FVID2_SF_PROGRESSIVE,/* captScanFormat */FVID2_DF_YUV422P,/* captInDataFmt */FVID2_DF_YUV422I_YUYV,/* captOutDataFmt */(0x00U),/* captScEnable */1280U,/* captInWidth */720U,/* captInHeight */1280U,/* captOutWidth */720U,/* captOutHeight */1280U,/* dispInWidth */720U,/* dispInHeight */1920U,/* Target width */1080U,/* Target Height */(30U),/* runCount */BSP_BOARD_MODE_VIDEO_8BIT,/* captBoardMode */BSP_BOARD_MODE_DEFAULT,/* dispBoardMode *//* boardId */(BSP_BOARD_MULTIDES)},{&amp;quot;MULDESCAM1to6      -&amp;gt; VIP                             -&amp;gt; DSS Video1 -&amp;gt; DPI1 HDMI 1920x1080@60FPS&amp;quot;,6U,/* numCaptHandles */1U,/* numDispHandles *//* captInstId[] */{(((uint32_t)(0U))+(((uint32_t)(0U))*((uint32_t)(2U)))+(((0U))*((uint32_t)(2U)*(uint32_t)(2U)))),(((uint32_t)(0U))+(((uint32_t)(1U))*((uint32_t)(2U)))+(((0U))*((uint32_t)(2U)*(uint32_t)(2U)))),(((uint32_t)(0U))+(((uint32_t)(0U))*((uint32_t)(2U)))+(((1U))*((uint32_t)(2U)*(uint32_t)(2U)))),(((uint32_t)(0U))+(((uint32_t)(0U))*((uint32_t)(2U)))+(((2U))*((uint32_t)(2U)*(uint32_t)(2U)))),(((uint32_t)(1U))+(((uint32_t)(1U))*((uint32_t)(2U)))+(((1U))*((uint32_t)(2U)*(uint32_t)(2U)))),(((uint32_t)(0U))+(((uint32_t)(1U))*((uint32_t)(2U)))+(((2U))*((uint32_t)(2U)*(uint32_t)(2U)))),},/* dispInstId[] */{(0U)},/* decDrvId[] */{((0x00001200U)+0x0005U),((0x00001200U)+0x0005U),((0x00001200U)+0x0005U),((0x00001200U)+0x0005U),((0x00001200U)+0x0005U),((0x00001200U)+0x0005U),},/* encDrvId[] */{((0x00001300U)+0x0000U),},/* vencId */{((UInt32)0x08U)},0,/* isSdVenc *//* captStandard */FVID2_STD_720P_60,/* dispStandard */{FVID2_STD_1080P_60,},FVID2_VIFM_SCH_DS_HSYNC_VSYNC,/* captVideoIfMode */FVID2_VIFW_8BIT,/* captVideoIfWidth */FVID2_SF_PROGRESSIVE,/* captScanFormat */FVID2_DF_YUV422P,/* captInDataFmt */FVID2_DF_YUV422I_YUYV,/* captOutDataFmt */(0x00U),/* captScEnable */1280U,/* captInWidth */720U,/* captInHeight */1280U,/* captOutWidth */720U,/* captOutHeight */1280U,/* dispInWidth */720U,/* dispInHeight */1920U,/* Target width */1080U,/* Target Height */(30U),/* runCount */BSP_BOARD_MODE_VIDEO_8BIT,/* captBoardMode */BSP_BOARD_MODE_DEFAULT,/* dispBoardMode *//* boardId */(BSP_BOARD_MULTIDES)},#endif  /* #if (defined TDA2XX_BUILD) || (defined DRA7XX_BUILD) */#ifdef TDA2XX_FAMILY_BUILD{#ifdef TDA2EX_BUILD&amp;quot;TVP5158            -&amp;gt; VIP1_S1_PORTA (PAL)             -&amp;gt; DSS Video1 -&amp;gt; DPI1 LCD&amp;quot;,#else&amp;quot;TVP5158            -&amp;gt; VIP1_S0_PORTA (PAL)             -&amp;gt; DSS Video1 -&amp;gt; DPI1 LCD&amp;quot;,#endif1U,/* numCaptHandles */1U,/* numDispHandles */{#ifdef TDA2EX_BUILDVPS_CAPT_VIP_MAKE_INST_ID(VPS_VIP1, VPS_VIP_S1, VPS_VIP_PORTA),#else(((uint32_t)(0U))+(((uint32_t)(0U))*((uint32_t)(2U)))+(((0U))*((uint32_t)(2U)*(uint32_t)(2U)))),#endif},{(0U)},{((0x00001000U)+0x0000U),},{((0x00001300U)+0x0000U),},{((UInt32)0x01U)},0,/* isSdVenc */FVID2_STD_D1,/* captStandard */{FVID2_STD_CUSTOM,/* dispStandard */},FVID2_VIFM_SCH_ES,/* captVideoIfMode */FVID2_VIFW_8BIT,/* captVideoIfWidth */FVID2_SF_INTERLACED,/* captScanFormat */FVID2_DF_YUV422P,/* captInDataFmt */FVID2_DF_YUV422I_YUYV,/* captOutDataFmt */(0x00U),/* captScEnable */720U,/* captInWidth */288U,/* captInHeight */720U,/* captOutWidth */288U,/* captOutHeight */720U,/* dispInWidth */576U,/* dispInHeight */(800U),/* Target width */(480U),/* Target Height */(30U),/* runCount */BSP_BOARD_MODE_VIDEO_BT656,/* captBoardMode */BSP_BOARD_MODE_VIDEO_24BIT,/* dispBoardMode *//* boardId */(BSP_BOARD_JAMR3)},#endif  /* #ifdef TDA2XX_FAMILY_BUILD */#ifdef TDA3XX_FAMILY_BUILD/* captInstId[] *//* dispInstId[] *//* decDrvId[] *//* encDrvId[] *//* vencId *//* captStandard *//* dispStandard *//* boardId */{\n        &amp;quot;MULDESCAM1to4      -&amp;gt; VIP                             -&amp;gt; DSS Video1 -&amp;gt; DPI -&amp;gt; SDVENC (NTSC)&amp;quot;,\n        4U,                                         /* numCaptHandles */\n        1U,                                         /* numDispHandles */\n        {\n            VPS_CAPT_VIP_MAKE_INST_ID(VPS_VIP1, VPS_VIP_S0, VPS_VIP_PORTA),\n            VPS_CAPT_VIP_MAKE_INST_ID(VPS_VIP1, VPS_VIP_S0, VPS_VIP_PORTB),\n            VPS_CAPT_VIP_MAKE_INST_ID(VPS_VIP1, VPS_VIP_S1, VPS_VIP_PORTA),\n            VPS_CAPT_VIP_MAKE_INST_ID(VPS_VIP1, VPS_VIP_S1, VPS_VIP_PORTB),\n        },\n        {\n            VPS_DISP_INST_DSS_VID1\n        },\n        {\n            FVID2_VID_SENSOR_MULDES_OV1063X_DRV,\n            FVID2_VID_SENSOR_MULDES_OV1063X_DRV,\n            FVID2_VID_</t>
  </si>
  <si>
    <t>SENSOR_MULDES_OV1063X_DRV,\n            FVID2_VID_SENSOR_MULDES_OV1063X_DRV,\n        },\n        {\n            0,\n        },\n        {\n            VPS_DCTRL_DSS_VENC_LCD1\n        },\n        TRUE,                                       /* isSdVenc */\n        FVID2_STD_720P_60,\n        {\n            FVID2_STD_NTSC,\n        },\n        FVID2_VIFM_SCH_DS_HSYNC_VSYNC,              /* captVideoIfMode */\n        FVID2_VIFW_8BIT,                            /* captVideoIfWidth */\n        FVID2_SF_PROGRESSIVE,                       /* captScanFormat */\n        FVID2_DF_YUV422P,                           /* captInDataFmt */\n        FVID2_DF_YUV422I_YUYV,                      /* captOutDataFmt */\n        LPBK_APP_SC_DISABLE_ALL,                    /* captScEnable */\n        1280U,                                      /* captInWidth */\n        720U,                                       /* captInHeight */\n        1280U,                                      /* captOutWidth */\n        720U,                                       /* captOutHeight */\n        1280U,                                      /* dispInWidth */\n        360U,                                       /* dispInHeight */\n        720U,                                       /* Target width */\n        240U,                                       /* Target Height */\n        LPBK_APP_RUN_COUNT,                         /* runCount */\n        BSP_BOARD_MODE_VIDEO_8BIT,                  /* captBoardMode */\n        BSP_BOARD_MODE_DEFAULT,                     /* dispBoardMode */\n        (BSP_BOARD_MULTIDES)\n    },#endif#if defined (TDA2XX_FAMILY_BUILD) || defined (OMAP5X_FAMILY_BUILD){#ifdef TDA2EX_BUILD&amp;quot;OV1063x            -&amp;gt; VIP1_S1_PORTA (1280x720@30FPS)  -&amp;gt; DSS Video1 -&amp;gt; DPI1 HDMI 1920x1080@60FPS&amp;quot;,#else&amp;quot;OV1063x            -&amp;gt; VIP1_S0_PORTA (1280x720@30FPS)  -&amp;gt; DSS Video1 -&amp;gt; DPI1 HDMI 1920x1080@60FPS&amp;quot;,#endif1U,/* numCaptHandles */1U,/* numDispHandles *//* captInstId[] */{#ifdef TDA2EX_BUILDVPS_CAPT_VIP_MAKE_INST_ID(VPS_VIP1, VPS_VIP_S1, VPS_VIP_PORTA),#else(((uint32_t)(0U))+(((uint32_t)(0U))*((uint32_t)(2U)))+(((0U))*((uint32_t)(2U)*(uint32_t)(2U)))),#endif},/* dispInstId[] */{(0U)},/* decDrvId[] */{((0x00001200U)+0x0003U),},/* encDrvId[] */{((0x00001300U)+0x0000U),},/* vencId */{((UInt32)0x08U)},0,/* isSdVenc *//* captStandard */FVID2_STD_720P_60,/* dispStandard */{FVID2_STD_1080P_60,},FVID2_VIFM_SCH_DS_HSYNC_VSYNC,/* captVideoIfMode */FVID2_VIFW_8BIT,/* captVideoIfWidth */FVID2_SF_PROGRESSIVE,/* captScanFormat */FVID2_DF_YUV422P,/* captInDataFmt */FVID2_DF_YUV422I_YUYV,/* captOutDataFmt */(0x00U),/* captScEnable */1280U,/* captInWidth */720U,/* captInHeight */1280U,/* captOutWidth */720U,/* captOutHeight */1280U,/* dispInWidth */720U,/* dispInHeight */1920U,/* Target width */1080U,/* Target Height */(30U),/* runCount */BSP_BOARD_MODE_VIDEO_8BIT,/* captBoardMode */BSP_BOARD_MODE_DEFAULT,/* dispBoardMode *//* boardId */(BSP_BOARD_VISION|BSP_BOARD_MULTIDES|BSP_BOARD_BASE_TDA3XX)},#endif  /* #if defined (TDA2XX_FAMILY_BUILD) || defined (OMAP5X_FAMILY_BUILD) */#if (defined TDA2XX_BUILD) || (defined DRA7XX_BUILD){&amp;quot;Virtio:               VIP1_S0_PORTA                   -&amp;gt; DSS Video1 -&amp;gt; DPI1 @ D1 (720x480), YUYV422I&amp;quot;,1U,/* numCaptHandles */1U,/* numDispHandles *//* captInstId[] */{(((uint32_t)(0U))+(((uint32_t)(0U))*((uint32_t)(2U)))+(((0U))*((uint32_t)(2U)*(uint32_t)(2U)))),},/* dispInstId[] */{(0U)},/* decDrvId[] */{0U,},/* encDrvId[] */{0U,},/* vencId */{((UInt32)0x01U)},0,/* isSdVenc *//* captStandard */FVID2_STD_D1,/* dispStandard */{FVID2_STD_CUSTOM,},FVID2_VIFM_SCH_ES,/* captVideoIfMode */FVID2_VIFW_8BIT,/* captVideoIfWidth */FVID2_SF_PROGRESSIVE,/* captScanFormat */FVID2_DF_YUV422P,/* captInDataFmt */FVID2_DF_YUV422I_YUYV,/* captOutDataFmt */(0x00U),/* captScEnable */720U,/* captInWidth */480U,/* captInHeight */720U,/* captOutWidth */480U,/* captOutHeight */720U,/* dispInWidth */480U,/* dispInHeight */720U,/* Target width */480U,/* Target Height */(30U),/* runCount */BSP_BOARD_MODE_DEFAULT,/* captBoardMode */BSP_BOARD_MODE_DEFAULT,/* dispBoardMode *//* boardId */(BSP_BOARD_UNKNOWN)},#endif  /* #if (defined TDA2XX_BUILD) || (defined DRA7XX_BUILD) */#ifdef PLATFORM_ZEBU/* captInstId[] *//* dispInstId[] *//* decDrvId[] *//* encDrvId[] *//* vencId *//* captStandard *//* dispStandard *//* boardId */{\n        &amp;quot;Zebu:                 VIP1_S0_PORTA (16-bit DiscSync) -&amp;gt; DSS Video1 -&amp;gt; DPI1 @ D1 (720x480), YUYV422I&amp;quot;,\n        1U,                                         /* numCaptHandles */\n        1U,                                         /* numDispHandles */\n        {\n            VPS_CAPT_VIP_MAKE_INST_ID(VPS_VIP1, VPS_VIP_S0, VPS_VIP_PORTA),\n        },\n        {\n            VPS_DISP_INST_DSS_VID1\n        },\n        {\n            0U,\n        },\n        {\n            0U,\n        },\n        {\n            VPS_DCTRL_DSS_VENC_LCD1\n        },\n        FALSE,                                      /* isSdVenc */\n        FVID2_STD_D1,\n        {\n            FVID2_STD_CUSTOM,\n        },\n        FVID2_VIFM_SCH_DS_AVID_VSYNC,               /* captVideoIfMode */\n        FVID2_VIFW_16BIT,                           /* captVideoIfWidth */\n        FVID2_SF_PROGRESSIVE,                       /* captScanFormat */\n        FVID2_DF_YUV422I_YUYV,                      /* captInDataFmt */\n        FVID2_DF_YUV422I_YUYV,                      /* captOutDataFmt */\n        LPBK_APP_SC_DISABLE_ALL,                    /* captScEnable */\n        720U,                                       /* captInWidth */\n        480U,                                       /* captInHeight */\n        720U,                                       /* captOutWidth */\n        480U,                                       /* captOutHeight */\n        720U,                                       /* dispInWidth */\n        480U,                                       /* dispInHeight */\n        720U,                                       /* Target width */\n        480U,                                       /* Target Height */\n        LPBK_APP_RUN_COUNT,                         /* runCount */\n        BSP_BOARD_MODE_DEFAULT,                     /* captBoardMode */\n        BSP_BOARD_MODE_DEFAULT,                     /* dispBoardMode */\n        (BSP_BOARD_UNKNOWN)\n    }#endif}' of type '&amp;lt;anonymous&amp;gt;' is assigned to the variable 'gLpbkAppTestPrms[]' of a different strong type 'UInt32'. Also there are 13 similar errors on lines 654, 786, 855, 921, 986, 1045, 1102, 1178, 1247, 1310, ....</t>
  </si>
  <si>
    <t>A value '{{#ifdef TDA2EX_BUILD&amp;quot;OV1063x            -&amp;gt; VIP1_S1_PORTA (1280x720@30FPS)  -&amp;gt; BGR888      -&amp;gt; DSS Video1 -&amp;gt; DPI1 LCD&amp;quot;,#else&amp;quot;OV1063x            -&amp;gt; VIP1_S0_PORTA (1280x720@30FPS)  -&amp;gt; BGR888      -&amp;gt; DSS Video1 -&amp;gt; DPI1 LCD&amp;quot;,#endif1U,/* numCaptHandles */1U,/* numDispHandles *//* captInstId[] */{#ifdef TDA2EX_BUILDVPS_CAPT_VIP_MAKE_INST_ID(VPS_VIP1, VPS_VIP_S1, VPS_VIP_PORTA),#else(((uint32_t)(0U))+(((uint32_t)(0U))*((uint32_t)(2U)))+(((0U))*((uint32_t)(2U)*(uint32_t)(2U)))),#endif},/* dispInstId[] */{(0U)},/* decDrvId[] */{((0x00001200U)+0x0003U),},/* encDrvId[] */{((0x00001300U)+0x0000U),},/* vencId */{((UInt32)0x01U)},0,/* isSdVenc *//* captStandard */FVID2_STD_720P_60,/* dispStandard */{FVID2_STD_CUSTOM,},FVID2_VIFM_SCH_DS_HSYNC_VSYNC,/* captVideoIfMode */FVID2_VIFW_8BIT,/* captVideoIfWidth */FVID2_SF_PROGRESSIVE,/* captScanFormat */FVID2_DF_YUV422P,/* captInDataFmt */FVID2_DF_BGR24_888,/* captOutDataFmt */(0x00U),/* captScEnable */1280U,/* captInWidth */720U,/* captInHeight */1280U,/* captOutWidth */720U,/* captOutHeight */1280U,/* dispInWidth */720U,/* dispInHeight */(800U),/* Target width */(480U),/* Target Height */(30U),/* runCount */BSP_BOARD_MODE_VIDEO_8BIT,/* captBoardMode */BSP_BOARD_MODE_VIDEO_24BIT,/* dispBoardMode *//* boardId */(BSP_BOARD_UNKNOWN|BSP_BOARD_BASE_TDA2XX|BSP_BOARD_VISION|BSP_BOARD_JAMR3|BSP_BOARD_MULTIDES|BSP_BOARD_BASE_TDA3XX|BSP_BOARD_BASE_TDA2EX)},{#ifdef TDA2EX_BUILD&amp;quot;OV1063x            -&amp;gt; VIP1_S1_PORTA (1280x720@30FPS)  -&amp;gt; ARGB32_8888 -&amp;gt; DSS Video1 -&amp;gt; DPI1 LCD&amp;quot;,#else&amp;quot;OV1063x            -&amp;gt; VIP1_S0_PORTA (1280x720@30FPS)  -&amp;gt; ARGB32_8888 -&amp;gt; DSS Video1 -&amp;gt; DPI1 LCD&amp;quot;,#endif1U,/* numCaptHandles */1U,/* numDispHandles *//* captInstId[] */{#ifdef TDA2EX_BUILDVPS_CAPT_VIP_MAKE_INST_ID(VPS_VIP1, VPS_VIP_S1, VPS_VIP_PORTA),#else(((uint32_t)(0U))+(((uint32_t)(0U))*((uint32_t)(2U)))+(((0U))*((uint32_t)(2U)*(uint32_t)(2U)))),#endif},/* dispInstId[] */{(0U)},/* decDrvId[] */{((0x00001200U)+0x0003U),},/* encDrvId[] */{((0x00001300U)+0x0000U),},/* vencId */{((UInt32)0x01U)},0,/* isSdVenc *//* captStandard */FVID2_STD_720P_60,/* dispStandard */{FVID2_STD_CUSTOM,},FVID2_VIFM_SCH_DS_HSYNC_VSYNC,/* captVideoIfMode */FVID2_VIFW_8BIT,/* captVideoIfWidth */FVID2_SF_PROGRESSIVE,/* captScanFormat */FVID2_DF_YUV422P,/* captInDataFmt */FVID2_DF_ARGB32_8888,/* captOutDataFmt */(0x00U),/* captScEnable */1280U,/* captInWidth */720U,/* captInHeight */1280U,/* captOutWidth */720U,/* captOutHeight */1280U,/* dispInWidth */720U,/* dispInHeight */(800U),/* Target width */(480U),/* Target Height */(30U),/* runCount */BSP_BOARD_MODE_VIDEO_8BIT,/* captBoardMode */BSP_BOARD_MODE_VIDEO_24BIT,/* dispBoardMode *//* boardId */(BSP_BOARD_UNKNOWN|BSP_BOARD_BASE_TDA2XX|BSP_BOARD_VISION|BSP_BOARD_JAMR3|BSP_BOARD_MULTIDES|BSP_BOARD_BASE_TDA3XX|BSP_BOARD_BASE_TDA2EX)},{#ifdef TDA2EX_BUILD&amp;quot;OV1063x            -&amp;gt; VIP1_S1_PORTA (1280x720@30FPS)  -&amp;gt; YUV420SP    -&amp;gt; DSS Video1 -&amp;gt; DPI1 LCD&amp;quot;,#else&amp;quot;OV1063x            -&amp;gt; VIP1_S0_PORTA (1280x720@30FPS)  -&amp;gt; YUV420SP    -&amp;gt; DSS Video1 -&amp;gt; DPI1 LCD&amp;quot;,#endif1U,/* numCaptHandles */1U,/* numDispHandles *//* captInstId[] */{#ifdef TDA2EX_BUILDVPS_CAPT_VIP_MAKE_INST_ID(VPS_VIP1, VPS_VIP_S1, VPS_VIP_PORTA),#else(((uint32_t)(0U))+(((uint32_t)(0U))*((uint32_t)(2U)))+(((0U))*((uint32_t)(2U)*(uint32_t)(2U)))),#endif},/* dispInstId[] */{(0U)},/* decDrvId[] */{((0x00001200U)+0x0003U),},/* encDrvId[] */{((0x00001300U)+0x0000U),},/* vencId */{((UInt32)0x01U)},0,/* isSdVenc *//* captStandard */FVID2_STD_720P_60,/* dispStandard */{FVID2_STD_CUSTOM,},FVID2_VIFM_SCH_DS_HSYNC_VSYNC,/* captVideoIfMode */FVID2_VIFW_8BIT,/* captVideoIfWidth */FVID2_SF_PROGRESSIVE,/* captScanFormat */FVID2_DF_YUV422P,/* captInDataFmt */FVID2_DF_YUV420SP_UV,/* captOutDataFmt */(0x00U),/* captScEnable */1280U,/* captInWidth */720U,/* captInHeight */1280U,/* captOutWidth */720U,/* captOutHeight */1280U,/* dispInWidth */720U,/* dispInHeight */(800U),/* Target width */(480U),/* Target Height */(30U),/* runCount */BSP_BOARD_MODE_VIDEO_8BIT,/* captBoardMode */BSP_BOARD_MODE_VIDEO_24BIT,/* dispBoardMode *//* boardId */(BSP_BOARD_UNKNOWN|BSP_BOARD_BASE_TDA2XX|BSP_BOARD_VISION|BSP_BOARD_JAMR3|BSP_BOARD_MULTIDES|BSP_BOARD_BASE_TDA3XX|BSP_BOARD_BASE_TDA2EX)},{#ifdef TDA2EX_BUILD&amp;quot;OV1063x            -&amp;gt; VIP1_S1_PORTA (1280x720@30FPS)  -&amp;gt; DSS Video1 -&amp;gt; DPI1 LCD&amp;quot;,#else&amp;quot;OV1063x            -&amp;gt; VIP1_S0_PORTA (1280x720@30FPS)  -&amp;gt; DSS Video1 -&amp;gt; DPI1 LCD&amp;quot;,#endif1U,/* numCaptHandles */1U,/* numDispHandles *//* captInstId[] */{#ifdef TDA2EX_BUILDVPS_CAPT_VIP_MAKE_INST_ID(VPS_VIP1, VPS_VIP_S1, VPS_VIP_PORTA),#else(((uint32_t)(0U))+(((uint32_t)(0U))*((uint32_t)(2U)))+(((0U))*((uint32_t)(2U)*(uint32_t)(2U)))),#endif},/* dispInstId[] */{(0U)},/* decDrvId[] */{((0x00001200U)+0x0003U),},/* encDrvId[] */{((0x00001300U)+0x0000U),},/* vencId */{((UInt32)0x01U)},0,/* isSdVenc *//* captStandard */FVID2_STD_720P_60,/* dispStandard */{FVID2_STD_CUSTOM,},FVID2_VIFM_SCH_DS_HSYNC_VSYNC,/* captVideoIfMode */FVID2_VIFW_8BIT,/* captVideoIfWidth */FVID2_SF_PROGRESSIVE,/* captScanFormat */FVID2_DF_YUV422P,/* captInDataFmt */FVID2_DF_YUV422I_YUYV,/* captOutDataFmt */(0x00U),/* captScEnable */1280U,/* captInWidth */720U,/* captInHeight */1280U,/* captOutWidth */720U,/* captOutHeight */1280U,/* dispInWidth */720U,/* dispInHeight */(800U),/* Target width */(480U),/* Target Height */(30U),/* runCount */BSP_BOARD_MODE_VIDEO_8BIT,/* captBoardMode */BSP_BOARD_MODE_VIDEO_24BIT,/* dispBoardMode *//* boardId */(BSP_BOARD_VISION|BSP_BOARD_MULTIDES|BSP_BOARD_BASE_TDA3XX)},#ifdef TDA3XX_FAMILY_BUILD/* captInstId[] *//* dispInstId[] *//* decDrvId[] *//* encDrvId[] *//* vencId *//* captStandard *//* dispStandard *//* boardId *//* captInstId[] *//* dispInstId[] *//* decDrvId[] *//* encDrvId[] *//* vencId *//* captStandard *//* dispStandard *//* boardId */{\n        &amp;quot;OV1063x            -&amp;gt; VIP1_S0_PORTA (1280x720@30FPS)  -&amp;gt; DSS Video1 -&amp;gt; DPI -&amp;gt; SDVENC (NTSC)&amp;quot;,\n        1U,                                         /* numCaptHandles */\n        1U,                                         /* numDispHandles */\n        {\n            VPS_CAPT_VIP_MAKE_INST_ID(VPS_VIP1, VPS_VIP_S0, VPS_VIP_PORTA),\n        },\n        {\n            VPS_DISP_INST_DSS_VID1\n        },\n        {\n            FVID2_VID_SENSOR_OV1063X_DRV,\n        },\n        {\n            0,\n        },\n        {\n            VPS_DCTRL_DSS_VENC_LCD1\n        },\n        TRUE,                                       /* isSdVenc */\n        FVID2_STD_720P_60,\n        {\n            FVID2_STD_NTSC,\n        },\n        FVID2_VIFM_SCH_DS_HSYNC_VSYNC,              /* captVideoIfMode */\n        FVID2_VIFW_8BIT,                            /* captVideoIfWidth */\n        FVID2_SF_PROGRESSIVE,                       /* captScanFormat */\n        FVID2_DF_YUV422P,                           /* captInDataFmt */\n        FVID2_DF_YUV422I_YUYV,                      /* captOutDataFmt */\n        LPBK_APP_SC_DISABLE_ALL,                    /* captScEnable */\n        1280U,                                      /* captInWidth */\n        720U,                                       /* captInHeight */\n        1280U,                                      /* captOutWidth */\n        720U,                                       /* captOutHeight */\n        1280U,                                      /* dispInWidth */\n        360U,                                       /* dispInHeight */\n        720U,                                       /* Target width */\n        240U,                                       /* Target Height */\n        LPBK_APP_RUN_COUNT,                         /* runCount */\n        BSP_BOARD_MODE_VIDEO_8BIT,                  /* captBoardMode */\n        BSP_BOARD_MODE_DEFAULT,                     /* dispBoardMode */\n        (BSP_BOARD_BASE_TDA3XX | BSP_BOARD_MULTIDES)\n    },\n    {\n        &amp;quot;OV1063x            -&amp;gt; VIP1_S0_PORTA (1280x720@30FPS)  -&amp;gt; DSS Video1 -&amp;gt; DPI1 -&amp;gt;SIL9022A HDMI @720P60&amp;quot;,\n        1U,                                         /* numCaptHandles */\n        1U,                                         /* numDispHandles */\n        {\n            VPS_CAPT_VIP_MAKE_INST_ID(VPS_VIP1, VPS_VIP_S0, VPS_VIP_PORTA),\n        },\n        {\n            VPS_DISP_INST_DSS_VID1\n        },\n        {\n            FVID2_VID_SENSOR_OV1063X_DRV,\n        },\n        {\n            FVID2_VID_ENC_SII9022A_DRV,\n        },\n        {\n            VPS_DCTRL_DSS_VENC_LCD1\n        },\n        FALSE,                                      /* isSdVenc */\n        FVID2_STD_720P_60,\n        {\n            FVID2_STD_720P_60,\n        },\n        FVID2_VIFM_SCH_DS_HSYNC_VSYNC,              /* captVideoIfMode */\n        FVID2_VIFW_8BIT,                            /* captVideoIfWidth */\n        FVID2_SF_PROGRESSIVE,                       /* captScanFormat */\n        FVID2_DF_YUV422P,                           /* captInDataFmt */\n        FVID2_DF_YUV422I_YUYV,                      /* captOutDataFmt */\n        LPBK_APP_SC_DISABLE_ALL,                    /* captScEnable */\n        1280U,                                      /* captInWidth */\n        720U,                                       /* captInHeight */\n        1280U,                                      /* captOutWidth */\n        720U,                                       /* captOutHeight */\n        1280U,                                      /* dispInWidth */\n        720U,                                       /* dispInHeight */\n        1280U,                                      /* Target width */\n        720U,                                       /* Target Height */\n        LPBK_APP_RUN_COUNT,                         /* runCount */\n        BSP_BOARD_MODE_VIDEO_8BIT,                  /* captBoardMode */\n        BSP_BOARD_MODE_VIDEO_24BIT,                 /* dispBoardMode */\n        (BSP_BOARD_BASE_TDA3XX | BSP_BOARD_MULTIDES)\n    },#endif  /* #ifdef TDA3XX_FAMILY_BUILD */{#ifdef TDA2EX_BUILD&amp;quot;LI OV1063x         -&amp;gt; VIP1_S1_PORTA (1280x720@30FPS)  -&amp;gt; DSS Video1 -&amp;gt; DPI1 LCD&amp;quot;,#else&amp;quot;LI OV1063x         -&amp;gt; VIP1_S0_PORTA (1280x720@30FPS)  -&amp;gt; DSS Video1 -&amp;gt; DPI1 LCD&amp;quot;,#endif1U,/* numCaptHandles */1U,/* numDispHandles *//* captInstId[] */{#ifdef TDA2EX_BUILDVPS_CAPT_VIP_MAKE_INST_ID(VPS_VIP1, VPS_VIP_S1, VPS_VIP_PORTA),#else(((uint32_t)(0U))+(((uint32_t)(0U))*((uint32_t)(2U)))+(((0U))*((uint32_t)(2U)*(uint32_t)(2U)))),#endif},/* dispInstId[] */{(0U)},/* decDrvId[] */{((0x00001200U)+0x0004U),},/* encDrvId[] */{((0x00001300U)+0x0000U),},/* vencId */{((UInt32)0x01U)},0,/* isSdVenc *//* captStandard */FVID2_STD_720P_60,/* dispStandard */{FVID2_STD_CUSTOM,},FVID2_VIFM_SCH_DS_HSYNC_VSYNC,/* captVideoIfMode */FVID2_VIFW_8BIT,/* captVideoIfWidth */FVID2_SF_PROGRESSIVE,/* captScanFormat */FVID2_DF_YUV422P,/* captInDataFmt */FVID2_DF_YUV422I_YUYV,/* captOutDataFmt */(0x00U),/* captScEnable */1280U,/* captInWidth */720U,/* captInHeight */1280U,/* captOutWidth */720U,/* captOutHeight */1280U,/* dispInWidth */720U,/* dispInHeight */(800U),/* Target width */(480U),/* Target Height */(30U),/* runCount */BSP_BOARD_MODE_VIDEO_8BIT,/* captBoardMode */BSP_BOARD_MODE_VIDEO_24BIT,/* dispBoardMode *//* boardId */(BSP_BOARD_BASE_TDA2XX|BSP_BOARD_VISION|BSP_BOARD_JAMR3|BSP_BOARD_MULTIDES|BSP_BOARD_BASE_TDA3XX|BSP_BOARD_BASE_TDA2EX)},#if (defined TDA2XX_BUILD) || (defined DRA7XX_BUILD) || (defined TDA2EX_BUILD){#ifdef TDA2EX_BUILD&amp;quot;SII9127            -&amp;gt; VIP1_S1_PORTA (1280x720@30FPS)  -&amp;gt; DSS Video1 -&amp;gt; DPI1 LCD&amp;quot;,#else&amp;quot;SII9127            -&amp;gt; VIP1_S0_PORTA (1280x720@30FPS)  -&amp;gt; DSS Video1 -&amp;gt; DPI1 LCD&amp;quot;,#endif1U,/* numCaptHandles */1U,/* numDispHandles *//* captInstId[] */{#ifdef TDA2EX_BUILDVPS_CAPT_VIP_MAKE_INST_ID(VPS_VIP1, VPS_VIP_S1, VPS_VIP_PORTA),#else(((uint32_t)(0U))+(((uint32_t)(0U))*((uint32_t)(2U)))+(((0U))*((uint32_t)(2U)*(uint32_t)(2U)))),#endif},/* dispInstId[] */{(0U)},/* decDrvId[] */{((0x00001000U)+0x0003U),},/* encDrvId[] */{((0x00001300U)+0x0000U),},/* vencId */{((UInt32)0x01U)},0,/* isSdVenc *//* captStandard */FVID2_STD_CUSTOM,/* dispStandard */{FVID2_STD_CUSTOM,},FVID2_VIFM_SCH_DS_AVID_VSYNC,/* captVideoIfMode */FVID2_VIFW_16BIT,/* captVideoIfWidth */FVID2_SF_PROGRESSIVE,/* captScanFormat */FVID2_DF_YUV422P,/* captInDataFmt */FVID2_DF_YUV422I_YUYV,/* captOutDataFmt */(0x00U),/* captScEnable */1280U,/* captInWidth */720U,/* captInHeight */1280U,/* captOutWidth */720U,/* captOutHeight */1280U,/* dispInWidth */720U,/* dispInHeight */(800U),/* Target width */(480U),/* Target Height */(30U),/* runCount */BSP_BOARD_MODE_VIDEO_16BIT,/* captBoardMode */BSP_BOARD_MODE_VIDEO_24BIT,/* dispBoardMode *//* Note: Can't run in muldes board because of I2C conflict */(BSP_BOARD_VISION)},{#ifdef TDA2EX_BUILD&amp;quot;SII9127            -&amp;gt; VIP1_S1_PORTA (1920x1080@60FPS) -&amp;gt; DSS Video1 -&amp;gt; DPI1 LCD&amp;quot;,#else&amp;quot;SII9127            -&amp;gt; VIP1_S0_PORTA (1920x1080@60FPS) -&amp;gt; DSS Video1 -&amp;gt; DPI1 LCD&amp;quot;,#endif1U,/* numCaptHandles */1U,/* numDispHandles *//* captInstId[] */{#ifdef TDA2EX_BUILDVPS_CAPT_VIP_MAKE_INST_ID(VPS_VIP1, VPS_VIP_S1, VPS_VIP_PORTA),#else(((uint32_t)(0U))+(((uint32_t)(0U))*((uint32_t)(2U)))+(((0U))*((uint32_t)(2U)*(uint32_t)(2U)))),#endif},/* dispInstId[] */{(0U)},/* decDrvId[] */{((0x00001000U)+0x0003U),},/* encDrvId[] */{((0x00001300U)+0x0000U),},/* vencId */{((UInt32)0x01U)},0,/* isSdVenc *//* captStandard */FVID2_STD_CUSTOM,/* dispStandard */{FVID2_STD_CUSTOM,},FVID2_VIFM_SCH_DS_AVID_VSYNC,/* captVideoIfMode */FVID2_VIFW_16BIT,/* captVideoIfWidth */FVID2_SF_PROGRESSIVE,/* captScanFormat */FVID2_DF_YUV422P,/* captInDataFmt */FVID2_DF_YUV422I_YUYV,/* captOutDataFmt */(0x00U),/* captScEnable */1920U,/* captInWidth */1080U,/* captInHeight */1920U,/* captOutWidth */1080U,/* captOutHeight */1920,/* dispInWidth */1080,/* dispInHeight */(800U),/* Target width */(480U),/* Target Height */(30U),/* runCount */BSP_BOARD_MODE_VIDEO_16BIT,/* captBoardMode */BSP_BOARD_MODE_VIDEO_24BIT,/* dispBoardMode *//* Note: Can't run in muldes board because of I2C conflict */(BSP_BOARD_VISION)},#endif  /* #if (defined TDA2XX_BUILD) || (defined DRA7XX_BUILD) || (defined\n         *TDA2EX_BUILD) */{#ifdef TDA2EX_BUILD&amp;quot;ADV7611            -&amp;gt; VIP1_S1_PORTA (1920x1080@60FPS) -&amp;gt; DSS Video1 -&amp;gt; DPI1 LCD&amp;quot;,#else&amp;quot;ADV7611            -&amp;gt; VIP1_S0_PORTA (1920x1080@60FPS) -&amp;gt; DSS Video1 -&amp;gt; DPI1 LCD&amp;quot;,#endif1U,/* numCaptHandles */1U,/* numDispHandles *//* captInstId[] */{#ifdef TDA2EX_BUILDVPS_CAPT_VIP_MAKE_INST_ID(VPS_VIP1, VPS_VIP_S1, VPS_VIP_PORTA),#else(((uint32_t)(0U))+(((uint32_t)(0U))*((uint32_t)(2U)))+(((0U))*((uint32_t)(2U)*(uint32_t)(2U)))),#endif},/* dispInstId[] */{(0U)},/* decDrvId[] */{((0x00001000U)+0x0004U),},/* encDrvId[] */{((0x00001300U)+0x0000U),},/* vencId */{((UInt32)0x01U)},0,/* isSdVenc *//* captStandard */FVID2_STD_CUSTOM,/* dispStandard */{FVID2_STD_CUSTOM,},FVID2_VIFM_SCH_DS_AVID_VSYNC,/* captVideoIfMode */FVID2_VIFW_16BIT,/* captVideoIfWidth */FVID2_SF_PROGRESSIVE,/* captScanFormat */FVID2_DF_YUV422P,/* captInDataFmt */FVID2_DF_YUV422I_YUYV,/* captOutDataFmt */(0x00U),/* captScEnable */1920U,/* captInWidth */1080U,/* captInHeight */1920U,/* captOutWidth */1080U,/* captOutHeight */1920,/* dispInWidth */1080,/* dispInHeight */(800U),/* Target width */(480U),/* Target Height */(30U),/* runCount */BSP_BOARD_MODE_VIDEO_16BIT,/* captBoardMode */BSP_BOARD_MODE_VIDEO_24BIT,/* dispBoardMode *//* Note: Can't run in muldes board because of I2C conflict */(BSP_BOARD_VISION|BSP_BOARD_BASE_TDA3XX|BSP_BOARD_MULTIDES)},{#ifdef TDA2EX_BUILD&amp;quot;MULDESCAM1_OV1063x -&amp;gt; VIP1_S1_PORTA (1280x720@30FPS)  -&amp;gt; DSS Video1 -&amp;gt; DPI1 LCD&amp;quot;,#else&amp;quot;MULDESCAM1_OV1063x -&amp;gt; VIP1_S0_PORTA (1280x720@30FPS)  -&amp;gt; DSS Video1 -&amp;gt; DPI1 LCD&amp;quot;,#endif  /* #ifdef TDA2EX_BUILD */1U,/* numCaptHandles */1U,/* numDispHandles *//* captInstId[] */{#ifdef TDA2EX_BUILDVPS_CAPT_VIP_MAKE_INST_ID(VPS_VIP1, VPS_VIP_S1, VPS_VIP_PORTA),#else(((uint32_t)(0U))+(((uint32_t)(0U))*((uint32_t)(2U)))+(((0U))*((uint32_t)(2U)*(uint32_t)(2U)))),#endif      /* #ifdef TDA2EX_BUILD */},/* dispInstId[] */{(0U)},/* decDrvId[] */{((0x00001200U)+0x0005U),},/* encDrvId[] */{((0x00001300U)+0x0000U),},/* vencId */{((UInt32)0x01U)},0,/* isSdVenc *//* captStandard */FVID2_STD_720P_60,/* dispStandard */{FVID2_STD_CUSTOM,},FVID2_VIFM_SCH_DS_HSYNC_VSYNC,/* captVideoIfMode */FVID2_VIFW_8BIT,/* captVideoIfWidth */FVID2_SF_PROGRESSIVE,/* captScanFormat */FVID2_DF_YUV422P,/* captInDataFmt */FVID2_DF_YUV422I_YUYV,/* captOutDataFmt */(0x00U),/* captScEnable */1280U,/* captInWidth */720U,/* captInHeight */1280U,/* captOutWidth */720U,/* captOutHeight */1280U,/* dispInWidth */720U,/* dispInHeight */(800U),/* Target width */(480U),/* Target Height */(30U),/* runCount */BSP_BOARD_MODE_VIDEO_8BIT,/* captBoardMode */BSP_BOARD_MODE_VIDEO_24BIT,/* dispBoardMode *//* boardId */(BSP_BOARD_MULTIDES)},{#ifdef TDA3XX_FAMILY_BUILD&amp;quot;MULDESCAM2_OV1063x -&amp;gt; VIP1_S0_PORTB (1280x720@30FPS)  -&amp;gt; DSS Video1 -&amp;gt; DPI1 LCD&amp;quot;,\n#elif (defined TDA2EX_BUILD)\n        &amp;quot;MULDESCAM2_OV1063x -&amp;gt; VIP1_S0_PORTA (1280x720@30FPS)  -&amp;gt; DSS Video1 -&amp;gt; DPI1 LCD&amp;quot;,#else&amp;quot;MULDESCAM2_OV1063x -&amp;gt; VIP1_S1_PORTA (1280x720@30FPS)  -&amp;gt; DSS Video1 -&amp;gt; DPI1 LCD&amp;quot;,#endif1U,/* numCaptHandles */1U,/* numDispHandles *//* captInstId[] */{#ifdef TDA3XX_FAMILY_BUILDVPS_CAPT_VIP_MAKE_INST_ID(VPS_VIP1, VPS_VIP_S0, VPS_VIP_PORTB),\n#elif (defined TDA2EX_BUILD)\n            VPS_CAPT_VIP_MAKE_INST_ID(VPS_VIP1, VPS_VIP_S0, VPS_VIP_PORTA),#else(((uint32_t)(0U))+(((uint32_t)(1U))*((uint32_t)(2U)))+(((0U))*((uint32_t)(2U)*(uint32_t)(2U)))),#endif},/* dispInstId[] */{(0U)},/* decDrvId[] */{((0x00001200U)+0x0005U),},/* encDrvId[] */{((0x00001300U)+0x0000U),},/* vencId */{((UInt32)0x01U)},0,/* isSdVenc *//* captStandard */FVID2_STD_720P_60,/* dispStandard */{FVID2_STD_CUSTOM,},FVID2_VIFM_SCH_DS_HSYNC_VSYNC,/* captVideoIfMode */FVID2_VIFW_8BIT,/* captVideoIfWidth */FVID2_SF_PROGRESSIVE,/* captScanFormat */FVID2_DF_YUV422P,/* captInDataFmt */FVID2_DF_YUV422I_YUYV,/* captOutDataFmt */(0x00U),/* captScEnable */1280U,/* captInWidth */720U,/* captInHeight */1280U,/* captOutWidth */720U,/* captOutHeight */1280U,/* dispInWidth */720U,/* dispInHeight */(800U),/* Target width */(480U),/* Target Height */(30U),/* runCount */BSP_BOARD_MODE_VIDEO_8BIT,/* captBoardMode */BSP_BOARD_MODE_VIDEO_24BIT,/* dispBoardMode *//* boardId */(BSP_BOARD_MULTIDES)},#ifdef TDA2XX_FAMILY_BUILD{#ifdef TDA2EX_BUILD&amp;quot;MULDESCAM3_OV1063x -&amp;gt; VIP1_S1_PORTB (1280x720@30FPS)  -&amp;gt; DSS Video1 -&amp;gt; DPI1 LCD&amp;quot;,#else&amp;quot;MULDESCAM3_OV1063x -&amp;gt; VIP2_S0_PORTA (1280x720@30FPS)  -&amp;gt; DSS Video1 -&amp;gt; DPI1 LCD&amp;quot;,#endif  /* #ifdef TDA2EX_BUILD */1U,/* numCaptHandles */1U,/* numDispHandles *//* captInstId[] */{#ifdef TDA2EX_BUILDVPS_CAPT_VIP_MAKE_INST_ID(VPS_VIP1, VPS_VIP_S1, VPS_VIP_PORTB),#else(((uint32_t)(0U))+(((uint32_t)(0U))*((uint32_t)(2U)))+(((1U))*((uint32_t)(2U)*(uint32_t)(2U)))),#endif      /* #ifdef TDA2EX_BUILD */},/* dispInstId[] */{(0U)},/* decDrvId[] */{((0x00001200U)+0x0005U),},/* encDrvId[] */{((0x00001300U)+0x0000U),},/* vencId */{((UInt32)0x01U)},0,/* isSdVenc *//* captStandard */FVID2_STD_720P_60,/* dispStandard */{FVID2_STD_CUSTOM,},FVID2_VIFM_SCH_DS_HSYNC_VSYNC,/* captVideoIfMode */FVID2_VIFW_8BIT,/* captVideoIfWidth */FVID2_SF_PROGRESSIVE,/* captScanFormat */FVID2_DF_YUV422P,/* captInDataFmt */FVID2_DF_YUV422I_YUYV,/* captOutDataFmt */(0x00U),/* captScEnable */1280U,/* captInWidth */720U,/* captInHeight */1280U,/* captOutWidth */720U,/* captOutHeight */1280U,/* dispInWidth */720U,/* dispInHeight */(800U),/* Target width */(480U),/* Target Height */(30U),/* runCount */BSP_BOARD_MODE_VIDEO_8BIT,/* captBoardMode */BSP_BOARD_MODE_VIDEO_24BIT,/* dispBoardMode *//* boardId */(BSP_BOARD_MULTIDES)},{#ifdef TDA2EX_BUILD&amp;quot;MULDESCAM4_OV1063x -&amp;gt; VIP1_S0_PORTB (1280x720@30FPS)  -&amp;gt; DSS Video1 -&amp;gt; DPI1 LCD&amp;quot;,#else&amp;quot;MULDESCAM4_OV1063x -&amp;gt; VIP3_S0_PORTA (1280x720@30FPS)  -&amp;gt; DSS Video1 -&amp;gt; DPI1 LCD&amp;quot;,#endif  /* #ifdef TDA2EX_BUILD */1U,/* numCaptHandles */1U,/* numDispHandles *//* captInstId[] */{#ifdef TDA2EX_BUILDVPS_CAPT_VIP_MAKE_INST_ID(VPS_VIP1, VPS_VIP_S0, VPS_VIP_PORTB),#else(((uint32_t)(0U))+(((uint32_t)(0U))*((uint32_t)(2U)))+(((2U))*((uint32_t)(2U)*(uint32_t)(2U)))),#endif      /* #ifdef TDA2EX_BUILD */},/* dispInstId[] */{(0U)},/* decDrvId[] */{((0x00001200U)+0x0005U),},/* encDrvId[] */{((0x00001300U)+0x0000U),},/* vencId */{((UInt32)0x01U)},0,/* isSdVenc *//* captStandard */FVID2_STD_720P_60,/* dispStandard */{FVID2_STD_CUSTOM,},FVID2_VIFM_SCH_DS_HSYNC_VSYNC,/* captVideoIfMode */FVID2_VIFW_8BIT,/* captVideoIfWidth */FVID2_SF_PROGRESSIVE,/* captScanFormat */FVID2_DF_YUV422P,/* captInDataFmt */FVID2_DF_YUV422I_YUYV,/* captOutDataFmt */(0x00U),/* captScEnable */1280U,/* captInWidth */720U,/* captInHeight */1280U,/* captOutWidth */720U,/* captOutHeight */1280U,/* dispInWidth */720U,/* dispInHeight */(800U),/* Target width */(480U),/* Target Height */(30U),/* runCount */BSP_BOARD_MODE_VIDEO_8BIT,/* captBoardMode */BSP_BOARD_MODE_VIDEO_24BIT,/* dispBoardMode *//* boardId */(BSP_BOARD_MULTIDES)},#endif#if (defined TDA2XX_BUILD) || (defined DRA7XX_BUILD){&amp;quot;MULDESCAM5_OV1063x -&amp;gt; VIP2_S1_PORTB (1280x720@30FPS)  -&amp;gt; DSS Video1 -&amp;gt; DPI1 LCD&amp;quot;,1U,/* numCaptHandles */1U,/* numDispHandles *//* captInstId[] */{(((uint32_t)(1U))+(((uint32_t)(1U))*((uint32_t)(2U)))+(((1U))*((uint32_t)(2U)*(uint32_t)(2U)))),},/* dispInstId[] */{(0U)},/* decDrvId[] */{((0x00001200U)+0x0005U),},/* encDrvId[] */{((0x00001300U)+0x0000U),},/* vencId */{((UInt32)0x01U)},0,/* isSdVenc *//* captStandard */FVID2_STD_720P_60,/* dispStandard */{FVID2_STD_CUSTOM,},FVID2_VIFM_SCH_DS_HSYNC_VSYNC,/* captVideoIfMode */FVID2_VIFW_8BIT,/* captVideoIfWidth */FVID2_SF_PROGRESSIVE,/* captScanFormat */FVID2_DF_YUV422P,/* captInDataFmt */FVID2_DF_YUV422I_YUYV,/* captOutDataFmt */(0x00U),/* captScEnable */1280U,/* captInWidth */720U,/* captInHeight */1280U,/* captOutWidth */720U,/* captOutHeight */1280U,/* dispInWidth */720U,/* dispInHeight */(800U),/* Target width */(480U),/* Target Height */(30U),/* runCount */BSP_BOARD_MODE_VIDEO_8BIT,/* captBoardMode */BSP_BOARD_MODE_VIDEO_24BIT,/* dispBoardMode *//* boardId */(BSP_BOARD_MULTIDES)},{&amp;quot;MULDESCAM6_OV1063x -&amp;gt; VIP3_S1_PORTA (1280x720@30FPS)  -&amp;gt; DSS Video1 -&amp;gt; DPI1 LCD&amp;quot;,1U,/* numCaptHandles */1U,/* numDispHandles *//* captInstId[] */{(((uint32_t)(0U))+(((uint32_t)(1U))*((uint32_t)(2U)))+(((2U))*((uint32_t)(2U)*(uint32_t)(2U)))),},/* dispInstId[] */{(0U)},/* decDrvId[] */{((0x00001200U)+0x0005U),},/* encDrvId[] */{((0x00001300U)+0x0000U),},/* vencId */{((UInt32)0x01U)},0,/* isSdVenc *//* captStandard */FVID2_STD_720P_60,/* dispStandard */{FVID2_STD_CUSTOM,},FVID2_VIFM_SCH_DS_HSYNC_VSYNC,/* captVideoIfMode */FVID2_VIFW_8BIT,/* captVideoIfWidth */FVID2_SF_PROGRESSIVE,/* captScanFormat */FVID2_DF_YUV422P,/* captInDataFmt */FVID2_DF_YUV422I_YUYV,/* captOutDataFmt */(0x00U),/* captScEnable */1280U,/* captInWidth */720U,/* captInHeight */1280U,/* captOutWidth */720U,/* captOutHeight */1280U,/* dispInWidth */720U,/* dispInHeight */(800U),/* Target width */(480U),/* Target Height */(30U),/* runCount */BSP_BOARD_MODE_VIDEO_8BIT,/* captBoardMode */BSP_BOARD_MODE_VIDEO_24BIT,/* dispBoardMode *//* boardId */(BSP_BOARD_MULTIDES)},#endif  /* #if (defined TDA2XX_BUILD) || (defined DRA7XX_BUILD) */#ifdef TDA2XX_FAMILY_BUILD{&amp;quot;MULDESCAM1to4      -&amp;gt; VIP                             -&amp;gt; DSS Video1 -&amp;gt; DPI1 LCD&amp;quot;,4U,/* numCaptHandles */1U,/* numDispHandles *//* captInstId[] */{#ifdef TDA2EX_BUILD/*\n             * CAM1-&amp;gt;VIP1_S1_PORTA, CAM2-&amp;gt;VIP1_S0_PORTA,\n             * CAM3-&amp;gt;VIP1_S1_PORTB, CAM4-&amp;gt;VIP1_S0_PORTB\n             */VPS_CAPT_VIP_MAKE_INST_ID(VPS_VIP1, VPS_VIP_S1, VPS_VIP_PORTA),\n            VPS_CAPT_VIP_MAKE_INST_ID(VPS_VIP1, VPS_VIP_S0, VPS_VIP_PORTA),\n            VPS_CAPT_VIP_MAKE_INST_ID(VPS_VIP1, VPS_VIP_S1, VPS_VIP_PORTB),\n            VPS_CAPT_VIP_MAKE_INST_ID(VPS_VIP1, VPS_VIP_S0, VPS_VIP_PORTB),#else(((uint32_t)(0U))+(((uint32_t)(0U))*((uint32_t)(2U)))+(((0U))*((uint32_t)(2U)*(uint32_t)(2U)))),(((uint32_t)(0U))+(((uint32_t)(1U))*((uint32_t)(2U)))+(((0U))*((uint32_t)(2U)*(uint32_t)(2U)))),(((uint32_t)(0U))+(((uint32_t)(0U))*((uint32_t)(2U)))+(((1U))*((uint32_t)(2U)*(uint32_t)(2U)))),(((uint32_t)(0U))+(((uint32_t)(0U))*((uint32_t)(2U)))+(((2U))*((uint32_t)(2U)*(uint32_t)(2U)))),#endif      /* #ifdef TDA2EX_BUILD */},/* dispInstId[] */{(0U)},/* decDrvId[] */{((0x00001200U)+0x0005U),((0x00001200U)+0x0005U),((0x00001200U)+0x0005U),((0x00001200U)+0x0005U),},/* encDrvId[] */{((0x00001300U)+0x0000U),},/* vencId */{((UInt32)0x01U)},0,/* isSdVenc *//* captStandard */FVID2_STD_720P_60,/* dispStandard */{FVID2_STD_CUSTOM,},FVID2_VIFM_SCH_DS_HSYNC_VSYNC,/* captVideoIfMode */FVID2_VIFW_8BIT,/* captVideoIfWidth */FVID2_SF_PROGRESSIVE,/* captScanFormat */FVID2_DF_YUV422P,/* captInDataFmt */FVID2_DF_YUV422I_YUYV,/* captOutDataFmt */(0x00U),/* captScEnable */1280U,/* captInWidth */720U,/* captInHeight */1280U,/* captOutWidth */720U,/* captOutHeight */1280U,/* dispInWidth */720U,/* dispInHeight */(800U),/* Target width */(480U),/* Target Height */(30U),/* runCount */BSP_BOARD_MODE_VIDEO_8BIT,/* captBoardMode */BSP_BOARD_MODE_VIDEO_24BIT,/* dispBoardMode *//* boardId */(BSP_BOARD_MULTIDES)},#endif  /* #ifdef TDA2XX_FAMILY_BUILD */#if (defined TDA2XX_BUILD) || (defined DRA7XX_BUILD){&amp;quot;MULDESCAM1to6      -&amp;gt; VIP                             -&amp;gt; DSS Video1 -&amp;gt; DPI1 LCD&amp;quot;,6U,/* numCaptHandles */1U,/* numDispHandles *//* captInstId[] */{(((uint32_t)(0U))+(((uint32_t)(0U))*((uint32_t)(2U)))+(((0U))*((uint32_t)(2U)*(uint32_t)(2U)))),(((uint32_t)(0U))+(((uint32_t)(1U))*((uint32_t)(2U)))+(((0U))*((uint32_t)(2U)*(uint32_t)(2U)))),(((uint32_t)(0U))+(((uint32_t)(0U))*((uint32_t)(2U)))+(((1U))*((uint32_t)(2U)*(uint32_t)(2U)))),(((uint32_t)(0U))+(((uint32_t)(0U))*((uint32_t)(2U)))+(((2U))*((uint32_t)(2U)*(uint32_t)(2U)))),(((uint32_t)(1U))+(((uint32_t)(1U))*((uint32_t)(2U)))+(((1U))*((uint32_t)(2U)*(uint32_t)(2U)))),(((uint32_t)(0U))+(((uint32_t)(1U))*((uint32_t)(2U)))+(((2U))*((uint32_t)(2U)*(uint32_t)(2U)))),},/* dispInstId[] */{(0U)},/* decDrvId[] */{((0x00001200U)+0x0005U),((0x00001200U)+0x0005U),((0x00001200U)+0x0005U),((0x00001200U)+0x0005U),((0x00001200U)+0x0005U),((0x00001200U)+0x0005U),},/* encDrvId[] */{((0x00001300U)+0x0000U),},/* vencId */{((UInt32)0x01U)},0,/* isSdVenc *//* captStandard */FVID2_STD_720P_60,/* dispStandard */{FVID2_STD_CUSTOM,},FVID2_VIFM_SCH_DS_HSYNC_VSYNC,/* captVideoIfMode */FVID2_VIFW_8BIT,/* captVideoIfWidth */FVID2_SF_PROGRESSIVE,/* captScanFormat */FVID2_DF_YUV422P,/* captInDataFmt */FVID2_DF_YUV422I_YUYV,/* captOutDataFmt */(0x00U),/* captScEnable */1280U,/* captInWidth */720U,/* captInHeight */1280U,/* captOutWidth */720U,/* captOutHeight */1280U,/* dispInWidth */720U,/* dispInHeight */(800U),/* Target width */(480U),/* Target Height */(30U),/* runCount */BSP_BOARD_MODE_VIDEO_8BIT,/* captBoardMode */BSP_BOARD_MODE_VIDEO_24BIT,/* dispBoardMode *//* boardId */(BSP_BOARD_MULTIDES)},{&amp;quot;MULDESCAM1to4      -&amp;gt; VIP                             -&amp;gt; DSS Video1 -&amp;gt; DPI1 HDMI 1920x1080@60FPS&amp;quot;,4U,/* numCaptHandles */1U,/* numDispHandles *//* captInstId[] */{(((uint32_t)(0U))+(((uint32_t)(0U))*((uint32_t)(2U)))+(((0U))*((uint32_t)(2U)*(uint32_t)(2U)))),(((uint32_t)(0U))+(((uint32_t)(1U))*((uint32_t)(2U)))+(((0U))*((uint32_t)(2U)*(uint32_t)(2U)))),(((uint32_t)(0U))+(((uint32_t)(0U))*((uint32_t)(2U)))+(((1U))*((uint32_t)(2U)*(uint32_t)(2U)))),(((uint32_t)(0U))+(((uint32_t)(0U))*((uint32_t)(2U)))+(((2U))*((uint32_t)(2U)*(uint32_t)(2U)))),},/* dispInstId[] */{(0U)},/* decDrvId[] */{((0x00001200U)+0x0005U),((0x00001200U)+0x0005U),((0x00001200U)+0x0005U),((0x00001200U)+0x0005U),},/* encDrvId[] */{((0x00001300U)+0x0000U),},/* vencId */{((UInt32)0x08U)},0,/* isSdVenc *//* captStandard */FVID2_STD_720P_60,/* dispStandard */{FVID2_STD_1080P_60,},FVID2_VIFM_SCH_DS_HSYNC_VSYNC,/* captVideoIfMode */FVID2_VIFW_8BIT,/* captVideoIfWidth */FVID2_SF_PROGRESSIVE,/* captScanFormat */FVID2_DF_YUV422P,/* captInDataFmt */FVID2_DF_YUV422I_YUYV,/* captOutDataFmt */(0x00U),/* captScEnable */1280U,/* captInWidth */720U,/* captInHeight */1280U,/* captOutWidth */720U,/* captOutHeight */1280U,/* dispInWidth */720U,/* dispInHeight */1920U,/* Target width */1080U,/* Target Height */(30U),/* runCount */BSP_BOARD_MODE_VIDEO_8BIT,/* captBoardMode */BSP_BOARD_MODE_DEFAULT,/* dispBoardMode *//* boardId */(BSP_BOARD_MULTIDES)},{&amp;quot;MULDESCAM1to6      -&amp;gt; VIP                             -&amp;gt; DSS Video1 -&amp;gt; DPI1 HDMI 1920x1080@60FPS&amp;quot;,6U,/* numCaptHandles */1U,/* numDispHandles *//* captInstId[] */{(((uint32_t)(0U))+(((uint32_t)(0U))*((uint32_t)(2U)))+(((0U))*((uint32_t)(2U)*(uint32_t)(2U)))),(((uint32_t)(0U))+(((uint32_t)(1U))*((uint32_t)(2U)))+(((0U))*((uint32_t)(2U)*(uint32_t)(2U)))),(((uint32_t)(0U))+(((uint32_t)(0U))*((uint32_t)(2U)))+(((1U))*((uint32_t)(2U)*(uint32_t)(2U)))),(((uint32_t)(0U))+(((uint32_t)(0U))*((uint32_t)(2U)))+(((2U))*((uint32_t)(2U)*(uint32_t)(2U)))),(((uint32_t)(1U))+(((uint32_t)(1U))*((uint32_t)(2U)))+(((1U))*((uint32_t)(2U)*(uint32_t)(2U)))),(((uint32_t)(0U))+(((uint32_t)(1U))*((uint32_t)(2U)))+(((2U))*((uint32_t)(2U)*(uint32_t)(2U)))),},/* dispInstId[] */{(0U)},/* decDrvId[] */{((0x00001200U)+0x0005U),((0x00001200U)+0x0005U),((0x00001200U)+0x0005U),((0x00001200U)+0x0005U),((0x00001200U)+0x0005U),((0x00001200U)+0x0005U),},/* encDrvId[] */{((0x00001300U)+0x0000U),},/* vencId */{((UInt32)0x08U)},0,/* isSdVenc *//* captStandard */FVID2_STD_720P_60,/* dispStandard */{FVID2_STD_1080P_60,},FVID2_VIFM_SCH_DS_HSYNC_VSYNC,/* captVideoIfMode */FVID2_VIFW_8BIT,/* captVideoIfWidth */FVID2_SF_PROGRESSIVE,/* captScanFormat */FVID2_DF_YUV422P,/* captInDataFmt */FVID2_DF_YUV422I_YUYV,/* captOutDataFmt */(0x00U),/* captScEnable */1280U,/* captInWidth */720U,/* captInHeight */1280U,/* captOutWidth */720U,/* captOutHeight */1280U,/* dispInWidth */720U,/* dispInHeight */1920U,/* Target width */1080U,/* Target Height */(30U),/* runCount */BSP_BOARD_MODE_VIDEO_8BIT,/* captBoardMode */BSP_BOARD_MODE_DEFAULT,/* dispBoardMode *//* boardId */(BSP_BOARD_MULTIDES)},#endif  /* #if (defined TDA2XX_BUILD) || (defined DRA7XX_BUILD) */#ifdef TDA2XX_FAMILY_BUILD{#ifdef TDA2EX_BUILD&amp;quot;TVP5158            -&amp;gt; VIP1_S1_PORTA (PAL)             -&amp;gt; DSS Video1 -&amp;gt; DPI1 LCD&amp;quot;,#else&amp;quot;TVP5158            -&amp;gt; VIP1_S0_PORTA (PAL)             -&amp;gt; DSS Video1 -&amp;gt; DPI1 LCD&amp;quot;,#endif1U,/* numCaptHandles */1U,/* numDispHandles */{#ifdef TDA2EX_BUILDVPS_CAPT_VIP_MAKE_INST_ID(VPS_VIP1, VPS_VIP_S1, VPS_VIP_PORTA),#else(((uint32_t)(0U))+(((uint32_t)(0U))*((uint32_t)(2U)))+(((0U))*((uint32_t)(2U)*(uint32_t)(2U)))),#endif},{(0U)},{((0x00001000U)+0x0000U),},{((0x00001300U)+0x0000U),},{((UInt32)0x01U)},0,/* isSdVenc */FVID2_STD_D1,/* captStandard */{FVID2_STD_CUSTOM,/* dispStandard */},FVID2_VIFM_SCH_ES,/* captVideoIfMode */FVID2_VIFW_8BIT,/* captVideoIfWidth */FVID2_SF_INTERLACED,/* captScanFormat */FVID2_DF_YUV422P,/* captInDataFmt */FVID2_DF_YUV422I_YUYV,/* captOutDataFmt */(0x00U),/* captScEnable */720U,/* captInWidth */288U,/* captInHeight */720U,/* captOutWidth */288U,/* captOutHeight */720U,/* dispInWidth */576U,/* dispInHeight */(800U),/* Target width */(480U),/* Target Height */(30U),/* runCount */BSP_BOARD_MODE_VIDEO_BT656,/* captBoardMode */BSP_BOARD_MODE_VIDEO_24BIT,/* dispBoardMode *//* boardId */(BSP_BOARD_JAMR3)},#endif  /* #ifdef TDA2XX_FAMILY_BUILD */#ifdef TDA3XX_FAMILY_BUILD/* captInstId[] *//* dispInstId[] *//* decDrvId[] *//* encDrvId[] *//* vencId *//* captStandard *//* dispStandard *//* boardId */{\n        &amp;quot;MULDESCAM1to4      -&amp;gt; VIP                             -&amp;gt; DSS Video1 -&amp;gt; DPI -&amp;gt; SDVENC (NTSC)&amp;quot;,\n        4U,                                         /* numCaptHandles */\n        1U,                                         /* numDispHandles */\n        {\n            VPS_CAPT_VIP_MAKE_INST_ID(VPS_VIP1, VPS_VIP_S0, VPS_VIP_PORTA),\n            VPS_CAPT_VIP_MAKE_INST_ID(VPS_VIP1, VPS_VIP_S0, VPS_VIP_PORTB),\n            VPS_CAPT_VIP_MAKE_INST_ID(VPS_VIP1, VPS_VIP_S1, VPS_VIP_PORTA),\n            VPS_CAPT_VIP_MAKE_INST_ID(VPS_VIP1, VPS_VIP_S1, VPS_VIP_PORTB),\n        },\n        {\n            VPS_DISP_INST_DSS_VID1\n        },\n        {\n            FVID2_VID_SENSOR_MULDES_OV1063X_DRV,\n            FVID2_VID_SENSOR_MULDES_OV1063X_DRV,\n            FVID2_VID_SENSOR_MULDES_O</t>
  </si>
  <si>
    <t>V1063X_DRV,\n            FVID2_VID_SENSOR_MULDES_OV1063X_DRV,\n        },\n        {\n            0,\n        },\n        {\n            VPS_DCTRL_DSS_VENC_LCD1\n        },\n        TRUE,                                       /* isSdVenc */\n        FVID2_STD_720P_60,\n        {\n            FVID2_STD_NTSC,\n        },\n        FVID2_VIFM_SCH_DS_HSYNC_VSYNC,              /* captVideoIfMode */\n        FVID2_VIFW_8BIT,                            /* captVideoIfWidth */\n        FVID2_SF_PROGRESSIVE,                       /* captScanFormat */\n        FVID2_DF_YUV422P,                           /* captInDataFmt */\n        FVID2_DF_YUV422I_YUYV,                      /* captOutDataFmt */\n        LPBK_APP_SC_DISABLE_ALL,                    /* captScEnable */\n        1280U,                                      /* captInWidth */\n        720U,                                       /* captInHeight */\n        1280U,                                      /* captOutWidth */\n        720U,                                       /* captOutHeight */\n        1280U,                                      /* dispInWidth */\n        360U,                                       /* dispInHeight */\n        720U,                                       /* Target width */\n        240U,                                       /* Target Height */\n        LPBK_APP_RUN_COUNT,                         /* runCount */\n        BSP_BOARD_MODE_VIDEO_8BIT,                  /* captBoardMode */\n        BSP_BOARD_MODE_DEFAULT,                     /* dispBoardMode */\n        (BSP_BOARD_MULTIDES)\n    },#endif#if defined (TDA2XX_FAMILY_BUILD) || defined (OMAP5X_FAMILY_BUILD){#ifdef TDA2EX_BUILD&amp;quot;OV1063x            -&amp;gt; VIP1_S1_PORTA (1280x720@30FPS)  -&amp;gt; DSS Video1 -&amp;gt; DPI1 HDMI 1920x1080@60FPS&amp;quot;,#else&amp;quot;OV1063x            -&amp;gt; VIP1_S0_PORTA (1280x720@30FPS)  -&amp;gt; DSS Video1 -&amp;gt; DPI1 HDMI 1920x1080@60FPS&amp;quot;,#endif1U,/* numCaptHandles */1U,/* numDispHandles *//* captInstId[] */{#ifdef TDA2EX_BUILDVPS_CAPT_VIP_MAKE_INST_ID(VPS_VIP1, VPS_VIP_S1, VPS_VIP_PORTA),#else(((uint32_t)(0U))+(((uint32_t)(0U))*((uint32_t)(2U)))+(((0U))*((uint32_t)(2U)*(uint32_t)(2U)))),#endif},/* dispInstId[] */{(0U)},/* decDrvId[] */{((0x00001200U)+0x0003U),},/* encDrvId[] */{((0x00001300U)+0x0000U),},/* vencId */{((UInt32)0x08U)},0,/* isSdVenc *//* captStandard */FVID2_STD_720P_60,/* dispStandard */{FVID2_STD_1080P_60,},FVID2_VIFM_SCH_DS_HSYNC_VSYNC,/* captVideoIfMode */FVID2_VIFW_8BIT,/* captVideoIfWidth */FVID2_SF_PROGRESSIVE,/* captScanFormat */FVID2_DF_YUV422P,/* captInDataFmt */FVID2_DF_YUV422I_YUYV,/* captOutDataFmt */(0x00U),/* captScEnable */1280U,/* captInWidth */720U,/* captInHeight */1280U,/* captOutWidth */720U,/* captOutHeight */1280U,/* dispInWidth */720U,/* dispInHeight */1920U,/* Target width */1080U,/* Target Height */(30U),/* runCount */BSP_BOARD_MODE_VIDEO_8BIT,/* captBoardMode */BSP_BOARD_MODE_DEFAULT,/* dispBoardMode *//* boardId */(BSP_BOARD_VISION|BSP_BOARD_MULTIDES|BSP_BOARD_BASE_TDA3XX)},#endif  /* #if defined (TDA2XX_FAMILY_BUILD) || defined (OMAP5X_FAMILY_BUILD) */#if (defined TDA2XX_BUILD) || (defined DRA7XX_BUILD){&amp;quot;Virtio:               VIP1_S0_PORTA                   -&amp;gt; DSS Video1 -&amp;gt; DPI1 @ D1 (720x480), YUYV422I&amp;quot;,1U,/* numCaptHandles */1U,/* numDispHandles *//* captInstId[] */{(((uint32_t)(0U))+(((uint32_t)(0U))*((uint32_t)(2U)))+(((0U))*((uint32_t)(2U)*(uint32_t)(2U)))),},/* dispInstId[] */{(0U)},/* decDrvId[] */{0U,},/* encDrvId[] */{0U,},/* vencId */{((UInt32)0x01U)},0,/* isSdVenc *//* captStandard */FVID2_STD_D1,/* dispStandard */{FVID2_STD_CUSTOM,},FVID2_VIFM_SCH_ES,/* captVideoIfMode */FVID2_VIFW_8BIT,/* captVideoIfWidth */FVID2_SF_PROGRESSIVE,/* captScanFormat */FVID2_DF_YUV422P,/* captInDataFmt */FVID2_DF_YUV422I_YUYV,/* captOutDataFmt */(0x00U),/* captScEnable */720U,/* captInWidth */480U,/* captInHeight */720U,/* captOutWidth */480U,/* captOutHeight */720U,/* dispInWidth */480U,/* dispInHeight */720U,/* Target width */480U,/* Target Height */(30U),/* runCount */BSP_BOARD_MODE_DEFAULT,/* captBoardMode */BSP_BOARD_MODE_DEFAULT,/* dispBoardMode *//* boardId */(BSP_BOARD_UNKNOWN)},#endif  /* #if (defined TDA2XX_BUILD) || (defined DRA7XX_BUILD) */#ifdef PLATFORM_ZEBU/* captInstId[] *//* dispInstId[] *//* decDrvId[] *//* encDrvId[] *//* vencId *//* captStandard *//* dispStandard *//* boardId */{\n        &amp;quot;Zebu:                 VIP1_S0_PORTA (16-bit DiscSync) -&amp;gt; DSS Video1 -&amp;gt; DPI1 @ D1 (720x480), YUYV422I&amp;quot;,\n        1U,                                         /* numCaptHandles */\n        1U,                                         /* numDispHandles */\n        {\n            VPS_CAPT_VIP_MAKE_INST_ID(VPS_VIP1, VPS_VIP_S0, VPS_VIP_PORTA),\n        },\n        {\n            VPS_DISP_INST_DSS_VID1\n        },\n        {\n            0U,\n        },\n        {\n            0U,\n        },\n        {\n            VPS_DCTRL_DSS_VENC_LCD1\n        },\n        FALSE,                                      /* isSdVenc */\n        FVID2_STD_D1,\n        {\n            FVID2_STD_CUSTOM,\n        },\n        FVID2_VIFM_SCH_DS_AVID_VSYNC,               /* captVideoIfMode */\n        FVID2_VIFW_16BIT,                           /* captVideoIfWidth */\n        FVID2_SF_PROGRESSIVE,                       /* captScanFormat */\n        FVID2_DF_YUV422I_YUYV,                      /* captInDataFmt */\n        FVID2_DF_YUV422I_YUYV,                      /* captOutDataFmt */\n        LPBK_APP_SC_DISABLE_ALL,                    /* captScEnable */\n        720U,                                       /* captInWidth */\n        480U,                                       /* captInHeight */\n        720U,                                       /* captOutWidth */\n        480U,                                       /* captOutHeight */\n        720U,                                       /* dispInWidth */\n        480U,                                       /* dispInHeight */\n        720U,                                       /* Target width */\n        480U,                                       /* Target Height */\n        LPBK_APP_RUN_COUNT,                         /* runCount */\n        BSP_BOARD_MODE_DEFAULT,                     /* captBoardMode */\n        BSP_BOARD_MODE_DEFAULT,                     /* dispBoardMode */\n        (BSP_BOARD_UNKNOWN)\n    }#endif}' is assigned to the strongly typed variable 'gLpbkAppTestPrms[]' of type 'Char*'. Also there are 20 similar errors on lines 152, 218, 284, 463, 530, 595, 662, 727, 794, 862, ....</t>
  </si>
  <si>
    <t>A value '1' is assigned to the strongly typed variable 'gBspOsalTaskObj[i].isUsed' of type 'UInt32'</t>
  </si>
  <si>
    <t>A value '1' is assigned to the strongly typed variable 'gBspOsalSemObj[i].isUsed' of type 'UInt32'</t>
  </si>
  <si>
    <t>A value '1' is assigned to the strongly typed variable 'gBspOsalClockObj[i].isUsed' of type 'UInt32'</t>
  </si>
  <si>
    <t>A value '1' is assigned to the strongly typed variable 'gBspOsalHwiObj[i].isUsed' of type 'UInt32'</t>
  </si>
  <si>
    <t>BspUtils_appPrintMemStatus()</t>
  </si>
  <si>
    <t>BspUtils_appDeInitSerDeSer()</t>
  </si>
  <si>
    <t>A strongly typed value of type 'BspOsal_SemHandle' is compared with a value of a different type '0'. Also there are 2 similar errors on lines 384, 464.</t>
  </si>
  <si>
    <t>Function 'ti_sysbios_knl_Task_handle' is called but has no prototype. Also there is one similar error on line 1743.</t>
  </si>
  <si>
    <t>Name 'gResetTskStruct' visibility is too wide.</t>
  </si>
  <si>
    <t>Name 'gTskStruct' visibility is too wide.</t>
  </si>
  <si>
    <t>BSP_deviceI2cTimeoutHandle()</t>
  </si>
  <si>
    <t>A strongly typed value 'ti_sysbios_io_GIO_control__E(i2cHandle,IOCTL_I2C_RESET_CONTROLLER,0)' of type 'xdc_Int' is assigned to the variable 'retVal' of a different strong type 'Int32'. Also there is one similar error on line 1509.</t>
  </si>
  <si>
    <t>The function 'ti_sysbios_io_GIO_control__E' expects argument of type 'xdc_UInt' but is being called with a value of type '&amp;lt;anonymous&amp;gt;'. Also there is one similar error on line 1509.</t>
  </si>
  <si>
    <t>BSP_deviceI2cRecoverBus()</t>
  </si>
  <si>
    <t>A value '5000' is assigned to the strongly typed variable 'i2cXferParams-&amp;gt;timeout' of type 'uint32_t'. Also there is one similar error on line 349.</t>
  </si>
  <si>
    <t>A strongly typed value is assigned to the variable '(&amp;quot;BSP_01_04_00_08&amp;quot;)' of a different type 'char*'</t>
  </si>
  <si>
    <t>Bsp_getVersionString()</t>
  </si>
  <si>
    <t>The function 'BspOsal_sleep' expects argument of type 'UInt32' but is being called with a value of type 'UInt16'</t>
  </si>
  <si>
    <t>Bsp_lcdCtrlSetBrightness()</t>
  </si>
  <si>
    <t>A strongly typed value '{/* width, height, pitch, dataFmt, scanFmt, fieldsMerged, numBuffers */{(1920U),(1080U),((1920U)*2),FVID2_DF_YUV422I_YUYV,FVID2_SF_PROGRESSIVE,0,4u},{(1920U),(1080U),((1920U)*3),FVID2_DF_BGR24_888,FVID2_SF_PROGRESSIVE,0,4u},}' of type '&amp;lt;anonymous&amp;gt;' is assigned to the variable 'gDispDssLoadBufCfg[]' of a different strong type 'UInt32'. Also there are 13 similar errors on lines 441, 445, 446, 507, 554, 625, 672, 743, 790, 861, ....</t>
  </si>
  <si>
    <t>/datalocal/daily_build/pdp_kw_build/vayu_drivers/bspdrivers_/src/devices/lcdCtrl/src/bspdrv_tc358778Ctrl.c</t>
  </si>
  <si>
    <t>Tc358778_lcdBridgeInit()</t>
  </si>
  <si>
    <t>Source file '/datalocal/daily_build/pdp_kw_build/vayu_drivers/bspdrivers_/src/devices/lcdCtrl/src/bspdrv_tc358778Ctrl.c' does not include its interface header</t>
  </si>
  <si>
    <t>bspdrv_tc358778Ctrl.c()</t>
  </si>
  <si>
    <t>LcdBridge_32bWrite()</t>
  </si>
  <si>
    <t>LcdBridge_16bWrite()</t>
  </si>
  <si>
    <t>Function 'ti_sysbios_syncs_SyncSem_Params_init' is called but has no prototype</t>
  </si>
  <si>
    <t>Function 'ti_sysbios_knl_Semaphore_handle' is called but has no prototype</t>
  </si>
  <si>
    <t>Function 'ti_sysbios_syncs_SyncSem_Handle_upCast' is called but has no prototype</t>
  </si>
  <si>
    <t>Function 'ti_sysbios_syncs_SyncSem_handle' is called but has no prototype</t>
  </si>
  <si>
    <t>A strongly typed value '{BSP_VID_SENSOR_APT_AR0132,/* SensorId */0x0,/* Chip Id, read from register */0x0,/* Revision Id, read from register */0x0,/* firmware version, read from register */FVID2_DF_BAYER_GRBG,/* Bayer format */1280U,/* Active Width */720U,/* Active Height */0,/* isEmbededDataSupported */0,/* isManualExposureSupported */0,/* isEepromDataSupported */0,/* isSoftStandbySupported */0,/* isFlipSupported */0,/* isManualAnalogGainSupported */1,/* isWdrModeSupported */1,/* isSetCfgSupported */1/* isDccCfgSupported */}' of type '&amp;lt;anonymous&amp;gt;' is assigned to the variable 'gBspAR0132SensorFeatures' of a different strong type 'UInt32'. Also there is one similar error on line 108.</t>
  </si>
  <si>
    <t>Bsp_ar0132SensorGetExposureRatio()</t>
  </si>
  <si>
    <t>A strongly typed value 'sizeof(gBspDrvAr0132DccCfg)' of type 'size_t' is assigned to the variable 'dccPrms-&amp;gt;dccCfgSize' of a different strong type 'UInt32'</t>
  </si>
  <si>
    <t>Bsp_ar0132SensorGetDccParams()</t>
  </si>
  <si>
    <t>Bsp_ar0132SensorSetWdrParams()</t>
  </si>
  <si>
    <t>Name 'gBspDrvAr0132DccCfg' visibility is too wide.</t>
  </si>
  <si>
    <t>A value '132' is assigned to the strongly typed variable 'dccPrms-&amp;gt;dccCameraId' of type 'UInt32'</t>
  </si>
  <si>
    <t>NPD.CHECK.MIGHT</t>
  </si>
  <si>
    <t>The function 'BspOsal_sleep' expects argument of type 'UInt32' but is being called with a value of type 'UInt8'</t>
  </si>
  <si>
    <t>Local variable 'wait' is never used</t>
  </si>
  <si>
    <t>A strongly typed value 'uartInstId' of type 'UInt32' is assigned to the variable 'uartDevParams.devid' of a different strong type 'xdc_Int'</t>
  </si>
  <si>
    <t>Function 'ti_sysbios_knl_Semaphore_Params_init' is called but has no prototype. Also there is one similar error on line 556.</t>
  </si>
  <si>
    <t>Function 'ti_sysbios_syncs_SyncSem_handle' is called but has no prototype. Also there is one similar error on line 571.</t>
  </si>
  <si>
    <t>Function 'ti_sysbios_syncs_SyncSem_Params_init' is called but has no prototype. Also there is one similar error on line 562.</t>
  </si>
  <si>
    <t>Function 'ti_sysbios_syncs_SyncSem_Handle_upCast' is called but has no prototype. Also there is one similar error on line 571.</t>
  </si>
  <si>
    <t>Function 'ti_sysbios_knl_Semaphore_handle' is called but has no prototype. Also there is one similar error on line 563.</t>
  </si>
  <si>
    <t>Function 'ti_sysbios_io_DEV_Params_init' is called but has no prototype</t>
  </si>
  <si>
    <t>/datalocal/daily_build/pdp_kw_build/vayu_drivers/bspdrivers_/include/vps/vps_captureIss.h</t>
  </si>
  <si>
    <t>vps_captureIss.h()</t>
  </si>
  <si>
    <t>A strongly typed value '{{((0x00001300U)+0x0000U),0U,((UInt32)0U),(0x40U),(0U),(0U),&amp;amp;Bsp_boardSelectDeviceTda3xx,0,&amp;amp;Bsp_boardPowerOnDeviceTda3xx,},{((0x00001100U)+0x0000U),0U,((UInt32)0U),(0x3BU),(0U),(0U),&amp;amp;Bsp_boardSelectDeviceTda3xx,0,&amp;amp;Bsp_boardPowerOnDeviceTda3xx,},{((0x00001100U)+0x0001U),0U,((UInt32)0U),(0x1BU),(0U),(0U),&amp;amp;Bsp_boardSelectDeviceTda3xx,0,&amp;amp;Bsp_boardPowerOnDeviceTda3xx,},{((0x00001000U)+0x0003U),((UInt32)0x0U),((UInt32)1U),((UInt8)0x31U),(((0x00000200U)+0x00000000U)),((((uint32_t)(0U))+(((uint32_t)(0U))*((uint32_t)(2U)))+(((0U))*((uint32_t)(2U)*(uint32_t)(2U))))),&amp;amp;Bsp_boardSelectDeviceTda3xx,0,&amp;amp;Bsp_boardPowerOnDeviceTda3xx,},{((0x00001000U)+0x0003U),((UInt32)0x1U),((UInt32)1U),((UInt8)0x31U),(((0x00000200U)+0x00000000U)),((((uint32_t)(0U))+(((uint32_t)(1U))*((uint32_t)(2U)))+(((0U))*((uint32_t)(2U)*(uint32_t)(2U))))),&amp;amp;Bsp_boardSelectDeviceTda3xx,0,&amp;amp;Bsp_boardPowerOnDeviceTda3xx,},{((0x00001000U)+0x0004U),((UInt32)0x0U),((UInt32)1U),(0x4CU),(((0x00000200U)+0x00000000U)),((((uint32_t)(0U))+(((uint32_t)(0U))*((uint32_t)(2U)))+(((0U))*((uint32_t)(2U)*(uint32_t)(2U))))),&amp;amp;Bsp_boardSelectDeviceTda3xx,0,&amp;amp;Bsp_boardPowerOnDeviceTda3xx,},{((0x00001000U)+0x0004U),((UInt32)0x1U),((UInt32)1U),(0x4CU),(((0x00000200U)+0x00000000U)),((((uint32_t)(0U))+(((uint32_t)(1U))*((uint32_t)(2U)))+(((0U))*((uint32_t)(2U)*(uint32_t)(2U))))),&amp;amp;Bsp_boardSelectDeviceTda3xx,0,&amp;amp;Bsp_boardPowerOnDeviceTda3xx,},{((0x00001000U)+0x0005U),((UInt32)0x0U),((UInt32)1U),(0x2CU),(((0x00000200U)+0x00000000U)),((((uint32_t)(0U))+(((uint32_t)(0U))*((uint32_t)(2U)))+(((0U))*((uint32_t)(2U)*(uint32_t)(2U))))),&amp;amp;Bsp_boardSelectDeviceTda3xx,0,&amp;amp;Bsp_boardPowerOnDeviceTda3xx,},{((0x00001200U)+0x0003U),((UInt32)0x0U),((UInt32)1U),(0x30U),(((0x00000200U)+0x00000000U)),((((uint32_t)(0U))+(((uint32_t)(0U))*((uint32_t)(2U)))+(((0U))*((uint32_t)(2U)*(uint32_t)(2U))))),&amp;amp;Bsp_boardSelectDeviceTda3xx,0,&amp;amp;Bsp_boardPowerOnDeviceTda3xx,},{((0x00001200U)+0x0003U),((UInt32)0x1U),((UInt32)1U),(0x30U),(((0x00000200U)+0x00000000U)),((((uint32_t)(0U))+(((uint32_t)(1U))*((uint32_t)(2U)))+(((0U))*((uint32_t)(2U)*(uint32_t)(2U))))),&amp;amp;Bsp_boardSelectDeviceTda3xx,0,&amp;amp;Bsp_boardPowerOnDeviceTda3xx,},{((0x00001200U)+0x0004U),((UInt32)0x0U),((UInt32)1U),(0x37U),(((0x00000200U)+0x00000000U)),((((uint32_t)(0U))+(((uint32_t)(0U))*((uint32_t)(2U)))+(((0U))*((uint32_t)(2U)*(uint32_t)(2U))))),&amp;amp;Bsp_boardSelectDeviceTda3xx,0,&amp;amp;Bsp_boardPowerOnDeviceTda3xx,},{((0x00001200U)+0x0004U),((UInt32)0x1U),((UInt32)1U),(0x37U),(((0x00000200U)+0x00000000U)),((((uint32_t)(0U))+(((uint32_t)(1U))*((uint32_t)(2U)))+(((0U))*((uint32_t)(2U)*(uint32_t)(2U))))),&amp;amp;Bsp_boardSelectDeviceTda3xx,0,&amp;amp;Bsp_boardPowerOnDeviceTda3xx,},{((0x00001200U)+0x0006U),((UInt32)0x0U),((UInt32)1U),(0x10U),(((0x00000200U)+0x00000000U)),((((uint32_t)(0U))+(((uint32_t)(0U))*((uint32_t)(2U)))+(((0U))*((uint32_t)(2U)*(uint32_t)(2U))))),&amp;amp;Bsp_boardSelectDeviceTda3xx,0,&amp;amp;Bsp_boardPowerOnDeviceTda3xx,},{((0x00001200U)+0x0006U),((UInt32)0x1U),((UInt32)1U),(0x10U),(((0x00000200U)+0x00000000U)),((((uint32_t)(0U))+(((uint32_t)(1U))*((uint32_t)(2U)))+(((0U))*((uint32_t)(2U)*(uint32_t)(2U))))),&amp;amp;Bsp_boardSelectDeviceTda3xx,0,&amp;amp;Bsp_boardPowerOnDeviceTda3xx,},{((0x00001200U)+0x0006U),((UInt32)0x2U),((UInt32)1U),(0x10U),(((0x00000200U)+0x00000000U)),(((((((0U)+(32U))+1U)+(8U))+1U))),&amp;amp;Bsp_boardSelectDeviceTda3xx,0,&amp;amp;Bsp_boardPowerOnDeviceTda3xx,},{((0x00001200U)+0x0006U),((UInt32)0x2U),((UInt32)1U),(0x10U),(((0x00000200U)+0x00000000U)),(((((((0U)+(32U))+1U)+(8U))+1U))),&amp;amp;Bsp_boardSelectDeviceTda3xx,0,&amp;amp;Bsp_boardPowerOnDeviceTda3xx,},{((0x00001200U)+0x000BU),((UInt32)0x0U),((UInt32)1U),(0x10U),(((0x00000200U)+0x00000000U)),(((((((0U)+(32U))+1U)+(8U))+1U))),&amp;amp;Bsp_boardSelectDeviceTda3xx,0,&amp;amp;Bsp_boardPowerOnDeviceTda3xx,},{((0x00001200U)+0x000EU),((UInt32)0x0U),((UInt32)1U),(0x10U),(((0x00000200U)+0x00000000U)),(((((((0U)+(32U))+1U)+(8U))+1U))),&amp;amp;Bsp_boardSelectDeviceTda3xx,0,&amp;amp;Bsp_boardPowerOnDeviceTda3xx,},{((0x00001200U)+0x000BU),((UInt32)0x1U),((UInt32)1U),(0x10U),(((0x00000200U)+0x00000000U)),(((((((((0U)+(32U))+1U)+(8U))+1U))+1U)+1U)),&amp;amp;Bsp_boardSelectDeviceTda3xx,0,&amp;amp;Bsp_boardPowerOnDeviceTda3xx,},{((0x00001200U)+0x000DU),((UInt32)0x0U),((UInt32)1U),(0x40U),(((0x00000200U)+0x00000000U)),(((((((0U)+(32U))+1U)+(8U))+1U))),&amp;amp;Bsp_boardSelectDeviceTda3xx,0,&amp;amp;Bsp_boardPowerOnDeviceTda3xx,},{((0x00001200U)+0x000DU),((UInt32)0x0U),((UInt32)1U),(0x42U),(((0x00000200U)+0x00000000U)),(((((((0U)+(32U))+1U)+(8U))+1U))+1U),&amp;amp;Bsp_boardSelectDeviceTda3xx,0,&amp;amp;Bsp_boardPowerOnDeviceTda3xx,},{((0x00001200U)+0x000DU),((UInt32)0x0U),((UInt32)1U),(0x44U),(((0x00000200U)+0x00000000U)),(((((((0U)+(32U))+1U)+(8U))+1U))+2U),&amp;amp;Bsp_boardSelectDeviceTda3xx,0,&amp;amp;Bsp_boardPowerOnDeviceTda3xx,},{((0x00001200U)+0x000DU),((UInt32)0x0U),((UInt32)1U),(0x46U),(((0x00000200U)+0x00000000U)),(((((((0U)+(32U))+1U)+(8U))+1U))+3U),&amp;amp;Bsp_boardSelectDeviceTda3xx,0,&amp;amp;Bsp_boardPowerOnDeviceTda3xx,},{((0x00001200U)+0x000CU),((UInt32)0x0U),((UInt32)1U),(0x36U),(0U),(0U),&amp;amp;Bsp_boardSelectDeviceTda3xx,0,&amp;amp;Bsp_boardPowerOnDeviceTda3xx,},{((0x00001200U)+0x0007U),((UInt32)0x0U),((UInt32)1U),(0x32U),(0U),(0U),&amp;amp;Bsp_boardSelectDeviceTda3xx,0,&amp;amp;Bsp_boardPowerOnDeviceTda3xx,},{((0x00001200U)+0x0007U),((UInt32)0x1U),((UInt32)1U),(0x32U),(0U),(0U),&amp;amp;Bsp_boardSelectDeviceTda3xx,0,&amp;amp;Bsp_boardPowerOnDeviceTda3xx,},{((0x00001200U)+0x000AU),((UInt32)0x0U),((UInt32)1U),(0x33U),(0U),(0U),&amp;amp;Bsp_boardSelectDeviceTda3xx,0,&amp;amp;Bsp_boardPowerOnDeviceTda3xx,},{((0x00001200U)+0x000AU),((UInt32)0x1U),((UInt32)1U),(0x33U),(0U),(0U),&amp;amp;Bsp_boardSelectDeviceTda3xx,0,&amp;amp;Bsp_boardPowerOnDeviceTda3xx,},{(((UInt32)0x00002000)+(UInt32)0x00U),((UInt32)0U),0,0,0,0,&amp;amp;Bsp_boardSelectDeviceTda3xx,0,0,},{(((UInt32)0x00002000)+(UInt32)0x00U),((UInt32)1U),0,0,0,0,&amp;amp;Bsp_boardSelectDeviceTda3xx,0,0,},{(((UInt32)0x00002000)+(UInt32)0x00U),((UInt32)2U),0,0,0,0,&amp;amp;Bsp_boardSelectDeviceTda3xx,0,0,},{(((UInt32)0x00002000)+(UInt32)0x20U),((UInt32)0U),0,0,0,0,&amp;amp;Bsp_boardSelectDeviceTda3xx,0,0,},{(((UInt32)0x00002000)+(UInt32)0x60U),((UInt32)4U),0,0,0,0,&amp;amp;Bsp_boardSelectDeviceTda3xx,0,0,},}' of type 'UInt8' is assigned to the variable 'gBoardTda3xxDefaultDevData[]' of a different strong type 'UInt32'. Also there are 2 similar errors on lines 321.</t>
  </si>
  <si>
    <t>Passing argument 1 to function ti_sysbios_hal_Cache_enable__E converts ti_sysbios_hal_Cache_Type to xdc_Bits16 and may cause loss of data</t>
  </si>
  <si>
    <t>BspOsal_cacheEnable()</t>
  </si>
  <si>
    <t>Passing argument 3 to function ti_sysbios_hal_Cache_wbInv__E converts ti_sysbios_hal_Cache_Type to xdc_Bits16 and may cause loss of data</t>
  </si>
  <si>
    <t>Passing argument 1 to function ti_sysbios_hal_Cache_disable__E converts ti_sysbios_hal_Cache_Type to xdc_Bits16 and may cause loss of data</t>
  </si>
  <si>
    <t>BspOsal_cacheDisable()</t>
  </si>
  <si>
    <t>The function 'ti_sysbios_hal_Cache_disable__E' expects argument of type 'xdc_Bits16' but is being called with a value of type 'ti_sysbios_hal_Cache_Type'</t>
  </si>
  <si>
    <t>Zero is assigned to the strongly typed variable 'wait' of type 'Bool'</t>
  </si>
  <si>
    <t>Passing argument 3 to function ti_sysbios_hal_Cache_inv__E converts ti_sysbios_hal_Cache_Type to xdc_Bits16 and may cause loss of data</t>
  </si>
  <si>
    <t>The function 'ti_sysbios_hal_Cache_inv__E' expects argument of type 'xdc_SizeT' but is being called with a value of type 'UInt32'</t>
  </si>
  <si>
    <t>Passing argument 3 to function ti_sysbios_hal_Cache_wb__E converts ti_sysbios_hal_Cache_Type to xdc_Bits16 and may cause loss of data</t>
  </si>
  <si>
    <t>The function 'ti_sysbios_hal_Cache_enable__E' expects argument of type 'xdc_Bits16' but is being called with a value of type 'ti_sysbios_hal_Cache_Type'</t>
  </si>
  <si>
    <t>A strongly typed value 'regValue[2U]' of type 'UInt16' is assigned to the variable 'pStatus-&amp;gt;chipRevision' of a different strong type 'UInt32'</t>
  </si>
  <si>
    <t>A value '1' is assigned to the strongly typed variable 'gBspPga450Obj.isUartDevAdded[instCnt]' of type 'Int32'</t>
  </si>
  <si>
    <t>appCaptErrCb()</t>
  </si>
  <si>
    <t>A value '2U' is assigned to the strongly typed variable 'errCfg.numErrorsToMonitor' of type 'uint32_t'</t>
  </si>
  <si>
    <t>appCaptEnableErrorReporting()</t>
  </si>
  <si>
    <t>A strongly typed value of type 'UInt32' is compared with a value of a different type 'vpsissCalErrorSource'. Also there is one similar error on line 1483.</t>
  </si>
  <si>
    <t>/datalocal/daily_build/pdp_kw_build/vayu_drivers/bspdrivers_/src/devices/ov10640/src/bspdrv_ov10640Dcc_1pass.h</t>
  </si>
  <si>
    <t>bspdrv_ov10640Dcc_1pass.h()</t>
  </si>
  <si>
    <t>Zero is assigned to the strongly typed variable 'gI2c2InitParams.is10BitAddr' of type 'uint32_t'</t>
  </si>
  <si>
    <t>The function 'xdc_runtime_System_printf__E' expects argument of type 'xdc_CString' but is being called with a value of type 'char*'. Also there are 2 similar errors on lines 275, 279.</t>
  </si>
  <si>
    <t>A value '52' is assigned to the strongly typed variable 'gI2c2InitParams.i2cIntNum' of type 'uint32_t'. Also there are 2 similar errors on lines 263, 265.</t>
  </si>
  <si>
    <t>A strongly typed value 'hsi2c_sem1' of type 'ti_sysbios_knl_Semaphore_Handle' is assigned to the variable 'devI2c2InitParams.hsi2c_sem' of a different strong type 'BspOsal_SemHandle'</t>
  </si>
  <si>
    <t>A value '{{/* testDescStr */&amp;quot;DSS Video1     (YUY422I)                   -&amp;gt; DPI1 -&amp;gt; LCD&amp;quot;,1U,/* num of encoders*//* encDrvId[] */{((0x00001300U)+0x0000U),},/* vencId[] */{((UInt32)0x01U),},/* standard[] */{FVID2_STD_CUSTOM,},/* isSdVenc */0,/* numofHandles */1U,/* instId[] */{(0U),},{/* inDataFmt */FVID2_DF_YUV422I_YUYV,},{/* inWidth */(800U),},{/* inHeight */(480U),},/* Posx*/{0U,},/* Poxy*/{0U,},{/* Scan Format */FVID2_SF_PROGRESSIVE,},{/* Field Merge */0,},/* runCount */(10U),/* boardMode */BSP_BOARD_MODE_VIDEO_24BIT,/* boardId */(BSP_BOARD_UNKNOWN|BSP_BOARD_BASE_TDA2XX|BSP_BOARD_VISION|BSP_BOARD_JAMR3|BSP_BOARD_MULTIDES|BSP_BOARD_BASE_TDA3XX|BSP_BOARD_BASE_TDA2EX),},{/* testDescStr */&amp;quot;DSS                        GFX (BGR888)    -&amp;gt; DPI1 -&amp;gt; LCD&amp;quot;,1U,/* num of encoders*//* encDrvId[] */{((0x00001300U)+0x0000U),},/* vencId[] */{((UInt32)0x01U),},/* standard */{FVID2_STD_CUSTOM,},/* isSdVenc */0,/* numofHandles */1U,/* instId[] */{(3U),},{/* inDataFmt */FVID2_DF_BGR24_888,},{/* inWidth */(800U),},{/* inHeight */(480U),},/* Posx*/{0U,},/* Poxy*/{0U,},{/* Scan Format */FVID2_SF_PROGRESSIVE,},{/* Field Merge */0,},/* runCount */(10U),/* boardMode */BSP_BOARD_MODE_VIDEO_24BIT,/* boardId */(BSP_BOARD_UNKNOWN|BSP_BOARD_BASE_TDA2XX|BSP_BOARD_VISION|BSP_BOARD_JAMR3|BSP_BOARD_MULTIDES|BSP_BOARD_BASE_TDA3XX|BSP_BOARD_BASE_TDA2EX),},{/* testDescStr */&amp;quot;DSS Video1     (YUV422I) + GFX (BGR888)    -&amp;gt; DPI1 -&amp;gt; LCD&amp;quot;,1U,/* num of encoders*//* encDrvId[] */{((0x00001300U)+0x0000U),},/* vencId[] */{((UInt32)0x01U),},/* standard */{FVID2_STD_CUSTOM,},/* isSdVenc */0,/* numofHandles */2U,/* instId[] */{(0U),(3U),},{/* inDataFmt */FVID2_DF_YUV422I_YUYV,FVID2_DF_BGR24_888,},{/* inWidth */(800U),(800U),},{/* inHeight */(480U),(480U),},/* Posx*/{0U,0U,},/* Poxy*/{0U,0U,},/* Scan Format */{FVID2_SF_PROGRESSIVE,FVID2_SF_PROGRESSIVE,},/* Field Merge */{0,0,},/* runCount */(10U),/* boardMode */BSP_BOARD_MODE_VIDEO_24BIT,/* boardId */(BSP_BOARD_UNKNOWN|BSP_BOARD_BASE_TDA2XX|BSP_BOARD_VISION|BSP_BOARD_JAMR3|BSP_BOARD_MULTIDES|BSP_BOARD_BASE_TDA3XX|BSP_BOARD_BASE_TDA2EX),},{/* testDescStr */&amp;quot;DSS Video1,2   (YUV422I) + GFX (BGR888)    -&amp;gt; DPI1 -&amp;gt; LCD&amp;quot;,1U,/* num of encoders*//* encDrvId[] */{((0x00001300U)+0x0000U),},/* vencId[] */{((UInt32)0x01U),},/* standard */{FVID2_STD_CUSTOM,},/* isSdVenc */0,/* numofHandles */3U,/* instId[] */{(0U),(1U),(3U)},{/* inDataFmt */FVID2_DF_YUV422I_YUYV,FVID2_DF_YUV422I_YUYV,FVID2_DF_BGR24_888,},{/* inWidth */360U,360U,(800U),},{/* inHeight */(480U),(480U),(480U),},/* Posx*/{0U,360U,0U,},/* Poxy*/{0U,0U,0U,},/* Scan Format */{FVID2_SF_PROGRESSIVE,FVID2_SF_PROGRESSIVE,FVID2_SF_PROGRESSIVE,},/* Field Merge */{0,0,0,},/* runCount */(10U),/* boardMode */BSP_BOARD_MODE_VIDEO_24BIT,/* boardId */(BSP_BOARD_UNKNOWN|BSP_BOARD_BASE_TDA2XX|BSP_BOARD_VISION|BSP_BOARD_JAMR3|BSP_BOARD_MULTIDES|BSP_BOARD_BASE_TDA3XX|BSP_BOARD_BASE_TDA2EX),},{/* testDescStr */&amp;quot;DSS Video1     (YUY422I)                   -&amp;gt; DPI1 -&amp;gt; SIL9022A-HDMI@1080P60&amp;quot;,1U,/* num of encoders*//* encDrvId[] */{((0x00001100U)+0x0000U),},/* vencId[] */{((UInt32)0x01U),},/* standard[] */{FVID2_STD_1080P_60,},/* isSdVenc */0,/* numofHandles */1U,/* instId[] */{(0U),},{/* inDataFmt */FVID2_DF_YUV422I_YUYV,},{/* inWidth */1920U,},{/* inHeight */1080U,},/* Posx*/{0U,},/* Poxy*/{0U,},{/* Scan Format */FVID2_SF_PROGRESSIVE,},{/* Field Merge */0,},/* runCount */(10U),/* boardMode */BSP_BOARD_MODE_VIDEO_24BIT,/* boardId */(BSP_BOARD_BASE_TDA3XX|BSP_BOARD_MULTIDES),},{/* testDescStr */&amp;quot;DSS Video1     (YUY422I)                   -&amp;gt; DPI1 -&amp;gt; SIL9022A-HDMI@480P60(TDM)&amp;quot;,1U,/* num of encoders*//* encDrvId[] */{((0x00001100U)+0x0000U),},/* vencId[] */{((UInt32)0x01U),},/* standard[] */{FVID2_STD_480P,},/* isSdVenc */0,/* numofHandles */1U,/* instId[] */{(0U),},{/* inDataFmt */FVID2_DF_YUV422I_YUYV,},{/* inWidth */720U,},{/* inHeight */480U,},/* Posx*/{0U,},/* Poxy*/{0U,},{/* Scan Format */FVID2_SF_PROGRESSIVE,},{/* Field Merge */0,},/* runCount */(10U),/* boardMode */BSP_BOARD_MODE_VIDEO_8BIT_TDM,/* boardId */(BSP_BOARD_BASE_TDA3XX|BSP_BOARD_MULTIDES),},{/* testDescStr */&amp;quot;DSS Video1     (YUY422I)                   -&amp;gt; DPI1 -&amp;gt; SIL9022A-HDMI@720P60&amp;quot;,1U,/* num of encoders*//* encDrvId[] */{((0x00001100U)+0x0000U),},/* vencId[] */{((UInt32)0x01U),},/* standard[] */{FVID2_STD_720P_60,},/* isSdVenc */0,/* numofHandles */1U,/* instId[] */{(0U),},{/* inDataFmt */FVID2_DF_YUV422I_YUYV,},{/* inWidth */1280U,},{/* inHeight */720U,},/* Posx*/{0U,},/* Poxy*/{0U,},{/* Scan Format */FVID2_SF_PROGRESSIVE,},{/* Field Merge */0,},/* runCount */(10U),/* boardMode */BSP_BOARD_MODE_VIDEO_24BIT,/* boardId */(BSP_BOARD_BASE_TDA3XX|BSP_BOARD_MULTIDES),},#if defined (TDA2XX_FAMILY_BUILD) || defined (OMAP5X_FAMILY_BUILD){/* testDescStr */&amp;quot;DSS Video1,2,3 (YUV422I) + GFX (BGR888)    -&amp;gt; DPI1 -&amp;gt; LCD&amp;quot;,1U,/* num of encoders*//* encDrvId[] */{((0x00001300U)+0x0000U),},/* vencId[] */{((UInt32)0x01U),},/* standard */{FVID2_STD_CUSTOM,},/* isSdVenc */0,/* numofHandles */4U,/* instId[] */{(0U),(1U),(2U),(3U)},{/* inDataFmt */FVID2_DF_YUV422I_YUYV,FVID2_DF_YUV422I_YUYV,FVID2_DF_YUV422I_YUYV,FVID2_DF_BGR24_888,},{/* inWidth */(800U),100U,100U,(800U),},{/* inHeight */(480U),100U,100U,(480U),},/* Posx*/{0U,150U,550U,0U,},/* Poxy*/{0U,300U,300U,0U,},/* Scan Format */{FVID2_SF_PROGRESSIVE,FVID2_SF_PROGRESSIVE,FVID2_SF_PROGRESSIVE,FVID2_SF_PROGRESSIVE,},/* Field Merge */{0,0,0,0,},/* runCount */(10U)*2,/* boardMode */BSP_BOARD_MODE_VIDEO_24BIT,/* boardId */(BSP_BOARD_UNKNOWN|BSP_BOARD_BASE_TDA2XX|BSP_BOARD_VISION|BSP_BOARD_JAMR3|BSP_BOARD_MULTIDES|BSP_BOARD_BASE_TDA3XX|BSP_BOARD_BASE_TDA2EX),},{/* testDescStr */&amp;quot;DSS Video2     (YUY422I)                   -&amp;gt; TV   -&amp;gt; HDMI@1080P60&amp;quot;,1U,/* num of encoders*//* encDrvId[] */{0,},/* vencId[] */{((UInt32)0x08U),},/* standard[] */{FVID2_STD_1080P_60,},/* isSdVenc */0,/* numofHandles */1U,/* instId[] */{(1U),},{/* inDataFmt */FVID2_DF_YUV422I_YUYV,},{/* inWidth */1920U,},{/* inHeight */1080U,},/* Posx*/{0U,},/* Poxy*/{0U,},{/* Scan Format */FVID2_SF_PROGRESSIVE,},{/* Field Merge */0,},/* runCount */(10U),/* boardMode */BSP_BOARD_MODE_DEFAULT,/* boardId */(BSP_BOARD_UNKNOWN|BSP_BOARD_BASE_TDA2XX|BSP_BOARD_VISION|BSP_BOARD_JAMR3|BSP_BOARD_MULTIDES|BSP_BOARD_BASE_TDA2EX),},{/* testDescStr */&amp;quot;DSS Video2     (YUY422I)                   -&amp;gt; TV   -&amp;gt; HDMI@1080I60&amp;quot;,/* Num of encoders */1U,/* encDrvId[] */{0,},/* vencId[] */{((UInt32)0x08U),},/* standard[] */{FVID2_STD_CUSTOM,},/* isSdVenc */0,/* numofHandles */1U,/* instId[] */{(1U),},{/* inDataFmt */FVID2_DF_YUV422I_YUYV,},{/* inWidth */1920U,},{/* inHeight */1080U,},/* Posx*/{0U,},/* Poxy*/{0U,},{/* Scan Format */FVID2_SF_INTERLACED,},{/* Field Merge */1,},/* runCount */(10U),/* boardMode */BSP_BOARD_MODE_DEFAULT,/* boardId */(BSP_BOARD_UNKNOWN|BSP_BOARD_BASE_TDA2XX|BSP_BOARD_VISION|BSP_BOARD_JAMR3|BSP_BOARD_MULTIDES|BSP_BOARD_BASE_TDA2EX),},#endif#ifdef TDA3XX_FAMILY_BUILD/* encDrvId[] *//* vencId[] *//* standard[] *//* isSdVenc *//* numofHandles *//* instId[] *//* inDataFmt *//* inWidth *//* inHeight *//* Posx*//* Poxy*//* Scan Format *//* Field Merge *//* runCount *//* boardMode *//* boardId *//* encDrvId[] *//* vencId[] *//* standard[] *//* isSdVenc *//* numofHandles *//* instId[] *//* inDataFmt *//* inWidth *//* inHeight *//* Posx*//* Poxy*//* Scan Format *//* Field Merge *//* runCount *//* boardMode *//* boardId *//* encDrvId[] *//* vencId[] *//* standard[] *//* isSdVenc *//* numofHandles *//* instId[] *//* inDataFmt *//* inWidth *//* inHeight *//* Posx*//* Poxy*//* Scan Format *//* Field Merge *//* runCount *//* boardMode *//* boardId *//* encDrvId[] *//* vencId[] *//* standard[] *//* isSdVenc *//* numofHandles *//* instId[] *//* inDataFmt *//* inWidth *//* inHeight *//* Posx*//* Poxy*//* Scan Format *//* Field Merge *//* runCount *//* boardMode *//* boardId */{       /* testDescStr */\n        &amp;quot;DSS Video1     (YUY422I)                   -&amp;gt; DPI1 -&amp;gt; SD-VENC(NTSC)&amp;quot;,\n        1U, /* num of encoders*/\n        {\n            0,\n        },\n        {\n            VPS_DCTRL_DSS_VENC_LCD1,\n        },\n        {\n            FVID2_STD_NTSC,\n        },\n        TRUE,\n        1U,\n        {\n            VPS_DISP_INST_DSS_VID1,\n        },\n        {\n            FVID2_DF_YUV422I_YUYV,\n        },\n        {\n            720,\n        },\n        {\n            480,\n        },\n        {\n            0U,\n        },\n        {\n            0U,\n        },\n        {\n            FVID2_SF_INTERLACED,\n        },\n        {\n            TRUE,\n        },\n        DISP_APP_RUN_COUNT,\n        BSP_BOARD_MODE_DEFAULT,\n        (BSP_BOARD_BASE_TDA3XX | BSP_BOARD_MULTIDES),\n    },\n    {       /* testDescStr */\n        &amp;quot;DSS Video1     (YUY422I)                   -&amp;gt; DPI1 -&amp;gt; SD-VENC(PAL)&amp;quot;,\n        1U, /* num of encoders*/\n        {\n            0,\n        },\n        {\n            VPS_DCTRL_DSS_VENC_LCD1,\n        },\n        {\n            FVID2_STD_PAL,\n        },\n        TRUE,\n        1U,\n        {\n            VPS_DISP_INST_DSS_VID1,\n        },\n        {\n            FVID2_DF_YUV422I_YUYV,\n        },\n        {\n            720,\n        },\n        {\n            576,\n        },\n        {\n            0U,\n        },\n        {\n            0U,\n        },\n        {\n            FVID2_SF_INTERLACED,\n        },\n        {\n            TRUE,\n        },\n        DISP_APP_RUN_COUNT,\n        BSP_BOARD_MODE_DEFAULT,\n        (BSP_BOARD_BASE_TDA3XX | BSP_BOARD_MULTIDES),\n    },\n    {       /* testDescStr */\n        &amp;quot;DSS Video1     (BGR888)                    -&amp;gt; DPI1 -&amp;gt; SD-VENC(NTSC)&amp;quot;,\n        1U, /* num of encoders*/\n        {\n            0,\n        },\n        {\n            VPS_DCTRL_DSS_VENC_LCD1,\n        },\n        {\n            FVID2_STD_NTSC,\n        },\n        TRUE,\n        1U,\n        {\n            VPS_DISP_INST_DSS_VID1,\n        },\n        {\n            FVID2_DF_BGR24_888,\n        },\n        {\n            720,\n        },\n        {\n            480,\n        },\n        {\n            0U,\n        },\n        {\n            0U,\n        },\n        {\n            FVID2_SF_INTERLACED,\n        },\n        {\n            TRUE,\n        },\n        DISP_APP_RUN_COUNT,\n        BSP_BOARD_MODE_DEFAULT,\n        (BSP_BOARD_BASE_TDA3XX | BSP_BOARD_MULTIDES),\n    },\n    {       /* testDescStr */\n        &amp;quot;DSS Video1     (BGR888)                    -&amp;gt; DPI1 -&amp;gt; SD-VENC(PAL)&amp;quot;,\n        1U, /* num of encoders*/\n        {\n            0,\n        },\n        {\n            VPS_DCTRL_DSS_VENC_LCD1,\n        },\n        {\n            FVID2_STD_PAL,\n        },\n        TRUE,\n        1U,\n        {\n            VPS_DISP_INST_DSS_VID1,\n        },\n        {\n            FVID2_DF_BGR24_888,\n        },\n        {\n            720,\n        },\n        {\n            576,\n        },\n        {\n            0U,\n        },\n        {\n            0U,\n        },\n        {\n            FVID2_SF_INTERLACED,\n        },\n        {\n            TRUE,\n        },\n        DISP_APP_RUN_COUNT,\n        BSP_BOARD_MODE_DEFAULT,\n        (BSP_BOARD_BASE_TDA3XX | BSP_BOARD_MULTIDES),\n    },#endif /* TDA3XX_FAMILY_BUILD */}' is assigned to the strongly typed variable 'gDispAppTestPrms[]' of type 'Char*'. Also there are 9 similar errors on lines 400, 460, 528, 604, 662, 720, 779, 864, 924.</t>
  </si>
  <si>
    <t>The function 'xdc_runtime_System_printf__E' expects argument of type 'xdc_CString' but is being called with a value of type 'char*'. Also there are 2 similar errors on lines 267, 271.</t>
  </si>
  <si>
    <t>A value '52' is assigned to the strongly typed variable 'gI2c2InitParams.i2cIntNum' of type 'uint32_t'. Also there are 2 similar errors on lines 255, 257.</t>
  </si>
  <si>
    <t>Array 'allocFmt' of size 6 may use index value(s) 6..9</t>
  </si>
  <si>
    <t>Pointer 'dest' checked for NULL at line 2585 will be dereferenced at line 2589.</t>
  </si>
  <si>
    <t>Pointer 'wrRegData' checked for NULL at line 1703 may be dereferenced at line 1711.</t>
  </si>
  <si>
    <t>Pointer 'instHandle' checked for NULL at line 1751 may be dereferenced at line 1781.</t>
  </si>
  <si>
    <t>Pointer 'instHandle' checked for NULL at line 2762 may be dereferenced at line 2771. Also there is one similar error on line 2791.</t>
  </si>
  <si>
    <t>Pointer 'src' checked for NULL at line 2762 will be dereferenced at line 2766.</t>
  </si>
  <si>
    <t>Pointer 'instHandle' checked for NULL at line 1703 will be dereferenced at line 1706.</t>
  </si>
  <si>
    <t>Pointer 'instHandle' checked for NULL at line 2016 will be dereferenced at line 2023.</t>
  </si>
  <si>
    <t>Pointer 'wrRegData' checked for NULL at line 1751 will be dereferenced at line 1754.</t>
  </si>
  <si>
    <t>Pointer 'boardData' returned from call to function 'Bsp_boardGetData' at line 421 may be NULL and will be dereferenced at line 424.</t>
  </si>
  <si>
    <t>Pointer 'boardData' returned from call to function 'Bsp_boardGetData' at line 454 may be NULL and will be dereferenced at line 457.</t>
  </si>
  <si>
    <t>Pointer 'boardData' returned from call to function 'Bsp_boardGetData' at line 487 may be NULL and will be dereferenced at line 490.</t>
  </si>
  <si>
    <t>Pointer 'boardData' returned from call to function 'Bsp_boardGetData' at line 518 may be NULL and will be dereferenced at line 523.</t>
  </si>
  <si>
    <t>Pointer 'boardData' returned from call to function 'Bsp_boardGetData' at line 552 may be NULL and will be dereferenced at line 557.</t>
  </si>
  <si>
    <t>Pointer 'boardData' returned from call to function 'Bsp_boardGetData' at line 586 may be NULL and will be dereferenced at line 591.</t>
  </si>
  <si>
    <t>Array 'hwiHandle' of size 20 may use index value(s) 0..5</t>
  </si>
  <si>
    <t>Array 'hwiHandle' of size 24 may use index value(s) 0..6</t>
  </si>
  <si>
    <t>Array 'VideoPll_Factors' of size 3 may use index value(s) 4</t>
  </si>
  <si>
    <t>Pointer 'qElem' returned from call to function 'BspUtils_unLinkNodeFromHead' at line 964 may be NULL and will be dereferenced at line 967.</t>
  </si>
  <si>
    <t>Pointer 'qElem' returned from call to function 'BspUtils_unLinkNodeFromHead' at line 1085 may be NULL and will be dereferenced at line 1092.</t>
  </si>
  <si>
    <t>Pointer 'qElem' returned from call to function 'BspUtils_unLinkNodeFromHead' at line 1133 may be NULL and will be dereferenced at line 1136. Also there is one similar error on line 1169.</t>
  </si>
  <si>
    <t>Array 'chObj' of size 6 may use index value(s) 6..9</t>
  </si>
  <si>
    <t>Array 'chNumMap' of size 6 may use index value(s) 6..9</t>
  </si>
  <si>
    <t>Pointer 'qObj' returned from call to function 'BspUtils_peakTail' at line 252 may be NULL and will be dereferenced at line 257. Also there is one similar error on line 272.</t>
  </si>
  <si>
    <t>Pointer 'instObj' checked for NULL at line 617 will be dereferenced at line 643.</t>
  </si>
  <si>
    <t>Pointer 'qObjTemp' returned from call to function 'BspUtils_peakTail' at line 617 may be NULL and will be dereferenced at line 622.</t>
  </si>
  <si>
    <t>Pointer 'qObj' returned from call to function 'BspUtils_peakTail' at line 105 may be NULL and will be dereferenced at line 110.</t>
  </si>
  <si>
    <t>Array 'hObj-&amp;gt;isDescSetFree' of size 1 may use index value(s) 0..INT_MAX</t>
  </si>
  <si>
    <t>Array 'chObj-&amp;gt;firstDesc' of size 1 may use index value(s) 0..INT_MAX</t>
  </si>
  <si>
    <t>Array 'chObj-&amp;gt;rldDesc' of size 1 may use index value(s) 0..INT_MAX</t>
  </si>
  <si>
    <t>Array 'chObj-&amp;gt;coeffDesc' of size 1 may use index value(s) 0..INT_MAX</t>
  </si>
  <si>
    <t>Array 'chObj-&amp;gt;isDescDirty' of size 1 may use index value(s) 0..INT_MAX</t>
  </si>
  <si>
    <t>Function definition 'BspBoardInitParams_init' in header file</t>
  </si>
  <si>
    <t>/datalocal/daily_build/pdp_kw_build/vayu_drivers/bspdrivers_/include/boards/bsp_board.h</t>
  </si>
  <si>
    <t>BspBoardInitParams_init()</t>
  </si>
  <si>
    <t>Name 'gBoardOmap5430I2cData' visibility is too wide.</t>
  </si>
  <si>
    <t>Function definition 'BspCommonInitParams_init' in header file</t>
  </si>
  <si>
    <t>Function definition 'BspDeviceInitParams_init' in header file</t>
  </si>
  <si>
    <t>Name 'hwiHandle' visibility is too wide.</t>
  </si>
  <si>
    <t>Function 'ti_sysbios_knl_Swi_Params_init' is called but has no prototype</t>
  </si>
  <si>
    <t>Function 'ti_sysbios_knl_Queue_handle' is called but has no prototype. Also there are 3 similar errors on lines 2554, 2614, 2617.</t>
  </si>
  <si>
    <t>Function 'ti_sysbios_knl_Queue_handle' is called but has no prototype. Also there is one similar error on line 3849.</t>
  </si>
  <si>
    <t>Function 'ti_sysbios_knl_Swi_handle' is called but has no prototype</t>
  </si>
  <si>
    <t>Function 'ti_sysbios_knl_Queue_handle' is called but has no prototype. Also there are 17 similar errors on lines 219, 322, 332, 340, 345, 353, 363, 369, 374, 388, ....</t>
  </si>
  <si>
    <t>Function 'ti_sysbios_knl_Queue_handle' is called but has no prototype. Also there are 2 similar errors on lines 1453, 1477.</t>
  </si>
  <si>
    <t>Function 'ti_sysbios_knl_Queue_handle' is called but has no prototype. Also there are 7 similar errors on lines 713, 716, 726, 896, 903, 906, 913.</t>
  </si>
  <si>
    <t>Function 'ti_sysbios_knl_Queue_handle' is called but has no prototype</t>
  </si>
  <si>
    <t>Function 'ti_sysbios_hal_Hwi_Params_init' is called but has no prototype</t>
  </si>
  <si>
    <t>Function 'ti_sysbios_knl_Queue_handle' is called but has no prototype. Also there are 3 similar errors on lines 537, 565, 576.</t>
  </si>
  <si>
    <t>Cast between a pointer to object type and a different pointer to object type. Also there is one similar error on line 264.</t>
  </si>
  <si>
    <t>Function 'ti_sysbios_knl_Clock_Params_init' is called but has no prototype</t>
  </si>
  <si>
    <t>Function definition 'BspPlatformInitParams_init' in header file</t>
  </si>
  <si>
    <t>Function definition 'Bsp_platformIsOmap5xFamilyBuild' in header file</t>
  </si>
  <si>
    <t>Function definition 'Bsp_platformIsTI814xFamilyBuild' in header file</t>
  </si>
  <si>
    <t>Function definition 'Bsp_platformIsTda3xxFamilyBuild' in header file</t>
  </si>
  <si>
    <t>Function definition 'Bsp_platformIsTda2xxFamilyBuild' in header file</t>
  </si>
  <si>
    <t>BspUtils_quePeek()</t>
  </si>
  <si>
    <t>Name 'nRestoPllMapping' visibility is too wide.</t>
  </si>
  <si>
    <t>Name 'nResMapping' visibility is too wide.</t>
  </si>
  <si>
    <t>Name 'nHCropMapping' visibility is too wide.</t>
  </si>
  <si>
    <t>Name 'gBspOv1063xSensorFeatures' visibility is too wide.</t>
  </si>
  <si>
    <t>Function definition 'BspUtils_bufPeekEmpty' in header file</t>
  </si>
  <si>
    <t>/datalocal/daily_build/pdp_kw_build/vayu_drivers/bspdrivers_/examples/utility/bsputils_buf.h</t>
  </si>
  <si>
    <t>BspUtils_bufPeekEmpty()</t>
  </si>
  <si>
    <t>Function definition 'BspUtils_bufPeekFull' in header file</t>
  </si>
  <si>
    <t>BspUtils_bufPeekFull()</t>
  </si>
  <si>
    <t>BspUtils_mbxAllocMsg()</t>
  </si>
  <si>
    <t>BspUtils_mbxRecvMsg()</t>
  </si>
  <si>
    <t>Name 'gBspUtils_mbxMsgPool' visibility is too wide.</t>
  </si>
  <si>
    <t>bsputils_mbx.c()</t>
  </si>
  <si>
    <t>Name 'gBspUtils_mbxMsgPoolFreeQueMem' visibility is too wide.</t>
  </si>
  <si>
    <t>Function-like macro definition. Also there is one similar error on line 74.</t>
  </si>
  <si>
    <t>/datalocal/daily_build/pdp_kw_build/vayu_drivers/bspdrivers_/examples/utility/bsputils_mbx.h</t>
  </si>
  <si>
    <t>bsputils_mbx.h()</t>
  </si>
  <si>
    <t>Function 'ti_sysbios_heaps_HeapMem_Params_init' is called but has no prototype</t>
  </si>
  <si>
    <t>Non-documented pragma directive. Also there is one similar error on line 121.</t>
  </si>
  <si>
    <t>bsputils_tiler.c()</t>
  </si>
  <si>
    <t>Function definition 'BspUtils_tskSendMsg' in header file</t>
  </si>
  <si>
    <t>BspUtils_tskSendMsg()</t>
  </si>
  <si>
    <t>Function definition 'BspUtils_tskAckOrFreeMsg' in header file</t>
  </si>
  <si>
    <t>BspUtils_tskAckOrFreeMsg()</t>
  </si>
  <si>
    <t>Function definition 'BspUtils_tskWaitCmd' in header file</t>
  </si>
  <si>
    <t>BspUtils_tskWaitCmd()</t>
  </si>
  <si>
    <t>Function definition 'BspUtils_tskSendCmd' in header file</t>
  </si>
  <si>
    <t>BspUtils_tskSendCmd()</t>
  </si>
  <si>
    <t>Function definition 'BspUtils_tskRecvMsg' in header file</t>
  </si>
  <si>
    <t>BspUtils_tskRecvMsg()</t>
  </si>
  <si>
    <t>Function definition 'Fvid2_stop' in header file</t>
  </si>
  <si>
    <t>Fvid2_stop()</t>
  </si>
  <si>
    <t>Function definition 'Fvid2_getFormat' in header file</t>
  </si>
  <si>
    <t>Fvid2_getFormat()</t>
  </si>
  <si>
    <t>Function definition 'Fvid2_setFormat' in header file</t>
  </si>
  <si>
    <t>Fvid2_setFormat()</t>
  </si>
  <si>
    <t>Function definition 'Fvid2_start' in header file</t>
  </si>
  <si>
    <t>Fvid2_start()</t>
  </si>
  <si>
    <t>Function definition 'Fvid2ProcessList_init' in header file</t>
  </si>
  <si>
    <t>Function definition 'Fvid2CbParams_init' in header file</t>
  </si>
  <si>
    <t>Fvid2CbParams_init()</t>
  </si>
  <si>
    <t>Name 'gFdmDataFmtStrTable' visibility is too wide.</t>
  </si>
  <si>
    <t>Name 'gFdmStdInfoTable' visibility is too wide.</t>
  </si>
  <si>
    <t>Name 'gFdmStdStrTable' visibility is too wide.</t>
  </si>
  <si>
    <t>Non-documented pragma directive. Also there is one similar error on line 82.</t>
  </si>
  <si>
    <t>Function definition 'VpsInitParams_init' in header file</t>
  </si>
  <si>
    <t>Function definition 'VpsSubFrameParams_init' in header file</t>
  </si>
  <si>
    <t>Function definition 'Vps_captGetInstId' in header file</t>
  </si>
  <si>
    <t>Vps_captGetInstId()</t>
  </si>
  <si>
    <t>Function definition 'Vps_captMakeChNum' in header file</t>
  </si>
  <si>
    <t>Vps_captMakeChNum()</t>
  </si>
  <si>
    <t>Function definition 'VpsCaptCreateParams_init' in header file</t>
  </si>
  <si>
    <t>Function definition 'Vps_captGetStreamId' in header file</t>
  </si>
  <si>
    <t>Vps_captGetStreamId()</t>
  </si>
  <si>
    <t>Function definition 'VpsCaptFrameSkip_init' in header file</t>
  </si>
  <si>
    <t>Function definition 'VpsCaptChStatusArgs_init' in header file</t>
  </si>
  <si>
    <t>Function definition 'Vps_captGetChId' in header file</t>
  </si>
  <si>
    <t>Vps_captGetChId()</t>
  </si>
  <si>
    <t>Function definition 'VpsCaptVipOutInfo_init' in header file</t>
  </si>
  <si>
    <t>Function definition 'VpsCaptVipParams_init' in header file</t>
  </si>
  <si>
    <t>Function definition 'VpsScLazyLoadingParams_init' in header file</t>
  </si>
  <si>
    <t>Function definition 'VpsDispCreateParams_init' in header file</t>
  </si>
  <si>
    <t>Function definition 'VpsDispRtParams_init' in header file</t>
  </si>
  <si>
    <t>VpsDispRtParams_init()</t>
  </si>
  <si>
    <t>Function definition 'Vps_dispIsVidInst' in header file</t>
  </si>
  <si>
    <t>Function definition 'Vps_dispIsGfxInst' in header file</t>
  </si>
  <si>
    <t>Function definition 'VpsDispDssParams_init' in header file</t>
  </si>
  <si>
    <t>Function definition 'VpsM2mCreateParams_init' in header file</t>
  </si>
  <si>
    <t>Function definition 'VpsM2mVpeParams_init' in header file</t>
  </si>
  <si>
    <t>Function definition 'VpsM2mVpeRtParams_init' in header file</t>
  </si>
  <si>
    <t>VpsM2mVpeRtParams_init()</t>
  </si>
  <si>
    <t>Name 'gBoardOmap5430CustomData' visibility is too wide.</t>
  </si>
  <si>
    <t>Name 'gBoardOmap5430DefaultData' visibility is too wide.</t>
  </si>
  <si>
    <t>Name 'gBoardTda2xxCustomData' visibility is too wide.</t>
  </si>
  <si>
    <t>Name 'gBoardTda2xxJamr3Data' visibility is too wide.</t>
  </si>
  <si>
    <t>Name 'gBoardTda2xxMultiDesData' visibility is too wide.</t>
  </si>
  <si>
    <t>Name 'gBoardTI814xVsData' visibility is too wide.</t>
  </si>
  <si>
    <t>Name 'gBoardTI814xDefaultData' visibility is too wide.</t>
  </si>
  <si>
    <t>Name 'gBoardTI814xCatalogData' visibility is too wide.</t>
  </si>
  <si>
    <t>Name 'gBoardTI814xCustomData' visibility is too wide.</t>
  </si>
  <si>
    <t>Name 'gBoardTI814xVisionTI81xxData' visibility is too wide.</t>
  </si>
  <si>
    <t>Name 'gSerDeCfgParams' visibility is too wide.</t>
  </si>
  <si>
    <t>bsputils_lvds.c()</t>
  </si>
  <si>
    <t>Name 'gI2cExpParams' visibility is too wide.</t>
  </si>
  <si>
    <t>Name 'gMulDesParams' visibility is too wide.</t>
  </si>
  <si>
    <t>Name 'gMulDesIoAddr' visibility is too wide.</t>
  </si>
  <si>
    <t>Name 'gAppUtilsSerDesDeCfgEnable' visibility is too wide.</t>
  </si>
  <si>
    <t>Name 'gHdmiRecParams' visibility is too wide.</t>
  </si>
  <si>
    <t>Name 'gSerParams' visibility is too wide.</t>
  </si>
  <si>
    <t>Name 'gMulDesDeCfgParams' visibility is too wide.</t>
  </si>
  <si>
    <t>Pointer 'instHandle' checked for NULL at line 2585 will be dereferenced at line 2598. Also there are 2 similar errors on lines 2644, 2689.</t>
  </si>
  <si>
    <t>Function 'ti_sysbios_knl_Queue_handle' is called but has no prototype. Also there is one similar error on line 3370.</t>
  </si>
  <si>
    <t>Function 'ti_sysbios_knl_Queue_handle' is called but has no prototype. Also there is one similar error on line 3520.</t>
  </si>
  <si>
    <t>Function 'ti_sysbios_knl_Queue_handle' is called but has no prototype. Also there is one similar error on line 4228.</t>
  </si>
  <si>
    <t>Function 'ti_sysbios_knl_Queue_handle' is called but has no prototype. Also there is one similar error on line 4473.</t>
  </si>
  <si>
    <t>Function 'ti_sysbios_knl_Semaphore_handle' is called but has no prototype. Also there are 3 similar errors on lines 3231, 3270, 3275.</t>
  </si>
  <si>
    <t>Function definition 'VpsTimeStampParams_init' in header file</t>
  </si>
  <si>
    <t>Name 'gBoardTda3xxCustomData' visibility is too wide.</t>
  </si>
  <si>
    <t>Name 'gBspSii9022aModeInfo' visibility is too wide.</t>
  </si>
  <si>
    <t>Function definition 'VpsCaptDssWbParams_init' in header file</t>
  </si>
  <si>
    <t>Function definition 'VpsCaptDssWbOutInfo_init' in header file</t>
  </si>
  <si>
    <t>Function definition 'Fvid2DrvOps_init' in header file</t>
  </si>
  <si>
    <t>Function definition 'BspPga450InitParams_init' in header file</t>
  </si>
  <si>
    <t>Name 'gBspPga450UartPrms' visibility is too wide.</t>
  </si>
  <si>
    <t>Function 'ti_sysbios_io_GIO_Params_init' is called but has no prototype. Also there is one similar error on line 552.</t>
  </si>
  <si>
    <t>Function definition 'VpsM2mIntfStats_init' in header file</t>
  </si>
  <si>
    <t>Function definition 'VpsM2mIntfCreateParams_init' in header file</t>
  </si>
  <si>
    <t>Function definition 'VpsM2mIntfStatsParams_init' in header file</t>
  </si>
  <si>
    <t>Function definition 'VpsM2mIntfCreateStatus_init' in header file</t>
  </si>
  <si>
    <t>Name 'gBoardTda2xxMCData' visibility is too wide.</t>
  </si>
  <si>
    <t>Function definition 'VpsDispBufPrgmCbFxnParams_init' in header file</t>
  </si>
  <si>
    <t>VpsDispBufPrgmCbFxnParams_init()</t>
  </si>
  <si>
    <t>Name 'gBoardTda3xxMultiDesData' visibility is too wide.</t>
  </si>
  <si>
    <t>Name 'gEdid1080p60' visibility is too wide.</t>
  </si>
  <si>
    <t>Name 'gAdv7611DefaultConfig' visibility is too wide.</t>
  </si>
  <si>
    <t>Function definition 'BspVidEncConfigParams_init' in header file</t>
  </si>
  <si>
    <t>/datalocal/daily_build/pdp_kw_build/vayu_drivers/bspdrivers_/include/devices/bsp_videoEncoder.h</t>
  </si>
  <si>
    <t>BspVidEncConfigParams_init()</t>
  </si>
  <si>
    <t>Name 'gBoardTda2exCustomData' visibility is too wide.</t>
  </si>
  <si>
    <t>Name 'gBspVidSensorAr0140GainsTable' visibility is too wide.</t>
  </si>
  <si>
    <t>Name 'gBoardTda2exMultiDesData' visibility is too wide.</t>
  </si>
  <si>
    <t>Name 'gBoardTda2exJamr3Data' visibility is too wide.</t>
  </si>
  <si>
    <t>Name 'gBspAR0132SensorFeatures' visibility is too wide.</t>
  </si>
  <si>
    <t>Name 'gBspAR0132rcccSensorFeatures' visibility is too wide.</t>
  </si>
  <si>
    <t>Name 'gBspAR0140SensorFeatures' visibility is too wide.</t>
  </si>
  <si>
    <t>Name 'gBspIMX224SensorFeatures' visibility is too wide.</t>
  </si>
  <si>
    <t>Name 'gBspOV10640SensorFeatures' visibility is too wide.</t>
  </si>
  <si>
    <t>Non-documented pragma directive. Also there is one similar error on line 61.</t>
  </si>
  <si>
    <t>Name 'gBsp_AR0140SensorsDefault' visibility is too wide.</t>
  </si>
  <si>
    <t>Name 'gBsp_AR0140SensorsCfg1280x720' visibility is too wide.</t>
  </si>
  <si>
    <t>Name 'gBsp_AR0140SensorsLinear' visibility is too wide.</t>
  </si>
  <si>
    <t>Name 'gBsp_AR0140SensorsWdr' visibility is too wide.</t>
  </si>
  <si>
    <t>Name 'gBsp_OV10640_MIPI_720p_4lanes' visibility is too wide.</t>
  </si>
  <si>
    <t>Name 'gBspDrvOv10640DccCfg' visibility is too wide.</t>
  </si>
  <si>
    <t>Name 'gDs90uh925DefaultConfig' visibility is too wide.</t>
  </si>
  <si>
    <t>Name 'gDs90uh926DefaultConfig' visibility is too wide.</t>
  </si>
  <si>
    <t>Operand of bitwise operation has type '0' instead of 'unsigned integer'. Also there is one similar error on line 1975.</t>
  </si>
  <si>
    <t>Operand of bitwise operation has type '0' instead of 'unsigned integer'. Also there are 2 similar errors on lines 549, 557.</t>
  </si>
  <si>
    <t>Function parameter 'arg0' is not declared as a pointer to const. Also there are 2 similar errors on lines 452, 574.</t>
  </si>
  <si>
    <t>Name 'gBspVidSensorIMX224GainsTable' visibility is too wide.</t>
  </si>
  <si>
    <t>Name 'gBspDrvImx224DccCfg' visibility is too wide.</t>
  </si>
  <si>
    <t>Operand of bitwise operation has type '0' instead of 'unsigned integer'. Also there is one similar error on line 3232.</t>
  </si>
  <si>
    <t>Function parameter 'bufAddr' is not declared as a pointer to const. Also there is one similar error on line 793.</t>
  </si>
  <si>
    <t>Function parameter 'tskName' is not declared as a pointer to const</t>
  </si>
  <si>
    <t>bsputils_tsk.c()</t>
  </si>
  <si>
    <t>Function definition 'VpsDispBypassLowLatencyCheckParams_init' in header file</t>
  </si>
  <si>
    <t>Function definition 'BspUtils_getSerAddrTida00262' in header file</t>
  </si>
  <si>
    <t>/datalocal/daily_build/pdp_kw_build/vayu_drivers/bspdrivers_/examples/utility/bsputils_ub960.h</t>
  </si>
  <si>
    <t>BspUtils_getSerAddrTida00262()</t>
  </si>
  <si>
    <t>Name 'gBspDrvAr0140DccCfg1' visibility is too wide.</t>
  </si>
  <si>
    <t>Name 'gVpsMDrvIntfHandleMemFlag' visibility is too wide.</t>
  </si>
  <si>
    <t>Name 'gVpsMDrvIntfInstObj' visibility is too wide.</t>
  </si>
  <si>
    <t>Name 'gVpsMDrvIntfHandleMemPool' visibility is too wide.</t>
  </si>
  <si>
    <t>Function 'ti_sysbios_io_GIO_struct' is called but has no prototype</t>
  </si>
  <si>
    <t>Function 'ti_sysbios_io_GIO_handle' is called but has no prototype</t>
  </si>
  <si>
    <t>Name 'gI2cDevStruct' visibility is too wide.</t>
  </si>
  <si>
    <t>Function 'ti_sysbios_io_DEV_handle' is called but has no prototype</t>
  </si>
  <si>
    <t>Function 'ti_sysbios_knl_Semaphore_struct' is called but has no prototype</t>
  </si>
  <si>
    <t>Function 'ti_sysbios_io_DEV_struct' is called but has no prototype</t>
  </si>
  <si>
    <t>Name 'hsi2cTransfersemObj' visibility is too wide.</t>
  </si>
  <si>
    <t>Function 'ti_sysbios_hal_Hwi_struct' is called but has no prototype</t>
  </si>
  <si>
    <t>Function 'ti_sysbios_knl_Clock_struct' is called but has no prototype</t>
  </si>
  <si>
    <t>Function 'ti_sysbios_hal_Hwi_handle' is called but has no prototype</t>
  </si>
  <si>
    <t>Function 'ti_sysbios_knl_Task_handle' is called but has no prototype</t>
  </si>
  <si>
    <t>Function 'ti_sysbios_knl_Task_struct' is called but has no prototype</t>
  </si>
  <si>
    <t>Function 'ti_sysbios_knl_Clock_handle' is called but has no prototype</t>
  </si>
  <si>
    <t>Function 'ti_sysbios_io_GIO_handle' is called but has no prototype. Also there is one similar error on line 579.</t>
  </si>
  <si>
    <t>Function 'ti_sysbios_io_GIO_struct' is called but has no prototype. Also there is one similar error on line 615.</t>
  </si>
  <si>
    <t>Function 'ti_sysbios_knl_Swi_handle' is called but has no prototype. Also there is one similar error on line 628.</t>
  </si>
  <si>
    <t>Function 'ti_sysbios_hal_Hwi_handle' is called but has no prototype. Also there are 2 similar errors on lines 2140, 2150.</t>
  </si>
  <si>
    <t>Function 'ti_sysbios_knl_Swi_struct' is called but has no prototype. Also there is one similar error on line 739.</t>
  </si>
  <si>
    <t>Function 'ti_sysbios_heaps_HeapMem_handle' is called but has no prototype</t>
  </si>
  <si>
    <t>Name 'gVpsMlmDrvDescMemFlag' visibility is too wide.</t>
  </si>
  <si>
    <t>Name 'gVpsMlmDrvDescMem' visibility is too wide.</t>
  </si>
  <si>
    <t>Non-documented pragma directive. Also there is one similar error on line 268.</t>
  </si>
  <si>
    <t>Name 'gVpsMdrvVpeNshwOvlyDescMem' visibility is too wide.</t>
  </si>
  <si>
    <t>Non-documented pragma directive. Also there are 7 similar errors on lines 102, 111, 112, 123, 124, 135, 136.</t>
  </si>
  <si>
    <t>Name 'gVpsMdrvVpeShwOvlyDescMem' visibility is too wide.</t>
  </si>
  <si>
    <t>Name 'gVpsMdrvVpeCoeffDescMem' visibility is too wide.</t>
  </si>
  <si>
    <t>Name 'gVpsMdrvVpeTotalDescMem' visibility is too wide.</t>
  </si>
  <si>
    <t>Name 'gBsp_AR0140TIDA00262Wdr' visibility is too wide.</t>
  </si>
  <si>
    <t>src</t>
  </si>
  <si>
    <t>src/audio</t>
  </si>
  <si>
    <t>src/boards</t>
  </si>
  <si>
    <t>src/common</t>
  </si>
  <si>
    <t>src/devices</t>
  </si>
  <si>
    <t>src/devices/adv7611</t>
  </si>
  <si>
    <t>src/devices/aic31</t>
  </si>
  <si>
    <t>src/devices/ar0132</t>
  </si>
  <si>
    <t>src/devices/ar0140</t>
  </si>
  <si>
    <t>src/devices/ds90uh925</t>
  </si>
  <si>
    <t>src/devices/ds90uh926</t>
  </si>
  <si>
    <t>src/devices/imx224</t>
  </si>
  <si>
    <t>src/devices/ioexp</t>
  </si>
  <si>
    <t>src/devices/lcdCtrl</t>
  </si>
  <si>
    <t>src/devices/mt9v022</t>
  </si>
  <si>
    <t>src/devices/ov1063x</t>
  </si>
  <si>
    <t>src/devices/ov10640</t>
  </si>
  <si>
    <t>src/devices/pga450</t>
  </si>
  <si>
    <t>src/devices/sii9022a</t>
  </si>
  <si>
    <t>src/devices/sii9127</t>
  </si>
  <si>
    <t>src/devices/src</t>
  </si>
  <si>
    <t>src/devices/tlc59108</t>
  </si>
  <si>
    <t>src/devices/tvp5158</t>
  </si>
  <si>
    <t>src/devices/tvp7002</t>
  </si>
  <si>
    <t>src/fvid2</t>
  </si>
  <si>
    <t>src/i2c</t>
  </si>
  <si>
    <t>src/mcasp</t>
  </si>
  <si>
    <t>src/mcspi</t>
  </si>
  <si>
    <t>src/osal</t>
  </si>
  <si>
    <t>src/platforms</t>
  </si>
  <si>
    <t>src/uart</t>
  </si>
  <si>
    <t>src/vps</t>
  </si>
  <si>
    <t>src/vps/captdrv</t>
  </si>
  <si>
    <t>src/vps/dispdrv</t>
  </si>
  <si>
    <t>src/vps/m2mdrv</t>
  </si>
  <si>
    <t>src/vps/src</t>
  </si>
  <si>
    <t>src/vps/vpedrv</t>
  </si>
  <si>
    <t>The function 'BspOsal_printf' expects argument of type 'Char*' but is being called with a value of type 'char*'. Also there are 10 similar errors on lines 729, 733, 736, 739, 781, 783, 799, 803, 818, 821.</t>
  </si>
  <si>
    <t>The function 'Bsp_printf' expects argument of type 'Char*' but is being called with a value of type 'char*'. Also there are 4 similar errors on lines 907, 915, 950, 957.</t>
  </si>
  <si>
    <t>The function 'BspOsal_scanf' expects argument of type 'Char*' but is being called with a value of type 'char*'. Also there is one similar error on line 822.</t>
  </si>
  <si>
    <t>A strongly typed value of type 'ti_sysbios_knl_Semaphore_Handle' is compared with a value of a different type '0'. Also there are 4 similar errors on lines 684, 694, 753, 766.</t>
  </si>
  <si>
    <t>The function 'BspUtils_prfLoadRegister' expects argument of type 'Char*' but is being called with a value of type 'char*'. Also there is one similar error on line 768.</t>
  </si>
  <si>
    <t>A strongly typed value of type 'Fvid2_Handle' is compared with a value of a different type '0'. Also there is one similar error on line 802.</t>
  </si>
  <si>
    <t>A strongly typed value of type 'Ptr' is compared with a value of a different type '0'. Also there are 2 similar errors on lines 830, 835.</t>
  </si>
  <si>
    <t>The function 'BspOsal_printf' expects argument of type 'Char*' but is being called with a value of type 'char*'. Also there is one similar error on line 927.</t>
  </si>
  <si>
    <t>The function 'BspOsal_printf' expects argument of type 'Char*' but is being called with a value of type 'char*'. Also there is one similar error on line 1002.</t>
  </si>
  <si>
    <t>The function 'BspOsal_printf' expects argument of type 'Char*' but is being called with a value of type 'char*'. Also there are 27 similar errors on lines 1270, 1291, 1305, 1329, 1348, 1363, 1382, 1407, 1432, 1459, ....</t>
  </si>
  <si>
    <t>The function 'BspOsal_printf' expects argument of type 'Char*' but is being called with a value of type 'char*'. Also there is one similar error on line 1938.</t>
  </si>
  <si>
    <t>The function 'BspOsal_printf' expects argument of type 'Char*' but is being called with a value of type 'char*'. Also there are 5 similar errors on lines 1985, 2009, 2027, 2051, 2069.</t>
  </si>
  <si>
    <t>The function 'BspOsal_printf' expects argument of type 'Char*' but is being called with a value of type 'char*'. Also there is one similar error on line 2115.</t>
  </si>
  <si>
    <t>The function 'BspOsal_printf' expects argument of type 'Char*' but is being called with a value of type 'char*'. Also there are 3 similar errors on lines 2192, 2209, 2250.</t>
  </si>
  <si>
    <t>The function 'BspOsal_printf' expects argument of type 'Char*' but is being called with a value of type 'char*'. Also there are 2 similar errors on lines 2391, 2419.</t>
  </si>
  <si>
    <t>The function 'BspOsal_printf' expects argument of type 'Char*' but is being called with a value of type 'char*'. Also there is one similar error on line 2481.</t>
  </si>
  <si>
    <t>The function 'BspOsal_printf' expects argument of type 'Char*' but is being called with a value of type 'char*'. Also there is one similar error on line 2598.</t>
  </si>
  <si>
    <t>A strongly typed value of type 'vpsissIsifOutput' is compared with a value of a different type 'UInt32'. Also there are 2 similar errors on lines 2374, 2403.</t>
  </si>
  <si>
    <t>The function 'Bsp_printf' expects argument of type 'Char*' but is being called with a value of type 'char*'. Also there is one similar error on line 804.</t>
  </si>
  <si>
    <t>The function 'BspUtils_memcpy' expects argument of type 'UInt32' but is being called with a value of type 'size_t'. Also there is one similar error on line 1210.</t>
  </si>
  <si>
    <t>The function 'BspUtils_memcpy' expects argument of type 'UInt32' but is being called with a value of type 'size_t'. Also there are 2 similar errors on lines 1336, 1370.</t>
  </si>
  <si>
    <t>The function 'BspUtils_memcpy' expects argument of type 'UInt32' but is being called with a value of type 'size_t'. Also there are 2 similar errors on lines 2017, 2059.</t>
  </si>
  <si>
    <t>A strongly typed value of type 'UInt16' is joined with a value of a different type 'int'. Also there are 5 similar errors on lines 2550, 2551, 2552, 2553, 2556.</t>
  </si>
  <si>
    <t>A strongly typed value is assigned to the variable 'sizeof(H3aAewbOutSumModeOverlay)' of a different type 'size_t'. Also there is one similar error on line 2541.</t>
  </si>
  <si>
    <t>The function 'IDH_createImage' expects argument of type 'int' but is being called with a value of type 'uint32_t'. Also there is one similar error on line 2490.</t>
  </si>
  <si>
    <t>A strongly typed value is assigned to the variable '(Ptr)&amp;amp;appObj-&amp;gt;p1Cfg.openPrms' of a different type 'Ptr'. Also there are 3 similar errors on lines 743, 778, 783.</t>
  </si>
  <si>
    <t>A strongly typed value of type 'int' is joined with a value of a different type 'float'. Also there are 3 similar errors on lines 2582, 2584, 2586.</t>
  </si>
  <si>
    <t>A strongly typed value of type 'UInt32' is compared with a value of a different type 'UInt16'. Also there are 2 similar errors on lines 2521, 2545.</t>
  </si>
  <si>
    <t>The function 'BspUtils_memset' expects argument of type 'UInt32' but is being called with a value of type 'size_t'. Also there are 3 similar errors on lines 947, 972, 973.</t>
  </si>
  <si>
    <t>The function 'BspUtils_memset' expects argument of type 'UInt32' but is being called with a value of type 'size_t'. Also there is one similar error on line 1186.</t>
  </si>
  <si>
    <t>The function 'BspUtils_memset' expects argument of type 'UInt32' but is being called with a value of type 'size_t'. Also there are 21 similar errors on lines 1238, 1277, 1278, 1313, 1316, 1391, 1394, 1443, 1446, 1507, ....</t>
  </si>
  <si>
    <t>The function 'BspUtils_memset' expects argument of type 'UInt32' but is being called with a value of type 'size_t'. Also there are 5 similar errors on lines 1956, 1993, 1996, 2035, 2038.</t>
  </si>
  <si>
    <t>The function 'BspUtils_memset' expects argument of type 'UInt32' but is being called with a value of type 'size_t'. Also there is one similar error on line 2133.</t>
  </si>
  <si>
    <t>The function 'BspUtils_memset' expects argument of type 'UInt32' but is being called with a value of type 'size_t'. Also there is one similar error on line 2336.</t>
  </si>
  <si>
    <t>The function 'BspUtils_memset' expects argument of type 'UInt32' but is being called with a value of type 'size_t'. Also there are 3 similar errors on lines 2434, 2435, 2486.</t>
  </si>
  <si>
    <t>A strongly typed value of type 'UInt32' is compared with a value of a different type '&amp;lt;anonymous&amp;gt;'. Also there are 3 similar errors on lines 330, 335, 380.</t>
  </si>
  <si>
    <t>The function 'BspUtils_memset' expects argument of type 'UInt32' but is being called with a value of type 'size_t'. Also there is one similar error on line 887.</t>
  </si>
  <si>
    <t>The function 'BspUtils_memset' expects argument of type 'UInt32' but is being called with a value of type 'size_t'. Also there are 3 similar errors on lines 1023, 1046, 1047.</t>
  </si>
  <si>
    <t>The function 'BspUtils_memset' expects argument of type 'UInt32' but is being called with a value of type 'size_t'. Also there is one similar error on line 2608.</t>
  </si>
  <si>
    <t>A strongly typed value of type 'unsigned int' is joined with a value of a different type 'float'. Also there is one similar error on line 2629.</t>
  </si>
  <si>
    <t>A strongly typed value of type 'float' is joined with a value of a different type 'int'. Also there is one similar error on line 2404.</t>
  </si>
  <si>
    <t>The function 'BspOsal_printf' expects argument of type 'Char*' but is being called with a value of type 'char*'. Also there is one similar error on line 1060.</t>
  </si>
  <si>
    <t>A value '10U' is assigned to the strongly typed variable 'tskPrms.priority' of type 'xdc_Int'. Also there are 7 similar errors on lines 748, 758, 761, 792, 794, 812, 814.</t>
  </si>
  <si>
    <t>A value '1' is assigned to the strongly typed variable 'initPrms-&amp;gt;isPinMuxSettingReq' of type 'UInt32'. Also there are 3 similar errors on lines 741, 742, 744.</t>
  </si>
  <si>
    <t>Zero is assigned to the strongly typed variable 'captInstCnt' of type 'UInt32'. Also there is one similar error on line 1782.</t>
  </si>
  <si>
    <t>A value '(UInt16)0x28' is assigned to the strongly typed variable 'nValue' of type 'UInt16'. Also there are 2 similar errors on lines 360, 371.</t>
  </si>
  <si>
    <t>Zero is assigned to the strongly typed variable 'encInst' of type 'UInt32'. Also there are 2 similar errors on lines 734, 750.</t>
  </si>
  <si>
    <t>A strongly typed value is assigned to the variable 'sizeof(H3aAewbOutSumModeOverlay)' of a different type 'size_t'. Also there is one similar error on line 846.</t>
  </si>
  <si>
    <t>A strongly typed value of type 'UInt32' is compared with a value of a different type 'UInt16'. Also there are 2 similar errors on lines 826, 850.</t>
  </si>
  <si>
    <t>Zero is assigned to the strongly typed variable 'appObj-&amp;gt;aewbCfg.enableALowComp' of type 'uint32_t'. Also there are 2 similar errors on lines 761, 774.</t>
  </si>
  <si>
    <t>Zero is assigned to the strongly typed variable 'numWin' of type 'UInt16'. Also there are 4 similar errors on lines 824, 826, 850, 852.</t>
  </si>
  <si>
    <t>A strongly typed value of type 'UInt16' is joined with a value of a different type 'int'. Also there are 5 similar errors on lines 855, 856, 857, 858, 861.</t>
  </si>
  <si>
    <t>A strongly typed value of type 'int' is joined with a value of a different type 'float'. Also there are 3 similar errors on lines 887, 889, 891.</t>
  </si>
  <si>
    <t>A value '0xFFF' is assigned to the strongly typed variable 'appObj-&amp;gt;aewbCfg.midFiltThreshold' of type 'uint32_t'. Also there are 11 similar errors on lines 763, 764, 765, 766, 767, 768, 769, 770, 771, 772, ....</t>
  </si>
  <si>
    <t>The function 'BspUtils_memset' expects argument of type 'UInt32' but is being called with a value of type 'size_t'. Also there are 3 similar errors on lines 740, 741, 791.</t>
  </si>
  <si>
    <t>The function 'BspOsal_printf' expects argument of type 'Char*' but is being called with a value of type 'char*'. Also there is one similar error on line 787.</t>
  </si>
  <si>
    <t>The function 'IDH_createImage' expects argument of type 'int' but is being called with a value of type 'uint32_t'. Also there is one similar error on line 795.</t>
  </si>
  <si>
    <t>The function 'BspOsal_printf' expects argument of type 'Char*' but is being called with a value of type 'char*'. Also there is one similar error on line 903.</t>
  </si>
  <si>
    <t>Zero is assigned to the strongly typed variable 'appObj-&amp;gt;p1Cfg.createPrms.maxStatsInst' of type 'UInt32'. Also there are 3 similar errors on lines 747, 751, 776.</t>
  </si>
  <si>
    <t>Zero is assigned to the strongly typed variable 'appObj-&amp;gt;p1Cfg.ispPrms.enableWdrMerge' of type 'uint32_t'. Also there are 11 similar errors on lines 854, 859, 864, 865, 866, 869, 893, 900, 909, 911, ....</t>
  </si>
  <si>
    <t>Zero is assigned to the strongly typed variable 'appObj-&amp;gt;satCfg.vportSatCfg.dcClmp' of type 'uint32_t'. Also there are 7 similar errors on lines 981, 983, 985, 986, 988, 990, 991.</t>
  </si>
  <si>
    <t>Zero is assigned to the strongly typed variable 'appObj-&amp;gt;ipipeInputCfg.procWin.cropStartX' of type 'UInt32'. Also there are 40 similar errors on lines 1258, 1412, 1414, 1416, 1418, 1420, 1612, 1614, 1615, 1616, ....</t>
  </si>
  <si>
    <t>Zero is assigned to the strongly typed variable 'appObj-&amp;gt;rszCfg.inCfg.procWin.cropStartX' of type 'UInt32'. Also there are 10 similar errors on lines 2155, 2164, 2165, 2178, 2180, 2182, 2215, 2216, 2224, 2225.</t>
  </si>
  <si>
    <t>Zero is assigned to the strongly typed variable 'enableGainOffset' of type 'UInt32'. Also there are 4 similar errors on lines 2367, 2374, 2380, 2406.</t>
  </si>
  <si>
    <t>Zero is assigned to the strongly typed variable 'appObj-&amp;gt;aewbCfg.enableALowComp' of type 'uint32_t'. Also there are 2 similar errors on lines 2455, 2468.</t>
  </si>
  <si>
    <t>Zero is assigned to the strongly typed variable 'numWin' of type 'UInt16'. Also there are 4 similar errors on lines 2519, 2521, 2545, 2547.</t>
  </si>
  <si>
    <t>A value '1U' is assigned to the strongly typed variable 'appObj-&amp;gt;p1Cfg.createPrms.numCh' of type 'UInt32'. Also there are 16 similar errors on lines 736, 745, 746, 748, 749, 750, 752, 774, 775, 785, ....</t>
  </si>
  <si>
    <t>A value '1' is assigned to the strongly typed variable 'appObj-&amp;gt;p1Cfg.ispPrms.enableDpcPreNsf3' of type 'uint32_t'. Also there are 10 similar errors on lines 860, 862, 863, 867, 892, 897, 903, 905, 907, 913.</t>
  </si>
  <si>
    <t>A value '1' is assigned to the strongly typed variable 'appObj-&amp;gt;satCfg.vportSatCfg.enable' of type 'uint32_t'. Also there are 3 similar errors on lines 979, 984, 989.</t>
  </si>
  <si>
    <t>A value '0x1u' is assigned to the strongly typed variable 'appObj-&amp;gt;dpcOtfCfg.grThr' of type 'uint32_t'. Also there are 53 similar errors on lines 1417, 1419, 1421, 1422, 1479, 1480, 1481, 1549, 1610, 1627, ....</t>
  </si>
  <si>
    <t>A value '1U' is assigned to the strongly typed variable 'appObj-&amp;gt;rszCfg.instCfg[0U].enable' of type 'uint32_t'. Also there are 6 similar errors on lines 2177, 2179, 2237, 2238, 2239, 2240.</t>
  </si>
  <si>
    <t>A value '1' is assigned to the strongly typed variable 'enableGainOffset' of type 'UInt32'. Also there are 3 similar errors on lines 2364, 2376, 2399.</t>
  </si>
  <si>
    <t>A value '0xFFF' is assigned to the strongly typed variable 'appObj-&amp;gt;aewbCfg.midFiltThreshold' of type 'uint32_t'. Also there are 11 similar errors on lines 2457, 2458, 2459, 2460, 2461, 2462, 2463, 2464, 2465, 2466, ....</t>
  </si>
  <si>
    <t>A value '1080' is assigned to the strongly typed variable 'pAppObj-&amp;gt;meshTableFmt.height' of type 'UInt32'. Also there are 2 similar errors on lines 352, 353.</t>
  </si>
  <si>
    <t>A value '1' is assigned to the strongly typed variable 'pLdcCfg-&amp;gt;enableBackMapping' of type 'uint32_t'. Also there are 5 similar errors on lines 431, 440, 448, 452, 470.</t>
  </si>
  <si>
    <t>Zero is assigned to the strongly typed variable 'pLdcCfg-&amp;gt;advCfg.enableCircAddrMode' of type 'uint32_t'. Also there are 11 similar errors on lines 430, 441, 442, 446, 447, 449, 450, 451, 453, 454, ....</t>
  </si>
  <si>
    <t>The function 'Bsp_printf' expects argument of type 'Char*' but is being called with a value of type 'char*'. Also there are 4 similar errors on lines 1072, 1080, 1115, 1121.</t>
  </si>
  <si>
    <t>Zero is assigned to the strongly typed variable 'isI2cInitReq' of type 'UInt32'. Also there are 5 similar errors on lines 742, 743, 796, 815, 840.</t>
  </si>
  <si>
    <t>The function 'BspUtils_memset' expects argument of type 'UInt32' but is being called with a value of type 'size_t'. Also there is one similar error on line 914.</t>
  </si>
  <si>
    <t>A value '100' is assigned to the strongly typed variable 'lscCfg-&amp;gt;activeReg.cropStartX' of type 'UInt32'. Also there are 11 similar errors on lines 937, 938, 939, 940, 941, 947, 948, 949, 950, 952, ....</t>
  </si>
  <si>
    <t>The function 'BspOsal_printf' expects argument of type 'Char*' but is being called with a value of type 'char*'. Also there is one similar error on line 2317.</t>
  </si>
  <si>
    <t>A value '640' is assigned to the strongly typed variable 'lscCfg-&amp;gt;activeReg.cropWidth' of type 'UInt32'. Also there are 7 similar errors on lines 2291, 2299, 2300, 2301, 2302, 2304, 2305.</t>
  </si>
  <si>
    <t>Zero is assigned to the strongly typed variable 'lscCfg-&amp;gt;enable' of type 'uint32_t'. Also there are 4 similar errors on lines 2288, 2289, 2292, 2293.</t>
  </si>
  <si>
    <t>The function 'BspUtils_memset' expects argument of type 'UInt32' but is being called with a value of type 'size_t'. Also there is one similar error on line 2265.</t>
  </si>
  <si>
    <t>A strongly typed value of type 'UInt32' is compared with a value of a different type '&amp;lt;anonymous&amp;gt;'. Also there are 2 similar errors on lines 346, 364.</t>
  </si>
  <si>
    <t>A strongly typed value of type 'int' is compared with a value of a different type 'UInt16'</t>
  </si>
  <si>
    <t>A value '(UInt32)1' is assigned to the strongly typed variable 'isOsd1080pLcd' of type 'UInt32'</t>
  </si>
  <si>
    <t>Function 'ti_sysbios_knl_Semaphore_Params_init' is called but has no prototype. Also there are 2 similar errors on lines 682, 692.</t>
  </si>
  <si>
    <t>The value of an expression implicitly converted to a different type. Also there is one similar error on line 822.</t>
  </si>
  <si>
    <t>Value of 'enableGainOffset' is never used after assignment. Also there is one similar error on line 2361.</t>
  </si>
  <si>
    <t>The value of an expression implicitly converted to a different type. Also there are 3 similar errors on lines 2361, 2364, 2397.</t>
  </si>
  <si>
    <t>The value of an expression implicitly converted to a different type. Also there are 10 similar errors on lines 2525, 2526, 2545, 2547, 2549, 2551, 2553, 2554, 2556.</t>
  </si>
  <si>
    <t>Null statement is not the only statement on line or comments are placed incorrectly. Also there is one similar error on line 1865.</t>
  </si>
  <si>
    <t>The value of an expression implicitly converted to a different type. Also there are 10 similar errors on lines 830, 831, 850, 852, 854, 856, 858, 859, 861.</t>
  </si>
  <si>
    <t>The value of an expression implicitly converted to a different type. Also there are 3 similar errors on lines 683, 693, 778.</t>
  </si>
  <si>
    <t>Function 'ti_sysbios_knl_Task_Params_init' is called but has no prototype. Also there is one similar error on line 757.</t>
  </si>
  <si>
    <t>Unsigned integer literal '0x80000000' without the 'U' suffix. Also there is one similar error on line 948.</t>
  </si>
  <si>
    <t>Unsigned integer literal '0x80000000' without the 'U' suffix. Also there is one similar error on line 2300.</t>
  </si>
  <si>
    <t>Operand of bitwise operation has type '0' instead of 'unsigned integer'. Also there are 3 similar errors on lines 882, 945, 974.</t>
  </si>
  <si>
    <t>Operand of bitwise operation has type '0' instead of 'unsigned integer'. Also there are 3 similar errors on lines 1047, 1110, 1138.</t>
  </si>
  <si>
    <t>Byte position of elements in a structure could be changed depending on alignment and packing attributes. Also there are 2 similar errors on lines 225, 387.</t>
  </si>
  <si>
    <t>mcspiUpdateChanHandleFromIop()</t>
  </si>
  <si>
    <t>A strongly typed value of type '0' is compared with a value of a different type 'ti_sysbios_io_GIO_Handle'. Also there is one similar error on line 161.</t>
  </si>
  <si>
    <t>The function 'ti_sysbios_io_GIO_create' expects argument of type 'xdc_String' but is being called with a value of type 'char*'. Also there is one similar error on line 160.</t>
  </si>
  <si>
    <t>A strongly typed value of type 'Ptr' is compared with a value of a different type '0'. Also there is one similar error on line 189.</t>
  </si>
  <si>
    <t>A strongly typed value of type 'Ptr' is compared with a value of a different type '0'. Also there is one similar error on line 226.</t>
  </si>
  <si>
    <t>A strongly typed value 'gEdmaHandle' of type 'EDMA3_DRV_Handle' is assigned to the variable 'chanParams.hEdma' of a different strong type 'Ptr'. Also there are 3 similar errors on lines 133, 134, 142.</t>
  </si>
  <si>
    <t>A strongly typed value is assigned to the variable 'rxbuf0[count]' of a different type 'Ptr'. Also there are 3 similar errors on lines 465, 466, 467.</t>
  </si>
  <si>
    <t>A strongly typed value of type '&amp;lt;anonymous&amp;gt;' is compared with a value of a different type 'Int32'. Also there are 4 similar errors on lines 278, 285, 326, 331.</t>
  </si>
  <si>
    <t>A strongly typed value of type '&amp;lt;anonymous&amp;gt;' is compared with a value of a different type 'Int32'. Also there are 3 similar errors on lines 371, 411, 444.</t>
  </si>
  <si>
    <t>The function 'ti_sysbios_io_GIO_issue__E' expects argument of type 'xdc_SizeT' but is being called with a value of type 'UInt32'. Also there is one similar error on line 417.</t>
  </si>
  <si>
    <t>The function 'ti_sysbios_knl_Semaphore_create' expects argument of type 'xdc_Int' but is being called with a value of type 'UInt32'. Also there is one similar error on line 515.</t>
  </si>
  <si>
    <t>The function 'xdc_runtime_System_printf__E' expects argument of type 'xdc_CString' but is being called with a value of type 'char*'. Also there is one similar error on line 163.</t>
  </si>
  <si>
    <t>The function 'xdc_runtime_System_printf__E' expects argument of type 'xdc_CString' but is being called with a value of type 'char*'. Also there is one similar error on line 191.</t>
  </si>
  <si>
    <t>The function 'xdc_runtime_System_printf__E' expects argument of type 'xdc_CString' but is being called with a value of type 'char*'. Also there is one similar error on line 228.</t>
  </si>
  <si>
    <t>The function 'xdc_runtime_System_printf__E' expects argument of type 'xdc_CString' but is being called with a value of type 'char*'. Also there are 2 similar errors on lines 317, 320.</t>
  </si>
  <si>
    <t>The function 'xdc_runtime_System_printf__E' expects argument of type 'xdc_CString' but is being called with a value of type 'char*'. Also there are 3 similar errors on lines 422, 434, 437.</t>
  </si>
  <si>
    <t>The function 'xdc_runtime_System_printf__E' expects argument of type 'xdc_CString' but is being called with a value of type 'char*'. Also there is one similar error on line 484.</t>
  </si>
  <si>
    <t>The function 'xdc_runtime_System_printf__E' expects argument of type 'xdc_CString' but is being called with a value of type 'char*'. Also there are 4 similar errors on lines 509, 535, 536, 540.</t>
  </si>
  <si>
    <t>A value '{{#ifdef TDA2EX_BUILD&amp;quot;OV1063x-&amp;gt;VIP1_S1_PORTA SCH 8-bit Discrete Sync (HSYNC/VSYNC), YUYV422I out&amp;quot;,#else&amp;quot;OV1063x-&amp;gt;VIP1_S0_PORTA SCH 8-bit Discrete Sync (HSYNC/VSYNC), YUYV422I out&amp;quot;,#endif1U,/* numCh */1U,/* numHandles */{#ifdef TDA2EX_BUILDVPS_CAPT_VIP_MAKE_INST_ID(VPS_VIP1, VPS_VIP_S1, VPS_VIP_PORTA),#else(((uint32_t)(0U))+(((uint32_t)(0U))*((uint32_t)(2U)))+(((0U))*((uint32_t)(2U)*(uint32_t)(2U)))),#endif},{((0x00001200U)+0x0003U),},FVID2_VIFM_SCH_DS_HSYNC_VSYNC,FVID2_VIFW_8BIT,FVID2_STD_720P_60,FVID2_DF_YUV422P,1U,/* numStream */{FVID2_DF_YUV422I_YUYV},(0x00U),1280U,/* inWidth */720U,/* inHeight */{1280U},/* outWidth[] */{720U},/* outHeight[] */(5U),BSP_BOARD_MODE_VIDEO_8BIT,(BSP_BOARD_VISION|BSP_BOARD_MULTIDES|BSP_BOARD_BASE_TDA3XX),},{#ifdef TDA2EX_BUILD&amp;quot;OV1063x-&amp;gt;VIP1_S1_PORTA SCH 8-bit Discrete Sync (HSYNC/VSYNC), YUYV422I 800x480 Scaled out&amp;quot;,#else&amp;quot;OV1063x-&amp;gt;VIP1_S0_PORTA SCH 8-bit Discrete Sync (HSYNC/VSYNC), YUYV422I 800x480 Scaled out&amp;quot;,#endif1U,/* numCh */1U,/* numHandles */{#ifdef TDA2EX_BUILDVPS_CAPT_VIP_MAKE_INST_ID(VPS_VIP1, VPS_VIP_S1, VPS_VIP_PORTA),#else(((uint32_t)(0U))+(((uint32_t)(0U))*((uint32_t)(2U)))+(((0U))*((uint32_t)(2U)*(uint32_t)(2U)))),#endif},{((0x00001200U)+0x0003U),},FVID2_VIFM_SCH_DS_HSYNC_VSYNC,FVID2_VIFW_8BIT,FVID2_STD_720P_60,FVID2_DF_YUV422P,1U,/* numStream */{FVID2_DF_YUV422I_YUYV},(0x01U),1280U,/* inWidth */720U,/* inHeight */{800U},/* outWidth[] */{480U},/* outHeight[] */(5U),BSP_BOARD_MODE_VIDEO_8BIT,(BSP_BOARD_VISION|BSP_BOARD_MULTIDES|BSP_BOARD_BASE_TDA3XX),},{#ifdef TDA2EX_BUILD&amp;quot;OV1063x-&amp;gt;VIP1_S1_PORTA SCH 8-bit Discrete Sync (HSYNC/VSYNC), YUV422SP_UV out&amp;quot;,#else&amp;quot;OV1063x-&amp;gt;VIP1_S0_PORTA SCH 8-bit Discrete Sync (HSYNC/VSYNC), YUV422SP_UV out&amp;quot;,#endif1U,/* numCh */1U,/* numHandles */{#ifdef TDA2EX_BUILDVPS_CAPT_VIP_MAKE_INST_ID(VPS_VIP1, VPS_VIP_S1, VPS_VIP_PORTA),#else(((uint32_t)(0U))+(((uint32_t)(0U))*((uint32_t)(2U)))+(((0U))*((uint32_t)(2U)*(uint32_t)(2U)))),#endif},{((0x00001200U)+0x0003U),},FVID2_VIFM_SCH_DS_HSYNC_VSYNC,FVID2_VIFW_8BIT,FVID2_STD_720P_60,FVID2_DF_YUV422P,1U,/* numStream */{FVID2_DF_YUV422SP_UV},(0x00U),1280U,/* inWidth */720U,/* inHeight */{1280U},/* outWidth[] */{720U},/* outHeight[] */(5U),BSP_BOARD_MODE_VIDEO_8BIT,(BSP_BOARD_VISION|BSP_BOARD_MULTIDES|BSP_BOARD_BASE_TDA3XX),},{#ifdef TDA2EX_BUILD&amp;quot;OV1063x-&amp;gt;VIP1_S1_PORTA SCH 8-bit Discrete Sync (HSYNC/VSYNC), Dual out - YUYV422I 800x480 Scaled out, YUYV422I&amp;quot;,#else&amp;quot;OV1063x-&amp;gt;VIP1_S0_PORTA SCH 8-bit Discrete Sync (HSYNC/VSYNC), Dual out - YUYV422I 800x480 Scaled out, YUYV422I&amp;quot;,#endif1U,/* numCh */1U,/* numHandles */{#ifdef TDA2EX_BUILDVPS_CAPT_VIP_MAKE_INST_ID(VPS_VIP1, VPS_VIP_S1, VPS_VIP_PORTA),#else(((uint32_t)(0U))+(((uint32_t)(0U))*((uint32_t)(2U)))+(((0U))*((uint32_t)(2U)*(uint32_t)(2U)))),#endif},{((0x00001200U)+0x0003U),},FVID2_VIFM_SCH_DS_HSYNC_VSYNC,FVID2_VIFW_8BIT,FVID2_STD_720P_60,FVID2_DF_YUV422P,2U,/* numStream */{FVID2_DF_YUV422I_YUYV,FVID2_DF_YUV422I_YUYV},(0x01U),1280U,/* inWidth */720U,/* inHeight */{800U,1280U},/* outWidth[] */{480U,720U},/* outHeight[] */(5U),BSP_BOARD_MODE_VIDEO_8BIT,(BSP_BOARD_VISION|BSP_BOARD_MULTIDES|BSP_BOARD_BASE_TDA3XX),},#if (defined TDA3XX_FAMILY_BUILD){\n        &amp;quot;OV1063x-&amp;gt;VIP1_S1_PORTA SCH 8-bit Discrete Sync (HSYNC/VSYNC), YUYV422I out&amp;quot;,\n        1U,                                 /* numCh */\n        1U,                                 /* numHandles */\n        {\n            VPS_CAPT_VIP_MAKE_INST_ID(VPS_VIP1, VPS_VIP_S1, VPS_VIP_PORTA),\n        },\n        {\n            FVID2_VID_SENSOR_OV1063X_DRV,\n        },\n        FVID2_VIFM_SCH_DS_HSYNC_VSYNC,\n        FVID2_VIFW_8BIT,\n        FVID2_STD_720P_60,\n        FVID2_DF_YUV422P,\n        1U,                                 /* numStream */\n        {\n            FVID2_DF_YUV422I_YUYV\n        },\n        CAPT_APP_SC_DISABLE_ALL,\n        1280U,                              /* inWidth */\n        720U,                               /* inHeight */\n        {1280U },                           /* outWidth[] */\n        {720U  },                           /* outHeight[] */\n        CAPT_APP_RUN_COUNT,\n        BSP_BOARD_MODE_VIDEO_8BIT,\n        (BSP_BOARD_BASE_TDA3XX | BSP_BOARD_MULTIDES),\n    },#endif  /* #if (defined TDA3XX_FAMILY_BUILD) */{#ifdef TDA2EX_BUILD&amp;quot;OV1063x(MULDES_CAM2)-&amp;gt;VIP1_S0_PORTA SCH 8-bit Discrete Sync (HSYNC/VSYNC), YUYV422I out&amp;quot;,#else&amp;quot;OV1063x(MULDES_CAM1)-&amp;gt;VIP1_S0_PORTA SCH 8-bit Discrete Sync (HSYNC/VSYNC), YUYV422I out&amp;quot;,#endif  /* #if (defined TDA2EX_BUILD) */1U,/* numCh */1U,/* numHandles */{(((uint32_t)(0U))+(((uint32_t)(0U))*((uint32_t)(2U)))+(((0U))*((uint32_t)(2U)*(uint32_t)(2U)))),},{((0x00001200U)+0x0005U),},FVID2_VIFM_SCH_DS_HSYNC_VSYNC,FVID2_VIFW_8BIT,FVID2_STD_720P_60,FVID2_DF_YUV422P,1U,/* numStream */{FVID2_DF_YUV422I_YUYV},(0x00U),1280U,/* inWidth */720U,/* inHeight */{1280U},/* outWidth[] */{720U},/* outHeight[] */(5U),BSP_BOARD_MODE_VIDEO_8BIT,(BSP_BOARD_MULTIDES),},{&amp;quot;OV1063x(MULDES_CAM1,2,3,4)-&amp;gt;VIP SCH 8-bit Discrete Sync (HSYNC/VSYNC), YUYV422I out&amp;quot;,1U,/* numCh */4U,/* numHandles */{#if (defined TDA3XX_FAMILY_BUILD) || (defined TDA2EX_BUILD)VPS_CAPT_VIP_MAKE_INST_ID(VPS_VIP1, VPS_VIP_S0, VPS_VIP_PORTA),\n            VPS_CAPT_VIP_MAKE_INST_ID(VPS_VIP1, VPS_VIP_S0, VPS_VIP_PORTB),\n            VPS_CAPT_VIP_MAKE_INST_ID(VPS_VIP1, VPS_VIP_S1, VPS_VIP_PORTA),\n            VPS_CAPT_VIP_MAKE_INST_ID(VPS_VIP1, VPS_VIP_S1, VPS_VIP_PORTB),#else(((uint32_t)(0U))+(((uint32_t)(0U))*((uint32_t)(2U)))+(((0U))*((uint32_t)(2U)*(uint32_t)(2U)))),(((uint32_t)(0U))+(((uint32_t)(1U))*((uint32_t)(2U)))+(((0U))*((uint32_t)(2U)*(uint32_t)(2U)))),(((uint32_t)(0U))+(((uint32_t)(0U))*((uint32_t)(2U)))+(((1U))*((uint32_t)(2U)*(uint32_t)(2U)))),(((uint32_t)(0U))+(((uint32_t)(0U))*((uint32_t)(2U)))+(((2U))*((uint32_t)(2U)*(uint32_t)(2U)))),#endif      /* #ifdef TDA3XX_FAMILY_BUILD */},{((0x00001200U)+0x0005U),((0x00001200U)+0x0005U),((0x00001200U)+0x0005U),((0x00001200U)+0x0005U),},FVID2_VIFM_SCH_DS_HSYNC_VSYNC,FVID2_VIFW_8BIT,FVID2_STD_720P_60,FVID2_DF_YUV422P,1U,/* numStream */{FVID2_DF_YUV422I_YUYV},(0x00U),1280U,/* inWidth */720U,/* inHeight */{1280U},/* outWidth[] */{720U},/* outHeight[] */(5U),BSP_BOARD_MODE_VIDEO_8BIT,(BSP_BOARD_MULTIDES),},#if (defined TDA2XX_BUILD) || (defined DRA7XX_BUILD){&amp;quot;OV1063x(MULDES_CAM1,2,3,4,5,6)-&amp;gt;VIP SCH 8-bit Discrete Sync (HSYNC/VSYNC), YUYV422I out&amp;quot;,1U,/* numCh */6U,/* numHandles */{(((uint32_t)(0U))+(((uint32_t)(0U))*((uint32_t)(2U)))+(((0U))*((uint32_t)(2U)*(uint32_t)(2U)))),(((uint32_t)(0U))+(((uint32_t)(1U))*((uint32_t)(2U)))+(((0U))*((uint32_t)(2U)*(uint32_t)(2U)))),(((uint32_t)(0U))+(((uint32_t)(0U))*((uint32_t)(2U)))+(((1U))*((uint32_t)(2U)*(uint32_t)(2U)))),(((uint32_t)(0U))+(((uint32_t)(0U))*((uint32_t)(2U)))+(((2U))*((uint32_t)(2U)*(uint32_t)(2U)))),(((uint32_t)(1U))+(((uint32_t)(1U))*((uint32_t)(2U)))+(((1U))*((uint32_t)(2U)*(uint32_t)(2U)))),(((uint32_t)(0U))+(((uint32_t)(1U))*((uint32_t)(2U)))+(((2U))*((uint32_t)(2U)*(uint32_t)(2U)))),},{((0x00001200U)+0x0005U),((0x00001200U)+0x0005U),((0x00001200U)+0x0005U),((0x00001200U)+0x0005U),((0x00001200U)+0x0005U),((0x00001200U)+0x0005U),},FVID2_VIFM_SCH_DS_HSYNC_VSYNC,FVID2_VIFW_8BIT,FVID2_STD_720P_60,FVID2_DF_YUV422P,1U,/* numStream */{FVID2_DF_YUV422I_YUYV},(0x00U),1280U,/* inWidth */720U,/* inHeight */{1280U},/* outWidth[] */{720U},/* outHeight[] */(5U),BSP_BOARD_MODE_VIDEO_8BIT,(BSP_BOARD_MULTIDES),},#endif  /* #if (defined TDA2XX_BUILD) || (defined DRA7XX_BUILD) */{#ifdef TDA2EX_BUILD&amp;quot;LI OV1063x-&amp;gt;VIP1_S1_PORTA SCH 8-bit Discrete Sync (HSYNC/VSYNC), YUYV422I out&amp;quot;,#else&amp;quot;LI OV1063x-&amp;gt;VIP1_S0_PORTA SCH 8-bit Discrete Sync (HSYNC/VSYNC), YUYV422I out&amp;quot;,#endif1U,/* numCh */1U,/* numHandles */{#ifdef TDA2EX_BUILDVPS_CAPT_VIP_MAKE_INST_ID(VPS_VIP1, VPS_VIP_S1, VPS_VIP_PORTA),#else(((uint32_t)(0U))+(((uint32_t)(0U))*((uint32_t)(2U)))+(((0U))*((uint32_t)(2U)*(uint32_t)(2U)))),#endif},{((0x00001200U)+0x0004U),},FVID2_VIFM_SCH_DS_HSYNC_VSYNC,FVID2_VIFW_8BIT,FVID2_STD_720P_60,FVID2_DF_YUV422P,1U,/* numStream */{FVID2_DF_YUV422I_YUYV},(0x00U),1280U,/* inWidth */720U,/* inHeight */{1280U},/* outWidth[] */{720U},/* outHeight[] */(5U),BSP_BOARD_MODE_VIDEO_8BIT,(BSP_BOARD_BASE_TDA2XX|BSP_BOARD_VISION|BSP_BOARD_JAMR3|BSP_BOARD_MULTIDES|BSP_BOARD_BASE_TDA3XX|BSP_BOARD_BASE_TDA2EX),},{#ifdef TDA2EX_BUILD&amp;quot;Aptina AR0132-&amp;gt;VIP1_S1_PORTA SCH 12-bit Discrete Sync (HSYNC/VSYNC), Bayer (GR) out&amp;quot;,#else&amp;quot;Aptina AR0132-&amp;gt;VIP1_S0_PORTA SCH 12-bit Discrete Sync (HSYNC/VSYNC), Bayer (GR) out&amp;quot;,#endif1U,/* numCh */1U,/* numHandles */{#ifdef TDA2EX_BUILDVPS_CAPT_VIP_MAKE_INST_ID(VPS_VIP1, VPS_VIP_S1, VPS_VIP_PORTA),#else(((uint32_t)(0U))+(((uint32_t)(0U))*((uint32_t)(2U)))+(((0U))*((uint32_t)(2U)*(uint32_t)(2U)))),#endif},{((0x00001200U)+0x0006U),},FVID2_VIFM_SCH_DS_HSYNC_VSYNC,FVID2_VIFW_16BIT,FVID2_STD_720P_60,FVID2_DF_RAW16,1U,/* numStream */{FVID2_DF_RAW16},(0x00U),1280U,/* inWidth */720U,/* inHeight */{1280U},/* outWidth[] */{720U},/* outHeight[] */(5U),BSP_BOARD_MODE_VIDEO_12BIT,(BSP_BOARD_VISION|BSP_BOARD_MULTIDES|BSP_BOARD_BASE_TDA3XX),},{#ifdef TDA2EX_BUILD&amp;quot;ADV7611-&amp;gt;VIP1_S1_PORTA SCH 16-bit Discrete Sync (HSYNC/VSYNC), YUYV422I out&amp;quot;,#else&amp;quot;ADV7611-&amp;gt;VIP1_S0_PORTA SCH 16-bit Discrete Sync (HSYNC/VSYNC), YUYV422I out&amp;quot;,#endif1U,/* numCh */1U,/* numHandles */{#ifdef TDA2EX_BUILDVPS_CAPT_VIP_MAKE_INST_ID(VPS_VIP1, VPS_VIP_S1, VPS_VIP_PORTA),#else(((uint32_t)(0U))+(((uint32_t)(0U))*((uint32_t)(2U)))+(((0U))*((uint32_t)(2U)*(uint32_t)(2U)))),#endif},{((0x00001000U)+0x0004U),},FVID2_VIFM_SCH_DS_AVID_VSYNC,FVID2_VIFW_16BIT,FVID2_STD_CUSTOM,FVID2_DF_YUV422P,1U,/* numStream */{FVID2_DF_YUV422I_YUYV},(0x00U),1920U,/* inWidth */1080U,/* inHeight */{1920U},/* outWidth[] */{1080U},/* outHeight[] */(5U),BSP_BOARD_MODE_VIDEO_16BIT,/* Note: Can't run in muldes board because of I2C conflict */(BSP_BOARD_BASE_TDA3XX|BSP_BOARD_VISION),},#if (defined TDA2XX_BUILD) || (defined DRA7XX_BUILD) || (defined TDA2EX_BUILD){#ifdef TDA2EX_BUILD&amp;quot;SII9127-&amp;gt;VIP1_S1_PORTA SCH 16-bit Discrete Sync (HSYNC/VSYNC), YUYV422I out&amp;quot;,#else&amp;quot;SII9127-&amp;gt;VIP1_S0_PORTA SCH 16-bit Discrete Sync (HSYNC/VSYNC), YUYV422I out&amp;quot;,#endif1U,/* numCh */1U,/* numHandles */{#ifdef TDA2EX_BUILDVPS_CAPT_VIP_MAKE_INST_ID(VPS_VIP1, VPS_VIP_S1, VPS_VIP_PORTA),#else(((uint32_t)(0U))+(((uint32_t)(0U))*((uint32_t)(2U)))+(((0U))*((uint32_t)(2U)*(uint32_t)(2U)))),#endif},{((0x00001000U)+0x0003U),},FVID2_VIFM_SCH_DS_AVID_VSYNC,FVID2_VIFW_16BIT,FVID2_STD_CUSTOM,FVID2_DF_YUV422P,1U,/* numStream */{FVID2_DF_YUV422I_YUYV},(0x00U),1920U,/* inWidth */1080U,/* inHeight */{1920U},/* outWidth[] */{1080U},/* outHeight[] */(5U),BSP_BOARD_MODE_VIDEO_16BIT,/* Note: Can't run in muldes board because of I2C conflict */(BSP_BOARD_VISION|BSP_BOARD_BASE_TDA3XX),},{#ifdef TDA2EX_BUILD&amp;quot;TVP5158-&amp;gt;VIP1_S1_PORTA SCH D1 8-bit Embedded Sync, YUYV422I out&amp;quot;,#else&amp;quot;TVP5158-&amp;gt;VIP1_S0_PORTA SCH D1 8-bit Embedded Sync, YUYV422I out&amp;quot;,#endif1U,/* numCh */1U,/* numHandles */{#ifdef TDA2EX_BUILDVPS_CAPT_VIP_MAKE_INST_ID(VPS_VIP1, VPS_VIP_S1, VPS_VIP_PORTA),#else(((uint32_t)(0U))+(((uint32_t)(0U))*((uint32_t)(2U)))+(((0U))*((uint32_t)(2U)*(uint32_t)(2U)))),#endif},{((0x00001000U)+0x0000U),},FVID2_VIFM_SCH_ES,FVID2_VIFW_8BIT,FVID2_STD_D1,FVID2_DF_YUV422P,1U,/* numStream */{FVID2_DF_YUV422I_YUYV},(0x00U),720U,/* inWidth */240U,/* inHeight */{720U},/* outWidth[] */{240U},/* outHeight[] */(5U),BSP_BOARD_MODE_VIDEO_BT656,(BSP_BOARD_VS|BSP_BOARD_VISION_TI81XX|BSP_BOARD_JAMR3),},{#ifdef TDA2EX_BUILD&amp;quot;TVP5158-&amp;gt;VIP1_S1_PORTA 4-CH D1 8-bit Pixel Multiplexed Embedded Sync, YUYV422I out&amp;quot;,#else&amp;quot;TVP5158-&amp;gt;VIP1_S0_PORTA 4-CH D1 8-bit Pixel Multiplexed Embedded Sync, YUYV422I out&amp;quot;,#endif4U,/* numCh */1U,/* numHandles */{#ifdef TDA2EX_BUILDVPS_CAPT_VIP_MAKE_INST_ID(VPS_VIP1, VPS_VIP_S1, VPS_VIP_PORTA),#else(((uint32_t)(0U))+(((uint32_t)(0U))*((uint32_t)(2U)))+(((0U))*((uint32_t)(2U)*(uint32_t)(2U)))),#endif},{((0x00001000U)+0x0000U),},FVID2_VIFM_MCH_PIXEL_MUX_ES,FVID2_VIFW_8BIT,FVID2_STD_MUX_4CH_D1,FVID2_DF_YUV422P,1U,/* numStream */{FVID2_DF_YUV422I_YUYV},(0x00U),720U,/* inWidth */240U,/* inHeight */{720U},/* outWidth[] */{240U},/* outHeight[] */(5U),BSP_BOARD_MODE_VIDEO_BT656,(BSP_BOARD_VS|BSP_BOARD_VISION_TI81XX|BSP_BOARD_JAMR3),},{#ifdef TDA2EX_BUILD&amp;quot;TVP5158-&amp;gt;VIP1_S1_PORTA 4-CH D1 8-bit Line Multiplexed Embedded Sync, YUYV422I out&amp;quot;,#else&amp;quot;TVP5158-&amp;gt;VIP1_S0_PORTA 4-CH D1 8-bit Line Multiplexed Embedded Sync, YUYV422I out&amp;quot;,#endif4U,/* numCh */1U,/* numHandles */{#ifdef TDA2EX_BUILDVPS_CAPT_VIP_MAKE_INST_ID(VPS_VIP1, VPS_VIP_S1, VPS_VIP_PORTA),#else(((uint32_t)(0U))+(((uint32_t)(0U))*((uint32_t)(2U)))+(((0U))*((uint32_t)(2U)*(uint32_t)(2U)))),#endif},{((0x00001000U)+0x0000U),},FVID2_VIFM_MCH_LINE_MUX_ES,FVID2_VIFW_8BIT,FVID2_STD_MUX_4CH_D1,FVID2_DF_YUV422P,1U,/* numStream */{FVID2_DF_YUV422I_YUYV},(0x00U),720U,/* inWidth */240U,/* inHeight */{720U},/* outWidth[] */{240U},/* outHeight[] */(5U),BSP_BOARD_MODE_VIDEO_BT656,(BSP_BOARD_VS|BSP_BOARD_VISION_TI81XX|BSP_BOARD_JAMR3),},#endif  /* #if (defined TDA2XX_BUILD) || (defined DRA7XX_BUILD) */#ifdef TI814X_FAMILY_BUILD{\n        &amp;quot;TVP7002-&amp;gt;VIP1_S0_PORTA SCH 720p60 16-bit Embedded Sync, YUYV422I out&amp;quot;,\n        1U,                                 /* numCh */\n        1U,                                 /* numHandles */\n        {\n            VPS_CAPT_VIP_MAKE_INST_ID(VPS_VIP1, VPS_VIP_S0, VPS_VIP_PORTA),\n        },\n        {\n            FVID2_VID_DEC_TVP7002_DRV,\n        },\n        FVID2_VIFM_SCH_ES,\n        FVID2_VIFW_16BIT,\n        FVID2_STD_720P_60,\n        FVID2_DF_YUV422P,\n        1U,                                 /* numStream */\n        {\n            FVID2_DF_YUV422I_YUYV\n        },\n        CAPT_APP_SC_DISABLE_ALL,\n        1280U,                              /* inWidth */\n        720U,                               /* inHeight */\n        {1280U },                           /* outWidth[] */\n        {720U  },                           /* outHeight[] */\n        CAPT_APP_RUN_COUNT,\n        BSP_BOARD_MODE_VIDEO_BT1120,\n        (BSP_BOARD_VC | BSP_BOARD_CATALOG),\n    },\n    {\n        &amp;quot;TVP7002-&amp;gt;VIP1_S0_PORTA SCH 720p60 16-bit Embedded Sync, 1/2 Scaled YUYV422I out&amp;quot;,\n        1U,                                 /* numCh */\n        1U,                                 /* numHandles */\n        {\n            VPS_CAPT_VIP_MAKE_INST_ID(VPS_VIP1, VPS_VIP_S0, VPS_VIP_PORTA),\n        },\n        {\n            FVID2_VID_DEC_TVP7002_DRV,\n        },\n        FVID2_VIFM_SCH_ES,\n        FVID2_VIFW_16BIT,\n        FVID2_STD_720P_60,\n        FVID2_DF_YUV422P,\n        1U,                                 /* numStream */\n        {\n            FVID2_DF_YUV422I_YUYV\n        },\n        CAPT_APP_SC_ENABLE_0,\n        1280U,                              /* inWidth */\n        720U,                               /* inHeight */\n        {640U  },                           /* outWidth[] */\n        {360U  },                           /* outHeight[] */\n        CAPT_APP_RUN_COUNT,\n        BSP_BOARD_MODE_VIDEO_BT1120,\n        (BSP_BOARD_VC | BSP_BOARD_CATALOG),\n    },\n    {\n        &amp;quot;TVP7002-&amp;gt;VIP1_S0_PORTA SCH 720p60 16-bit Embedded Sync, RGB888 out&amp;quot;,\n        1U,                                 /* numCh */\n        1U,                                 /* numHandles */\n        {\n            VPS_CAPT_VIP_MAKE_INST_ID(VPS_VIP1, VPS_VIP_S0, VPS_VIP_PORTA),\n        },\n        {\n            FVID2_VID_DEC_TVP7002_DRV,\n        },\n        FVID2_VIFM_SCH_ES,\n        FVID2_VIFW_16BIT,\n        FVID2_STD_720P_60,\n        FVID2_DF_YUV422P,\n        1U,                                 /* numStream */\n        {\n            FVID2_DF_RGB24_888\n        },\n        CAPT_APP_SC_DISABLE_ALL,\n        1280U,                              /* inWidth */\n        720U,                               /* inHeight */\n        {1280U },                           /* outWidth[] */\n        {720U  },                           /* outHeight[] */\n        CAPT_APP_RUN_COUNT,\n        BSP_BOARD_MODE_VIDEO_BT1120,\n        (BSP_BOARD_VC | BSP_BOARD_CATALOG),\n    },\n    {\n        &amp;quot;TVP7002-&amp;gt;VIP1_S0_PORTA SCH 720p60 16-bit Embedded Sync, YUV420SP_UV out&amp;quot;,\n        1U,                                 /* numCh */\n        1U,                                 /* numHandles */\n        {\n            VPS_CAPT_VIP_MAKE_INST_ID(VPS_VIP1, VPS_VIP_S0, VPS_VIP_PORTA),\n        },\n        {\n            FVID2_VID_DEC_TVP7002_DRV,\n        },\n        FVID2_VIFM_SCH_ES,\n        FVID2_VIFW_16BIT,\n        FVID2_STD_720P_60,\n        FVID2_DF_YUV422P,\n        1U,                                 /* numStream */\n        {\n            FVID2_DF_YUV420SP_UV\n        },\n        CAPT_APP_SC_DISABLE_ALL,\n        1280U,                              /* inWidth */\n        720U,                               /* inHeight */\n        {1280U },                           /* outWidth[] */\n        {720U  },                           /* outHeight[] */\n        CAPT_APP_RUN_COUNT,\n        BSP_BOARD_MODE_VIDEO_BT1120,\n        (BSP_BOARD_VC | BSP_BOARD_CATALOG),\n    },\n    {\n        &amp;quot;MT9V022-&amp;gt;VIP1_S0_PORTA SCH 16-bit Discrete Sync (HSYNC/VSYNC), YUYV422I out&amp;quot;,\n        1U,                                 /* numCh */\n        1U,                                 /* numHandles */\n        {\n            VPS_CAPT_VIP_MAKE_INST_ID(VPS_VIP1, VPS_VIP_S0, VPS_VIP_PORTA),\n        },\n        {\n            FVID2_VID_SENSOR_MT9V022_DRV,\n        },\n        FVID2_VIFM_SCH_DS_HSYNC_VSYNC,\n        FVID2_VIFW_16BIT,\n        FVID2_STD_CUSTOM,\n        FVID2_DF_YUV422P,\n        1U,                                 /* numStream */\n        {\n            FVID2_DF_YUV422I_YUYV\n        },\n        CAPT_APP_SC_DISABLE_ALL,\n        720U,                               /* inWidth */\n        480U,                               /* inHeight */\n        {720U  },                           /* outWidth[] */\n        {480U  },                           /* outHeight[] */\n        CAPT_APP_RUN_COUNT,\n        BSP_BOARD_MODE_VIDEO_16BIT,\n        (BSP_BOARD_VISION_TI81XX),\n    },#endif  /* #ifdef TI814X_FAMILY_BUILD */#ifdef PLATFORM_SIM{\n        &amp;quot;Simulator: VIP1_S0_PORTA SCH D1 8-bit Embedded Sync, YUYV422I out&amp;quot;,\n        1U,                                 /* numCh */\n        1U,                                 /* numHandles */\n        {\n            VPS_CAPT_VIP_MAKE_INST_ID(VPS_VIP1, VPS_VIP_S0, VPS_VIP_PORTA),\n        },\n        {\n            0U,\n        },\n        FVID2_VIFM_SCH_ES,\n        FVID2_VIFW_8BIT,\n        FVID2_STD_D1,\n        FVID2_DF_YUV422P,\n        1U,                                 /* numStream */\n        {\n            FVID2_DF_YUV422I_YUYV\n        },\n        CAPT_APP_SC_DISABLE_ALL,\n        720U,                               /* inWidth */\n        240U,                               /* inHeight */\n        {720U  },                           /* outWidth[] */\n        {240U  },                           /* outHeight[] */\n        CAPT_APP_RUN_COUNT,\n        BSP_BOARD_MODE_DEFAULT,\n        (BSP_BOARD_UNKNOWN),\n    },\n    {\n        &amp;quot;Simulator: VIP1_S0_PORTA/B 2xSCH D1 8-bit Embedded Sync, YUYV422I out&amp;quot;,\n        1U,                                 /* numCh */\n        2U,                                 /* numHandles */\n        {\n            VPS_CAPT_VIP_MAKE_INST_ID(VPS_VIP1, VPS_VIP_S0, VPS_VIP_PORTA),\n            VPS_CAPT_VIP_MAKE_INST_ID(VPS_VIP1, VPS_VIP_S0, VPS_VIP_PORTB),\n        },\n        {\n            0U,\n            0U,\n        },\n        FVID2_VIFM_SCH_ES,\n        FVID2_VIFW_8BIT,\n        FVID2_STD_D1,\n        FVID2_DF_YUV422P,\n        1U,                                 /* numStream */\n        {\n            FVID2_DF_YUV422I_YUYV\n        },\n        CAPT_APP_SC_DISABLE_ALL,\n        720U,                               /* inWidth */\n        240U,                               /* inHeight */\n        {720U  },                           /* outWidth[] */\n        {240U  },                           /* outHeight[] */\n        CAPT_APP_RUN_COUNT,\n        BSP_BOARD_MODE_DEFAULT,\n        (BSP_BOARD_UNKNOWN),\n    },#endif  /* #ifdef PLATFORM_SIM */#ifdef PLATFORM_ZEBU{\n        &amp;quot;Zebu: VIP1_S0_PORTA SCH D1 16-bit Discrete Sync, YUYV422I out&amp;quot;,\n        1U,                                 /* numCh */\n        1U,                                 /* numHandles */\n        {\n            VPS_CAPT_VIP_MAKE_INST_ID(VPS_VIP1, VPS_VIP_S0, VPS_VIP_PORTA),\n        },\n        {\n            0U,\n        },\n        FVID2_VIFM_SCH_DS_AVID_VSYNC,\n        FVID2_VIFW_16BIT,\n        FVID2_STD_D1,\n        FVID2_DF_RAW16,\n        1U,                                 /* numStream */\n        {\n            FVID2_DF_RAW16\n        },\n        CAPT_APP_SC_DISABLE_ALL,\n        720U,                               /* inWidth */\n        240U,                               /* inHeight */\n        {720U  },                           /* outWidth[] */\n        {240U  },                           /* outHeight[] */\n        CAPT_APP_RUN_COUNT,\n        BSP_BOARD_MODE_DEFAULT,\n        (BSP_BOARD_UNKNOWN),\n    },#endif}' is assigned to the strongly typed variable 'gCaptAppTestPrms[]' of type 'Char*'. Also there are 13 similar errors on lines 346, 382, 418, 483, 511, 552, 593, 629, 664, 701, ....</t>
  </si>
  <si>
    <t>A strongly typed value '{{#ifdef TDA2EX_BUILD&amp;quot;OV1063x-&amp;gt;VIP1_S1_PORTA SCH 8-bit Discrete Sync (HSYNC/VSYNC), YUYV422I out&amp;quot;,#else&amp;quot;OV1063x-&amp;gt;VIP1_S0_PORTA SCH 8-bit Discrete Sync (HSYNC/VSYNC), YUYV422I out&amp;quot;,#endif1U,/* numCh */1U,/* numHandles */{#ifdef TDA2EX_BUILDVPS_CAPT_VIP_MAKE_INST_ID(VPS_VIP1, VPS_VIP_S1, VPS_VIP_PORTA),#else(((uint32_t)(0U))+(((uint32_t)(0U))*((uint32_t)(2U)))+(((0U))*((uint32_t)(2U)*(uint32_t)(2U)))),#endif},{((0x00001200U)+0x0003U),},FVID2_VIFM_SCH_DS_HSYNC_VSYNC,FVID2_VIFW_8BIT,FVID2_STD_720P_60,FVID2_DF_YUV422P,1U,/* numStream */{FVID2_DF_YUV422I_YUYV},(0x00U),1280U,/* inWidth */720U,/* inHeight */{1280U},/* outWidth[] */{720U},/* outHeight[] */(5U),BSP_BOARD_MODE_VIDEO_8BIT,(BSP_BOARD_VISION|BSP_BOARD_MULTIDES|BSP_BOARD_BASE_TDA3XX),},{#ifdef TDA2EX_BUILD&amp;quot;OV1063x-&amp;gt;VIP1_S1_PORTA SCH 8-bit Discrete Sync (HSYNC/VSYNC), YUYV422I 800x480 Scaled out&amp;quot;,#else&amp;quot;OV1063x-&amp;gt;VIP1_S0_PORTA SCH 8-bit Discrete Sync (HSYNC/VSYNC), YUYV422I 800x480 Scaled out&amp;quot;,#endif1U,/* numCh */1U,/* numHandles */{#ifdef TDA2EX_BUILDVPS_CAPT_VIP_MAKE_INST_ID(VPS_VIP1, VPS_VIP_S1, VPS_VIP_PORTA),#else(((uint32_t)(0U))+(((uint32_t)(0U))*((uint32_t)(2U)))+(((0U))*((uint32_t)(2U)*(uint32_t)(2U)))),#endif},{((0x00001200U)+0x0003U),},FVID2_VIFM_SCH_DS_HSYNC_VSYNC,FVID2_VIFW_8BIT,FVID2_STD_720P_60,FVID2_DF_YUV422P,1U,/* numStream */{FVID2_DF_YUV422I_YUYV},(0x01U),1280U,/* inWidth */720U,/* inHeight */{800U},/* outWidth[] */{480U},/* outHeight[] */(5U),BSP_BOARD_MODE_VIDEO_8BIT,(BSP_BOARD_VISION|BSP_BOARD_MULTIDES|BSP_BOARD_BASE_TDA3XX),},{#ifdef TDA2EX_BUILD&amp;quot;OV1063x-&amp;gt;VIP1_S1_PORTA SCH 8-bit Discrete Sync (HSYNC/VSYNC), YUV422SP_UV out&amp;quot;,#else&amp;quot;OV1063x-&amp;gt;VIP1_S0_PORTA SCH 8-bit Discrete Sync (HSYNC/VSYNC), YUV422SP_UV out&amp;quot;,#endif1U,/* numCh */1U,/* numHandles */{#ifdef TDA2EX_BUILDVPS_CAPT_VIP_MAKE_INST_ID(VPS_VIP1, VPS_VIP_S1, VPS_VIP_PORTA),#else(((uint32_t)(0U))+(((uint32_t)(0U))*((uint32_t)(2U)))+(((0U))*((uint32_t)(2U)*(uint32_t)(2U)))),#endif},{((0x00001200U)+0x0003U),},FVID2_VIFM_SCH_DS_HSYNC_VSYNC,FVID2_VIFW_8BIT,FVID2_STD_720P_60,FVID2_DF_YUV422P,1U,/* numStream */{FVID2_DF_YUV422SP_UV},(0x00U),1280U,/* inWidth */720U,/* inHeight */{1280U},/* outWidth[] */{720U},/* outHeight[] */(5U),BSP_BOARD_MODE_VIDEO_8BIT,(BSP_BOARD_VISION|BSP_BOARD_MULTIDES|BSP_BOARD_BASE_TDA3XX),},{#ifdef TDA2EX_BUILD&amp;quot;OV1063x-&amp;gt;VIP1_S1_PORTA SCH 8-bit Discrete Sync (HSYNC/VSYNC), Dual out - YUYV422I 800x480 Scaled out, YUYV422I&amp;quot;,#else&amp;quot;OV1063x-&amp;gt;VIP1_S0_PORTA SCH 8-bit Discrete Sync (HSYNC/VSYNC), Dual out - YUYV422I 800x480 Scaled out, YUYV422I&amp;quot;,#endif1U,/* numCh */1U,/* numHandles */{#ifdef TDA2EX_BUILDVPS_CAPT_VIP_MAKE_INST_ID(VPS_VIP1, VPS_VIP_S1, VPS_VIP_PORTA),#else(((uint32_t)(0U))+(((uint32_t)(0U))*((uint32_t)(2U)))+(((0U))*((uint32_t)(2U)*(uint32_t)(2U)))),#endif},{((0x00001200U)+0x0003U),},FVID2_VIFM_SCH_DS_HSYNC_VSYNC,FVID2_VIFW_8BIT,FVID2_STD_720P_60,FVID2_DF_YUV422P,2U,/* numStream */{FVID2_DF_YUV422I_YUYV,FVID2_DF_YUV422I_YUYV},(0x01U),1280U,/* inWidth */720U,/* inHeight */{800U,1280U},/* outWidth[] */{480U,720U},/* outHeight[] */(5U),BSP_BOARD_MODE_VIDEO_8BIT,(BSP_BOARD_VISION|BSP_BOARD_MULTIDES|BSP_BOARD_BASE_TDA3XX),},#if (defined TDA3XX_FAMILY_BUILD){\n        &amp;quot;OV1063x-&amp;gt;VIP1_S1_PORTA SCH 8-bit Discrete Sync (HSYNC/VSYNC), YUYV422I out&amp;quot;,\n        1U,                                 /* numCh */\n        1U,                                 /* numHandles */\n        {\n            VPS_CAPT_VIP_MAKE_INST_ID(VPS_VIP1, VPS_VIP_S1, VPS_VIP_PORTA),\n        },\n        {\n            FVID2_VID_SENSOR_OV1063X_DRV,\n        },\n        FVID2_VIFM_SCH_DS_HSYNC_VSYNC,\n        FVID2_VIFW_8BIT,\n        FVID2_STD_720P_60,\n        FVID2_DF_YUV422P,\n        1U,                                 /* numStream */\n        {\n            FVID2_DF_YUV422I_YUYV\n        },\n        CAPT_APP_SC_DISABLE_ALL,\n        1280U,                              /* inWidth */\n        720U,                               /* inHeight */\n        {1280U },                           /* outWidth[] */\n        {720U  },                           /* outHeight[] */\n        CAPT_APP_RUN_COUNT,\n        BSP_BOARD_MODE_VIDEO_8BIT,\n        (BSP_BOARD_BASE_TDA3XX | BSP_BOARD_MULTIDES),\n    },#endif  /* #if (defined TDA3XX_FAMILY_BUILD) */{#ifdef TDA2EX_BUILD&amp;quot;OV1063x(MULDES_CAM2)-&amp;gt;VIP1_S0_PORTA SCH 8-bit Discrete Sync (HSYNC/VSYNC), YUYV422I out&amp;quot;,#else&amp;quot;OV1063x(MULDES_CAM1)-&amp;gt;VIP1_S0_PORTA SCH 8-bit Discrete Sync (HSYNC/VSYNC), YUYV422I out&amp;quot;,#endif  /* #if (defined TDA2EX_BUILD) */1U,/* numCh */1U,/* numHandles */{(((uint32_t)(0U))+(((uint32_t)(0U))*((uint32_t)(2U)))+(((0U))*((uint32_t)(2U)*(uint32_t)(2U)))),},{((0x00001200U)+0x0005U),},FVID2_VIFM_SCH_DS_HSYNC_VSYNC,FVID2_VIFW_8BIT,FVID2_STD_720P_60,FVID2_DF_YUV422P,1U,/* numStream */{FVID2_DF_YUV422I_YUYV},(0x00U),1280U,/* inWidth */720U,/* inHeight */{1280U},/* outWidth[] */{720U},/* outHeight[] */(5U),BSP_BOARD_MODE_VIDEO_8BIT,(BSP_BOARD_MULTIDES),},{&amp;quot;OV1063x(MULDES_CAM1,2,3,4)-&amp;gt;VIP SCH 8-bit Discrete Sync (HSYNC/VSYNC), YUYV422I out&amp;quot;,1U,/* numCh */4U,/* numHandles */{#if (defined TDA3XX_FAMILY_BUILD) || (defined TDA2EX_BUILD)VPS_CAPT_VIP_MAKE_INST_ID(VPS_VIP1, VPS_VIP_S0, VPS_VIP_PORTA),\n            VPS_CAPT_VIP_MAKE_INST_ID(VPS_VIP1, VPS_VIP_S0, VPS_VIP_PORTB),\n            VPS_CAPT_VIP_MAKE_INST_ID(VPS_VIP1, VPS_VIP_S1, VPS_VIP_PORTA),\n            VPS_CAPT_VIP_MAKE_INST_ID(VPS_VIP1, VPS_VIP_S1, VPS_VIP_PORTB),#else(((uint32_t)(0U))+(((uint32_t)(0U))*((uint32_t)(2U)))+(((0U))*((uint32_t)(2U)*(uint32_t)(2U)))),(((uint32_t)(0U))+(((uint32_t)(1U))*((uint32_t)(2U)))+(((0U))*((uint32_t)(2U)*(uint32_t)(2U)))),(((uint32_t)(0U))+(((uint32_t)(0U))*((uint32_t)(2U)))+(((1U))*((uint32_t)(2U)*(uint32_t)(2U)))),(((uint32_t)(0U))+(((uint32_t)(0U))*((uint32_t)(2U)))+(((2U))*((uint32_t)(2U)*(uint32_t)(2U)))),#endif      /* #ifdef TDA3XX_FAMILY_BUILD */},{((0x00001200U)+0x0005U),((0x00001200U)+0x0005U),((0x00001200U)+0x0005U),((0x00001200U)+0x0005U),},FVID2_VIFM_SCH_DS_HSYNC_VSYNC,FVID2_VIFW_8BIT,FVID2_STD_720P_60,FVID2_DF_YUV422P,1U,/* numStream */{FVID2_DF_YUV422I_YUYV},(0x00U),1280U,/* inWidth */720U,/* inHeight */{1280U},/* outWidth[] */{720U},/* outHeight[] */(5U),BSP_BOARD_MODE_VIDEO_8BIT,(BSP_BOARD_MULTIDES),},#if (defined TDA2XX_BUILD) || (defined DRA7XX_BUILD){&amp;quot;OV1063x(MULDES_CAM1,2,3,4,5,6)-&amp;gt;VIP SCH 8-bit Discrete Sync (HSYNC/VSYNC), YUYV422I out&amp;quot;,1U,/* numCh */6U,/* numHandles */{(((uint32_t)(0U))+(((uint32_t)(0U))*((uint32_t)(2U)))+(((0U))*((uint32_t)(2U)*(uint32_t)(2U)))),(((uint32_t)(0U))+(((uint32_t)(1U))*((uint32_t)(2U)))+(((0U))*((uint32_t)(2U)*(uint32_t)(2U)))),(((uint32_t)(0U))+(((uint32_t)(0U))*((uint32_t)(2U)))+(((1U))*((uint32_t)(2U)*(uint32_t)(2U)))),(((uint32_t)(0U))+(((uint32_t)(0U))*((uint32_t)(2U)))+(((2U))*((uint32_t)(2U)*(uint32_t)(2U)))),(((uint32_t)(1U))+(((uint32_t)(1U))*((uint32_t)(2U)))+(((1U))*((uint32_t)(2U)*(uint32_t)(2U)))),(((uint32_t)(0U))+(((uint32_t)(1U))*((uint32_t)(2U)))+(((2U))*((uint32_t)(2U)*(uint32_t)(2U)))),},{((0x00001200U)+0x0005U),((0x00001200U)+0x0005U),((0x00001200U)+0x0005U),((0x00001200U)+0x0005U),((0x00001200U)+0x0005U),((0x00001200U)+0x0005U),},FVID2_VIFM_SCH_DS_HSYNC_VSYNC,FVID2_VIFW_8BIT,FVID2_STD_720P_60,FVID2_DF_YUV422P,1U,/* numStream */{FVID2_DF_YUV422I_YUYV},(0x00U),1280U,/* inWidth */720U,/* inHeight */{1280U},/* outWidth[] */{720U},/* outHeight[] */(5U),BSP_BOARD_MODE_VIDEO_8BIT,(BSP_BOARD_MULTIDES),},#endif  /* #if (defined TDA2XX_BUILD) || (defined DRA7XX_BUILD) */{#ifdef TDA2EX_BUILD&amp;quot;LI OV1063x-&amp;gt;VIP1_S1_PORTA SCH 8-bit Discrete Sync (HSYNC/VSYNC), YUYV422I out&amp;quot;,#else&amp;quot;LI OV1063x-&amp;gt;VIP1_S0_PORTA SCH 8-bit Discrete Sync (HSYNC/VSYNC), YUYV422I out&amp;quot;,#endif1U,/* numCh */1U,/* numHandles */{#ifdef TDA2EX_BUILDVPS_CAPT_VIP_MAKE_INST_ID(VPS_VIP1, VPS_VIP_S1, VPS_VIP_PORTA),#else(((uint32_t)(0U))+(((uint32_t)(0U))*((uint32_t)(2U)))+(((0U))*((uint32_t)(2U)*(uint32_t)(2U)))),#endif},{((0x00001200U)+0x0004U),},FVID2_VIFM_SCH_DS_HSYNC_VSYNC,FVID2_VIFW_8BIT,FVID2_STD_720P_60,FVID2_DF_YUV422P,1U,/* numStream */{FVID2_DF_YUV422I_YUYV},(0x00U),1280U,/* inWidth */720U,/* inHeight */{1280U},/* outWidth[] */{720U},/* outHeight[] */(5U),BSP_BOARD_MODE_VIDEO_8BIT,(BSP_BOARD_BASE_TDA2XX|BSP_BOARD_VISION|BSP_BOARD_JAMR3|BSP_BOARD_MULTIDES|BSP_BOARD_BASE_TDA3XX|BSP_BOARD_BASE_TDA2EX),},{#ifdef TDA2EX_BUILD&amp;quot;Aptina AR0132-&amp;gt;VIP1_S1_PORTA SCH 12-bit Discrete Sync (HSYNC/VSYNC), Bayer (GR) out&amp;quot;,#else&amp;quot;Aptina AR0132-&amp;gt;VIP1_S0_PORTA SCH 12-bit Discrete Sync (HSYNC/VSYNC), Bayer (GR) out&amp;quot;,#endif1U,/* numCh */1U,/* numHandles */{#ifdef TDA2EX_BUILDVPS_CAPT_VIP_MAKE_INST_ID(VPS_VIP1, VPS_VIP_S1, VPS_VIP_PORTA),#else(((uint32_t)(0U))+(((uint32_t)(0U))*((uint32_t)(2U)))+(((0U))*((uint32_t)(2U)*(uint32_t)(2U)))),#endif},{((0x00001200U)+0x0006U),},FVID2_VIFM_SCH_DS_HSYNC_VSYNC,FVID2_VIFW_16BIT,FVID2_STD_720P_60,FVID2_DF_RAW16,1U,/* numStream */{FVID2_DF_RAW16},(0x00U),1280U,/* inWidth */720U,/* inHeight */{1280U},/* outWidth[] */{720U},/* outHeight[] */(5U),BSP_BOARD_MODE_VIDEO_12BIT,(BSP_BOARD_VISION|BSP_BOARD_MULTIDES|BSP_BOARD_BASE_TDA3XX),},{#ifdef TDA2EX_BUILD&amp;quot;ADV7611-&amp;gt;VIP1_S1_PORTA SCH 16-bit Discrete Sync (HSYNC/VSYNC), YUYV422I out&amp;quot;,#else&amp;quot;ADV7611-&amp;gt;VIP1_S0_PORTA SCH 16-bit Discrete Sync (HSYNC/VSYNC), YUYV422I out&amp;quot;,#endif1U,/* numCh */1U,/* numHandles */{#ifdef TDA2EX_BUILDVPS_CAPT_VIP_MAKE_INST_ID(VPS_VIP1, VPS_VIP_S1, VPS_VIP_PORTA),#else(((uint32_t)(0U))+(((uint32_t)(0U))*((uint32_t)(2U)))+(((0U))*((uint32_t)(2U)*(uint32_t)(2U)))),#endif},{((0x00001000U)+0x0004U),},FVID2_VIFM_SCH_DS_AVID_VSYNC,FVID2_VIFW_16BIT,FVID2_STD_CUSTOM,FVID2_DF_YUV422P,1U,/* numStream */{FVID2_DF_YUV422I_YUYV},(0x00U),1920U,/* inWidth */1080U,/* inHeight */{1920U},/* outWidth[] */{1080U},/* outHeight[] */(5U),BSP_BOARD_MODE_VIDEO_16BIT,/* Note: Can't run in muldes board because of I2C conflict */(BSP_BOARD_BASE_TDA3XX|BSP_BOARD_VISION),},#if (defined TDA2XX_BUILD) || (defined DRA7XX_BUILD) || (defined TDA2EX_BUILD){#ifdef TDA2EX_BUILD&amp;quot;SII9127-&amp;gt;VIP1_S1_PORTA SCH 16-bit Discrete Sync (HSYNC/VSYNC), YUYV422I out&amp;quot;,#else&amp;quot;SII9127-&amp;gt;VIP1_S0_PORTA SCH 16-bit Discrete Sync (HSYNC/VSYNC), YUYV422I out&amp;quot;,#endif1U,/* numCh */1U,/* numHandles */{#ifdef TDA2EX_BUILDVPS_CAPT_VIP_MAKE_INST_ID(VPS_VIP1, VPS_VIP_S1, VPS_VIP_PORTA),#else(((uint32_t)(0U))+(((uint32_t)(0U))*((uint32_t)(2U)))+(((0U))*((uint32_t)(2U)*(uint32_t)(2U)))),#endif},{((0x00001000U)+0x0003U),},FVID2_VIFM_SCH_DS_AVID_VSYNC,FVID2_VIFW_16BIT,FVID2_STD_CUSTOM,FVID2_DF_YUV422P,1U,/* numStream */{FVID2_DF_YUV422I_YUYV},(0x00U),1920U,/* inWidth */1080U,/* inHeight */{1920U},/* outWidth[] */{1080U},/* outHeight[] */(5U),BSP_BOARD_MODE_VIDEO_16BIT,/* Note: Can't run in muldes board because of I2C conflict */(BSP_BOARD_VISION|BSP_BOARD_BASE_TDA3XX),},{#ifdef TDA2EX_BUILD&amp;quot;TVP5158-&amp;gt;VIP1_S1_PORTA SCH D1 8-bit Embedded Sync, YUYV422I out&amp;quot;,#else&amp;quot;TVP5158-&amp;gt;VIP1_S0_PORTA SCH D1 8-bit Embedded Sync, YUYV422I out&amp;quot;,#endif1U,/* numCh */1U,/* numHandles */{#ifdef TDA2EX_BUILDVPS_CAPT_VIP_MAKE_INST_ID(VPS_VIP1, VPS_VIP_S1, VPS_VIP_PORTA),#else(((uint32_t)(0U))+(((uint32_t)(0U))*((uint32_t)(2U)))+(((0U))*((uint32_t)(2U)*(uint32_t)(2U)))),#endif},{((0x00001000U)+0x0000U),},FVID2_VIFM_SCH_ES,FVID2_VIFW_8BIT,FVID2_STD_D1,FVID2_DF_YUV422P,1U,/* numStream */{FVID2_DF_YUV422I_YUYV},(0x00U),720U,/* inWidth */240U,/* inHeight */{720U},/* outWidth[] */{240U},/* outHeight[] */(5U),BSP_BOARD_MODE_VIDEO_BT656,(BSP_BOARD_VS|BSP_BOARD_VISION_TI81XX|BSP_BOARD_JAMR3),},{#ifdef TDA2EX_BUILD&amp;quot;TVP5158-&amp;gt;VIP1_S1_PORTA 4-CH D1 8-bit Pixel Multiplexed Embedded Sync, YUYV422I out&amp;quot;,#else&amp;quot;TVP5158-&amp;gt;VIP1_S0_PORTA 4-CH D1 8-bit Pixel Multiplexed Embedded Sync, YUYV422I out&amp;quot;,#endif4U,/* numCh */1U,/* numHandles */{#ifdef TDA2EX_BUILDVPS_CAPT_VIP_MAKE_INST_ID(VPS_VIP1, VPS_VIP_S1, VPS_VIP_PORTA),#else(((uint32_t)(0U))+(((uint32_t)(0U))*((uint32_t)(2U)))+(((0U))*((uint32_t)(2U)*(uint32_t)(2U)))),#endif},{((0x00001000U)+0x0000U),},FVID2_VIFM_MCH_PIXEL_MUX_ES,FVID2_VIFW_8BIT,FVID2_STD_MUX_4CH_D1,FVID2_DF_YUV422P,1U,/* numStream */{FVID2_DF_YUV422I_YUYV},(0x00U),720U,/* inWidth */240U,/* inHeight */{720U},/* outWidth[] */{240U},/* outHeight[] */(5U),BSP_BOARD_MODE_VIDEO_BT656,(BSP_BOARD_VS|BSP_BOARD_VISION_TI81XX|BSP_BOARD_JAMR3),},{#ifdef TDA2EX_BUILD&amp;quot;TVP5158-&amp;gt;VIP1_S1_PORTA 4-CH D1 8-bit Line Multiplexed Embedded Sync, YUYV422I out&amp;quot;,#else&amp;quot;TVP5158-&amp;gt;VIP1_S0_PORTA 4-CH D1 8-bit Line Multiplexed Embedded Sync, YUYV422I out&amp;quot;,#endif4U,/* numCh */1U,/* numHandles */{#ifdef TDA2EX_BUILDVPS_CAPT_VIP_MAKE_INST_ID(VPS_VIP1, VPS_VIP_S1, VPS_VIP_PORTA),#else(((uint32_t)(0U))+(((uint32_t)(0U))*((uint32_t)(2U)))+(((0U))*((uint32_t)(2U)*(uint32_t)(2U)))),#endif},{((0x00001000U)+0x0000U),},FVID2_VIFM_MCH_LINE_MUX_ES,FVID2_VIFW_8BIT,FVID2_STD_MUX_4CH_D1,FVID2_DF_YUV422P,1U,/* numStream */{FVID2_DF_YUV422I_YUYV},(0x00U),720U,/* inWidth */240U,/* inHeight */{720U},/* outWidth[] */{240U},/* outHeight[] */(5U),BSP_BOARD_MODE_VIDEO_BT656,(BSP_BOARD_VS|BSP_BOARD_VISION_TI81XX|BSP_BOARD_JAMR3),},#endif  /* #if (defined TDA2XX_BUILD) || (defined DRA7XX_BUILD) */#ifdef TI814X_FAMILY_BUILD{\n        &amp;quot;TVP7002-&amp;gt;VIP1_S0_PORTA SCH 720p60 16-bit Embedded Sync, YUYV422I out&amp;quot;,\n        1U,                                 /* numCh */\n        1U,                                 /* numHandles */\n        {\n            VPS_CAPT_VIP_MAKE_INST_ID(VPS_VIP1, VPS_VIP_S0, VPS_VIP_PORTA),\n        },\n        {\n            FVID2_VID_DEC_TVP7002_DRV,\n        },\n        FVID2_VIFM_SCH_ES,\n        FVID2_VIFW_16BIT,\n        FVID2_STD_720P_60,\n        FVID2_DF_YUV422P,\n        1U,                                 /* numStream */\n        {\n            FVID2_DF_YUV422I_YUYV\n        },\n        CAPT_APP_SC_DISABLE_ALL,\n        1280U,                              /* inWidth */\n        720U,                               /* inHeight */\n        {1280U },                           /* outWidth[] */\n        {720U  },                           /* outHeight[] */\n        CAPT_APP_RUN_COUNT,\n        BSP_BOARD_MODE_VIDEO_BT1120,\n        (BSP_BOARD_VC | BSP_BOARD_CATALOG),\n    },\n    {\n        &amp;quot;TVP7002-&amp;gt;VIP1_S0_PORTA SCH 720p60 16-bit Embedded Sync, 1/2 Scaled YUYV422I out&amp;quot;,\n        1U,                                 /* numCh */\n        1U,                                 /* numHandles */\n        {\n            VPS_CAPT_VIP_MAKE_INST_ID(VPS_VIP1, VPS_VIP_S0, VPS_VIP_PORTA),\n        },\n        {\n            FVID2_VID_DEC_TVP7002_DRV,\n        },\n        FVID2_VIFM_SCH_ES,\n        FVID2_VIFW_16BIT,\n        FVID2_STD_720P_60,\n        FVID2_DF_YUV422P,\n        1U,                                 /* numStream */\n        {\n            FVID2_DF_YUV422I_YUYV\n        },\n        CAPT_APP_SC_ENABLE_0,\n        1280U,                              /* inWidth */\n        720U,                               /* inHeight */\n        {640U  },                           /* outWidth[] */\n        {360U  },                           /* outHeight[] */\n        CAPT_APP_RUN_COUNT,\n        BSP_BOARD_MODE_VIDEO_BT1120,\n        (BSP_BOARD_VC | BSP_BOARD_CATALOG),\n    },\n    {\n        &amp;quot;TVP7002-&amp;gt;VIP1_S0_PORTA SCH 720p60 16-bit Embedded Sync, RGB888 out&amp;quot;,\n        1U,                                 /* numCh */\n        1U,                                 /* numHandles */\n        {\n            VPS_CAPT_VIP_MAKE_INST_ID(VPS_VIP1, VPS_VIP_S0, VPS_VIP_PORTA),\n        },\n        {\n            FVID2_VID_DEC_TVP7002_DRV,\n        },\n        FVID2_VIFM_SCH_ES,\n        FVID2_VIFW_16BIT,\n        FVID2_STD_720P_60,\n        FVID2_DF_YUV422P,\n        1U,                                 /* numStream */\n        {\n            FVID2_DF_RGB24_888\n        },\n        CAPT_APP_SC_DISABLE_ALL,\n        1280U,                              /* inWidth */\n        720U,                               /* inHeight */\n        {1280U },                           /* outWidth[] */\n        {720U  },                           /* outHeight[] */\n        CAPT_APP_RUN_COUNT,\n        BSP_BOARD_MODE_VIDEO_BT1120,\n        (BSP_BOARD_VC | BSP_BOARD_CATALOG),\n    },\n    {\n        &amp;quot;TVP7002-&amp;gt;VIP1_S0_PORTA SCH 720p60 16-bit Embedded Sync, YUV420SP_UV out&amp;quot;,\n        1U,                                 /* numCh */\n        1U,                                 /* numHandles */\n        {\n            VPS_CAPT_VIP_MAKE_INST_ID(VPS_VIP1, VPS_VIP_S0, VPS_VIP_PORTA),\n        },\n        {\n            FVID2_VID_DEC_TVP7002_DRV,\n        },\n        FVID2_VIFM_SCH_ES,\n        FVID2_VIFW_16BIT,\n        FVID2_STD_720P_60,\n        FVID2_DF_YUV422P,\n        1U,                                 /* numStream */\n        {\n            FVID2_DF_YUV420SP_UV\n        },\n        CAPT_APP_SC_DISABLE_ALL,\n        1280U,                              /* inWidth */\n        720U,                               /* inHeight */\n        {1280U },                           /* outWidth[] */\n        {720U  },                           /* outHeight[] */\n        CAPT_APP_RUN_COUNT,\n        BSP_BOARD_MODE_VIDEO_BT1120,\n        (BSP_BOARD_VC | BSP_BOARD_CATALOG),\n    },\n    {\n        &amp;quot;MT9V022-&amp;gt;VIP1_S0_PORTA SCH 16-bit Discrete Sync (HSYNC/VSYNC), YUYV422I out&amp;quot;,\n        1U,                                 /* numCh */\n        1U,                                 /* numHandles */\n        {\n            VPS_CAPT_VIP_MAKE_INST_ID(VPS_VIP1, VPS_VIP_S0, VPS_VIP_PORTA),\n        },\n        {\n            FVID2_VID_SENSOR_MT9V022_DRV,\n        },\n        FVID2_VIFM_SCH_DS_HSYNC_VSYNC,\n        FVID2_VIFW_16BIT,\n        FVID2_STD_CUSTOM,\n        FVID2_DF_YUV422P,\n        1U,                                 /* numStream */\n        {\n            FVID2_DF_YUV422I_YUYV\n        },\n        CAPT_APP_SC_DISABLE_ALL,\n        720U,                               /* inWidth */\n        480U,                               /* inHeight */\n        {720U  },                           /* outWidth[] */\n        {480U  },                           /* outHeight[] */\n        CAPT_APP_RUN_COUNT,\n        BSP_BOARD_MODE_VIDEO_16BIT,\n        (BSP_BOARD_VISION_TI81XX),\n    },#endif  /* #ifdef TI814X_FAMILY_BUILD */#ifdef PLATFORM_SIM{\n        &amp;quot;Simulator: VIP1_S0_PORTA SCH D1 8-bit Embedded Sync, YUYV422I out&amp;quot;,\n        1U,                                 /* numCh */\n        1U,                                 /* numHandles */\n        {\n            VPS_CAPT_VIP_MAKE_INST_ID(VPS_VIP1, VPS_VIP_S0, VPS_VIP_PORTA),\n        },\n        {\n            0U,\n        },\n        FVID2_VIFM_SCH_ES,\n        FVID2_VIFW_8BIT,\n        FVID2_STD_D1,\n        FVID2_DF_YUV422P,\n        1U,                                 /* numStream */\n        {\n            FVID2_DF_YUV422I_YUYV\n        },\n        CAPT_APP_SC_DISABLE_ALL,\n        720U,                               /* inWidth */\n        240U,                               /* inHeight */\n        {720U  },                           /* outWidth[] */\n        {240U  },                           /* outHeight[] */\n        CAPT_APP_RUN_COUNT,\n        BSP_BOARD_MODE_DEFAULT,\n        (BSP_BOARD_UNKNOWN),\n    },\n    {\n        &amp;quot;Simulator: VIP1_S0_PORTA/B 2xSCH D1 8-bit Embedded Sync, YUYV422I out&amp;quot;,\n        1U,                                 /* numCh */\n        2U,                                 /* numHandles */\n        {\n            VPS_CAPT_VIP_MAKE_INST_ID(VPS_VIP1, VPS_VIP_S0, VPS_VIP_PORTA),\n            VPS_CAPT_VIP_MAKE_INST_ID(VPS_VIP1, VPS_VIP_S0, VPS_VIP_PORTB),\n        },\n        {\n            0U,\n            0U,\n        },\n        FVID2_VIFM_SCH_ES,\n        FVID2_VIFW_8BIT,\n        FVID2_STD_D1,\n        FVID2_DF_YUV422P,\n        1U,                                 /* numStream */\n        {\n            FVID2_DF_YUV422I_YUYV\n        },\n        CAPT_APP_SC_DISABLE_ALL,\n        720U,                               /* inWidth */\n        240U,                               /* inHeight */\n        {720U  },                           /* outWidth[] */\n        {240U  },                           /* outHeight[] */\n        CAPT_APP_RUN_COUNT,\n        BSP_BOARD_MODE_DEFAULT,\n        (BSP_BOARD_UNKNOWN),\n    },#endif  /* #ifdef PLATFORM_SIM */#ifdef PLATFORM_ZEBU{\n        &amp;quot;Zebu: VIP1_S0_PORTA SCH D1 16-bit Discrete Sync, YUYV422I out&amp;quot;,\n        1U,                                 /* numCh */\n        1U,                                 /* numHandles */\n        {\n            VPS_CAPT_VIP_MAKE_INST_ID(VPS_VIP1, VPS_VIP_S0, VPS_VIP_PORTA),\n        },\n        {\n            0U,\n        },\n        FVID2_VIFM_SCH_DS_AVID_VSYNC,\n        FVID2_VIFW_16BIT,\n        FVID2_STD_D1,\n        FVID2_DF_RAW16,\n        1U,                                 /* numStream */\n        {\n            FVID2_DF_RAW16\n        },\n        CAPT_APP_SC_DISABLE_ALL,\n        720U,                               /* inWidth */\n        240U,                               /* inHeight */\n        {720U  },                           /* outWidth[] */\n        {240U  },                           /* outHeight[] */\n        CAPT_APP_RUN_COUNT,\n        BSP_BOARD_MODE_DEFAULT,\n        (BSP_BOARD_UNKNOWN),\n    },#endif}' of type '&amp;lt;anonymous&amp;gt;' is assigned to the variable 'gCaptAppTestPrms[]' of a different strong type 'UInt32'. Also there are 2 similar errors on lines 548, 586.</t>
  </si>
  <si>
    <t>Zero is assigned to the strongly typed variable 'chanParams.chanNum' of type 'UInt32'. Also there is one similar error on line 142.</t>
  </si>
  <si>
    <t>Zero is assigned to the strongly typed variable 'count' of type 'Int32'. Also there are 2 similar errors on lines 197, 199.</t>
  </si>
  <si>
    <t>Zero is assigned to the strongly typed variable 'count' of type 'Int32'. Also there are 2 similar errors on lines 234, 236.</t>
  </si>
  <si>
    <t>Zero is assigned to the strongly typed variable 'count' of type 'UInt32'. Also there is one similar error on line 283.</t>
  </si>
  <si>
    <t>Zero is assigned to the strongly typed variable 'count' of type 'UInt32'. Also there is one similar error on line 394.</t>
  </si>
  <si>
    <t>Zero is assigned to the strongly typed variable 'count' of type 'Int32'. Also there are 2 similar errors on lines 468, 479.</t>
  </si>
  <si>
    <t>A value '(UInt32)1' is assigned to the strongly typed variable 'chanParams.fifoEnable' of type 'Bool'. Also there are 2 similar errors on lines 134, 143.</t>
  </si>
  <si>
    <t>A value '1U' is assigned to the strongly typed variable 'retVal' of type 'UInt32'. Also there is one similar error on line 486.</t>
  </si>
  <si>
    <t>A value '{{#ifdef TDA2EX_BUILD&amp;quot;OV1063x-&amp;gt;VIP1_S1_PORTA SCH 8-bit Discrete Sync (HSYNC/VSYNC), YUYV422I out&amp;quot;,#else&amp;quot;OV1063x-&amp;gt;VIP1_S0_PORTA SCH 8-bit Discrete Sync (HSYNC/VSYNC), YUYV422I out&amp;quot;,#endif1U,/* numCh */1U,/* numHandles */{#ifdef TDA2EX_BUILDVPS_CAPT_VIP_MAKE_INST_ID(VPS_VIP1, VPS_VIP_S1, VPS_VIP_PORTA),#else(((uint32_t)(0U))+(((uint32_t)(0U))*((uint32_t)(2U)))+(((0U))*((uint32_t)(2U)*(uint32_t)(2U)))),#endif},{((0x00001200U)+0x0003U),},FVID2_VIFM_SCH_DS_HSYNC_VSYNC,FVID2_VIFW_8BIT,FVID2_STD_720P_60,FVID2_DF_YUV422P,1U,/* numStream */{FVID2_DF_YUV422I_YUYV},(0x00U),1280U,/* inWidth */720U,/* inHeight */{1280U},/* outWidth[] */{720U},/* outHeight[] */(60U),BSP_BOARD_MODE_VIDEO_8BIT,(BSP_BOARD_VISION|BSP_BOARD_MULTIDES|BSP_BOARD_BASE_TDA3XX),},{#ifdef TDA2EX_BUILD&amp;quot;LI OV1063x-&amp;gt;VIP1_S1_PORTA SCH 8-bit Discrete Sync (HSYNC/VSYNC), YUYV422I out&amp;quot;,#else&amp;quot;LI OV1063x-&amp;gt;VIP1_S0_PORTA SCH 8-bit Discrete Sync (HSYNC/VSYNC), YUYV422I out&amp;quot;,#endif1U,/* numCh */1U,/* numHandles */{#ifdef TDA2EX_BUILDVPS_CAPT_VIP_MAKE_INST_ID(VPS_VIP1, VPS_VIP_S1, VPS_VIP_PORTA),#else(((uint32_t)(0U))+(((uint32_t)(0U))*((uint32_t)(2U)))+(((0U))*((uint32_t)(2U)*(uint32_t)(2U)))),#endif},{((0x00001200U)+0x0004U),},FVID2_VIFM_SCH_DS_HSYNC_VSYNC,FVID2_VIFW_8BIT,FVID2_STD_720P_60,FVID2_DF_YUV422P,1U,/* numStream */{FVID2_DF_YUV422I_YUYV},(0x00U),1280U,/* inWidth */720U,/* inHeight */{1280U},/* outWidth[] */{720U},/* outHeight[] */(60U),BSP_BOARD_MODE_VIDEO_8BIT,(BSP_BOARD_BASE_TDA2XX|BSP_BOARD_VISION|BSP_BOARD_JAMR3|BSP_BOARD_MULTIDES|BSP_BOARD_BASE_TDA3XX|BSP_BOARD_BASE_TDA2EX),},{#ifdef TDA2EX_BUILD&amp;quot;Aptina AR0132-&amp;gt;VIP1_S1_PORTA SCH 12-bit Discrete Sync (HSYNC/VSYNC), Bayer (GR) out&amp;quot;,#else&amp;quot;Aptina AR0132-&amp;gt;VIP1_S0_PORTA SCH 12-bit Discrete Sync (HSYNC/VSYNC), Bayer (GR) out&amp;quot;,#endif1U,/* numCh */1U,/* numHandles */{#ifdef TDA2EX_BUILDVPS_CAPT_VIP_MAKE_INST_ID(VPS_VIP1, VPS_VIP_S1, VPS_VIP_PORTA),#else(((uint32_t)(0U))+(((uint32_t)(0U))*((uint32_t)(2U)))+(((0U))*((uint32_t)(2U)*(uint32_t)(2U)))),#endif},{((0x00001200U)+0x0006U),},FVID2_VIFM_SCH_DS_HSYNC_VSYNC,FVID2_VIFW_16BIT,FVID2_STD_720P_60,FVID2_DF_RAW16,1U,/* numStream */{FVID2_DF_RAW16},(0x00U),1280U,/* inWidth */720U,/* inHeight */{1280U},/* outWidth[] */{720U},/* outHeight[] */(60U),BSP_BOARD_MODE_VIDEO_12BIT,(BSP_BOARD_VISION|BSP_BOARD_MULTIDES|BSP_BOARD_BASE_TDA3XX),},#ifdef TI814X_FAMILY_BUILD{\n        &amp;quot;TVP7002-&amp;gt;VIP1_S0_PORTA SCH 720p60 16-bit Embedded Sync, YUYV422I out&amp;quot;,\n        1U,                                 /* numCh */\n        1U,                                 /* numHandles */\n        {\n            VPS_CAPT_VIP_MAKE_INST_ID(VPS_VIP1, VPS_VIP_S0, VPS_VIP_PORTA),\n        },\n        {\n            FVID2_VID_DEC_TVP7002_DRV,\n        },\n        FVID2_VIFM_SCH_ES,\n        FVID2_VIFW_16BIT,\n        FVID2_STD_720P_60,\n        FVID2_DF_YUV422P,\n        1U,                                 /* numStream */\n        {\n            FVID2_DF_YUV422I_YUYV\n        },\n        CAPT_APP_SC_DISABLE_ALL,\n        1280U,                              /* inWidth */\n        720U,                               /* inHeight */\n        {1280U},                            /* outWidth[] */\n        {720U },                            /* outHeight[] */\n        CAPT_APP_RUN_COUNT,\n        BSP_BOARD_MODE_VIDEO_BT1120,\n        (BSP_BOARD_VC | BSP_BOARD_CATALOG),\n    },\n    {\n        &amp;quot;MT9V022-&amp;gt;VIP1_S0_PORTA SCH 16-bit Discrete Sync (HSYNC/VSYNC), YUYV422I out&amp;quot;,\n        1U,                                 /* numCh */\n        1U,                                 /* numHandles */\n        {\n            VPS_CAPT_VIP_MAKE_INST_ID(VPS_VIP1, VPS_VIP_S0, VPS_VIP_PORTA),\n        },\n        {\n            FVID2_VID_SENSOR_MT9V022_DRV,\n        },\n        FVID2_VIFM_SCH_DS_HSYNC_VSYNC,\n        FVID2_VIFW_16BIT,\n        FVID2_STD_CUSTOM,\n        FVID2_DF_YUV422P,\n        1U,                                 /* numStream */\n        {\n            FVID2_DF_YUV422I_YUYV\n        },\n        CAPT_APP_SC_DISABLE_ALL,\n        720U,                               /* inWidth */\n        480U,                               /* inHeight */\n        {720U },                            /* outWidth[] */\n        {480U },                            /* outHeight[] */\n        CAPT_APP_RUN_COUNT,\n        BSP_BOARD_MODE_VIDEO_16BIT,\n        (BSP_BOARD_VISION_TI81XX),\n    },#endif  /* #ifdef TI814X_FAMILY_BUILD */#ifdef PLATFORM_SIM{\n        &amp;quot;Simulator: VIP1_S0_PORTA SCH D1 8-bit Embedded Sync, YUYV422I out&amp;quot;,\n        1U,                                 /* numCh */\n        1U,                                 /* numHandles */\n        {\n            VPS_CAPT_VIP_MAKE_INST_ID(VPS_VIP1, VPS_VIP_S0, VPS_VIP_PORTA),\n        },\n        {\n            0U,\n        },\n        FVID2_VIFM_SCH_ES,\n        FVID2_VIFW_8BIT,\n        FVID2_STD_D1,\n        FVID2_DF_YUV422P,\n        1U,                                 /* numStream */\n        {\n            FVID2_DF_YUV422I_YUYV\n        },\n        CAPT_APP_SC_DISABLE_ALL,\n        720U,                               /* inWidth */\n        240U,                               /* inHeight */\n        {720U },                            /* outWidth[] */\n        {240U },                            /* outHeight[] */\n        CAPT_APP_RUN_COUNT,\n        BSP_BOARD_MODE_DEFAULT,\n        (BSP_BOARD_UNKNOWN),\n    },#endif  /* #ifdef PLATFORM_SIM */#ifdef PLATFORM_ZEBU{\n        &amp;quot;Zebu: VIP1_S0_PORTA SCH D1 16-bit Discrete Sync, YUYV422I out&amp;quot;,\n        1U,                                 /* numCh */\n        1U,                                 /* numHandles */\n        {\n            VPS_CAPT_VIP_MAKE_INST_ID(VPS_VIP1, VPS_VIP_S0, VPS_VIP_PORTA),\n        },\n        {\n            0U,\n        },\n        FVID2_VIFM_SCH_DS_AVID_VSYNC,\n        FVID2_VIFW_16BIT,\n        FVID2_STD_D1,\n        FVID2_DF_RAW16,\n        1U,                                 /* numStream */\n        {\n            FVID2_DF_RAW16\n        },\n        CAPT_APP_SC_DISABLE_ALL,\n        720U,                               /* inWidth */\n        240U,                               /* inHeight */\n        {720U },                            /* outWidth[] */\n        {240U },                            /* outHeight[] */\n        CAPT_APP_RUN_COUNT,\n        BSP_BOARD_MODE_DEFAULT,\n        (BSP_BOARD_UNKNOWN),\n    },#endif  /* #ifdef PLATFORM_ZEBU */}' is assigned to the strongly typed variable 'gCaptAppTestPrms[]' of type 'Char*'. Also there are 2 similar errors on lines 409, 445.</t>
  </si>
  <si>
    <t>mcspiSlavePrime()</t>
  </si>
  <si>
    <t>mcspiSlaveIntrHandler()</t>
  </si>
  <si>
    <t>Value of 'ioPacketProcess' is never used after assignment</t>
  </si>
  <si>
    <t>The function 'Bsp_deviceRawWrite8' expects argument of type 'UInt32' but is being called with a value of type 'UInt8'</t>
  </si>
  <si>
    <t>A value '4' is assigned to the strongly typed variable 'size' of type 'UInt32'. Also there are 2 similar errors on lines 367, 388.</t>
  </si>
  <si>
    <t>A value '4' is assigned to the strongly typed variable 'size' of type 'UInt32'. Also there is one similar error on line 275.</t>
  </si>
  <si>
    <t>The value of an expression implicitly converted to a different type. Also there is one similar error on line 160.</t>
  </si>
  <si>
    <t>The value of an expression implicitly converted to a different type. Also there are 3 similar errors on lines 188, 199, 201.</t>
  </si>
  <si>
    <t>The value of an expression implicitly converted to a different type. Also there are 3 similar errors on lines 225, 236, 238.</t>
  </si>
  <si>
    <t>The value of an expression implicitly converted to a different type. Also there are 6 similar errors on lines 258, 270, 271, 276.</t>
  </si>
  <si>
    <t>The value of an expression implicitly converted to a different type. Also there are 7 similar errors on lines 355, 362, 363, 368, 388.</t>
  </si>
  <si>
    <t>The value of an expression implicitly converted to a different type. Also there are 3 similar errors on lines 515, 516, 517.</t>
  </si>
  <si>
    <t>Cast between a pointer to object type and a different pointer to object type. Also there is one similar error on line 448.</t>
  </si>
  <si>
    <t>Variable 'tempCount' used twice in one expression where one usage is subject to side-effects. Also there is one similar error on line 481.</t>
  </si>
  <si>
    <t>Operand of bitwise operation has type '0' instead of 'unsigned integer'. Also there are 2 similar errors on lines 281, 288.</t>
  </si>
  <si>
    <t>Zero is assigned to the strongly typed variable 'i' of type 'Int'. Also there are 5 similar errors on lines 379, 408, 430, 452, 472.</t>
  </si>
  <si>
    <t>A value '(UInt32)17' is assigned to the strongly typed variable 'Mcspi_deviceInstInfo[0].dmaEvtList[0].rxDmaEventNumber' of type 'UInt32'. Also there are 45 similar errors on lines 391, 393, 395, 397, 399, 401, 403, 405, 417, 419, ....</t>
  </si>
  <si>
    <t>The function 'EDMA3_DRV_enableTransfer' expects argument of type 'EDMA3_DRV_Handle' but is being called with a value of type 'Ptr'. Also there is one similar error on line 1891.</t>
  </si>
  <si>
    <t>The function '_assert' expects argument of type 'unsigned char*' but is being called with a value of type 'char*'. Also there are 2 similar errors on lines 1789, 1792.</t>
  </si>
  <si>
    <t>The function '_assert' expects argument of type 'unsigned char*' but is being called with a value of type 'char*'. Also there are 2 similar errors on lines 2575, 2577.</t>
  </si>
  <si>
    <t>The function '_assert' expects argument of type 'unsigned char*' but is being called with a value of type 'char*'. Also there are 2 similar errors on lines 2748, 2781.</t>
  </si>
  <si>
    <t>The function '_assert' expects argument of type 'unsigned char*' but is being called with a value of type 'char*'. Also there are 2 similar errors on lines 3221, 3222.</t>
  </si>
  <si>
    <t>The function '_assert' expects argument of type 'unsigned char*' but is being called with a value of type 'char*'. Also there is one similar error on line 3275.</t>
  </si>
  <si>
    <t>The function '_assert' expects argument of type 'unsigned char*' but is being called with a value of type 'char*'. Also there are 3 similar errors on lines 4589, 4603, 4626.</t>
  </si>
  <si>
    <t>The function '_assert' expects argument of type 'unsigned char*' but is being called with a value of type 'char*'. Also there are 2 similar errors on lines 4708, 4855.</t>
  </si>
  <si>
    <t>A strongly typed value '(UInt8)0xFF' of type 'UInt8' is assigned to the variable 'instHandle-&amp;gt;deviceInfo.crossBarEvtParam.intNumToBeMapped' of a different strong type 'Uint8'. Also there are 2 similar errors on lines 859, 873.</t>
  </si>
  <si>
    <t>A strongly typed value 'ioPacket-&amp;gt;size' of type 'SizeT' is assigned to the variable 'actualSize' of a different strong type 'UInt32'. Also there are 2 similar errors on lines 4534, 4547.</t>
  </si>
  <si>
    <t>The function 'DBG_PRINT_ERR' expects argument of type 'Char*' but is being called with a value of type 'char*'. Also there are 7 similar errors on lines 882, 892, 913, 925, 983, 994, 1083.</t>
  </si>
  <si>
    <t>The function 'DBG_PRINT_ERR' expects argument of type 'Char*' but is being called with a value of type 'char*'. Also there is one similar error on line 2016.</t>
  </si>
  <si>
    <t>The function 'DBG_PRINT_ERR' expects argument of type 'Char*' but is being called with a value of type 'char*'. Also there are 4 similar errors on lines 2139, 2172, 2199, 2218.</t>
  </si>
  <si>
    <t>The function 'DBG_PRINT_ERR' expects argument of type 'Char*' but is being called with a value of type 'char*'. Also there are 10 similar errors on lines 2855, 2887, 2907, 2939, 2978, 3018, 3065, 3104, 3148, 3172.</t>
  </si>
  <si>
    <t>The function 'DBG_PRINT_ERR' expects argument of type 'Char*' but is being called with a value of type 'char*'. Also there are 2 similar errors on lines 4674, 4679.</t>
  </si>
  <si>
    <t>The function 'DBG_PRINT_ERR' expects argument of type 'Char*' but is being called with a value of type 'char*'. Also there are 4 similar errors on lines 5014, 5068, 5121, 5169.</t>
  </si>
  <si>
    <t>The function 'xdc_runtime_System_printf__E' expects argument of type 'xdc_CString' but is being called with a value of type 'char*'. Also there is one similar error on line 1897.</t>
  </si>
  <si>
    <t>A strongly typed value of type 'Int32' is compared with a value of a different type '&amp;lt;anonymous&amp;gt;'. Also there is one similar error on line 1998.</t>
  </si>
  <si>
    <t>A strongly typed value of type 'Int32' is compared with a value of a different type '&amp;lt;anonymous&amp;gt;'. Also there are 19 similar errors on lines 2102, 2113, 2114, 2115, 2122, 2123, 2127, 2128, 2132, 2133, ....</t>
  </si>
  <si>
    <t>A strongly typed value of type 'Int32' is compared with a value of a different type '&amp;lt;anonymous&amp;gt;'. Also there are 2 similar errors on lines 4515, 4530.</t>
  </si>
  <si>
    <t>A strongly typed value of type 'Int32' is compared with a value of a different type '&amp;lt;anonymous&amp;gt;'. Also there are 7 similar errors on lines 4948, 5012, 5020, 5066, 5074, 5119, 5127.</t>
  </si>
  <si>
    <t>A strongly typed value '(UInt16)McSPIReceiveData((UInt32)instHandle-&amp;gt;deviceInfo.baseAddress,chanHandle-&amp;gt;chanNum)' of type 'UInt16' is assigned to the variable '*chanHandle-&amp;gt;rxBuffer' of a different strong type 'UInt8'. Also there is one similar error on line 3161.</t>
  </si>
  <si>
    <t>A strongly typed value of type '0' is compared with a value of a different type 'bool'. Also there are 2 similar errors on lines 1789, 1792.</t>
  </si>
  <si>
    <t>A strongly typed value of type '0' is compared with a value of a different type 'bool'. Also there are 4 similar errors on lines 2575, 2577, 2585, 2601.</t>
  </si>
  <si>
    <t>A strongly typed value of type '0' is compared with a value of a different type 'bool'. Also there are 2 similar errors on lines 2748, 2781.</t>
  </si>
  <si>
    <t>A strongly typed value of type '0' is compared with a value of a different type 'bool'. Also there are 2 similar errors on lines 3221, 3222.</t>
  </si>
  <si>
    <t>A strongly typed value of type '0' is compared with a value of a different type 'bool'. Also there are 2 similar errors on lines 3275.</t>
  </si>
  <si>
    <t>A strongly typed value of type '0' is compared with a value of a different type 'bool'. Also there are 10 similar errors on lines 4586, 4589, 4592, 4603, 4626, 4637, 4643, 4653.</t>
  </si>
  <si>
    <t>A strongly typed value of type '0' is compared with a value of a different type 'bool'. Also there are 8 similar errors on lines 4708, 4718, 4781, 4782, 4808, 4809, 4855.</t>
  </si>
  <si>
    <t>A strongly typed value of type 'UInt16' is compared with a value of a different type 'unsigned int'. Also there is one similar error on line 4667.</t>
  </si>
  <si>
    <t>A strongly typed value 'EDMA3_DRV_enableTransfer(chanHandle-&amp;gt;hEdma,chanHandle-&amp;gt;rxDmaEventNumber,EDMA3_DRV_TRIG_MODE_EVENT)' of type 'EDMA3_DRV_Result' is assigned to the variable 'status' of a different strong type 'Int32'. Also there is one similar error on line 1891.</t>
  </si>
  <si>
    <t>The function 'EDMA3_DRV_disableTransfer' expects argument of type 'EDMA3_DRV_Handle' but is being called with a value of type 'Ptr'. Also there is one similar error on line 1233.</t>
  </si>
  <si>
    <t>Value of 'tempReg' is never used after assignment. Also there are 17 similar errors on lines 2803, 2832, 2842, 2872, 2892, 2923, 2944, 2962, 2983, 3002, ....</t>
  </si>
  <si>
    <t>A strongly typed value of type '0' is compared with a value of a different type 'Ptr'. Also there are 2 similar errors on lines 686, 692.</t>
  </si>
  <si>
    <t>The function 'ti_sysbios_hal_Hwi_disableInterrupt__E' expects argument of type 'xdc_UInt' but is being called with a value of type 'Uint8'. Also there is one similar error on line 3324.</t>
  </si>
  <si>
    <t>The function 'ti_sysbios_hal_Hwi_enableInterrupt__E' expects argument of type 'xdc_UInt' but is being called with a value of type 'Uint8'. Also there is one similar error on line 3330.</t>
  </si>
  <si>
    <t>A strongly typed value 'bytesRemain' of type 'UInt32' is assigned to the variable 'ioPacket-&amp;gt;size' of a different strong type 'SizeT'. Also there are 3 similar errors on lines 4774, 4775, 4802.</t>
  </si>
  <si>
    <t>The function 'ti_sysbios_family_arm_m3_Hwi_restoreFxn__E' expects argument of type 'xdc_UInt' but is being called with a value of type 'UInt32'. Also there are 3 similar errors on lines 1533, 1546, 1611.</t>
  </si>
  <si>
    <t>A strongly typed value 'ti_sysbios_family_arm_m3_Hwi_disableFxn__E()' of type 'xdc_UInt' is assigned to the variable 'hwintKey' of a different strong type 'UInt32'. Also there are 5 similar errors on lines 1240, 1247, 1260, 1275, 1285.</t>
  </si>
  <si>
    <t>A strongly typed value of type 'uint16_t' is joined with a value of a different type 'int'. Also there are 3 similar errors on lines 4772, 4774, 4775.</t>
  </si>
  <si>
    <t>The function 'EDMA3_DRV_getPaRAM' expects argument of type 'EDMA3_DRV_Handle' but is being called with a value of type 'Ptr'. Also there is one similar error on line 4538.</t>
  </si>
  <si>
    <t>The function 'McSPIMasterModeConfig' expects argument of type 'uint32_t' but is being called with a value of type 'Int32'. Also there is one similar error on line 2212.</t>
  </si>
  <si>
    <t>The function 'EDMA3_DRV_disableLogicalChannel' expects argument of type 'EDMA3_DRV_Handle' but is being called with a value of type 'Ptr'. Also there is one similar error on line 4729.</t>
  </si>
  <si>
    <t>The function 'EDMA3_DRV_freeChannel' expects argument of type 'EDMA3_DRV_Handle' but is being called with a value of type 'Ptr'. Also there are 4 similar errors on lines 1248, 1260, 1276, 1286.</t>
  </si>
  <si>
    <t>A strongly typed value of type 'Ptr' is compared with a value of a different type '0'. Also there are 15 similar errors on lines 792, 793, 806, 839, 921, 952, 957, 966, 1011, 1014, ....</t>
  </si>
  <si>
    <t>A strongly typed value of type 'Ptr' is compared with a value of a different type '0'. Also there are 7 similar errors on lines 1149, 1151, 1158, 1176, 1177, 1208, 1216.</t>
  </si>
  <si>
    <t>A strongly typed value of type 'Ptr' is compared with a value of a different type '0'. Also there are 11 similar errors on lines 1377, 1416, 1430, 1453, 1471, 1492, 1495, 1497, 1554, 1591, ....</t>
  </si>
  <si>
    <t>A strongly typed value of type 'Ptr' is compared with a value of a different type '0'. Also there is one similar error on line 1673.</t>
  </si>
  <si>
    <t>The function 'mcspiCheckTimeOut' expects argument of type 'UInt32' but is being called with a value of type 'Bits32'. Also there are 11 similar errors on lines 2811, 2850, 2882, 2919, 2934, 2973, 3013, 3044, 3060, 3099, ....</t>
  </si>
  <si>
    <t>A strongly typed value 'chanHandle-&amp;gt;currError' of type 'Int32' is assigned to the variable 'chanHandle-&amp;gt;activeIOP-&amp;gt;status' of a different strong type 'Int'. Also there are 2 similar errors on lines 4310, 4314.</t>
  </si>
  <si>
    <t>The function 'DBG_PRINT_ERR' expects argument of type 'Char*' but is being called with a value of type 'char*'. Also there are 4 similar errors on lines 3752, 3827, 3896, 3923.</t>
  </si>
  <si>
    <t>The function 'DBG_PRINT_ERR' expects argument of type 'Char*' but is being called with a value of type 'char*'. Also there are 4 similar errors on lines 5222, 5243, 5264, 5283.</t>
  </si>
  <si>
    <t>A strongly typed value of type 'UInt32' is joined with a value of a different type 'SizeT'. Also there is one similar error on line 4314.</t>
  </si>
  <si>
    <t>Value of 'enIntr' is never used after assignment. Also there are 3 similar errors on lines 5031, 5085, 5138.</t>
  </si>
  <si>
    <t>Value of 'clrIntr' is never used after assignment. Also there are 3 similar errors on lines 5228, 5249, 5270.</t>
  </si>
  <si>
    <t>A strongly typed value of type 'Int32' is compared with a value of a different type '&amp;lt;anonymous&amp;gt;'. Also there are 5 similar errors on lines 3497, 3835, 3840, 3856, 3876.</t>
  </si>
  <si>
    <t>A strongly typed value of type 'Int32' is compared with a value of a different type '&amp;lt;anonymous&amp;gt;'. Also there are 4 similar errors on lines 5199, 5220, 5241, 5262.</t>
  </si>
  <si>
    <t>Value of 'tempTxTrigLvl' is never used after assignment. Also there are 2 similar errors on lines 2657, 2669.</t>
  </si>
  <si>
    <t>A strongly typed value of type 'IOM_TiomCallback' is compared with a value of a different type '0'. Also there are 4 similar errors on lines 4320, 4360.</t>
  </si>
  <si>
    <t>A strongly typed value 'instHandle-&amp;gt;spiHWconfig.fifoRxTrigLvl' of type 'UInt16' is assigned to the variable 'tempRxTrigLvl' of a different strong type 'UInt32'. Also there is one similar error on line 2633.</t>
  </si>
  <si>
    <t>The function 'ti_sysbios_family_arm_m3_Hwi_restoreFxn__E' expects argument of type 'xdc_UInt' but is being called with a value of type 'UInt32'. Also there is one similar error on line 4389.</t>
  </si>
  <si>
    <t>A strongly typed value 'instHandle-&amp;gt;spiHWconfig.fifoRxTrigLvl' of type 'UInt16' is assigned to the variable 'loopCount' of a different strong type 'UInt32'. Also there are 3 similar errors on lines 3544, 3656, 3842.</t>
  </si>
  <si>
    <t>A strongly typed value of type 'UInt16' is compared with a value of a different type 'UInt32'. Also there is one similar error on line 3763.</t>
  </si>
  <si>
    <t>Conversion from uint32_t to UInt8 may cause loss of data. Also there is one similar error on line 3842.</t>
  </si>
  <si>
    <t>The function 'McSPITransmitData' expects argument of type 'uint32_t' but is being called with a value of type 'UInt8'. Also there is one similar error on line 3772.</t>
  </si>
  <si>
    <t>A strongly typed value of type 'UInt32' is joined with a value of a different type 'UInt16'. Also there are 3 similar errors on lines 3597, 3687, 3722.</t>
  </si>
  <si>
    <t>Zero is assigned to the strongly typed variable 'instHandle-&amp;gt;isSingleChMasterMode' of type 'Bool'. Also there are 37 similar errors on lines 540, 542, 544, 550, 553, 554, 555, 560, 561, 562, ....</t>
  </si>
  <si>
    <t>Zero is assigned to the strongly typed variable 'instHandle-&amp;gt;numOpens' of type 'UInt32'. Also there is one similar error on line 740.</t>
  </si>
  <si>
    <t>Zero is assigned to the strongly typed variable 'instHandle-&amp;gt;deviceInfo.crossBarEvtParam.isCrossBarIntEn' of type 'Bool'. Also there are 2 similar errors on lines 837, 904.</t>
  </si>
  <si>
    <t>Zero is assigned to the strongly typed variable 'linkCnt' of type 'UInt32'. Also there are 11 similar errors on lines 1314, 1315, 1317, 1324, 1325, 1326, 1327, 1328, 1329, 1330, ....</t>
  </si>
  <si>
    <t>Zero is assigned to the strongly typed variable 'chanHandle-&amp;gt;rxBufFlag' of type 'Bool'. Also there is one similar error on line 1739.</t>
  </si>
  <si>
    <t>Zero is assigned to the strongly typed variable 'falseWhile' of type 'Bool'. Also there is one similar error on line 1809.</t>
  </si>
  <si>
    <t>Zero is assigned to the strongly typed variable 'chanHandle-&amp;gt;rxBufFlag' of type 'Bool'. Also there is one similar error on line 2288.</t>
  </si>
  <si>
    <t>Zero is assigned to the strongly typed variable 'tempReg' of type 'UInt32'. Also there are 21 similar errors on lines 2797, 2803, 2832, 2836, 2842, 2872, 2892, 2923, 2944, 2962, ....</t>
  </si>
  <si>
    <t>Zero is assigned to the strongly typed variable 'txEmptyBit' of type 'UInt32'. Also there are 8 similar errors on lines 3503, 3504, 3542, 3570, 3603, 3662, 3693, 3728.</t>
  </si>
  <si>
    <t>Zero is assigned to the strongly typed variable 'chanHandle-&amp;gt;pendingState' of type 'Bool'. Also there are 3 similar errors on lines 4334, 4354, 4368.</t>
  </si>
  <si>
    <t>Zero is assigned to the strongly typed variable 'chanHandle-&amp;gt;rxBufferLen' of type 'UInt32'. Also there are 10 similar errors on lines 4769, 4789, 4790, 4802, 4816, 4818, 4819, 4858, 4867, 4883.</t>
  </si>
  <si>
    <t>Zero is assigned to the strongly typed variable 'enIntr' of type 'UInt32'. Also there are 3 similar errors on lines 5031, 5085, 5138.</t>
  </si>
  <si>
    <t>Zero is assigned to the strongly typed variable 'clrIntr' of type 'UInt32'. Also there are 3 similar errors on lines 5228, 5249, 5270.</t>
  </si>
  <si>
    <t>A value '(Bool)1' is assigned to the strongly typed variable 'Mcspi_module.inUse[devId]' of type 'Bool'. Also there are 3 similar errors on lines 582, 615, 655.</t>
  </si>
  <si>
    <t>A value '(UInt8)0xFF' is assigned to the strongly typed variable 'instHandle-&amp;gt;deviceInfo.crossBarEvtParam.intNumToBeMapped' of type 'Uint8'. Also there are 2 similar errors on lines 900, 978.</t>
  </si>
  <si>
    <t>A value '1' is assigned to the strongly typed variable 'status' of type 'Int32'. Also there are 2 similar errors on lines 1600, 1631.</t>
  </si>
  <si>
    <t>A value '(Bool)1' is assigned to the strongly typed variable 'chanHandle-&amp;gt;txBufFlag' of type 'Bool'. Also there are 3 similar errors on lines 1748, 1756, 1757.</t>
  </si>
  <si>
    <t>A value '(UInt16)1' is assigned to the strongly typed variable 'tempRxTrigLvl' of type 'UInt16'. Also there are 5 similar errors on lines 1828, 1836, 1840, 1848, 1852.</t>
  </si>
  <si>
    <t>A value '(Bool)1' is assigned to the strongly typed variable 'chanHandle-&amp;gt;txBufFlag' of type 'Bool'. Also there are 3 similar errors on lines 2295, 2303, 2304.</t>
  </si>
  <si>
    <t>A value '1' is assigned to the strongly typed variable 'retVal' of type 'Int32'. Also there are 6 similar errors on lines 2641, 2645, 2653, 2657, 2665, 2669.</t>
  </si>
  <si>
    <t>A value '(Bool)1' is assigned to the strongly typed variable 'isTimeOutError' of type 'Bool'. Also there are 8 similar errors on lines 2857, 2950, 2989, 2998, 3076, 3115, 3124, 3150.</t>
  </si>
  <si>
    <t>A value '1U' is assigned to the strongly typed variable 'txrxThisIteration' of type 'UInt32'. Also there are 29 similar errors on lines 3540, 3568, 3586, 3587, 3601, 3620, 3621, 3635, 3660, 3676, ....</t>
  </si>
  <si>
    <t>A value '2' is assigned to the strongly typed variable 'chanHandle-&amp;gt;activeIOP-&amp;gt;status' of type 'Int'. Also there is one similar error on line 4353.</t>
  </si>
  <si>
    <t>A value '(Bool)1' is assigned to the strongly typed variable 'isSpiError' of type 'Bool'. Also there are 3 similar errors on lines 4446, 4455, 4464.</t>
  </si>
  <si>
    <t>A value '2' is assigned to the strongly typed variable 'ioPacket-&amp;gt;status' of type 'Int'. Also there are 5 similar errors on lines 4800, 4875, 4891, 4899, 4900.</t>
  </si>
  <si>
    <t>The function 'ti_sysbios_hal_Hwi_construct' expects argument of type 'xdc_Int' but is being called with a value of type 'Uint8'. Also there are 2 similar errors on lines 3326, 3337.</t>
  </si>
  <si>
    <t>A value '1U' is assigned to the strongly typed variable 'wordLength' of type 'UInt32'. Also there are 5 similar errors on lines 2376, 2380, 2434, 2439, 2491.</t>
  </si>
  <si>
    <t>A strongly typed value of type 'Int32' is compared with a value of a different type '&amp;lt;anonymous&amp;gt;'. Also there is one similar error on line 4200.</t>
  </si>
  <si>
    <t>Zero is assigned to the strongly typed variable 'chanHandle-&amp;gt;currError' of type 'Int32'. Also there are 5 similar errors on lines 2429, 2440, 2442, 2497, 2502.</t>
  </si>
  <si>
    <t>Zero is assigned to the strongly typed variable 'txEmptyBit' of type 'UInt32'. Also there are 10 similar errors on lines 3956, 3957, 4003, 4004, 4032, 4075, 4131, 4152, 4242, 4243.</t>
  </si>
  <si>
    <t>The function '_assert' expects argument of type 'unsigned char*' but is being called with a value of type 'char*'. Also there are 2 similar errors on lines 2361, 2362.</t>
  </si>
  <si>
    <t>A strongly typed value 'instHandle-&amp;gt;spiHWconfig.fifoRxTrigLvl' of type 'UInt16' is assigned to the variable 'tempRxTrigLvl' of a different strong type 'UInt32'. Also there is one similar error on line 2394.</t>
  </si>
  <si>
    <t>The function 'ti_sysbios_family_arm_m3_Hwi_restoreFxn__E' expects argument of type 'xdc_UInt' but is being called with a value of type 'UInt32'. Also there is one similar error on line 2537.</t>
  </si>
  <si>
    <t>A strongly typed value is assigned to the variable 'wordLength' of a different type 'UInt32'. Also there is one similar error on line 2527.</t>
  </si>
  <si>
    <t>A strongly typed value of type 'UInt32' is joined with a value of a different type 'UInt16'. Also there are 2 similar errors on lines 4204, 4208.</t>
  </si>
  <si>
    <t>A value '(Bool)1' is assigned to the strongly typed variable 'chanHandle-&amp;gt;nextIop[0].txBufFlag' of type 'Bool'. Also there are 5 similar errors on lines 4069, 4101, 4105, 4109, 4126.</t>
  </si>
  <si>
    <t>A strongly typed value is assigned to the variable 'wordLength' of a different type 'UInt32'. Also there is one similar error on line 4187.</t>
  </si>
  <si>
    <t>A strongly typed value of type '0' is compared with a value of a different type 'bool'. Also there are 2 similar errors on lines 2361, 2362.</t>
  </si>
  <si>
    <t>A strongly typed value 'chanHandle-&amp;gt;rxBufferLen' of type 'UInt32' is assigned to the variable 'chanHandle-&amp;gt;activeIOP-&amp;gt;size' of a different strong type 'SizeT'. Also there is one similar error on line 4208.</t>
  </si>
  <si>
    <t>Value of 'status' is never used after assignment. Also there is one similar error on line 4183.</t>
  </si>
  <si>
    <t>Function 'ti_sysbios_knl_Semaphore_handle' is called but has no prototype. Also there is one similar error on line 2593.</t>
  </si>
  <si>
    <t>Function 'ti_sysbios_knl_Queue_handle' is called but has no prototype. Also there are 4 similar errors on lines 1506, 1519, 1526, 1594.</t>
  </si>
  <si>
    <t>Function 'ti_sysbios_knl_Queue_handle' is called but has no prototype. Also there are 2 similar errors on lines 4798, 4844.</t>
  </si>
  <si>
    <t>Function 'ti_sysbios_knl_Queue_handle' is called but has no prototype. Also there are 3 similar errors on lines 4349, 4377, 4388.</t>
  </si>
  <si>
    <t>Function 'ti_sysbios_hal_Hwi_handle' is called but has no prototype. Also there are 2 similar errors on lines 3329, 3340.</t>
  </si>
  <si>
    <t>Function 'ti_sysbios_knl_Queue_handle' is called but has no prototype. Also there are 3 similar errors on lines 4015, 4052, 4056.</t>
  </si>
  <si>
    <t>Function 'ti_sysbios_knl_Queue_handle' is called but has no prototype. Also there is one similar error on line 2481.</t>
  </si>
  <si>
    <t>01.04.00</t>
  </si>
  <si>
    <t>A strongly typed value 'appObj-&amp;gt;testPrms.standard[0U]' of type 'Fvid2_Standard' is assigned to the variable 'dctrlCfg-&amp;gt;vencInfo.modeInfo[0U].mInfo.standard' of a different strong type 'UInt32'. Also there are 2 similar errors on lines 896, 1210.</t>
  </si>
  <si>
    <t>A strongly typed value of type 'unsigned int' is compared with a value of a different type 'Int32'. Also there is one similar error on line 2309.</t>
  </si>
  <si>
    <t>A strongly typed value 'appObj-&amp;gt;testPrms.dispStandard[0U]' of type 'Fvid2_Standard' is assigned to the variable 'dctrlCfg-&amp;gt;vencInfo.modeInfo[0U].mInfo.standard' of a different strong type 'UInt32'. Also there are 2 similar errors on lines 947, 1207.</t>
  </si>
  <si>
    <t>A strongly typed value 'appObj-&amp;gt;testPrms.captInDataFmt' of type 'Fvid2_DataFormat' is assigned to the variable 'instObj-&amp;gt;decVideoModePrms.videoDataFormat' of a different strong type 'UInt32'. Also there is one similar error on line 2324.</t>
  </si>
  <si>
    <t>A strongly typed value 'appObj-&amp;gt;testPrms.captVideoIfMode' of type 'Fvid2_VideoIfMode' is assigned to the variable 'createPrms-&amp;gt;videoIfMode' of a different strong type 'UInt32'. Also there are 6 similar errors on lines 2696, 2712, 2826, 2928, 2936, 2937.</t>
  </si>
  <si>
    <t>A strongly typed value 'appObj-&amp;gt;testPrms.captVideoIfWidth' of type 'Fvid2_VideoIfWidth' is assigned to the variable 'configParams.videoIfWidth' of a different strong type 'UInt32'. Also there is one similar error on line 2468.</t>
  </si>
  <si>
    <t>A strongly typed value of type '0' is compared with a value of a different type 'Fvid2_Handle'. Also there are 2 similar errors on lines 1317, 1379.</t>
  </si>
  <si>
    <t>A strongly typed value of type '0' is compared with a value of a different type 'Fvid2_Handle'. Also there is one similar error on line 2330.</t>
  </si>
  <si>
    <t>A strongly typed value of type 'Fvid2_Handle' is compared with a value of a different type '0'. Also there is one similar error on line 2234.</t>
  </si>
  <si>
    <t>A strongly typed value of type 'Fvid2_Handle' is compared with a value of a different type '0'. Also there is one similar error on line 1380.</t>
  </si>
  <si>
    <t>A strongly typed value of type 'Fvid2_Handle' is compared with a value of a different type '0'. Also there is one similar error on line 1551.</t>
  </si>
  <si>
    <t>A strongly typed value of type 'Fvid2_Handle' is compared with a value of a different type '0'. Also there is one similar error on line 2258.</t>
  </si>
  <si>
    <t>A strongly typed value of type 'Fvid2_Handle' is compared with a value of a different type '0'. Also there is one similar error on line 2182.</t>
  </si>
  <si>
    <t>A strongly typed value of type 'Fvid2_Handle' is compared with a value of a different type '0'. Also there is one similar error on line 2207.</t>
  </si>
  <si>
    <t>A strongly typed value of type 'UInt32' is compared with a value of a different type '&amp;lt;anonymous&amp;gt;'. Also there are 4 similar errors on lines 1435, 1440, 1446, 1457.</t>
  </si>
  <si>
    <t>A strongly typed value is assigned to the variable 'BspUtils_memAlloc(bufInfo-&amp;gt;totalBufSize,(16U))' of a different type 'Ptr'. Also there is one similar error on line 1409.</t>
  </si>
  <si>
    <t>Zero is assigned to the strongly typed variable 'dctrlCfg-&amp;gt;numEdges' of type 'UInt32'. Also there are 7 similar errors on lines 941, 945, 946, 950, 951, 988, 1082.</t>
  </si>
  <si>
    <t>Zero is assigned to the strongly typed variable 'instCnt' of type 'UInt32'. Also there is one similar error on line 1261.</t>
  </si>
  <si>
    <t>Zero is assigned to the strongly typed variable 'bufInfo-&amp;gt;bufSize' of type 'UInt32'. Also there are 10 similar errors on lines 1339, 1340, 1370, 1371, 1387, 1388, 1389, 1416, 1417, 1433.</t>
  </si>
  <si>
    <t>Zero is assigned to the strongly typed variable 'bufInfo-&amp;gt;bufSize' of type 'UInt32'. Also there are 2 similar errors on lines 1538, 1539.</t>
  </si>
  <si>
    <t>Zero is assigned to the strongly typed variable 'fmt-&amp;gt;chNum' of type 'UInt32'. Also there are 3 similar errors on lines 1620, 1621, 1632.</t>
  </si>
  <si>
    <t>Zero is assigned to the strongly typed variable 'appObj-&amp;gt;totalFldCount' of type 'UInt32'. Also there are 7 similar errors on lines 1729, 1730, 1731, 1734, 1792, 1799, 1800.</t>
  </si>
  <si>
    <t>Zero is assigned to the strongly typed variable 'encCreateParams.inpClk' of type 'UInt32'. Also there are 2 similar errors on lines 2142, 2143.</t>
  </si>
  <si>
    <t>Zero is assigned to the strongly typed variable 'testCnt' of type 'UInt32'. Also there is one similar error on line 2316.</t>
  </si>
  <si>
    <t>A value '0xFF' is assigned to the strongly typed variable 'ovlpipecfg-&amp;gt;globalAlpha' of type 'UInt32'. Also there are 3 similar errors on lines 1250, 1256, 1260.</t>
  </si>
  <si>
    <t>A value '1' is assigned to the strongly typed variable 'appObj-&amp;gt;lcdCtrlCreatePrms.numDevices' of type 'UInt32'. Also there is one similar error on line 1978.</t>
  </si>
  <si>
    <t>A value '1U' is assigned to the strongly typed variable 'dctrlCfg-&amp;gt;vencInfo.numVencs' of type 'UInt32'. Also there are 4 similar errors on lines 980, 1074, 1113, 1114.</t>
  </si>
  <si>
    <t>A value '0xFF' is assigned to the strongly typed variable 'ovlpipecfg-&amp;gt;globalAlpha' of type 'UInt32'. Also there are 3 similar errors on lines 1199, 1205, 1209.</t>
  </si>
  <si>
    <t>A value '1' is assigned to the strongly typed variable 'appObj-&amp;gt;lcdCtrlCreatePrms.numDevices' of type 'UInt32'. Also there is one similar error on line 1679.</t>
  </si>
  <si>
    <t>Zero is assigned to the strongly typed variable 'dctrlCfg-&amp;gt;numEdges' of type 'UInt32'. Also there are 6 similar errors on lines 974, 978, 979, 983, 984, 1022.</t>
  </si>
  <si>
    <t>Zero is assigned to the strongly typed variable 'instCnt' of type 'UInt32'. Also there is one similar error on line 1210.</t>
  </si>
  <si>
    <t>Zero is assigned to the strongly typed variable 'appObj-&amp;gt;callBackCount' of type 'UInt32'. Also there are 4 similar errors on lines 1262, 1327, 1334, 1335.</t>
  </si>
  <si>
    <t>Zero is assigned to the strongly typed variable 'encCreateParams.inpClk' of type 'UInt32'. Also there are 2 similar errors on lines 1465, 1466.</t>
  </si>
  <si>
    <t>Zero is assigned to the strongly typed variable 'dctrlCfg-&amp;gt;vencInfo.tiedVencs' of type 'UInt32'. Also there are 5 similar errors on lines 992, 993, 997, 998, 1062.</t>
  </si>
  <si>
    <t>Zero is assigned to the strongly typed variable 'instCnt' of type 'UInt32'. Also there is one similar error on line 1254.</t>
  </si>
  <si>
    <t>Zero is assigned to the strongly typed variable 'streamId' of type 'UInt32'. Also there is one similar error on line 1307.</t>
  </si>
  <si>
    <t>Zero is assigned to the strongly typed variable 'streamId' of type 'UInt32'. Also there are 7 similar errors on lines 1506, 1519, 1542, 1543, 1544, 1551, 1588.</t>
  </si>
  <si>
    <t>Zero is assigned to the strongly typed variable 'streamId' of type 'UInt32'. Also there are 2 similar errors on lines 1702, 1713.</t>
  </si>
  <si>
    <t>Zero is assigned to the strongly typed variable 'fmt-&amp;gt;fieldMerged[0U]' of type 'UInt32'. Also there are 3 similar errors on lines 1762, 1763, 1781.</t>
  </si>
  <si>
    <t>Zero is assigned to the strongly typed variable 'encCreateParams.inpClk' of type 'UInt32'. Also there are 2 similar errors on lines 2095, 2096.</t>
  </si>
  <si>
    <t>Zero is assigned to the strongly typed variable 'decChipIdPrms.deviceNum' of type 'UInt32'. Also there is one similar error on line 2339.</t>
  </si>
  <si>
    <t>Zero is assigned to the strongly typed variable 'instObj-&amp;gt;sensorCreatePrms.numSensorCfg' of type 'UInt32'. Also there is one similar error on line 2438.</t>
  </si>
  <si>
    <t>Zero is assigned to the strongly typed variable 'appObj-&amp;gt;totalCaptFldCount' of type 'UInt32'. Also there are 47 similar errors on lines 2665, 2666, 2667, 2668, 2669, 2676, 2703, 2706, 2707, 2708, ....</t>
  </si>
  <si>
    <t>Zero is assigned to the strongly typed variable 'instCnt' of type 'UInt32'. Also there is one similar error on line 3004.</t>
  </si>
  <si>
    <t>A value '0xFF' is assigned to the strongly typed variable 'ovlPipeCfg-&amp;gt;globalAlpha' of type 'UInt32'. Also there are 3 similar errors on lines 1244, 1250, 1253.</t>
  </si>
  <si>
    <t>A value '2' is assigned to the strongly typed variable 'fmt-&amp;gt;height' of type 'UInt32'. Also there are 4 similar errors on lines 1538, 1539, 1540, 1623.</t>
  </si>
  <si>
    <t>A value '1' is assigned to the strongly typed variable 'appObj-&amp;gt;lcdCtrlCreatePrms.numDevices' of type 'UInt32'. Also there is one similar error on line 1968.</t>
  </si>
  <si>
    <t>A value '1' is assigned to the strongly typed variable 'fileId' of type 'UInt32'. Also there are 6 similar errors on lines 2572, 2576, 2581, 2587, 2588, 2593.</t>
  </si>
  <si>
    <t>A value '1' is assigned to the strongly typed variable 'scPrms-&amp;gt;scCfg.enableEdgeDetect' of type 'UInt32'. Also there are 19 similar errors on lines 2728, 2754, 2758, 2759, 2774, 2775, 2790, 2791, 2862, 2863, ....</t>
  </si>
  <si>
    <t>A strongly typed value of type 'UInt32' is compared with a value of a different type '&amp;lt;anonymous&amp;gt;'. Also there are 4 similar errors on lines 1854, 1859, 1865, 1876.</t>
  </si>
  <si>
    <t>A strongly typed value of type 'Fvid2_Handle' is compared with a value of a different type '0'. Also there is one similar error on line 2827.</t>
  </si>
  <si>
    <t>A strongly typed value of type 'Fvid2_Handle' is compared with a value of a different type '0'. Also there is one similar error on line 2852.</t>
  </si>
  <si>
    <t>Zero is assigned to the strongly typed variable 'dctrlCfg-&amp;gt;numEdges' of type 'UInt32'. Also there are 7 similar errors on lines 1318, 1322, 1323, 1327, 1328, 1365, 1469.</t>
  </si>
  <si>
    <t>Zero is assigned to the strongly typed variable 'instCnt' of type 'UInt32'. Also there is one similar error on line 1646.</t>
  </si>
  <si>
    <t>Zero is assigned to the strongly typed variable 'bufInfo-&amp;gt;bufSize' of type 'UInt32'. Also there are 10 similar errors on lines 1758, 1759, 1789, 1790, 1806, 1807, 1808, 1835, 1836, 1852.</t>
  </si>
  <si>
    <t>Zero is assigned to the strongly typed variable 'bufInfo-&amp;gt;bufSize' of type 'UInt32'. Also there are 2 similar errors on lines 1957, 1958.</t>
  </si>
  <si>
    <t>Zero is assigned to the strongly typed variable 'fmt-&amp;gt;chNum' of type 'UInt32'. Also there are 3 similar errors on lines 2041, 2042, 2053.</t>
  </si>
  <si>
    <t>Zero is assigned to the strongly typed variable 'fmt-&amp;gt;chNum' of type 'UInt32'. Also there are 3 similar errors on lines 2198, 2199, 2238.</t>
  </si>
  <si>
    <t>Zero is assigned to the strongly typed variable 'appObj-&amp;gt;totalFldCount' of type 'UInt32'. Also there are 9 similar errors on lines 2326, 2327, 2328, 2329, 2332, 2392, 2399, 2400, 2422.</t>
  </si>
  <si>
    <t>Zero is assigned to the strongly typed variable 'encCreateParams.inpClk' of type 'UInt32'. Also there are 2 similar errors on lines 2740, 2741.</t>
  </si>
  <si>
    <t>Zero is assigned to the strongly typed variable 'testCnt' of type 'UInt32'. Also there is one similar error on line 2910.</t>
  </si>
  <si>
    <t>A strongly typed value is assigned to the variable 'BspUtils_memAlloc(bufInfo-&amp;gt;totalBufSize,(16U))' of a different type 'Ptr'. Also there is one similar error on line 1828.</t>
  </si>
  <si>
    <t>A strongly typed value is assigned to the variable 'frm-&amp;gt;addr[0][0]' of a different type 'Ptr'. Also there are 2 similar errors on lines 2232, 2308.</t>
  </si>
  <si>
    <t>A strongly typed value 'appObj-&amp;gt;testPrms.standard[0U]' of type 'Fvid2_Standard' is assigned to the variable 'dctrlCfg-&amp;gt;vencInfo.modeInfo[0U].mInfo.standard' of a different strong type 'UInt32'. Also there are 2 similar errors on lines 1274, 1595.</t>
  </si>
  <si>
    <t>A strongly typed value 'instObj-&amp;gt;inDataFmt' of type 'Fvid2_DataFormat' is assigned to the variable 'dssPrms-&amp;gt;inFmt.dataFormat' of a different strong type 'UInt32'. Also there are 2 similar errors on lines 2447, 2448.</t>
  </si>
  <si>
    <t>A value '0xFF' is assigned to the strongly typed variable 'ovlpipecfg-&amp;gt;globalAlpha' of type 'UInt32'. Also there are 3 similar errors on lines 1635, 1641, 1645.</t>
  </si>
  <si>
    <t>A value '4' is assigned to the strongly typed variable 'wbFrameNo' of type 'UInt32'. Also there is one similar error on line 2292.</t>
  </si>
  <si>
    <t>A value '1' is assigned to the strongly typed variable 'appObj-&amp;gt;lcdCtrlCreatePrms.numDevices' of type 'UInt32'. Also there is one similar error on line 2611.</t>
  </si>
  <si>
    <t>A strongly typed value of type 'unsigned int' is compared with a value of a different type 'Int32'. Also there is one similar error on line 2903.</t>
  </si>
  <si>
    <t>The function 'Fvid2_isDataFmtYuv422I' expects argument of type 'UInt32' but is being called with a value of type 'Fvid2_DataFormat'. Also there is one similar error on line 2346.</t>
  </si>
  <si>
    <t>The function 'Fvid2_isDataFmtRgb16bit' expects argument of type 'UInt32' but is being called with a value of type 'Fvid2_DataFormat'. Also there is one similar error on line 2351.</t>
  </si>
  <si>
    <t>The function 'Fvid2_isDataFmtRgb24bit' expects argument of type 'UInt32' but is being called with a value of type 'Fvid2_DataFormat'. Also there is one similar error on line 2356.</t>
  </si>
  <si>
    <t>The function 'Fvid2_isDataFmtRgb32bit' expects argument of type 'UInt32' but is being called with a value of type 'Fvid2_DataFormat'. Also there is one similar error on line 2365.</t>
  </si>
  <si>
    <t>A value '1U' is assigned to the strongly typed variable 'dctrlCfg-&amp;gt;vencInfo.numVencs' of type 'UInt32'. Also there are 19 similar errors on lines 918, 919, 922, 923, 924, 925, 926, 927, 928, 929, ....</t>
  </si>
  <si>
    <t>A value '1U' is assigned to the strongly typed variable 'dctrlCfg-&amp;gt;vencInfo.numVencs' of type 'UInt32'. Also there are 19 similar errors on lines 1296, 1297, 1300, 1301, 1302, 1303, 1304, 1305, 1306, 1307, ....</t>
  </si>
  <si>
    <t>A value '2U' is assigned to the strongly typed variable 'dctrlCfg-&amp;gt;numEdges' of type 'UInt32'. Also there are 18 similar errors on lines 949, 967, 968, 970, 971, 972, 973, 974, 975, 976, ....</t>
  </si>
  <si>
    <t>A value '{{/* test Id */0,/* testDescStr */&amp;quot;DSS Video1 (YUYV422I input)-&amp;gt; DPI1 (LCD) -&amp;gt; WB (LCD_WIDTH X LCD_HEIGHT YUYV422I) &amp;quot;,1U,/* num of encoders*//* encDrvId[] */{((0x00001300U)+0x0000U),},/* vencId[] */{((UInt32)0x01U),},/* standard[] */{FVID2_STD_CUSTOM,},0,/* isSdVenc *//* numofHandles */1U,/* num of Capture Handles */1U,/* instId[] */{(0U),},/* Capt instId[] */{((((0U)+(32U))+1U)),},{/* inDataFmt */FVID2_DF_YUV422I_YUYV,},{/* inWidth */(5000U),},{/* inHeight */(5001U),},/* Posx*/{0U,},/* Poxy*/{0U,},{/* Scan Format */FVID2_SF_PROGRESSIVE,},{/* Field Merge */0,},/* runCount */(5U),{/* wb in source width */(5000U),},{/* wb in source height */(5001U),},{/* wb in width */(5000U),},{/* wb in height */(5001U),},{/* wbDataFmt */FVID2_DF_YUV422I_YUYV,},{/* wbWidth */(5000U),},{/* wbHeight */(5001U),},/* wb Posx*/{0U,},/* wb Poxy*/{0U,},{/* wb Scan Format */FVID2_SF_PROGRESSIVE,},{/* wb Field Merge */0,},FVID2_VIFM_SCH_DS_HSYNC_VSYNC,/* captVideoIfMode */FVID2_VIFW_8BIT,/* captVideoIfWidth *//* wb runCount */(5U),/* boardMode */BSP_BOARD_MODE_VIDEO_24BIT,/* boardId */(BSP_BOARD_UNKNOWN|BSP_BOARD_BASE_TDA2XX|BSP_BOARD_VISION|BSP_BOARD_JAMR3|BSP_BOARD_MULTIDES|BSP_BOARD_BASE_TDA3XX|BSP_BOARD_BASE_TDA2EX),},{/* test Id */1,/* testDescStr */&amp;quot;DSS Video1 (YUYV422I input)-&amp;gt; DPI1 (LCD) -&amp;gt; WB (LCD_WIDTH X LCD_HEIGHT BGR24)&amp;quot;,1U,/* num of encoders*//* encDrvId[] */{((0x00001300U)+0x0000U),},/* vencId[] */{((UInt32)0x01U),},/* standard[] */{FVID2_STD_CUSTOM,},0,/* isSdVenc *//* numofHandles */1U,/* num of Capture Handles */1U,/* instId[] */{(0U),},/* Capt instId[] */{((((0U)+(32U))+1U)),},{/* inDataFmt */FVID2_DF_YUV422I_YUYV,},{/* inWidth */(5000U),},{/* inHeight */(5001U),},/* Posx*/{0U,},/* Poxy*/{0U,},{/* Scan Format */FVID2_SF_PROGRESSIVE,},{/* Field Merge */0,},/* runCount */(5U),{/* wb in source width */(5000U),},{/* wb in source height */(5001U),},{/* wb in width */(5000U),},{/* wb in height */(5001U),},{/* wbDataFmt */FVID2_DF_BGR24_888,},{/* wbWidth */(5000U),},{/* wbHeight */(5001U),},/* wb Posx*/{0U,},/* wb Poxy*/{0U,},{/* wb Scan Format */FVID2_SF_PROGRESSIVE,},{/* wb Field Merge */0,},FVID2_VIFM_SCH_DS_HSYNC_VSYNC,/* captVideoIfMode */FVID2_VIFW_8BIT,/* captVideoIfWidth *//* wb runCount */(5U),/* boardMode */BSP_BOARD_MODE_VIDEO_24BIT,/* boardId */(BSP_BOARD_UNKNOWN|BSP_BOARD_BASE_TDA2XX|BSP_BOARD_VISION|BSP_BOARD_JAMR3|BSP_BOARD_MULTIDES|BSP_BOARD_BASE_TDA3XX|BSP_BOARD_BASE_TDA2EX),},{/* test Id */2,/* testDescStr */&amp;quot;DSS Video1 (YUYV422I input)-&amp;gt; DPI1 (LCD) -&amp;gt; WB (Scaled output: (LCD_WIDTH/2) X (LCD_HEIGHT/2) YUYV422I)&amp;quot;,1U,/* num of encoders*//* encDrvId[] */{((0x00001300U)+0x0000U),},/* vencId[] */{((UInt32)0x01U),},/* standard[] */{FVID2_STD_CUSTOM,},0,/* isSdVenc *//* numofHandles */1U,/* num of Capture Handles */1U,/* instId[] */{(0U),},/* Capt instId[] */{((((0U)+(32U))+1U)),},{/* inDataFmt */FVID2_DF_YUV422I_YUYV,},{/* inWidth */(5000U),},{/* inHeight */(5001U),},/* Posx*/{0U,},/* Poxy*/{0U,},{/* Scan Format */FVID2_SF_PROGRESSIVE,},{/* Field Merge */0,},/* runCount */(5U),{/* wb in source width */(5000U),},{/* wb in source height */(5001U),},{/* wb in width */(5000U),},{/* wb in height */(5001U),},{/* wbDataFmt */FVID2_DF_YUV422I_YUYV,},{/* wbWidth */(5002U),},{/* wbHeight */(5003U),},/* wb Posx*/{0U,},/* wb Poxy*/{0U,},{/* wb Scan Format */FVID2_SF_PROGRESSIVE,},{/* wb Field Merge */0,},FVID2_VIFM_SCH_DS_HSYNC_VSYNC,/* captVideoIfMode */FVID2_VIFW_8BIT,/* captVideoIfWidth *//* wb runCount */(5U),/* boardMode */BSP_BOARD_MODE_VIDEO_24BIT,/* boardId */(BSP_BOARD_UNKNOWN|BSP_BOARD_BASE_TDA2XX|BSP_BOARD_VISION|BSP_BOARD_JAMR3|BSP_BOARD_MULTIDES|BSP_BOARD_BASE_TDA3XX|BSP_BOARD_BASE_TDA2EX),},{/* test Id */3,/* testDescStr */&amp;quot;DSS Video1 (YUYV422I input)-&amp;gt; DPI1 (LCD) -&amp;gt; WB (Scaled output: (LCD_WIDTH/2) X (LCD_HEIGHT/2) BGR24)&amp;quot;,1U,/* num of encoders*//* encDrvId[] */{((0x00001300U)+0x0000U),},/* vencId[] */{((UInt32)0x01U),},/* standard[] */{FVID2_STD_CUSTOM,},0,/* isSdVenc *//* numofHandles */1U,/* num of Capture Handles */1U,/* instId[] */{(0U),},/* Capt instId[] */{((((0U)+(32U))+1U)),},{/* inDataFmt */FVID2_DF_YUV422I_YUYV,},{/* inWidth */(5000U),},{/* inHeight */(5001U),},/* Posx*/{0U,},/* Poxy*/{0U,},{/* Scan Format */FVID2_SF_PROGRESSIVE,},{/* Field Merge */0,},/* runCount */(5U),{/* wb in source width */(5000U),},{/* wb in source height */(5001U),},{/* wb in width */(5000U),},{/* wb in height */(5001U),},{/* wbDataFmt */FVID2_DF_BGR24_888,},{/* wbWidth */(5002U),},{/* wbHeight */(5003U),},/* wb Posx*/{0U,},/* wb Poxy*/{0U,},{/* wb Scan Format */FVID2_SF_PROGRESSIVE,},{/* wb Field Merge */0,},FVID2_VIFM_SCH_DS_HSYNC_VSYNC,/* captVideoIfMode */FVID2_VIFW_8BIT,/* captVideoIfWidth *//* wb runCount */(5U),/* boardMode */BSP_BOARD_MODE_VIDEO_24BIT,/* boardId */(BSP_BOARD_UNKNOWN|BSP_BOARD_BASE_TDA2XX|BSP_BOARD_VISION|BSP_BOARD_JAMR3|BSP_BOARD_MULTIDES|BSP_BOARD_BASE_TDA3XX|BSP_BOARD_BASE_TDA2EX),},{/* test Id */4,/* testDescStr */&amp;quot;DSS Video1 (BGR24 888 input)-&amp;gt; DPI1 (LCD) -&amp;gt; WB (LCD_WIDTH X LCD_HEIGHT BGR24 888 output)&amp;quot;,1U,/* num of encoders*//* encDrvId[] */{((0x00001300U)+0x0000U),},/* vencId[] */{((UInt32)0x01U),},/* standard[] */{FVID2_STD_CUSTOM,},0,/* isSdVenc *//* numofHandles */1U,/* num of Capture Handles */1U,/* instId[] */{(0U),},/* Capt instId[] */{((((0U)+(32U))+1U)),},{/* inDataFmt */FVID2_DF_BGR24_888,},{/* inWidth */(5000U),},{/* inHeight */(5001U),},/* Posx*/{0U,},/* Poxy*/{0U,},{/* Scan Format */FVID2_SF_PROGRESSIVE,},{/* Field Merge */0,},/* runCount */(5U),{/* wb in source width */(5000U),},{/* wb in source height */(5001U),},{/* wb in width */(5000U),},{/* wb in height */(5001U),},{/* wbDataFmt */FVID2_DF_BGR24_888,},{/* wbWidth */(5000U),},{/* wbHeight */(5001U),},/* wb Posx*/{0U,},/* wb Poxy*/{0U,},{/* wb Scan Format */FVID2_SF_PROGRESSIVE,},{/* wb Field Merge */0,},FVID2_VIFM_SCH_DS_HSYNC_VSYNC,/* captVideoIfMode */FVID2_VIFW_8BIT,/* captVideoIfWidth *//* wb runCount */(5U),/* boardMode */BSP_BOARD_MODE_VIDEO_24BIT,/* boardId */(BSP_BOARD_UNKNOWN|BSP_BOARD_BASE_TDA2XX|BSP_BOARD_VISION|BSP_BOARD_JAMR3|BSP_BOARD_MULTIDES|BSP_BOARD_BASE_TDA3XX|BSP_BOARD_BASE_TDA2EX),},#ifdef TDA3XX_FAMILY_BUILD/* test Id *//* testDescStr *//* encDrvId[] *//* vencId[] *//* standard[] *//* isSdVenc *//* numofHandles *//* num of Capture Handles *//* instId[] *//* Capt instId[] *//* inDataFmt *//* inWidth *//* inHeight *//* Posx*//* Poxy*//* Scan Format *//* Field Merge *//* runCount *//* wb in source width *//* wb in source height *//* wb in width *//* wb in height *//* wbDataFmt *//* wbWidth *//* wbHeight *//* wb Posx*//* wb Poxy*//* wb Scan Format *//* wb Field Merge *//* wb runCount *//* boardMode *//* boardId *//* test Id *//* testDescStr *//* encDrvId[] *//* vencId[] *//* standard[] *//* isSdVenc *//* numofHandles *//* num of Capture Handles *//* instId[] *//* Capt instId[] *//* inDataFmt *//* inWidth *//* inHeight *//* Posx*//* Poxy*//* Scan Format *//* Field Merge *//* runCount *//* wb in source width *//* wb in source height *//* wb in width *//* wb in height *//* wbDataFmt *//* wbWidth *//* wbHeight *//* wb Posx*//* wb Poxy*//* wb Scan Format *//* wb Field Merge *//* wb runCount *//* boardMode *//* boardId *//* test Id *//* testDescStr *//* encDrvId[] *//* vencId[] *//* standard[] *//* isSdVenc *//* numofHandles *//* num of Capture Handles *//* instId[] *//* Capt instId[] *//* inDataFmt *//* inWidth *//* inHeight *//* Posx*//* Poxy*//* Scan Format *//* Field Merge *//* runCount *//* wb in source width *//* wb in source height *//* wb in width *//* wb in height *//* wbDataFmt *//* wbWidth *//* wbHeight *//* wb Posx*//* wb Poxy*//* wb Scan Format *//* wb Field Merge *//* wb runCount *//* boardMode *//* boardId *//* test Id *//* testDescStr *//* encDrvId[] *//* vencId[] *//* standard[] *//* isSdVenc *//* numofHandles *//* num of Capture Handles *//* instId[] *//* Capt instId[] *//* inDataFmt *//* inWidth *//* inHeight *//* Posx*//* Poxy*//* Scan Format *//* Field Merge *//* runCount *//* wb in source width *//* wb in source height *//* wb in width *//* wb in height *//* wbDataFmt *//* wbWidth *//* wbHeight *//* wb Posx*//* wb Poxy*//* wb Scan Format *//* wb Field Merge *//* wb runCount *//* boardMode *//* boardId *//* test Id *//* testDescStr *//* encDrvId[] *//* vencId[] *//* standard[] *//* numofHandles *//* num of Capture Handles *//* instId[] *//* Capt instId[] *//* inDataFmt *//* inWidth *//* inHeight *//* Posx*//* Poxy*//* Scan Format *//* Field Merge *//* runCount *//* wb in source width *//* wb in source height *//* wb in width *//* wb in height *//* wbDataFmt *//* wbWidth *//* wbHeight *//* wb Posx*//* wb Poxy*//* wb Scan Format *//* wb Field Merge *//* wb runCount *//* boardMode *//* boardId *//* test Id *//* testDescStr *//* encDrvId[] *//* vencId[] *//* standard[] *//* numofHandles *//* num of Capture Handles *//* instId[] *//* Capt instId[] *//* inDataFmt *//* inWidth *//* inHeight *//* Posx*//* Poxy*//* Scan Format *//* Field Merge *//* runCount *//* wb in source width *//* wb in source height *//* wb in width *//* wb in height *//* wbDataFmt *//* wbWidth *//* wbHeight *//* wb Posx*//* wb Poxy*//* wb Scan Format *//* wb Field Merge *//* wb runCount *//* boardMode *//* boardId *//* test Id *//* testDescStr *//* encDrvId[] *//* vencId[] *//* standard[] *//* numofHandles *//* num of Capture Handles *//* instId[] *//* Capt instId[] *//* inDataFmt *//* inWidth *//* inHeight *//* Posx*//* Poxy*//* Scan Format *//* Field Merge *//* runCount *//* wb in source width *//* wb in source height *//* wb in width *//* wb in height *//* wbDataFmt *//* wbWidth *//* wbHeight *//* wb Posx*//* wb Poxy*//* wb Scan Format *//* wb Field Merge *//* wb runCount *//* boardMode *//* boardId *//* test Id *//* testDescStr *//* encDrvId[] *//* vencId[] *//* standard[] *//* numofHandles *//* num of Capture Handles *//* instId[] *//* Capt instId[] *//* inDataFmt *//* inWidth *//* inHeight *//* Posx*//* Poxy*//* Scan Format *//* Field Merge *//* runCount *//* wb in source width *//* wb in source height *//* wb in width *//* wb in height *//* wbDataFmt *//* wbWidth *//* wbHeight *//* wb Posx*//* wb Poxy*//* wb Scan Format *//* wb Field Merge *//* wb runCount *//* boardMode *//* boardId */{\n        5,\n        &amp;quot;DSS Video1 (YUYV422I input)-&amp;gt; DPI1 SIL9022A-HDMI@1080P60 -&amp;gt; WB (1280X800 YUV422) &amp;quot;,\n        1U, /* num of encoders*/\n        {\n            FVID2_VID_ENC_SII9022A_DRV,\n        },\n        {\n            VPS_DCTRL_DSS_VENC_LCD1,\n        },\n        {\n            FVID2_STD_1080P_60,\n        },\n        FALSE,\n        1U,\n        1U,\n        {\n            VPS_DISP_INST_DSS_VID1,\n        },\n        {\n            VPS_CAPT_INST_DSS_WB1,\n        },\n        {\n            FVID2_DF_YUV422I_YUYV,\n        },\n        {\n            1920U,\n        },\n        {\n            1080U,\n        },\n        {\n            0U,\n        },\n        {\n            0U,\n        },\n        {\n            FVID2_SF_PROGRESSIVE,\n        },\n        {\n            FALSE,\n        },\n        DISP_APP_RUN_COUNT,\n        {\n            1920U,\n        },\n        {\n            1080\n        },\n        {\n            1920,\n        },\n        {\n            1080,\n        },\n        {\n            FVID2_DF_YUV422I_YUYV,\n        },\n        {\n            1280,\n        },\n        {\n            800,\n        },\n        {\n            0U,\n        },\n        {\n            0U,\n        },\n        {\n            FVID2_SF_PROGRESSIVE,\n        },\n        {\n            FALSE,\n        },\n        FVID2_VIFM_SCH_DS_HSYNC_VSYNC,              /* captVideoIfMode */\n        FVID2_VIFW_8BIT,                            /* captVideoIfWidth */\n        15,\n        BSP_BOARD_MODE_VIDEO_24BIT,\n        (BSP_BOARD_UNKNOWN | BSP_BOARD_BASE_TDA2XX | BSP_BOARD_VISION |\n         BSP_BOARD_JAMR3 | BSP_BOARD_MULTIDES | BSP_BOARD_BASE_TDA3XX |\n         BSP_BOARD_BASE_TDA2EX),\n    },\n    {\n        6,\n        &amp;quot;DSS Video1 (YUYV422I input)-&amp;gt; DPI1 SIL9022A-HDMI@1080P60 -&amp;gt; WB (800X480 BGR888) &amp;quot;,\n        1U, /* num of encoders*/\n        {\n            FVID2_VID_ENC_SII9022A_DRV,\n        },\n        {\n            VPS_DCTRL_DSS_VENC_LCD1,\n        },\n        {\n            FVID2_STD_1080P_60,\n        },\n        FALSE,\n        1U,\n        1U,\n        {\n            VPS_DISP_INST_DSS_VID1,\n        },\n        {\n            VPS_CAPT_INST_DSS_WB1,\n        },\n        {\n            FVID2_DF_YUV422I_YUYV,\n        },\n        {\n            1920U,\n        },\n        {\n            1080U,\n        },\n        {\n            0U,\n        },\n        {\n            0U,\n        },\n        {\n            FVID2_SF_PROGRESSIVE,\n        },\n        {\n            FALSE,\n        },\n        DISP_APP_RUN_COUNT,\n        {\n            1920U,\n        },\n        {\n            1080\n        },\n        {\n            1920,\n        },\n        {\n            1080,\n        },\n        {\n            FVID2_DF_BGR24_888,\n        },\n        {\n            800,\n        },\n        {\n            480,\n        },\n        {\n            0U,\n        },\n        {\n            0U,\n        },\n        {\n            FVID2_SF_PROGRESSIVE,\n        },\n        {\n            FALSE,\n        },\n        FVID2_VIFM_SCH_DS_HSYNC_VSYNC,              /* captVideoIfMode */\n        FVID2_VIFW_8BIT,                            /* captVideoIfWidth */\n        15,\n        BSP_BOARD_MODE_VIDEO_24BIT,\n        (BSP_BOARD_UNKNOWN | BSP_BOARD_BASE_TDA2XX | BSP_BOARD_VISION |\n         BSP_BOARD_JAMR3 | BSP_BOARD_MULTIDES | BSP_BOARD_BASE_TDA3XX |\n         BSP_BOARD_BASE_TDA2EX),\n    },\n    {\n        7,\n        &amp;quot;DSS Video1 (YUYV422I input)-&amp;gt; DPI1 SD - Venc (NTSC)-&amp;gt; WB (YUYV422I)&amp;quot;,\n        1U, /* num of encoders*/\n        {\n            0,\n        },\n        {\n            VPS_DCTRL_DSS_VENC_LCD1,\n        },\n        {\n            FVID2_STD_NTSC,\n        },\n        TRUE,\n        1U,\n        1U,\n        {\n            VPS_DISP_INST_DSS_VID1,\n        },\n        {\n            VPS_CAPT_INST_DSS_WB1,\n        },\n        {\n            FVID2_DF_YUV422I_YUYV,\n        },\n        {\n            720,\n        },\n        {\n            480,\n        },\n        {\n            0U,\n        },\n        {\n            0U,\n        },\n        {\n            FVID2_SF_INTERLACED,\n        },\n        {\n            TRUE,\n        },\n        DISP_APP_RUN_COUNT,\n        {\n            720,\n        },\n        {\n            480,\n        },\n        {\n            720,\n        },\n        {\n            480,\n        },\n        {\n            FVID2_DF_YUV422I_YUYV,\n        },\n        {\n            720,\n        },\n        {\n            480,\n        },\n        {\n            0U,\n        },\n        {\n            0U,\n        },\n        {\n            FVID2_SF_PROGRESSIVE,\n        },\n        {\n            FALSE,\n        },\n        FVID2_VIFM_SCH_DS_HSYNC_VSYNC,              /* captVideoIfMode */\n        FVID2_VIFW_8BIT,                            /* captVideoIfWidth */\n        DISP_APP_RUN_COUNT,\n        BSP_BOARD_MODE_VIDEO_24BIT,\n        (BSP_BOARD_UNKNOWN | BSP_BOARD_BASE_TDA2XX | BSP_BOARD_VISION |\n         BSP_BOARD_JAMR3 | BSP_BOARD_MULTIDES | BSP_BOARD_BASE_TDA3XX |\n         BSP_BOARD_BASE_TDA2EX),\n    },\n    {\n        8,\n        &amp;quot;DSS Video1 (YUYV422I input)-&amp;gt; DPI1 SD - Venc (PAL) -&amp;gt; WB (YUYV422I)&amp;quot;,\n        1U, /* num of encoders*/\n        {\n            0,\n        },\n        {\n            VPS_DCTRL_DSS_VENC_LCD1,\n        },\n        {\n            FVID2_STD_PAL,\n        },\n        TRUE,\n        1U,\n        1U,\n        {\n            VPS_DISP_INST_DSS_VID1,\n        },\n        {\n            VPS_CAPT_INST_DSS_WB1,\n        },\n        {\n            FVID2_DF_YUV422I_YUYV,\n        },\n        {\n            720,\n        },\n        {\n            576,\n        },\n        {\n            0U,\n        },\n        {\n            0U,\n        },\n        {\n            FVID2_SF_INTERLACED,\n        },\n        {\n            TRUE,\n        },\n        DISP_APP_RUN_COUNT,\n        {\n            720,\n        },\n        {\n            576,\n        },\n        {\n            720,\n        },\n        {\n            576,\n        },\n        {\n            FVID2_DF_YUV422I_YUYV,\n        },\n        {\n            720,\n        },\n        {\n            576,\n        },\n        {\n            0U,\n        },\n        {\n            0U,\n        },\n        {\n            FVID2_SF_PROGRESSIVE,\n        },\n        {\n            FALSE,\n        },\n        FVID2_VIFM_SCH_DS_HSYNC_VSYNC,              /* captVideoIfMode */\n        FVID2_VIFW_8BIT,                            /* captVideoIfWidth */\n        DISP_APP_RUN_COUNT,\n        BSP_BOARD_MODE_VIDEO_24BIT,\n        (BSP_BOARD_UNKNOWN | BSP_BOARD_BASE_TDA2XX | BSP_BOARD_VISION |\n         BSP_BOARD_JAMR3 | BSP_BOARD_MULTIDES | BSP_BOARD_BASE_TDA3XX |\n         BSP_BOARD_BASE_TDA2EX),\n    },\n    {\n        9,\n        &amp;quot;DSS Video1 (YUYV422I input)-&amp;gt; DPI1 (LCD) -&amp;gt; WB SC BGR24(Region Based first quadrant)&amp;quot;,\n        1U, /* num of encoders*/\n        {\n            FVID2_LCD_CTRL_DRV,\n        },\n        {\n            VPS_DCTRL_DSS_VENC_LCD1,\n        },\n        {\n            FVID2_STD_CUSTOM,\n        },\n        FALSE,                                      /* isSdVenc */\n        1U,\n        1U,\n        {\n            VPS_DISP_INST_DSS_VID1,\n        },\n        {\n            VPS_CAPT_INST_DSS_WB1,\n        },\n        {\n            FVID2_DF_YUV422I_YUYV,\n        },\n        {\n            DISP_APP_USE_LCD_WIDTH,\n        },\n        {\n            DISP_APP_USE_LCD_HEIGHT,\n        },\n        {\n            0U,\n        },\n        {\n            0U,\n        },\n        {\n            FVID2_SF_PROGRESSIVE,\n        },\n        {\n            FALSE,\n        },\n        DISP_APP_RUN_COUNT,\n        {\n            DISP_APP_USE_LCD_WIDTH,\n        },\n        {\n            DISP_APP_USE_LCD_HEIGHT,\n        },\n        {\n            DISP_APP_USE_LCD_WIDTH_BY2,\n        },\n        {\n            DISP_APP_USE_LCD_HEIGHT_BY2,\n        },\n        {\n            FVID2_DF_BGR24_888,\n        },\n        {\n            DISP_APP_USE_LCD_WIDTH_BY2,\n        },\n        {\n            DISP_APP_USE_LCD_HEIGHT_BY2,\n        },\n        {\n            0U,\n        },\n        {\n            0U,\n        },\n        {\n            FVID2_SF_PROGRESSIVE,\n        },\n        {\n            FALSE,\n        },\n        FVID2_VIFM_SCH_DS_HSYNC_VSYNC,              /* captVideoIfMode */\n        FVID2_VIFW_8BIT,                            /* captVideoIfWidth */\n        DISP_APP_RUN_COUNT,\n        BSP_BOARD_MODE_VIDEO_24BIT,\n        (BSP_BOARD_UNKNOWN | BSP_BOARD_BASE_TDA2XX | BSP_BOARD_VISION |\n         BSP_BOARD_JAMR3 | BSP_BOARD_MULTIDES | BSP_BOARD_BASE_TDA3XX |\n         BSP_BOARD_BASE_TDA2EX),\n    },\n    {\n        10,\n        &amp;quot;DSS Video1 (YUYV422I input)-&amp;gt; DPI1 (LCD) -&amp;gt; BGR24(Region Based last quadrant)&amp;quot;,\n        1U, /* num of encoders*/\n        {\n            FVID2_LCD_CTRL_DRV,\n        },\n        {\n            VPS_DCTRL_DSS_VENC_LCD1,\n        },\n        {\n            FVID2_STD_CUSTOM,\n        },\n        FALSE,                                      /* isSdVenc */\n        1U,\n        1U,\n        {\n            VPS_DISP_INST_DSS_VID1,\n        },\n        {\n            VPS_CAPT_INST_DSS_WB1,\n        },\n        {\n            FVID2_DF_YUV422I_YUYV,\n        },\n        {\n            DISP_APP_USE_LCD_WIDTH,\n        },\n        {\n            DISP_APP_USE_LCD_HEIGHT,\n        },\n        {\n            0U,\n        },\n        {\n            0U,\n        },\n        {\n            FVID2_SF_PROGRESSIVE,\n        },\n        {\n            FALSE,\n        },\n        DISP_APP_RUN_COUNT,\n        {\n            DISP_APP_USE_LCD_WIDTH,\n        },\n        {\n            DISP_APP_USE_LCD_HEIGHT,\n        },\n        {\n            DISP_APP_USE_LCD_WIDTH_BY2,\n        },\n        {\n            DISP_APP_USE_LCD_HEIGHT_BY2,\n        },\n        {\n            FVID2_DF_BGR24_888,\n        },\n        {\n            DISP_APP_USE_LCD_WIDTH_BY2,\n        },\n        {\n            DISP_APP_USE_LCD_HEIGHT_BY2,\n        },\n        {\n            DISP_APP_USE_LCD_WIDTH_BY2,\n        },\n        {\n            DISP_APP_USE_LCD_HEIGHT_BY2,\n        },\n        {\n            FVID2_SF_PROGRESSIVE,\n        },\n        {\n            FALSE,\n        },\n        FVID2_VIFM_SCH_DS_HSYNC_VSYNC,              /* captVideoIfMode */\n        FVID2_VIFW_8BIT,                            /* captVideoIfWidth */\n        DISP_APP_RUN_COUNT,\n        BSP_BOARD_MODE_VIDEO_24BIT,\n        (BSP_BOARD_UNKNOWN | BSP_BOARD_BASE_TDA2XX | BSP_BOARD_VISION |\n         BSP_BOARD_JAMR3 | BSP_BOARD_MULTIDES | BSP_BOARD_BASE_TDA3XX |\n         BSP_BOARD_BASE_TDA2EX),\n    },\n    {\n        11,\n        &amp;quot;DSS Video1 (YUYV422I input)-&amp;gt; DPI1 (LCD) -&amp;gt; WB (Region based First ten half line window)&amp;quot;,\n        1U, /* num of encoders*/\n        {\n            FVID2_LCD_CTRL_DRV,\n        },\n        {\n            VPS_DCTRL_DSS_VENC_LCD1,\n        },\n        {\n            FVID2_STD_CUSTOM,\n        },\n        FALSE,                                      /* isSdVenc */\n        1U,\n        1U,\n        {\n            VPS_DISP_INST_DSS_VID1,\n        },\n        {\n            VPS_CAPT_INST_DSS_WB1,\n        },\n        {\n            FVID2_DF_YUV422I_YUYV,\n        },\n        {\n            DISP_APP_USE_LCD_WIDTH,\n        },\n        {\n            DISP_APP_USE_LCD_HEIGHT,\n        },\n        {\n            0U,\n        },\n        {\n            0U,\n        },\n        {\n            FVID2_SF_PROGRESSIVE,\n        },\n        {\n            FALSE,\n        },\n        DISP_APP_RUN_COUNT,\n        {\n            DISP_APP_USE_LCD_WIDTH,\n        },\n        {\n            DISP_APP_USE_LCD_HEIGHT,\n        },\n        {\n            DISP_APP_USE_LCD_WIDTH_BY2,\n        },\n        {\n            10,\n        },\n        {\n            FVID2_DF_BGR24_888,\n        },\n        {\n            DISP_APP_USE_LCD_WIDTH_BY2,\n        },\n        {\n            10,\n        },\n        {\n            0U,\n        },\n        {\n            0U,\n        },\n        {\n            FVID2_SF_PROGRESSIVE,\n        },\n        {\n            FALSE,\n        },\n        FVID2_VIFM_SCH_DS_HSYNC_VSYNC,              /* captVideoIfMode */\n        FVID2_VIFW_8BIT,                            /* captVideoIfWidth */\n        DISP_APP_RUN_COUNT,\n        BSP_BOARD_MODE_VIDEO_24BIT,\n        (BSP_BOARD_UNKNOWN | BSP_BOARD_BASE_TDA2XX | BSP_BOARD_VISION |\n         BSP_BOARD_JAMR3 | BSP_BOARD_MULTIDES | BSP_BOARD_BASE_TDA3XX |\n         BSP_BOARD_BASE_TDA2EX),\n    },\n    {\n        12,\n        &amp;quot;DSS Video1 (YUYV422I input)-&amp;gt; DPI1 (LCD) -&amp;gt; WB (Region based last ten half line window)&amp;quot;,\n        1U, /* num of encoders*/\n        {\n            FVID2_LCD_CTRL_DRV,\n        },\n        {\n            VPS_DCTRL_DSS_VENC_LCD1,\n        },\n        {\n            FVID2_STD_CUSTOM,\n        },\n        FALSE,                                      /* isSdVenc */\n        1U,\n        1U,\n        {\n            VPS_DISP_INST_DSS_VID1,\n        },\n        {\n            VPS_CAPT_INST_DSS_WB1,\n        },\n        {\n            FVID2_DF_YUV422I_YUYV,\n        },\n        {\n            DISP_APP_USE_LCD_WIDTH,\n        },\n        {\n            DISP_APP_USE_LCD_HEIGHT,\n        },\n        {\n            0U,\n        },\n        {\n            0U,\n        },\n        {\n            FVID2_SF_PROGRESSIVE,\n        },\n        {\n            FALSE,\n        },\n        DISP_APP_RUN_COUNT,\n        {\n            DISP_APP_USE_LCD_WIDTH,\n        },\n        {\n            DISP_APP_USE_LCD_HEIGHT,\n        },\n        {\n            DISP_APP_USE_LCD_WIDTH_BY2,\n        },\n        {\n            10,\n        },\n        {\n            FVID2_DF_BGR24_888,\n        },\n        {\n            DISP_APP_USE_LCD_WIDTH_BY2,\n        },\n        {\n            10,\n        },\n        {\n            DISP_APP_USE_LCD_WIDTH_BY2,\n        },\n        {\n            (DISP_APP_USE_LCD_HEIGHT_MINUS10),\n        },\n        {\n            FVID2_SF_PROGRESSIVE,\n        },\n        {\n            FALSE,\n        },\n        FVID2_VIFM_SCH_DS_HSYNC_VSYNC,              /* captVideoIfMode */\n        FVID2_VIFW_8BIT,                            /* captVideoIfWidth */\n        DISP_APP_RUN_COUNT,\n        BSP_BOARD_MODE_VIDEO_24BIT,\n        (BSP_BOARD_UNKNOWN | BSP_BOARD_BASE_TDA2XX | BSP_BOARD_VISION |\n         BSP_BOARD_JAMR3 | BSP_BOARD_MULTIDES | BSP_BOARD_BASE_TDA3XX |\n         BSP_BOARD_BASE_TDA2EX),\n    },#endif}' is assigned to the strongly typed variable 'gDispWbAppTestPrms[]' of type 'Char*'. Also there are 4 similar errors on lines 576, 694, 812, 930.</t>
  </si>
  <si>
    <t>Pointer 'bufInfo' returned from call to function 'DispApp_GetBufInfo' at line 1626 may be NULL and will be dereferenced at line 1630.</t>
  </si>
  <si>
    <t>Pointer 'bufInfo' returned from call to function 'DispWbApp_GetBufInfo' at line 2047 may be NULL and will be dereferenced at line 2051.</t>
  </si>
  <si>
    <t>The value of an expression implicitly converted to a different type. Also there is one similar error on line 1677.</t>
  </si>
  <si>
    <t>The value of an expression implicitly converted to a different type. Also there are 2 similar errors on lines 1838, 1842.</t>
  </si>
  <si>
    <t>The value of an expression implicitly converted to a different type. Also there are 2 similar errors on lines 1925, 1978.</t>
  </si>
  <si>
    <t>The value of an expression implicitly converted to a different type. Also there are 2 similar errors on lines 1918, 1968.</t>
  </si>
  <si>
    <t>The value of an expression implicitly converted to a different type. Also there is one similar error on line 2535.</t>
  </si>
  <si>
    <t>The value of an expression implicitly converted to a different type. Also there are 7 similar errors on lines 2568, 2572, 2576, 2581, 2587, 2588, 2593.</t>
  </si>
  <si>
    <t>The value of an expression implicitly converted to a different type. Also there is one similar error on line 2808.</t>
  </si>
  <si>
    <t>The value of an expression implicitly converted to a different type. Also there are 2 similar errors on lines 2981, 2985.</t>
  </si>
  <si>
    <t>The value of an expression implicitly converted to a different type. Also there is one similar error on line 1196.</t>
  </si>
  <si>
    <t>The value of an expression implicitly converted to a different type. Also there is one similar error on line 1193.</t>
  </si>
  <si>
    <t>The value of an expression implicitly converted to a different type. Also there is one similar error on line 2631.</t>
  </si>
  <si>
    <t>The value of an expression implicitly converted to a different type. Also there are 2 similar errors on lines 1626, 1679.</t>
  </si>
  <si>
    <t>The value of an expression implicitly converted to a different type. Also there is one similar error on line 1581.</t>
  </si>
  <si>
    <t>The value of an expression implicitly converted to a different type. Also there is one similar error on line 2098.</t>
  </si>
  <si>
    <t>The value of an expression implicitly converted to a different type. Also there are 3 similar errors on lines 2236, 2253, 2274.</t>
  </si>
  <si>
    <t>The value of an expression implicitly converted to a different type. Also there are 2 similar errors on lines 2471, 2475.</t>
  </si>
  <si>
    <t>The value of an expression implicitly converted to a different type. Also there are 2 similar errors on lines 2558, 2611.</t>
  </si>
  <si>
    <t>MISRA-C 2004 Policy Document for ADAS BSP and Starterware Components</t>
  </si>
  <si>
    <t>SNO</t>
  </si>
  <si>
    <t>Misra-C Rule</t>
  </si>
  <si>
    <t>Waiver</t>
  </si>
  <si>
    <t>Reasoning</t>
  </si>
  <si>
    <t>Approved</t>
  </si>
  <si>
    <t>KW tool cannot understand the pragma supported by CGTools like DATA_ALIGN and DATA_SECTION. But these are valid pragmas.</t>
  </si>
  <si>
    <t>MISRA.DEFINE.LONGNAME
MISRA.IDENT.LONG</t>
  </si>
  <si>
    <t>Macro Name length can be bigger to keep more meaningful information. From MISRA C point of view It is to make sure the code is portable across multiple compilers. But if TI deliverables will be used with TI compiler and it should be OK to voilate this rule.
TI software naming convetion also mandates prefix of module name (example:MJPEG_D_TI_xxxx) before the Macro/function name and it results into longer names than 31 characters</t>
  </si>
  <si>
    <t>In some situations local variables are created with the same name as structure variables to make code more readable. This is to avoid longer statements with multiple indirections.</t>
  </si>
  <si>
    <t>The rule says that ALL variable names should be different. It is not possible to implement as different independently developed modules can have same local variable names (like i/j etc) and same variable names for the structures like status, errorCode, width, height</t>
  </si>
  <si>
    <t>Case by case</t>
  </si>
  <si>
    <t>ISO C strictly states that the return type of main should be "int".GCC compiler gives warning if fixed length data types are used.Hence waivered.This will be included in a future revision of MISRA C as per Misra C organization.</t>
  </si>
  <si>
    <t>Klocwork is not able to analyze bitfields defined of data type "uint32_t" and thus reporting error.
If "unsigned int" is used instead of "uint32_t" it is not reporting this error.Hence waivered.
Example: uint32_t       frameLength : 12; ----&gt; Reports error
                    unsigned int   frameLength : 12; ----&gt; Does not reports error</t>
  </si>
  <si>
    <t>External package errors like bios, EDMA3LLD which are not part of BSP/STW package can't be fixed</t>
  </si>
  <si>
    <t xml:space="preserve">MISRA.ONEDEFRULE.FUNC
</t>
  </si>
  <si>
    <t>Waiver for static inline functions defined in header file doing init of interface structure and small functions for performance reasons</t>
  </si>
  <si>
    <t>Kolckwork is wrongly reporting this issue in some of the C files, Rule states that the variable defined in header file(.h file) but it is actually defined in .c file only.</t>
  </si>
  <si>
    <t>Variables which need longer life need to be declared as static. At the same time it is good to have all static variables at one place to increase readability and maintenance of code. 
Given above reasoning, if one has 2 functions in a file and one of them need some data to be static - he/she will keep it at top of file. As result of this the static data is also visible to another function though the function does not need to see it. So the rule is violated. OMAP software considers such violations as waivers and don't plan to fix
Same situation applies if there are tables of big size but utilized by only one function - so to keep the readability of this function table is kept outside the function and in file scope.
So effectively - to satisfy the rule partially we shall have visibility not to minimize at function level but minimize at file level. It means that in a file, a variable can be visible to function A and function B even it is used only by function A. But a variable in file X should not be visible in file Y if it is not used by file Y.</t>
  </si>
  <si>
    <t>typecast to EventCombiner_FuncPtr,Task_FuncPtr,Clock_FuncPtr,Hwi_FuncPtr,BspOsal_TaskFuncPtr and similar BIOS functions can’t be avoided</t>
  </si>
  <si>
    <t>1. Memory mapped regsiters and other hardware features access requires typecasting of pointer to integer.  The address space is 32 bit and type casting to integer will not result into any loss because of TI's compiler treatment to integer.
2. This is also required for pointer alignment to word/double_word boundary. For example, following is used for memory alignment: InternalMemoryBase = (U32) memTab[IDX].base;InternalMemoryBase = ((InternalMemoryBase + alignment - 1) &amp; (~(alignment - 1)) );
3. Function pointers converted to uint32_t
4. Used to compare with the Macros containing addresses. Also the pointer addresses are stored in the form of UInt32
5. IP reads data in a particular format. So pointer to int conversion is required to put data in that format
6. To calculate pointer difference, we need to convert them
7. Void* pointer are required to be incremented by some places. We cannot have arithmetic operation on pointers of type void*.  
Examplae: tempVal = ((UInt32) params-&gt;mem) + (params-&gt;elemSize * cnt);
            allocMem = (void *) (tempVal);  params-&gt;mem is of type void*
8. Passing pointer arguments to ISR and callback functions which takes arguments as UInt32 for legacy reasons and viceversa.</t>
  </si>
  <si>
    <t>1. Pointers to different layer's handles are stored as void*.
2. With IOCTL calls, void* pointers are transferred and converted to respective data structure pointers depending on the IOCTL called. This enables modularity between different levels</t>
  </si>
  <si>
    <t>KW is reporting this issue for the below case which is not an issue
const void * typecasted to const some_struct *</t>
  </si>
  <si>
    <t>External package errors like bios which are not part of BSP/STW package can't be fixed</t>
  </si>
  <si>
    <t>The purpose of this rule to be defined in MISRA C is to increase the readability of code. But there are situations when the code is equality or better readable if we use appropriate variable names
Example if(error) is equally readable as if(error !=0)</t>
  </si>
  <si>
    <t>1.Case by case
2.Tool Issue</t>
  </si>
  <si>
    <r>
      <t>1. In cases where value in the if condition  is dependent on the return of a function and currently the function is hardcoded to return a value. Code is currently unreachable but as the implementation of the function changes, it will not be unreachable
2. Wrong error in case of enum
3. In case we have a configurable macro in an if condition and one of the if-else blocks in unreachable</t>
    </r>
    <r>
      <rPr>
        <sz val="10"/>
        <color rgb="FFFF0000"/>
        <rFont val="Calibri"/>
        <family val="2"/>
      </rPr>
      <t xml:space="preserve">.
</t>
    </r>
    <r>
      <rPr>
        <sz val="10"/>
        <rFont val="Calibri"/>
        <family val="2"/>
      </rPr>
      <t>4.Klocwork is not able to analyze return value of function PlatformGetSiliconPackageType which is defined
in respective platform files when we build STW for each platforms one after the other .
Eg: 
Tda2xx Func:
uint32_t PlatformGetSiliconPackageType(void)
{
    return (PLATFORM_SILICON_PACKAGE_TYPE_UNKNOWN);
}
For Tda3xx Func:
uint32_t PlatformGetSiliconPackageType(void)
{
    if (PACKAGE_TYPE_12X12)
    {
        packageType = PLATFORM_SILICON_PACKAGE_TYPE_12X12;
    }
    else
    {
        packageType = PLATFORM_SILICON_PACKAGE_TYPE_15X15;
    }
    return packageType;
}
It is always reporting inferred value of this function as PLATFORM_SILICON_PACKAGE_TYPE_UNKNOWN which is wrong in case of TDA3xx.Hence waivered.</t>
    </r>
  </si>
  <si>
    <t xml:space="preserve">Can be included for Debug, Utility, Trace Functions </t>
  </si>
  <si>
    <t>1. Tool Issue
2. Case by Case</t>
  </si>
  <si>
    <t>1. Klocwork is not able to analyze pointers which are declared as const and reporting this issue.This is a false positive.
Example:void func(const void *dstAddr, void *srcAddr);
Though "dstAddr" is declared as const it is reporting this error hence waivered.
2. Function is registered as a pointer for upper layer. Function parameter is passed to a function where its not modified. Misra gives warning to make the function parameter as const as its not modified in it.
Example: Control functions for set patrameter. It will only read the arg passed as parameter. But we cant change the prototype of control function as it can be used for get also which modifies the arg.</t>
  </si>
  <si>
    <t>17.1,17.4</t>
  </si>
  <si>
    <t>Pointer arithmetic is required for performance like auto increment in loop. The harmful side effect of violating this rule (accessing outside valid memory) shall be checked by another code checker like Klocwork</t>
  </si>
  <si>
    <t>In cases when union is used in interface files,norflash lib, this is waivered. These changes are made in legacy code and cannot be changed now.</t>
  </si>
  <si>
    <t>1. For performance reasons one might want to keep a macro bigger. At the same time complicated big macro usage should be avoided. So to keep a fine balance it is good to keep this rule on case by case
2. In interface files some of the simple calculation is done using macros instead of fxn. This can't be changed now as the macros are used to init structure or global variables. Hence can't be changed now</t>
  </si>
  <si>
    <t>The places in which order of evaluation has no side effects could be a waiver.
Example: This will be used in HW_REG macros to use field SHIFT and MASK value from the field name and trace macros to print the argument as string</t>
  </si>
  <si>
    <t>Klockwork wrongly reports this error in one of the C file stating include guard is not provided</t>
  </si>
  <si>
    <t xml:space="preserve"> _c_int00 and __ISRTable is required to be defined</t>
  </si>
  <si>
    <t>1. App utils can use printf,scanf functions for debug purpose.
2. Relaxed in OSAL lib for scanf,printf function which is used only in exmaples application</t>
  </si>
  <si>
    <t>1. NPD.FUNC.MUST
2.NPD.FUNC.MIGHT</t>
  </si>
  <si>
    <t>Critical KW Issues</t>
  </si>
  <si>
    <t>Klocwork is not able to analyze GT_ASSERT and thus throwing error</t>
  </si>
  <si>
    <t>NPD.CONST.CALL</t>
  </si>
  <si>
    <t>Critical KW Issue</t>
  </si>
  <si>
    <t xml:space="preserve">Klocwork is not able to recognized the context in which arguments are being used. E.g. in this case, for different command values, the arguments could NULL / non NULL values. Its analyzing a situation where in argument is NULL but this would not be used as the command is different
</t>
  </si>
  <si>
    <t>Error KW Issue</t>
  </si>
  <si>
    <t xml:space="preserve">Can be used for Debug, Utility, Trace Functions </t>
  </si>
  <si>
    <t>Static Analysis Critical Errors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</si>
</sst>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d\-mmm\-yy;@"/>
  </numFmts>
  <fonts count="17">
    <font>
      <sz val="10"/>
      <name val="Arial"/>
    </font>
    <font>
      <b/>
      <sz val="10"/>
      <name val="Arial"/>
      <family val="2"/>
    </font>
    <font>
      <sz val="8"/>
      <name val="Arial"/>
      <family val="2"/>
    </font>
    <font>
      <sz val="10"/>
      <name val="Arial"/>
      <family val="2"/>
    </font>
    <font>
      <b/>
      <sz val="14"/>
      <name val="Arial"/>
      <family val="2"/>
    </font>
    <font>
      <sz val="10"/>
      <name val="Calibri"/>
      <family val="2"/>
    </font>
    <font>
      <b/>
      <sz val="12"/>
      <name val="Arial"/>
      <family val="2"/>
    </font>
    <font>
      <b/>
      <sz val="36"/>
      <name val="TILogo"/>
    </font>
    <font>
      <b/>
      <sz val="12"/>
      <name val="Times New Roman"/>
      <family val="1"/>
    </font>
    <font>
      <b/>
      <sz val="12"/>
      <name val="Trebuchet MS"/>
      <family val="2"/>
    </font>
    <font>
      <sz val="10"/>
      <name val="Times New Roman"/>
      <family val="1"/>
    </font>
    <font>
      <sz val="12"/>
      <name val="Times New Roman"/>
      <family val="1"/>
    </font>
    <font>
      <sz val="20"/>
      <name val="Calibri"/>
      <family val="2"/>
    </font>
    <font>
      <sz val="11"/>
      <color indexed="8"/>
      <name val="Calibri"/>
      <family val="2"/>
    </font>
    <font>
      <b/>
      <sz val="20"/>
      <name val="Calibri"/>
      <family val="2"/>
    </font>
    <font>
      <b/>
      <sz val="10"/>
      <name val="Calibri"/>
      <family val="2"/>
    </font>
    <font>
      <sz val="10"/>
      <color rgb="FFFF0000"/>
      <name val="Calibri"/>
      <family val="2"/>
    </font>
  </fonts>
  <fills count="9">
    <fill>
      <patternFill patternType="none"/>
    </fill>
    <fill>
      <patternFill patternType="gray125"/>
    </fill>
    <fill>
      <patternFill patternType="solid">
        <fgColor indexed="42"/>
        <bgColor indexed="64"/>
      </patternFill>
    </fill>
    <fill>
      <patternFill patternType="solid">
        <fgColor indexed="47"/>
        <bgColor indexed="64"/>
      </patternFill>
    </fill>
    <fill>
      <patternFill patternType="solid">
        <fgColor theme="9" tint="0.39997558519241921"/>
        <bgColor indexed="64"/>
      </patternFill>
    </fill>
    <fill>
      <patternFill patternType="solid">
        <fgColor rgb="FFFFC000"/>
        <bgColor indexed="64"/>
      </patternFill>
    </fill>
    <fill>
      <patternFill patternType="solid">
        <fgColor theme="3" tint="0.79998168889431442"/>
        <bgColor indexed="64"/>
      </patternFill>
    </fill>
    <fill>
      <patternFill patternType="solid">
        <fgColor indexed="9"/>
        <bgColor indexed="64"/>
      </patternFill>
    </fill>
    <fill>
      <patternFill patternType="solid">
        <fgColor indexed="17"/>
        <bgColor indexed="64"/>
      </patternFill>
    </fill>
  </fills>
  <borders count="52">
    <border>
      <left/>
      <right/>
      <top/>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style="thin">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thin">
        <color indexed="64"/>
      </top>
      <bottom/>
      <diagonal/>
    </border>
    <border>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style="medium">
        <color indexed="64"/>
      </top>
      <bottom style="medium">
        <color indexed="64"/>
      </bottom>
      <diagonal/>
    </border>
    <border>
      <left style="medium">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bottom style="thin">
        <color indexed="64"/>
      </bottom>
      <diagonal/>
    </border>
    <border>
      <left/>
      <right/>
      <top/>
      <bottom style="thin">
        <color indexed="64"/>
      </bottom>
      <diagonal/>
    </border>
    <border>
      <left style="medium">
        <color indexed="64"/>
      </left>
      <right/>
      <top style="medium">
        <color indexed="64"/>
      </top>
      <bottom/>
      <diagonal/>
    </border>
    <border>
      <left/>
      <right/>
      <top style="medium">
        <color indexed="64"/>
      </top>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style="thin">
        <color indexed="64"/>
      </top>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medium">
        <color indexed="64"/>
      </left>
      <right style="medium">
        <color indexed="64"/>
      </right>
      <top/>
      <bottom/>
      <diagonal/>
    </border>
    <border>
      <left style="medium">
        <color indexed="64"/>
      </left>
      <right/>
      <top/>
      <bottom style="medium">
        <color indexed="64"/>
      </bottom>
      <diagonal/>
    </border>
    <border>
      <left style="medium">
        <color indexed="64"/>
      </left>
      <right style="thin">
        <color indexed="64"/>
      </right>
      <top style="medium">
        <color indexed="64"/>
      </top>
      <bottom/>
      <diagonal/>
    </border>
    <border>
      <left/>
      <right style="thin">
        <color indexed="64"/>
      </right>
      <top style="medium">
        <color indexed="64"/>
      </top>
      <bottom/>
      <diagonal/>
    </border>
    <border>
      <left style="thin">
        <color indexed="64"/>
      </left>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top style="thin">
        <color indexed="64"/>
      </top>
      <bottom/>
      <diagonal/>
    </border>
    <border>
      <left style="thin">
        <color indexed="64"/>
      </left>
      <right/>
      <top style="medium">
        <color indexed="64"/>
      </top>
      <bottom style="medium">
        <color indexed="64"/>
      </bottom>
      <diagonal/>
    </border>
  </borders>
  <cellStyleXfs count="3">
    <xf numFmtId="0" fontId="0" fillId="0" borderId="0"/>
    <xf numFmtId="0" fontId="3" fillId="0" borderId="0"/>
    <xf numFmtId="0" fontId="13" fillId="0" borderId="0"/>
  </cellStyleXfs>
  <cellXfs count="153">
    <xf numFmtId="0" fontId="0" fillId="0" borderId="0" xfId="0"/>
    <xf numFmtId="0" fontId="0" fillId="0" borderId="0" xfId="0" applyNumberFormat="1"/>
    <xf numFmtId="0" fontId="1" fillId="0" borderId="0" xfId="0" applyFont="1" applyAlignment="1">
      <alignment horizontal="center" wrapText="1"/>
    </xf>
    <xf numFmtId="0" fontId="0" fillId="0" borderId="0" xfId="0" applyAlignment="1">
      <alignment vertical="center"/>
    </xf>
    <xf numFmtId="0" fontId="1" fillId="0" borderId="1" xfId="0" applyFont="1" applyBorder="1" applyAlignment="1">
      <alignment vertical="center"/>
    </xf>
    <xf numFmtId="3" fontId="0" fillId="0" borderId="0" xfId="0" applyNumberFormat="1" applyAlignment="1">
      <alignment vertical="center"/>
    </xf>
    <xf numFmtId="0" fontId="1" fillId="0" borderId="2" xfId="0" applyFont="1" applyBorder="1" applyAlignment="1">
      <alignment vertical="center"/>
    </xf>
    <xf numFmtId="0" fontId="1" fillId="0" borderId="3" xfId="0" applyFont="1" applyBorder="1" applyAlignment="1">
      <alignment vertical="center"/>
    </xf>
    <xf numFmtId="0" fontId="1" fillId="0" borderId="0" xfId="0" applyFont="1" applyBorder="1" applyAlignment="1">
      <alignment vertical="center"/>
    </xf>
    <xf numFmtId="0" fontId="1" fillId="0" borderId="0" xfId="0" applyFont="1" applyAlignment="1">
      <alignment horizontal="center"/>
    </xf>
    <xf numFmtId="0" fontId="0" fillId="0" borderId="0" xfId="0" applyAlignment="1">
      <alignment horizontal="center"/>
    </xf>
    <xf numFmtId="0" fontId="1" fillId="2" borderId="4" xfId="0" applyFont="1" applyFill="1" applyBorder="1" applyAlignment="1">
      <alignment horizontal="center" vertical="center" wrapText="1"/>
    </xf>
    <xf numFmtId="0" fontId="1" fillId="2" borderId="5" xfId="0" applyFont="1" applyFill="1" applyBorder="1" applyAlignment="1">
      <alignment horizontal="center" vertical="center"/>
    </xf>
    <xf numFmtId="0" fontId="1" fillId="0" borderId="6" xfId="0" applyFont="1" applyBorder="1" applyAlignment="1">
      <alignment vertical="center"/>
    </xf>
    <xf numFmtId="0" fontId="3" fillId="0" borderId="6" xfId="0" applyFont="1" applyBorder="1" applyAlignment="1">
      <alignment wrapText="1"/>
    </xf>
    <xf numFmtId="0" fontId="3" fillId="0" borderId="6" xfId="0" applyFont="1" applyBorder="1"/>
    <xf numFmtId="0" fontId="3" fillId="0" borderId="2" xfId="0" applyFont="1" applyBorder="1" applyAlignment="1">
      <alignment horizontal="center"/>
    </xf>
    <xf numFmtId="0" fontId="3" fillId="0" borderId="3" xfId="0" applyFont="1" applyBorder="1" applyAlignment="1">
      <alignment horizontal="center"/>
    </xf>
    <xf numFmtId="0" fontId="3" fillId="0" borderId="1" xfId="0" applyFont="1" applyBorder="1" applyAlignment="1">
      <alignment horizontal="center"/>
    </xf>
    <xf numFmtId="3" fontId="3" fillId="0" borderId="6" xfId="0" applyNumberFormat="1" applyFont="1" applyBorder="1" applyAlignment="1">
      <alignment horizontal="center"/>
    </xf>
    <xf numFmtId="0" fontId="3" fillId="0" borderId="7" xfId="0" applyFont="1" applyBorder="1"/>
    <xf numFmtId="0" fontId="3" fillId="0" borderId="7" xfId="0" applyFont="1" applyBorder="1" applyAlignment="1">
      <alignment wrapText="1"/>
    </xf>
    <xf numFmtId="3" fontId="3" fillId="0" borderId="7" xfId="0" applyNumberFormat="1" applyFont="1" applyBorder="1" applyAlignment="1">
      <alignment horizontal="center"/>
    </xf>
    <xf numFmtId="0" fontId="3" fillId="0" borderId="8" xfId="0" applyFont="1" applyBorder="1"/>
    <xf numFmtId="0" fontId="3" fillId="0" borderId="8" xfId="0" applyFont="1" applyBorder="1" applyAlignment="1">
      <alignment wrapText="1"/>
    </xf>
    <xf numFmtId="3" fontId="3" fillId="0" borderId="8" xfId="0" applyNumberFormat="1" applyFont="1" applyBorder="1" applyAlignment="1">
      <alignment horizontal="center"/>
    </xf>
    <xf numFmtId="0" fontId="1" fillId="3" borderId="3" xfId="0" applyFont="1" applyFill="1" applyBorder="1" applyAlignment="1">
      <alignment horizontal="left" vertical="center" indent="1"/>
    </xf>
    <xf numFmtId="0" fontId="1" fillId="3" borderId="9" xfId="0" applyFont="1" applyFill="1" applyBorder="1" applyAlignment="1">
      <alignment horizontal="left" vertical="center" indent="2"/>
    </xf>
    <xf numFmtId="0" fontId="1" fillId="3" borderId="1" xfId="0" applyFont="1" applyFill="1" applyBorder="1" applyAlignment="1">
      <alignment horizontal="left" vertical="center" indent="1"/>
    </xf>
    <xf numFmtId="0" fontId="1" fillId="0" borderId="7" xfId="0" applyFont="1" applyBorder="1" applyAlignment="1">
      <alignment vertical="center"/>
    </xf>
    <xf numFmtId="0" fontId="1" fillId="0" borderId="0" xfId="0" applyFont="1" applyAlignment="1">
      <alignment horizontal="center" vertical="center"/>
    </xf>
    <xf numFmtId="0" fontId="1" fillId="2" borderId="4" xfId="0" applyFont="1" applyFill="1" applyBorder="1" applyAlignment="1">
      <alignment horizontal="center" vertical="center"/>
    </xf>
    <xf numFmtId="0" fontId="1" fillId="0" borderId="10" xfId="0" applyFont="1" applyBorder="1" applyAlignment="1">
      <alignment vertical="center"/>
    </xf>
    <xf numFmtId="0" fontId="1" fillId="3" borderId="2" xfId="0" applyFont="1" applyFill="1" applyBorder="1" applyAlignment="1">
      <alignment vertical="center"/>
    </xf>
    <xf numFmtId="0" fontId="1" fillId="0" borderId="0" xfId="0" applyFont="1" applyBorder="1" applyAlignment="1">
      <alignment horizontal="center" vertical="center"/>
    </xf>
    <xf numFmtId="3" fontId="3" fillId="0" borderId="0" xfId="0" applyNumberFormat="1" applyFont="1" applyBorder="1" applyAlignment="1">
      <alignment wrapText="1"/>
    </xf>
    <xf numFmtId="3" fontId="0" fillId="0" borderId="3" xfId="0" applyNumberFormat="1" applyBorder="1" applyAlignment="1">
      <alignment vertical="center"/>
    </xf>
    <xf numFmtId="3" fontId="0" fillId="0" borderId="2" xfId="0" applyNumberFormat="1" applyBorder="1" applyAlignment="1">
      <alignment vertical="center"/>
    </xf>
    <xf numFmtId="3" fontId="0" fillId="0" borderId="11" xfId="0" applyNumberFormat="1" applyBorder="1" applyAlignment="1">
      <alignment vertical="center"/>
    </xf>
    <xf numFmtId="3" fontId="0" fillId="0" borderId="1" xfId="0" applyNumberFormat="1" applyBorder="1" applyAlignment="1">
      <alignment vertical="center"/>
    </xf>
    <xf numFmtId="0" fontId="1" fillId="2" borderId="5" xfId="0" applyFont="1" applyFill="1" applyBorder="1" applyAlignment="1">
      <alignment horizontal="center" vertical="center" wrapText="1"/>
    </xf>
    <xf numFmtId="3" fontId="1" fillId="3" borderId="2" xfId="0" applyNumberFormat="1" applyFont="1" applyFill="1" applyBorder="1" applyAlignment="1">
      <alignment vertical="center"/>
    </xf>
    <xf numFmtId="3" fontId="1" fillId="3" borderId="3" xfId="0" applyNumberFormat="1" applyFont="1" applyFill="1" applyBorder="1" applyAlignment="1">
      <alignment vertical="center"/>
    </xf>
    <xf numFmtId="3" fontId="1" fillId="3" borderId="9" xfId="0" applyNumberFormat="1" applyFont="1" applyFill="1" applyBorder="1" applyAlignment="1">
      <alignment vertical="center"/>
    </xf>
    <xf numFmtId="3" fontId="1" fillId="3" borderId="1" xfId="0" applyNumberFormat="1" applyFont="1" applyFill="1" applyBorder="1" applyAlignment="1">
      <alignment vertical="center"/>
    </xf>
    <xf numFmtId="0" fontId="1" fillId="2" borderId="12" xfId="0" applyFont="1" applyFill="1" applyBorder="1" applyAlignment="1">
      <alignment horizontal="center" vertical="center"/>
    </xf>
    <xf numFmtId="3" fontId="0" fillId="0" borderId="13" xfId="0" applyNumberFormat="1" applyBorder="1" applyAlignment="1">
      <alignment vertical="center"/>
    </xf>
    <xf numFmtId="3" fontId="0" fillId="0" borderId="14" xfId="0" applyNumberFormat="1" applyBorder="1" applyAlignment="1">
      <alignment vertical="center"/>
    </xf>
    <xf numFmtId="3" fontId="0" fillId="0" borderId="15" xfId="0" applyNumberFormat="1" applyBorder="1" applyAlignment="1">
      <alignment vertical="center"/>
    </xf>
    <xf numFmtId="3" fontId="1" fillId="3" borderId="11" xfId="0" applyNumberFormat="1" applyFont="1" applyFill="1" applyBorder="1" applyAlignment="1">
      <alignment vertical="center"/>
    </xf>
    <xf numFmtId="0" fontId="1" fillId="0" borderId="13" xfId="0" applyFont="1" applyFill="1" applyBorder="1" applyAlignment="1">
      <alignment horizontal="left" vertical="center"/>
    </xf>
    <xf numFmtId="0" fontId="1" fillId="0" borderId="16" xfId="0" applyFont="1" applyFill="1" applyBorder="1" applyAlignment="1">
      <alignment horizontal="left" vertical="center"/>
    </xf>
    <xf numFmtId="0" fontId="1" fillId="0" borderId="17" xfId="0" applyFont="1" applyFill="1" applyBorder="1" applyAlignment="1">
      <alignment horizontal="left" vertical="center"/>
    </xf>
    <xf numFmtId="0" fontId="1" fillId="2" borderId="18" xfId="0" applyFont="1" applyFill="1" applyBorder="1" applyAlignment="1">
      <alignment horizontal="center" vertical="center" wrapText="1"/>
    </xf>
    <xf numFmtId="0" fontId="3" fillId="0" borderId="16" xfId="0" applyFont="1" applyBorder="1" applyAlignment="1">
      <alignment wrapText="1"/>
    </xf>
    <xf numFmtId="0" fontId="3" fillId="0" borderId="17" xfId="0" applyFont="1" applyBorder="1" applyAlignment="1">
      <alignment wrapText="1"/>
    </xf>
    <xf numFmtId="3" fontId="3" fillId="0" borderId="2" xfId="0" applyNumberFormat="1" applyFont="1" applyBorder="1"/>
    <xf numFmtId="3" fontId="3" fillId="0" borderId="3" xfId="0" applyNumberFormat="1" applyFont="1" applyBorder="1"/>
    <xf numFmtId="3" fontId="3" fillId="0" borderId="1" xfId="0" applyNumberFormat="1" applyFont="1" applyBorder="1"/>
    <xf numFmtId="0" fontId="3" fillId="0" borderId="13" xfId="0" applyFont="1" applyBorder="1" applyAlignment="1">
      <alignment wrapText="1"/>
    </xf>
    <xf numFmtId="3" fontId="3" fillId="0" borderId="9" xfId="0" applyNumberFormat="1" applyFont="1" applyBorder="1"/>
    <xf numFmtId="0" fontId="6" fillId="0" borderId="0" xfId="0" applyFont="1" applyBorder="1" applyAlignment="1">
      <alignment vertical="center"/>
    </xf>
    <xf numFmtId="0" fontId="0" fillId="0" borderId="22" xfId="0" applyBorder="1" applyAlignment="1">
      <alignment vertical="center"/>
    </xf>
    <xf numFmtId="0" fontId="7" fillId="0" borderId="20" xfId="1" applyFont="1" applyBorder="1"/>
    <xf numFmtId="3" fontId="0" fillId="0" borderId="21" xfId="0" applyNumberFormat="1" applyBorder="1" applyAlignment="1">
      <alignment vertical="center"/>
    </xf>
    <xf numFmtId="0" fontId="0" fillId="0" borderId="21" xfId="0" applyBorder="1" applyAlignment="1">
      <alignment vertical="center"/>
    </xf>
    <xf numFmtId="0" fontId="1" fillId="0" borderId="14" xfId="0" applyFont="1" applyBorder="1" applyAlignment="1">
      <alignment vertical="center"/>
    </xf>
    <xf numFmtId="0" fontId="1" fillId="0" borderId="16" xfId="0" applyFont="1" applyBorder="1" applyAlignment="1">
      <alignment vertical="center"/>
    </xf>
    <xf numFmtId="0" fontId="1" fillId="0" borderId="16" xfId="0" applyFont="1" applyBorder="1" applyAlignment="1">
      <alignment horizontal="left" vertical="center" indent="1"/>
    </xf>
    <xf numFmtId="0" fontId="0" fillId="0" borderId="20" xfId="0" applyBorder="1" applyAlignment="1">
      <alignment vertical="center"/>
    </xf>
    <xf numFmtId="0" fontId="0" fillId="0" borderId="33" xfId="0" applyBorder="1" applyAlignment="1">
      <alignment vertical="center"/>
    </xf>
    <xf numFmtId="3" fontId="1" fillId="3" borderId="27" xfId="0" applyNumberFormat="1" applyFont="1" applyFill="1" applyBorder="1" applyAlignment="1">
      <alignment vertical="center"/>
    </xf>
    <xf numFmtId="3" fontId="1" fillId="3" borderId="25" xfId="0" applyNumberFormat="1" applyFont="1" applyFill="1" applyBorder="1" applyAlignment="1">
      <alignment vertical="center"/>
    </xf>
    <xf numFmtId="0" fontId="1" fillId="0" borderId="0" xfId="0" applyFont="1" applyFill="1" applyBorder="1" applyAlignment="1">
      <alignment horizontal="left" vertical="center"/>
    </xf>
    <xf numFmtId="3" fontId="0" fillId="0" borderId="0" xfId="0" applyNumberFormat="1" applyBorder="1" applyAlignment="1">
      <alignment vertical="center"/>
    </xf>
    <xf numFmtId="3" fontId="0" fillId="0" borderId="34" xfId="0" applyNumberFormat="1" applyBorder="1" applyAlignment="1">
      <alignment vertical="center"/>
    </xf>
    <xf numFmtId="0" fontId="0" fillId="0" borderId="32" xfId="0" applyBorder="1" applyAlignment="1">
      <alignment vertical="center"/>
    </xf>
    <xf numFmtId="0" fontId="0" fillId="0" borderId="39" xfId="0" applyBorder="1" applyAlignment="1">
      <alignment vertical="center"/>
    </xf>
    <xf numFmtId="3" fontId="1" fillId="3" borderId="38" xfId="0" applyNumberFormat="1" applyFont="1" applyFill="1" applyBorder="1" applyAlignment="1">
      <alignment vertical="center"/>
    </xf>
    <xf numFmtId="3" fontId="0" fillId="0" borderId="7" xfId="0" applyNumberFormat="1" applyBorder="1" applyAlignment="1">
      <alignment vertical="center"/>
    </xf>
    <xf numFmtId="3" fontId="0" fillId="0" borderId="40" xfId="0" applyNumberFormat="1" applyBorder="1" applyAlignment="1">
      <alignment vertical="center"/>
    </xf>
    <xf numFmtId="0" fontId="0" fillId="0" borderId="0" xfId="0" applyBorder="1" applyAlignment="1">
      <alignment horizontal="left" vertical="center"/>
    </xf>
    <xf numFmtId="0" fontId="10" fillId="0" borderId="0" xfId="1" applyFont="1" applyBorder="1" applyAlignment="1">
      <alignment horizontal="center" vertical="center" wrapText="1"/>
    </xf>
    <xf numFmtId="0" fontId="1" fillId="2" borderId="40" xfId="0" applyFont="1" applyFill="1" applyBorder="1" applyAlignment="1">
      <alignment horizontal="center" vertical="center"/>
    </xf>
    <xf numFmtId="0" fontId="1" fillId="2" borderId="19" xfId="0" applyFont="1" applyFill="1" applyBorder="1" applyAlignment="1">
      <alignment horizontal="center" vertical="center" wrapText="1"/>
    </xf>
    <xf numFmtId="0" fontId="1" fillId="2" borderId="43" xfId="0" applyFont="1" applyFill="1" applyBorder="1" applyAlignment="1">
      <alignment horizontal="center" vertical="center" wrapText="1"/>
    </xf>
    <xf numFmtId="0" fontId="1" fillId="0" borderId="0" xfId="0" applyFont="1"/>
    <xf numFmtId="0" fontId="1" fillId="2" borderId="37" xfId="0" applyFont="1" applyFill="1" applyBorder="1" applyAlignment="1">
      <alignment horizontal="center" vertical="center" wrapText="1"/>
    </xf>
    <xf numFmtId="0" fontId="1" fillId="0" borderId="16" xfId="0" applyFont="1" applyBorder="1" applyAlignment="1">
      <alignment horizontal="left" vertical="center" indent="2"/>
    </xf>
    <xf numFmtId="0" fontId="0" fillId="0" borderId="17" xfId="0" applyBorder="1" applyAlignment="1">
      <alignment vertical="center"/>
    </xf>
    <xf numFmtId="0" fontId="1" fillId="3" borderId="44" xfId="0" applyFont="1" applyFill="1" applyBorder="1" applyAlignment="1">
      <alignment vertical="center"/>
    </xf>
    <xf numFmtId="0" fontId="1" fillId="2" borderId="45" xfId="0" applyFont="1" applyFill="1" applyBorder="1" applyAlignment="1">
      <alignment horizontal="center" vertical="center" wrapText="1"/>
    </xf>
    <xf numFmtId="0" fontId="1" fillId="2" borderId="46" xfId="0" applyFont="1" applyFill="1" applyBorder="1" applyAlignment="1">
      <alignment horizontal="center" vertical="center" wrapText="1"/>
    </xf>
    <xf numFmtId="3" fontId="0" fillId="0" borderId="20" xfId="0" applyNumberFormat="1" applyBorder="1" applyAlignment="1">
      <alignment vertical="center"/>
    </xf>
    <xf numFmtId="3" fontId="0" fillId="0" borderId="28" xfId="0" applyNumberFormat="1" applyBorder="1" applyAlignment="1">
      <alignment vertical="center"/>
    </xf>
    <xf numFmtId="3" fontId="0" fillId="0" borderId="29" xfId="0" applyNumberFormat="1" applyBorder="1" applyAlignment="1">
      <alignment vertical="center"/>
    </xf>
    <xf numFmtId="3" fontId="0" fillId="0" borderId="47" xfId="0" applyNumberFormat="1" applyBorder="1" applyAlignment="1">
      <alignment vertical="center"/>
    </xf>
    <xf numFmtId="3" fontId="0" fillId="0" borderId="41" xfId="0" applyNumberFormat="1" applyBorder="1" applyAlignment="1">
      <alignment vertical="center"/>
    </xf>
    <xf numFmtId="0" fontId="1" fillId="2" borderId="48" xfId="0" applyFont="1" applyFill="1" applyBorder="1" applyAlignment="1">
      <alignment horizontal="center" vertical="center" wrapText="1"/>
    </xf>
    <xf numFmtId="0" fontId="1" fillId="2" borderId="49" xfId="0" applyFont="1" applyFill="1" applyBorder="1" applyAlignment="1">
      <alignment horizontal="center" vertical="center" wrapText="1"/>
    </xf>
    <xf numFmtId="0" fontId="0" fillId="0" borderId="28" xfId="0" applyBorder="1" applyAlignment="1">
      <alignment vertical="center"/>
    </xf>
    <xf numFmtId="0" fontId="0" fillId="0" borderId="29" xfId="0" applyBorder="1" applyAlignment="1">
      <alignment vertical="center"/>
    </xf>
    <xf numFmtId="0" fontId="0" fillId="0" borderId="30" xfId="0" applyBorder="1" applyAlignment="1">
      <alignment vertical="center"/>
    </xf>
    <xf numFmtId="0" fontId="0" fillId="0" borderId="50" xfId="0" applyBorder="1" applyAlignment="1">
      <alignment vertical="center"/>
    </xf>
    <xf numFmtId="3" fontId="1" fillId="3" borderId="51" xfId="0" applyNumberFormat="1" applyFont="1" applyFill="1" applyBorder="1" applyAlignment="1">
      <alignment vertical="center"/>
    </xf>
    <xf numFmtId="0" fontId="5" fillId="0" borderId="6" xfId="0" applyFont="1" applyBorder="1" applyAlignment="1">
      <alignment horizontal="center" vertical="center" wrapText="1"/>
    </xf>
    <xf numFmtId="3" fontId="3" fillId="0" borderId="20" xfId="0" applyNumberFormat="1" applyFont="1" applyBorder="1" applyAlignment="1">
      <alignment horizontal="center"/>
    </xf>
    <xf numFmtId="0" fontId="8" fillId="5" borderId="20" xfId="1" applyFont="1" applyFill="1" applyBorder="1" applyAlignment="1">
      <alignment horizontal="center" vertical="center" wrapText="1"/>
    </xf>
    <xf numFmtId="0" fontId="9" fillId="0" borderId="20" xfId="1" applyFont="1" applyBorder="1" applyAlignment="1">
      <alignment horizontal="center" wrapText="1"/>
    </xf>
    <xf numFmtId="0" fontId="10" fillId="0" borderId="20" xfId="1" applyFont="1" applyBorder="1" applyAlignment="1">
      <alignment horizontal="center" vertical="center" wrapText="1"/>
    </xf>
    <xf numFmtId="0" fontId="1" fillId="2" borderId="14" xfId="0" applyFont="1" applyFill="1" applyBorder="1" applyAlignment="1">
      <alignment horizontal="left" vertical="center"/>
    </xf>
    <xf numFmtId="0" fontId="1" fillId="2" borderId="35" xfId="0" applyFont="1" applyFill="1" applyBorder="1" applyAlignment="1">
      <alignment horizontal="left" vertical="center"/>
    </xf>
    <xf numFmtId="0" fontId="1" fillId="2" borderId="12" xfId="0" applyFont="1" applyFill="1" applyBorder="1" applyAlignment="1">
      <alignment horizontal="center" vertical="center" wrapText="1"/>
    </xf>
    <xf numFmtId="0" fontId="1" fillId="2" borderId="26" xfId="0" applyFont="1" applyFill="1" applyBorder="1" applyAlignment="1">
      <alignment horizontal="center" vertical="center" wrapText="1"/>
    </xf>
    <xf numFmtId="0" fontId="1" fillId="2" borderId="36" xfId="0" applyFont="1" applyFill="1" applyBorder="1" applyAlignment="1">
      <alignment horizontal="center" vertical="center" wrapText="1"/>
    </xf>
    <xf numFmtId="0" fontId="1" fillId="2" borderId="37" xfId="0" applyFont="1" applyFill="1" applyBorder="1" applyAlignment="1">
      <alignment horizontal="center" vertical="center" wrapText="1"/>
    </xf>
    <xf numFmtId="0" fontId="1" fillId="2" borderId="18" xfId="0" applyFont="1" applyFill="1" applyBorder="1" applyAlignment="1">
      <alignment horizontal="center" vertical="center" wrapText="1"/>
    </xf>
    <xf numFmtId="0" fontId="1" fillId="6" borderId="12" xfId="0" applyFont="1" applyFill="1" applyBorder="1" applyAlignment="1">
      <alignment horizontal="center" vertical="center"/>
    </xf>
    <xf numFmtId="0" fontId="1" fillId="6" borderId="26" xfId="0" applyFont="1" applyFill="1" applyBorder="1" applyAlignment="1">
      <alignment horizontal="center" vertical="center"/>
    </xf>
    <xf numFmtId="0" fontId="1" fillId="6" borderId="5" xfId="0" applyFont="1" applyFill="1" applyBorder="1" applyAlignment="1">
      <alignment horizontal="center" vertical="center"/>
    </xf>
    <xf numFmtId="0" fontId="1" fillId="2" borderId="21" xfId="0" applyFont="1" applyFill="1" applyBorder="1" applyAlignment="1">
      <alignment horizontal="left" vertical="center"/>
    </xf>
    <xf numFmtId="0" fontId="0" fillId="0" borderId="41" xfId="0" applyBorder="1" applyAlignment="1">
      <alignment horizontal="left" vertical="center"/>
    </xf>
    <xf numFmtId="0" fontId="1" fillId="2" borderId="23" xfId="0" applyFont="1" applyFill="1" applyBorder="1" applyAlignment="1">
      <alignment horizontal="left" vertical="center"/>
    </xf>
    <xf numFmtId="0" fontId="0" fillId="0" borderId="42" xfId="0" applyBorder="1" applyAlignment="1">
      <alignment horizontal="left" vertical="center"/>
    </xf>
    <xf numFmtId="0" fontId="4" fillId="4" borderId="12" xfId="0" applyFont="1" applyFill="1" applyBorder="1" applyAlignment="1">
      <alignment horizontal="center" vertical="center"/>
    </xf>
    <xf numFmtId="0" fontId="4" fillId="4" borderId="26" xfId="0" applyFont="1" applyFill="1" applyBorder="1" applyAlignment="1">
      <alignment horizontal="center" vertical="center"/>
    </xf>
    <xf numFmtId="0" fontId="4" fillId="4" borderId="37" xfId="0" applyFont="1" applyFill="1" applyBorder="1" applyAlignment="1">
      <alignment horizontal="center" vertical="center"/>
    </xf>
    <xf numFmtId="0" fontId="4" fillId="4" borderId="18" xfId="0" applyFont="1" applyFill="1" applyBorder="1" applyAlignment="1">
      <alignment horizontal="center" vertical="center"/>
    </xf>
    <xf numFmtId="0" fontId="6" fillId="0" borderId="28" xfId="0" applyFont="1" applyBorder="1" applyAlignment="1">
      <alignment horizontal="left" vertical="center"/>
    </xf>
    <xf numFmtId="0" fontId="6" fillId="0" borderId="29" xfId="0" applyFont="1" applyBorder="1" applyAlignment="1">
      <alignment horizontal="left" vertical="center"/>
    </xf>
    <xf numFmtId="0" fontId="6" fillId="0" borderId="30" xfId="0" applyFont="1" applyBorder="1" applyAlignment="1">
      <alignment horizontal="left" vertical="center"/>
    </xf>
    <xf numFmtId="164" fontId="6" fillId="0" borderId="21" xfId="0" applyNumberFormat="1" applyFont="1" applyBorder="1" applyAlignment="1">
      <alignment horizontal="left" vertical="top"/>
    </xf>
    <xf numFmtId="164" fontId="6" fillId="0" borderId="20" xfId="0" applyNumberFormat="1" applyFont="1" applyBorder="1" applyAlignment="1">
      <alignment horizontal="left" vertical="top"/>
    </xf>
    <xf numFmtId="164" fontId="6" fillId="0" borderId="22" xfId="0" applyNumberFormat="1" applyFont="1" applyBorder="1" applyAlignment="1">
      <alignment horizontal="left" vertical="top"/>
    </xf>
    <xf numFmtId="0" fontId="6" fillId="0" borderId="23" xfId="0" applyFont="1" applyBorder="1" applyAlignment="1">
      <alignment horizontal="left" vertical="center"/>
    </xf>
    <xf numFmtId="0" fontId="6" fillId="0" borderId="31" xfId="0" applyFont="1" applyBorder="1" applyAlignment="1">
      <alignment horizontal="left" vertical="center"/>
    </xf>
    <xf numFmtId="0" fontId="6" fillId="0" borderId="24" xfId="0" applyFont="1" applyBorder="1" applyAlignment="1">
      <alignment horizontal="left" vertical="center"/>
    </xf>
    <xf numFmtId="0" fontId="5" fillId="7" borderId="0" xfId="0" applyFont="1" applyFill="1" applyAlignment="1">
      <alignment vertical="center" wrapText="1"/>
    </xf>
    <xf numFmtId="0" fontId="11" fillId="0" borderId="20" xfId="1" applyFont="1" applyBorder="1" applyAlignment="1">
      <alignment horizontal="center" vertical="center" wrapText="1"/>
    </xf>
    <xf numFmtId="0" fontId="12" fillId="7" borderId="0" xfId="0" applyFont="1" applyFill="1" applyAlignment="1">
      <alignment vertical="center" wrapText="1"/>
    </xf>
    <xf numFmtId="0" fontId="12" fillId="7" borderId="0" xfId="0" applyFont="1" applyFill="1" applyAlignment="1">
      <alignment horizontal="center" vertical="center" wrapText="1"/>
    </xf>
    <xf numFmtId="0" fontId="14" fillId="7" borderId="0" xfId="2" applyFont="1" applyFill="1" applyAlignment="1">
      <alignment horizontal="left" vertical="center" wrapText="1"/>
    </xf>
    <xf numFmtId="0" fontId="5" fillId="7" borderId="0" xfId="0" applyFont="1" applyFill="1" applyAlignment="1">
      <alignment horizontal="center" vertical="center" wrapText="1"/>
    </xf>
    <xf numFmtId="0" fontId="15" fillId="8" borderId="20" xfId="0" applyFont="1" applyFill="1" applyBorder="1" applyAlignment="1">
      <alignment horizontal="center" vertical="center" wrapText="1"/>
    </xf>
    <xf numFmtId="0" fontId="5" fillId="0" borderId="20" xfId="0" applyFont="1" applyBorder="1" applyAlignment="1">
      <alignment horizontal="center" vertical="center" wrapText="1"/>
    </xf>
    <xf numFmtId="0" fontId="5" fillId="0" borderId="20" xfId="0" applyFont="1" applyBorder="1" applyAlignment="1">
      <alignment vertical="center" wrapText="1"/>
    </xf>
    <xf numFmtId="3" fontId="5" fillId="0" borderId="20" xfId="0" applyNumberFormat="1" applyFont="1" applyBorder="1" applyAlignment="1">
      <alignment horizontal="center" vertical="center" wrapText="1"/>
    </xf>
    <xf numFmtId="0" fontId="5" fillId="0" borderId="20" xfId="0" applyFont="1" applyBorder="1" applyAlignment="1">
      <alignment horizontal="left" vertical="center" wrapText="1"/>
    </xf>
    <xf numFmtId="3" fontId="5" fillId="0" borderId="20" xfId="0" applyNumberFormat="1" applyFont="1" applyBorder="1" applyAlignment="1">
      <alignment horizontal="left" vertical="center" wrapText="1"/>
    </xf>
    <xf numFmtId="0" fontId="3" fillId="0" borderId="20" xfId="0" applyFont="1" applyBorder="1" applyAlignment="1">
      <alignment wrapText="1"/>
    </xf>
    <xf numFmtId="0" fontId="3" fillId="0" borderId="20" xfId="0" applyFont="1" applyBorder="1"/>
    <xf numFmtId="0" fontId="5" fillId="7" borderId="20" xfId="0" applyFont="1" applyFill="1" applyBorder="1" applyAlignment="1">
      <alignment vertical="center" wrapText="1"/>
    </xf>
    <xf numFmtId="0" fontId="0" fillId="0" borderId="20" xfId="0" applyBorder="1"/>
  </cellXfs>
  <cellStyles count="3">
    <cellStyle name="Normal" xfId="0" builtinId="0"/>
    <cellStyle name="Normal 2" xfId="1"/>
    <cellStyle name="Normal 3" xfId="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59532</xdr:colOff>
      <xdr:row>0</xdr:row>
      <xdr:rowOff>50007</xdr:rowOff>
    </xdr:from>
    <xdr:to>
      <xdr:col>0</xdr:col>
      <xdr:colOff>952500</xdr:colOff>
      <xdr:row>1</xdr:row>
      <xdr:rowOff>2382</xdr:rowOff>
    </xdr:to>
    <xdr:pic>
      <xdr:nvPicPr>
        <xdr:cNvPr id="3" name="Picture 9"/>
        <xdr:cNvPicPr>
          <a:picLocks noChangeAspect="1" noChangeArrowheads="1"/>
        </xdr:cNvPicPr>
      </xdr:nvPicPr>
      <xdr:blipFill>
        <a:blip xmlns:r="http://schemas.openxmlformats.org/officeDocument/2006/relationships" r:embed="rId1" cstate="print"/>
        <a:srcRect/>
        <a:stretch>
          <a:fillRect/>
        </a:stretch>
      </xdr:blipFill>
      <xdr:spPr bwMode="auto">
        <a:xfrm>
          <a:off x="59532" y="50007"/>
          <a:ext cx="892968" cy="485775"/>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2</xdr:col>
      <xdr:colOff>9525</xdr:colOff>
      <xdr:row>5</xdr:row>
      <xdr:rowOff>9525</xdr:rowOff>
    </xdr:to>
    <xdr:pic>
      <xdr:nvPicPr>
        <xdr:cNvPr id="2" name="Picture 1" descr="?label=68VBCPKwzgMQ4OCx7AM&amp;guid=ON&amp;script=0&amp;ord=2181154927724402"/>
        <xdr:cNvPicPr>
          <a:picLocks noChangeAspect="1" noChangeArrowheads="1"/>
        </xdr:cNvPicPr>
      </xdr:nvPicPr>
      <xdr:blipFill>
        <a:blip xmlns:r="http://schemas.openxmlformats.org/officeDocument/2006/relationships" r:embed="rId1"/>
        <a:srcRect/>
        <a:stretch>
          <a:fillRect/>
        </a:stretch>
      </xdr:blipFill>
      <xdr:spPr bwMode="auto">
        <a:xfrm>
          <a:off x="1857375" y="1905000"/>
          <a:ext cx="9525" cy="9525"/>
        </a:xfrm>
        <a:prstGeom prst="rect">
          <a:avLst/>
        </a:prstGeom>
        <a:noFill/>
        <a:ln w="9525">
          <a:noFill/>
          <a:miter lim="800000"/>
          <a:headEnd/>
          <a:tailEnd/>
        </a:ln>
      </xdr:spPr>
    </xdr:pic>
    <xdr:clientData/>
  </xdr:twoCellAnchor>
  <xdr:twoCellAnchor editAs="oneCell">
    <xdr:from>
      <xdr:col>2</xdr:col>
      <xdr:colOff>19050</xdr:colOff>
      <xdr:row>5</xdr:row>
      <xdr:rowOff>0</xdr:rowOff>
    </xdr:from>
    <xdr:to>
      <xdr:col>2</xdr:col>
      <xdr:colOff>28575</xdr:colOff>
      <xdr:row>5</xdr:row>
      <xdr:rowOff>9525</xdr:rowOff>
    </xdr:to>
    <xdr:pic>
      <xdr:nvPicPr>
        <xdr:cNvPr id="3" name="Picture 2" descr="seg?add=200904&amp;t=2"/>
        <xdr:cNvPicPr>
          <a:picLocks noChangeAspect="1" noChangeArrowheads="1"/>
        </xdr:cNvPicPr>
      </xdr:nvPicPr>
      <xdr:blipFill>
        <a:blip xmlns:r="http://schemas.openxmlformats.org/officeDocument/2006/relationships" r:embed="rId2"/>
        <a:srcRect/>
        <a:stretch>
          <a:fillRect/>
        </a:stretch>
      </xdr:blipFill>
      <xdr:spPr bwMode="auto">
        <a:xfrm>
          <a:off x="1876425" y="1905000"/>
          <a:ext cx="9525" cy="9525"/>
        </a:xfrm>
        <a:prstGeom prst="rect">
          <a:avLst/>
        </a:prstGeom>
        <a:noFill/>
        <a:ln w="9525">
          <a:noFill/>
          <a:miter lim="800000"/>
          <a:headEnd/>
          <a:tailEnd/>
        </a:ln>
      </xdr:spPr>
    </xdr:pic>
    <xdr:clientData/>
  </xdr:twoCellAnchor>
  <xdr:twoCellAnchor editAs="oneCell">
    <xdr:from>
      <xdr:col>1</xdr:col>
      <xdr:colOff>0</xdr:colOff>
      <xdr:row>5</xdr:row>
      <xdr:rowOff>0</xdr:rowOff>
    </xdr:from>
    <xdr:to>
      <xdr:col>1</xdr:col>
      <xdr:colOff>9525</xdr:colOff>
      <xdr:row>5</xdr:row>
      <xdr:rowOff>9525</xdr:rowOff>
    </xdr:to>
    <xdr:pic>
      <xdr:nvPicPr>
        <xdr:cNvPr id="4" name="Picture 3" descr="?label=68VBCPKwzgMQ4OCx7AM&amp;guid=ON&amp;script=0&amp;ord=2181154927724402"/>
        <xdr:cNvPicPr>
          <a:picLocks noChangeAspect="1" noChangeArrowheads="1"/>
        </xdr:cNvPicPr>
      </xdr:nvPicPr>
      <xdr:blipFill>
        <a:blip xmlns:r="http://schemas.openxmlformats.org/officeDocument/2006/relationships" r:embed="rId1"/>
        <a:srcRect/>
        <a:stretch>
          <a:fillRect/>
        </a:stretch>
      </xdr:blipFill>
      <xdr:spPr bwMode="auto">
        <a:xfrm>
          <a:off x="1247775" y="1905000"/>
          <a:ext cx="9525" cy="9525"/>
        </a:xfrm>
        <a:prstGeom prst="rect">
          <a:avLst/>
        </a:prstGeom>
        <a:noFill/>
        <a:ln w="9525">
          <a:noFill/>
          <a:miter lim="800000"/>
          <a:headEnd/>
          <a:tailEnd/>
        </a:ln>
      </xdr:spPr>
    </xdr:pic>
    <xdr:clientData/>
  </xdr:twoCellAnchor>
  <xdr:twoCellAnchor editAs="oneCell">
    <xdr:from>
      <xdr:col>1</xdr:col>
      <xdr:colOff>19050</xdr:colOff>
      <xdr:row>5</xdr:row>
      <xdr:rowOff>0</xdr:rowOff>
    </xdr:from>
    <xdr:to>
      <xdr:col>1</xdr:col>
      <xdr:colOff>28575</xdr:colOff>
      <xdr:row>5</xdr:row>
      <xdr:rowOff>9525</xdr:rowOff>
    </xdr:to>
    <xdr:pic>
      <xdr:nvPicPr>
        <xdr:cNvPr id="5" name="Picture 4" descr="seg?add=200904&amp;t=2"/>
        <xdr:cNvPicPr>
          <a:picLocks noChangeAspect="1" noChangeArrowheads="1"/>
        </xdr:cNvPicPr>
      </xdr:nvPicPr>
      <xdr:blipFill>
        <a:blip xmlns:r="http://schemas.openxmlformats.org/officeDocument/2006/relationships" r:embed="rId2"/>
        <a:srcRect/>
        <a:stretch>
          <a:fillRect/>
        </a:stretch>
      </xdr:blipFill>
      <xdr:spPr bwMode="auto">
        <a:xfrm>
          <a:off x="1266825" y="1905000"/>
          <a:ext cx="9525" cy="9525"/>
        </a:xfrm>
        <a:prstGeom prst="rect">
          <a:avLst/>
        </a:prstGeom>
        <a:noFill/>
        <a:ln w="9525">
          <a:noFill/>
          <a:miter lim="800000"/>
          <a:headEnd/>
          <a:tailEnd/>
        </a:ln>
      </xdr:spPr>
    </xdr:pic>
    <xdr:clientData/>
  </xdr:twoCellAnchor>
  <xdr:twoCellAnchor editAs="oneCell">
    <xdr:from>
      <xdr:col>2</xdr:col>
      <xdr:colOff>0</xdr:colOff>
      <xdr:row>5</xdr:row>
      <xdr:rowOff>0</xdr:rowOff>
    </xdr:from>
    <xdr:to>
      <xdr:col>2</xdr:col>
      <xdr:colOff>9525</xdr:colOff>
      <xdr:row>5</xdr:row>
      <xdr:rowOff>9525</xdr:rowOff>
    </xdr:to>
    <xdr:pic>
      <xdr:nvPicPr>
        <xdr:cNvPr id="6" name="Picture 1" descr="?label=68VBCPKwzgMQ4OCx7AM&amp;guid=ON&amp;script=0&amp;ord=2181154927724402"/>
        <xdr:cNvPicPr>
          <a:picLocks noChangeAspect="1" noChangeArrowheads="1"/>
        </xdr:cNvPicPr>
      </xdr:nvPicPr>
      <xdr:blipFill>
        <a:blip xmlns:r="http://schemas.openxmlformats.org/officeDocument/2006/relationships" r:embed="rId1"/>
        <a:srcRect/>
        <a:stretch>
          <a:fillRect/>
        </a:stretch>
      </xdr:blipFill>
      <xdr:spPr bwMode="auto">
        <a:xfrm>
          <a:off x="1857375" y="1905000"/>
          <a:ext cx="9525" cy="9525"/>
        </a:xfrm>
        <a:prstGeom prst="rect">
          <a:avLst/>
        </a:prstGeom>
        <a:noFill/>
        <a:ln w="9525">
          <a:noFill/>
          <a:miter lim="800000"/>
          <a:headEnd/>
          <a:tailEnd/>
        </a:ln>
      </xdr:spPr>
    </xdr:pic>
    <xdr:clientData/>
  </xdr:twoCellAnchor>
  <xdr:twoCellAnchor editAs="oneCell">
    <xdr:from>
      <xdr:col>2</xdr:col>
      <xdr:colOff>19050</xdr:colOff>
      <xdr:row>5</xdr:row>
      <xdr:rowOff>0</xdr:rowOff>
    </xdr:from>
    <xdr:to>
      <xdr:col>2</xdr:col>
      <xdr:colOff>28575</xdr:colOff>
      <xdr:row>5</xdr:row>
      <xdr:rowOff>9525</xdr:rowOff>
    </xdr:to>
    <xdr:pic>
      <xdr:nvPicPr>
        <xdr:cNvPr id="7" name="Picture 2" descr="seg?add=200904&amp;t=2"/>
        <xdr:cNvPicPr>
          <a:picLocks noChangeAspect="1" noChangeArrowheads="1"/>
        </xdr:cNvPicPr>
      </xdr:nvPicPr>
      <xdr:blipFill>
        <a:blip xmlns:r="http://schemas.openxmlformats.org/officeDocument/2006/relationships" r:embed="rId2"/>
        <a:srcRect/>
        <a:stretch>
          <a:fillRect/>
        </a:stretch>
      </xdr:blipFill>
      <xdr:spPr bwMode="auto">
        <a:xfrm>
          <a:off x="1876425" y="1905000"/>
          <a:ext cx="9525" cy="9525"/>
        </a:xfrm>
        <a:prstGeom prst="rect">
          <a:avLst/>
        </a:prstGeom>
        <a:noFill/>
        <a:ln w="9525">
          <a:noFill/>
          <a:miter lim="800000"/>
          <a:headEnd/>
          <a:tailEnd/>
        </a:ln>
      </xdr:spPr>
    </xdr:pic>
    <xdr:clientData/>
  </xdr:twoCellAnchor>
  <xdr:twoCellAnchor editAs="oneCell">
    <xdr:from>
      <xdr:col>1</xdr:col>
      <xdr:colOff>0</xdr:colOff>
      <xdr:row>5</xdr:row>
      <xdr:rowOff>0</xdr:rowOff>
    </xdr:from>
    <xdr:to>
      <xdr:col>1</xdr:col>
      <xdr:colOff>9525</xdr:colOff>
      <xdr:row>5</xdr:row>
      <xdr:rowOff>9525</xdr:rowOff>
    </xdr:to>
    <xdr:pic>
      <xdr:nvPicPr>
        <xdr:cNvPr id="8" name="Picture 3" descr="?label=68VBCPKwzgMQ4OCx7AM&amp;guid=ON&amp;script=0&amp;ord=2181154927724402"/>
        <xdr:cNvPicPr>
          <a:picLocks noChangeAspect="1" noChangeArrowheads="1"/>
        </xdr:cNvPicPr>
      </xdr:nvPicPr>
      <xdr:blipFill>
        <a:blip xmlns:r="http://schemas.openxmlformats.org/officeDocument/2006/relationships" r:embed="rId1"/>
        <a:srcRect/>
        <a:stretch>
          <a:fillRect/>
        </a:stretch>
      </xdr:blipFill>
      <xdr:spPr bwMode="auto">
        <a:xfrm>
          <a:off x="1247775" y="1905000"/>
          <a:ext cx="9525" cy="9525"/>
        </a:xfrm>
        <a:prstGeom prst="rect">
          <a:avLst/>
        </a:prstGeom>
        <a:noFill/>
        <a:ln w="9525">
          <a:noFill/>
          <a:miter lim="800000"/>
          <a:headEnd/>
          <a:tailEnd/>
        </a:ln>
      </xdr:spPr>
    </xdr:pic>
    <xdr:clientData/>
  </xdr:twoCellAnchor>
  <xdr:twoCellAnchor editAs="oneCell">
    <xdr:from>
      <xdr:col>1</xdr:col>
      <xdr:colOff>19050</xdr:colOff>
      <xdr:row>5</xdr:row>
      <xdr:rowOff>0</xdr:rowOff>
    </xdr:from>
    <xdr:to>
      <xdr:col>1</xdr:col>
      <xdr:colOff>28575</xdr:colOff>
      <xdr:row>5</xdr:row>
      <xdr:rowOff>9525</xdr:rowOff>
    </xdr:to>
    <xdr:pic>
      <xdr:nvPicPr>
        <xdr:cNvPr id="9" name="Picture 4" descr="seg?add=200904&amp;t=2"/>
        <xdr:cNvPicPr>
          <a:picLocks noChangeAspect="1" noChangeArrowheads="1"/>
        </xdr:cNvPicPr>
      </xdr:nvPicPr>
      <xdr:blipFill>
        <a:blip xmlns:r="http://schemas.openxmlformats.org/officeDocument/2006/relationships" r:embed="rId2"/>
        <a:srcRect/>
        <a:stretch>
          <a:fillRect/>
        </a:stretch>
      </xdr:blipFill>
      <xdr:spPr bwMode="auto">
        <a:xfrm>
          <a:off x="1266825" y="1905000"/>
          <a:ext cx="9525" cy="9525"/>
        </a:xfrm>
        <a:prstGeom prst="rect">
          <a:avLst/>
        </a:prstGeom>
        <a:noFill/>
        <a:ln w="9525">
          <a:noFill/>
          <a:miter lim="800000"/>
          <a:headEnd/>
          <a:tailEnd/>
        </a:ln>
      </xdr:spPr>
    </xdr:pic>
    <xdr:clientData/>
  </xdr:twoCellAnchor>
  <xdr:twoCellAnchor editAs="oneCell">
    <xdr:from>
      <xdr:col>0</xdr:col>
      <xdr:colOff>68036</xdr:colOff>
      <xdr:row>0</xdr:row>
      <xdr:rowOff>50007</xdr:rowOff>
    </xdr:from>
    <xdr:to>
      <xdr:col>0</xdr:col>
      <xdr:colOff>1074964</xdr:colOff>
      <xdr:row>1</xdr:row>
      <xdr:rowOff>2382</xdr:rowOff>
    </xdr:to>
    <xdr:pic>
      <xdr:nvPicPr>
        <xdr:cNvPr id="10" name="Picture 9"/>
        <xdr:cNvPicPr>
          <a:picLocks noChangeAspect="1" noChangeArrowheads="1"/>
        </xdr:cNvPicPr>
      </xdr:nvPicPr>
      <xdr:blipFill>
        <a:blip xmlns:r="http://schemas.openxmlformats.org/officeDocument/2006/relationships" r:embed="rId3" cstate="print"/>
        <a:srcRect/>
        <a:stretch>
          <a:fillRect/>
        </a:stretch>
      </xdr:blipFill>
      <xdr:spPr bwMode="auto">
        <a:xfrm>
          <a:off x="68036" y="50007"/>
          <a:ext cx="1006928" cy="523875"/>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8"/>
  <sheetViews>
    <sheetView tabSelected="1" zoomScale="80" zoomScaleNormal="80" workbookViewId="0">
      <selection activeCell="G16" sqref="G16"/>
    </sheetView>
  </sheetViews>
  <sheetFormatPr defaultRowHeight="12.75"/>
  <cols>
    <col min="1" max="1" width="15.140625" style="3" customWidth="1"/>
    <col min="2" max="2" width="9.28515625" style="3" bestFit="1" customWidth="1"/>
    <col min="3" max="3" width="50" style="3" bestFit="1" customWidth="1"/>
    <col min="4" max="10" width="15.7109375" style="3" customWidth="1"/>
    <col min="11" max="16384" width="9.140625" style="3"/>
  </cols>
  <sheetData>
    <row r="1" spans="1:12" ht="45">
      <c r="A1" s="63"/>
      <c r="B1" s="107" t="s">
        <v>709</v>
      </c>
      <c r="C1" s="107"/>
      <c r="D1" s="107"/>
      <c r="E1" s="107"/>
      <c r="F1" s="107"/>
      <c r="G1" s="107"/>
      <c r="H1" s="107"/>
      <c r="I1" s="107"/>
      <c r="J1" s="107"/>
      <c r="K1" s="107"/>
      <c r="L1" s="107"/>
    </row>
    <row r="2" spans="1:12" ht="18">
      <c r="A2" s="108" t="s">
        <v>710</v>
      </c>
      <c r="B2" s="108"/>
      <c r="C2" s="108"/>
      <c r="D2" s="108"/>
      <c r="E2" s="108"/>
      <c r="F2" s="108"/>
      <c r="G2" s="108"/>
      <c r="H2" s="108"/>
      <c r="I2" s="108"/>
      <c r="J2" s="108"/>
      <c r="K2" s="108"/>
      <c r="L2" s="108"/>
    </row>
    <row r="3" spans="1:12" ht="45" customHeight="1">
      <c r="A3" s="109" t="s">
        <v>711</v>
      </c>
      <c r="B3" s="109"/>
      <c r="C3" s="109"/>
      <c r="D3" s="109"/>
      <c r="E3" s="109"/>
      <c r="F3" s="109"/>
      <c r="G3" s="109"/>
      <c r="H3" s="109"/>
      <c r="I3" s="109"/>
      <c r="J3" s="109"/>
      <c r="K3" s="109"/>
      <c r="L3" s="109"/>
    </row>
    <row r="4" spans="1:12" ht="16.5" customHeight="1" thickBot="1">
      <c r="A4" s="82"/>
      <c r="B4" s="82"/>
      <c r="C4" s="82"/>
      <c r="D4" s="82"/>
      <c r="E4" s="82"/>
      <c r="F4" s="82"/>
      <c r="G4" s="82"/>
      <c r="H4" s="82"/>
      <c r="I4" s="82"/>
      <c r="J4" s="82"/>
      <c r="K4" s="82"/>
      <c r="L4" s="82"/>
    </row>
    <row r="5" spans="1:12" ht="18" customHeight="1" thickBot="1">
      <c r="B5" s="124" t="s">
        <v>758</v>
      </c>
      <c r="C5" s="125"/>
      <c r="D5" s="126"/>
      <c r="E5" s="126"/>
      <c r="F5" s="127"/>
    </row>
    <row r="6" spans="1:12" ht="12.75" customHeight="1">
      <c r="B6" s="110" t="s">
        <v>704</v>
      </c>
      <c r="C6" s="111"/>
      <c r="D6" s="128" t="s">
        <v>5532</v>
      </c>
      <c r="E6" s="129"/>
      <c r="F6" s="130"/>
    </row>
    <row r="7" spans="1:12" ht="15.75">
      <c r="B7" s="120" t="s">
        <v>705</v>
      </c>
      <c r="C7" s="121"/>
      <c r="D7" s="131">
        <v>42291</v>
      </c>
      <c r="E7" s="132"/>
      <c r="F7" s="133"/>
    </row>
    <row r="8" spans="1:12" ht="16.5" thickBot="1">
      <c r="B8" s="122" t="s">
        <v>707</v>
      </c>
      <c r="C8" s="123"/>
      <c r="D8" s="134" t="s">
        <v>706</v>
      </c>
      <c r="E8" s="135"/>
      <c r="F8" s="136"/>
    </row>
    <row r="9" spans="1:12" ht="16.5" thickBot="1">
      <c r="C9" s="81"/>
      <c r="D9" s="61"/>
      <c r="E9" s="61"/>
    </row>
    <row r="10" spans="1:12" ht="13.5" customHeight="1" thickBot="1">
      <c r="B10" s="61"/>
      <c r="C10" s="117" t="s">
        <v>755</v>
      </c>
      <c r="D10" s="118"/>
      <c r="E10" s="118"/>
      <c r="F10" s="119"/>
    </row>
    <row r="11" spans="1:12" ht="35.25" customHeight="1" thickBot="1">
      <c r="B11" s="11" t="s">
        <v>484</v>
      </c>
      <c r="C11" s="83" t="s">
        <v>756</v>
      </c>
      <c r="D11" s="84" t="s">
        <v>746</v>
      </c>
      <c r="E11" s="85" t="s">
        <v>748</v>
      </c>
      <c r="F11" s="85" t="s">
        <v>749</v>
      </c>
    </row>
    <row r="12" spans="1:12">
      <c r="B12" s="6">
        <v>1</v>
      </c>
      <c r="C12" s="29" t="s">
        <v>74</v>
      </c>
      <c r="D12" s="46">
        <f>COUNTIF(Open_KW_Errors!$H$2:'Open_KW_Errors'!$H$30000,$B12)</f>
        <v>0</v>
      </c>
      <c r="E12" s="37">
        <f>COUNTIF(Waivered_Errors!$H$2:'Waivered_Errors'!$H$15000,$B12)</f>
        <v>42</v>
      </c>
      <c r="F12" s="37">
        <f>COUNTIF(Deferred_Errors!$H$2:'Deferred_Errors'!$H$15000,$B12)</f>
        <v>0</v>
      </c>
    </row>
    <row r="13" spans="1:12">
      <c r="B13" s="7">
        <v>2</v>
      </c>
      <c r="C13" s="13" t="s">
        <v>393</v>
      </c>
      <c r="D13" s="47">
        <f>COUNTIF(Open_KW_Errors!$H$2:'Open_KW_Errors'!$H$30000,$B13)</f>
        <v>0</v>
      </c>
      <c r="E13" s="36">
        <f>COUNTIF(Waivered_Errors!$H$2:'Waivered_Errors'!$H$15000,$B13)</f>
        <v>4</v>
      </c>
      <c r="F13" s="36">
        <f>COUNTIF(Deferred_Errors!$H$2:'Deferred_Errors'!$H$15000,$B13)</f>
        <v>0</v>
      </c>
      <c r="I13" s="5"/>
    </row>
    <row r="14" spans="1:12">
      <c r="B14" s="7">
        <v>3</v>
      </c>
      <c r="C14" s="13" t="s">
        <v>76</v>
      </c>
      <c r="D14" s="47">
        <f>COUNTIF(Open_KW_Errors!$H$2:'Open_KW_Errors'!$H$30000,$B14)</f>
        <v>0</v>
      </c>
      <c r="E14" s="36">
        <f>COUNTIF(Waivered_Errors!$H$2:'Waivered_Errors'!$H$15000,$B14)</f>
        <v>57</v>
      </c>
      <c r="F14" s="36">
        <f>COUNTIF(Deferred_Errors!$H$2:'Deferred_Errors'!$H$15000,$B14)</f>
        <v>119</v>
      </c>
      <c r="I14" s="5"/>
    </row>
    <row r="15" spans="1:12">
      <c r="B15" s="7">
        <v>4</v>
      </c>
      <c r="C15" s="13" t="s">
        <v>73</v>
      </c>
      <c r="D15" s="47">
        <f>COUNTIF(Open_KW_Errors!$H$2:'Open_KW_Errors'!$H$30000,$B15)</f>
        <v>9625</v>
      </c>
      <c r="E15" s="36">
        <f>COUNTIF(Waivered_Errors!$H$2:'Waivered_Errors'!$H$15000,$B15)</f>
        <v>724</v>
      </c>
      <c r="F15" s="36">
        <f>COUNTIF(Deferred_Errors!$H$2:'Deferred_Errors'!$H$15000,$B15)</f>
        <v>1544</v>
      </c>
      <c r="I15" s="5"/>
    </row>
    <row r="16" spans="1:12" ht="13.5" thickBot="1">
      <c r="B16" s="4">
        <v>5</v>
      </c>
      <c r="C16" s="32" t="s">
        <v>75</v>
      </c>
      <c r="D16" s="48">
        <f>COUNTIF(Open_KW_Errors!$H$2:'Open_KW_Errors'!$H$30000,$B16)</f>
        <v>0</v>
      </c>
      <c r="E16" s="39">
        <f>COUNTIF(Waivered_Errors!$H$2:'Waivered_Errors'!$H$15000,$B16)</f>
        <v>0</v>
      </c>
      <c r="F16" s="39">
        <f>COUNTIF(Deferred_Errors!$H$2:'Deferred_Errors'!$H$15000,$B16)</f>
        <v>0</v>
      </c>
      <c r="I16" s="5"/>
    </row>
    <row r="17" spans="2:9">
      <c r="B17" s="8"/>
      <c r="C17" s="33" t="s">
        <v>515</v>
      </c>
      <c r="D17" s="41">
        <f>SUM(D12:D16)</f>
        <v>9625</v>
      </c>
      <c r="E17" s="49">
        <f>SUM(E12:E16)</f>
        <v>827</v>
      </c>
      <c r="F17" s="49">
        <f>SUM(F12:F16)</f>
        <v>1663</v>
      </c>
      <c r="I17" s="5"/>
    </row>
    <row r="18" spans="2:9">
      <c r="C18" s="26" t="s">
        <v>753</v>
      </c>
      <c r="D18" s="42">
        <f>SUM(D19:D20)</f>
        <v>0</v>
      </c>
      <c r="E18" s="42">
        <f>SUM(E19:E20)</f>
        <v>781</v>
      </c>
      <c r="F18" s="42">
        <f>SUM(F19:F20)</f>
        <v>1650</v>
      </c>
      <c r="I18" s="5"/>
    </row>
    <row r="19" spans="2:9">
      <c r="C19" s="27" t="s">
        <v>20</v>
      </c>
      <c r="D19" s="43">
        <f>SUMPRODUCT(('MISRA-C Details'!$G$4:$G$182=$C19)*('MISRA-C Details'!$D$4:$D$182))</f>
        <v>0</v>
      </c>
      <c r="E19" s="43">
        <f>SUMPRODUCT(('MISRA-C Details'!$G$4:$G$182=$C19)*('MISRA-C Details'!$E$4:$E$182))</f>
        <v>599</v>
      </c>
      <c r="F19" s="43">
        <f>SUMPRODUCT(('MISRA-C Details'!$G$4:$G$182=$C19)*('MISRA-C Details'!$F$4:$F$182))</f>
        <v>1265</v>
      </c>
      <c r="I19" s="5"/>
    </row>
    <row r="20" spans="2:9">
      <c r="C20" s="27" t="s">
        <v>21</v>
      </c>
      <c r="D20" s="43">
        <f>SUMPRODUCT(('MISRA-C Details'!$G$4:$G$182=$C20)*('MISRA-C Details'!$D$4:$D$182))</f>
        <v>0</v>
      </c>
      <c r="E20" s="43">
        <f>SUMPRODUCT(('MISRA-C Details'!$G$4:$G$182=$C20)*('MISRA-C Details'!$E$4:$E$182))</f>
        <v>182</v>
      </c>
      <c r="F20" s="43">
        <f>SUMPRODUCT(('MISRA-C Details'!$G$4:$G$182=$C20)*('MISRA-C Details'!$F$4:$F$182))</f>
        <v>385</v>
      </c>
      <c r="I20" s="5"/>
    </row>
    <row r="21" spans="2:9" ht="13.5" thickBot="1">
      <c r="C21" s="28" t="s">
        <v>89</v>
      </c>
      <c r="D21" s="44">
        <f>D17-D18</f>
        <v>9625</v>
      </c>
      <c r="E21" s="44">
        <f>E17-E18</f>
        <v>46</v>
      </c>
      <c r="F21" s="44">
        <f>F17-F18</f>
        <v>13</v>
      </c>
      <c r="I21" s="5"/>
    </row>
    <row r="22" spans="2:9" ht="13.5" thickBot="1">
      <c r="I22" s="5"/>
    </row>
    <row r="23" spans="2:9" ht="13.5" thickBot="1">
      <c r="C23" s="117" t="s">
        <v>750</v>
      </c>
      <c r="D23" s="118"/>
      <c r="E23" s="119"/>
      <c r="I23" s="5"/>
    </row>
    <row r="24" spans="2:9" ht="13.5" thickBot="1">
      <c r="C24" s="45" t="s">
        <v>318</v>
      </c>
      <c r="D24" s="11" t="s">
        <v>754</v>
      </c>
      <c r="E24" s="40" t="s">
        <v>74</v>
      </c>
    </row>
    <row r="25" spans="2:9">
      <c r="C25" s="50" t="s">
        <v>154</v>
      </c>
      <c r="D25" s="38">
        <f>SUMPRODUCT((Open_KW_Errors!$J$2:'Open_KW_Errors'!$J$30000=$C25)*((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SUMPRODUCT((Waivered_Errors!$J$2:'Waivered_Errors'!$J$30000=$C25)*((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SUMPRODUCT((Deferred_Errors!$J$2:'Deferred_Errors'!$J$30000=$C25)*((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0</v>
      </c>
      <c r="E25" s="79">
        <f>SUMPRODUCT((Open_KW_Errors!$J$2:'Open_KW_Errors'!$J$30000=$C25)*(ISNUMBER(SEARCH("Critical",Open_KW_Errors!$G$2:'Open_KW_Errors'!$G$30000))))+SUMPRODUCT((Waivered_Errors!$J$2:'Waivered_Errors'!$J$30000=$C25)*(ISNUMBER(SEARCH("Critical",Waivered_Errors!$G$2:'Waivered_Errors'!$G$30000))))+SUMPRODUCT((Deferred_Errors!$J$2:'Deferred_Errors'!$J$30000=$C25)*(ISNUMBER(SEARCH("Critical",Deferred_Errors!$G$2:'Deferred_Errors'!$G$30000))))</f>
        <v>0</v>
      </c>
    </row>
    <row r="26" spans="2:9">
      <c r="C26" s="51" t="s">
        <v>450</v>
      </c>
      <c r="D26" s="36">
        <f>SUMPRODUCT((Open_KW_Errors!$J$2:'Open_KW_Errors'!$J$30000=$C26)*((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SUMPRODUCT((Waivered_Errors!$J$2:'Waivered_Errors'!$J$30000=$C26)*((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SUMPRODUCT((Deferred_Errors!$J$2:'Deferred_Errors'!$J$30000=$C26)*((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0</v>
      </c>
      <c r="E26" s="75">
        <f>SUMPRODUCT((Open_KW_Errors!$J$2:'Open_KW_Errors'!$J$30000=$C26)*(ISNUMBER(SEARCH("Critical",Open_KW_Errors!$G$2:'Open_KW_Errors'!$G$30000))))+SUMPRODUCT((Waivered_Errors!$J$2:'Waivered_Errors'!$J$30000=$C26)*(ISNUMBER(SEARCH("Critical",Waivered_Errors!$G$2:'Waivered_Errors'!$G$30000))))+SUMPRODUCT((Deferred_Errors!$J$2:'Deferred_Errors'!$J$30000=$C26)*(ISNUMBER(SEARCH("Critical",Deferred_Errors!$G$2:'Deferred_Errors'!$G$30000))))</f>
        <v>0</v>
      </c>
    </row>
    <row r="27" spans="2:9">
      <c r="C27" s="51" t="s">
        <v>451</v>
      </c>
      <c r="D27" s="36">
        <f>SUMPRODUCT((Open_KW_Errors!$J$2:'Open_KW_Errors'!$J$30000=$C27)*((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SUMPRODUCT((Waivered_Errors!$J$2:'Waivered_Errors'!$J$30000=$C27)*((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SUMPRODUCT((Deferred_Errors!$J$2:'Deferred_Errors'!$J$30000=$C27)*((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0</v>
      </c>
      <c r="E27" s="75">
        <f>SUMPRODUCT((Open_KW_Errors!$J$2:'Open_KW_Errors'!$J$30000=$C27)*(ISNUMBER(SEARCH("Critical",Open_KW_Errors!$G$2:'Open_KW_Errors'!$G$30000))))+SUMPRODUCT((Waivered_Errors!$J$2:'Waivered_Errors'!$J$30000=$C27)*(ISNUMBER(SEARCH("Critical",Waivered_Errors!$G$2:'Waivered_Errors'!$G$30000))))+SUMPRODUCT((Deferred_Errors!$J$2:'Deferred_Errors'!$J$30000=$C27)*(ISNUMBER(SEARCH("Critical",Deferred_Errors!$G$2:'Deferred_Errors'!$G$30000))))</f>
        <v>0</v>
      </c>
    </row>
    <row r="28" spans="2:9">
      <c r="C28" s="51" t="s">
        <v>452</v>
      </c>
      <c r="D28" s="36">
        <f>SUMPRODUCT((Open_KW_Errors!$J$2:'Open_KW_Errors'!$J$30000=$C28)*((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SUMPRODUCT((Waivered_Errors!$J$2:'Waivered_Errors'!$J$30000=$C28)*((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SUMPRODUCT((Deferred_Errors!$J$2:'Deferred_Errors'!$J$30000=$C28)*((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0</v>
      </c>
      <c r="E28" s="75">
        <f>SUMPRODUCT((Open_KW_Errors!$J$2:'Open_KW_Errors'!$J$30000=$C28)*(ISNUMBER(SEARCH("Critical",Open_KW_Errors!$G$2:'Open_KW_Errors'!$G$30000))))+SUMPRODUCT((Waivered_Errors!$J$2:'Waivered_Errors'!$J$30000=$C28)*(ISNUMBER(SEARCH("Critical",Waivered_Errors!$G$2:'Waivered_Errors'!$G$30000))))+SUMPRODUCT((Deferred_Errors!$J$2:'Deferred_Errors'!$J$30000=$C28)*(ISNUMBER(SEARCH("Critical",Deferred_Errors!$G$2:'Deferred_Errors'!$G$30000))))</f>
        <v>0</v>
      </c>
    </row>
    <row r="29" spans="2:9">
      <c r="C29" s="51" t="s">
        <v>448</v>
      </c>
      <c r="D29" s="36">
        <f>SUMPRODUCT((Open_KW_Errors!$J$2:'Open_KW_Errors'!$J$30000=$C29)*((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SUMPRODUCT((Waivered_Errors!$J$2:'Waivered_Errors'!$J$30000=$C29)*((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SUMPRODUCT((Deferred_Errors!$J$2:'Deferred_Errors'!$J$30000=$C29)*((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760</v>
      </c>
      <c r="E29" s="75">
        <f>SUMPRODUCT((Open_KW_Errors!$J$2:'Open_KW_Errors'!$J$30000=$C29)*(ISNUMBER(SEARCH("Critical",Open_KW_Errors!$G$2:'Open_KW_Errors'!$G$30000))))+SUMPRODUCT((Waivered_Errors!$J$2:'Waivered_Errors'!$J$30000=$C29)*(ISNUMBER(SEARCH("Critical",Waivered_Errors!$G$2:'Waivered_Errors'!$G$30000))))+SUMPRODUCT((Deferred_Errors!$J$2:'Deferred_Errors'!$J$30000=$C29)*(ISNUMBER(SEARCH("Critical",Deferred_Errors!$G$2:'Deferred_Errors'!$G$30000))))</f>
        <v>0</v>
      </c>
    </row>
    <row r="30" spans="2:9">
      <c r="C30" s="51" t="s">
        <v>449</v>
      </c>
      <c r="D30" s="36">
        <f>SUMPRODUCT((Open_KW_Errors!$J$2:'Open_KW_Errors'!$J$30000=$C30)*((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SUMPRODUCT((Waivered_Errors!$J$2:'Waivered_Errors'!$J$30000=$C30)*((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SUMPRODUCT((Deferred_Errors!$J$2:'Deferred_Errors'!$J$30000=$C30)*((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20</v>
      </c>
      <c r="E30" s="75">
        <f>SUMPRODUCT((Open_KW_Errors!$J$2:'Open_KW_Errors'!$J$30000=$C30)*(ISNUMBER(SEARCH("Critical",Open_KW_Errors!$G$2:'Open_KW_Errors'!$G$30000))))+SUMPRODUCT((Waivered_Errors!$J$2:'Waivered_Errors'!$J$30000=$C30)*(ISNUMBER(SEARCH("Critical",Waivered_Errors!$G$2:'Waivered_Errors'!$G$30000))))+SUMPRODUCT((Deferred_Errors!$J$2:'Deferred_Errors'!$J$30000=$C30)*(ISNUMBER(SEARCH("Critical",Deferred_Errors!$G$2:'Deferred_Errors'!$G$30000))))</f>
        <v>42</v>
      </c>
    </row>
    <row r="31" spans="2:9">
      <c r="C31" s="51" t="s">
        <v>712</v>
      </c>
      <c r="D31" s="36">
        <f>SUMPRODUCT((Open_KW_Errors!$J$2:'Open_KW_Errors'!$J$30000=$C31)*((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SUMPRODUCT((Waivered_Errors!$J$2:'Waivered_Errors'!$J$30000=$C31)*((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SUMPRODUCT((Deferred_Errors!$J$2:'Deferred_Errors'!$J$30000=$C31)*((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6</v>
      </c>
      <c r="E31" s="75">
        <f>SUMPRODUCT((Open_KW_Errors!$J$2:'Open_KW_Errors'!$J$30000=$C31)*(ISNUMBER(SEARCH("Critical",Open_KW_Errors!$G$2:'Open_KW_Errors'!$G$30000))))+SUMPRODUCT((Waivered_Errors!$J$2:'Waivered_Errors'!$J$30000=$C31)*(ISNUMBER(SEARCH("Critical",Waivered_Errors!$G$2:'Waivered_Errors'!$G$30000))))+SUMPRODUCT((Deferred_Errors!$J$2:'Deferred_Errors'!$J$30000=$C31)*(ISNUMBER(SEARCH("Critical",Deferred_Errors!$G$2:'Deferred_Errors'!$G$30000))))</f>
        <v>0</v>
      </c>
    </row>
    <row r="32" spans="2:9">
      <c r="C32" s="51" t="s">
        <v>453</v>
      </c>
      <c r="D32" s="36">
        <f>SUMPRODUCT((Open_KW_Errors!$J$2:'Open_KW_Errors'!$J$30000=$C32)*((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SUMPRODUCT((Waivered_Errors!$J$2:'Waivered_Errors'!$J$30000=$C32)*((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SUMPRODUCT((Deferred_Errors!$J$2:'Deferred_Errors'!$J$30000=$C32)*((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1645</v>
      </c>
      <c r="E32" s="75">
        <f>SUMPRODUCT((Open_KW_Errors!$J$2:'Open_KW_Errors'!$J$30000=$C32)*(ISNUMBER(SEARCH("Critical",Open_KW_Errors!$G$2:'Open_KW_Errors'!$G$30000))))+SUMPRODUCT((Waivered_Errors!$J$2:'Waivered_Errors'!$J$30000=$C32)*(ISNUMBER(SEARCH("Critical",Waivered_Errors!$G$2:'Waivered_Errors'!$G$30000))))+SUMPRODUCT((Deferred_Errors!$J$2:'Deferred_Errors'!$J$30000=$C32)*(ISNUMBER(SEARCH("Critical",Deferred_Errors!$G$2:'Deferred_Errors'!$G$30000))))</f>
        <v>0</v>
      </c>
    </row>
    <row r="33" spans="3:9" ht="13.5" thickBot="1">
      <c r="C33" s="52" t="s">
        <v>454</v>
      </c>
      <c r="D33" s="39">
        <f>SUMPRODUCT((Open_KW_Errors!$J$2:'Open_KW_Errors'!$J$30000=$C33)*((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SUMPRODUCT((Waivered_Errors!$J$2:'Waivered_Errors'!$J$30000=$C33)*((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SUMPRODUCT((Deferred_Errors!$J$2:'Deferred_Errors'!$J$30000=$C33)*((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0</v>
      </c>
      <c r="E33" s="80">
        <f>SUMPRODUCT((Open_KW_Errors!$J$2:'Open_KW_Errors'!$J$30000=$C33)*(ISNUMBER(SEARCH("Critical",Open_KW_Errors!$G$2:'Open_KW_Errors'!$G$30000))))+SUMPRODUCT((Waivered_Errors!$J$2:'Waivered_Errors'!$J$30000=$C33)*(ISNUMBER(SEARCH("Critical",Waivered_Errors!$G$2:'Waivered_Errors'!$G$30000))))+SUMPRODUCT((Deferred_Errors!$J$2:'Deferred_Errors'!$J$30000=$C33)*(ISNUMBER(SEARCH("Critical",Deferred_Errors!$G$2:'Deferred_Errors'!$G$30000))))</f>
        <v>0</v>
      </c>
    </row>
    <row r="34" spans="3:9" ht="13.5" thickBot="1">
      <c r="C34" s="73"/>
      <c r="D34" s="74"/>
      <c r="E34" s="74"/>
    </row>
    <row r="35" spans="3:9" ht="13.5" thickBot="1">
      <c r="D35" s="117" t="s">
        <v>751</v>
      </c>
      <c r="E35" s="118"/>
      <c r="F35" s="118"/>
      <c r="G35" s="118"/>
      <c r="H35" s="118"/>
      <c r="I35" s="119"/>
    </row>
    <row r="36" spans="3:9" ht="26.25" customHeight="1" thickBot="1">
      <c r="D36" s="112" t="s">
        <v>747</v>
      </c>
      <c r="E36" s="113"/>
      <c r="F36" s="113"/>
      <c r="G36" s="114" t="s">
        <v>5675</v>
      </c>
      <c r="H36" s="115"/>
      <c r="I36" s="116"/>
    </row>
    <row r="37" spans="3:9" ht="13.5" thickBot="1">
      <c r="C37" s="45" t="s">
        <v>752</v>
      </c>
      <c r="D37" s="91" t="s">
        <v>746</v>
      </c>
      <c r="E37" s="92" t="s">
        <v>748</v>
      </c>
      <c r="F37" s="87" t="s">
        <v>749</v>
      </c>
      <c r="G37" s="91" t="s">
        <v>746</v>
      </c>
      <c r="H37" s="98" t="s">
        <v>748</v>
      </c>
      <c r="I37" s="99" t="s">
        <v>749</v>
      </c>
    </row>
    <row r="38" spans="3:9">
      <c r="C38" s="66" t="s">
        <v>516</v>
      </c>
      <c r="D38" s="94">
        <f>SUMPRODUCT((ISNUMBER(SEARCH(CONCATENATE("bspdrivers_/",$C38),Open_KW_Errors!$C$2:'Open_KW_Errors'!$C$30000)))*((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f>
        <v>0</v>
      </c>
      <c r="E38" s="95">
        <f>SUMPRODUCT((ISNUMBER(SEARCH(CONCATENATE("bspdrivers_/",$C38),Waivered_Errors!$C$2:'Waivered_Errors'!$C$30000)))*((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f>
        <v>45</v>
      </c>
      <c r="F38" s="96">
        <f>SUMPRODUCT((ISNUMBER(SEARCH(CONCATENATE("bspdrivers_/",$C38),Deferred_Errors!$C$2:'Deferred_Errors'!$C$30000)))*((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0</v>
      </c>
      <c r="G38" s="100">
        <f>SUMPRODUCT((ISNUMBER(SEARCH(CONCATENATE("bspdrivers_/",$C38),Open_KW_Errors!$C$2:'Open_KW_Errors'!$C$30000)))*(ISNUMBER(SEARCH("Critical",Open_KW_Errors!$G$2:'Open_KW_Errors'!$G$30000))))</f>
        <v>0</v>
      </c>
      <c r="H38" s="101">
        <f>SUMPRODUCT((ISNUMBER(SEARCH(CONCATENATE("bspdrivers_/",$C38),Waivered_Errors!$C$2:'Waivered_Errors'!$C$30000)))*(ISNUMBER(SEARCH("Critical",Waivered_Errors!$G$2:'Waivered_Errors'!$G$30000))))</f>
        <v>0</v>
      </c>
      <c r="I38" s="102">
        <f>SUMPRODUCT((ISNUMBER(SEARCH(CONCATENATE("bspdrivers_/",$C38),Deferred_Errors!$C$2:'Deferred_Errors'!$C$30000)))*(ISNUMBER(SEARCH("Critical",Deferred_Errors!$G$2:'Deferred_Errors'!$G$30000))))</f>
        <v>0</v>
      </c>
    </row>
    <row r="39" spans="3:9">
      <c r="C39" s="67" t="s">
        <v>5235</v>
      </c>
      <c r="D39" s="64">
        <f>SUMPRODUCT((ISNUMBER(SEARCH(CONCATENATE("bspdrivers_/",$C39),Open_KW_Errors!$C$2:'Open_KW_Errors'!$C$30000)))*((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f>
        <v>0</v>
      </c>
      <c r="E39" s="93">
        <f>SUMPRODUCT((ISNUMBER(SEARCH(CONCATENATE("bspdrivers_/",$C39),Waivered_Errors!$C$2:'Waivered_Errors'!$C$30000)))*((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f>
        <v>648</v>
      </c>
      <c r="F39" s="97">
        <f>SUMPRODUCT((ISNUMBER(SEARCH(CONCATENATE("bspdrivers_/",$C39),Deferred_Errors!$C$2:'Deferred_Errors'!$C$30000)))*((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0</v>
      </c>
      <c r="G39" s="65">
        <f>SUMPRODUCT((ISNUMBER(SEARCH(CONCATENATE("bspdrivers_/",$C39),Open_KW_Errors!$C$2:'Open_KW_Errors'!$C$30000)))*(ISNUMBER(SEARCH("Critical",Open_KW_Errors!$G$2:'Open_KW_Errors'!$G$30000))))</f>
        <v>0</v>
      </c>
      <c r="H39" s="69">
        <f>SUMPRODUCT((ISNUMBER(SEARCH(CONCATENATE("bspdrivers_/",$C39),Waivered_Errors!$C$2:'Waivered_Errors'!$C$30000)))*(ISNUMBER(SEARCH("Critical",Waivered_Errors!$G$2:'Waivered_Errors'!$G$30000))))</f>
        <v>36</v>
      </c>
      <c r="I39" s="62">
        <f>SUMPRODUCT((ISNUMBER(SEARCH(CONCATENATE("bspdrivers_/",$C39),Deferred_Errors!$C$2:'Deferred_Errors'!$C$30000)))*(ISNUMBER(SEARCH("Critical",Deferred_Errors!$G$2:'Deferred_Errors'!$G$30000))))</f>
        <v>0</v>
      </c>
    </row>
    <row r="40" spans="3:9">
      <c r="C40" s="68" t="s">
        <v>5236</v>
      </c>
      <c r="D40" s="64">
        <f>SUMPRODUCT((ISNUMBER(SEARCH(CONCATENATE("bspdrivers_/",$C40),Open_KW_Errors!$C$2:'Open_KW_Errors'!$C$30000)))*((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f>
        <v>0</v>
      </c>
      <c r="E40" s="93">
        <f>SUMPRODUCT((ISNUMBER(SEARCH(CONCATENATE("bspdrivers_/",$C40),Waivered_Errors!$C$2:'Waivered_Errors'!$C$30000)))*((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f>
        <v>16</v>
      </c>
      <c r="F40" s="97">
        <f>SUMPRODUCT((ISNUMBER(SEARCH(CONCATENATE("bspdrivers_/",$C40),Deferred_Errors!$C$2:'Deferred_Errors'!$C$30000)))*((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0</v>
      </c>
      <c r="G40" s="65">
        <f>SUMPRODUCT((ISNUMBER(SEARCH(CONCATENATE("bspdrivers_/",$C40),Open_KW_Errors!$C$2:'Open_KW_Errors'!$C$30000)))*(ISNUMBER(SEARCH("Critical",Open_KW_Errors!$G$2:'Open_KW_Errors'!$G$30000))))</f>
        <v>0</v>
      </c>
      <c r="H40" s="69">
        <f>SUMPRODUCT((ISNUMBER(SEARCH(CONCATENATE("bspdrivers_/",$C40),Waivered_Errors!$C$2:'Waivered_Errors'!$C$30000)))*(ISNUMBER(SEARCH("Critical",Waivered_Errors!$G$2:'Waivered_Errors'!$G$30000))))</f>
        <v>0</v>
      </c>
      <c r="I40" s="62">
        <f>SUMPRODUCT((ISNUMBER(SEARCH(CONCATENATE("bspdrivers_/",$C40),Deferred_Errors!$C$2:'Deferred_Errors'!$C$30000)))*(ISNUMBER(SEARCH("Critical",Deferred_Errors!$G$2:'Deferred_Errors'!$G$30000))))</f>
        <v>0</v>
      </c>
    </row>
    <row r="41" spans="3:9">
      <c r="C41" s="68" t="s">
        <v>5237</v>
      </c>
      <c r="D41" s="64">
        <f>SUMPRODUCT((ISNUMBER(SEARCH(CONCATENATE("bspdrivers_/",$C41),Open_KW_Errors!$C$2:'Open_KW_Errors'!$C$30000)))*((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f>
        <v>0</v>
      </c>
      <c r="E41" s="93">
        <f>SUMPRODUCT((ISNUMBER(SEARCH(CONCATENATE("bspdrivers_/",$C41),Waivered_Errors!$C$2:'Waivered_Errors'!$C$30000)))*((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f>
        <v>64</v>
      </c>
      <c r="F41" s="97">
        <f>SUMPRODUCT((ISNUMBER(SEARCH(CONCATENATE("bspdrivers_/",$C41),Deferred_Errors!$C$2:'Deferred_Errors'!$C$30000)))*((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0</v>
      </c>
      <c r="G41" s="65">
        <f>SUMPRODUCT((ISNUMBER(SEARCH(CONCATENATE("bspdrivers_/",$C41),Open_KW_Errors!$C$2:'Open_KW_Errors'!$C$30000)))*(ISNUMBER(SEARCH("Critical",Open_KW_Errors!$G$2:'Open_KW_Errors'!$G$30000))))</f>
        <v>0</v>
      </c>
      <c r="H41" s="69">
        <f>SUMPRODUCT((ISNUMBER(SEARCH(CONCATENATE("bspdrivers_/",$C41),Waivered_Errors!$C$2:'Waivered_Errors'!$C$30000)))*(ISNUMBER(SEARCH("Critical",Waivered_Errors!$G$2:'Waivered_Errors'!$G$30000))))</f>
        <v>6</v>
      </c>
      <c r="I41" s="62">
        <f>SUMPRODUCT((ISNUMBER(SEARCH(CONCATENATE("bspdrivers_/",$C41),Deferred_Errors!$C$2:'Deferred_Errors'!$C$30000)))*(ISNUMBER(SEARCH("Critical",Deferred_Errors!$G$2:'Deferred_Errors'!$G$30000))))</f>
        <v>0</v>
      </c>
    </row>
    <row r="42" spans="3:9">
      <c r="C42" s="68" t="s">
        <v>5238</v>
      </c>
      <c r="D42" s="64">
        <f>SUMPRODUCT((ISNUMBER(SEARCH(CONCATENATE("bspdrivers_/",$C42),Open_KW_Errors!$C$2:'Open_KW_Errors'!$C$30000)))*((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f>
        <v>0</v>
      </c>
      <c r="E42" s="93">
        <f>SUMPRODUCT((ISNUMBER(SEARCH(CONCATENATE("bspdrivers_/",$C42),Waivered_Errors!$C$2:'Waivered_Errors'!$C$30000)))*((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f>
        <v>12</v>
      </c>
      <c r="F42" s="97">
        <f>SUMPRODUCT((ISNUMBER(SEARCH(CONCATENATE("bspdrivers_/",$C42),Deferred_Errors!$C$2:'Deferred_Errors'!$C$30000)))*((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0</v>
      </c>
      <c r="G42" s="65">
        <f>SUMPRODUCT((ISNUMBER(SEARCH(CONCATENATE("bspdrivers_/",$C42),Open_KW_Errors!$C$2:'Open_KW_Errors'!$C$30000)))*(ISNUMBER(SEARCH("Critical",Open_KW_Errors!$G$2:'Open_KW_Errors'!$G$30000))))</f>
        <v>0</v>
      </c>
      <c r="H42" s="69">
        <f>SUMPRODUCT((ISNUMBER(SEARCH(CONCATENATE("bspdrivers_/",$C42),Waivered_Errors!$C$2:'Waivered_Errors'!$C$30000)))*(ISNUMBER(SEARCH("Critical",Waivered_Errors!$G$2:'Waivered_Errors'!$G$30000))))</f>
        <v>0</v>
      </c>
      <c r="I42" s="62">
        <f>SUMPRODUCT((ISNUMBER(SEARCH(CONCATENATE("bspdrivers_/",$C42),Deferred_Errors!$C$2:'Deferred_Errors'!$C$30000)))*(ISNUMBER(SEARCH("Critical",Deferred_Errors!$G$2:'Deferred_Errors'!$G$30000))))</f>
        <v>0</v>
      </c>
    </row>
    <row r="43" spans="3:9">
      <c r="C43" s="68" t="s">
        <v>5239</v>
      </c>
      <c r="D43" s="64">
        <f>SUMPRODUCT((ISNUMBER(SEARCH(CONCATENATE("bspdrivers_/",$C43),Open_KW_Errors!$C$2:'Open_KW_Errors'!$C$30000)))*((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f>
        <v>0</v>
      </c>
      <c r="E43" s="93">
        <f>SUMPRODUCT((ISNUMBER(SEARCH(CONCATENATE("bspdrivers_/",$C43),Waivered_Errors!$C$2:'Waivered_Errors'!$C$30000)))*((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f>
        <v>189</v>
      </c>
      <c r="F43" s="97">
        <f>SUMPRODUCT((ISNUMBER(SEARCH(CONCATENATE("bspdrivers_/",$C43),Deferred_Errors!$C$2:'Deferred_Errors'!$C$30000)))*((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0</v>
      </c>
      <c r="G43" s="65">
        <f>SUMPRODUCT((ISNUMBER(SEARCH(CONCATENATE("bspdrivers_/",$C43),Open_KW_Errors!$C$2:'Open_KW_Errors'!$C$30000)))*(ISNUMBER(SEARCH("Critical",Open_KW_Errors!$G$2:'Open_KW_Errors'!$G$30000))))</f>
        <v>0</v>
      </c>
      <c r="H43" s="69">
        <f>SUMPRODUCT((ISNUMBER(SEARCH(CONCATENATE("bspdrivers_/",$C43),Waivered_Errors!$C$2:'Waivered_Errors'!$C$30000)))*(ISNUMBER(SEARCH("Critical",Waivered_Errors!$G$2:'Waivered_Errors'!$G$30000))))</f>
        <v>9</v>
      </c>
      <c r="I43" s="62">
        <f>SUMPRODUCT((ISNUMBER(SEARCH(CONCATENATE("bspdrivers_/",$C43),Deferred_Errors!$C$2:'Deferred_Errors'!$C$30000)))*(ISNUMBER(SEARCH("Critical",Deferred_Errors!$G$2:'Deferred_Errors'!$G$30000))))</f>
        <v>0</v>
      </c>
    </row>
    <row r="44" spans="3:9">
      <c r="C44" s="88" t="s">
        <v>5240</v>
      </c>
      <c r="D44" s="64">
        <f>SUMPRODUCT((ISNUMBER(SEARCH(CONCATENATE("bspdrivers_/",$C44),Open_KW_Errors!$C$2:'Open_KW_Errors'!$C$30000)))*((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f>
        <v>0</v>
      </c>
      <c r="E44" s="93">
        <f>SUMPRODUCT((ISNUMBER(SEARCH(CONCATENATE("bspdrivers_/",$C44),Waivered_Errors!$C$2:'Waivered_Errors'!$C$30000)))*((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f>
        <v>3</v>
      </c>
      <c r="F44" s="97">
        <f>SUMPRODUCT((ISNUMBER(SEARCH(CONCATENATE("bspdrivers_/",$C44),Deferred_Errors!$C$2:'Deferred_Errors'!$C$30000)))*((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0</v>
      </c>
      <c r="G44" s="65">
        <f>SUMPRODUCT((ISNUMBER(SEARCH(CONCATENATE("bspdrivers_/",$C44),Open_KW_Errors!$C$2:'Open_KW_Errors'!$C$30000)))*(ISNUMBER(SEARCH("Critical",Open_KW_Errors!$G$2:'Open_KW_Errors'!$G$30000))))</f>
        <v>0</v>
      </c>
      <c r="H44" s="69">
        <f>SUMPRODUCT((ISNUMBER(SEARCH(CONCATENATE("bspdrivers_/",$C44),Waivered_Errors!$C$2:'Waivered_Errors'!$C$30000)))*(ISNUMBER(SEARCH("Critical",Waivered_Errors!$G$2:'Waivered_Errors'!$G$30000))))</f>
        <v>0</v>
      </c>
      <c r="I44" s="62">
        <f>SUMPRODUCT((ISNUMBER(SEARCH(CONCATENATE("bspdrivers_/",$C44),Deferred_Errors!$C$2:'Deferred_Errors'!$C$30000)))*(ISNUMBER(SEARCH("Critical",Deferred_Errors!$G$2:'Deferred_Errors'!$G$30000))))</f>
        <v>0</v>
      </c>
    </row>
    <row r="45" spans="3:9">
      <c r="C45" s="88" t="s">
        <v>5241</v>
      </c>
      <c r="D45" s="64">
        <f>SUMPRODUCT((ISNUMBER(SEARCH(CONCATENATE("bspdrivers_/",$C45),Open_KW_Errors!$C$2:'Open_KW_Errors'!$C$30000)))*((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f>
        <v>0</v>
      </c>
      <c r="E45" s="93">
        <f>SUMPRODUCT((ISNUMBER(SEARCH(CONCATENATE("bspdrivers_/",$C45),Waivered_Errors!$C$2:'Waivered_Errors'!$C$30000)))*((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f>
        <v>8</v>
      </c>
      <c r="F45" s="97">
        <f>SUMPRODUCT((ISNUMBER(SEARCH(CONCATENATE("bspdrivers_/",$C45),Deferred_Errors!$C$2:'Deferred_Errors'!$C$30000)))*((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0</v>
      </c>
      <c r="G45" s="65">
        <f>SUMPRODUCT((ISNUMBER(SEARCH(CONCATENATE("bspdrivers_/",$C45),Open_KW_Errors!$C$2:'Open_KW_Errors'!$C$30000)))*(ISNUMBER(SEARCH("Critical",Open_KW_Errors!$G$2:'Open_KW_Errors'!$G$30000))))</f>
        <v>0</v>
      </c>
      <c r="H45" s="69">
        <f>SUMPRODUCT((ISNUMBER(SEARCH(CONCATENATE("bspdrivers_/",$C45),Waivered_Errors!$C$2:'Waivered_Errors'!$C$30000)))*(ISNUMBER(SEARCH("Critical",Waivered_Errors!$G$2:'Waivered_Errors'!$G$30000))))</f>
        <v>9</v>
      </c>
      <c r="I45" s="62">
        <f>SUMPRODUCT((ISNUMBER(SEARCH(CONCATENATE("bspdrivers_/",$C45),Deferred_Errors!$C$2:'Deferred_Errors'!$C$30000)))*(ISNUMBER(SEARCH("Critical",Deferred_Errors!$G$2:'Deferred_Errors'!$G$30000))))</f>
        <v>0</v>
      </c>
    </row>
    <row r="46" spans="3:9">
      <c r="C46" s="88" t="s">
        <v>5242</v>
      </c>
      <c r="D46" s="64">
        <f>SUMPRODUCT((ISNUMBER(SEARCH(CONCATENATE("bspdrivers_/",$C46),Open_KW_Errors!$C$2:'Open_KW_Errors'!$C$30000)))*((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f>
        <v>0</v>
      </c>
      <c r="E46" s="93">
        <f>SUMPRODUCT((ISNUMBER(SEARCH(CONCATENATE("bspdrivers_/",$C46),Waivered_Errors!$C$2:'Waivered_Errors'!$C$30000)))*((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f>
        <v>8</v>
      </c>
      <c r="F46" s="97">
        <f>SUMPRODUCT((ISNUMBER(SEARCH(CONCATENATE("bspdrivers_/",$C46),Deferred_Errors!$C$2:'Deferred_Errors'!$C$30000)))*((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0</v>
      </c>
      <c r="G46" s="65">
        <f>SUMPRODUCT((ISNUMBER(SEARCH(CONCATENATE("bspdrivers_/",$C46),Open_KW_Errors!$C$2:'Open_KW_Errors'!$C$30000)))*(ISNUMBER(SEARCH("Critical",Open_KW_Errors!$G$2:'Open_KW_Errors'!$G$30000))))</f>
        <v>0</v>
      </c>
      <c r="H46" s="69">
        <f>SUMPRODUCT((ISNUMBER(SEARCH(CONCATENATE("bspdrivers_/",$C46),Waivered_Errors!$C$2:'Waivered_Errors'!$C$30000)))*(ISNUMBER(SEARCH("Critical",Waivered_Errors!$G$2:'Waivered_Errors'!$G$30000))))</f>
        <v>0</v>
      </c>
      <c r="I46" s="62">
        <f>SUMPRODUCT((ISNUMBER(SEARCH(CONCATENATE("bspdrivers_/",$C46),Deferred_Errors!$C$2:'Deferred_Errors'!$C$30000)))*(ISNUMBER(SEARCH("Critical",Deferred_Errors!$G$2:'Deferred_Errors'!$G$30000))))</f>
        <v>0</v>
      </c>
    </row>
    <row r="47" spans="3:9">
      <c r="C47" s="88" t="s">
        <v>5243</v>
      </c>
      <c r="D47" s="64">
        <f>SUMPRODUCT((ISNUMBER(SEARCH(CONCATENATE("bspdrivers_/",$C47),Open_KW_Errors!$C$2:'Open_KW_Errors'!$C$30000)))*((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f>
        <v>0</v>
      </c>
      <c r="E47" s="93">
        <f>SUMPRODUCT((ISNUMBER(SEARCH(CONCATENATE("bspdrivers_/",$C47),Waivered_Errors!$C$2:'Waivered_Errors'!$C$30000)))*((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f>
        <v>22</v>
      </c>
      <c r="F47" s="97">
        <f>SUMPRODUCT((ISNUMBER(SEARCH(CONCATENATE("bspdrivers_/",$C47),Deferred_Errors!$C$2:'Deferred_Errors'!$C$30000)))*((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0</v>
      </c>
      <c r="G47" s="65">
        <f>SUMPRODUCT((ISNUMBER(SEARCH(CONCATENATE("bspdrivers_/",$C47),Open_KW_Errors!$C$2:'Open_KW_Errors'!$C$30000)))*(ISNUMBER(SEARCH("Critical",Open_KW_Errors!$G$2:'Open_KW_Errors'!$G$30000))))</f>
        <v>0</v>
      </c>
      <c r="H47" s="69">
        <f>SUMPRODUCT((ISNUMBER(SEARCH(CONCATENATE("bspdrivers_/",$C47),Waivered_Errors!$C$2:'Waivered_Errors'!$C$30000)))*(ISNUMBER(SEARCH("Critical",Waivered_Errors!$G$2:'Waivered_Errors'!$G$30000))))</f>
        <v>0</v>
      </c>
      <c r="I47" s="62">
        <f>SUMPRODUCT((ISNUMBER(SEARCH(CONCATENATE("bspdrivers_/",$C47),Deferred_Errors!$C$2:'Deferred_Errors'!$C$30000)))*(ISNUMBER(SEARCH("Critical",Deferred_Errors!$G$2:'Deferred_Errors'!$G$30000))))</f>
        <v>0</v>
      </c>
    </row>
    <row r="48" spans="3:9">
      <c r="C48" s="88" t="s">
        <v>5244</v>
      </c>
      <c r="D48" s="64">
        <f>SUMPRODUCT((ISNUMBER(SEARCH(CONCATENATE("bspdrivers_/",$C48),Open_KW_Errors!$C$2:'Open_KW_Errors'!$C$30000)))*((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f>
        <v>0</v>
      </c>
      <c r="E48" s="93">
        <f>SUMPRODUCT((ISNUMBER(SEARCH(CONCATENATE("bspdrivers_/",$C48),Waivered_Errors!$C$2:'Waivered_Errors'!$C$30000)))*((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f>
        <v>2</v>
      </c>
      <c r="F48" s="97">
        <f>SUMPRODUCT((ISNUMBER(SEARCH(CONCATENATE("bspdrivers_/",$C48),Deferred_Errors!$C$2:'Deferred_Errors'!$C$30000)))*((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0</v>
      </c>
      <c r="G48" s="65">
        <f>SUMPRODUCT((ISNUMBER(SEARCH(CONCATENATE("bspdrivers_/",$C48),Open_KW_Errors!$C$2:'Open_KW_Errors'!$C$30000)))*(ISNUMBER(SEARCH("Critical",Open_KW_Errors!$G$2:'Open_KW_Errors'!$G$30000))))</f>
        <v>0</v>
      </c>
      <c r="H48" s="69">
        <f>SUMPRODUCT((ISNUMBER(SEARCH(CONCATENATE("bspdrivers_/",$C48),Waivered_Errors!$C$2:'Waivered_Errors'!$C$30000)))*(ISNUMBER(SEARCH("Critical",Waivered_Errors!$G$2:'Waivered_Errors'!$G$30000))))</f>
        <v>0</v>
      </c>
      <c r="I48" s="62">
        <f>SUMPRODUCT((ISNUMBER(SEARCH(CONCATENATE("bspdrivers_/",$C48),Deferred_Errors!$C$2:'Deferred_Errors'!$C$30000)))*(ISNUMBER(SEARCH("Critical",Deferred_Errors!$G$2:'Deferred_Errors'!$G$30000))))</f>
        <v>0</v>
      </c>
    </row>
    <row r="49" spans="3:9">
      <c r="C49" s="88" t="s">
        <v>5245</v>
      </c>
      <c r="D49" s="64">
        <f>SUMPRODUCT((ISNUMBER(SEARCH(CONCATENATE("bspdrivers_/",$C49),Open_KW_Errors!$C$2:'Open_KW_Errors'!$C$30000)))*((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f>
        <v>0</v>
      </c>
      <c r="E49" s="93">
        <f>SUMPRODUCT((ISNUMBER(SEARCH(CONCATENATE("bspdrivers_/",$C49),Waivered_Errors!$C$2:'Waivered_Errors'!$C$30000)))*((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f>
        <v>2</v>
      </c>
      <c r="F49" s="97">
        <f>SUMPRODUCT((ISNUMBER(SEARCH(CONCATENATE("bspdrivers_/",$C49),Deferred_Errors!$C$2:'Deferred_Errors'!$C$30000)))*((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0</v>
      </c>
      <c r="G49" s="65">
        <f>SUMPRODUCT((ISNUMBER(SEARCH(CONCATENATE("bspdrivers_/",$C49),Open_KW_Errors!$C$2:'Open_KW_Errors'!$C$30000)))*(ISNUMBER(SEARCH("Critical",Open_KW_Errors!$G$2:'Open_KW_Errors'!$G$30000))))</f>
        <v>0</v>
      </c>
      <c r="H49" s="69">
        <f>SUMPRODUCT((ISNUMBER(SEARCH(CONCATENATE("bspdrivers_/",$C49),Waivered_Errors!$C$2:'Waivered_Errors'!$C$30000)))*(ISNUMBER(SEARCH("Critical",Waivered_Errors!$G$2:'Waivered_Errors'!$G$30000))))</f>
        <v>0</v>
      </c>
      <c r="I49" s="62">
        <f>SUMPRODUCT((ISNUMBER(SEARCH(CONCATENATE("bspdrivers_/",$C49),Deferred_Errors!$C$2:'Deferred_Errors'!$C$30000)))*(ISNUMBER(SEARCH("Critical",Deferred_Errors!$G$2:'Deferred_Errors'!$G$30000))))</f>
        <v>0</v>
      </c>
    </row>
    <row r="50" spans="3:9">
      <c r="C50" s="88" t="s">
        <v>5246</v>
      </c>
      <c r="D50" s="64">
        <f>SUMPRODUCT((ISNUMBER(SEARCH(CONCATENATE("bspdrivers_/",$C50),Open_KW_Errors!$C$2:'Open_KW_Errors'!$C$30000)))*((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f>
        <v>0</v>
      </c>
      <c r="E50" s="93">
        <f>SUMPRODUCT((ISNUMBER(SEARCH(CONCATENATE("bspdrivers_/",$C50),Waivered_Errors!$C$2:'Waivered_Errors'!$C$30000)))*((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f>
        <v>10</v>
      </c>
      <c r="F50" s="97">
        <f>SUMPRODUCT((ISNUMBER(SEARCH(CONCATENATE("bspdrivers_/",$C50),Deferred_Errors!$C$2:'Deferred_Errors'!$C$30000)))*((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0</v>
      </c>
      <c r="G50" s="65">
        <f>SUMPRODUCT((ISNUMBER(SEARCH(CONCATENATE("bspdrivers_/",$C50),Open_KW_Errors!$C$2:'Open_KW_Errors'!$C$30000)))*(ISNUMBER(SEARCH("Critical",Open_KW_Errors!$G$2:'Open_KW_Errors'!$G$30000))))</f>
        <v>0</v>
      </c>
      <c r="H50" s="69">
        <f>SUMPRODUCT((ISNUMBER(SEARCH(CONCATENATE("bspdrivers_/",$C50),Waivered_Errors!$C$2:'Waivered_Errors'!$C$30000)))*(ISNUMBER(SEARCH("Critical",Waivered_Errors!$G$2:'Waivered_Errors'!$G$30000))))</f>
        <v>0</v>
      </c>
      <c r="I50" s="62">
        <f>SUMPRODUCT((ISNUMBER(SEARCH(CONCATENATE("bspdrivers_/",$C50),Deferred_Errors!$C$2:'Deferred_Errors'!$C$30000)))*(ISNUMBER(SEARCH("Critical",Deferred_Errors!$G$2:'Deferred_Errors'!$G$30000))))</f>
        <v>0</v>
      </c>
    </row>
    <row r="51" spans="3:9">
      <c r="C51" s="88" t="s">
        <v>5247</v>
      </c>
      <c r="D51" s="64">
        <f>SUMPRODUCT((ISNUMBER(SEARCH(CONCATENATE("bspdrivers_/",$C51),Open_KW_Errors!$C$2:'Open_KW_Errors'!$C$30000)))*((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f>
        <v>0</v>
      </c>
      <c r="E51" s="93">
        <f>SUMPRODUCT((ISNUMBER(SEARCH(CONCATENATE("bspdrivers_/",$C51),Waivered_Errors!$C$2:'Waivered_Errors'!$C$30000)))*((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f>
        <v>10</v>
      </c>
      <c r="F51" s="97">
        <f>SUMPRODUCT((ISNUMBER(SEARCH(CONCATENATE("bspdrivers_/",$C51),Deferred_Errors!$C$2:'Deferred_Errors'!$C$30000)))*((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0</v>
      </c>
      <c r="G51" s="65">
        <f>SUMPRODUCT((ISNUMBER(SEARCH(CONCATENATE("bspdrivers_/",$C51),Open_KW_Errors!$C$2:'Open_KW_Errors'!$C$30000)))*(ISNUMBER(SEARCH("Critical",Open_KW_Errors!$G$2:'Open_KW_Errors'!$G$30000))))</f>
        <v>0</v>
      </c>
      <c r="H51" s="69">
        <f>SUMPRODUCT((ISNUMBER(SEARCH(CONCATENATE("bspdrivers_/",$C51),Waivered_Errors!$C$2:'Waivered_Errors'!$C$30000)))*(ISNUMBER(SEARCH("Critical",Waivered_Errors!$G$2:'Waivered_Errors'!$G$30000))))</f>
        <v>0</v>
      </c>
      <c r="I51" s="62">
        <f>SUMPRODUCT((ISNUMBER(SEARCH(CONCATENATE("bspdrivers_/",$C51),Deferred_Errors!$C$2:'Deferred_Errors'!$C$30000)))*(ISNUMBER(SEARCH("Critical",Deferred_Errors!$G$2:'Deferred_Errors'!$G$30000))))</f>
        <v>0</v>
      </c>
    </row>
    <row r="52" spans="3:9">
      <c r="C52" s="88" t="s">
        <v>5248</v>
      </c>
      <c r="D52" s="64">
        <f>SUMPRODUCT((ISNUMBER(SEARCH(CONCATENATE("bspdrivers_/",$C52),Open_KW_Errors!$C$2:'Open_KW_Errors'!$C$30000)))*((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f>
        <v>0</v>
      </c>
      <c r="E52" s="93">
        <f>SUMPRODUCT((ISNUMBER(SEARCH(CONCATENATE("bspdrivers_/",$C52),Waivered_Errors!$C$2:'Waivered_Errors'!$C$30000)))*((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f>
        <v>1</v>
      </c>
      <c r="F52" s="97">
        <f>SUMPRODUCT((ISNUMBER(SEARCH(CONCATENATE("bspdrivers_/",$C52),Deferred_Errors!$C$2:'Deferred_Errors'!$C$30000)))*((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0</v>
      </c>
      <c r="G52" s="65">
        <f>SUMPRODUCT((ISNUMBER(SEARCH(CONCATENATE("bspdrivers_/",$C52),Open_KW_Errors!$C$2:'Open_KW_Errors'!$C$30000)))*(ISNUMBER(SEARCH("Critical",Open_KW_Errors!$G$2:'Open_KW_Errors'!$G$30000))))</f>
        <v>0</v>
      </c>
      <c r="H52" s="69">
        <f>SUMPRODUCT((ISNUMBER(SEARCH(CONCATENATE("bspdrivers_/",$C52),Waivered_Errors!$C$2:'Waivered_Errors'!$C$30000)))*(ISNUMBER(SEARCH("Critical",Waivered_Errors!$G$2:'Waivered_Errors'!$G$30000))))</f>
        <v>0</v>
      </c>
      <c r="I52" s="62">
        <f>SUMPRODUCT((ISNUMBER(SEARCH(CONCATENATE("bspdrivers_/",$C52),Deferred_Errors!$C$2:'Deferred_Errors'!$C$30000)))*(ISNUMBER(SEARCH("Critical",Deferred_Errors!$G$2:'Deferred_Errors'!$G$30000))))</f>
        <v>0</v>
      </c>
    </row>
    <row r="53" spans="3:9">
      <c r="C53" s="88" t="s">
        <v>5249</v>
      </c>
      <c r="D53" s="64">
        <f>SUMPRODUCT((ISNUMBER(SEARCH(CONCATENATE("bspdrivers_/",$C53),Open_KW_Errors!$C$2:'Open_KW_Errors'!$C$30000)))*((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f>
        <v>0</v>
      </c>
      <c r="E53" s="93">
        <f>SUMPRODUCT((ISNUMBER(SEARCH(CONCATENATE("bspdrivers_/",$C53),Waivered_Errors!$C$2:'Waivered_Errors'!$C$30000)))*((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f>
        <v>3</v>
      </c>
      <c r="F53" s="97">
        <f>SUMPRODUCT((ISNUMBER(SEARCH(CONCATENATE("bspdrivers_/",$C53),Deferred_Errors!$C$2:'Deferred_Errors'!$C$30000)))*((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0</v>
      </c>
      <c r="G53" s="65">
        <f>SUMPRODUCT((ISNUMBER(SEARCH(CONCATENATE("bspdrivers_/",$C53),Open_KW_Errors!$C$2:'Open_KW_Errors'!$C$30000)))*(ISNUMBER(SEARCH("Critical",Open_KW_Errors!$G$2:'Open_KW_Errors'!$G$30000))))</f>
        <v>0</v>
      </c>
      <c r="H53" s="69">
        <f>SUMPRODUCT((ISNUMBER(SEARCH(CONCATENATE("bspdrivers_/",$C53),Waivered_Errors!$C$2:'Waivered_Errors'!$C$30000)))*(ISNUMBER(SEARCH("Critical",Waivered_Errors!$G$2:'Waivered_Errors'!$G$30000))))</f>
        <v>0</v>
      </c>
      <c r="I53" s="62">
        <f>SUMPRODUCT((ISNUMBER(SEARCH(CONCATENATE("bspdrivers_/",$C53),Deferred_Errors!$C$2:'Deferred_Errors'!$C$30000)))*(ISNUMBER(SEARCH("Critical",Deferred_Errors!$G$2:'Deferred_Errors'!$G$30000))))</f>
        <v>0</v>
      </c>
    </row>
    <row r="54" spans="3:9">
      <c r="C54" s="88" t="s">
        <v>5250</v>
      </c>
      <c r="D54" s="64">
        <f>SUMPRODUCT((ISNUMBER(SEARCH(CONCATENATE("bspdrivers_/",$C54),Open_KW_Errors!$C$2:'Open_KW_Errors'!$C$30000)))*((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f>
        <v>0</v>
      </c>
      <c r="E54" s="93">
        <f>SUMPRODUCT((ISNUMBER(SEARCH(CONCATENATE("bspdrivers_/",$C54),Waivered_Errors!$C$2:'Waivered_Errors'!$C$30000)))*((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f>
        <v>7</v>
      </c>
      <c r="F54" s="97">
        <f>SUMPRODUCT((ISNUMBER(SEARCH(CONCATENATE("bspdrivers_/",$C54),Deferred_Errors!$C$2:'Deferred_Errors'!$C$30000)))*((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0</v>
      </c>
      <c r="G54" s="65">
        <f>SUMPRODUCT((ISNUMBER(SEARCH(CONCATENATE("bspdrivers_/",$C54),Open_KW_Errors!$C$2:'Open_KW_Errors'!$C$30000)))*(ISNUMBER(SEARCH("Critical",Open_KW_Errors!$G$2:'Open_KW_Errors'!$G$30000))))</f>
        <v>0</v>
      </c>
      <c r="H54" s="69">
        <f>SUMPRODUCT((ISNUMBER(SEARCH(CONCATENATE("bspdrivers_/",$C54),Waivered_Errors!$C$2:'Waivered_Errors'!$C$30000)))*(ISNUMBER(SEARCH("Critical",Waivered_Errors!$G$2:'Waivered_Errors'!$G$30000))))</f>
        <v>0</v>
      </c>
      <c r="I54" s="62">
        <f>SUMPRODUCT((ISNUMBER(SEARCH(CONCATENATE("bspdrivers_/",$C54),Deferred_Errors!$C$2:'Deferred_Errors'!$C$30000)))*(ISNUMBER(SEARCH("Critical",Deferred_Errors!$G$2:'Deferred_Errors'!$G$30000))))</f>
        <v>0</v>
      </c>
    </row>
    <row r="55" spans="3:9">
      <c r="C55" s="88" t="s">
        <v>5251</v>
      </c>
      <c r="D55" s="64">
        <f>SUMPRODUCT((ISNUMBER(SEARCH(CONCATENATE("bspdrivers_/",$C55),Open_KW_Errors!$C$2:'Open_KW_Errors'!$C$30000)))*((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f>
        <v>0</v>
      </c>
      <c r="E55" s="93">
        <f>SUMPRODUCT((ISNUMBER(SEARCH(CONCATENATE("bspdrivers_/",$C55),Waivered_Errors!$C$2:'Waivered_Errors'!$C$30000)))*((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f>
        <v>10</v>
      </c>
      <c r="F55" s="97">
        <f>SUMPRODUCT((ISNUMBER(SEARCH(CONCATENATE("bspdrivers_/",$C55),Deferred_Errors!$C$2:'Deferred_Errors'!$C$30000)))*((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0</v>
      </c>
      <c r="G55" s="65">
        <f>SUMPRODUCT((ISNUMBER(SEARCH(CONCATENATE("bspdrivers_/",$C55),Open_KW_Errors!$C$2:'Open_KW_Errors'!$C$30000)))*(ISNUMBER(SEARCH("Critical",Open_KW_Errors!$G$2:'Open_KW_Errors'!$G$30000))))</f>
        <v>0</v>
      </c>
      <c r="H55" s="69">
        <f>SUMPRODUCT((ISNUMBER(SEARCH(CONCATENATE("bspdrivers_/",$C55),Waivered_Errors!$C$2:'Waivered_Errors'!$C$30000)))*(ISNUMBER(SEARCH("Critical",Waivered_Errors!$G$2:'Waivered_Errors'!$G$30000))))</f>
        <v>0</v>
      </c>
      <c r="I55" s="62">
        <f>SUMPRODUCT((ISNUMBER(SEARCH(CONCATENATE("bspdrivers_/",$C55),Deferred_Errors!$C$2:'Deferred_Errors'!$C$30000)))*(ISNUMBER(SEARCH("Critical",Deferred_Errors!$G$2:'Deferred_Errors'!$G$30000))))</f>
        <v>0</v>
      </c>
    </row>
    <row r="56" spans="3:9">
      <c r="C56" s="88" t="s">
        <v>5252</v>
      </c>
      <c r="D56" s="64">
        <f>SUMPRODUCT((ISNUMBER(SEARCH(CONCATENATE("bspdrivers_/",$C56),Open_KW_Errors!$C$2:'Open_KW_Errors'!$C$30000)))*((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f>
        <v>0</v>
      </c>
      <c r="E56" s="93">
        <f>SUMPRODUCT((ISNUMBER(SEARCH(CONCATENATE("bspdrivers_/",$C56),Waivered_Errors!$C$2:'Waivered_Errors'!$C$30000)))*((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f>
        <v>10</v>
      </c>
      <c r="F56" s="97">
        <f>SUMPRODUCT((ISNUMBER(SEARCH(CONCATENATE("bspdrivers_/",$C56),Deferred_Errors!$C$2:'Deferred_Errors'!$C$30000)))*((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0</v>
      </c>
      <c r="G56" s="65">
        <f>SUMPRODUCT((ISNUMBER(SEARCH(CONCATENATE("bspdrivers_/",$C56),Open_KW_Errors!$C$2:'Open_KW_Errors'!$C$30000)))*(ISNUMBER(SEARCH("Critical",Open_KW_Errors!$G$2:'Open_KW_Errors'!$G$30000))))</f>
        <v>0</v>
      </c>
      <c r="H56" s="69">
        <f>SUMPRODUCT((ISNUMBER(SEARCH(CONCATENATE("bspdrivers_/",$C56),Waivered_Errors!$C$2:'Waivered_Errors'!$C$30000)))*(ISNUMBER(SEARCH("Critical",Waivered_Errors!$G$2:'Waivered_Errors'!$G$30000))))</f>
        <v>0</v>
      </c>
      <c r="I56" s="62">
        <f>SUMPRODUCT((ISNUMBER(SEARCH(CONCATENATE("bspdrivers_/",$C56),Deferred_Errors!$C$2:'Deferred_Errors'!$C$30000)))*(ISNUMBER(SEARCH("Critical",Deferred_Errors!$G$2:'Deferred_Errors'!$G$30000))))</f>
        <v>0</v>
      </c>
    </row>
    <row r="57" spans="3:9">
      <c r="C57" s="88" t="s">
        <v>5253</v>
      </c>
      <c r="D57" s="64">
        <f>SUMPRODUCT((ISNUMBER(SEARCH(CONCATENATE("bspdrivers_/",$C57),Open_KW_Errors!$C$2:'Open_KW_Errors'!$C$30000)))*((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f>
        <v>0</v>
      </c>
      <c r="E57" s="93">
        <f>SUMPRODUCT((ISNUMBER(SEARCH(CONCATENATE("bspdrivers_/",$C57),Waivered_Errors!$C$2:'Waivered_Errors'!$C$30000)))*((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f>
        <v>5</v>
      </c>
      <c r="F57" s="97">
        <f>SUMPRODUCT((ISNUMBER(SEARCH(CONCATENATE("bspdrivers_/",$C57),Deferred_Errors!$C$2:'Deferred_Errors'!$C$30000)))*((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0</v>
      </c>
      <c r="G57" s="65">
        <f>SUMPRODUCT((ISNUMBER(SEARCH(CONCATENATE("bspdrivers_/",$C57),Open_KW_Errors!$C$2:'Open_KW_Errors'!$C$30000)))*(ISNUMBER(SEARCH("Critical",Open_KW_Errors!$G$2:'Open_KW_Errors'!$G$30000))))</f>
        <v>0</v>
      </c>
      <c r="H57" s="69">
        <f>SUMPRODUCT((ISNUMBER(SEARCH(CONCATENATE("bspdrivers_/",$C57),Waivered_Errors!$C$2:'Waivered_Errors'!$C$30000)))*(ISNUMBER(SEARCH("Critical",Waivered_Errors!$G$2:'Waivered_Errors'!$G$30000))))</f>
        <v>0</v>
      </c>
      <c r="I57" s="62">
        <f>SUMPRODUCT((ISNUMBER(SEARCH(CONCATENATE("bspdrivers_/",$C57),Deferred_Errors!$C$2:'Deferred_Errors'!$C$30000)))*(ISNUMBER(SEARCH("Critical",Deferred_Errors!$G$2:'Deferred_Errors'!$G$30000))))</f>
        <v>0</v>
      </c>
    </row>
    <row r="58" spans="3:9">
      <c r="C58" s="88" t="s">
        <v>5254</v>
      </c>
      <c r="D58" s="64">
        <f>SUMPRODUCT((ISNUMBER(SEARCH(CONCATENATE("bspdrivers_/",$C58),Open_KW_Errors!$C$2:'Open_KW_Errors'!$C$30000)))*((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f>
        <v>0</v>
      </c>
      <c r="E58" s="93">
        <f>SUMPRODUCT((ISNUMBER(SEARCH(CONCATENATE("bspdrivers_/",$C58),Waivered_Errors!$C$2:'Waivered_Errors'!$C$30000)))*((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f>
        <v>4</v>
      </c>
      <c r="F58" s="97">
        <f>SUMPRODUCT((ISNUMBER(SEARCH(CONCATENATE("bspdrivers_/",$C58),Deferred_Errors!$C$2:'Deferred_Errors'!$C$30000)))*((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0</v>
      </c>
      <c r="G58" s="65">
        <f>SUMPRODUCT((ISNUMBER(SEARCH(CONCATENATE("bspdrivers_/",$C58),Open_KW_Errors!$C$2:'Open_KW_Errors'!$C$30000)))*(ISNUMBER(SEARCH("Critical",Open_KW_Errors!$G$2:'Open_KW_Errors'!$G$30000))))</f>
        <v>0</v>
      </c>
      <c r="H58" s="69">
        <f>SUMPRODUCT((ISNUMBER(SEARCH(CONCATENATE("bspdrivers_/",$C58),Waivered_Errors!$C$2:'Waivered_Errors'!$C$30000)))*(ISNUMBER(SEARCH("Critical",Waivered_Errors!$G$2:'Waivered_Errors'!$G$30000))))</f>
        <v>0</v>
      </c>
      <c r="I58" s="62">
        <f>SUMPRODUCT((ISNUMBER(SEARCH(CONCATENATE("bspdrivers_/",$C58),Deferred_Errors!$C$2:'Deferred_Errors'!$C$30000)))*(ISNUMBER(SEARCH("Critical",Deferred_Errors!$G$2:'Deferred_Errors'!$G$30000))))</f>
        <v>0</v>
      </c>
    </row>
    <row r="59" spans="3:9">
      <c r="C59" s="88" t="s">
        <v>5255</v>
      </c>
      <c r="D59" s="64">
        <f>SUMPRODUCT((ISNUMBER(SEARCH(CONCATENATE("bspdrivers_/",$C59),Open_KW_Errors!$C$2:'Open_KW_Errors'!$C$30000)))*((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f>
        <v>0</v>
      </c>
      <c r="E59" s="93">
        <f>SUMPRODUCT((ISNUMBER(SEARCH(CONCATENATE("bspdrivers_/",$C59),Waivered_Errors!$C$2:'Waivered_Errors'!$C$30000)))*((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f>
        <v>74</v>
      </c>
      <c r="F59" s="97">
        <f>SUMPRODUCT((ISNUMBER(SEARCH(CONCATENATE("bspdrivers_/",$C59),Deferred_Errors!$C$2:'Deferred_Errors'!$C$30000)))*((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0</v>
      </c>
      <c r="G59" s="65">
        <f>SUMPRODUCT((ISNUMBER(SEARCH(CONCATENATE("bspdrivers_/",$C59),Open_KW_Errors!$C$2:'Open_KW_Errors'!$C$30000)))*(ISNUMBER(SEARCH("Critical",Open_KW_Errors!$G$2:'Open_KW_Errors'!$G$30000))))</f>
        <v>0</v>
      </c>
      <c r="H59" s="69">
        <f>SUMPRODUCT((ISNUMBER(SEARCH(CONCATENATE("bspdrivers_/",$C59),Waivered_Errors!$C$2:'Waivered_Errors'!$C$30000)))*(ISNUMBER(SEARCH("Critical",Waivered_Errors!$G$2:'Waivered_Errors'!$G$30000))))</f>
        <v>0</v>
      </c>
      <c r="I59" s="62">
        <f>SUMPRODUCT((ISNUMBER(SEARCH(CONCATENATE("bspdrivers_/",$C59),Deferred_Errors!$C$2:'Deferred_Errors'!$C$30000)))*(ISNUMBER(SEARCH("Critical",Deferred_Errors!$G$2:'Deferred_Errors'!$G$30000))))</f>
        <v>0</v>
      </c>
    </row>
    <row r="60" spans="3:9">
      <c r="C60" s="88" t="s">
        <v>5256</v>
      </c>
      <c r="D60" s="64">
        <f>SUMPRODUCT((ISNUMBER(SEARCH(CONCATENATE("bspdrivers_/",$C60),Open_KW_Errors!$C$2:'Open_KW_Errors'!$C$30000)))*((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f>
        <v>0</v>
      </c>
      <c r="E60" s="93">
        <f>SUMPRODUCT((ISNUMBER(SEARCH(CONCATENATE("bspdrivers_/",$C60),Waivered_Errors!$C$2:'Waivered_Errors'!$C$30000)))*((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f>
        <v>0</v>
      </c>
      <c r="F60" s="97">
        <f>SUMPRODUCT((ISNUMBER(SEARCH(CONCATENATE("bspdrivers_/",$C60),Deferred_Errors!$C$2:'Deferred_Errors'!$C$30000)))*((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0</v>
      </c>
      <c r="G60" s="65">
        <f>SUMPRODUCT((ISNUMBER(SEARCH(CONCATENATE("bspdrivers_/",$C60),Open_KW_Errors!$C$2:'Open_KW_Errors'!$C$30000)))*(ISNUMBER(SEARCH("Critical",Open_KW_Errors!$G$2:'Open_KW_Errors'!$G$30000))))</f>
        <v>0</v>
      </c>
      <c r="H60" s="69">
        <f>SUMPRODUCT((ISNUMBER(SEARCH(CONCATENATE("bspdrivers_/",$C60),Waivered_Errors!$C$2:'Waivered_Errors'!$C$30000)))*(ISNUMBER(SEARCH("Critical",Waivered_Errors!$G$2:'Waivered_Errors'!$G$30000))))</f>
        <v>0</v>
      </c>
      <c r="I60" s="62">
        <f>SUMPRODUCT((ISNUMBER(SEARCH(CONCATENATE("bspdrivers_/",$C60),Deferred_Errors!$C$2:'Deferred_Errors'!$C$30000)))*(ISNUMBER(SEARCH("Critical",Deferred_Errors!$G$2:'Deferred_Errors'!$G$30000))))</f>
        <v>0</v>
      </c>
    </row>
    <row r="61" spans="3:9">
      <c r="C61" s="88" t="s">
        <v>5257</v>
      </c>
      <c r="D61" s="64">
        <f>SUMPRODUCT((ISNUMBER(SEARCH(CONCATENATE("bspdrivers_/",$C61),Open_KW_Errors!$C$2:'Open_KW_Errors'!$C$30000)))*((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f>
        <v>0</v>
      </c>
      <c r="E61" s="93">
        <f>SUMPRODUCT((ISNUMBER(SEARCH(CONCATENATE("bspdrivers_/",$C61),Waivered_Errors!$C$2:'Waivered_Errors'!$C$30000)))*((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f>
        <v>2</v>
      </c>
      <c r="F61" s="97">
        <f>SUMPRODUCT((ISNUMBER(SEARCH(CONCATENATE("bspdrivers_/",$C61),Deferred_Errors!$C$2:'Deferred_Errors'!$C$30000)))*((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0</v>
      </c>
      <c r="G61" s="65">
        <f>SUMPRODUCT((ISNUMBER(SEARCH(CONCATENATE("bspdrivers_/",$C61),Open_KW_Errors!$C$2:'Open_KW_Errors'!$C$30000)))*(ISNUMBER(SEARCH("Critical",Open_KW_Errors!$G$2:'Open_KW_Errors'!$G$30000))))</f>
        <v>0</v>
      </c>
      <c r="H61" s="69">
        <f>SUMPRODUCT((ISNUMBER(SEARCH(CONCATENATE("bspdrivers_/",$C61),Waivered_Errors!$C$2:'Waivered_Errors'!$C$30000)))*(ISNUMBER(SEARCH("Critical",Waivered_Errors!$G$2:'Waivered_Errors'!$G$30000))))</f>
        <v>0</v>
      </c>
      <c r="I61" s="62">
        <f>SUMPRODUCT((ISNUMBER(SEARCH(CONCATENATE("bspdrivers_/",$C61),Deferred_Errors!$C$2:'Deferred_Errors'!$C$30000)))*(ISNUMBER(SEARCH("Critical",Deferred_Errors!$G$2:'Deferred_Errors'!$G$30000))))</f>
        <v>0</v>
      </c>
    </row>
    <row r="62" spans="3:9">
      <c r="C62" s="88" t="s">
        <v>5258</v>
      </c>
      <c r="D62" s="64">
        <f>SUMPRODUCT((ISNUMBER(SEARCH(CONCATENATE("bspdrivers_/",$C62),Open_KW_Errors!$C$2:'Open_KW_Errors'!$C$30000)))*((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f>
        <v>0</v>
      </c>
      <c r="E62" s="93">
        <f>SUMPRODUCT((ISNUMBER(SEARCH(CONCATENATE("bspdrivers_/",$C62),Waivered_Errors!$C$2:'Waivered_Errors'!$C$30000)))*((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f>
        <v>8</v>
      </c>
      <c r="F62" s="97">
        <f>SUMPRODUCT((ISNUMBER(SEARCH(CONCATENATE("bspdrivers_/",$C62),Deferred_Errors!$C$2:'Deferred_Errors'!$C$30000)))*((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0</v>
      </c>
      <c r="G62" s="65">
        <f>SUMPRODUCT((ISNUMBER(SEARCH(CONCATENATE("bspdrivers_/",$C62),Open_KW_Errors!$C$2:'Open_KW_Errors'!$C$30000)))*(ISNUMBER(SEARCH("Critical",Open_KW_Errors!$G$2:'Open_KW_Errors'!$G$30000))))</f>
        <v>0</v>
      </c>
      <c r="H62" s="69">
        <f>SUMPRODUCT((ISNUMBER(SEARCH(CONCATENATE("bspdrivers_/",$C62),Waivered_Errors!$C$2:'Waivered_Errors'!$C$30000)))*(ISNUMBER(SEARCH("Critical",Waivered_Errors!$G$2:'Waivered_Errors'!$G$30000))))</f>
        <v>0</v>
      </c>
      <c r="I62" s="62">
        <f>SUMPRODUCT((ISNUMBER(SEARCH(CONCATENATE("bspdrivers_/",$C62),Deferred_Errors!$C$2:'Deferred_Errors'!$C$30000)))*(ISNUMBER(SEARCH("Critical",Deferred_Errors!$G$2:'Deferred_Errors'!$G$30000))))</f>
        <v>0</v>
      </c>
    </row>
    <row r="63" spans="3:9">
      <c r="C63" s="68" t="s">
        <v>5259</v>
      </c>
      <c r="D63" s="64">
        <f>SUMPRODUCT((ISNUMBER(SEARCH(CONCATENATE("bspdrivers_/",$C63),Open_KW_Errors!$C$2:'Open_KW_Errors'!$C$30000)))*((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f>
        <v>0</v>
      </c>
      <c r="E63" s="93">
        <f>SUMPRODUCT((ISNUMBER(SEARCH(CONCATENATE("bspdrivers_/",$C63),Waivered_Errors!$C$2:'Waivered_Errors'!$C$30000)))*((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f>
        <v>4</v>
      </c>
      <c r="F63" s="97">
        <f>SUMPRODUCT((ISNUMBER(SEARCH(CONCATENATE("bspdrivers_/",$C63),Deferred_Errors!$C$2:'Deferred_Errors'!$C$30000)))*((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0</v>
      </c>
      <c r="G63" s="65">
        <f>SUMPRODUCT((ISNUMBER(SEARCH(CONCATENATE("bspdrivers_/",$C63),Open_KW_Errors!$C$2:'Open_KW_Errors'!$C$30000)))*(ISNUMBER(SEARCH("Critical",Open_KW_Errors!$G$2:'Open_KW_Errors'!$G$30000))))</f>
        <v>0</v>
      </c>
      <c r="H63" s="69">
        <f>SUMPRODUCT((ISNUMBER(SEARCH(CONCATENATE("bspdrivers_/",$C63),Waivered_Errors!$C$2:'Waivered_Errors'!$C$30000)))*(ISNUMBER(SEARCH("Critical",Waivered_Errors!$G$2:'Waivered_Errors'!$G$30000))))</f>
        <v>0</v>
      </c>
      <c r="I63" s="62">
        <f>SUMPRODUCT((ISNUMBER(SEARCH(CONCATENATE("bspdrivers_/",$C63),Deferred_Errors!$C$2:'Deferred_Errors'!$C$30000)))*(ISNUMBER(SEARCH("Critical",Deferred_Errors!$G$2:'Deferred_Errors'!$G$30000))))</f>
        <v>0</v>
      </c>
    </row>
    <row r="64" spans="3:9">
      <c r="C64" s="68" t="s">
        <v>5260</v>
      </c>
      <c r="D64" s="64">
        <f>SUMPRODUCT((ISNUMBER(SEARCH(CONCATENATE("bspdrivers_/",$C64),Open_KW_Errors!$C$2:'Open_KW_Errors'!$C$30000)))*((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f>
        <v>0</v>
      </c>
      <c r="E64" s="93">
        <f>SUMPRODUCT((ISNUMBER(SEARCH(CONCATENATE("bspdrivers_/",$C64),Waivered_Errors!$C$2:'Waivered_Errors'!$C$30000)))*((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f>
        <v>24</v>
      </c>
      <c r="F64" s="97">
        <f>SUMPRODUCT((ISNUMBER(SEARCH(CONCATENATE("bspdrivers_/",$C64),Deferred_Errors!$C$2:'Deferred_Errors'!$C$30000)))*((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0</v>
      </c>
      <c r="G64" s="65">
        <f>SUMPRODUCT((ISNUMBER(SEARCH(CONCATENATE("bspdrivers_/",$C64),Open_KW_Errors!$C$2:'Open_KW_Errors'!$C$30000)))*(ISNUMBER(SEARCH("Critical",Open_KW_Errors!$G$2:'Open_KW_Errors'!$G$30000))))</f>
        <v>0</v>
      </c>
      <c r="H64" s="69">
        <f>SUMPRODUCT((ISNUMBER(SEARCH(CONCATENATE("bspdrivers_/",$C64),Waivered_Errors!$C$2:'Waivered_Errors'!$C$30000)))*(ISNUMBER(SEARCH("Critical",Waivered_Errors!$G$2:'Waivered_Errors'!$G$30000))))</f>
        <v>2</v>
      </c>
      <c r="I64" s="62">
        <f>SUMPRODUCT((ISNUMBER(SEARCH(CONCATENATE("bspdrivers_/",$C64),Deferred_Errors!$C$2:'Deferred_Errors'!$C$30000)))*(ISNUMBER(SEARCH("Critical",Deferred_Errors!$G$2:'Deferred_Errors'!$G$30000))))</f>
        <v>0</v>
      </c>
    </row>
    <row r="65" spans="3:9">
      <c r="C65" s="68" t="s">
        <v>5261</v>
      </c>
      <c r="D65" s="64">
        <f>SUMPRODUCT((ISNUMBER(SEARCH(CONCATENATE("bspdrivers_/",$C65),Open_KW_Errors!$C$2:'Open_KW_Errors'!$C$30000)))*((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f>
        <v>0</v>
      </c>
      <c r="E65" s="93">
        <f>SUMPRODUCT((ISNUMBER(SEARCH(CONCATENATE("bspdrivers_/",$C65),Waivered_Errors!$C$2:'Waivered_Errors'!$C$30000)))*((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f>
        <v>88</v>
      </c>
      <c r="F65" s="97">
        <f>SUMPRODUCT((ISNUMBER(SEARCH(CONCATENATE("bspdrivers_/",$C65),Deferred_Errors!$C$2:'Deferred_Errors'!$C$30000)))*((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0</v>
      </c>
      <c r="G65" s="65">
        <f>SUMPRODUCT((ISNUMBER(SEARCH(CONCATENATE("bspdrivers_/",$C65),Open_KW_Errors!$C$2:'Open_KW_Errors'!$C$30000)))*(ISNUMBER(SEARCH("Critical",Open_KW_Errors!$G$2:'Open_KW_Errors'!$G$30000))))</f>
        <v>0</v>
      </c>
      <c r="H65" s="69">
        <f>SUMPRODUCT((ISNUMBER(SEARCH(CONCATENATE("bspdrivers_/",$C65),Waivered_Errors!$C$2:'Waivered_Errors'!$C$30000)))*(ISNUMBER(SEARCH("Critical",Waivered_Errors!$G$2:'Waivered_Errors'!$G$30000))))</f>
        <v>0</v>
      </c>
      <c r="I65" s="62">
        <f>SUMPRODUCT((ISNUMBER(SEARCH(CONCATENATE("bspdrivers_/",$C65),Deferred_Errors!$C$2:'Deferred_Errors'!$C$30000)))*(ISNUMBER(SEARCH("Critical",Deferred_Errors!$G$2:'Deferred_Errors'!$G$30000))))</f>
        <v>0</v>
      </c>
    </row>
    <row r="66" spans="3:9">
      <c r="C66" s="68" t="s">
        <v>5262</v>
      </c>
      <c r="D66" s="64">
        <f>SUMPRODUCT((ISNUMBER(SEARCH(CONCATENATE("bspdrivers_/",$C66),Open_KW_Errors!$C$2:'Open_KW_Errors'!$C$30000)))*((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f>
        <v>0</v>
      </c>
      <c r="E66" s="93">
        <f>SUMPRODUCT((ISNUMBER(SEARCH(CONCATENATE("bspdrivers_/",$C66),Waivered_Errors!$C$2:'Waivered_Errors'!$C$30000)))*((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f>
        <v>70</v>
      </c>
      <c r="F66" s="97">
        <f>SUMPRODUCT((ISNUMBER(SEARCH(CONCATENATE("bspdrivers_/",$C66),Deferred_Errors!$C$2:'Deferred_Errors'!$C$30000)))*((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0</v>
      </c>
      <c r="G66" s="65">
        <f>SUMPRODUCT((ISNUMBER(SEARCH(CONCATENATE("bspdrivers_/",$C66),Open_KW_Errors!$C$2:'Open_KW_Errors'!$C$30000)))*(ISNUMBER(SEARCH("Critical",Open_KW_Errors!$G$2:'Open_KW_Errors'!$G$30000))))</f>
        <v>0</v>
      </c>
      <c r="H66" s="69">
        <f>SUMPRODUCT((ISNUMBER(SEARCH(CONCATENATE("bspdrivers_/",$C66),Waivered_Errors!$C$2:'Waivered_Errors'!$C$30000)))*(ISNUMBER(SEARCH("Critical",Waivered_Errors!$G$2:'Waivered_Errors'!$G$30000))))</f>
        <v>0</v>
      </c>
      <c r="I66" s="62">
        <f>SUMPRODUCT((ISNUMBER(SEARCH(CONCATENATE("bspdrivers_/",$C66),Deferred_Errors!$C$2:'Deferred_Errors'!$C$30000)))*(ISNUMBER(SEARCH("Critical",Deferred_Errors!$G$2:'Deferred_Errors'!$G$30000))))</f>
        <v>0</v>
      </c>
    </row>
    <row r="67" spans="3:9">
      <c r="C67" s="68" t="s">
        <v>5263</v>
      </c>
      <c r="D67" s="64">
        <f>SUMPRODUCT((ISNUMBER(SEARCH(CONCATENATE("bspdrivers_/",$C67),Open_KW_Errors!$C$2:'Open_KW_Errors'!$C$30000)))*((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f>
        <v>0</v>
      </c>
      <c r="E67" s="93">
        <f>SUMPRODUCT((ISNUMBER(SEARCH(CONCATENATE("bspdrivers_/",$C67),Waivered_Errors!$C$2:'Waivered_Errors'!$C$30000)))*((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f>
        <v>30</v>
      </c>
      <c r="F67" s="97">
        <f>SUMPRODUCT((ISNUMBER(SEARCH(CONCATENATE("bspdrivers_/",$C67),Deferred_Errors!$C$2:'Deferred_Errors'!$C$30000)))*((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0</v>
      </c>
      <c r="G67" s="65">
        <f>SUMPRODUCT((ISNUMBER(SEARCH(CONCATENATE("bspdrivers_/",$C67),Open_KW_Errors!$C$2:'Open_KW_Errors'!$C$30000)))*(ISNUMBER(SEARCH("Critical",Open_KW_Errors!$G$2:'Open_KW_Errors'!$G$30000))))</f>
        <v>0</v>
      </c>
      <c r="H67" s="69">
        <f>SUMPRODUCT((ISNUMBER(SEARCH(CONCATENATE("bspdrivers_/",$C67),Waivered_Errors!$C$2:'Waivered_Errors'!$C$30000)))*(ISNUMBER(SEARCH("Critical",Waivered_Errors!$G$2:'Waivered_Errors'!$G$30000))))</f>
        <v>0</v>
      </c>
      <c r="I67" s="62">
        <f>SUMPRODUCT((ISNUMBER(SEARCH(CONCATENATE("bspdrivers_/",$C67),Deferred_Errors!$C$2:'Deferred_Errors'!$C$30000)))*(ISNUMBER(SEARCH("Critical",Deferred_Errors!$G$2:'Deferred_Errors'!$G$30000))))</f>
        <v>0</v>
      </c>
    </row>
    <row r="68" spans="3:9">
      <c r="C68" s="68" t="s">
        <v>5264</v>
      </c>
      <c r="D68" s="64">
        <f>SUMPRODUCT((ISNUMBER(SEARCH(CONCATENATE("bspdrivers_/",$C68),Open_KW_Errors!$C$2:'Open_KW_Errors'!$C$30000)))*((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f>
        <v>0</v>
      </c>
      <c r="E68" s="93">
        <f>SUMPRODUCT((ISNUMBER(SEARCH(CONCATENATE("bspdrivers_/",$C68),Waivered_Errors!$C$2:'Waivered_Errors'!$C$30000)))*((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f>
        <v>25</v>
      </c>
      <c r="F68" s="97">
        <f>SUMPRODUCT((ISNUMBER(SEARCH(CONCATENATE("bspdrivers_/",$C68),Deferred_Errors!$C$2:'Deferred_Errors'!$C$30000)))*((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0</v>
      </c>
      <c r="G68" s="65">
        <f>SUMPRODUCT((ISNUMBER(SEARCH(CONCATENATE("bspdrivers_/",$C68),Open_KW_Errors!$C$2:'Open_KW_Errors'!$C$30000)))*(ISNUMBER(SEARCH("Critical",Open_KW_Errors!$G$2:'Open_KW_Errors'!$G$30000))))</f>
        <v>0</v>
      </c>
      <c r="H68" s="69">
        <f>SUMPRODUCT((ISNUMBER(SEARCH(CONCATENATE("bspdrivers_/",$C68),Waivered_Errors!$C$2:'Waivered_Errors'!$C$30000)))*(ISNUMBER(SEARCH("Critical",Waivered_Errors!$G$2:'Waivered_Errors'!$G$30000))))</f>
        <v>1</v>
      </c>
      <c r="I68" s="62">
        <f>SUMPRODUCT((ISNUMBER(SEARCH(CONCATENATE("bspdrivers_/",$C68),Deferred_Errors!$C$2:'Deferred_Errors'!$C$30000)))*(ISNUMBER(SEARCH("Critical",Deferred_Errors!$G$2:'Deferred_Errors'!$G$30000))))</f>
        <v>0</v>
      </c>
    </row>
    <row r="69" spans="3:9">
      <c r="C69" s="68" t="s">
        <v>5265</v>
      </c>
      <c r="D69" s="64">
        <f>SUMPRODUCT((ISNUMBER(SEARCH(CONCATENATE("bspdrivers_/",$C69),Open_KW_Errors!$C$2:'Open_KW_Errors'!$C$30000)))*((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f>
        <v>0</v>
      </c>
      <c r="E69" s="93">
        <f>SUMPRODUCT((ISNUMBER(SEARCH(CONCATENATE("bspdrivers_/",$C69),Waivered_Errors!$C$2:'Waivered_Errors'!$C$30000)))*((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f>
        <v>34</v>
      </c>
      <c r="F69" s="97">
        <f>SUMPRODUCT((ISNUMBER(SEARCH(CONCATENATE("bspdrivers_/",$C69),Deferred_Errors!$C$2:'Deferred_Errors'!$C$30000)))*((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0</v>
      </c>
      <c r="G69" s="65">
        <f>SUMPRODUCT((ISNUMBER(SEARCH(CONCATENATE("bspdrivers_/",$C69),Open_KW_Errors!$C$2:'Open_KW_Errors'!$C$30000)))*(ISNUMBER(SEARCH("Critical",Open_KW_Errors!$G$2:'Open_KW_Errors'!$G$30000))))</f>
        <v>0</v>
      </c>
      <c r="H69" s="69">
        <f>SUMPRODUCT((ISNUMBER(SEARCH(CONCATENATE("bspdrivers_/",$C69),Waivered_Errors!$C$2:'Waivered_Errors'!$C$30000)))*(ISNUMBER(SEARCH("Critical",Waivered_Errors!$G$2:'Waivered_Errors'!$G$30000))))</f>
        <v>0</v>
      </c>
      <c r="I69" s="62">
        <f>SUMPRODUCT((ISNUMBER(SEARCH(CONCATENATE("bspdrivers_/",$C69),Deferred_Errors!$C$2:'Deferred_Errors'!$C$30000)))*(ISNUMBER(SEARCH("Critical",Deferred_Errors!$G$2:'Deferred_Errors'!$G$30000))))</f>
        <v>0</v>
      </c>
    </row>
    <row r="70" spans="3:9">
      <c r="C70" s="68" t="s">
        <v>5266</v>
      </c>
      <c r="D70" s="64">
        <f>SUMPRODUCT((ISNUMBER(SEARCH(CONCATENATE("bspdrivers_/",$C70),Open_KW_Errors!$C$2:'Open_KW_Errors'!$C$30000)))*((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f>
        <v>0</v>
      </c>
      <c r="E70" s="93">
        <f>SUMPRODUCT((ISNUMBER(SEARCH(CONCATENATE("bspdrivers_/",$C70),Waivered_Errors!$C$2:'Waivered_Errors'!$C$30000)))*((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f>
        <v>92</v>
      </c>
      <c r="F70" s="97">
        <f>SUMPRODUCT((ISNUMBER(SEARCH(CONCATENATE("bspdrivers_/",$C70),Deferred_Errors!$C$2:'Deferred_Errors'!$C$30000)))*((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0</v>
      </c>
      <c r="G70" s="65">
        <f>SUMPRODUCT((ISNUMBER(SEARCH(CONCATENATE("bspdrivers_/",$C70),Open_KW_Errors!$C$2:'Open_KW_Errors'!$C$30000)))*(ISNUMBER(SEARCH("Critical",Open_KW_Errors!$G$2:'Open_KW_Errors'!$G$30000))))</f>
        <v>0</v>
      </c>
      <c r="H70" s="69">
        <f>SUMPRODUCT((ISNUMBER(SEARCH(CONCATENATE("bspdrivers_/",$C70),Waivered_Errors!$C$2:'Waivered_Errors'!$C$30000)))*(ISNUMBER(SEARCH("Critical",Waivered_Errors!$G$2:'Waivered_Errors'!$G$30000))))</f>
        <v>18</v>
      </c>
      <c r="I70" s="62">
        <f>SUMPRODUCT((ISNUMBER(SEARCH(CONCATENATE("bspdrivers_/",$C70),Deferred_Errors!$C$2:'Deferred_Errors'!$C$30000)))*(ISNUMBER(SEARCH("Critical",Deferred_Errors!$G$2:'Deferred_Errors'!$G$30000))))</f>
        <v>0</v>
      </c>
    </row>
    <row r="71" spans="3:9">
      <c r="C71" s="88" t="s">
        <v>5267</v>
      </c>
      <c r="D71" s="64">
        <f>SUMPRODUCT((ISNUMBER(SEARCH(CONCATENATE("bspdrivers_/",$C71),Open_KW_Errors!$C$2:'Open_KW_Errors'!$C$30000)))*((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f>
        <v>0</v>
      </c>
      <c r="E71" s="93">
        <f>SUMPRODUCT((ISNUMBER(SEARCH(CONCATENATE("bspdrivers_/",$C71),Waivered_Errors!$C$2:'Waivered_Errors'!$C$30000)))*((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f>
        <v>11</v>
      </c>
      <c r="F71" s="97">
        <f>SUMPRODUCT((ISNUMBER(SEARCH(CONCATENATE("bspdrivers_/",$C71),Deferred_Errors!$C$2:'Deferred_Errors'!$C$30000)))*((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0</v>
      </c>
      <c r="G71" s="65">
        <f>SUMPRODUCT((ISNUMBER(SEARCH(CONCATENATE("bspdrivers_/",$C71),Open_KW_Errors!$C$2:'Open_KW_Errors'!$C$30000)))*(ISNUMBER(SEARCH("Critical",Open_KW_Errors!$G$2:'Open_KW_Errors'!$G$30000))))</f>
        <v>0</v>
      </c>
      <c r="H71" s="69">
        <f>SUMPRODUCT((ISNUMBER(SEARCH(CONCATENATE("bspdrivers_/",$C71),Waivered_Errors!$C$2:'Waivered_Errors'!$C$30000)))*(ISNUMBER(SEARCH("Critical",Waivered_Errors!$G$2:'Waivered_Errors'!$G$30000))))</f>
        <v>7</v>
      </c>
      <c r="I71" s="62">
        <f>SUMPRODUCT((ISNUMBER(SEARCH(CONCATENATE("bspdrivers_/",$C71),Deferred_Errors!$C$2:'Deferred_Errors'!$C$30000)))*(ISNUMBER(SEARCH("Critical",Deferred_Errors!$G$2:'Deferred_Errors'!$G$30000))))</f>
        <v>0</v>
      </c>
    </row>
    <row r="72" spans="3:9">
      <c r="C72" s="88" t="s">
        <v>5268</v>
      </c>
      <c r="D72" s="64">
        <f>SUMPRODUCT((ISNUMBER(SEARCH(CONCATENATE("bspdrivers_/",$C72),Open_KW_Errors!$C$2:'Open_KW_Errors'!$C$30000)))*((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f>
        <v>0</v>
      </c>
      <c r="E72" s="93">
        <f>SUMPRODUCT((ISNUMBER(SEARCH(CONCATENATE("bspdrivers_/",$C72),Waivered_Errors!$C$2:'Waivered_Errors'!$C$30000)))*((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f>
        <v>6</v>
      </c>
      <c r="F72" s="97">
        <f>SUMPRODUCT((ISNUMBER(SEARCH(CONCATENATE("bspdrivers_/",$C72),Deferred_Errors!$C$2:'Deferred_Errors'!$C$30000)))*((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0</v>
      </c>
      <c r="G72" s="65">
        <f>SUMPRODUCT((ISNUMBER(SEARCH(CONCATENATE("bspdrivers_/",$C72),Open_KW_Errors!$C$2:'Open_KW_Errors'!$C$30000)))*(ISNUMBER(SEARCH("Critical",Open_KW_Errors!$G$2:'Open_KW_Errors'!$G$30000))))</f>
        <v>0</v>
      </c>
      <c r="H72" s="69">
        <f>SUMPRODUCT((ISNUMBER(SEARCH(CONCATENATE("bspdrivers_/",$C72),Waivered_Errors!$C$2:'Waivered_Errors'!$C$30000)))*(ISNUMBER(SEARCH("Critical",Waivered_Errors!$G$2:'Waivered_Errors'!$G$30000))))</f>
        <v>3</v>
      </c>
      <c r="I72" s="62">
        <f>SUMPRODUCT((ISNUMBER(SEARCH(CONCATENATE("bspdrivers_/",$C72),Deferred_Errors!$C$2:'Deferred_Errors'!$C$30000)))*(ISNUMBER(SEARCH("Critical",Deferred_Errors!$G$2:'Deferred_Errors'!$G$30000))))</f>
        <v>0</v>
      </c>
    </row>
    <row r="73" spans="3:9">
      <c r="C73" s="88" t="s">
        <v>5269</v>
      </c>
      <c r="D73" s="64">
        <f>SUMPRODUCT((ISNUMBER(SEARCH(CONCATENATE("bspdrivers_/",$C73),Open_KW_Errors!$C$2:'Open_KW_Errors'!$C$30000)))*((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f>
        <v>0</v>
      </c>
      <c r="E73" s="93">
        <f>SUMPRODUCT((ISNUMBER(SEARCH(CONCATENATE("bspdrivers_/",$C73),Waivered_Errors!$C$2:'Waivered_Errors'!$C$30000)))*((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f>
        <v>24</v>
      </c>
      <c r="F73" s="97">
        <f>SUMPRODUCT((ISNUMBER(SEARCH(CONCATENATE("bspdrivers_/",$C73),Deferred_Errors!$C$2:'Deferred_Errors'!$C$30000)))*((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0</v>
      </c>
      <c r="G73" s="65">
        <f>SUMPRODUCT((ISNUMBER(SEARCH(CONCATENATE("bspdrivers_/",$C73),Open_KW_Errors!$C$2:'Open_KW_Errors'!$C$30000)))*(ISNUMBER(SEARCH("Critical",Open_KW_Errors!$G$2:'Open_KW_Errors'!$G$30000))))</f>
        <v>0</v>
      </c>
      <c r="H73" s="69">
        <f>SUMPRODUCT((ISNUMBER(SEARCH(CONCATENATE("bspdrivers_/",$C73),Waivered_Errors!$C$2:'Waivered_Errors'!$C$30000)))*(ISNUMBER(SEARCH("Critical",Waivered_Errors!$G$2:'Waivered_Errors'!$G$30000))))</f>
        <v>0</v>
      </c>
      <c r="I73" s="62">
        <f>SUMPRODUCT((ISNUMBER(SEARCH(CONCATENATE("bspdrivers_/",$C73),Deferred_Errors!$C$2:'Deferred_Errors'!$C$30000)))*(ISNUMBER(SEARCH("Critical",Deferred_Errors!$G$2:'Deferred_Errors'!$G$30000))))</f>
        <v>0</v>
      </c>
    </row>
    <row r="74" spans="3:9">
      <c r="C74" s="88" t="s">
        <v>5270</v>
      </c>
      <c r="D74" s="64">
        <f>SUMPRODUCT((ISNUMBER(SEARCH(CONCATENATE("bspdrivers_/",$C74),Open_KW_Errors!$C$2:'Open_KW_Errors'!$C$30000)))*((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f>
        <v>0</v>
      </c>
      <c r="E74" s="93">
        <f>SUMPRODUCT((ISNUMBER(SEARCH(CONCATENATE("bspdrivers_/",$C74),Waivered_Errors!$C$2:'Waivered_Errors'!$C$30000)))*((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f>
        <v>0</v>
      </c>
      <c r="F74" s="97">
        <f>SUMPRODUCT((ISNUMBER(SEARCH(CONCATENATE("bspdrivers_/",$C74),Deferred_Errors!$C$2:'Deferred_Errors'!$C$30000)))*((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0</v>
      </c>
      <c r="G74" s="65">
        <f>SUMPRODUCT((ISNUMBER(SEARCH(CONCATENATE("bspdrivers_/",$C74),Open_KW_Errors!$C$2:'Open_KW_Errors'!$C$30000)))*(ISNUMBER(SEARCH("Critical",Open_KW_Errors!$G$2:'Open_KW_Errors'!$G$30000))))</f>
        <v>0</v>
      </c>
      <c r="H74" s="69">
        <f>SUMPRODUCT((ISNUMBER(SEARCH(CONCATENATE("bspdrivers_/",$C74),Waivered_Errors!$C$2:'Waivered_Errors'!$C$30000)))*(ISNUMBER(SEARCH("Critical",Waivered_Errors!$G$2:'Waivered_Errors'!$G$30000))))</f>
        <v>0</v>
      </c>
      <c r="I74" s="62">
        <f>SUMPRODUCT((ISNUMBER(SEARCH(CONCATENATE("bspdrivers_/",$C74),Deferred_Errors!$C$2:'Deferred_Errors'!$C$30000)))*(ISNUMBER(SEARCH("Critical",Deferred_Errors!$G$2:'Deferred_Errors'!$G$30000))))</f>
        <v>0</v>
      </c>
    </row>
    <row r="75" spans="3:9">
      <c r="C75" s="88" t="s">
        <v>5271</v>
      </c>
      <c r="D75" s="64">
        <f>SUMPRODUCT((ISNUMBER(SEARCH(CONCATENATE("bspdrivers_/",$C75),Open_KW_Errors!$C$2:'Open_KW_Errors'!$C$30000)))*((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f>
        <v>0</v>
      </c>
      <c r="E75" s="93">
        <f>SUMPRODUCT((ISNUMBER(SEARCH(CONCATENATE("bspdrivers_/",$C75),Waivered_Errors!$C$2:'Waivered_Errors'!$C$30000)))*((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f>
        <v>51</v>
      </c>
      <c r="F75" s="97">
        <f>SUMPRODUCT((ISNUMBER(SEARCH(CONCATENATE("bspdrivers_/",$C75),Deferred_Errors!$C$2:'Deferred_Errors'!$C$30000)))*((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0</v>
      </c>
      <c r="G75" s="65">
        <f>SUMPRODUCT((ISNUMBER(SEARCH(CONCATENATE("bspdrivers_/",$C75),Open_KW_Errors!$C$2:'Open_KW_Errors'!$C$30000)))*(ISNUMBER(SEARCH("Critical",Open_KW_Errors!$G$2:'Open_KW_Errors'!$G$30000))))</f>
        <v>0</v>
      </c>
      <c r="H75" s="69">
        <f>SUMPRODUCT((ISNUMBER(SEARCH(CONCATENATE("bspdrivers_/",$C75),Waivered_Errors!$C$2:'Waivered_Errors'!$C$30000)))*(ISNUMBER(SEARCH("Critical",Waivered_Errors!$G$2:'Waivered_Errors'!$G$30000))))</f>
        <v>8</v>
      </c>
      <c r="I75" s="62">
        <f>SUMPRODUCT((ISNUMBER(SEARCH(CONCATENATE("bspdrivers_/",$C75),Deferred_Errors!$C$2:'Deferred_Errors'!$C$30000)))*(ISNUMBER(SEARCH("Critical",Deferred_Errors!$G$2:'Deferred_Errors'!$G$30000))))</f>
        <v>0</v>
      </c>
    </row>
    <row r="76" spans="3:9">
      <c r="C76" s="67" t="s">
        <v>518</v>
      </c>
      <c r="D76" s="64">
        <f>SUMPRODUCT((ISNUMBER(SEARCH(CONCATENATE("bspdrivers_/",$C76),Open_KW_Errors!$C$2:'Open_KW_Errors'!$C$30000)))*((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f>
        <v>0</v>
      </c>
      <c r="E76" s="93">
        <f>SUMPRODUCT((ISNUMBER(SEARCH(CONCATENATE("bspdrivers_/",$C76),Waivered_Errors!$C$2:'Waivered_Errors'!$C$30000)))*((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f>
        <v>83</v>
      </c>
      <c r="F76" s="97">
        <f>SUMPRODUCT((ISNUMBER(SEARCH(CONCATENATE("bspdrivers_/",$C76),Deferred_Errors!$C$2:'Deferred_Errors'!$C$30000)))*((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0</v>
      </c>
      <c r="G76" s="65">
        <f>SUMPRODUCT((ISNUMBER(SEARCH(CONCATENATE("bspdrivers_/",$C76),Open_KW_Errors!$C$2:'Open_KW_Errors'!$C$30000)))*(ISNUMBER(SEARCH("Critical",Open_KW_Errors!$G$2:'Open_KW_Errors'!$G$30000))))</f>
        <v>0</v>
      </c>
      <c r="H76" s="69">
        <f>SUMPRODUCT((ISNUMBER(SEARCH(CONCATENATE("bspdrivers_/",$C76),Waivered_Errors!$C$2:'Waivered_Errors'!$C$30000)))*(ISNUMBER(SEARCH("Critical",Waivered_Errors!$G$2:'Waivered_Errors'!$G$30000))))</f>
        <v>0</v>
      </c>
      <c r="I76" s="62">
        <f>SUMPRODUCT((ISNUMBER(SEARCH(CONCATENATE("bspdrivers_/",$C76),Deferred_Errors!$C$2:'Deferred_Errors'!$C$30000)))*(ISNUMBER(SEARCH("Critical",Deferred_Errors!$G$2:'Deferred_Errors'!$G$30000))))</f>
        <v>0</v>
      </c>
    </row>
    <row r="77" spans="3:9" ht="13.5" thickBot="1">
      <c r="C77" s="89"/>
      <c r="D77" s="76"/>
      <c r="E77" s="77"/>
      <c r="F77" s="103"/>
      <c r="G77" s="76"/>
      <c r="H77" s="77"/>
      <c r="I77" s="70"/>
    </row>
    <row r="78" spans="3:9" ht="13.5" thickBot="1">
      <c r="C78" s="90" t="s">
        <v>517</v>
      </c>
      <c r="D78" s="71">
        <f>D38+D39+D76</f>
        <v>0</v>
      </c>
      <c r="E78" s="78">
        <f t="shared" ref="E78:I78" si="0">E38+E39+E76</f>
        <v>776</v>
      </c>
      <c r="F78" s="104">
        <f t="shared" si="0"/>
        <v>0</v>
      </c>
      <c r="G78" s="71">
        <f t="shared" si="0"/>
        <v>0</v>
      </c>
      <c r="H78" s="78">
        <f t="shared" si="0"/>
        <v>36</v>
      </c>
      <c r="I78" s="72">
        <f t="shared" si="0"/>
        <v>0</v>
      </c>
    </row>
  </sheetData>
  <dataConsolidate/>
  <mergeCells count="15">
    <mergeCell ref="B1:L1"/>
    <mergeCell ref="A2:L2"/>
    <mergeCell ref="A3:L3"/>
    <mergeCell ref="B6:C6"/>
    <mergeCell ref="D36:F36"/>
    <mergeCell ref="G36:I36"/>
    <mergeCell ref="C23:E23"/>
    <mergeCell ref="D35:I35"/>
    <mergeCell ref="B7:C7"/>
    <mergeCell ref="B8:C8"/>
    <mergeCell ref="B5:F5"/>
    <mergeCell ref="D6:F6"/>
    <mergeCell ref="D7:F7"/>
    <mergeCell ref="D8:F8"/>
    <mergeCell ref="C10:F10"/>
  </mergeCells>
  <phoneticPr fontId="0" type="noConversion"/>
  <pageMargins left="0.75" right="0.75" top="1" bottom="1" header="0.5" footer="0.5"/>
  <pageSetup paperSize="9"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82"/>
  <sheetViews>
    <sheetView zoomScale="80" zoomScaleNormal="80" workbookViewId="0">
      <selection activeCell="D29" sqref="D29"/>
    </sheetView>
  </sheetViews>
  <sheetFormatPr defaultRowHeight="12.75"/>
  <cols>
    <col min="1" max="1" width="6.5703125" bestFit="1" customWidth="1"/>
    <col min="2" max="2" width="42.28515625" bestFit="1" customWidth="1"/>
    <col min="3" max="3" width="29.28515625" bestFit="1" customWidth="1"/>
    <col min="4" max="5" width="18" bestFit="1" customWidth="1"/>
    <col min="6" max="6" width="18" customWidth="1"/>
    <col min="7" max="7" width="15.5703125" style="10" bestFit="1" customWidth="1"/>
    <col min="8" max="8" width="15.140625" style="10" bestFit="1" customWidth="1"/>
    <col min="9" max="9" width="92.85546875" bestFit="1" customWidth="1"/>
    <col min="10" max="10" width="11.5703125" customWidth="1"/>
  </cols>
  <sheetData>
    <row r="1" spans="1:31">
      <c r="C1" s="9"/>
      <c r="D1" s="9"/>
      <c r="E1" s="9"/>
      <c r="F1" s="9"/>
    </row>
    <row r="2" spans="1:31" ht="13.5" thickBot="1">
      <c r="C2" s="86" t="s">
        <v>517</v>
      </c>
      <c r="D2" s="86">
        <f>SUM(D4:D182)</f>
        <v>0</v>
      </c>
      <c r="E2" s="86">
        <f>SUM(E4:E182)</f>
        <v>781</v>
      </c>
      <c r="F2" s="86">
        <f>SUM(F4:F182)</f>
        <v>1650</v>
      </c>
    </row>
    <row r="3" spans="1:31" s="30" customFormat="1" ht="45" customHeight="1" thickBot="1">
      <c r="A3" s="45" t="s">
        <v>470</v>
      </c>
      <c r="B3" s="31" t="s">
        <v>412</v>
      </c>
      <c r="C3" s="12" t="s">
        <v>757</v>
      </c>
      <c r="D3" s="40" t="s">
        <v>746</v>
      </c>
      <c r="E3" s="53" t="s">
        <v>748</v>
      </c>
      <c r="F3" s="53" t="s">
        <v>749</v>
      </c>
      <c r="G3" s="31" t="s">
        <v>19</v>
      </c>
      <c r="H3" s="40" t="s">
        <v>342</v>
      </c>
      <c r="I3" s="12" t="s">
        <v>316</v>
      </c>
      <c r="J3" s="34"/>
    </row>
    <row r="4" spans="1:31" s="9" customFormat="1">
      <c r="A4" s="16">
        <v>126</v>
      </c>
      <c r="B4" s="20" t="s">
        <v>236</v>
      </c>
      <c r="C4" s="21" t="s">
        <v>120</v>
      </c>
      <c r="D4" s="59">
        <f>COUNTIF(Open_KW_Errors!$F$2:'Open_KW_Errors'!$F$14997,CONCATENATE($B4,""))</f>
        <v>0</v>
      </c>
      <c r="E4" s="56">
        <f>COUNTIF(Waivered_Errors!$F$2:'Waivered_Errors'!$F$15000,CONCATENATE($B4,""))</f>
        <v>300</v>
      </c>
      <c r="F4" s="56">
        <f>COUNTIF(Deferred_Errors!$F$2:'Deferred_Errors'!$F$15000,CONCATENATE($B4,""))</f>
        <v>170</v>
      </c>
      <c r="G4" s="22" t="s">
        <v>20</v>
      </c>
      <c r="H4" s="22" t="s">
        <v>340</v>
      </c>
      <c r="I4" s="21" t="s">
        <v>237</v>
      </c>
      <c r="J4" s="35"/>
    </row>
    <row r="5" spans="1:31" s="9" customFormat="1">
      <c r="A5" s="17">
        <v>64</v>
      </c>
      <c r="B5" s="15" t="s">
        <v>215</v>
      </c>
      <c r="C5" s="14" t="s">
        <v>361</v>
      </c>
      <c r="D5" s="54">
        <f>COUNTIF(Open_KW_Errors!$F$2:'Open_KW_Errors'!$F$14997,CONCATENATE($B5,""))</f>
        <v>0</v>
      </c>
      <c r="E5" s="60">
        <f>COUNTIF(Waivered_Errors!$F$2:'Waivered_Errors'!$F$15000,CONCATENATE($B5,""))</f>
        <v>154</v>
      </c>
      <c r="F5" s="60">
        <f>COUNTIF(Deferred_Errors!$F$2:'Deferred_Errors'!$F$15000,CONCATENATE($B5,""))</f>
        <v>162</v>
      </c>
      <c r="G5" s="19" t="s">
        <v>21</v>
      </c>
      <c r="H5" s="19" t="s">
        <v>340</v>
      </c>
      <c r="I5" s="14" t="s">
        <v>360</v>
      </c>
      <c r="J5" s="35"/>
    </row>
    <row r="6" spans="1:31" s="9" customFormat="1">
      <c r="A6" s="17">
        <v>42</v>
      </c>
      <c r="B6" s="15" t="s">
        <v>49</v>
      </c>
      <c r="C6" s="14" t="s">
        <v>200</v>
      </c>
      <c r="D6" s="54">
        <f>COUNTIF(Open_KW_Errors!$F$2:'Open_KW_Errors'!$F$14997,CONCATENATE($B6,""))</f>
        <v>0</v>
      </c>
      <c r="E6" s="57">
        <f>COUNTIF(Waivered_Errors!$F$2:'Waivered_Errors'!$F$15000,CONCATENATE($B6,""))</f>
        <v>85</v>
      </c>
      <c r="F6" s="57">
        <f>COUNTIF(Deferred_Errors!$F$2:'Deferred_Errors'!$F$15000,CONCATENATE($B6,""))</f>
        <v>45</v>
      </c>
      <c r="G6" s="19" t="s">
        <v>20</v>
      </c>
      <c r="H6" s="19" t="s">
        <v>340</v>
      </c>
      <c r="I6" s="14" t="s">
        <v>199</v>
      </c>
      <c r="J6" s="35"/>
    </row>
    <row r="7" spans="1:31" s="9" customFormat="1">
      <c r="A7" s="17">
        <v>34</v>
      </c>
      <c r="B7" s="15" t="s">
        <v>216</v>
      </c>
      <c r="C7" s="14" t="s">
        <v>48</v>
      </c>
      <c r="D7" s="54">
        <f>COUNTIF(Open_KW_Errors!$F$2:'Open_KW_Errors'!$F$14997,CONCATENATE($B7,""))</f>
        <v>0</v>
      </c>
      <c r="E7" s="57">
        <f>COUNTIF(Waivered_Errors!$F$2:'Waivered_Errors'!$F$15000,CONCATENATE($B7,""))</f>
        <v>71</v>
      </c>
      <c r="F7" s="57">
        <f>COUNTIF(Deferred_Errors!$F$2:'Deferred_Errors'!$F$15000,CONCATENATE($B7,""))</f>
        <v>63</v>
      </c>
      <c r="G7" s="19" t="s">
        <v>20</v>
      </c>
      <c r="H7" s="19" t="s">
        <v>520</v>
      </c>
      <c r="I7" s="14" t="s">
        <v>47</v>
      </c>
      <c r="J7" s="35"/>
    </row>
    <row r="8" spans="1:31" s="9" customFormat="1">
      <c r="A8" s="17">
        <v>98</v>
      </c>
      <c r="B8" s="15" t="s">
        <v>310</v>
      </c>
      <c r="C8" s="14" t="s">
        <v>442</v>
      </c>
      <c r="D8" s="54">
        <f>COUNTIF(Open_KW_Errors!$F$2:'Open_KW_Errors'!$F$14997,CONCATENATE($B8,""))</f>
        <v>0</v>
      </c>
      <c r="E8" s="57">
        <f>COUNTIF(Waivered_Errors!$F$2:'Waivered_Errors'!$F$15000,CONCATENATE($B8,""))</f>
        <v>57</v>
      </c>
      <c r="F8" s="57">
        <f>COUNTIF(Deferred_Errors!$F$2:'Deferred_Errors'!$F$15000,CONCATENATE($B8,""))</f>
        <v>119</v>
      </c>
      <c r="G8" s="19" t="s">
        <v>20</v>
      </c>
      <c r="H8" s="19" t="s">
        <v>340</v>
      </c>
      <c r="I8" s="14" t="s">
        <v>443</v>
      </c>
      <c r="J8" s="35"/>
    </row>
    <row r="9" spans="1:31">
      <c r="A9" s="17">
        <v>39</v>
      </c>
      <c r="B9" s="15" t="s">
        <v>501</v>
      </c>
      <c r="C9" s="14" t="s">
        <v>115</v>
      </c>
      <c r="D9" s="54">
        <f>COUNTIF(Open_KW_Errors!$F$2:'Open_KW_Errors'!$F$14997,CONCATENATE($B9,""))</f>
        <v>0</v>
      </c>
      <c r="E9" s="57">
        <f>COUNTIF(Waivered_Errors!$F$2:'Waivered_Errors'!$F$15000,CONCATENATE($B9,""))</f>
        <v>54</v>
      </c>
      <c r="F9" s="57">
        <f>COUNTIF(Deferred_Errors!$F$2:'Deferred_Errors'!$F$15000,CONCATENATE($B9,""))</f>
        <v>0</v>
      </c>
      <c r="G9" s="19" t="s">
        <v>20</v>
      </c>
      <c r="H9" s="19" t="s">
        <v>340</v>
      </c>
      <c r="I9" s="14" t="s">
        <v>114</v>
      </c>
      <c r="J9" s="35"/>
      <c r="K9" s="9"/>
      <c r="L9" s="9"/>
      <c r="M9" s="9"/>
      <c r="N9" s="9"/>
      <c r="O9" s="9"/>
      <c r="P9" s="9"/>
      <c r="Q9" s="9"/>
      <c r="R9" s="9"/>
      <c r="S9" s="9"/>
      <c r="T9" s="9"/>
      <c r="U9" s="9"/>
      <c r="V9" s="9"/>
      <c r="W9" s="9"/>
      <c r="X9" s="9"/>
      <c r="Y9" s="9"/>
      <c r="Z9" s="9"/>
      <c r="AA9" s="9"/>
      <c r="AB9" s="9"/>
      <c r="AC9" s="9"/>
      <c r="AD9" s="9"/>
      <c r="AE9" s="9"/>
    </row>
    <row r="10" spans="1:31">
      <c r="A10" s="17">
        <v>65</v>
      </c>
      <c r="B10" s="15" t="s">
        <v>252</v>
      </c>
      <c r="C10" s="14" t="s">
        <v>383</v>
      </c>
      <c r="D10" s="54">
        <f>COUNTIF(Open_KW_Errors!$F$2:'Open_KW_Errors'!$F$14997,CONCATENATE($B10,""))</f>
        <v>0</v>
      </c>
      <c r="E10" s="57">
        <f>COUNTIF(Waivered_Errors!$F$2:'Waivered_Errors'!$F$15000,CONCATENATE($B10,""))</f>
        <v>20</v>
      </c>
      <c r="F10" s="57">
        <f>COUNTIF(Deferred_Errors!$F$2:'Deferred_Errors'!$F$15000,CONCATENATE($B10,""))</f>
        <v>7</v>
      </c>
      <c r="G10" s="19" t="s">
        <v>21</v>
      </c>
      <c r="H10" s="19" t="s">
        <v>340</v>
      </c>
      <c r="I10" s="14" t="s">
        <v>279</v>
      </c>
      <c r="J10" s="35"/>
      <c r="K10" s="9"/>
      <c r="L10" s="9"/>
      <c r="M10" s="9"/>
      <c r="N10" s="9"/>
      <c r="O10" s="9"/>
      <c r="P10" s="9"/>
      <c r="Q10" s="9"/>
      <c r="R10" s="9"/>
      <c r="S10" s="9"/>
      <c r="T10" s="9"/>
      <c r="U10" s="9"/>
      <c r="V10" s="9"/>
      <c r="W10" s="9"/>
      <c r="X10" s="9"/>
      <c r="Y10" s="9"/>
      <c r="Z10" s="9"/>
      <c r="AA10" s="9"/>
      <c r="AB10" s="9"/>
      <c r="AC10" s="9"/>
      <c r="AD10" s="9"/>
      <c r="AE10" s="9"/>
    </row>
    <row r="11" spans="1:31">
      <c r="A11" s="17">
        <v>76</v>
      </c>
      <c r="B11" s="15" t="s">
        <v>481</v>
      </c>
      <c r="C11" s="14" t="s">
        <v>371</v>
      </c>
      <c r="D11" s="54">
        <f>COUNTIF(Open_KW_Errors!$F$2:'Open_KW_Errors'!$F$14997,CONCATENATE($B11,""))</f>
        <v>0</v>
      </c>
      <c r="E11" s="57">
        <f>COUNTIF(Waivered_Errors!$F$2:'Waivered_Errors'!$F$15000,CONCATENATE($B11,""))</f>
        <v>10</v>
      </c>
      <c r="F11" s="57">
        <f>COUNTIF(Deferred_Errors!$F$2:'Deferred_Errors'!$F$15000,CONCATENATE($B11,""))</f>
        <v>18</v>
      </c>
      <c r="G11" s="19" t="s">
        <v>20</v>
      </c>
      <c r="H11" s="19" t="s">
        <v>520</v>
      </c>
      <c r="I11" s="14" t="s">
        <v>482</v>
      </c>
      <c r="J11" s="35"/>
      <c r="K11" s="9"/>
      <c r="L11" s="9"/>
      <c r="M11" s="9"/>
      <c r="N11" s="9"/>
      <c r="O11" s="9"/>
      <c r="P11" s="9"/>
      <c r="Q11" s="9"/>
      <c r="R11" s="9"/>
      <c r="S11" s="9"/>
      <c r="T11" s="9"/>
      <c r="U11" s="9"/>
      <c r="V11" s="9"/>
      <c r="W11" s="9"/>
      <c r="X11" s="9"/>
      <c r="Y11" s="9"/>
      <c r="Z11" s="9"/>
      <c r="AA11" s="9"/>
      <c r="AB11" s="9"/>
      <c r="AC11" s="9"/>
      <c r="AD11" s="9"/>
      <c r="AE11" s="9"/>
    </row>
    <row r="12" spans="1:31">
      <c r="A12" s="17">
        <v>13</v>
      </c>
      <c r="B12" s="15" t="s">
        <v>212</v>
      </c>
      <c r="C12" s="14" t="s">
        <v>119</v>
      </c>
      <c r="D12" s="54">
        <f>COUNTIF(Open_KW_Errors!$F$2:'Open_KW_Errors'!$F$14997,CONCATENATE($B12,""))</f>
        <v>0</v>
      </c>
      <c r="E12" s="57">
        <f>COUNTIF(Waivered_Errors!$F$2:'Waivered_Errors'!$F$15000,CONCATENATE($B12,""))</f>
        <v>9</v>
      </c>
      <c r="F12" s="57">
        <f>COUNTIF(Deferred_Errors!$F$2:'Deferred_Errors'!$F$15000,CONCATENATE($B12,""))</f>
        <v>0</v>
      </c>
      <c r="G12" s="19" t="s">
        <v>20</v>
      </c>
      <c r="H12" s="19" t="s">
        <v>341</v>
      </c>
      <c r="I12" s="14" t="s">
        <v>213</v>
      </c>
      <c r="J12" s="35"/>
      <c r="K12" s="9"/>
      <c r="L12" s="9"/>
      <c r="M12" s="9"/>
      <c r="N12" s="9"/>
      <c r="O12" s="9"/>
      <c r="P12" s="9"/>
      <c r="Q12" s="9"/>
      <c r="R12" s="9"/>
      <c r="S12" s="9"/>
      <c r="T12" s="9"/>
      <c r="U12" s="9"/>
      <c r="V12" s="9"/>
      <c r="W12" s="9"/>
      <c r="X12" s="9"/>
      <c r="Y12" s="9"/>
      <c r="Z12" s="9"/>
      <c r="AA12" s="9"/>
      <c r="AB12" s="9"/>
      <c r="AC12" s="9"/>
      <c r="AD12" s="9"/>
      <c r="AE12" s="9"/>
    </row>
    <row r="13" spans="1:31" s="9" customFormat="1">
      <c r="A13" s="17">
        <v>62</v>
      </c>
      <c r="B13" s="15" t="s">
        <v>191</v>
      </c>
      <c r="C13" s="14" t="s">
        <v>381</v>
      </c>
      <c r="D13" s="54">
        <f>COUNTIF(Open_KW_Errors!$F$2:'Open_KW_Errors'!$F$14997,CONCATENATE($B13,""))</f>
        <v>0</v>
      </c>
      <c r="E13" s="57">
        <f>COUNTIF(Waivered_Errors!$F$2:'Waivered_Errors'!$F$15000,CONCATENATE($B13,""))</f>
        <v>9</v>
      </c>
      <c r="F13" s="57">
        <f>COUNTIF(Deferred_Errors!$F$2:'Deferred_Errors'!$F$15000,CONCATENATE($B13,""))</f>
        <v>13</v>
      </c>
      <c r="G13" s="19" t="s">
        <v>20</v>
      </c>
      <c r="H13" s="19" t="s">
        <v>520</v>
      </c>
      <c r="I13" s="14" t="s">
        <v>380</v>
      </c>
      <c r="J13" s="35"/>
    </row>
    <row r="14" spans="1:31" s="9" customFormat="1">
      <c r="A14" s="17">
        <v>121</v>
      </c>
      <c r="B14" s="15" t="s">
        <v>402</v>
      </c>
      <c r="C14" s="14" t="s">
        <v>118</v>
      </c>
      <c r="D14" s="54">
        <f>COUNTIF(Open_KW_Errors!$F$2:'Open_KW_Errors'!$F$14997,CONCATENATE($B14,""))</f>
        <v>0</v>
      </c>
      <c r="E14" s="57">
        <f>COUNTIF(Waivered_Errors!$F$2:'Waivered_Errors'!$F$15000,CONCATENATE($B14,""))</f>
        <v>6</v>
      </c>
      <c r="F14" s="57">
        <f>COUNTIF(Deferred_Errors!$F$2:'Deferred_Errors'!$F$15000,CONCATENATE($B14,""))</f>
        <v>17</v>
      </c>
      <c r="G14" s="19" t="s">
        <v>21</v>
      </c>
      <c r="H14" s="19" t="s">
        <v>340</v>
      </c>
      <c r="I14" s="14" t="s">
        <v>117</v>
      </c>
      <c r="J14" s="35"/>
    </row>
    <row r="15" spans="1:31" s="9" customFormat="1">
      <c r="A15" s="17">
        <v>115</v>
      </c>
      <c r="B15" s="15" t="s">
        <v>92</v>
      </c>
      <c r="C15" s="14" t="s">
        <v>32</v>
      </c>
      <c r="D15" s="54">
        <f>COUNTIF(Open_KW_Errors!$F$2:'Open_KW_Errors'!$F$14997,CONCATENATE($B15,""))</f>
        <v>0</v>
      </c>
      <c r="E15" s="57">
        <f>COUNTIF(Waivered_Errors!$F$2:'Waivered_Errors'!$F$15000,CONCATENATE($B15,""))</f>
        <v>2</v>
      </c>
      <c r="F15" s="57">
        <f>COUNTIF(Deferred_Errors!$F$2:'Deferred_Errors'!$F$15000,CONCATENATE($B15,""))</f>
        <v>0</v>
      </c>
      <c r="G15" s="19" t="s">
        <v>20</v>
      </c>
      <c r="H15" s="19" t="s">
        <v>340</v>
      </c>
      <c r="I15" s="14" t="s">
        <v>93</v>
      </c>
      <c r="J15" s="35"/>
    </row>
    <row r="16" spans="1:31">
      <c r="A16" s="17">
        <v>147</v>
      </c>
      <c r="B16" s="15" t="s">
        <v>404</v>
      </c>
      <c r="C16" s="14" t="s">
        <v>388</v>
      </c>
      <c r="D16" s="54">
        <f>COUNTIF(Open_KW_Errors!$F$2:'Open_KW_Errors'!$F$14997,CONCATENATE($B16,""))</f>
        <v>0</v>
      </c>
      <c r="E16" s="57">
        <f>COUNTIF(Waivered_Errors!$F$2:'Waivered_Errors'!$F$15000,CONCATENATE($B16,""))</f>
        <v>2</v>
      </c>
      <c r="F16" s="57">
        <f>COUNTIF(Deferred_Errors!$F$2:'Deferred_Errors'!$F$15000,CONCATENATE($B16,""))</f>
        <v>2</v>
      </c>
      <c r="G16" s="19" t="s">
        <v>21</v>
      </c>
      <c r="H16" s="19" t="s">
        <v>340</v>
      </c>
      <c r="I16" s="14" t="s">
        <v>368</v>
      </c>
      <c r="J16" s="35"/>
      <c r="K16" s="9"/>
      <c r="L16" s="9"/>
      <c r="M16" s="9"/>
      <c r="N16" s="9"/>
      <c r="O16" s="9"/>
      <c r="P16" s="9"/>
      <c r="Q16" s="9"/>
      <c r="R16" s="9"/>
      <c r="S16" s="9"/>
      <c r="T16" s="9"/>
      <c r="U16" s="9"/>
      <c r="V16" s="9"/>
      <c r="W16" s="9"/>
      <c r="X16" s="9"/>
      <c r="Y16" s="9"/>
      <c r="Z16" s="9"/>
      <c r="AA16" s="9"/>
      <c r="AB16" s="9"/>
      <c r="AC16" s="9"/>
      <c r="AD16" s="9"/>
      <c r="AE16" s="9"/>
    </row>
    <row r="17" spans="1:31" s="9" customFormat="1">
      <c r="A17" s="17">
        <v>157</v>
      </c>
      <c r="B17" s="15" t="s">
        <v>217</v>
      </c>
      <c r="C17" s="14" t="s">
        <v>219</v>
      </c>
      <c r="D17" s="54">
        <f>COUNTIF(Open_KW_Errors!$F$2:'Open_KW_Errors'!$F$14997,CONCATENATE($B17,""))</f>
        <v>0</v>
      </c>
      <c r="E17" s="57">
        <f>COUNTIF(Waivered_Errors!$F$2:'Waivered_Errors'!$F$15000,CONCATENATE($B17,""))</f>
        <v>1</v>
      </c>
      <c r="F17" s="57">
        <f>COUNTIF(Deferred_Errors!$F$2:'Deferred_Errors'!$F$15000,CONCATENATE($B17,""))</f>
        <v>4</v>
      </c>
      <c r="G17" s="19" t="s">
        <v>20</v>
      </c>
      <c r="H17" s="19" t="s">
        <v>340</v>
      </c>
      <c r="I17" s="14" t="s">
        <v>370</v>
      </c>
      <c r="J17" s="35"/>
    </row>
    <row r="18" spans="1:31" s="9" customFormat="1">
      <c r="A18" s="17">
        <v>175</v>
      </c>
      <c r="B18" s="15" t="s">
        <v>211</v>
      </c>
      <c r="C18" s="14" t="s">
        <v>147</v>
      </c>
      <c r="D18" s="54">
        <f>COUNTIF(Open_KW_Errors!$F$2:'Open_KW_Errors'!$F$14997,CONCATENATE($B18,""))</f>
        <v>0</v>
      </c>
      <c r="E18" s="57">
        <f>COUNTIF(Waivered_Errors!$F$2:'Waivered_Errors'!$F$15000,CONCATENATE($B18,""))</f>
        <v>1</v>
      </c>
      <c r="F18" s="57">
        <f>COUNTIF(Deferred_Errors!$F$2:'Deferred_Errors'!$F$15000,CONCATENATE($B18,""))</f>
        <v>18</v>
      </c>
      <c r="G18" s="19" t="s">
        <v>20</v>
      </c>
      <c r="H18" s="19" t="s">
        <v>340</v>
      </c>
      <c r="I18" s="14" t="s">
        <v>146</v>
      </c>
      <c r="J18" s="35"/>
    </row>
    <row r="19" spans="1:31">
      <c r="A19" s="17">
        <v>1</v>
      </c>
      <c r="B19" s="15" t="s">
        <v>411</v>
      </c>
      <c r="C19" s="14" t="s">
        <v>413</v>
      </c>
      <c r="D19" s="54">
        <f>COUNTIF(Open_KW_Errors!$F$2:'Open_KW_Errors'!$F$14997,CONCATENATE($B19,""))</f>
        <v>0</v>
      </c>
      <c r="E19" s="57">
        <f>COUNTIF(Waivered_Errors!$F$2:'Waivered_Errors'!$F$15000,CONCATENATE($B19,""))</f>
        <v>0</v>
      </c>
      <c r="F19" s="57">
        <f>COUNTIF(Deferred_Errors!$F$2:'Deferred_Errors'!$F$15000,CONCATENATE($B19,""))</f>
        <v>0</v>
      </c>
      <c r="G19" s="19" t="s">
        <v>20</v>
      </c>
      <c r="H19" s="19" t="s">
        <v>341</v>
      </c>
      <c r="I19" s="14" t="s">
        <v>230</v>
      </c>
      <c r="J19" s="35"/>
      <c r="K19" s="9"/>
      <c r="L19" s="9"/>
      <c r="M19" s="9"/>
      <c r="N19" s="9"/>
      <c r="O19" s="9"/>
      <c r="P19" s="9"/>
      <c r="Q19" s="9"/>
      <c r="R19" s="9"/>
      <c r="S19" s="9"/>
      <c r="T19" s="9"/>
      <c r="U19" s="9"/>
      <c r="V19" s="9"/>
      <c r="W19" s="9"/>
      <c r="X19" s="9"/>
      <c r="Y19" s="9"/>
      <c r="Z19" s="9"/>
      <c r="AA19" s="9"/>
      <c r="AB19" s="9"/>
      <c r="AC19" s="9"/>
      <c r="AD19" s="9"/>
      <c r="AE19" s="9"/>
    </row>
    <row r="20" spans="1:31">
      <c r="A20" s="17">
        <v>2</v>
      </c>
      <c r="B20" s="15" t="s">
        <v>411</v>
      </c>
      <c r="C20" s="14" t="s">
        <v>414</v>
      </c>
      <c r="D20" s="54">
        <f>COUNTIF(Open_KW_Errors!$F$2:'Open_KW_Errors'!$F$14997,CONCATENATE($B20,""))</f>
        <v>0</v>
      </c>
      <c r="E20" s="57">
        <f>COUNTIF(Waivered_Errors!$F$2:'Waivered_Errors'!$F$15000,CONCATENATE($B20,""))</f>
        <v>0</v>
      </c>
      <c r="F20" s="57">
        <f>COUNTIF(Deferred_Errors!$F$2:'Deferred_Errors'!$F$15000,CONCATENATE($B20,""))</f>
        <v>0</v>
      </c>
      <c r="G20" s="19" t="s">
        <v>20</v>
      </c>
      <c r="H20" s="19" t="s">
        <v>341</v>
      </c>
      <c r="I20" s="14" t="s">
        <v>231</v>
      </c>
      <c r="J20" s="35"/>
      <c r="K20" s="9"/>
      <c r="L20" s="9"/>
      <c r="M20" s="9"/>
      <c r="N20" s="9"/>
      <c r="O20" s="9"/>
      <c r="P20" s="9"/>
      <c r="Q20" s="9"/>
      <c r="R20" s="9"/>
      <c r="S20" s="9"/>
      <c r="T20" s="9"/>
      <c r="U20" s="9"/>
      <c r="V20" s="9"/>
      <c r="W20" s="9"/>
      <c r="X20" s="9"/>
      <c r="Y20" s="9"/>
      <c r="Z20" s="9"/>
      <c r="AA20" s="9"/>
      <c r="AB20" s="9"/>
      <c r="AC20" s="9"/>
      <c r="AD20" s="9"/>
      <c r="AE20" s="9"/>
    </row>
    <row r="21" spans="1:31" ht="25.5">
      <c r="A21" s="17">
        <v>3</v>
      </c>
      <c r="B21" s="15" t="s">
        <v>411</v>
      </c>
      <c r="C21" s="14" t="s">
        <v>415</v>
      </c>
      <c r="D21" s="54">
        <f>COUNTIF(Open_KW_Errors!$F$2:'Open_KW_Errors'!$F$14997,CONCATENATE($B21,""))</f>
        <v>0</v>
      </c>
      <c r="E21" s="57">
        <f>COUNTIF(Waivered_Errors!$F$2:'Waivered_Errors'!$F$15000,CONCATENATE($B21,""))</f>
        <v>0</v>
      </c>
      <c r="F21" s="57">
        <f>COUNTIF(Deferred_Errors!$F$2:'Deferred_Errors'!$F$15000,CONCATENATE($B21,""))</f>
        <v>0</v>
      </c>
      <c r="G21" s="19" t="s">
        <v>20</v>
      </c>
      <c r="H21" s="19" t="s">
        <v>341</v>
      </c>
      <c r="I21" s="14" t="s">
        <v>94</v>
      </c>
      <c r="J21" s="35"/>
      <c r="K21" s="9"/>
      <c r="L21" s="9"/>
      <c r="M21" s="9"/>
      <c r="N21" s="9"/>
      <c r="O21" s="9"/>
      <c r="P21" s="9"/>
      <c r="Q21" s="9"/>
      <c r="R21" s="9"/>
      <c r="S21" s="9"/>
      <c r="T21" s="9"/>
      <c r="U21" s="9"/>
      <c r="V21" s="9"/>
      <c r="W21" s="9"/>
      <c r="X21" s="9"/>
      <c r="Y21" s="9"/>
      <c r="Z21" s="9"/>
      <c r="AA21" s="9"/>
      <c r="AB21" s="9"/>
      <c r="AC21" s="9"/>
      <c r="AD21" s="9"/>
      <c r="AE21" s="9"/>
    </row>
    <row r="22" spans="1:31" ht="25.5">
      <c r="A22" s="17">
        <v>4</v>
      </c>
      <c r="B22" s="15" t="s">
        <v>411</v>
      </c>
      <c r="C22" s="14" t="s">
        <v>416</v>
      </c>
      <c r="D22" s="54">
        <f>COUNTIF(Open_KW_Errors!$F$2:'Open_KW_Errors'!$F$14997,CONCATENATE($B22,""))</f>
        <v>0</v>
      </c>
      <c r="E22" s="57">
        <f>COUNTIF(Waivered_Errors!$F$2:'Waivered_Errors'!$F$15000,CONCATENATE($B22,""))</f>
        <v>0</v>
      </c>
      <c r="F22" s="57">
        <f>COUNTIF(Deferred_Errors!$F$2:'Deferred_Errors'!$F$15000,CONCATENATE($B22,""))</f>
        <v>0</v>
      </c>
      <c r="G22" s="19" t="s">
        <v>20</v>
      </c>
      <c r="H22" s="19" t="s">
        <v>341</v>
      </c>
      <c r="I22" s="14" t="s">
        <v>95</v>
      </c>
      <c r="J22" s="35"/>
      <c r="K22" s="9"/>
      <c r="L22" s="9"/>
      <c r="M22" s="9"/>
      <c r="N22" s="9"/>
      <c r="O22" s="9"/>
      <c r="P22" s="9"/>
      <c r="Q22" s="9"/>
      <c r="R22" s="9"/>
      <c r="S22" s="9"/>
      <c r="T22" s="9"/>
      <c r="U22" s="9"/>
      <c r="V22" s="9"/>
      <c r="W22" s="9"/>
      <c r="X22" s="9"/>
      <c r="Y22" s="9"/>
      <c r="Z22" s="9"/>
      <c r="AA22" s="9"/>
      <c r="AB22" s="9"/>
      <c r="AC22" s="9"/>
      <c r="AD22" s="9"/>
      <c r="AE22" s="9"/>
    </row>
    <row r="23" spans="1:31">
      <c r="A23" s="17">
        <v>5</v>
      </c>
      <c r="B23" s="15" t="s">
        <v>411</v>
      </c>
      <c r="C23" s="14" t="s">
        <v>417</v>
      </c>
      <c r="D23" s="54">
        <f>COUNTIF(Open_KW_Errors!$F$2:'Open_KW_Errors'!$F$14997,CONCATENATE($B23,""))</f>
        <v>0</v>
      </c>
      <c r="E23" s="57">
        <f>COUNTIF(Waivered_Errors!$F$2:'Waivered_Errors'!$F$15000,CONCATENATE($B23,""))</f>
        <v>0</v>
      </c>
      <c r="F23" s="57">
        <f>COUNTIF(Deferred_Errors!$F$2:'Deferred_Errors'!$F$15000,CONCATENATE($B23,""))</f>
        <v>0</v>
      </c>
      <c r="G23" s="19" t="s">
        <v>21</v>
      </c>
      <c r="H23" s="19" t="s">
        <v>341</v>
      </c>
      <c r="I23" s="14" t="s">
        <v>96</v>
      </c>
      <c r="J23" s="35"/>
      <c r="K23" s="9"/>
      <c r="L23" s="9"/>
      <c r="M23" s="9"/>
      <c r="N23" s="9"/>
      <c r="O23" s="9"/>
      <c r="P23" s="9"/>
      <c r="Q23" s="9"/>
      <c r="R23" s="9"/>
      <c r="S23" s="9"/>
      <c r="T23" s="9"/>
      <c r="U23" s="9"/>
      <c r="V23" s="9"/>
      <c r="W23" s="9"/>
      <c r="X23" s="9"/>
      <c r="Y23" s="9"/>
      <c r="Z23" s="9"/>
      <c r="AA23" s="9"/>
      <c r="AB23" s="9"/>
      <c r="AC23" s="9"/>
      <c r="AD23" s="9"/>
      <c r="AE23" s="9"/>
    </row>
    <row r="24" spans="1:31">
      <c r="A24" s="17">
        <v>6</v>
      </c>
      <c r="B24" s="15" t="s">
        <v>129</v>
      </c>
      <c r="C24" s="14" t="s">
        <v>472</v>
      </c>
      <c r="D24" s="54">
        <f>COUNTIF(Open_KW_Errors!$F$2:'Open_KW_Errors'!$F$14997,CONCATENATE($B24,""))</f>
        <v>0</v>
      </c>
      <c r="E24" s="57">
        <f>COUNTIF(Waivered_Errors!$F$2:'Waivered_Errors'!$F$15000,CONCATENATE($B24,""))</f>
        <v>0</v>
      </c>
      <c r="F24" s="57">
        <f>COUNTIF(Deferred_Errors!$F$2:'Deferred_Errors'!$F$15000,CONCATENATE($B24,""))</f>
        <v>0</v>
      </c>
      <c r="G24" s="19" t="s">
        <v>20</v>
      </c>
      <c r="H24" s="19" t="s">
        <v>343</v>
      </c>
      <c r="I24" s="14" t="s">
        <v>471</v>
      </c>
      <c r="J24" s="35"/>
      <c r="K24" s="9"/>
      <c r="L24" s="9"/>
      <c r="M24" s="9"/>
      <c r="N24" s="9"/>
      <c r="O24" s="9"/>
      <c r="P24" s="9"/>
      <c r="Q24" s="9"/>
      <c r="R24" s="9"/>
      <c r="S24" s="9"/>
      <c r="T24" s="9"/>
      <c r="U24" s="9"/>
      <c r="V24" s="9"/>
      <c r="W24" s="9"/>
      <c r="X24" s="9"/>
      <c r="Y24" s="9"/>
      <c r="Z24" s="9"/>
      <c r="AA24" s="9"/>
      <c r="AB24" s="9"/>
      <c r="AC24" s="9"/>
      <c r="AD24" s="9"/>
      <c r="AE24" s="9"/>
    </row>
    <row r="25" spans="1:31">
      <c r="A25" s="17">
        <v>7</v>
      </c>
      <c r="B25" s="15" t="s">
        <v>189</v>
      </c>
      <c r="C25" s="14" t="s">
        <v>293</v>
      </c>
      <c r="D25" s="54">
        <f>COUNTIF(Open_KW_Errors!$F$2:'Open_KW_Errors'!$F$14997,CONCATENATE($B25,""))</f>
        <v>0</v>
      </c>
      <c r="E25" s="57">
        <f>COUNTIF(Waivered_Errors!$F$2:'Waivered_Errors'!$F$15000,CONCATENATE($B25,""))</f>
        <v>0</v>
      </c>
      <c r="F25" s="57">
        <f>COUNTIF(Deferred_Errors!$F$2:'Deferred_Errors'!$F$15000,CONCATENATE($B25,""))</f>
        <v>14</v>
      </c>
      <c r="G25" s="19" t="s">
        <v>20</v>
      </c>
      <c r="H25" s="19" t="s">
        <v>343</v>
      </c>
      <c r="I25" s="14" t="s">
        <v>190</v>
      </c>
      <c r="J25" s="35"/>
      <c r="K25" s="9"/>
      <c r="L25" s="9"/>
      <c r="M25" s="9"/>
      <c r="N25" s="9"/>
      <c r="O25" s="9"/>
      <c r="P25" s="9"/>
      <c r="Q25" s="9"/>
      <c r="R25" s="9"/>
      <c r="S25" s="9"/>
      <c r="T25" s="9"/>
      <c r="U25" s="9"/>
      <c r="V25" s="9"/>
      <c r="W25" s="9"/>
      <c r="X25" s="9"/>
      <c r="Y25" s="9"/>
      <c r="Z25" s="9"/>
      <c r="AA25" s="9"/>
      <c r="AB25" s="9"/>
      <c r="AC25" s="9"/>
      <c r="AD25" s="9"/>
      <c r="AE25" s="9"/>
    </row>
    <row r="26" spans="1:31">
      <c r="A26" s="17">
        <v>8</v>
      </c>
      <c r="B26" s="15" t="s">
        <v>514</v>
      </c>
      <c r="C26" s="14" t="s">
        <v>292</v>
      </c>
      <c r="D26" s="54">
        <f>COUNTIF(Open_KW_Errors!$F$2:'Open_KW_Errors'!$F$14997,CONCATENATE($B26,""))</f>
        <v>0</v>
      </c>
      <c r="E26" s="57">
        <f>COUNTIF(Waivered_Errors!$F$2:'Waivered_Errors'!$F$15000,CONCATENATE($B26,""))</f>
        <v>0</v>
      </c>
      <c r="F26" s="57">
        <f>COUNTIF(Deferred_Errors!$F$2:'Deferred_Errors'!$F$15000,CONCATENATE($B26,""))</f>
        <v>0</v>
      </c>
      <c r="G26" s="19" t="s">
        <v>20</v>
      </c>
      <c r="H26" s="19" t="s">
        <v>343</v>
      </c>
      <c r="I26" s="14" t="s">
        <v>291</v>
      </c>
      <c r="J26" s="35"/>
      <c r="K26" s="9"/>
      <c r="L26" s="9"/>
      <c r="M26" s="9"/>
      <c r="N26" s="9"/>
      <c r="O26" s="9"/>
      <c r="P26" s="9"/>
      <c r="Q26" s="9"/>
      <c r="R26" s="9"/>
      <c r="S26" s="9"/>
      <c r="T26" s="9"/>
      <c r="U26" s="9"/>
      <c r="V26" s="9"/>
      <c r="W26" s="9"/>
      <c r="X26" s="9"/>
      <c r="Y26" s="9"/>
      <c r="Z26" s="9"/>
      <c r="AA26" s="9"/>
      <c r="AB26" s="9"/>
      <c r="AC26" s="9"/>
      <c r="AD26" s="9"/>
      <c r="AE26" s="9"/>
    </row>
    <row r="27" spans="1:31">
      <c r="A27" s="17">
        <v>9</v>
      </c>
      <c r="B27" s="15" t="s">
        <v>411</v>
      </c>
      <c r="C27" s="14" t="s">
        <v>409</v>
      </c>
      <c r="D27" s="54">
        <f>COUNTIF(Open_KW_Errors!$F$2:'Open_KW_Errors'!$F$14997,CONCATENATE($B27,""))</f>
        <v>0</v>
      </c>
      <c r="E27" s="57">
        <f>COUNTIF(Waivered_Errors!$F$2:'Waivered_Errors'!$F$15000,CONCATENATE($B27,""))</f>
        <v>0</v>
      </c>
      <c r="F27" s="57">
        <f>COUNTIF(Deferred_Errors!$F$2:'Deferred_Errors'!$F$15000,CONCATENATE($B27,""))</f>
        <v>0</v>
      </c>
      <c r="G27" s="19" t="s">
        <v>21</v>
      </c>
      <c r="H27" s="19" t="s">
        <v>341</v>
      </c>
      <c r="I27" s="14" t="s">
        <v>410</v>
      </c>
      <c r="J27" s="35"/>
      <c r="K27" s="9"/>
      <c r="L27" s="9"/>
      <c r="M27" s="9"/>
      <c r="N27" s="9"/>
      <c r="O27" s="9"/>
      <c r="P27" s="9"/>
      <c r="Q27" s="9"/>
      <c r="R27" s="9"/>
      <c r="S27" s="9"/>
      <c r="T27" s="9"/>
      <c r="U27" s="9"/>
      <c r="V27" s="9"/>
      <c r="W27" s="9"/>
      <c r="X27" s="9"/>
      <c r="Y27" s="9"/>
      <c r="Z27" s="9"/>
      <c r="AA27" s="9"/>
      <c r="AB27" s="9"/>
      <c r="AC27" s="9"/>
      <c r="AD27" s="9"/>
      <c r="AE27" s="9"/>
    </row>
    <row r="28" spans="1:31">
      <c r="A28" s="17">
        <v>10</v>
      </c>
      <c r="B28" s="15" t="s">
        <v>411</v>
      </c>
      <c r="C28" s="14" t="s">
        <v>418</v>
      </c>
      <c r="D28" s="54">
        <f>COUNTIF(Open_KW_Errors!$F$2:'Open_KW_Errors'!$F$14997,CONCATENATE($B28,""))</f>
        <v>0</v>
      </c>
      <c r="E28" s="57">
        <f>COUNTIF(Waivered_Errors!$F$2:'Waivered_Errors'!$F$15000,CONCATENATE($B28,""))</f>
        <v>0</v>
      </c>
      <c r="F28" s="57">
        <f>COUNTIF(Deferred_Errors!$F$2:'Deferred_Errors'!$F$15000,CONCATENATE($B28,""))</f>
        <v>0</v>
      </c>
      <c r="G28" s="19" t="s">
        <v>20</v>
      </c>
      <c r="H28" s="19" t="s">
        <v>341</v>
      </c>
      <c r="I28" s="14" t="s">
        <v>97</v>
      </c>
      <c r="J28" s="35"/>
      <c r="K28" s="9"/>
      <c r="L28" s="9"/>
      <c r="M28" s="9"/>
      <c r="N28" s="9"/>
      <c r="O28" s="9"/>
      <c r="P28" s="9"/>
      <c r="Q28" s="9"/>
      <c r="R28" s="9"/>
      <c r="S28" s="9"/>
      <c r="T28" s="9"/>
      <c r="U28" s="9"/>
      <c r="V28" s="9"/>
      <c r="W28" s="9"/>
      <c r="X28" s="9"/>
      <c r="Y28" s="9"/>
      <c r="Z28" s="9"/>
      <c r="AA28" s="9"/>
      <c r="AB28" s="9"/>
      <c r="AC28" s="9"/>
      <c r="AD28" s="9"/>
      <c r="AE28" s="9"/>
    </row>
    <row r="29" spans="1:31">
      <c r="A29" s="17">
        <v>11</v>
      </c>
      <c r="B29" s="15" t="s">
        <v>411</v>
      </c>
      <c r="C29" s="14" t="s">
        <v>419</v>
      </c>
      <c r="D29" s="54">
        <f>COUNTIF(Open_KW_Errors!$F$2:'Open_KW_Errors'!$F$14997,CONCATENATE($B29,""))</f>
        <v>0</v>
      </c>
      <c r="E29" s="57">
        <f>COUNTIF(Waivered_Errors!$F$2:'Waivered_Errors'!$F$15000,CONCATENATE($B29,""))</f>
        <v>0</v>
      </c>
      <c r="F29" s="57">
        <f>COUNTIF(Deferred_Errors!$F$2:'Deferred_Errors'!$F$15000,CONCATENATE($B29,""))</f>
        <v>0</v>
      </c>
      <c r="G29" s="19" t="s">
        <v>20</v>
      </c>
      <c r="H29" s="19" t="s">
        <v>341</v>
      </c>
      <c r="I29" s="14" t="s">
        <v>98</v>
      </c>
      <c r="J29" s="35"/>
      <c r="K29" s="9"/>
      <c r="L29" s="9"/>
      <c r="M29" s="9"/>
      <c r="N29" s="9"/>
      <c r="O29" s="9"/>
      <c r="P29" s="9"/>
      <c r="Q29" s="9"/>
      <c r="R29" s="9"/>
      <c r="S29" s="9"/>
      <c r="T29" s="9"/>
      <c r="U29" s="9"/>
      <c r="V29" s="9"/>
      <c r="W29" s="9"/>
      <c r="X29" s="9"/>
      <c r="Y29" s="9"/>
      <c r="Z29" s="9"/>
      <c r="AA29" s="9"/>
      <c r="AB29" s="9"/>
      <c r="AC29" s="9"/>
      <c r="AD29" s="9"/>
      <c r="AE29" s="9"/>
    </row>
    <row r="30" spans="1:31">
      <c r="A30" s="17">
        <v>12</v>
      </c>
      <c r="B30" s="15" t="s">
        <v>411</v>
      </c>
      <c r="C30" s="14" t="s">
        <v>420</v>
      </c>
      <c r="D30" s="54">
        <f>COUNTIF(Open_KW_Errors!$F$2:'Open_KW_Errors'!$F$14997,CONCATENATE($B30,""))</f>
        <v>0</v>
      </c>
      <c r="E30" s="57">
        <f>COUNTIF(Waivered_Errors!$F$2:'Waivered_Errors'!$F$15000,CONCATENATE($B30,""))</f>
        <v>0</v>
      </c>
      <c r="F30" s="57">
        <f>COUNTIF(Deferred_Errors!$F$2:'Deferred_Errors'!$F$15000,CONCATENATE($B30,""))</f>
        <v>0</v>
      </c>
      <c r="G30" s="19" t="s">
        <v>21</v>
      </c>
      <c r="H30" s="19" t="s">
        <v>341</v>
      </c>
      <c r="I30" s="14" t="s">
        <v>99</v>
      </c>
      <c r="J30" s="35"/>
      <c r="K30" s="9"/>
      <c r="L30" s="9"/>
      <c r="M30" s="9"/>
      <c r="N30" s="9"/>
      <c r="O30" s="9"/>
      <c r="P30" s="9"/>
      <c r="Q30" s="9"/>
      <c r="R30" s="9"/>
      <c r="S30" s="9"/>
      <c r="T30" s="9"/>
      <c r="U30" s="9"/>
      <c r="V30" s="9"/>
      <c r="W30" s="9"/>
      <c r="X30" s="9"/>
      <c r="Y30" s="9"/>
      <c r="Z30" s="9"/>
      <c r="AA30" s="9"/>
      <c r="AB30" s="9"/>
      <c r="AC30" s="9"/>
      <c r="AD30" s="9"/>
      <c r="AE30" s="9"/>
    </row>
    <row r="31" spans="1:31">
      <c r="A31" s="17">
        <v>14</v>
      </c>
      <c r="B31" s="15" t="s">
        <v>411</v>
      </c>
      <c r="C31" s="14" t="s">
        <v>421</v>
      </c>
      <c r="D31" s="54">
        <f>COUNTIF(Open_KW_Errors!$F$2:'Open_KW_Errors'!$F$14997,CONCATENATE($B31,""))</f>
        <v>0</v>
      </c>
      <c r="E31" s="57">
        <f>COUNTIF(Waivered_Errors!$F$2:'Waivered_Errors'!$F$15000,CONCATENATE($B31,""))</f>
        <v>0</v>
      </c>
      <c r="F31" s="57">
        <f>COUNTIF(Deferred_Errors!$F$2:'Deferred_Errors'!$F$15000,CONCATENATE($B31,""))</f>
        <v>0</v>
      </c>
      <c r="G31" s="19" t="s">
        <v>20</v>
      </c>
      <c r="H31" s="19" t="s">
        <v>341</v>
      </c>
      <c r="I31" s="14" t="s">
        <v>77</v>
      </c>
      <c r="J31" s="35"/>
      <c r="K31" s="9"/>
      <c r="L31" s="9"/>
      <c r="M31" s="9"/>
      <c r="N31" s="9"/>
      <c r="O31" s="9"/>
      <c r="P31" s="9"/>
      <c r="Q31" s="9"/>
      <c r="R31" s="9"/>
      <c r="S31" s="9"/>
      <c r="T31" s="9"/>
      <c r="U31" s="9"/>
      <c r="V31" s="9"/>
      <c r="W31" s="9"/>
      <c r="X31" s="9"/>
      <c r="Y31" s="9"/>
      <c r="Z31" s="9"/>
      <c r="AA31" s="9"/>
      <c r="AB31" s="9"/>
      <c r="AC31" s="9"/>
      <c r="AD31" s="9"/>
      <c r="AE31" s="9"/>
    </row>
    <row r="32" spans="1:31" ht="25.5">
      <c r="A32" s="17">
        <v>15</v>
      </c>
      <c r="B32" s="15" t="s">
        <v>411</v>
      </c>
      <c r="C32" s="14" t="s">
        <v>422</v>
      </c>
      <c r="D32" s="54">
        <f>COUNTIF(Open_KW_Errors!$F$2:'Open_KW_Errors'!$F$14997,CONCATENATE($B32,""))</f>
        <v>0</v>
      </c>
      <c r="E32" s="57">
        <f>COUNTIF(Waivered_Errors!$F$2:'Waivered_Errors'!$F$15000,CONCATENATE($B32,""))</f>
        <v>0</v>
      </c>
      <c r="F32" s="57">
        <f>COUNTIF(Deferred_Errors!$F$2:'Deferred_Errors'!$F$15000,CONCATENATE($B32,""))</f>
        <v>0</v>
      </c>
      <c r="G32" s="19" t="s">
        <v>20</v>
      </c>
      <c r="H32" s="19" t="s">
        <v>341</v>
      </c>
      <c r="I32" s="14" t="s">
        <v>78</v>
      </c>
      <c r="J32" s="35"/>
      <c r="K32" s="9"/>
      <c r="L32" s="9"/>
      <c r="M32" s="9"/>
      <c r="N32" s="9"/>
      <c r="O32" s="9"/>
      <c r="P32" s="9"/>
      <c r="Q32" s="9"/>
      <c r="R32" s="9"/>
      <c r="S32" s="9"/>
      <c r="T32" s="9"/>
      <c r="U32" s="9"/>
      <c r="V32" s="9"/>
      <c r="W32" s="9"/>
      <c r="X32" s="9"/>
      <c r="Y32" s="9"/>
      <c r="Z32" s="9"/>
      <c r="AA32" s="9"/>
      <c r="AB32" s="9"/>
      <c r="AC32" s="9"/>
      <c r="AD32" s="9"/>
      <c r="AE32" s="9"/>
    </row>
    <row r="33" spans="1:31">
      <c r="A33" s="17">
        <v>16</v>
      </c>
      <c r="B33" s="15" t="s">
        <v>156</v>
      </c>
      <c r="C33" s="14" t="s">
        <v>297</v>
      </c>
      <c r="D33" s="54">
        <f>COUNTIF(Open_KW_Errors!$F$2:'Open_KW_Errors'!$F$14997,CONCATENATE($B33,""))</f>
        <v>0</v>
      </c>
      <c r="E33" s="57">
        <f>COUNTIF(Waivered_Errors!$F$2:'Waivered_Errors'!$F$15000,CONCATENATE($B33,""))</f>
        <v>0</v>
      </c>
      <c r="F33" s="57">
        <f>COUNTIF(Deferred_Errors!$F$2:'Deferred_Errors'!$F$15000,CONCATENATE($B33,""))</f>
        <v>0</v>
      </c>
      <c r="G33" s="19" t="s">
        <v>20</v>
      </c>
      <c r="H33" s="19" t="s">
        <v>343</v>
      </c>
      <c r="I33" s="14" t="s">
        <v>296</v>
      </c>
      <c r="J33" s="35"/>
      <c r="K33" s="9"/>
      <c r="L33" s="9"/>
      <c r="M33" s="9"/>
      <c r="N33" s="9"/>
      <c r="O33" s="9"/>
      <c r="P33" s="9"/>
      <c r="Q33" s="9"/>
      <c r="R33" s="9"/>
      <c r="S33" s="9"/>
      <c r="T33" s="9"/>
      <c r="U33" s="9"/>
      <c r="V33" s="9"/>
      <c r="W33" s="9"/>
      <c r="X33" s="9"/>
      <c r="Y33" s="9"/>
      <c r="Z33" s="9"/>
      <c r="AA33" s="9"/>
      <c r="AB33" s="9"/>
      <c r="AC33" s="9"/>
      <c r="AD33" s="9"/>
      <c r="AE33" s="9"/>
    </row>
    <row r="34" spans="1:31">
      <c r="A34" s="17">
        <v>17</v>
      </c>
      <c r="B34" s="15" t="s">
        <v>324</v>
      </c>
      <c r="C34" s="14" t="s">
        <v>1</v>
      </c>
      <c r="D34" s="54">
        <f>COUNTIF(Open_KW_Errors!$F$2:'Open_KW_Errors'!$F$14997,CONCATENATE($B34,""))</f>
        <v>0</v>
      </c>
      <c r="E34" s="57">
        <f>COUNTIF(Waivered_Errors!$F$2:'Waivered_Errors'!$F$15000,CONCATENATE($B34,""))</f>
        <v>0</v>
      </c>
      <c r="F34" s="57">
        <f>COUNTIF(Deferred_Errors!$F$2:'Deferred_Errors'!$F$15000,CONCATENATE($B34,""))</f>
        <v>0</v>
      </c>
      <c r="G34" s="19" t="s">
        <v>20</v>
      </c>
      <c r="H34" s="19" t="s">
        <v>343</v>
      </c>
      <c r="I34" s="14" t="s">
        <v>0</v>
      </c>
      <c r="J34" s="35"/>
      <c r="K34" s="9"/>
      <c r="L34" s="9"/>
      <c r="M34" s="9"/>
      <c r="N34" s="9"/>
      <c r="O34" s="9"/>
      <c r="P34" s="9"/>
      <c r="Q34" s="9"/>
      <c r="R34" s="9"/>
      <c r="S34" s="9"/>
      <c r="T34" s="9"/>
      <c r="U34" s="9"/>
      <c r="V34" s="9"/>
      <c r="W34" s="9"/>
      <c r="X34" s="9"/>
      <c r="Y34" s="9"/>
      <c r="Z34" s="9"/>
      <c r="AA34" s="9"/>
      <c r="AB34" s="9"/>
      <c r="AC34" s="9"/>
      <c r="AD34" s="9"/>
      <c r="AE34" s="9"/>
    </row>
    <row r="35" spans="1:31">
      <c r="A35" s="17">
        <v>18</v>
      </c>
      <c r="B35" s="15" t="s">
        <v>208</v>
      </c>
      <c r="C35" s="14" t="s">
        <v>390</v>
      </c>
      <c r="D35" s="54">
        <f>COUNTIF(Open_KW_Errors!$F$2:'Open_KW_Errors'!$F$14997,CONCATENATE($B35,""))</f>
        <v>0</v>
      </c>
      <c r="E35" s="57">
        <f>COUNTIF(Waivered_Errors!$F$2:'Waivered_Errors'!$F$15000,CONCATENATE($B35,""))</f>
        <v>0</v>
      </c>
      <c r="F35" s="57">
        <f>COUNTIF(Deferred_Errors!$F$2:'Deferred_Errors'!$F$15000,CONCATENATE($B35,""))</f>
        <v>0</v>
      </c>
      <c r="G35" s="19" t="s">
        <v>20</v>
      </c>
      <c r="H35" s="19" t="s">
        <v>339</v>
      </c>
      <c r="I35" s="14" t="s">
        <v>389</v>
      </c>
      <c r="J35" s="35"/>
      <c r="K35" s="9"/>
      <c r="L35" s="9"/>
      <c r="M35" s="9"/>
      <c r="N35" s="9"/>
      <c r="O35" s="9"/>
      <c r="P35" s="9"/>
      <c r="Q35" s="9"/>
      <c r="R35" s="9"/>
      <c r="S35" s="9"/>
      <c r="T35" s="9"/>
      <c r="U35" s="9"/>
      <c r="V35" s="9"/>
      <c r="W35" s="9"/>
      <c r="X35" s="9"/>
      <c r="Y35" s="9"/>
      <c r="Z35" s="9"/>
      <c r="AA35" s="9"/>
      <c r="AB35" s="9"/>
      <c r="AC35" s="9"/>
      <c r="AD35" s="9"/>
      <c r="AE35" s="9"/>
    </row>
    <row r="36" spans="1:31">
      <c r="A36" s="17">
        <v>19</v>
      </c>
      <c r="B36" s="15" t="s">
        <v>267</v>
      </c>
      <c r="C36" s="14" t="s">
        <v>390</v>
      </c>
      <c r="D36" s="54">
        <f>COUNTIF(Open_KW_Errors!$F$2:'Open_KW_Errors'!$F$14997,CONCATENATE($B36,""))</f>
        <v>0</v>
      </c>
      <c r="E36" s="57">
        <f>COUNTIF(Waivered_Errors!$F$2:'Waivered_Errors'!$F$15000,CONCATENATE($B36,""))</f>
        <v>0</v>
      </c>
      <c r="F36" s="57">
        <f>COUNTIF(Deferred_Errors!$F$2:'Deferred_Errors'!$F$15000,CONCATENATE($B36,""))</f>
        <v>0</v>
      </c>
      <c r="G36" s="19" t="s">
        <v>20</v>
      </c>
      <c r="H36" s="19" t="s">
        <v>339</v>
      </c>
      <c r="I36" s="14" t="s">
        <v>268</v>
      </c>
      <c r="J36" s="35"/>
      <c r="K36" s="9"/>
      <c r="L36" s="9"/>
      <c r="M36" s="9"/>
      <c r="N36" s="9"/>
      <c r="O36" s="9"/>
      <c r="P36" s="9"/>
      <c r="Q36" s="9"/>
      <c r="R36" s="9"/>
      <c r="S36" s="9"/>
      <c r="T36" s="9"/>
      <c r="U36" s="9"/>
      <c r="V36" s="9"/>
      <c r="W36" s="9"/>
      <c r="X36" s="9"/>
      <c r="Y36" s="9"/>
      <c r="Z36" s="9"/>
      <c r="AA36" s="9"/>
      <c r="AB36" s="9"/>
      <c r="AC36" s="9"/>
      <c r="AD36" s="9"/>
      <c r="AE36" s="9"/>
    </row>
    <row r="37" spans="1:31">
      <c r="A37" s="17">
        <v>20</v>
      </c>
      <c r="B37" s="15" t="s">
        <v>162</v>
      </c>
      <c r="C37" s="14" t="s">
        <v>198</v>
      </c>
      <c r="D37" s="54">
        <f>COUNTIF(Open_KW_Errors!$F$2:'Open_KW_Errors'!$F$14997,CONCATENATE($B37,""))</f>
        <v>0</v>
      </c>
      <c r="E37" s="57">
        <f>COUNTIF(Waivered_Errors!$F$2:'Waivered_Errors'!$F$15000,CONCATENATE($B37,""))</f>
        <v>0</v>
      </c>
      <c r="F37" s="57">
        <f>COUNTIF(Deferred_Errors!$F$2:'Deferred_Errors'!$F$15000,CONCATENATE($B37,""))</f>
        <v>2</v>
      </c>
      <c r="G37" s="19" t="s">
        <v>20</v>
      </c>
      <c r="H37" s="105" t="s">
        <v>343</v>
      </c>
      <c r="I37" s="14" t="s">
        <v>197</v>
      </c>
      <c r="J37" s="35"/>
      <c r="K37" s="9"/>
      <c r="L37" s="9"/>
      <c r="M37" s="9"/>
      <c r="N37" s="9"/>
      <c r="O37" s="9"/>
      <c r="P37" s="9"/>
      <c r="Q37" s="9"/>
      <c r="R37" s="9"/>
      <c r="S37" s="9"/>
      <c r="T37" s="9"/>
      <c r="U37" s="9"/>
      <c r="V37" s="9"/>
      <c r="W37" s="9"/>
      <c r="X37" s="9"/>
      <c r="Y37" s="9"/>
      <c r="Z37" s="9"/>
      <c r="AA37" s="9"/>
      <c r="AB37" s="9"/>
      <c r="AC37" s="9"/>
      <c r="AD37" s="9"/>
      <c r="AE37" s="9"/>
    </row>
    <row r="38" spans="1:31">
      <c r="A38" s="17">
        <v>21</v>
      </c>
      <c r="B38" s="15" t="s">
        <v>157</v>
      </c>
      <c r="C38" s="14" t="s">
        <v>301</v>
      </c>
      <c r="D38" s="54">
        <f>COUNTIF(Open_KW_Errors!$F$2:'Open_KW_Errors'!$F$14997,CONCATENATE($B38,""))</f>
        <v>0</v>
      </c>
      <c r="E38" s="57">
        <f>COUNTIF(Waivered_Errors!$F$2:'Waivered_Errors'!$F$15000,CONCATENATE($B38,""))</f>
        <v>0</v>
      </c>
      <c r="F38" s="57">
        <f>COUNTIF(Deferred_Errors!$F$2:'Deferred_Errors'!$F$15000,CONCATENATE($B38,""))</f>
        <v>0</v>
      </c>
      <c r="G38" s="19" t="s">
        <v>20</v>
      </c>
      <c r="H38" s="19" t="s">
        <v>343</v>
      </c>
      <c r="I38" s="14" t="s">
        <v>300</v>
      </c>
      <c r="J38" s="35"/>
      <c r="K38" s="9"/>
      <c r="L38" s="9"/>
      <c r="M38" s="9"/>
      <c r="N38" s="9"/>
      <c r="O38" s="9"/>
      <c r="P38" s="9"/>
      <c r="Q38" s="9"/>
      <c r="R38" s="9"/>
      <c r="S38" s="9"/>
      <c r="T38" s="9"/>
      <c r="U38" s="9"/>
      <c r="V38" s="9"/>
      <c r="W38" s="9"/>
      <c r="X38" s="9"/>
      <c r="Y38" s="9"/>
      <c r="Z38" s="9"/>
      <c r="AA38" s="9"/>
      <c r="AB38" s="9"/>
      <c r="AC38" s="9"/>
      <c r="AD38" s="9"/>
      <c r="AE38" s="9"/>
    </row>
    <row r="39" spans="1:31">
      <c r="A39" s="17">
        <v>22</v>
      </c>
      <c r="B39" s="15" t="s">
        <v>326</v>
      </c>
      <c r="C39" s="14" t="s">
        <v>9</v>
      </c>
      <c r="D39" s="54">
        <f>COUNTIF(Open_KW_Errors!$F$2:'Open_KW_Errors'!$F$14997,CONCATENATE($B39,""))</f>
        <v>0</v>
      </c>
      <c r="E39" s="57">
        <f>COUNTIF(Waivered_Errors!$F$2:'Waivered_Errors'!$F$15000,CONCATENATE($B39,""))</f>
        <v>0</v>
      </c>
      <c r="F39" s="57">
        <f>COUNTIF(Deferred_Errors!$F$2:'Deferred_Errors'!$F$15000,CONCATENATE($B39,""))</f>
        <v>0</v>
      </c>
      <c r="G39" s="19" t="s">
        <v>20</v>
      </c>
      <c r="H39" s="19" t="s">
        <v>343</v>
      </c>
      <c r="I39" s="14" t="s">
        <v>8</v>
      </c>
      <c r="J39" s="35"/>
      <c r="K39" s="9"/>
      <c r="L39" s="9"/>
      <c r="M39" s="9"/>
      <c r="N39" s="9"/>
      <c r="O39" s="9"/>
      <c r="P39" s="9"/>
      <c r="Q39" s="9"/>
      <c r="R39" s="9"/>
      <c r="S39" s="9"/>
      <c r="T39" s="9"/>
      <c r="U39" s="9"/>
      <c r="V39" s="9"/>
      <c r="W39" s="9"/>
      <c r="X39" s="9"/>
      <c r="Y39" s="9"/>
      <c r="Z39" s="9"/>
      <c r="AA39" s="9"/>
      <c r="AB39" s="9"/>
      <c r="AC39" s="9"/>
      <c r="AD39" s="9"/>
      <c r="AE39" s="9"/>
    </row>
    <row r="40" spans="1:31">
      <c r="A40" s="17">
        <v>23</v>
      </c>
      <c r="B40" s="15" t="s">
        <v>369</v>
      </c>
      <c r="C40" s="14" t="s">
        <v>204</v>
      </c>
      <c r="D40" s="54">
        <f>COUNTIF(Open_KW_Errors!$F$2:'Open_KW_Errors'!$F$14997,CONCATENATE($B40,""))</f>
        <v>0</v>
      </c>
      <c r="E40" s="57">
        <f>COUNTIF(Waivered_Errors!$F$2:'Waivered_Errors'!$F$15000,CONCATENATE($B40,""))</f>
        <v>0</v>
      </c>
      <c r="F40" s="57">
        <f>COUNTIF(Deferred_Errors!$F$2:'Deferred_Errors'!$F$15000,CONCATENATE($B40,""))</f>
        <v>10</v>
      </c>
      <c r="G40" s="19" t="s">
        <v>21</v>
      </c>
      <c r="H40" s="19" t="s">
        <v>343</v>
      </c>
      <c r="I40" s="14" t="s">
        <v>203</v>
      </c>
      <c r="J40" s="35"/>
      <c r="K40" s="9"/>
      <c r="L40" s="9"/>
      <c r="M40" s="9"/>
      <c r="N40" s="9"/>
      <c r="O40" s="9"/>
      <c r="P40" s="9"/>
      <c r="Q40" s="9"/>
      <c r="R40" s="9"/>
      <c r="S40" s="9"/>
      <c r="T40" s="9"/>
      <c r="U40" s="9"/>
      <c r="V40" s="9"/>
      <c r="W40" s="9"/>
      <c r="X40" s="9"/>
      <c r="Y40" s="9"/>
      <c r="Z40" s="9"/>
      <c r="AA40" s="9"/>
      <c r="AB40" s="9"/>
      <c r="AC40" s="9"/>
      <c r="AD40" s="9"/>
      <c r="AE40" s="9"/>
    </row>
    <row r="41" spans="1:31">
      <c r="A41" s="17">
        <v>24</v>
      </c>
      <c r="B41" s="15" t="s">
        <v>483</v>
      </c>
      <c r="C41" s="14" t="s">
        <v>299</v>
      </c>
      <c r="D41" s="54">
        <f>COUNTIF(Open_KW_Errors!$F$2:'Open_KW_Errors'!$F$14997,CONCATENATE($B41,""))</f>
        <v>0</v>
      </c>
      <c r="E41" s="57">
        <f>COUNTIF(Waivered_Errors!$F$2:'Waivered_Errors'!$F$15000,CONCATENATE($B41,""))</f>
        <v>0</v>
      </c>
      <c r="F41" s="57">
        <f>COUNTIF(Deferred_Errors!$F$2:'Deferred_Errors'!$F$15000,CONCATENATE($B41,""))</f>
        <v>0</v>
      </c>
      <c r="G41" s="19" t="s">
        <v>21</v>
      </c>
      <c r="H41" s="19" t="s">
        <v>339</v>
      </c>
      <c r="I41" s="14" t="s">
        <v>298</v>
      </c>
      <c r="J41" s="35"/>
      <c r="K41" s="9"/>
      <c r="L41" s="9"/>
      <c r="M41" s="9"/>
      <c r="N41" s="9"/>
      <c r="O41" s="9"/>
      <c r="P41" s="9"/>
      <c r="Q41" s="9"/>
      <c r="R41" s="9"/>
      <c r="S41" s="9"/>
      <c r="T41" s="9"/>
      <c r="U41" s="9"/>
      <c r="V41" s="9"/>
      <c r="W41" s="9"/>
      <c r="X41" s="9"/>
      <c r="Y41" s="9"/>
      <c r="Z41" s="9"/>
      <c r="AA41" s="9"/>
      <c r="AB41" s="9"/>
      <c r="AC41" s="9"/>
      <c r="AD41" s="9"/>
      <c r="AE41" s="9"/>
    </row>
    <row r="42" spans="1:31">
      <c r="A42" s="17">
        <v>25</v>
      </c>
      <c r="B42" s="15" t="s">
        <v>88</v>
      </c>
      <c r="C42" s="14" t="s">
        <v>202</v>
      </c>
      <c r="D42" s="54">
        <f>COUNTIF(Open_KW_Errors!$F$2:'Open_KW_Errors'!$F$14997,CONCATENATE($B42,""))</f>
        <v>0</v>
      </c>
      <c r="E42" s="57">
        <f>COUNTIF(Waivered_Errors!$F$2:'Waivered_Errors'!$F$15000,CONCATENATE($B42,""))</f>
        <v>0</v>
      </c>
      <c r="F42" s="57">
        <f>COUNTIF(Deferred_Errors!$F$2:'Deferred_Errors'!$F$15000,CONCATENATE($B42,""))</f>
        <v>0</v>
      </c>
      <c r="G42" s="19" t="s">
        <v>21</v>
      </c>
      <c r="H42" s="106" t="s">
        <v>339</v>
      </c>
      <c r="I42" s="14" t="s">
        <v>201</v>
      </c>
      <c r="J42" s="35"/>
      <c r="K42" s="9"/>
      <c r="L42" s="9"/>
      <c r="M42" s="9"/>
      <c r="N42" s="9"/>
      <c r="O42" s="9"/>
      <c r="P42" s="9"/>
      <c r="Q42" s="9"/>
      <c r="R42" s="9"/>
      <c r="S42" s="9"/>
      <c r="T42" s="9"/>
      <c r="U42" s="9"/>
      <c r="V42" s="9"/>
      <c r="W42" s="9"/>
      <c r="X42" s="9"/>
      <c r="Y42" s="9"/>
      <c r="Z42" s="9"/>
      <c r="AA42" s="9"/>
      <c r="AB42" s="9"/>
      <c r="AC42" s="9"/>
      <c r="AD42" s="9"/>
      <c r="AE42" s="9"/>
    </row>
    <row r="43" spans="1:31">
      <c r="A43" s="17">
        <v>26</v>
      </c>
      <c r="B43" s="15" t="s">
        <v>323</v>
      </c>
      <c r="C43" s="14" t="s">
        <v>364</v>
      </c>
      <c r="D43" s="54">
        <f>COUNTIF(Open_KW_Errors!$F$2:'Open_KW_Errors'!$F$14997,CONCATENATE($B43,""))</f>
        <v>0</v>
      </c>
      <c r="E43" s="57">
        <f>COUNTIF(Waivered_Errors!$F$2:'Waivered_Errors'!$F$15000,CONCATENATE($B43,""))</f>
        <v>0</v>
      </c>
      <c r="F43" s="57">
        <f>COUNTIF(Deferred_Errors!$F$2:'Deferred_Errors'!$F$15000,CONCATENATE($B43,""))</f>
        <v>15</v>
      </c>
      <c r="G43" s="19" t="s">
        <v>20</v>
      </c>
      <c r="H43" s="19" t="s">
        <v>343</v>
      </c>
      <c r="I43" s="14" t="s">
        <v>363</v>
      </c>
      <c r="J43" s="35"/>
      <c r="K43" s="9"/>
      <c r="L43" s="9"/>
      <c r="M43" s="9"/>
      <c r="N43" s="9"/>
      <c r="O43" s="9"/>
      <c r="P43" s="9"/>
      <c r="Q43" s="9"/>
      <c r="R43" s="9"/>
      <c r="S43" s="9"/>
      <c r="T43" s="9"/>
      <c r="U43" s="9"/>
      <c r="V43" s="9"/>
      <c r="W43" s="9"/>
      <c r="X43" s="9"/>
      <c r="Y43" s="9"/>
      <c r="Z43" s="9"/>
      <c r="AA43" s="9"/>
      <c r="AB43" s="9"/>
      <c r="AC43" s="9"/>
      <c r="AD43" s="9"/>
      <c r="AE43" s="9"/>
    </row>
    <row r="44" spans="1:31">
      <c r="A44" s="17">
        <v>27</v>
      </c>
      <c r="B44" s="15" t="s">
        <v>503</v>
      </c>
      <c r="C44" s="14" t="s">
        <v>126</v>
      </c>
      <c r="D44" s="54">
        <f>COUNTIF(Open_KW_Errors!$F$2:'Open_KW_Errors'!$F$14997,CONCATENATE($B44,""))</f>
        <v>0</v>
      </c>
      <c r="E44" s="57">
        <f>COUNTIF(Waivered_Errors!$F$2:'Waivered_Errors'!$F$15000,CONCATENATE($B44,""))</f>
        <v>0</v>
      </c>
      <c r="F44" s="57">
        <f>COUNTIF(Deferred_Errors!$F$2:'Deferred_Errors'!$F$15000,CONCATENATE($B44,""))</f>
        <v>15</v>
      </c>
      <c r="G44" s="19" t="s">
        <v>20</v>
      </c>
      <c r="H44" s="19" t="s">
        <v>343</v>
      </c>
      <c r="I44" s="14" t="s">
        <v>125</v>
      </c>
      <c r="J44" s="35"/>
      <c r="K44" s="9"/>
      <c r="L44" s="9"/>
      <c r="M44" s="9"/>
      <c r="N44" s="9"/>
      <c r="O44" s="9"/>
      <c r="P44" s="9"/>
      <c r="Q44" s="9"/>
      <c r="R44" s="9"/>
      <c r="S44" s="9"/>
      <c r="T44" s="9"/>
      <c r="U44" s="9"/>
      <c r="V44" s="9"/>
      <c r="W44" s="9"/>
      <c r="X44" s="9"/>
      <c r="Y44" s="9"/>
      <c r="Z44" s="9"/>
      <c r="AA44" s="9"/>
      <c r="AB44" s="9"/>
      <c r="AC44" s="9"/>
      <c r="AD44" s="9"/>
      <c r="AE44" s="9"/>
    </row>
    <row r="45" spans="1:31">
      <c r="A45" s="17">
        <v>28</v>
      </c>
      <c r="B45" s="15" t="s">
        <v>394</v>
      </c>
      <c r="C45" s="14" t="s">
        <v>376</v>
      </c>
      <c r="D45" s="54">
        <f>COUNTIF(Open_KW_Errors!$F$2:'Open_KW_Errors'!$F$14997,CONCATENATE($B45,""))</f>
        <v>0</v>
      </c>
      <c r="E45" s="57">
        <f>COUNTIF(Waivered_Errors!$F$2:'Waivered_Errors'!$F$15000,CONCATENATE($B45,""))</f>
        <v>0</v>
      </c>
      <c r="F45" s="57">
        <f>COUNTIF(Deferred_Errors!$F$2:'Deferred_Errors'!$F$15000,CONCATENATE($B45,""))</f>
        <v>119</v>
      </c>
      <c r="G45" s="19" t="s">
        <v>21</v>
      </c>
      <c r="H45" s="19" t="s">
        <v>340</v>
      </c>
      <c r="I45" s="14" t="s">
        <v>375</v>
      </c>
      <c r="J45" s="35"/>
      <c r="K45" s="9"/>
      <c r="L45" s="9"/>
      <c r="M45" s="9"/>
      <c r="N45" s="9"/>
      <c r="O45" s="9"/>
      <c r="P45" s="9"/>
      <c r="Q45" s="9"/>
      <c r="R45" s="9"/>
      <c r="S45" s="9"/>
      <c r="T45" s="9"/>
      <c r="U45" s="9"/>
      <c r="V45" s="9"/>
      <c r="W45" s="9"/>
      <c r="X45" s="9"/>
      <c r="Y45" s="9"/>
      <c r="Z45" s="9"/>
      <c r="AA45" s="9"/>
      <c r="AB45" s="9"/>
      <c r="AC45" s="9"/>
      <c r="AD45" s="9"/>
      <c r="AE45" s="9"/>
    </row>
    <row r="46" spans="1:31" s="9" customFormat="1">
      <c r="A46" s="17">
        <v>29</v>
      </c>
      <c r="B46" s="15" t="s">
        <v>132</v>
      </c>
      <c r="C46" s="14" t="s">
        <v>480</v>
      </c>
      <c r="D46" s="54">
        <f>COUNTIF(Open_KW_Errors!$F$2:'Open_KW_Errors'!$F$14997,CONCATENATE($B46,""))</f>
        <v>0</v>
      </c>
      <c r="E46" s="57">
        <f>COUNTIF(Waivered_Errors!$F$2:'Waivered_Errors'!$F$15000,CONCATENATE($B46,""))</f>
        <v>0</v>
      </c>
      <c r="F46" s="57">
        <f>COUNTIF(Deferred_Errors!$F$2:'Deferred_Errors'!$F$15000,CONCATENATE($B46,""))</f>
        <v>0</v>
      </c>
      <c r="G46" s="19" t="s">
        <v>20</v>
      </c>
      <c r="H46" s="19" t="s">
        <v>519</v>
      </c>
      <c r="I46" s="14" t="s">
        <v>479</v>
      </c>
      <c r="J46" s="35"/>
    </row>
    <row r="47" spans="1:31" s="9" customFormat="1">
      <c r="A47" s="17">
        <v>30</v>
      </c>
      <c r="B47" s="15" t="s">
        <v>131</v>
      </c>
      <c r="C47" s="14" t="s">
        <v>476</v>
      </c>
      <c r="D47" s="54">
        <f>COUNTIF(Open_KW_Errors!$F$2:'Open_KW_Errors'!$F$14997,CONCATENATE($B47,""))</f>
        <v>0</v>
      </c>
      <c r="E47" s="57">
        <f>COUNTIF(Waivered_Errors!$F$2:'Waivered_Errors'!$F$15000,CONCATENATE($B47,""))</f>
        <v>0</v>
      </c>
      <c r="F47" s="57">
        <f>COUNTIF(Deferred_Errors!$F$2:'Deferred_Errors'!$F$15000,CONCATENATE($B47,""))</f>
        <v>0</v>
      </c>
      <c r="G47" s="19" t="s">
        <v>20</v>
      </c>
      <c r="H47" s="19" t="s">
        <v>343</v>
      </c>
      <c r="I47" s="14" t="s">
        <v>475</v>
      </c>
      <c r="J47" s="35"/>
    </row>
    <row r="48" spans="1:31" s="9" customFormat="1">
      <c r="A48" s="17">
        <v>31</v>
      </c>
      <c r="B48" s="15" t="s">
        <v>477</v>
      </c>
      <c r="C48" s="14" t="s">
        <v>476</v>
      </c>
      <c r="D48" s="54">
        <f>COUNTIF(Open_KW_Errors!$F$2:'Open_KW_Errors'!$F$14997,CONCATENATE($B48,""))</f>
        <v>0</v>
      </c>
      <c r="E48" s="57">
        <f>COUNTIF(Waivered_Errors!$F$2:'Waivered_Errors'!$F$15000,CONCATENATE($B48,""))</f>
        <v>0</v>
      </c>
      <c r="F48" s="57">
        <f>COUNTIF(Deferred_Errors!$F$2:'Deferred_Errors'!$F$15000,CONCATENATE($B48,""))</f>
        <v>0</v>
      </c>
      <c r="G48" s="19" t="s">
        <v>20</v>
      </c>
      <c r="H48" s="19" t="s">
        <v>343</v>
      </c>
      <c r="I48" s="14" t="s">
        <v>478</v>
      </c>
      <c r="J48" s="35"/>
    </row>
    <row r="49" spans="1:31">
      <c r="A49" s="17">
        <v>32</v>
      </c>
      <c r="B49" s="15" t="s">
        <v>155</v>
      </c>
      <c r="C49" s="14" t="s">
        <v>295</v>
      </c>
      <c r="D49" s="54">
        <f>COUNTIF(Open_KW_Errors!$F$2:'Open_KW_Errors'!$F$14997,CONCATENATE($B49,""))</f>
        <v>0</v>
      </c>
      <c r="E49" s="57">
        <f>COUNTIF(Waivered_Errors!$F$2:'Waivered_Errors'!$F$15000,CONCATENATE($B49,""))</f>
        <v>0</v>
      </c>
      <c r="F49" s="57">
        <f>COUNTIF(Deferred_Errors!$F$2:'Deferred_Errors'!$F$15000,CONCATENATE($B49,""))</f>
        <v>0</v>
      </c>
      <c r="G49" s="19" t="s">
        <v>20</v>
      </c>
      <c r="H49" s="19" t="s">
        <v>343</v>
      </c>
      <c r="I49" s="14" t="s">
        <v>294</v>
      </c>
      <c r="J49" s="35"/>
      <c r="K49" s="9"/>
      <c r="L49" s="9"/>
      <c r="M49" s="9"/>
      <c r="N49" s="9"/>
      <c r="O49" s="9"/>
      <c r="P49" s="9"/>
      <c r="Q49" s="9"/>
      <c r="R49" s="9"/>
      <c r="S49" s="9"/>
      <c r="T49" s="9"/>
      <c r="U49" s="9"/>
      <c r="V49" s="9"/>
      <c r="W49" s="9"/>
      <c r="X49" s="9"/>
      <c r="Y49" s="9"/>
      <c r="Z49" s="9"/>
      <c r="AA49" s="9"/>
      <c r="AB49" s="9"/>
      <c r="AC49" s="9"/>
      <c r="AD49" s="9"/>
      <c r="AE49" s="9"/>
    </row>
    <row r="50" spans="1:31">
      <c r="A50" s="17">
        <v>33</v>
      </c>
      <c r="B50" s="15" t="s">
        <v>186</v>
      </c>
      <c r="C50" s="14" t="s">
        <v>295</v>
      </c>
      <c r="D50" s="54">
        <f>COUNTIF(Open_KW_Errors!$F$2:'Open_KW_Errors'!$F$14997,CONCATENATE($B50,""))</f>
        <v>0</v>
      </c>
      <c r="E50" s="57">
        <f>COUNTIF(Waivered_Errors!$F$2:'Waivered_Errors'!$F$15000,CONCATENATE($B50,""))</f>
        <v>0</v>
      </c>
      <c r="F50" s="57">
        <f>COUNTIF(Deferred_Errors!$F$2:'Deferred_Errors'!$F$15000,CONCATENATE($B50,""))</f>
        <v>0</v>
      </c>
      <c r="G50" s="19" t="s">
        <v>20</v>
      </c>
      <c r="H50" s="19" t="s">
        <v>343</v>
      </c>
      <c r="I50" s="14" t="s">
        <v>277</v>
      </c>
      <c r="J50" s="35"/>
      <c r="K50" s="9"/>
      <c r="L50" s="9"/>
      <c r="M50" s="9"/>
      <c r="N50" s="9"/>
      <c r="O50" s="9"/>
      <c r="P50" s="9"/>
      <c r="Q50" s="9"/>
      <c r="R50" s="9"/>
      <c r="S50" s="9"/>
      <c r="T50" s="9"/>
      <c r="U50" s="9"/>
      <c r="V50" s="9"/>
      <c r="W50" s="9"/>
      <c r="X50" s="9"/>
      <c r="Y50" s="9"/>
      <c r="Z50" s="9"/>
      <c r="AA50" s="9"/>
      <c r="AB50" s="9"/>
      <c r="AC50" s="9"/>
      <c r="AD50" s="9"/>
      <c r="AE50" s="9"/>
    </row>
    <row r="51" spans="1:31">
      <c r="A51" s="17">
        <v>35</v>
      </c>
      <c r="B51" s="15" t="s">
        <v>241</v>
      </c>
      <c r="C51" s="14" t="s">
        <v>48</v>
      </c>
      <c r="D51" s="54">
        <f>COUNTIF(Open_KW_Errors!$F$2:'Open_KW_Errors'!$F$14997,CONCATENATE($B51,""))</f>
        <v>0</v>
      </c>
      <c r="E51" s="57">
        <f>COUNTIF(Waivered_Errors!$F$2:'Waivered_Errors'!$F$15000,CONCATENATE($B51,""))</f>
        <v>0</v>
      </c>
      <c r="F51" s="57">
        <f>COUNTIF(Deferred_Errors!$F$2:'Deferred_Errors'!$F$15000,CONCATENATE($B51,""))</f>
        <v>55</v>
      </c>
      <c r="G51" s="19" t="s">
        <v>20</v>
      </c>
      <c r="H51" s="19" t="s">
        <v>343</v>
      </c>
      <c r="I51" s="14" t="s">
        <v>206</v>
      </c>
      <c r="J51" s="35"/>
      <c r="K51" s="9"/>
      <c r="L51" s="9"/>
      <c r="M51" s="9"/>
      <c r="N51" s="9"/>
      <c r="O51" s="9"/>
      <c r="P51" s="9"/>
      <c r="Q51" s="9"/>
      <c r="R51" s="9"/>
      <c r="S51" s="9"/>
      <c r="T51" s="9"/>
      <c r="U51" s="9"/>
      <c r="V51" s="9"/>
      <c r="W51" s="9"/>
      <c r="X51" s="9"/>
      <c r="Y51" s="9"/>
      <c r="Z51" s="9"/>
      <c r="AA51" s="9"/>
      <c r="AB51" s="9"/>
      <c r="AC51" s="9"/>
      <c r="AD51" s="9"/>
      <c r="AE51" s="9"/>
    </row>
    <row r="52" spans="1:31">
      <c r="A52" s="17">
        <v>36</v>
      </c>
      <c r="B52" s="15" t="s">
        <v>329</v>
      </c>
      <c r="C52" s="14" t="s">
        <v>385</v>
      </c>
      <c r="D52" s="54">
        <f>COUNTIF(Open_KW_Errors!$F$2:'Open_KW_Errors'!$F$14997,CONCATENATE($B52,""))</f>
        <v>0</v>
      </c>
      <c r="E52" s="57">
        <f>COUNTIF(Waivered_Errors!$F$2:'Waivered_Errors'!$F$15000,CONCATENATE($B52,""))</f>
        <v>0</v>
      </c>
      <c r="F52" s="57">
        <f>COUNTIF(Deferred_Errors!$F$2:'Deferred_Errors'!$F$15000,CONCATENATE($B52,""))</f>
        <v>0</v>
      </c>
      <c r="G52" s="19" t="s">
        <v>20</v>
      </c>
      <c r="H52" s="19" t="s">
        <v>343</v>
      </c>
      <c r="I52" s="14" t="s">
        <v>384</v>
      </c>
      <c r="J52" s="35"/>
      <c r="K52" s="9"/>
      <c r="L52" s="9"/>
      <c r="M52" s="9"/>
      <c r="N52" s="9"/>
      <c r="O52" s="9"/>
      <c r="P52" s="9"/>
      <c r="Q52" s="9"/>
      <c r="R52" s="9"/>
      <c r="S52" s="9"/>
      <c r="T52" s="9"/>
      <c r="U52" s="9"/>
      <c r="V52" s="9"/>
      <c r="W52" s="9"/>
      <c r="X52" s="9"/>
      <c r="Y52" s="9"/>
      <c r="Z52" s="9"/>
      <c r="AA52" s="9"/>
      <c r="AB52" s="9"/>
      <c r="AC52" s="9"/>
      <c r="AD52" s="9"/>
      <c r="AE52" s="9"/>
    </row>
    <row r="53" spans="1:31">
      <c r="A53" s="17">
        <v>37</v>
      </c>
      <c r="B53" s="15" t="s">
        <v>396</v>
      </c>
      <c r="C53" s="14" t="s">
        <v>113</v>
      </c>
      <c r="D53" s="54">
        <f>COUNTIF(Open_KW_Errors!$F$2:'Open_KW_Errors'!$F$14997,CONCATENATE($B53,""))</f>
        <v>0</v>
      </c>
      <c r="E53" s="57">
        <f>COUNTIF(Waivered_Errors!$F$2:'Waivered_Errors'!$F$15000,CONCATENATE($B53,""))</f>
        <v>0</v>
      </c>
      <c r="F53" s="57">
        <f>COUNTIF(Deferred_Errors!$F$2:'Deferred_Errors'!$F$15000,CONCATENATE($B53,""))</f>
        <v>1</v>
      </c>
      <c r="G53" s="19" t="s">
        <v>20</v>
      </c>
      <c r="H53" s="19" t="s">
        <v>343</v>
      </c>
      <c r="I53" s="14" t="s">
        <v>112</v>
      </c>
      <c r="J53" s="35"/>
      <c r="K53" s="9"/>
      <c r="L53" s="9"/>
      <c r="M53" s="9"/>
      <c r="N53" s="9"/>
      <c r="O53" s="9"/>
      <c r="P53" s="9"/>
      <c r="Q53" s="9"/>
      <c r="R53" s="9"/>
      <c r="S53" s="9"/>
      <c r="T53" s="9"/>
      <c r="U53" s="9"/>
      <c r="V53" s="9"/>
      <c r="W53" s="9"/>
      <c r="X53" s="9"/>
      <c r="Y53" s="9"/>
      <c r="Z53" s="9"/>
      <c r="AA53" s="9"/>
      <c r="AB53" s="9"/>
      <c r="AC53" s="9"/>
      <c r="AD53" s="9"/>
      <c r="AE53" s="9"/>
    </row>
    <row r="54" spans="1:31">
      <c r="A54" s="17">
        <v>38</v>
      </c>
      <c r="B54" s="15" t="s">
        <v>500</v>
      </c>
      <c r="C54" s="14" t="s">
        <v>111</v>
      </c>
      <c r="D54" s="54">
        <f>COUNTIF(Open_KW_Errors!$F$2:'Open_KW_Errors'!$F$14997,CONCATENATE($B54,""))</f>
        <v>0</v>
      </c>
      <c r="E54" s="57">
        <f>COUNTIF(Waivered_Errors!$F$2:'Waivered_Errors'!$F$15000,CONCATENATE($B54,""))</f>
        <v>0</v>
      </c>
      <c r="F54" s="57">
        <f>COUNTIF(Deferred_Errors!$F$2:'Deferred_Errors'!$F$15000,CONCATENATE($B54,""))</f>
        <v>0</v>
      </c>
      <c r="G54" s="19" t="s">
        <v>20</v>
      </c>
      <c r="H54" s="19" t="s">
        <v>343</v>
      </c>
      <c r="I54" s="14" t="s">
        <v>110</v>
      </c>
      <c r="J54" s="35"/>
      <c r="K54" s="9"/>
      <c r="L54" s="9"/>
      <c r="M54" s="9"/>
      <c r="N54" s="9"/>
      <c r="O54" s="9"/>
      <c r="P54" s="9"/>
      <c r="Q54" s="9"/>
      <c r="R54" s="9"/>
      <c r="S54" s="9"/>
      <c r="T54" s="9"/>
      <c r="U54" s="9"/>
      <c r="V54" s="9"/>
      <c r="W54" s="9"/>
      <c r="X54" s="9"/>
      <c r="Y54" s="9"/>
      <c r="Z54" s="9"/>
      <c r="AA54" s="9"/>
      <c r="AB54" s="9"/>
      <c r="AC54" s="9"/>
      <c r="AD54" s="9"/>
      <c r="AE54" s="9"/>
    </row>
    <row r="55" spans="1:31" s="9" customFormat="1">
      <c r="A55" s="17">
        <v>40</v>
      </c>
      <c r="B55" s="15" t="s">
        <v>188</v>
      </c>
      <c r="C55" s="14" t="s">
        <v>115</v>
      </c>
      <c r="D55" s="54">
        <f>COUNTIF(Open_KW_Errors!$F$2:'Open_KW_Errors'!$F$14997,CONCATENATE($B55,""))</f>
        <v>0</v>
      </c>
      <c r="E55" s="57">
        <f>COUNTIF(Waivered_Errors!$F$2:'Waivered_Errors'!$F$15000,CONCATENATE($B55,""))</f>
        <v>0</v>
      </c>
      <c r="F55" s="57">
        <f>COUNTIF(Deferred_Errors!$F$2:'Deferred_Errors'!$F$15000,CONCATENATE($B55,""))</f>
        <v>36</v>
      </c>
      <c r="G55" s="19" t="s">
        <v>20</v>
      </c>
      <c r="H55" s="19" t="s">
        <v>519</v>
      </c>
      <c r="I55" s="14" t="s">
        <v>116</v>
      </c>
      <c r="J55" s="35"/>
    </row>
    <row r="56" spans="1:31" s="9" customFormat="1">
      <c r="A56" s="17">
        <v>41</v>
      </c>
      <c r="B56" s="15" t="s">
        <v>328</v>
      </c>
      <c r="C56" s="14" t="s">
        <v>108</v>
      </c>
      <c r="D56" s="54">
        <f>COUNTIF(Open_KW_Errors!$F$2:'Open_KW_Errors'!$F$14997,CONCATENATE($B56,""))</f>
        <v>0</v>
      </c>
      <c r="E56" s="57">
        <f>COUNTIF(Waivered_Errors!$F$2:'Waivered_Errors'!$F$15000,CONCATENATE($B56,""))</f>
        <v>0</v>
      </c>
      <c r="F56" s="57">
        <f>COUNTIF(Deferred_Errors!$F$2:'Deferred_Errors'!$F$15000,CONCATENATE($B56,""))</f>
        <v>0</v>
      </c>
      <c r="G56" s="19" t="s">
        <v>20</v>
      </c>
      <c r="H56" s="19" t="s">
        <v>343</v>
      </c>
      <c r="I56" s="14" t="s">
        <v>107</v>
      </c>
      <c r="J56" s="35"/>
    </row>
    <row r="57" spans="1:31" s="9" customFormat="1">
      <c r="A57" s="17">
        <v>43</v>
      </c>
      <c r="B57" s="15" t="s">
        <v>426</v>
      </c>
      <c r="C57" s="14" t="s">
        <v>423</v>
      </c>
      <c r="D57" s="54">
        <f>COUNTIF(Open_KW_Errors!$F$2:'Open_KW_Errors'!$F$14997,CONCATENATE($B57,""))</f>
        <v>0</v>
      </c>
      <c r="E57" s="57">
        <f>COUNTIF(Waivered_Errors!$F$2:'Waivered_Errors'!$F$15000,CONCATENATE($B57,""))</f>
        <v>0</v>
      </c>
      <c r="F57" s="57">
        <f>COUNTIF(Deferred_Errors!$F$2:'Deferred_Errors'!$F$15000,CONCATENATE($B57,""))</f>
        <v>0</v>
      </c>
      <c r="G57" s="19" t="s">
        <v>20</v>
      </c>
      <c r="H57" s="19" t="s">
        <v>341</v>
      </c>
      <c r="I57" s="14" t="s">
        <v>79</v>
      </c>
      <c r="J57" s="35"/>
    </row>
    <row r="58" spans="1:31">
      <c r="A58" s="17">
        <v>44</v>
      </c>
      <c r="B58" s="15" t="s">
        <v>426</v>
      </c>
      <c r="C58" s="14" t="s">
        <v>424</v>
      </c>
      <c r="D58" s="54">
        <f>COUNTIF(Open_KW_Errors!$F$2:'Open_KW_Errors'!$F$14997,CONCATENATE($B58,""))</f>
        <v>0</v>
      </c>
      <c r="E58" s="57">
        <f>COUNTIF(Waivered_Errors!$F$2:'Waivered_Errors'!$F$15000,CONCATENATE($B58,""))</f>
        <v>0</v>
      </c>
      <c r="F58" s="57">
        <f>COUNTIF(Deferred_Errors!$F$2:'Deferred_Errors'!$F$15000,CONCATENATE($B58,""))</f>
        <v>0</v>
      </c>
      <c r="G58" s="19" t="s">
        <v>20</v>
      </c>
      <c r="H58" s="19" t="s">
        <v>341</v>
      </c>
      <c r="I58" s="14" t="s">
        <v>81</v>
      </c>
      <c r="J58" s="35"/>
      <c r="K58" s="9"/>
      <c r="L58" s="9"/>
      <c r="M58" s="9"/>
      <c r="N58" s="9"/>
      <c r="O58" s="9"/>
      <c r="P58" s="9"/>
      <c r="Q58" s="9"/>
      <c r="R58" s="9"/>
      <c r="S58" s="9"/>
      <c r="T58" s="9"/>
      <c r="U58" s="9"/>
      <c r="V58" s="9"/>
      <c r="W58" s="9"/>
      <c r="X58" s="9"/>
      <c r="Y58" s="9"/>
      <c r="Z58" s="9"/>
      <c r="AA58" s="9"/>
      <c r="AB58" s="9"/>
      <c r="AC58" s="9"/>
      <c r="AD58" s="9"/>
      <c r="AE58" s="9"/>
    </row>
    <row r="59" spans="1:31" ht="25.5">
      <c r="A59" s="17">
        <v>45</v>
      </c>
      <c r="B59" s="15" t="s">
        <v>426</v>
      </c>
      <c r="C59" s="14" t="s">
        <v>425</v>
      </c>
      <c r="D59" s="54">
        <f>COUNTIF(Open_KW_Errors!$F$2:'Open_KW_Errors'!$F$14997,CONCATENATE($B59,""))</f>
        <v>0</v>
      </c>
      <c r="E59" s="57">
        <f>COUNTIF(Waivered_Errors!$F$2:'Waivered_Errors'!$F$15000,CONCATENATE($B59,""))</f>
        <v>0</v>
      </c>
      <c r="F59" s="57">
        <f>COUNTIF(Deferred_Errors!$F$2:'Deferred_Errors'!$F$15000,CONCATENATE($B59,""))</f>
        <v>0</v>
      </c>
      <c r="G59" s="19" t="s">
        <v>20</v>
      </c>
      <c r="H59" s="19" t="s">
        <v>341</v>
      </c>
      <c r="I59" s="14" t="s">
        <v>80</v>
      </c>
      <c r="J59" s="35"/>
      <c r="K59" s="9"/>
      <c r="L59" s="9"/>
      <c r="M59" s="9"/>
      <c r="N59" s="9"/>
      <c r="O59" s="9"/>
      <c r="P59" s="9"/>
      <c r="Q59" s="9"/>
      <c r="R59" s="9"/>
      <c r="S59" s="9"/>
      <c r="T59" s="9"/>
      <c r="U59" s="9"/>
      <c r="V59" s="9"/>
      <c r="W59" s="9"/>
      <c r="X59" s="9"/>
      <c r="Y59" s="9"/>
      <c r="Z59" s="9"/>
      <c r="AA59" s="9"/>
      <c r="AB59" s="9"/>
      <c r="AC59" s="9"/>
      <c r="AD59" s="9"/>
      <c r="AE59" s="9"/>
    </row>
    <row r="60" spans="1:31">
      <c r="A60" s="17">
        <v>46</v>
      </c>
      <c r="B60" s="15" t="s">
        <v>338</v>
      </c>
      <c r="C60" s="14" t="s">
        <v>28</v>
      </c>
      <c r="D60" s="54">
        <f>COUNTIF(Open_KW_Errors!$F$2:'Open_KW_Errors'!$F$14997,CONCATENATE($B60,""))</f>
        <v>0</v>
      </c>
      <c r="E60" s="57">
        <f>COUNTIF(Waivered_Errors!$F$2:'Waivered_Errors'!$F$15000,CONCATENATE($B60,""))</f>
        <v>0</v>
      </c>
      <c r="F60" s="57">
        <f>COUNTIF(Deferred_Errors!$F$2:'Deferred_Errors'!$F$15000,CONCATENATE($B60,""))</f>
        <v>6</v>
      </c>
      <c r="G60" s="19" t="s">
        <v>20</v>
      </c>
      <c r="H60" s="19" t="s">
        <v>343</v>
      </c>
      <c r="I60" s="14" t="s">
        <v>27</v>
      </c>
      <c r="J60" s="35"/>
      <c r="K60" s="9"/>
      <c r="L60" s="9"/>
      <c r="M60" s="9"/>
      <c r="N60" s="9"/>
      <c r="O60" s="9"/>
      <c r="P60" s="9"/>
      <c r="Q60" s="9"/>
      <c r="R60" s="9"/>
      <c r="S60" s="9"/>
      <c r="T60" s="9"/>
      <c r="U60" s="9"/>
      <c r="V60" s="9"/>
      <c r="W60" s="9"/>
      <c r="X60" s="9"/>
      <c r="Y60" s="9"/>
      <c r="Z60" s="9"/>
      <c r="AA60" s="9"/>
      <c r="AB60" s="9"/>
      <c r="AC60" s="9"/>
      <c r="AD60" s="9"/>
      <c r="AE60" s="9"/>
    </row>
    <row r="61" spans="1:31">
      <c r="A61" s="17">
        <v>47</v>
      </c>
      <c r="B61" s="15" t="s">
        <v>327</v>
      </c>
      <c r="C61" s="14" t="s">
        <v>13</v>
      </c>
      <c r="D61" s="54">
        <f>COUNTIF(Open_KW_Errors!$F$2:'Open_KW_Errors'!$F$14997,CONCATENATE($B61,""))</f>
        <v>0</v>
      </c>
      <c r="E61" s="57">
        <f>COUNTIF(Waivered_Errors!$F$2:'Waivered_Errors'!$F$15000,CONCATENATE($B61,""))</f>
        <v>0</v>
      </c>
      <c r="F61" s="57">
        <f>COUNTIF(Deferred_Errors!$F$2:'Deferred_Errors'!$F$15000,CONCATENATE($B61,""))</f>
        <v>0</v>
      </c>
      <c r="G61" s="19" t="s">
        <v>20</v>
      </c>
      <c r="H61" s="19" t="s">
        <v>343</v>
      </c>
      <c r="I61" s="14" t="s">
        <v>12</v>
      </c>
      <c r="J61" s="35"/>
      <c r="K61" s="9"/>
      <c r="L61" s="9"/>
      <c r="M61" s="9"/>
      <c r="N61" s="9"/>
      <c r="O61" s="9"/>
      <c r="P61" s="9"/>
      <c r="Q61" s="9"/>
      <c r="R61" s="9"/>
      <c r="S61" s="9"/>
      <c r="T61" s="9"/>
      <c r="U61" s="9"/>
      <c r="V61" s="9"/>
      <c r="W61" s="9"/>
      <c r="X61" s="9"/>
      <c r="Y61" s="9"/>
      <c r="Z61" s="9"/>
      <c r="AA61" s="9"/>
      <c r="AB61" s="9"/>
      <c r="AC61" s="9"/>
      <c r="AD61" s="9"/>
      <c r="AE61" s="9"/>
    </row>
    <row r="62" spans="1:31">
      <c r="A62" s="17">
        <v>48</v>
      </c>
      <c r="B62" s="15" t="s">
        <v>435</v>
      </c>
      <c r="C62" s="14" t="s">
        <v>427</v>
      </c>
      <c r="D62" s="54">
        <f>COUNTIF(Open_KW_Errors!$F$2:'Open_KW_Errors'!$F$14997,CONCATENATE($B62,""))</f>
        <v>0</v>
      </c>
      <c r="E62" s="57">
        <f>COUNTIF(Waivered_Errors!$F$2:'Waivered_Errors'!$F$15000,CONCATENATE($B62,""))</f>
        <v>0</v>
      </c>
      <c r="F62" s="57">
        <f>COUNTIF(Deferred_Errors!$F$2:'Deferred_Errors'!$F$15000,CONCATENATE($B62,""))</f>
        <v>0</v>
      </c>
      <c r="G62" s="19" t="s">
        <v>20</v>
      </c>
      <c r="H62" s="19" t="s">
        <v>343</v>
      </c>
      <c r="I62" s="14" t="s">
        <v>428</v>
      </c>
      <c r="J62" s="35"/>
      <c r="K62" s="9"/>
      <c r="L62" s="9"/>
      <c r="M62" s="9"/>
      <c r="N62" s="9"/>
      <c r="O62" s="9"/>
      <c r="P62" s="9"/>
      <c r="Q62" s="9"/>
      <c r="R62" s="9"/>
      <c r="S62" s="9"/>
      <c r="T62" s="9"/>
      <c r="U62" s="9"/>
      <c r="V62" s="9"/>
      <c r="W62" s="9"/>
      <c r="X62" s="9"/>
      <c r="Y62" s="9"/>
      <c r="Z62" s="9"/>
      <c r="AA62" s="9"/>
      <c r="AB62" s="9"/>
      <c r="AC62" s="9"/>
      <c r="AD62" s="9"/>
      <c r="AE62" s="9"/>
    </row>
    <row r="63" spans="1:31">
      <c r="A63" s="17">
        <v>49</v>
      </c>
      <c r="B63" s="15" t="s">
        <v>436</v>
      </c>
      <c r="C63" s="14" t="s">
        <v>427</v>
      </c>
      <c r="D63" s="54">
        <f>COUNTIF(Open_KW_Errors!$F$2:'Open_KW_Errors'!$F$14997,CONCATENATE($B63,""))</f>
        <v>0</v>
      </c>
      <c r="E63" s="57">
        <f>COUNTIF(Waivered_Errors!$F$2:'Waivered_Errors'!$F$15000,CONCATENATE($B63,""))</f>
        <v>0</v>
      </c>
      <c r="F63" s="57">
        <f>COUNTIF(Deferred_Errors!$F$2:'Deferred_Errors'!$F$15000,CONCATENATE($B63,""))</f>
        <v>0</v>
      </c>
      <c r="G63" s="19" t="s">
        <v>20</v>
      </c>
      <c r="H63" s="19" t="s">
        <v>343</v>
      </c>
      <c r="I63" s="14" t="s">
        <v>429</v>
      </c>
      <c r="J63" s="35"/>
      <c r="K63" s="9"/>
      <c r="L63" s="9"/>
      <c r="M63" s="9"/>
      <c r="N63" s="9"/>
      <c r="O63" s="9"/>
      <c r="P63" s="9"/>
      <c r="Q63" s="9"/>
      <c r="R63" s="9"/>
      <c r="S63" s="9"/>
      <c r="T63" s="9"/>
      <c r="U63" s="9"/>
      <c r="V63" s="9"/>
      <c r="W63" s="9"/>
      <c r="X63" s="9"/>
      <c r="Y63" s="9"/>
      <c r="Z63" s="9"/>
      <c r="AA63" s="9"/>
      <c r="AB63" s="9"/>
      <c r="AC63" s="9"/>
      <c r="AD63" s="9"/>
      <c r="AE63" s="9"/>
    </row>
    <row r="64" spans="1:31">
      <c r="A64" s="17">
        <v>50</v>
      </c>
      <c r="B64" s="15" t="s">
        <v>437</v>
      </c>
      <c r="C64" s="14" t="s">
        <v>427</v>
      </c>
      <c r="D64" s="54">
        <f>COUNTIF(Open_KW_Errors!$F$2:'Open_KW_Errors'!$F$14997,CONCATENATE($B64,""))</f>
        <v>0</v>
      </c>
      <c r="E64" s="57">
        <f>COUNTIF(Waivered_Errors!$F$2:'Waivered_Errors'!$F$15000,CONCATENATE($B64,""))</f>
        <v>0</v>
      </c>
      <c r="F64" s="57">
        <f>COUNTIF(Deferred_Errors!$F$2:'Deferred_Errors'!$F$15000,CONCATENATE($B64,""))</f>
        <v>0</v>
      </c>
      <c r="G64" s="19" t="s">
        <v>20</v>
      </c>
      <c r="H64" s="19" t="s">
        <v>343</v>
      </c>
      <c r="I64" s="14" t="s">
        <v>430</v>
      </c>
      <c r="J64" s="35"/>
      <c r="K64" s="9"/>
      <c r="L64" s="9"/>
      <c r="M64" s="9"/>
      <c r="N64" s="9"/>
      <c r="O64" s="9"/>
      <c r="P64" s="9"/>
      <c r="Q64" s="9"/>
      <c r="R64" s="9"/>
      <c r="S64" s="9"/>
      <c r="T64" s="9"/>
      <c r="U64" s="9"/>
      <c r="V64" s="9"/>
      <c r="W64" s="9"/>
      <c r="X64" s="9"/>
      <c r="Y64" s="9"/>
      <c r="Z64" s="9"/>
      <c r="AA64" s="9"/>
      <c r="AB64" s="9"/>
      <c r="AC64" s="9"/>
      <c r="AD64" s="9"/>
      <c r="AE64" s="9"/>
    </row>
    <row r="65" spans="1:31">
      <c r="A65" s="17">
        <v>51</v>
      </c>
      <c r="B65" s="15" t="s">
        <v>438</v>
      </c>
      <c r="C65" s="14" t="s">
        <v>427</v>
      </c>
      <c r="D65" s="54">
        <f>COUNTIF(Open_KW_Errors!$F$2:'Open_KW_Errors'!$F$14997,CONCATENATE($B65,""))</f>
        <v>0</v>
      </c>
      <c r="E65" s="57">
        <f>COUNTIF(Waivered_Errors!$F$2:'Waivered_Errors'!$F$15000,CONCATENATE($B65,""))</f>
        <v>0</v>
      </c>
      <c r="F65" s="57">
        <f>COUNTIF(Deferred_Errors!$F$2:'Deferred_Errors'!$F$15000,CONCATENATE($B65,""))</f>
        <v>0</v>
      </c>
      <c r="G65" s="19" t="s">
        <v>20</v>
      </c>
      <c r="H65" s="19" t="s">
        <v>343</v>
      </c>
      <c r="I65" s="14" t="s">
        <v>431</v>
      </c>
      <c r="J65" s="35"/>
      <c r="K65" s="9"/>
      <c r="L65" s="9"/>
      <c r="M65" s="9"/>
      <c r="N65" s="9"/>
      <c r="O65" s="9"/>
      <c r="P65" s="9"/>
      <c r="Q65" s="9"/>
      <c r="R65" s="9"/>
      <c r="S65" s="9"/>
      <c r="T65" s="9"/>
      <c r="U65" s="9"/>
      <c r="V65" s="9"/>
      <c r="W65" s="9"/>
      <c r="X65" s="9"/>
      <c r="Y65" s="9"/>
      <c r="Z65" s="9"/>
      <c r="AA65" s="9"/>
      <c r="AB65" s="9"/>
      <c r="AC65" s="9"/>
      <c r="AD65" s="9"/>
      <c r="AE65" s="9"/>
    </row>
    <row r="66" spans="1:31">
      <c r="A66" s="17">
        <v>52</v>
      </c>
      <c r="B66" s="15" t="s">
        <v>439</v>
      </c>
      <c r="C66" s="14" t="s">
        <v>427</v>
      </c>
      <c r="D66" s="54">
        <f>COUNTIF(Open_KW_Errors!$F$2:'Open_KW_Errors'!$F$14997,CONCATENATE($B66,""))</f>
        <v>0</v>
      </c>
      <c r="E66" s="57">
        <f>COUNTIF(Waivered_Errors!$F$2:'Waivered_Errors'!$F$15000,CONCATENATE($B66,""))</f>
        <v>0</v>
      </c>
      <c r="F66" s="57">
        <f>COUNTIF(Deferred_Errors!$F$2:'Deferred_Errors'!$F$15000,CONCATENATE($B66,""))</f>
        <v>0</v>
      </c>
      <c r="G66" s="19" t="s">
        <v>20</v>
      </c>
      <c r="H66" s="19" t="s">
        <v>343</v>
      </c>
      <c r="I66" s="14" t="s">
        <v>432</v>
      </c>
      <c r="J66" s="35"/>
      <c r="K66" s="9"/>
      <c r="L66" s="9"/>
      <c r="M66" s="9"/>
      <c r="N66" s="9"/>
      <c r="O66" s="9"/>
      <c r="P66" s="9"/>
      <c r="Q66" s="9"/>
      <c r="R66" s="9"/>
      <c r="S66" s="9"/>
      <c r="T66" s="9"/>
      <c r="U66" s="9"/>
      <c r="V66" s="9"/>
      <c r="W66" s="9"/>
      <c r="X66" s="9"/>
      <c r="Y66" s="9"/>
      <c r="Z66" s="9"/>
      <c r="AA66" s="9"/>
      <c r="AB66" s="9"/>
      <c r="AC66" s="9"/>
      <c r="AD66" s="9"/>
      <c r="AE66" s="9"/>
    </row>
    <row r="67" spans="1:31">
      <c r="A67" s="17">
        <v>53</v>
      </c>
      <c r="B67" s="15" t="s">
        <v>309</v>
      </c>
      <c r="C67" s="14" t="s">
        <v>427</v>
      </c>
      <c r="D67" s="54">
        <f>COUNTIF(Open_KW_Errors!$F$2:'Open_KW_Errors'!$F$14997,CONCATENATE($B67,""))</f>
        <v>0</v>
      </c>
      <c r="E67" s="57">
        <f>COUNTIF(Waivered_Errors!$F$2:'Waivered_Errors'!$F$15000,CONCATENATE($B67,""))</f>
        <v>0</v>
      </c>
      <c r="F67" s="57">
        <f>COUNTIF(Deferred_Errors!$F$2:'Deferred_Errors'!$F$15000,CONCATENATE($B67,""))</f>
        <v>0</v>
      </c>
      <c r="G67" s="19" t="s">
        <v>20</v>
      </c>
      <c r="H67" s="19" t="s">
        <v>343</v>
      </c>
      <c r="I67" s="14" t="s">
        <v>433</v>
      </c>
      <c r="J67" s="35"/>
      <c r="K67" s="9"/>
      <c r="L67" s="9"/>
      <c r="M67" s="9"/>
      <c r="N67" s="9"/>
      <c r="O67" s="9"/>
      <c r="P67" s="9"/>
      <c r="Q67" s="9"/>
      <c r="R67" s="9"/>
      <c r="S67" s="9"/>
      <c r="T67" s="9"/>
      <c r="U67" s="9"/>
      <c r="V67" s="9"/>
      <c r="W67" s="9"/>
      <c r="X67" s="9"/>
      <c r="Y67" s="9"/>
      <c r="Z67" s="9"/>
      <c r="AA67" s="9"/>
      <c r="AB67" s="9"/>
      <c r="AC67" s="9"/>
      <c r="AD67" s="9"/>
      <c r="AE67" s="9"/>
    </row>
    <row r="68" spans="1:31">
      <c r="A68" s="17">
        <v>54</v>
      </c>
      <c r="B68" s="15" t="s">
        <v>440</v>
      </c>
      <c r="C68" s="14" t="s">
        <v>427</v>
      </c>
      <c r="D68" s="54">
        <f>COUNTIF(Open_KW_Errors!$F$2:'Open_KW_Errors'!$F$14997,CONCATENATE($B68,""))</f>
        <v>0</v>
      </c>
      <c r="E68" s="57">
        <f>COUNTIF(Waivered_Errors!$F$2:'Waivered_Errors'!$F$15000,CONCATENATE($B68,""))</f>
        <v>0</v>
      </c>
      <c r="F68" s="57">
        <f>COUNTIF(Deferred_Errors!$F$2:'Deferred_Errors'!$F$15000,CONCATENATE($B68,""))</f>
        <v>0</v>
      </c>
      <c r="G68" s="19" t="s">
        <v>20</v>
      </c>
      <c r="H68" s="19" t="s">
        <v>343</v>
      </c>
      <c r="I68" s="14" t="s">
        <v>434</v>
      </c>
      <c r="J68" s="35"/>
      <c r="K68" s="9"/>
      <c r="L68" s="9"/>
      <c r="M68" s="9"/>
      <c r="N68" s="9"/>
      <c r="O68" s="9"/>
      <c r="P68" s="9"/>
      <c r="Q68" s="9"/>
      <c r="R68" s="9"/>
      <c r="S68" s="9"/>
      <c r="T68" s="9"/>
      <c r="U68" s="9"/>
      <c r="V68" s="9"/>
      <c r="W68" s="9"/>
      <c r="X68" s="9"/>
      <c r="Y68" s="9"/>
      <c r="Z68" s="9"/>
      <c r="AA68" s="9"/>
      <c r="AB68" s="9"/>
      <c r="AC68" s="9"/>
      <c r="AD68" s="9"/>
      <c r="AE68" s="9"/>
    </row>
    <row r="69" spans="1:31">
      <c r="A69" s="17">
        <v>55</v>
      </c>
      <c r="B69" s="15" t="s">
        <v>226</v>
      </c>
      <c r="C69" s="14" t="s">
        <v>174</v>
      </c>
      <c r="D69" s="54">
        <f>COUNTIF(Open_KW_Errors!$F$2:'Open_KW_Errors'!$F$14997,CONCATENATE($B69,""))</f>
        <v>0</v>
      </c>
      <c r="E69" s="57">
        <f>COUNTIF(Waivered_Errors!$F$2:'Waivered_Errors'!$F$15000,CONCATENATE($B69,""))</f>
        <v>0</v>
      </c>
      <c r="F69" s="57">
        <f>COUNTIF(Deferred_Errors!$F$2:'Deferred_Errors'!$F$15000,CONCATENATE($B69,""))</f>
        <v>4</v>
      </c>
      <c r="G69" s="19" t="s">
        <v>20</v>
      </c>
      <c r="H69" s="19" t="s">
        <v>343</v>
      </c>
      <c r="I69" s="14" t="s">
        <v>173</v>
      </c>
      <c r="J69" s="35"/>
      <c r="K69" s="9"/>
      <c r="L69" s="9"/>
      <c r="M69" s="9"/>
      <c r="N69" s="9"/>
      <c r="O69" s="9"/>
      <c r="P69" s="9"/>
      <c r="Q69" s="9"/>
      <c r="R69" s="9"/>
      <c r="S69" s="9"/>
      <c r="T69" s="9"/>
      <c r="U69" s="9"/>
      <c r="V69" s="9"/>
      <c r="W69" s="9"/>
      <c r="X69" s="9"/>
      <c r="Y69" s="9"/>
      <c r="Z69" s="9"/>
      <c r="AA69" s="9"/>
      <c r="AB69" s="9"/>
      <c r="AC69" s="9"/>
      <c r="AD69" s="9"/>
      <c r="AE69" s="9"/>
    </row>
    <row r="70" spans="1:31">
      <c r="A70" s="17">
        <v>56</v>
      </c>
      <c r="B70" s="15" t="s">
        <v>85</v>
      </c>
      <c r="C70" s="14" t="s">
        <v>72</v>
      </c>
      <c r="D70" s="54">
        <f>COUNTIF(Open_KW_Errors!$F$2:'Open_KW_Errors'!$F$14997,CONCATENATE($B70,""))</f>
        <v>0</v>
      </c>
      <c r="E70" s="57">
        <f>COUNTIF(Waivered_Errors!$F$2:'Waivered_Errors'!$F$15000,CONCATENATE($B70,""))</f>
        <v>0</v>
      </c>
      <c r="F70" s="57">
        <f>COUNTIF(Deferred_Errors!$F$2:'Deferred_Errors'!$F$15000,CONCATENATE($B70,""))</f>
        <v>0</v>
      </c>
      <c r="G70" s="19" t="s">
        <v>20</v>
      </c>
      <c r="H70" s="19" t="s">
        <v>343</v>
      </c>
      <c r="I70" s="14" t="s">
        <v>71</v>
      </c>
      <c r="J70" s="35"/>
      <c r="K70" s="9"/>
      <c r="L70" s="9"/>
      <c r="M70" s="9"/>
      <c r="N70" s="9"/>
      <c r="O70" s="9"/>
      <c r="P70" s="9"/>
      <c r="Q70" s="9"/>
      <c r="R70" s="9"/>
      <c r="S70" s="9"/>
      <c r="T70" s="9"/>
      <c r="U70" s="9"/>
      <c r="V70" s="9"/>
      <c r="W70" s="9"/>
      <c r="X70" s="9"/>
      <c r="Y70" s="9"/>
      <c r="Z70" s="9"/>
      <c r="AA70" s="9"/>
      <c r="AB70" s="9"/>
      <c r="AC70" s="9"/>
      <c r="AD70" s="9"/>
      <c r="AE70" s="9"/>
    </row>
    <row r="71" spans="1:31">
      <c r="A71" s="17">
        <v>57</v>
      </c>
      <c r="B71" s="15" t="s">
        <v>86</v>
      </c>
      <c r="C71" s="14" t="s">
        <v>11</v>
      </c>
      <c r="D71" s="54">
        <f>COUNTIF(Open_KW_Errors!$F$2:'Open_KW_Errors'!$F$14997,CONCATENATE($B71,""))</f>
        <v>0</v>
      </c>
      <c r="E71" s="57">
        <f>COUNTIF(Waivered_Errors!$F$2:'Waivered_Errors'!$F$15000,CONCATENATE($B71,""))</f>
        <v>0</v>
      </c>
      <c r="F71" s="57">
        <f>COUNTIF(Deferred_Errors!$F$2:'Deferred_Errors'!$F$15000,CONCATENATE($B71,""))</f>
        <v>188</v>
      </c>
      <c r="G71" s="19" t="s">
        <v>20</v>
      </c>
      <c r="H71" s="19" t="s">
        <v>343</v>
      </c>
      <c r="I71" s="14" t="s">
        <v>10</v>
      </c>
      <c r="J71" s="35"/>
      <c r="K71" s="9"/>
      <c r="L71" s="9"/>
      <c r="M71" s="9"/>
      <c r="N71" s="9"/>
      <c r="O71" s="9"/>
      <c r="P71" s="9"/>
      <c r="Q71" s="9"/>
      <c r="R71" s="9"/>
      <c r="S71" s="9"/>
      <c r="T71" s="9"/>
      <c r="U71" s="9"/>
      <c r="V71" s="9"/>
      <c r="W71" s="9"/>
      <c r="X71" s="9"/>
      <c r="Y71" s="9"/>
      <c r="Z71" s="9"/>
      <c r="AA71" s="9"/>
      <c r="AB71" s="9"/>
      <c r="AC71" s="9"/>
      <c r="AD71" s="9"/>
      <c r="AE71" s="9"/>
    </row>
    <row r="72" spans="1:31">
      <c r="A72" s="17">
        <v>58</v>
      </c>
      <c r="B72" s="15" t="s">
        <v>234</v>
      </c>
      <c r="C72" s="14" t="s">
        <v>382</v>
      </c>
      <c r="D72" s="54">
        <f>COUNTIF(Open_KW_Errors!$F$2:'Open_KW_Errors'!$F$14997,CONCATENATE($B72,""))</f>
        <v>0</v>
      </c>
      <c r="E72" s="57">
        <f>COUNTIF(Waivered_Errors!$F$2:'Waivered_Errors'!$F$15000,CONCATENATE($B72,""))</f>
        <v>0</v>
      </c>
      <c r="F72" s="57">
        <f>COUNTIF(Deferred_Errors!$F$2:'Deferred_Errors'!$F$15000,CONCATENATE($B72,""))</f>
        <v>4</v>
      </c>
      <c r="G72" s="19" t="s">
        <v>20</v>
      </c>
      <c r="H72" s="19" t="s">
        <v>343</v>
      </c>
      <c r="I72" s="14" t="s">
        <v>235</v>
      </c>
      <c r="J72" s="35"/>
      <c r="K72" s="9"/>
      <c r="L72" s="9"/>
      <c r="M72" s="9"/>
      <c r="N72" s="9"/>
      <c r="O72" s="9"/>
      <c r="P72" s="9"/>
      <c r="Q72" s="9"/>
      <c r="R72" s="9"/>
      <c r="S72" s="9"/>
      <c r="T72" s="9"/>
      <c r="U72" s="9"/>
      <c r="V72" s="9"/>
      <c r="W72" s="9"/>
      <c r="X72" s="9"/>
      <c r="Y72" s="9"/>
      <c r="Z72" s="9"/>
      <c r="AA72" s="9"/>
      <c r="AB72" s="9"/>
      <c r="AC72" s="9"/>
      <c r="AD72" s="9"/>
      <c r="AE72" s="9"/>
    </row>
    <row r="73" spans="1:31">
      <c r="A73" s="17">
        <v>59</v>
      </c>
      <c r="B73" s="15" t="s">
        <v>321</v>
      </c>
      <c r="C73" s="14" t="s">
        <v>379</v>
      </c>
      <c r="D73" s="54">
        <f>COUNTIF(Open_KW_Errors!$F$2:'Open_KW_Errors'!$F$14997,CONCATENATE($B73,""))</f>
        <v>0</v>
      </c>
      <c r="E73" s="57">
        <f>COUNTIF(Waivered_Errors!$F$2:'Waivered_Errors'!$F$15000,CONCATENATE($B73,""))</f>
        <v>0</v>
      </c>
      <c r="F73" s="57">
        <f>COUNTIF(Deferred_Errors!$F$2:'Deferred_Errors'!$F$15000,CONCATENATE($B73,""))</f>
        <v>2</v>
      </c>
      <c r="G73" s="19" t="s">
        <v>20</v>
      </c>
      <c r="H73" s="19" t="s">
        <v>343</v>
      </c>
      <c r="I73" s="14" t="s">
        <v>378</v>
      </c>
      <c r="J73" s="35"/>
      <c r="K73" s="9"/>
      <c r="L73" s="9"/>
      <c r="M73" s="9"/>
      <c r="N73" s="9"/>
      <c r="O73" s="9"/>
      <c r="P73" s="9"/>
      <c r="Q73" s="9"/>
      <c r="R73" s="9"/>
      <c r="S73" s="9"/>
      <c r="T73" s="9"/>
      <c r="U73" s="9"/>
      <c r="V73" s="9"/>
      <c r="W73" s="9"/>
      <c r="X73" s="9"/>
      <c r="Y73" s="9"/>
      <c r="Z73" s="9"/>
      <c r="AA73" s="9"/>
      <c r="AB73" s="9"/>
      <c r="AC73" s="9"/>
      <c r="AD73" s="9"/>
      <c r="AE73" s="9"/>
    </row>
    <row r="74" spans="1:31">
      <c r="A74" s="17">
        <v>60</v>
      </c>
      <c r="B74" s="15" t="s">
        <v>400</v>
      </c>
      <c r="C74" s="14" t="s">
        <v>362</v>
      </c>
      <c r="D74" s="54">
        <f>COUNTIF(Open_KW_Errors!$F$2:'Open_KW_Errors'!$F$14997,CONCATENATE($B74,""))</f>
        <v>0</v>
      </c>
      <c r="E74" s="57">
        <f>COUNTIF(Waivered_Errors!$F$2:'Waivered_Errors'!$F$15000,CONCATENATE($B74,""))</f>
        <v>0</v>
      </c>
      <c r="F74" s="57">
        <f>COUNTIF(Deferred_Errors!$F$2:'Deferred_Errors'!$F$15000,CONCATENATE($B74,""))</f>
        <v>0</v>
      </c>
      <c r="G74" s="19" t="s">
        <v>20</v>
      </c>
      <c r="H74" s="19" t="s">
        <v>343</v>
      </c>
      <c r="I74" s="14" t="s">
        <v>401</v>
      </c>
      <c r="J74" s="35"/>
      <c r="K74" s="9"/>
      <c r="L74" s="9"/>
      <c r="M74" s="9"/>
      <c r="N74" s="9"/>
      <c r="O74" s="9"/>
      <c r="P74" s="9"/>
      <c r="Q74" s="9"/>
      <c r="R74" s="9"/>
      <c r="S74" s="9"/>
      <c r="T74" s="9"/>
      <c r="U74" s="9"/>
      <c r="V74" s="9"/>
      <c r="W74" s="9"/>
      <c r="X74" s="9"/>
      <c r="Y74" s="9"/>
      <c r="Z74" s="9"/>
      <c r="AA74" s="9"/>
      <c r="AB74" s="9"/>
      <c r="AC74" s="9"/>
      <c r="AD74" s="9"/>
      <c r="AE74" s="9"/>
    </row>
    <row r="75" spans="1:31">
      <c r="A75" s="17">
        <v>61</v>
      </c>
      <c r="B75" s="15" t="s">
        <v>53</v>
      </c>
      <c r="C75" s="14" t="s">
        <v>178</v>
      </c>
      <c r="D75" s="54">
        <f>COUNTIF(Open_KW_Errors!$F$2:'Open_KW_Errors'!$F$14997,CONCATENATE($B75,""))</f>
        <v>0</v>
      </c>
      <c r="E75" s="57">
        <f>COUNTIF(Waivered_Errors!$F$2:'Waivered_Errors'!$F$15000,CONCATENATE($B75,""))</f>
        <v>0</v>
      </c>
      <c r="F75" s="57">
        <f>COUNTIF(Deferred_Errors!$F$2:'Deferred_Errors'!$F$15000,CONCATENATE($B75,""))</f>
        <v>9</v>
      </c>
      <c r="G75" s="19" t="s">
        <v>20</v>
      </c>
      <c r="H75" s="19" t="s">
        <v>343</v>
      </c>
      <c r="I75" s="14" t="s">
        <v>177</v>
      </c>
      <c r="J75" s="35"/>
      <c r="K75" s="9"/>
      <c r="L75" s="9"/>
      <c r="M75" s="9"/>
      <c r="N75" s="9"/>
      <c r="O75" s="9"/>
      <c r="P75" s="9"/>
      <c r="Q75" s="9"/>
      <c r="R75" s="9"/>
      <c r="S75" s="9"/>
      <c r="T75" s="9"/>
      <c r="U75" s="9"/>
      <c r="V75" s="9"/>
      <c r="W75" s="9"/>
      <c r="X75" s="9"/>
      <c r="Y75" s="9"/>
      <c r="Z75" s="9"/>
      <c r="AA75" s="9"/>
      <c r="AB75" s="9"/>
      <c r="AC75" s="9"/>
      <c r="AD75" s="9"/>
      <c r="AE75" s="9"/>
    </row>
    <row r="76" spans="1:31">
      <c r="A76" s="17">
        <v>63</v>
      </c>
      <c r="B76" s="15" t="s">
        <v>322</v>
      </c>
      <c r="C76" s="14" t="s">
        <v>359</v>
      </c>
      <c r="D76" s="54">
        <f>COUNTIF(Open_KW_Errors!$F$2:'Open_KW_Errors'!$F$14997,CONCATENATE($B76,""))</f>
        <v>0</v>
      </c>
      <c r="E76" s="57">
        <f>COUNTIF(Waivered_Errors!$F$2:'Waivered_Errors'!$F$15000,CONCATENATE($B76,""))</f>
        <v>0</v>
      </c>
      <c r="F76" s="57">
        <f>COUNTIF(Deferred_Errors!$F$2:'Deferred_Errors'!$F$15000,CONCATENATE($B76,""))</f>
        <v>0</v>
      </c>
      <c r="G76" s="19" t="s">
        <v>20</v>
      </c>
      <c r="H76" s="19" t="s">
        <v>343</v>
      </c>
      <c r="I76" s="14" t="s">
        <v>358</v>
      </c>
      <c r="J76" s="35"/>
      <c r="K76" s="9"/>
      <c r="L76" s="9"/>
      <c r="M76" s="9"/>
      <c r="N76" s="9"/>
      <c r="O76" s="9"/>
      <c r="P76" s="9"/>
      <c r="Q76" s="9"/>
      <c r="R76" s="9"/>
      <c r="S76" s="9"/>
      <c r="T76" s="9"/>
      <c r="U76" s="9"/>
      <c r="V76" s="9"/>
      <c r="W76" s="9"/>
      <c r="X76" s="9"/>
      <c r="Y76" s="9"/>
      <c r="Z76" s="9"/>
      <c r="AA76" s="9"/>
      <c r="AB76" s="9"/>
      <c r="AC76" s="9"/>
      <c r="AD76" s="9"/>
      <c r="AE76" s="9"/>
    </row>
    <row r="77" spans="1:31">
      <c r="A77" s="17">
        <v>66</v>
      </c>
      <c r="B77" s="15" t="s">
        <v>306</v>
      </c>
      <c r="C77" s="14" t="s">
        <v>377</v>
      </c>
      <c r="D77" s="54">
        <f>COUNTIF(Open_KW_Errors!$F$2:'Open_KW_Errors'!$F$14997,CONCATENATE($B77,""))</f>
        <v>0</v>
      </c>
      <c r="E77" s="57">
        <f>COUNTIF(Waivered_Errors!$F$2:'Waivered_Errors'!$F$15000,CONCATENATE($B77,""))</f>
        <v>0</v>
      </c>
      <c r="F77" s="57">
        <f>COUNTIF(Deferred_Errors!$F$2:'Deferred_Errors'!$F$15000,CONCATENATE($B77,""))</f>
        <v>0</v>
      </c>
      <c r="G77" s="19" t="s">
        <v>20</v>
      </c>
      <c r="H77" s="19" t="s">
        <v>519</v>
      </c>
      <c r="I77" s="14" t="s">
        <v>307</v>
      </c>
      <c r="J77" s="35"/>
      <c r="K77" s="9"/>
      <c r="L77" s="9"/>
      <c r="M77" s="9"/>
      <c r="N77" s="9"/>
      <c r="O77" s="9"/>
      <c r="P77" s="9"/>
      <c r="Q77" s="9"/>
      <c r="R77" s="9"/>
      <c r="S77" s="9"/>
      <c r="T77" s="9"/>
      <c r="U77" s="9"/>
      <c r="V77" s="9"/>
      <c r="W77" s="9"/>
      <c r="X77" s="9"/>
      <c r="Y77" s="9"/>
      <c r="Z77" s="9"/>
      <c r="AA77" s="9"/>
      <c r="AB77" s="9"/>
      <c r="AC77" s="9"/>
      <c r="AD77" s="9"/>
      <c r="AE77" s="9"/>
    </row>
    <row r="78" spans="1:31">
      <c r="A78" s="17">
        <v>67</v>
      </c>
      <c r="B78" s="15" t="s">
        <v>238</v>
      </c>
      <c r="C78" s="14" t="s">
        <v>350</v>
      </c>
      <c r="D78" s="54">
        <f>COUNTIF(Open_KW_Errors!$F$2:'Open_KW_Errors'!$F$14997,CONCATENATE($B78,""))</f>
        <v>0</v>
      </c>
      <c r="E78" s="57">
        <f>COUNTIF(Waivered_Errors!$F$2:'Waivered_Errors'!$F$15000,CONCATENATE($B78,""))</f>
        <v>0</v>
      </c>
      <c r="F78" s="57">
        <f>COUNTIF(Deferred_Errors!$F$2:'Deferred_Errors'!$F$15000,CONCATENATE($B78,""))</f>
        <v>0</v>
      </c>
      <c r="G78" s="19" t="s">
        <v>21</v>
      </c>
      <c r="H78" s="19" t="s">
        <v>343</v>
      </c>
      <c r="I78" s="14" t="s">
        <v>349</v>
      </c>
      <c r="J78" s="35"/>
      <c r="K78" s="9"/>
      <c r="L78" s="9"/>
      <c r="M78" s="9"/>
      <c r="N78" s="9"/>
      <c r="O78" s="9"/>
      <c r="P78" s="9"/>
      <c r="Q78" s="9"/>
      <c r="R78" s="9"/>
      <c r="S78" s="9"/>
      <c r="T78" s="9"/>
      <c r="U78" s="9"/>
      <c r="V78" s="9"/>
      <c r="W78" s="9"/>
      <c r="X78" s="9"/>
      <c r="Y78" s="9"/>
      <c r="Z78" s="9"/>
      <c r="AA78" s="9"/>
      <c r="AB78" s="9"/>
      <c r="AC78" s="9"/>
      <c r="AD78" s="9"/>
      <c r="AE78" s="9"/>
    </row>
    <row r="79" spans="1:31">
      <c r="A79" s="17">
        <v>68</v>
      </c>
      <c r="B79" s="15" t="s">
        <v>351</v>
      </c>
      <c r="C79" s="14" t="s">
        <v>353</v>
      </c>
      <c r="D79" s="54">
        <f>COUNTIF(Open_KW_Errors!$F$2:'Open_KW_Errors'!$F$14997,CONCATENATE($B79,""))</f>
        <v>0</v>
      </c>
      <c r="E79" s="57">
        <f>COUNTIF(Waivered_Errors!$F$2:'Waivered_Errors'!$F$15000,CONCATENATE($B79,""))</f>
        <v>0</v>
      </c>
      <c r="F79" s="57">
        <f>COUNTIF(Deferred_Errors!$F$2:'Deferred_Errors'!$F$15000,CONCATENATE($B79,""))</f>
        <v>0</v>
      </c>
      <c r="G79" s="19" t="s">
        <v>20</v>
      </c>
      <c r="H79" s="19" t="s">
        <v>343</v>
      </c>
      <c r="I79" s="14" t="s">
        <v>352</v>
      </c>
      <c r="J79" s="35"/>
      <c r="K79" s="9"/>
      <c r="L79" s="9"/>
      <c r="M79" s="9"/>
      <c r="N79" s="9"/>
      <c r="O79" s="9"/>
      <c r="P79" s="9"/>
      <c r="Q79" s="9"/>
      <c r="R79" s="9"/>
      <c r="S79" s="9"/>
      <c r="T79" s="9"/>
      <c r="U79" s="9"/>
      <c r="V79" s="9"/>
      <c r="W79" s="9"/>
      <c r="X79" s="9"/>
      <c r="Y79" s="9"/>
      <c r="Z79" s="9"/>
      <c r="AA79" s="9"/>
      <c r="AB79" s="9"/>
      <c r="AC79" s="9"/>
      <c r="AD79" s="9"/>
      <c r="AE79" s="9"/>
    </row>
    <row r="80" spans="1:31">
      <c r="A80" s="17">
        <v>69</v>
      </c>
      <c r="B80" s="15" t="s">
        <v>308</v>
      </c>
      <c r="C80" s="14" t="s">
        <v>353</v>
      </c>
      <c r="D80" s="54">
        <f>COUNTIF(Open_KW_Errors!$F$2:'Open_KW_Errors'!$F$14997,CONCATENATE($B80,""))</f>
        <v>0</v>
      </c>
      <c r="E80" s="57">
        <f>COUNTIF(Waivered_Errors!$F$2:'Waivered_Errors'!$F$15000,CONCATENATE($B80,""))</f>
        <v>0</v>
      </c>
      <c r="F80" s="57">
        <f>COUNTIF(Deferred_Errors!$F$2:'Deferred_Errors'!$F$15000,CONCATENATE($B80,""))</f>
        <v>1</v>
      </c>
      <c r="G80" s="19" t="s">
        <v>20</v>
      </c>
      <c r="H80" s="19" t="s">
        <v>343</v>
      </c>
      <c r="I80" s="14" t="s">
        <v>441</v>
      </c>
      <c r="J80" s="35"/>
      <c r="K80" s="9"/>
      <c r="L80" s="9"/>
      <c r="M80" s="9"/>
      <c r="N80" s="9"/>
      <c r="O80" s="9"/>
      <c r="P80" s="9"/>
      <c r="Q80" s="9"/>
      <c r="R80" s="9"/>
      <c r="S80" s="9"/>
      <c r="T80" s="9"/>
      <c r="U80" s="9"/>
      <c r="V80" s="9"/>
      <c r="W80" s="9"/>
      <c r="X80" s="9"/>
      <c r="Y80" s="9"/>
      <c r="Z80" s="9"/>
      <c r="AA80" s="9"/>
      <c r="AB80" s="9"/>
      <c r="AC80" s="9"/>
      <c r="AD80" s="9"/>
      <c r="AE80" s="9"/>
    </row>
    <row r="81" spans="1:31">
      <c r="A81" s="17">
        <v>70</v>
      </c>
      <c r="B81" s="15" t="s">
        <v>504</v>
      </c>
      <c r="C81" s="14" t="s">
        <v>128</v>
      </c>
      <c r="D81" s="54">
        <f>COUNTIF(Open_KW_Errors!$F$2:'Open_KW_Errors'!$F$14997,CONCATENATE($B81,""))</f>
        <v>0</v>
      </c>
      <c r="E81" s="57">
        <f>COUNTIF(Waivered_Errors!$F$2:'Waivered_Errors'!$F$15000,CONCATENATE($B81,""))</f>
        <v>0</v>
      </c>
      <c r="F81" s="57">
        <f>COUNTIF(Deferred_Errors!$F$2:'Deferred_Errors'!$F$15000,CONCATENATE($B81,""))</f>
        <v>0</v>
      </c>
      <c r="G81" s="19" t="s">
        <v>20</v>
      </c>
      <c r="H81" s="19" t="s">
        <v>343</v>
      </c>
      <c r="I81" s="14" t="s">
        <v>127</v>
      </c>
      <c r="J81" s="35"/>
      <c r="K81" s="9"/>
      <c r="L81" s="9"/>
      <c r="M81" s="9"/>
      <c r="N81" s="9"/>
      <c r="O81" s="9"/>
      <c r="P81" s="9"/>
      <c r="Q81" s="9"/>
      <c r="R81" s="9"/>
      <c r="S81" s="9"/>
      <c r="T81" s="9"/>
      <c r="U81" s="9"/>
      <c r="V81" s="9"/>
      <c r="W81" s="9"/>
      <c r="X81" s="9"/>
      <c r="Y81" s="9"/>
      <c r="Z81" s="9"/>
      <c r="AA81" s="9"/>
      <c r="AB81" s="9"/>
      <c r="AC81" s="9"/>
      <c r="AD81" s="9"/>
      <c r="AE81" s="9"/>
    </row>
    <row r="82" spans="1:31">
      <c r="A82" s="17">
        <v>71</v>
      </c>
      <c r="B82" s="15" t="s">
        <v>18</v>
      </c>
      <c r="C82" s="14" t="s">
        <v>182</v>
      </c>
      <c r="D82" s="54">
        <f>COUNTIF(Open_KW_Errors!$F$2:'Open_KW_Errors'!$F$14997,CONCATENATE($B82,""))</f>
        <v>0</v>
      </c>
      <c r="E82" s="57">
        <f>COUNTIF(Waivered_Errors!$F$2:'Waivered_Errors'!$F$15000,CONCATENATE($B82,""))</f>
        <v>0</v>
      </c>
      <c r="F82" s="57">
        <f>COUNTIF(Deferred_Errors!$F$2:'Deferred_Errors'!$F$15000,CONCATENATE($B82,""))</f>
        <v>0</v>
      </c>
      <c r="G82" s="19" t="s">
        <v>20</v>
      </c>
      <c r="H82" s="19" t="s">
        <v>343</v>
      </c>
      <c r="I82" s="14" t="s">
        <v>17</v>
      </c>
      <c r="J82" s="35"/>
      <c r="K82" s="9"/>
      <c r="L82" s="9"/>
      <c r="M82" s="9"/>
      <c r="N82" s="9"/>
      <c r="O82" s="9"/>
      <c r="P82" s="9"/>
      <c r="Q82" s="9"/>
      <c r="R82" s="9"/>
      <c r="S82" s="9"/>
      <c r="T82" s="9"/>
      <c r="U82" s="9"/>
      <c r="V82" s="9"/>
      <c r="W82" s="9"/>
      <c r="X82" s="9"/>
      <c r="Y82" s="9"/>
      <c r="Z82" s="9"/>
      <c r="AA82" s="9"/>
      <c r="AB82" s="9"/>
      <c r="AC82" s="9"/>
      <c r="AD82" s="9"/>
      <c r="AE82" s="9"/>
    </row>
    <row r="83" spans="1:31">
      <c r="A83" s="17">
        <v>72</v>
      </c>
      <c r="B83" s="15" t="s">
        <v>499</v>
      </c>
      <c r="C83" s="14" t="s">
        <v>182</v>
      </c>
      <c r="D83" s="54">
        <f>COUNTIF(Open_KW_Errors!$F$2:'Open_KW_Errors'!$F$14997,CONCATENATE($B83,""))</f>
        <v>0</v>
      </c>
      <c r="E83" s="57">
        <f>COUNTIF(Waivered_Errors!$F$2:'Waivered_Errors'!$F$15000,CONCATENATE($B83,""))</f>
        <v>0</v>
      </c>
      <c r="F83" s="57">
        <f>COUNTIF(Deferred_Errors!$F$2:'Deferred_Errors'!$F$15000,CONCATENATE($B83,""))</f>
        <v>0</v>
      </c>
      <c r="G83" s="19" t="s">
        <v>20</v>
      </c>
      <c r="H83" s="19" t="s">
        <v>343</v>
      </c>
      <c r="I83" s="14" t="s">
        <v>183</v>
      </c>
      <c r="J83" s="35"/>
      <c r="K83" s="9"/>
      <c r="L83" s="9"/>
      <c r="M83" s="9"/>
      <c r="N83" s="9"/>
      <c r="O83" s="9"/>
      <c r="P83" s="9"/>
      <c r="Q83" s="9"/>
      <c r="R83" s="9"/>
      <c r="S83" s="9"/>
      <c r="T83" s="9"/>
      <c r="U83" s="9"/>
      <c r="V83" s="9"/>
      <c r="W83" s="9"/>
      <c r="X83" s="9"/>
      <c r="Y83" s="9"/>
      <c r="Z83" s="9"/>
      <c r="AA83" s="9"/>
      <c r="AB83" s="9"/>
      <c r="AC83" s="9"/>
      <c r="AD83" s="9"/>
      <c r="AE83" s="9"/>
    </row>
    <row r="84" spans="1:31">
      <c r="A84" s="17">
        <v>73</v>
      </c>
      <c r="B84" s="15" t="s">
        <v>84</v>
      </c>
      <c r="C84" s="14" t="s">
        <v>181</v>
      </c>
      <c r="D84" s="54">
        <f>COUNTIF(Open_KW_Errors!$F$2:'Open_KW_Errors'!$F$14997,CONCATENATE($B84,""))</f>
        <v>0</v>
      </c>
      <c r="E84" s="57">
        <f>COUNTIF(Waivered_Errors!$F$2:'Waivered_Errors'!$F$15000,CONCATENATE($B84,""))</f>
        <v>0</v>
      </c>
      <c r="F84" s="57">
        <f>COUNTIF(Deferred_Errors!$F$2:'Deferred_Errors'!$F$15000,CONCATENATE($B84,""))</f>
        <v>25</v>
      </c>
      <c r="G84" s="19" t="s">
        <v>20</v>
      </c>
      <c r="H84" s="19" t="s">
        <v>343</v>
      </c>
      <c r="I84" s="14" t="s">
        <v>399</v>
      </c>
      <c r="J84" s="35"/>
      <c r="K84" s="9"/>
      <c r="L84" s="9"/>
      <c r="M84" s="9"/>
      <c r="N84" s="9"/>
      <c r="O84" s="9"/>
      <c r="P84" s="9"/>
      <c r="Q84" s="9"/>
      <c r="R84" s="9"/>
      <c r="S84" s="9"/>
      <c r="T84" s="9"/>
      <c r="U84" s="9"/>
      <c r="V84" s="9"/>
      <c r="W84" s="9"/>
      <c r="X84" s="9"/>
      <c r="Y84" s="9"/>
      <c r="Z84" s="9"/>
      <c r="AA84" s="9"/>
      <c r="AB84" s="9"/>
      <c r="AC84" s="9"/>
      <c r="AD84" s="9"/>
      <c r="AE84" s="9"/>
    </row>
    <row r="85" spans="1:31">
      <c r="A85" s="17">
        <v>74</v>
      </c>
      <c r="B85" s="15" t="s">
        <v>265</v>
      </c>
      <c r="C85" s="14" t="s">
        <v>179</v>
      </c>
      <c r="D85" s="54">
        <f>COUNTIF(Open_KW_Errors!$F$2:'Open_KW_Errors'!$F$14997,CONCATENATE($B85,""))</f>
        <v>0</v>
      </c>
      <c r="E85" s="57">
        <f>COUNTIF(Waivered_Errors!$F$2:'Waivered_Errors'!$F$15000,CONCATENATE($B85,""))</f>
        <v>0</v>
      </c>
      <c r="F85" s="57">
        <f>COUNTIF(Deferred_Errors!$F$2:'Deferred_Errors'!$F$15000,CONCATENATE($B85,""))</f>
        <v>13</v>
      </c>
      <c r="G85" s="19" t="s">
        <v>21</v>
      </c>
      <c r="H85" s="19" t="s">
        <v>343</v>
      </c>
      <c r="I85" s="14" t="s">
        <v>266</v>
      </c>
      <c r="J85" s="35"/>
      <c r="K85" s="9"/>
      <c r="L85" s="9"/>
      <c r="M85" s="9"/>
      <c r="N85" s="9"/>
      <c r="O85" s="9"/>
      <c r="P85" s="9"/>
      <c r="Q85" s="9"/>
      <c r="R85" s="9"/>
      <c r="S85" s="9"/>
      <c r="T85" s="9"/>
      <c r="U85" s="9"/>
      <c r="V85" s="9"/>
      <c r="W85" s="9"/>
      <c r="X85" s="9"/>
      <c r="Y85" s="9"/>
      <c r="Z85" s="9"/>
      <c r="AA85" s="9"/>
      <c r="AB85" s="9"/>
      <c r="AC85" s="9"/>
      <c r="AD85" s="9"/>
      <c r="AE85" s="9"/>
    </row>
    <row r="86" spans="1:31">
      <c r="A86" s="17">
        <v>75</v>
      </c>
      <c r="B86" s="15" t="s">
        <v>52</v>
      </c>
      <c r="C86" s="14" t="s">
        <v>179</v>
      </c>
      <c r="D86" s="54">
        <f>COUNTIF(Open_KW_Errors!$F$2:'Open_KW_Errors'!$F$14997,CONCATENATE($B86,""))</f>
        <v>0</v>
      </c>
      <c r="E86" s="57">
        <f>COUNTIF(Waivered_Errors!$F$2:'Waivered_Errors'!$F$15000,CONCATENATE($B86,""))</f>
        <v>0</v>
      </c>
      <c r="F86" s="57">
        <f>COUNTIF(Deferred_Errors!$F$2:'Deferred_Errors'!$F$15000,CONCATENATE($B86,""))</f>
        <v>48</v>
      </c>
      <c r="G86" s="19" t="s">
        <v>21</v>
      </c>
      <c r="H86" s="19" t="s">
        <v>343</v>
      </c>
      <c r="I86" s="14" t="s">
        <v>180</v>
      </c>
      <c r="J86" s="35"/>
      <c r="K86" s="9"/>
      <c r="L86" s="9"/>
      <c r="M86" s="9"/>
      <c r="N86" s="9"/>
      <c r="O86" s="9"/>
      <c r="P86" s="9"/>
      <c r="Q86" s="9"/>
      <c r="R86" s="9"/>
      <c r="S86" s="9"/>
      <c r="T86" s="9"/>
      <c r="U86" s="9"/>
      <c r="V86" s="9"/>
      <c r="W86" s="9"/>
      <c r="X86" s="9"/>
      <c r="Y86" s="9"/>
      <c r="Z86" s="9"/>
      <c r="AA86" s="9"/>
      <c r="AB86" s="9"/>
      <c r="AC86" s="9"/>
      <c r="AD86" s="9"/>
      <c r="AE86" s="9"/>
    </row>
    <row r="87" spans="1:31" ht="25.5">
      <c r="A87" s="17">
        <v>77</v>
      </c>
      <c r="B87" s="15" t="s">
        <v>407</v>
      </c>
      <c r="C87" s="14" t="s">
        <v>124</v>
      </c>
      <c r="D87" s="54">
        <f>COUNTIF(Open_KW_Errors!$F$2:'Open_KW_Errors'!$F$14997,CONCATENATE($B87,""))</f>
        <v>0</v>
      </c>
      <c r="E87" s="57">
        <f>COUNTIF(Waivered_Errors!$F$2:'Waivered_Errors'!$F$15000,CONCATENATE($B87,""))</f>
        <v>0</v>
      </c>
      <c r="F87" s="57">
        <f>COUNTIF(Deferred_Errors!$F$2:'Deferred_Errors'!$F$15000,CONCATENATE($B87,""))</f>
        <v>0</v>
      </c>
      <c r="G87" s="19" t="s">
        <v>20</v>
      </c>
      <c r="H87" s="19" t="s">
        <v>343</v>
      </c>
      <c r="I87" s="14" t="s">
        <v>408</v>
      </c>
      <c r="J87" s="35"/>
      <c r="K87" s="9"/>
      <c r="L87" s="9"/>
      <c r="M87" s="9"/>
      <c r="N87" s="9"/>
      <c r="O87" s="9"/>
      <c r="P87" s="9"/>
      <c r="Q87" s="9"/>
      <c r="R87" s="9"/>
      <c r="S87" s="9"/>
      <c r="T87" s="9"/>
      <c r="U87" s="9"/>
      <c r="V87" s="9"/>
      <c r="W87" s="9"/>
      <c r="X87" s="9"/>
      <c r="Y87" s="9"/>
      <c r="Z87" s="9"/>
      <c r="AA87" s="9"/>
      <c r="AB87" s="9"/>
      <c r="AC87" s="9"/>
      <c r="AD87" s="9"/>
      <c r="AE87" s="9"/>
    </row>
    <row r="88" spans="1:31">
      <c r="A88" s="17">
        <v>78</v>
      </c>
      <c r="B88" s="15" t="s">
        <v>158</v>
      </c>
      <c r="C88" s="14" t="s">
        <v>303</v>
      </c>
      <c r="D88" s="54">
        <f>COUNTIF(Open_KW_Errors!$F$2:'Open_KW_Errors'!$F$14997,CONCATENATE($B88,""))</f>
        <v>0</v>
      </c>
      <c r="E88" s="57">
        <f>COUNTIF(Waivered_Errors!$F$2:'Waivered_Errors'!$F$15000,CONCATENATE($B88,""))</f>
        <v>0</v>
      </c>
      <c r="F88" s="57">
        <f>COUNTIF(Deferred_Errors!$F$2:'Deferred_Errors'!$F$15000,CONCATENATE($B88,""))</f>
        <v>0</v>
      </c>
      <c r="G88" s="19" t="s">
        <v>20</v>
      </c>
      <c r="H88" s="19" t="s">
        <v>343</v>
      </c>
      <c r="I88" s="14" t="s">
        <v>302</v>
      </c>
      <c r="J88" s="35"/>
      <c r="K88" s="9"/>
      <c r="L88" s="9"/>
      <c r="M88" s="9"/>
      <c r="N88" s="9"/>
      <c r="O88" s="9"/>
      <c r="P88" s="9"/>
      <c r="Q88" s="9"/>
      <c r="R88" s="9"/>
      <c r="S88" s="9"/>
      <c r="T88" s="9"/>
      <c r="U88" s="9"/>
      <c r="V88" s="9"/>
      <c r="W88" s="9"/>
      <c r="X88" s="9"/>
      <c r="Y88" s="9"/>
      <c r="Z88" s="9"/>
      <c r="AA88" s="9"/>
      <c r="AB88" s="9"/>
      <c r="AC88" s="9"/>
      <c r="AD88" s="9"/>
      <c r="AE88" s="9"/>
    </row>
    <row r="89" spans="1:31">
      <c r="A89" s="17">
        <v>79</v>
      </c>
      <c r="B89" s="15" t="s">
        <v>325</v>
      </c>
      <c r="C89" s="14" t="s">
        <v>3</v>
      </c>
      <c r="D89" s="54">
        <f>COUNTIF(Open_KW_Errors!$F$2:'Open_KW_Errors'!$F$14997,CONCATENATE($B89,""))</f>
        <v>0</v>
      </c>
      <c r="E89" s="57">
        <f>COUNTIF(Waivered_Errors!$F$2:'Waivered_Errors'!$F$15000,CONCATENATE($B89,""))</f>
        <v>0</v>
      </c>
      <c r="F89" s="57">
        <f>COUNTIF(Deferred_Errors!$F$2:'Deferred_Errors'!$F$15000,CONCATENATE($B89,""))</f>
        <v>1</v>
      </c>
      <c r="G89" s="19" t="s">
        <v>20</v>
      </c>
      <c r="H89" s="19" t="s">
        <v>343</v>
      </c>
      <c r="I89" s="14" t="s">
        <v>2</v>
      </c>
      <c r="J89" s="35"/>
      <c r="K89" s="9"/>
      <c r="L89" s="9"/>
      <c r="M89" s="9"/>
      <c r="N89" s="9"/>
      <c r="O89" s="9"/>
      <c r="P89" s="9"/>
      <c r="Q89" s="9"/>
      <c r="R89" s="9"/>
      <c r="S89" s="9"/>
      <c r="T89" s="9"/>
      <c r="U89" s="9"/>
      <c r="V89" s="9"/>
      <c r="W89" s="9"/>
      <c r="X89" s="9"/>
      <c r="Y89" s="9"/>
      <c r="Z89" s="9"/>
      <c r="AA89" s="9"/>
      <c r="AB89" s="9"/>
      <c r="AC89" s="9"/>
      <c r="AD89" s="9"/>
      <c r="AE89" s="9"/>
    </row>
    <row r="90" spans="1:31">
      <c r="A90" s="17">
        <v>80</v>
      </c>
      <c r="B90" s="15" t="s">
        <v>4</v>
      </c>
      <c r="C90" s="14" t="s">
        <v>6</v>
      </c>
      <c r="D90" s="54">
        <f>COUNTIF(Open_KW_Errors!$F$2:'Open_KW_Errors'!$F$14997,CONCATENATE($B90,""))</f>
        <v>0</v>
      </c>
      <c r="E90" s="57">
        <f>COUNTIF(Waivered_Errors!$F$2:'Waivered_Errors'!$F$15000,CONCATENATE($B90,""))</f>
        <v>0</v>
      </c>
      <c r="F90" s="57">
        <f>COUNTIF(Deferred_Errors!$F$2:'Deferred_Errors'!$F$15000,CONCATENATE($B90,""))</f>
        <v>0</v>
      </c>
      <c r="G90" s="19" t="s">
        <v>21</v>
      </c>
      <c r="H90" s="19" t="s">
        <v>343</v>
      </c>
      <c r="I90" s="14" t="s">
        <v>5</v>
      </c>
      <c r="J90" s="35"/>
      <c r="K90" s="9"/>
      <c r="L90" s="9"/>
      <c r="M90" s="9"/>
      <c r="N90" s="9"/>
      <c r="O90" s="9"/>
      <c r="P90" s="9"/>
      <c r="Q90" s="9"/>
      <c r="R90" s="9"/>
      <c r="S90" s="9"/>
      <c r="T90" s="9"/>
      <c r="U90" s="9"/>
      <c r="V90" s="9"/>
      <c r="W90" s="9"/>
      <c r="X90" s="9"/>
      <c r="Y90" s="9"/>
      <c r="Z90" s="9"/>
      <c r="AA90" s="9"/>
      <c r="AB90" s="9"/>
      <c r="AC90" s="9"/>
      <c r="AD90" s="9"/>
      <c r="AE90" s="9"/>
    </row>
    <row r="91" spans="1:31">
      <c r="A91" s="17">
        <v>81</v>
      </c>
      <c r="B91" s="15" t="s">
        <v>491</v>
      </c>
      <c r="C91" s="14" t="s">
        <v>6</v>
      </c>
      <c r="D91" s="54">
        <f>COUNTIF(Open_KW_Errors!$F$2:'Open_KW_Errors'!$F$14997,CONCATENATE($B91,""))</f>
        <v>0</v>
      </c>
      <c r="E91" s="57">
        <f>COUNTIF(Waivered_Errors!$F$2:'Waivered_Errors'!$F$15000,CONCATENATE($B91,""))</f>
        <v>0</v>
      </c>
      <c r="F91" s="57">
        <f>COUNTIF(Deferred_Errors!$F$2:'Deferred_Errors'!$F$15000,CONCATENATE($B91,""))</f>
        <v>0</v>
      </c>
      <c r="G91" s="19" t="s">
        <v>21</v>
      </c>
      <c r="H91" s="19" t="s">
        <v>343</v>
      </c>
      <c r="I91" s="14" t="s">
        <v>218</v>
      </c>
      <c r="J91" s="35"/>
      <c r="K91" s="9"/>
      <c r="L91" s="9"/>
      <c r="M91" s="9"/>
      <c r="N91" s="9"/>
      <c r="O91" s="9"/>
      <c r="P91" s="9"/>
      <c r="Q91" s="9"/>
      <c r="R91" s="9"/>
      <c r="S91" s="9"/>
      <c r="T91" s="9"/>
      <c r="U91" s="9"/>
      <c r="V91" s="9"/>
      <c r="W91" s="9"/>
      <c r="X91" s="9"/>
      <c r="Y91" s="9"/>
      <c r="Z91" s="9"/>
      <c r="AA91" s="9"/>
      <c r="AB91" s="9"/>
      <c r="AC91" s="9"/>
      <c r="AD91" s="9"/>
      <c r="AE91" s="9"/>
    </row>
    <row r="92" spans="1:31">
      <c r="A92" s="17">
        <v>82</v>
      </c>
      <c r="B92" s="15" t="s">
        <v>336</v>
      </c>
      <c r="C92" s="14" t="s">
        <v>68</v>
      </c>
      <c r="D92" s="54">
        <f>COUNTIF(Open_KW_Errors!$F$2:'Open_KW_Errors'!$F$14997,CONCATENATE($B92,""))</f>
        <v>0</v>
      </c>
      <c r="E92" s="57">
        <f>COUNTIF(Waivered_Errors!$F$2:'Waivered_Errors'!$F$15000,CONCATENATE($B92,""))</f>
        <v>0</v>
      </c>
      <c r="F92" s="57">
        <f>COUNTIF(Deferred_Errors!$F$2:'Deferred_Errors'!$F$15000,CONCATENATE($B92,""))</f>
        <v>0</v>
      </c>
      <c r="G92" s="19" t="s">
        <v>21</v>
      </c>
      <c r="H92" s="19" t="s">
        <v>343</v>
      </c>
      <c r="I92" s="14" t="s">
        <v>67</v>
      </c>
      <c r="J92" s="35"/>
      <c r="K92" s="9"/>
      <c r="L92" s="9"/>
      <c r="M92" s="9"/>
      <c r="N92" s="9"/>
      <c r="O92" s="9"/>
      <c r="P92" s="9"/>
      <c r="Q92" s="9"/>
      <c r="R92" s="9"/>
      <c r="S92" s="9"/>
      <c r="T92" s="9"/>
      <c r="U92" s="9"/>
      <c r="V92" s="9"/>
      <c r="W92" s="9"/>
      <c r="X92" s="9"/>
      <c r="Y92" s="9"/>
      <c r="Z92" s="9"/>
      <c r="AA92" s="9"/>
      <c r="AB92" s="9"/>
      <c r="AC92" s="9"/>
      <c r="AD92" s="9"/>
      <c r="AE92" s="9"/>
    </row>
    <row r="93" spans="1:31">
      <c r="A93" s="17">
        <v>83</v>
      </c>
      <c r="B93" s="15" t="s">
        <v>458</v>
      </c>
      <c r="C93" s="14" t="s">
        <v>355</v>
      </c>
      <c r="D93" s="54">
        <f>COUNTIF(Open_KW_Errors!$F$2:'Open_KW_Errors'!$F$14997,CONCATENATE($B93,""))</f>
        <v>0</v>
      </c>
      <c r="E93" s="57">
        <f>COUNTIF(Waivered_Errors!$F$2:'Waivered_Errors'!$F$15000,CONCATENATE($B93,""))</f>
        <v>0</v>
      </c>
      <c r="F93" s="57">
        <f>COUNTIF(Deferred_Errors!$F$2:'Deferred_Errors'!$F$15000,CONCATENATE($B93,""))</f>
        <v>0</v>
      </c>
      <c r="G93" s="19" t="s">
        <v>20</v>
      </c>
      <c r="H93" s="19" t="s">
        <v>343</v>
      </c>
      <c r="I93" s="14" t="s">
        <v>354</v>
      </c>
      <c r="J93" s="35"/>
      <c r="K93" s="9"/>
      <c r="L93" s="9"/>
      <c r="M93" s="9"/>
      <c r="N93" s="9"/>
      <c r="O93" s="9"/>
      <c r="P93" s="9"/>
      <c r="Q93" s="9"/>
      <c r="R93" s="9"/>
      <c r="S93" s="9"/>
      <c r="T93" s="9"/>
      <c r="U93" s="9"/>
      <c r="V93" s="9"/>
      <c r="W93" s="9"/>
      <c r="X93" s="9"/>
      <c r="Y93" s="9"/>
      <c r="Z93" s="9"/>
      <c r="AA93" s="9"/>
      <c r="AB93" s="9"/>
      <c r="AC93" s="9"/>
      <c r="AD93" s="9"/>
      <c r="AE93" s="9"/>
    </row>
    <row r="94" spans="1:31">
      <c r="A94" s="17">
        <v>84</v>
      </c>
      <c r="B94" s="15" t="s">
        <v>209</v>
      </c>
      <c r="C94" s="14" t="s">
        <v>172</v>
      </c>
      <c r="D94" s="54">
        <f>COUNTIF(Open_KW_Errors!$F$2:'Open_KW_Errors'!$F$14997,CONCATENATE($B94,""))</f>
        <v>0</v>
      </c>
      <c r="E94" s="57">
        <f>COUNTIF(Waivered_Errors!$F$2:'Waivered_Errors'!$F$15000,CONCATENATE($B94,""))</f>
        <v>0</v>
      </c>
      <c r="F94" s="57">
        <f>COUNTIF(Deferred_Errors!$F$2:'Deferred_Errors'!$F$15000,CONCATENATE($B94,""))</f>
        <v>6</v>
      </c>
      <c r="G94" s="19" t="s">
        <v>21</v>
      </c>
      <c r="H94" s="19" t="s">
        <v>343</v>
      </c>
      <c r="I94" s="14" t="s">
        <v>210</v>
      </c>
      <c r="J94" s="35"/>
      <c r="K94" s="9"/>
      <c r="L94" s="9"/>
      <c r="M94" s="9"/>
      <c r="N94" s="9"/>
      <c r="O94" s="9"/>
      <c r="P94" s="9"/>
      <c r="Q94" s="9"/>
      <c r="R94" s="9"/>
      <c r="S94" s="9"/>
      <c r="T94" s="9"/>
      <c r="U94" s="9"/>
      <c r="V94" s="9"/>
      <c r="W94" s="9"/>
      <c r="X94" s="9"/>
      <c r="Y94" s="9"/>
      <c r="Z94" s="9"/>
      <c r="AA94" s="9"/>
      <c r="AB94" s="9"/>
      <c r="AC94" s="9"/>
      <c r="AD94" s="9"/>
      <c r="AE94" s="9"/>
    </row>
    <row r="95" spans="1:31">
      <c r="A95" s="17">
        <v>85</v>
      </c>
      <c r="B95" s="15" t="s">
        <v>405</v>
      </c>
      <c r="C95" s="14" t="s">
        <v>473</v>
      </c>
      <c r="D95" s="54">
        <f>COUNTIF(Open_KW_Errors!$F$2:'Open_KW_Errors'!$F$14997,CONCATENATE($B95,""))</f>
        <v>0</v>
      </c>
      <c r="E95" s="57">
        <f>COUNTIF(Waivered_Errors!$F$2:'Waivered_Errors'!$F$15000,CONCATENATE($B95,""))</f>
        <v>0</v>
      </c>
      <c r="F95" s="57">
        <f>COUNTIF(Deferred_Errors!$F$2:'Deferred_Errors'!$F$15000,CONCATENATE($B95,""))</f>
        <v>0</v>
      </c>
      <c r="G95" s="19" t="s">
        <v>20</v>
      </c>
      <c r="H95" s="19" t="s">
        <v>343</v>
      </c>
      <c r="I95" s="14" t="s">
        <v>406</v>
      </c>
      <c r="J95" s="35"/>
      <c r="K95" s="9"/>
      <c r="L95" s="9"/>
      <c r="M95" s="9"/>
      <c r="N95" s="9"/>
      <c r="O95" s="9"/>
      <c r="P95" s="9"/>
      <c r="Q95" s="9"/>
      <c r="R95" s="9"/>
      <c r="S95" s="9"/>
      <c r="T95" s="9"/>
      <c r="U95" s="9"/>
      <c r="V95" s="9"/>
      <c r="W95" s="9"/>
      <c r="X95" s="9"/>
      <c r="Y95" s="9"/>
      <c r="Z95" s="9"/>
      <c r="AA95" s="9"/>
      <c r="AB95" s="9"/>
      <c r="AC95" s="9"/>
      <c r="AD95" s="9"/>
      <c r="AE95" s="9"/>
    </row>
    <row r="96" spans="1:31">
      <c r="A96" s="17">
        <v>86</v>
      </c>
      <c r="B96" s="15" t="s">
        <v>130</v>
      </c>
      <c r="C96" s="14" t="s">
        <v>473</v>
      </c>
      <c r="D96" s="54">
        <f>COUNTIF(Open_KW_Errors!$F$2:'Open_KW_Errors'!$F$14997,CONCATENATE($B96,""))</f>
        <v>0</v>
      </c>
      <c r="E96" s="57">
        <f>COUNTIF(Waivered_Errors!$F$2:'Waivered_Errors'!$F$15000,CONCATENATE($B96,""))</f>
        <v>0</v>
      </c>
      <c r="F96" s="57">
        <f>COUNTIF(Deferred_Errors!$F$2:'Deferred_Errors'!$F$15000,CONCATENATE($B96,""))</f>
        <v>0</v>
      </c>
      <c r="G96" s="19" t="s">
        <v>20</v>
      </c>
      <c r="H96" s="19" t="s">
        <v>343</v>
      </c>
      <c r="I96" s="14" t="s">
        <v>474</v>
      </c>
      <c r="J96" s="35"/>
      <c r="K96" s="9"/>
      <c r="L96" s="9"/>
      <c r="M96" s="9"/>
      <c r="N96" s="9"/>
      <c r="O96" s="9"/>
      <c r="P96" s="9"/>
      <c r="Q96" s="9"/>
      <c r="R96" s="9"/>
      <c r="S96" s="9"/>
      <c r="T96" s="9"/>
      <c r="U96" s="9"/>
      <c r="V96" s="9"/>
      <c r="W96" s="9"/>
      <c r="X96" s="9"/>
      <c r="Y96" s="9"/>
      <c r="Z96" s="9"/>
      <c r="AA96" s="9"/>
      <c r="AB96" s="9"/>
      <c r="AC96" s="9"/>
      <c r="AD96" s="9"/>
      <c r="AE96" s="9"/>
    </row>
    <row r="97" spans="1:31">
      <c r="A97" s="17">
        <v>87</v>
      </c>
      <c r="B97" s="15" t="s">
        <v>184</v>
      </c>
      <c r="C97" s="14" t="s">
        <v>205</v>
      </c>
      <c r="D97" s="54">
        <f>COUNTIF(Open_KW_Errors!$F$2:'Open_KW_Errors'!$F$14997,CONCATENATE($B97,""))</f>
        <v>0</v>
      </c>
      <c r="E97" s="57">
        <f>COUNTIF(Waivered_Errors!$F$2:'Waivered_Errors'!$F$15000,CONCATENATE($B97,""))</f>
        <v>0</v>
      </c>
      <c r="F97" s="57">
        <f>COUNTIF(Deferred_Errors!$F$2:'Deferred_Errors'!$F$15000,CONCATENATE($B97,""))</f>
        <v>0</v>
      </c>
      <c r="G97" s="19" t="s">
        <v>21</v>
      </c>
      <c r="H97" s="19" t="s">
        <v>339</v>
      </c>
      <c r="I97" s="14" t="s">
        <v>185</v>
      </c>
      <c r="J97" s="35"/>
      <c r="K97" s="9"/>
      <c r="L97" s="9"/>
      <c r="M97" s="9"/>
      <c r="N97" s="9"/>
      <c r="O97" s="9"/>
      <c r="P97" s="9"/>
      <c r="Q97" s="9"/>
      <c r="R97" s="9"/>
      <c r="S97" s="9"/>
      <c r="T97" s="9"/>
      <c r="U97" s="9"/>
      <c r="V97" s="9"/>
      <c r="W97" s="9"/>
      <c r="X97" s="9"/>
      <c r="Y97" s="9"/>
      <c r="Z97" s="9"/>
      <c r="AA97" s="9"/>
      <c r="AB97" s="9"/>
      <c r="AC97" s="9"/>
      <c r="AD97" s="9"/>
      <c r="AE97" s="9"/>
    </row>
    <row r="98" spans="1:31">
      <c r="A98" s="17">
        <v>88</v>
      </c>
      <c r="B98" s="15" t="s">
        <v>397</v>
      </c>
      <c r="C98" s="14" t="s">
        <v>356</v>
      </c>
      <c r="D98" s="54">
        <f>COUNTIF(Open_KW_Errors!$F$2:'Open_KW_Errors'!$F$14997,CONCATENATE($B98,""))</f>
        <v>0</v>
      </c>
      <c r="E98" s="57">
        <f>COUNTIF(Waivered_Errors!$F$2:'Waivered_Errors'!$F$15000,CONCATENATE($B98,""))</f>
        <v>0</v>
      </c>
      <c r="F98" s="57">
        <f>COUNTIF(Deferred_Errors!$F$2:'Deferred_Errors'!$F$15000,CONCATENATE($B98,""))</f>
        <v>1</v>
      </c>
      <c r="G98" s="19" t="s">
        <v>20</v>
      </c>
      <c r="H98" s="19" t="s">
        <v>343</v>
      </c>
      <c r="I98" s="14" t="s">
        <v>398</v>
      </c>
      <c r="J98" s="35"/>
      <c r="K98" s="9"/>
      <c r="L98" s="9"/>
      <c r="M98" s="9"/>
      <c r="N98" s="9"/>
      <c r="O98" s="9"/>
      <c r="P98" s="9"/>
      <c r="Q98" s="9"/>
      <c r="R98" s="9"/>
      <c r="S98" s="9"/>
      <c r="T98" s="9"/>
      <c r="U98" s="9"/>
      <c r="V98" s="9"/>
      <c r="W98" s="9"/>
      <c r="X98" s="9"/>
      <c r="Y98" s="9"/>
      <c r="Z98" s="9"/>
      <c r="AA98" s="9"/>
      <c r="AB98" s="9"/>
      <c r="AC98" s="9"/>
      <c r="AD98" s="9"/>
      <c r="AE98" s="9"/>
    </row>
    <row r="99" spans="1:31">
      <c r="A99" s="17">
        <v>89</v>
      </c>
      <c r="B99" s="15" t="s">
        <v>38</v>
      </c>
      <c r="C99" s="14" t="s">
        <v>40</v>
      </c>
      <c r="D99" s="54">
        <f>COUNTIF(Open_KW_Errors!$F$2:'Open_KW_Errors'!$F$14997,CONCATENATE($B99,""))</f>
        <v>0</v>
      </c>
      <c r="E99" s="57">
        <f>COUNTIF(Waivered_Errors!$F$2:'Waivered_Errors'!$F$15000,CONCATENATE($B99,""))</f>
        <v>0</v>
      </c>
      <c r="F99" s="57">
        <f>COUNTIF(Deferred_Errors!$F$2:'Deferred_Errors'!$F$15000,CONCATENATE($B99,""))</f>
        <v>0</v>
      </c>
      <c r="G99" s="19" t="s">
        <v>20</v>
      </c>
      <c r="H99" s="19" t="s">
        <v>343</v>
      </c>
      <c r="I99" s="14" t="s">
        <v>39</v>
      </c>
      <c r="J99" s="35"/>
      <c r="K99" s="9"/>
      <c r="L99" s="9"/>
      <c r="M99" s="9"/>
      <c r="N99" s="9"/>
      <c r="O99" s="9"/>
      <c r="P99" s="9"/>
      <c r="Q99" s="9"/>
      <c r="R99" s="9"/>
      <c r="S99" s="9"/>
      <c r="T99" s="9"/>
      <c r="U99" s="9"/>
      <c r="V99" s="9"/>
      <c r="W99" s="9"/>
      <c r="X99" s="9"/>
      <c r="Y99" s="9"/>
      <c r="Z99" s="9"/>
      <c r="AA99" s="9"/>
      <c r="AB99" s="9"/>
      <c r="AC99" s="9"/>
      <c r="AD99" s="9"/>
      <c r="AE99" s="9"/>
    </row>
    <row r="100" spans="1:31">
      <c r="A100" s="17">
        <v>90</v>
      </c>
      <c r="B100" s="15" t="s">
        <v>485</v>
      </c>
      <c r="C100" s="14" t="s">
        <v>40</v>
      </c>
      <c r="D100" s="54">
        <f>COUNTIF(Open_KW_Errors!$F$2:'Open_KW_Errors'!$F$14997,CONCATENATE($B100,""))</f>
        <v>0</v>
      </c>
      <c r="E100" s="57">
        <f>COUNTIF(Waivered_Errors!$F$2:'Waivered_Errors'!$F$15000,CONCATENATE($B100,""))</f>
        <v>0</v>
      </c>
      <c r="F100" s="57">
        <f>COUNTIF(Deferred_Errors!$F$2:'Deferred_Errors'!$F$15000,CONCATENATE($B100,""))</f>
        <v>0</v>
      </c>
      <c r="G100" s="19" t="s">
        <v>20</v>
      </c>
      <c r="H100" s="19" t="s">
        <v>343</v>
      </c>
      <c r="I100" s="14" t="s">
        <v>41</v>
      </c>
      <c r="J100" s="35"/>
      <c r="K100" s="9"/>
      <c r="L100" s="9"/>
      <c r="M100" s="9"/>
      <c r="N100" s="9"/>
      <c r="O100" s="9"/>
      <c r="P100" s="9"/>
      <c r="Q100" s="9"/>
      <c r="R100" s="9"/>
      <c r="S100" s="9"/>
      <c r="T100" s="9"/>
      <c r="U100" s="9"/>
      <c r="V100" s="9"/>
      <c r="W100" s="9"/>
      <c r="X100" s="9"/>
      <c r="Y100" s="9"/>
      <c r="Z100" s="9"/>
      <c r="AA100" s="9"/>
      <c r="AB100" s="9"/>
      <c r="AC100" s="9"/>
      <c r="AD100" s="9"/>
      <c r="AE100" s="9"/>
    </row>
    <row r="101" spans="1:31">
      <c r="A101" s="17">
        <v>91</v>
      </c>
      <c r="B101" s="15" t="s">
        <v>459</v>
      </c>
      <c r="C101" s="14" t="s">
        <v>35</v>
      </c>
      <c r="D101" s="54">
        <f>COUNTIF(Open_KW_Errors!$F$2:'Open_KW_Errors'!$F$14997,CONCATENATE($B101,""))</f>
        <v>0</v>
      </c>
      <c r="E101" s="57">
        <f>COUNTIF(Waivered_Errors!$F$2:'Waivered_Errors'!$F$15000,CONCATENATE($B101,""))</f>
        <v>0</v>
      </c>
      <c r="F101" s="57">
        <f>COUNTIF(Deferred_Errors!$F$2:'Deferred_Errors'!$F$15000,CONCATENATE($B101,""))</f>
        <v>0</v>
      </c>
      <c r="G101" s="19" t="s">
        <v>20</v>
      </c>
      <c r="H101" s="19" t="s">
        <v>343</v>
      </c>
      <c r="I101" s="14" t="s">
        <v>357</v>
      </c>
      <c r="J101" s="35"/>
      <c r="K101" s="9"/>
      <c r="L101" s="9"/>
      <c r="M101" s="9"/>
      <c r="N101" s="9"/>
      <c r="O101" s="9"/>
      <c r="P101" s="9"/>
      <c r="Q101" s="9"/>
      <c r="R101" s="9"/>
      <c r="S101" s="9"/>
      <c r="T101" s="9"/>
      <c r="U101" s="9"/>
      <c r="V101" s="9"/>
      <c r="W101" s="9"/>
      <c r="X101" s="9"/>
      <c r="Y101" s="9"/>
      <c r="Z101" s="9"/>
      <c r="AA101" s="9"/>
      <c r="AB101" s="9"/>
      <c r="AC101" s="9"/>
      <c r="AD101" s="9"/>
      <c r="AE101" s="9"/>
    </row>
    <row r="102" spans="1:31">
      <c r="A102" s="17">
        <v>92</v>
      </c>
      <c r="B102" s="15" t="s">
        <v>245</v>
      </c>
      <c r="C102" s="14" t="s">
        <v>35</v>
      </c>
      <c r="D102" s="54">
        <f>COUNTIF(Open_KW_Errors!$F$2:'Open_KW_Errors'!$F$14997,CONCATENATE($B102,""))</f>
        <v>0</v>
      </c>
      <c r="E102" s="57">
        <f>COUNTIF(Waivered_Errors!$F$2:'Waivered_Errors'!$F$15000,CONCATENATE($B102,""))</f>
        <v>0</v>
      </c>
      <c r="F102" s="57">
        <f>COUNTIF(Deferred_Errors!$F$2:'Deferred_Errors'!$F$15000,CONCATENATE($B102,""))</f>
        <v>0</v>
      </c>
      <c r="G102" s="19" t="s">
        <v>20</v>
      </c>
      <c r="H102" s="19" t="s">
        <v>343</v>
      </c>
      <c r="I102" s="14" t="s">
        <v>246</v>
      </c>
      <c r="J102" s="35"/>
      <c r="K102" s="9"/>
      <c r="L102" s="9"/>
      <c r="M102" s="9"/>
      <c r="N102" s="9"/>
      <c r="O102" s="9"/>
      <c r="P102" s="9"/>
      <c r="Q102" s="9"/>
      <c r="R102" s="9"/>
      <c r="S102" s="9"/>
      <c r="T102" s="9"/>
      <c r="U102" s="9"/>
      <c r="V102" s="9"/>
      <c r="W102" s="9"/>
      <c r="X102" s="9"/>
      <c r="Y102" s="9"/>
      <c r="Z102" s="9"/>
      <c r="AA102" s="9"/>
      <c r="AB102" s="9"/>
      <c r="AC102" s="9"/>
      <c r="AD102" s="9"/>
      <c r="AE102" s="9"/>
    </row>
    <row r="103" spans="1:31">
      <c r="A103" s="17">
        <v>93</v>
      </c>
      <c r="B103" s="15" t="s">
        <v>486</v>
      </c>
      <c r="C103" s="14" t="s">
        <v>35</v>
      </c>
      <c r="D103" s="54">
        <f>COUNTIF(Open_KW_Errors!$F$2:'Open_KW_Errors'!$F$14997,CONCATENATE($B103,""))</f>
        <v>0</v>
      </c>
      <c r="E103" s="57">
        <f>COUNTIF(Waivered_Errors!$F$2:'Waivered_Errors'!$F$15000,CONCATENATE($B103,""))</f>
        <v>0</v>
      </c>
      <c r="F103" s="57">
        <f>COUNTIF(Deferred_Errors!$F$2:'Deferred_Errors'!$F$15000,CONCATENATE($B103,""))</f>
        <v>0</v>
      </c>
      <c r="G103" s="19" t="s">
        <v>20</v>
      </c>
      <c r="H103" s="19" t="s">
        <v>343</v>
      </c>
      <c r="I103" s="14" t="s">
        <v>42</v>
      </c>
      <c r="J103" s="35"/>
      <c r="K103" s="9"/>
      <c r="L103" s="9"/>
      <c r="M103" s="9"/>
      <c r="N103" s="9"/>
      <c r="O103" s="9"/>
      <c r="P103" s="9"/>
      <c r="Q103" s="9"/>
      <c r="R103" s="9"/>
      <c r="S103" s="9"/>
      <c r="T103" s="9"/>
      <c r="U103" s="9"/>
      <c r="V103" s="9"/>
      <c r="W103" s="9"/>
      <c r="X103" s="9"/>
      <c r="Y103" s="9"/>
      <c r="Z103" s="9"/>
      <c r="AA103" s="9"/>
      <c r="AB103" s="9"/>
      <c r="AC103" s="9"/>
      <c r="AD103" s="9"/>
      <c r="AE103" s="9"/>
    </row>
    <row r="104" spans="1:31">
      <c r="A104" s="17">
        <v>94</v>
      </c>
      <c r="B104" s="15" t="s">
        <v>460</v>
      </c>
      <c r="C104" s="14" t="s">
        <v>37</v>
      </c>
      <c r="D104" s="54">
        <f>COUNTIF(Open_KW_Errors!$F$2:'Open_KW_Errors'!$F$14997,CONCATENATE($B104,""))</f>
        <v>0</v>
      </c>
      <c r="E104" s="57">
        <f>COUNTIF(Waivered_Errors!$F$2:'Waivered_Errors'!$F$15000,CONCATENATE($B104,""))</f>
        <v>0</v>
      </c>
      <c r="F104" s="57">
        <f>COUNTIF(Deferred_Errors!$F$2:'Deferred_Errors'!$F$15000,CONCATENATE($B104,""))</f>
        <v>0</v>
      </c>
      <c r="G104" s="19" t="s">
        <v>20</v>
      </c>
      <c r="H104" s="19" t="s">
        <v>343</v>
      </c>
      <c r="I104" s="14" t="s">
        <v>36</v>
      </c>
      <c r="J104" s="35"/>
      <c r="K104" s="9"/>
      <c r="L104" s="9"/>
      <c r="M104" s="9"/>
      <c r="N104" s="9"/>
      <c r="O104" s="9"/>
      <c r="P104" s="9"/>
      <c r="Q104" s="9"/>
      <c r="R104" s="9"/>
      <c r="S104" s="9"/>
      <c r="T104" s="9"/>
      <c r="U104" s="9"/>
      <c r="V104" s="9"/>
      <c r="W104" s="9"/>
      <c r="X104" s="9"/>
      <c r="Y104" s="9"/>
      <c r="Z104" s="9"/>
      <c r="AA104" s="9"/>
      <c r="AB104" s="9"/>
      <c r="AC104" s="9"/>
      <c r="AD104" s="9"/>
      <c r="AE104" s="9"/>
    </row>
    <row r="105" spans="1:31">
      <c r="A105" s="17">
        <v>95</v>
      </c>
      <c r="B105" s="15" t="s">
        <v>269</v>
      </c>
      <c r="C105" s="14" t="s">
        <v>37</v>
      </c>
      <c r="D105" s="54">
        <f>COUNTIF(Open_KW_Errors!$F$2:'Open_KW_Errors'!$F$14997,CONCATENATE($B105,""))</f>
        <v>0</v>
      </c>
      <c r="E105" s="57">
        <f>COUNTIF(Waivered_Errors!$F$2:'Waivered_Errors'!$F$15000,CONCATENATE($B105,""))</f>
        <v>0</v>
      </c>
      <c r="F105" s="57">
        <f>COUNTIF(Deferred_Errors!$F$2:'Deferred_Errors'!$F$15000,CONCATENATE($B105,""))</f>
        <v>0</v>
      </c>
      <c r="G105" s="19" t="s">
        <v>20</v>
      </c>
      <c r="H105" s="19" t="s">
        <v>343</v>
      </c>
      <c r="I105" s="14" t="s">
        <v>43</v>
      </c>
      <c r="J105" s="35"/>
      <c r="K105" s="9"/>
      <c r="L105" s="9"/>
      <c r="M105" s="9"/>
      <c r="N105" s="9"/>
      <c r="O105" s="9"/>
      <c r="P105" s="9"/>
      <c r="Q105" s="9"/>
      <c r="R105" s="9"/>
      <c r="S105" s="9"/>
      <c r="T105" s="9"/>
      <c r="U105" s="9"/>
      <c r="V105" s="9"/>
      <c r="W105" s="9"/>
      <c r="X105" s="9"/>
      <c r="Y105" s="9"/>
      <c r="Z105" s="9"/>
      <c r="AA105" s="9"/>
      <c r="AB105" s="9"/>
      <c r="AC105" s="9"/>
      <c r="AD105" s="9"/>
      <c r="AE105" s="9"/>
    </row>
    <row r="106" spans="1:31">
      <c r="A106" s="17">
        <v>96</v>
      </c>
      <c r="B106" s="15" t="s">
        <v>133</v>
      </c>
      <c r="C106" s="14" t="s">
        <v>373</v>
      </c>
      <c r="D106" s="54">
        <f>COUNTIF(Open_KW_Errors!$F$2:'Open_KW_Errors'!$F$14997,CONCATENATE($B106,""))</f>
        <v>0</v>
      </c>
      <c r="E106" s="57">
        <f>COUNTIF(Waivered_Errors!$F$2:'Waivered_Errors'!$F$15000,CONCATENATE($B106,""))</f>
        <v>0</v>
      </c>
      <c r="F106" s="57">
        <f>COUNTIF(Deferred_Errors!$F$2:'Deferred_Errors'!$F$15000,CONCATENATE($B106,""))</f>
        <v>0</v>
      </c>
      <c r="G106" s="19" t="s">
        <v>20</v>
      </c>
      <c r="H106" s="19" t="s">
        <v>343</v>
      </c>
      <c r="I106" s="14" t="s">
        <v>372</v>
      </c>
      <c r="J106" s="35"/>
      <c r="K106" s="9"/>
      <c r="L106" s="9"/>
      <c r="M106" s="9"/>
      <c r="N106" s="9"/>
      <c r="O106" s="9"/>
      <c r="P106" s="9"/>
      <c r="Q106" s="9"/>
      <c r="R106" s="9"/>
      <c r="S106" s="9"/>
      <c r="T106" s="9"/>
      <c r="U106" s="9"/>
      <c r="V106" s="9"/>
      <c r="W106" s="9"/>
      <c r="X106" s="9"/>
      <c r="Y106" s="9"/>
      <c r="Z106" s="9"/>
      <c r="AA106" s="9"/>
      <c r="AB106" s="9"/>
      <c r="AC106" s="9"/>
      <c r="AD106" s="9"/>
      <c r="AE106" s="9"/>
    </row>
    <row r="107" spans="1:31">
      <c r="A107" s="17">
        <v>97</v>
      </c>
      <c r="B107" s="15" t="s">
        <v>320</v>
      </c>
      <c r="C107" s="14" t="s">
        <v>373</v>
      </c>
      <c r="D107" s="54">
        <f>COUNTIF(Open_KW_Errors!$F$2:'Open_KW_Errors'!$F$14997,CONCATENATE($B107,""))</f>
        <v>0</v>
      </c>
      <c r="E107" s="57">
        <f>COUNTIF(Waivered_Errors!$F$2:'Waivered_Errors'!$F$15000,CONCATENATE($B107,""))</f>
        <v>0</v>
      </c>
      <c r="F107" s="57">
        <f>COUNTIF(Deferred_Errors!$F$2:'Deferred_Errors'!$F$15000,CONCATENATE($B107,""))</f>
        <v>0</v>
      </c>
      <c r="G107" s="19" t="s">
        <v>20</v>
      </c>
      <c r="H107" s="19" t="s">
        <v>343</v>
      </c>
      <c r="I107" s="14" t="s">
        <v>374</v>
      </c>
      <c r="J107" s="35"/>
      <c r="K107" s="9"/>
      <c r="L107" s="9"/>
      <c r="M107" s="9"/>
      <c r="N107" s="9"/>
      <c r="O107" s="9"/>
      <c r="P107" s="9"/>
      <c r="Q107" s="9"/>
      <c r="R107" s="9"/>
      <c r="S107" s="9"/>
      <c r="T107" s="9"/>
      <c r="U107" s="9"/>
      <c r="V107" s="9"/>
      <c r="W107" s="9"/>
      <c r="X107" s="9"/>
      <c r="Y107" s="9"/>
      <c r="Z107" s="9"/>
      <c r="AA107" s="9"/>
      <c r="AB107" s="9"/>
      <c r="AC107" s="9"/>
      <c r="AD107" s="9"/>
      <c r="AE107" s="9"/>
    </row>
    <row r="108" spans="1:31">
      <c r="A108" s="17">
        <v>99</v>
      </c>
      <c r="B108" s="15" t="s">
        <v>445</v>
      </c>
      <c r="C108" s="14" t="s">
        <v>442</v>
      </c>
      <c r="D108" s="54">
        <f>COUNTIF(Open_KW_Errors!$F$2:'Open_KW_Errors'!$F$14997,CONCATENATE($B108,""))</f>
        <v>0</v>
      </c>
      <c r="E108" s="57">
        <f>COUNTIF(Waivered_Errors!$F$2:'Waivered_Errors'!$F$15000,CONCATENATE($B108,""))</f>
        <v>0</v>
      </c>
      <c r="F108" s="57">
        <f>COUNTIF(Deferred_Errors!$F$2:'Deferred_Errors'!$F$15000,CONCATENATE($B108,""))</f>
        <v>0</v>
      </c>
      <c r="G108" s="19" t="s">
        <v>20</v>
      </c>
      <c r="H108" s="19" t="s">
        <v>343</v>
      </c>
      <c r="I108" s="14" t="s">
        <v>444</v>
      </c>
      <c r="J108" s="35"/>
      <c r="K108" s="9"/>
      <c r="L108" s="9"/>
      <c r="M108" s="9"/>
      <c r="N108" s="9"/>
      <c r="O108" s="9"/>
      <c r="P108" s="9"/>
      <c r="Q108" s="9"/>
      <c r="R108" s="9"/>
      <c r="S108" s="9"/>
      <c r="T108" s="9"/>
      <c r="U108" s="9"/>
      <c r="V108" s="9"/>
      <c r="W108" s="9"/>
      <c r="X108" s="9"/>
      <c r="Y108" s="9"/>
      <c r="Z108" s="9"/>
      <c r="AA108" s="9"/>
      <c r="AB108" s="9"/>
      <c r="AC108" s="9"/>
      <c r="AD108" s="9"/>
      <c r="AE108" s="9"/>
    </row>
    <row r="109" spans="1:31">
      <c r="A109" s="17">
        <v>100</v>
      </c>
      <c r="B109" s="15" t="s">
        <v>511</v>
      </c>
      <c r="C109" s="14" t="s">
        <v>283</v>
      </c>
      <c r="D109" s="54">
        <f>COUNTIF(Open_KW_Errors!$F$2:'Open_KW_Errors'!$F$14997,CONCATENATE($B109,""))</f>
        <v>0</v>
      </c>
      <c r="E109" s="57">
        <f>COUNTIF(Waivered_Errors!$F$2:'Waivered_Errors'!$F$15000,CONCATENATE($B109,""))</f>
        <v>0</v>
      </c>
      <c r="F109" s="57">
        <f>COUNTIF(Deferred_Errors!$F$2:'Deferred_Errors'!$F$15000,CONCATENATE($B109,""))</f>
        <v>0</v>
      </c>
      <c r="G109" s="19" t="s">
        <v>20</v>
      </c>
      <c r="H109" s="19" t="s">
        <v>343</v>
      </c>
      <c r="I109" s="14" t="s">
        <v>282</v>
      </c>
      <c r="J109" s="35"/>
      <c r="K109" s="9"/>
      <c r="L109" s="9"/>
      <c r="M109" s="9"/>
      <c r="N109" s="9"/>
      <c r="O109" s="9"/>
      <c r="P109" s="9"/>
      <c r="Q109" s="9"/>
      <c r="R109" s="9"/>
      <c r="S109" s="9"/>
      <c r="T109" s="9"/>
      <c r="U109" s="9"/>
      <c r="V109" s="9"/>
      <c r="W109" s="9"/>
      <c r="X109" s="9"/>
      <c r="Y109" s="9"/>
      <c r="Z109" s="9"/>
      <c r="AA109" s="9"/>
      <c r="AB109" s="9"/>
      <c r="AC109" s="9"/>
      <c r="AD109" s="9"/>
      <c r="AE109" s="9"/>
    </row>
    <row r="110" spans="1:31">
      <c r="A110" s="17">
        <v>101</v>
      </c>
      <c r="B110" s="15" t="s">
        <v>280</v>
      </c>
      <c r="C110" s="14" t="s">
        <v>109</v>
      </c>
      <c r="D110" s="54">
        <f>COUNTIF(Open_KW_Errors!$F$2:'Open_KW_Errors'!$F$14997,CONCATENATE($B110,""))</f>
        <v>0</v>
      </c>
      <c r="E110" s="57">
        <f>COUNTIF(Waivered_Errors!$F$2:'Waivered_Errors'!$F$15000,CONCATENATE($B110,""))</f>
        <v>0</v>
      </c>
      <c r="F110" s="57">
        <f>COUNTIF(Deferred_Errors!$F$2:'Deferred_Errors'!$F$15000,CONCATENATE($B110,""))</f>
        <v>2</v>
      </c>
      <c r="G110" s="19" t="s">
        <v>20</v>
      </c>
      <c r="H110" s="19" t="s">
        <v>343</v>
      </c>
      <c r="I110" s="14" t="s">
        <v>281</v>
      </c>
      <c r="J110" s="35"/>
      <c r="K110" s="9"/>
      <c r="L110" s="9"/>
      <c r="M110" s="9"/>
      <c r="N110" s="9"/>
      <c r="O110" s="9"/>
      <c r="P110" s="9"/>
      <c r="Q110" s="9"/>
      <c r="R110" s="9"/>
      <c r="S110" s="9"/>
      <c r="T110" s="9"/>
      <c r="U110" s="9"/>
      <c r="V110" s="9"/>
      <c r="W110" s="9"/>
      <c r="X110" s="9"/>
      <c r="Y110" s="9"/>
      <c r="Z110" s="9"/>
      <c r="AA110" s="9"/>
      <c r="AB110" s="9"/>
      <c r="AC110" s="9"/>
      <c r="AD110" s="9"/>
      <c r="AE110" s="9"/>
    </row>
    <row r="111" spans="1:31">
      <c r="A111" s="17">
        <v>102</v>
      </c>
      <c r="B111" s="15" t="s">
        <v>488</v>
      </c>
      <c r="C111" s="14" t="s">
        <v>34</v>
      </c>
      <c r="D111" s="54">
        <f>COUNTIF(Open_KW_Errors!$F$2:'Open_KW_Errors'!$F$14997,CONCATENATE($B111,""))</f>
        <v>0</v>
      </c>
      <c r="E111" s="57">
        <f>COUNTIF(Waivered_Errors!$F$2:'Waivered_Errors'!$F$15000,CONCATENATE($B111,""))</f>
        <v>0</v>
      </c>
      <c r="F111" s="57">
        <f>COUNTIF(Deferred_Errors!$F$2:'Deferred_Errors'!$F$15000,CONCATENATE($B111,""))</f>
        <v>0</v>
      </c>
      <c r="G111" s="19" t="s">
        <v>20</v>
      </c>
      <c r="H111" s="19" t="s">
        <v>343</v>
      </c>
      <c r="I111" s="14" t="s">
        <v>33</v>
      </c>
      <c r="J111" s="35"/>
      <c r="K111" s="9"/>
      <c r="L111" s="9"/>
      <c r="M111" s="9"/>
      <c r="N111" s="9"/>
      <c r="O111" s="9"/>
      <c r="P111" s="9"/>
      <c r="Q111" s="9"/>
      <c r="R111" s="9"/>
      <c r="S111" s="9"/>
      <c r="T111" s="9"/>
      <c r="U111" s="9"/>
      <c r="V111" s="9"/>
      <c r="W111" s="9"/>
      <c r="X111" s="9"/>
      <c r="Y111" s="9"/>
      <c r="Z111" s="9"/>
      <c r="AA111" s="9"/>
      <c r="AB111" s="9"/>
      <c r="AC111" s="9"/>
      <c r="AD111" s="9"/>
      <c r="AE111" s="9"/>
    </row>
    <row r="112" spans="1:31">
      <c r="A112" s="17">
        <v>103</v>
      </c>
      <c r="B112" s="15" t="s">
        <v>244</v>
      </c>
      <c r="C112" s="14" t="s">
        <v>7</v>
      </c>
      <c r="D112" s="54">
        <f>COUNTIF(Open_KW_Errors!$F$2:'Open_KW_Errors'!$F$14997,CONCATENATE($B112,""))</f>
        <v>0</v>
      </c>
      <c r="E112" s="57">
        <f>COUNTIF(Waivered_Errors!$F$2:'Waivered_Errors'!$F$15000,CONCATENATE($B112,""))</f>
        <v>0</v>
      </c>
      <c r="F112" s="57">
        <f>COUNTIF(Deferred_Errors!$F$2:'Deferred_Errors'!$F$15000,CONCATENATE($B112,""))</f>
        <v>3</v>
      </c>
      <c r="G112" s="19" t="s">
        <v>20</v>
      </c>
      <c r="H112" s="19" t="s">
        <v>343</v>
      </c>
      <c r="I112" s="14" t="s">
        <v>263</v>
      </c>
      <c r="J112" s="35"/>
      <c r="K112" s="9"/>
      <c r="L112" s="9"/>
      <c r="M112" s="9"/>
      <c r="N112" s="9"/>
      <c r="O112" s="9"/>
      <c r="P112" s="9"/>
      <c r="Q112" s="9"/>
      <c r="R112" s="9"/>
      <c r="S112" s="9"/>
      <c r="T112" s="9"/>
      <c r="U112" s="9"/>
      <c r="V112" s="9"/>
      <c r="W112" s="9"/>
      <c r="X112" s="9"/>
      <c r="Y112" s="9"/>
      <c r="Z112" s="9"/>
      <c r="AA112" s="9"/>
      <c r="AB112" s="9"/>
      <c r="AC112" s="9"/>
      <c r="AD112" s="9"/>
      <c r="AE112" s="9"/>
    </row>
    <row r="113" spans="1:31">
      <c r="A113" s="17">
        <v>104</v>
      </c>
      <c r="B113" s="15" t="s">
        <v>163</v>
      </c>
      <c r="C113" s="14" t="s">
        <v>176</v>
      </c>
      <c r="D113" s="54">
        <f>COUNTIF(Open_KW_Errors!$F$2:'Open_KW_Errors'!$F$14997,CONCATENATE($B113,""))</f>
        <v>0</v>
      </c>
      <c r="E113" s="57">
        <f>COUNTIF(Waivered_Errors!$F$2:'Waivered_Errors'!$F$15000,CONCATENATE($B113,""))</f>
        <v>0</v>
      </c>
      <c r="F113" s="57">
        <f>COUNTIF(Deferred_Errors!$F$2:'Deferred_Errors'!$F$15000,CONCATENATE($B113,""))</f>
        <v>17</v>
      </c>
      <c r="G113" s="19" t="s">
        <v>20</v>
      </c>
      <c r="H113" s="19" t="s">
        <v>343</v>
      </c>
      <c r="I113" s="14" t="s">
        <v>175</v>
      </c>
      <c r="J113" s="35"/>
      <c r="K113" s="9"/>
      <c r="L113" s="9"/>
      <c r="M113" s="9"/>
      <c r="N113" s="9"/>
      <c r="O113" s="9"/>
      <c r="P113" s="9"/>
      <c r="Q113" s="9"/>
      <c r="R113" s="9"/>
      <c r="S113" s="9"/>
      <c r="T113" s="9"/>
      <c r="U113" s="9"/>
      <c r="V113" s="9"/>
      <c r="W113" s="9"/>
      <c r="X113" s="9"/>
      <c r="Y113" s="9"/>
      <c r="Z113" s="9"/>
      <c r="AA113" s="9"/>
      <c r="AB113" s="9"/>
      <c r="AC113" s="9"/>
      <c r="AD113" s="9"/>
      <c r="AE113" s="9"/>
    </row>
    <row r="114" spans="1:31">
      <c r="A114" s="17">
        <v>105</v>
      </c>
      <c r="B114" s="15" t="s">
        <v>87</v>
      </c>
      <c r="C114" s="14" t="s">
        <v>123</v>
      </c>
      <c r="D114" s="54">
        <f>COUNTIF(Open_KW_Errors!$F$2:'Open_KW_Errors'!$F$14997,CONCATENATE($B114,""))</f>
        <v>0</v>
      </c>
      <c r="E114" s="57">
        <f>COUNTIF(Waivered_Errors!$F$2:'Waivered_Errors'!$F$15000,CONCATENATE($B114,""))</f>
        <v>0</v>
      </c>
      <c r="F114" s="57">
        <f>COUNTIF(Deferred_Errors!$F$2:'Deferred_Errors'!$F$15000,CONCATENATE($B114,""))</f>
        <v>297</v>
      </c>
      <c r="G114" s="19" t="s">
        <v>20</v>
      </c>
      <c r="H114" s="19" t="s">
        <v>343</v>
      </c>
      <c r="I114" s="14" t="s">
        <v>270</v>
      </c>
      <c r="J114" s="35"/>
      <c r="K114" s="9"/>
      <c r="L114" s="9"/>
      <c r="M114" s="9"/>
      <c r="N114" s="9"/>
      <c r="O114" s="9"/>
      <c r="P114" s="9"/>
      <c r="Q114" s="9"/>
      <c r="R114" s="9"/>
      <c r="S114" s="9"/>
      <c r="T114" s="9"/>
      <c r="U114" s="9"/>
      <c r="V114" s="9"/>
      <c r="W114" s="9"/>
      <c r="X114" s="9"/>
      <c r="Y114" s="9"/>
      <c r="Z114" s="9"/>
      <c r="AA114" s="9"/>
      <c r="AB114" s="9"/>
      <c r="AC114" s="9"/>
      <c r="AD114" s="9"/>
      <c r="AE114" s="9"/>
    </row>
    <row r="115" spans="1:31">
      <c r="A115" s="17">
        <v>106</v>
      </c>
      <c r="B115" s="15" t="s">
        <v>50</v>
      </c>
      <c r="C115" s="14" t="s">
        <v>153</v>
      </c>
      <c r="D115" s="54">
        <f>COUNTIF(Open_KW_Errors!$F$2:'Open_KW_Errors'!$F$14997,CONCATENATE($B115,""))</f>
        <v>0</v>
      </c>
      <c r="E115" s="57">
        <f>COUNTIF(Waivered_Errors!$F$2:'Waivered_Errors'!$F$15000,CONCATENATE($B115,""))</f>
        <v>0</v>
      </c>
      <c r="F115" s="57">
        <f>COUNTIF(Deferred_Errors!$F$2:'Deferred_Errors'!$F$15000,CONCATENATE($B115,""))</f>
        <v>2</v>
      </c>
      <c r="G115" s="19" t="s">
        <v>20</v>
      </c>
      <c r="H115" s="19" t="s">
        <v>343</v>
      </c>
      <c r="I115" s="14" t="s">
        <v>51</v>
      </c>
      <c r="J115" s="35"/>
      <c r="K115" s="9"/>
      <c r="L115" s="9"/>
      <c r="M115" s="9"/>
      <c r="N115" s="9"/>
      <c r="O115" s="9"/>
      <c r="P115" s="9"/>
      <c r="Q115" s="9"/>
      <c r="R115" s="9"/>
      <c r="S115" s="9"/>
      <c r="T115" s="9"/>
      <c r="U115" s="9"/>
      <c r="V115" s="9"/>
      <c r="W115" s="9"/>
      <c r="X115" s="9"/>
      <c r="Y115" s="9"/>
      <c r="Z115" s="9"/>
      <c r="AA115" s="9"/>
      <c r="AB115" s="9"/>
      <c r="AC115" s="9"/>
      <c r="AD115" s="9"/>
      <c r="AE115" s="9"/>
    </row>
    <row r="116" spans="1:31">
      <c r="A116" s="17">
        <v>107</v>
      </c>
      <c r="B116" s="15" t="s">
        <v>250</v>
      </c>
      <c r="C116" s="14" t="s">
        <v>102</v>
      </c>
      <c r="D116" s="54">
        <f>COUNTIF(Open_KW_Errors!$F$2:'Open_KW_Errors'!$F$14997,CONCATENATE($B116,""))</f>
        <v>0</v>
      </c>
      <c r="E116" s="57">
        <f>COUNTIF(Waivered_Errors!$F$2:'Waivered_Errors'!$F$15000,CONCATENATE($B116,""))</f>
        <v>0</v>
      </c>
      <c r="F116" s="57">
        <f>COUNTIF(Deferred_Errors!$F$2:'Deferred_Errors'!$F$15000,CONCATENATE($B116,""))</f>
        <v>3</v>
      </c>
      <c r="G116" s="19" t="s">
        <v>20</v>
      </c>
      <c r="H116" s="19" t="s">
        <v>343</v>
      </c>
      <c r="I116" s="14" t="s">
        <v>251</v>
      </c>
      <c r="J116" s="35"/>
      <c r="K116" s="9"/>
      <c r="L116" s="9"/>
      <c r="M116" s="9"/>
      <c r="N116" s="9"/>
      <c r="O116" s="9"/>
      <c r="P116" s="9"/>
      <c r="Q116" s="9"/>
      <c r="R116" s="9"/>
      <c r="S116" s="9"/>
      <c r="T116" s="9"/>
      <c r="U116" s="9"/>
      <c r="V116" s="9"/>
      <c r="W116" s="9"/>
      <c r="X116" s="9"/>
      <c r="Y116" s="9"/>
      <c r="Z116" s="9"/>
      <c r="AA116" s="9"/>
      <c r="AB116" s="9"/>
      <c r="AC116" s="9"/>
      <c r="AD116" s="9"/>
      <c r="AE116" s="9"/>
    </row>
    <row r="117" spans="1:31">
      <c r="A117" s="17">
        <v>108</v>
      </c>
      <c r="B117" s="15" t="s">
        <v>90</v>
      </c>
      <c r="C117" s="14" t="s">
        <v>104</v>
      </c>
      <c r="D117" s="54">
        <f>COUNTIF(Open_KW_Errors!$F$2:'Open_KW_Errors'!$F$14997,CONCATENATE($B117,""))</f>
        <v>0</v>
      </c>
      <c r="E117" s="57">
        <f>COUNTIF(Waivered_Errors!$F$2:'Waivered_Errors'!$F$15000,CONCATENATE($B117,""))</f>
        <v>0</v>
      </c>
      <c r="F117" s="57">
        <f>COUNTIF(Deferred_Errors!$F$2:'Deferred_Errors'!$F$15000,CONCATENATE($B117,""))</f>
        <v>30</v>
      </c>
      <c r="G117" s="19" t="s">
        <v>20</v>
      </c>
      <c r="H117" s="19" t="s">
        <v>343</v>
      </c>
      <c r="I117" s="14" t="s">
        <v>103</v>
      </c>
      <c r="J117" s="35"/>
      <c r="K117" s="9"/>
      <c r="L117" s="9"/>
      <c r="M117" s="9"/>
      <c r="N117" s="9"/>
      <c r="O117" s="9"/>
      <c r="P117" s="9"/>
      <c r="Q117" s="9"/>
      <c r="R117" s="9"/>
      <c r="S117" s="9"/>
      <c r="T117" s="9"/>
      <c r="U117" s="9"/>
      <c r="V117" s="9"/>
      <c r="W117" s="9"/>
      <c r="X117" s="9"/>
      <c r="Y117" s="9"/>
      <c r="Z117" s="9"/>
      <c r="AA117" s="9"/>
      <c r="AB117" s="9"/>
      <c r="AC117" s="9"/>
      <c r="AD117" s="9"/>
      <c r="AE117" s="9"/>
    </row>
    <row r="118" spans="1:31" ht="25.5">
      <c r="A118" s="17">
        <v>109</v>
      </c>
      <c r="B118" s="15" t="s">
        <v>447</v>
      </c>
      <c r="C118" s="14" t="s">
        <v>446</v>
      </c>
      <c r="D118" s="54">
        <f>COUNTIF(Open_KW_Errors!$F$2:'Open_KW_Errors'!$F$14997,CONCATENATE($B118,""))</f>
        <v>0</v>
      </c>
      <c r="E118" s="57">
        <f>COUNTIF(Waivered_Errors!$F$2:'Waivered_Errors'!$F$15000,CONCATENATE($B118,""))</f>
        <v>0</v>
      </c>
      <c r="F118" s="57">
        <f>COUNTIF(Deferred_Errors!$F$2:'Deferred_Errors'!$F$15000,CONCATENATE($B118,""))</f>
        <v>0</v>
      </c>
      <c r="G118" s="19" t="s">
        <v>20</v>
      </c>
      <c r="H118" s="19" t="s">
        <v>343</v>
      </c>
      <c r="I118" s="14" t="s">
        <v>253</v>
      </c>
      <c r="J118" s="35"/>
      <c r="K118" s="9"/>
      <c r="L118" s="9"/>
      <c r="M118" s="9"/>
      <c r="N118" s="9"/>
      <c r="O118" s="9"/>
      <c r="P118" s="9"/>
      <c r="Q118" s="9"/>
      <c r="R118" s="9"/>
      <c r="S118" s="9"/>
      <c r="T118" s="9"/>
      <c r="U118" s="9"/>
      <c r="V118" s="9"/>
      <c r="W118" s="9"/>
      <c r="X118" s="9"/>
      <c r="Y118" s="9"/>
      <c r="Z118" s="9"/>
      <c r="AA118" s="9"/>
      <c r="AB118" s="9"/>
      <c r="AC118" s="9"/>
      <c r="AD118" s="9"/>
      <c r="AE118" s="9"/>
    </row>
    <row r="119" spans="1:31">
      <c r="A119" s="17">
        <v>110</v>
      </c>
      <c r="B119" s="15" t="s">
        <v>366</v>
      </c>
      <c r="C119" s="14" t="s">
        <v>286</v>
      </c>
      <c r="D119" s="54">
        <f>COUNTIF(Open_KW_Errors!$F$2:'Open_KW_Errors'!$F$14997,CONCATENATE($B119,""))</f>
        <v>0</v>
      </c>
      <c r="E119" s="57">
        <f>COUNTIF(Waivered_Errors!$F$2:'Waivered_Errors'!$F$15000,CONCATENATE($B119,""))</f>
        <v>0</v>
      </c>
      <c r="F119" s="57">
        <f>COUNTIF(Deferred_Errors!$F$2:'Deferred_Errors'!$F$15000,CONCATENATE($B119,""))</f>
        <v>0</v>
      </c>
      <c r="G119" s="19" t="s">
        <v>20</v>
      </c>
      <c r="H119" s="19" t="s">
        <v>343</v>
      </c>
      <c r="I119" s="14" t="s">
        <v>91</v>
      </c>
      <c r="J119" s="35"/>
      <c r="K119" s="9"/>
      <c r="L119" s="9"/>
      <c r="M119" s="9"/>
      <c r="N119" s="9"/>
      <c r="O119" s="9"/>
      <c r="P119" s="9"/>
      <c r="Q119" s="9"/>
      <c r="R119" s="9"/>
      <c r="S119" s="9"/>
      <c r="T119" s="9"/>
      <c r="U119" s="9"/>
      <c r="V119" s="9"/>
      <c r="W119" s="9"/>
      <c r="X119" s="9"/>
      <c r="Y119" s="9"/>
      <c r="Z119" s="9"/>
      <c r="AA119" s="9"/>
      <c r="AB119" s="9"/>
      <c r="AC119" s="9"/>
      <c r="AD119" s="9"/>
      <c r="AE119" s="9"/>
    </row>
    <row r="120" spans="1:31">
      <c r="A120" s="17">
        <v>111</v>
      </c>
      <c r="B120" s="15" t="s">
        <v>248</v>
      </c>
      <c r="C120" s="14" t="s">
        <v>287</v>
      </c>
      <c r="D120" s="54">
        <f>COUNTIF(Open_KW_Errors!$F$2:'Open_KW_Errors'!$F$14997,CONCATENATE($B120,""))</f>
        <v>0</v>
      </c>
      <c r="E120" s="57">
        <f>COUNTIF(Waivered_Errors!$F$2:'Waivered_Errors'!$F$15000,CONCATENATE($B120,""))</f>
        <v>0</v>
      </c>
      <c r="F120" s="57">
        <f>COUNTIF(Deferred_Errors!$F$2:'Deferred_Errors'!$F$15000,CONCATENATE($B120,""))</f>
        <v>2</v>
      </c>
      <c r="G120" s="19" t="s">
        <v>20</v>
      </c>
      <c r="H120" s="19" t="s">
        <v>343</v>
      </c>
      <c r="I120" s="14" t="s">
        <v>249</v>
      </c>
      <c r="J120" s="35"/>
      <c r="K120" s="9"/>
      <c r="L120" s="9"/>
      <c r="M120" s="9"/>
      <c r="N120" s="9"/>
      <c r="O120" s="9"/>
      <c r="P120" s="9"/>
      <c r="Q120" s="9"/>
      <c r="R120" s="9"/>
      <c r="S120" s="9"/>
      <c r="T120" s="9"/>
      <c r="U120" s="9"/>
      <c r="V120" s="9"/>
      <c r="W120" s="9"/>
      <c r="X120" s="9"/>
      <c r="Y120" s="9"/>
      <c r="Z120" s="9"/>
      <c r="AA120" s="9"/>
      <c r="AB120" s="9"/>
      <c r="AC120" s="9"/>
      <c r="AD120" s="9"/>
      <c r="AE120" s="9"/>
    </row>
    <row r="121" spans="1:31">
      <c r="A121" s="17">
        <v>112</v>
      </c>
      <c r="B121" s="15" t="s">
        <v>242</v>
      </c>
      <c r="C121" s="14" t="s">
        <v>290</v>
      </c>
      <c r="D121" s="54">
        <f>COUNTIF(Open_KW_Errors!$F$2:'Open_KW_Errors'!$F$14997,CONCATENATE($B121,""))</f>
        <v>0</v>
      </c>
      <c r="E121" s="57">
        <f>COUNTIF(Waivered_Errors!$F$2:'Waivered_Errors'!$F$15000,CONCATENATE($B121,""))</f>
        <v>0</v>
      </c>
      <c r="F121" s="57">
        <f>COUNTIF(Deferred_Errors!$F$2:'Deferred_Errors'!$F$15000,CONCATENATE($B121,""))</f>
        <v>2</v>
      </c>
      <c r="G121" s="19" t="s">
        <v>20</v>
      </c>
      <c r="H121" s="19" t="s">
        <v>343</v>
      </c>
      <c r="I121" s="14" t="s">
        <v>243</v>
      </c>
      <c r="J121" s="35"/>
      <c r="K121" s="9"/>
      <c r="L121" s="9"/>
      <c r="M121" s="9"/>
      <c r="N121" s="9"/>
      <c r="O121" s="9"/>
      <c r="P121" s="9"/>
      <c r="Q121" s="9"/>
      <c r="R121" s="9"/>
      <c r="S121" s="9"/>
      <c r="T121" s="9"/>
      <c r="U121" s="9"/>
      <c r="V121" s="9"/>
      <c r="W121" s="9"/>
      <c r="X121" s="9"/>
      <c r="Y121" s="9"/>
      <c r="Z121" s="9"/>
      <c r="AA121" s="9"/>
      <c r="AB121" s="9"/>
      <c r="AC121" s="9"/>
      <c r="AD121" s="9"/>
      <c r="AE121" s="9"/>
    </row>
    <row r="122" spans="1:31">
      <c r="A122" s="17">
        <v>113</v>
      </c>
      <c r="B122" s="15" t="s">
        <v>512</v>
      </c>
      <c r="C122" s="14" t="s">
        <v>285</v>
      </c>
      <c r="D122" s="54">
        <f>COUNTIF(Open_KW_Errors!$F$2:'Open_KW_Errors'!$F$14997,CONCATENATE($B122,""))</f>
        <v>0</v>
      </c>
      <c r="E122" s="57">
        <f>COUNTIF(Waivered_Errors!$F$2:'Waivered_Errors'!$F$15000,CONCATENATE($B122,""))</f>
        <v>0</v>
      </c>
      <c r="F122" s="57">
        <f>COUNTIF(Deferred_Errors!$F$2:'Deferred_Errors'!$F$15000,CONCATENATE($B122,""))</f>
        <v>0</v>
      </c>
      <c r="G122" s="19" t="s">
        <v>20</v>
      </c>
      <c r="H122" s="19" t="s">
        <v>343</v>
      </c>
      <c r="I122" s="14" t="s">
        <v>284</v>
      </c>
      <c r="J122" s="35"/>
      <c r="K122" s="9"/>
      <c r="L122" s="9"/>
      <c r="M122" s="9"/>
      <c r="N122" s="9"/>
      <c r="O122" s="9"/>
      <c r="P122" s="9"/>
      <c r="Q122" s="9"/>
      <c r="R122" s="9"/>
      <c r="S122" s="9"/>
      <c r="T122" s="9"/>
      <c r="U122" s="9"/>
      <c r="V122" s="9"/>
      <c r="W122" s="9"/>
      <c r="X122" s="9"/>
      <c r="Y122" s="9"/>
      <c r="Z122" s="9"/>
      <c r="AA122" s="9"/>
      <c r="AB122" s="9"/>
      <c r="AC122" s="9"/>
      <c r="AD122" s="9"/>
      <c r="AE122" s="9"/>
    </row>
    <row r="123" spans="1:31">
      <c r="A123" s="17">
        <v>114</v>
      </c>
      <c r="B123" s="15" t="s">
        <v>513</v>
      </c>
      <c r="C123" s="14" t="s">
        <v>289</v>
      </c>
      <c r="D123" s="54">
        <f>COUNTIF(Open_KW_Errors!$F$2:'Open_KW_Errors'!$F$14997,CONCATENATE($B123,""))</f>
        <v>0</v>
      </c>
      <c r="E123" s="57">
        <f>COUNTIF(Waivered_Errors!$F$2:'Waivered_Errors'!$F$15000,CONCATENATE($B123,""))</f>
        <v>0</v>
      </c>
      <c r="F123" s="57">
        <f>COUNTIF(Deferred_Errors!$F$2:'Deferred_Errors'!$F$15000,CONCATENATE($B123,""))</f>
        <v>0</v>
      </c>
      <c r="G123" s="19" t="s">
        <v>20</v>
      </c>
      <c r="H123" s="19" t="s">
        <v>343</v>
      </c>
      <c r="I123" s="14" t="s">
        <v>288</v>
      </c>
      <c r="J123" s="35"/>
      <c r="K123" s="9"/>
      <c r="L123" s="9"/>
      <c r="M123" s="9"/>
      <c r="N123" s="9"/>
      <c r="O123" s="9"/>
      <c r="P123" s="9"/>
      <c r="Q123" s="9"/>
      <c r="R123" s="9"/>
      <c r="S123" s="9"/>
      <c r="T123" s="9"/>
      <c r="U123" s="9"/>
      <c r="V123" s="9"/>
      <c r="W123" s="9"/>
      <c r="X123" s="9"/>
      <c r="Y123" s="9"/>
      <c r="Z123" s="9"/>
      <c r="AA123" s="9"/>
      <c r="AB123" s="9"/>
      <c r="AC123" s="9"/>
      <c r="AD123" s="9"/>
      <c r="AE123" s="9"/>
    </row>
    <row r="124" spans="1:31">
      <c r="A124" s="17">
        <v>116</v>
      </c>
      <c r="B124" s="15" t="s">
        <v>247</v>
      </c>
      <c r="C124" s="14" t="s">
        <v>26</v>
      </c>
      <c r="D124" s="54">
        <f>COUNTIF(Open_KW_Errors!$F$2:'Open_KW_Errors'!$F$14997,CONCATENATE($B124,""))</f>
        <v>0</v>
      </c>
      <c r="E124" s="57">
        <f>COUNTIF(Waivered_Errors!$F$2:'Waivered_Errors'!$F$15000,CONCATENATE($B124,""))</f>
        <v>0</v>
      </c>
      <c r="F124" s="57">
        <f>COUNTIF(Deferred_Errors!$F$2:'Deferred_Errors'!$F$15000,CONCATENATE($B124,""))</f>
        <v>3</v>
      </c>
      <c r="G124" s="19" t="s">
        <v>20</v>
      </c>
      <c r="H124" s="19" t="s">
        <v>343</v>
      </c>
      <c r="I124" s="14" t="s">
        <v>25</v>
      </c>
      <c r="J124" s="35"/>
      <c r="K124" s="9"/>
      <c r="L124" s="9"/>
      <c r="M124" s="9"/>
      <c r="N124" s="9"/>
      <c r="O124" s="9"/>
      <c r="P124" s="9"/>
      <c r="Q124" s="9"/>
      <c r="R124" s="9"/>
      <c r="S124" s="9"/>
      <c r="T124" s="9"/>
      <c r="U124" s="9"/>
      <c r="V124" s="9"/>
      <c r="W124" s="9"/>
      <c r="X124" s="9"/>
      <c r="Y124" s="9"/>
      <c r="Z124" s="9"/>
      <c r="AA124" s="9"/>
      <c r="AB124" s="9"/>
      <c r="AC124" s="9"/>
      <c r="AD124" s="9"/>
      <c r="AE124" s="9"/>
    </row>
    <row r="125" spans="1:31">
      <c r="A125" s="17">
        <v>117</v>
      </c>
      <c r="B125" s="15" t="s">
        <v>271</v>
      </c>
      <c r="C125" s="14" t="s">
        <v>31</v>
      </c>
      <c r="D125" s="54">
        <f>COUNTIF(Open_KW_Errors!$F$2:'Open_KW_Errors'!$F$14997,CONCATENATE($B125,""))</f>
        <v>0</v>
      </c>
      <c r="E125" s="57">
        <f>COUNTIF(Waivered_Errors!$F$2:'Waivered_Errors'!$F$15000,CONCATENATE($B125,""))</f>
        <v>0</v>
      </c>
      <c r="F125" s="57">
        <f>COUNTIF(Deferred_Errors!$F$2:'Deferred_Errors'!$F$15000,CONCATENATE($B125,""))</f>
        <v>6</v>
      </c>
      <c r="G125" s="19" t="s">
        <v>20</v>
      </c>
      <c r="H125" s="19" t="s">
        <v>343</v>
      </c>
      <c r="I125" s="14" t="s">
        <v>272</v>
      </c>
      <c r="J125" s="35"/>
      <c r="K125" s="9"/>
      <c r="L125" s="9"/>
      <c r="M125" s="9"/>
      <c r="N125" s="9"/>
      <c r="O125" s="9"/>
      <c r="P125" s="9"/>
      <c r="Q125" s="9"/>
      <c r="R125" s="9"/>
      <c r="S125" s="9"/>
      <c r="T125" s="9"/>
      <c r="U125" s="9"/>
      <c r="V125" s="9"/>
      <c r="W125" s="9"/>
      <c r="X125" s="9"/>
      <c r="Y125" s="9"/>
      <c r="Z125" s="9"/>
      <c r="AA125" s="9"/>
      <c r="AB125" s="9"/>
      <c r="AC125" s="9"/>
      <c r="AD125" s="9"/>
      <c r="AE125" s="9"/>
    </row>
    <row r="126" spans="1:31">
      <c r="A126" s="17">
        <v>118</v>
      </c>
      <c r="B126" s="15" t="s">
        <v>232</v>
      </c>
      <c r="C126" s="14" t="s">
        <v>24</v>
      </c>
      <c r="D126" s="54">
        <f>COUNTIF(Open_KW_Errors!$F$2:'Open_KW_Errors'!$F$14997,CONCATENATE($B126,""))</f>
        <v>0</v>
      </c>
      <c r="E126" s="57">
        <f>COUNTIF(Waivered_Errors!$F$2:'Waivered_Errors'!$F$15000,CONCATENATE($B126,""))</f>
        <v>0</v>
      </c>
      <c r="F126" s="57">
        <f>COUNTIF(Deferred_Errors!$F$2:'Deferred_Errors'!$F$15000,CONCATENATE($B126,""))</f>
        <v>4</v>
      </c>
      <c r="G126" s="19" t="s">
        <v>20</v>
      </c>
      <c r="H126" s="19" t="s">
        <v>343</v>
      </c>
      <c r="I126" s="14" t="s">
        <v>207</v>
      </c>
      <c r="J126" s="35"/>
      <c r="K126" s="9"/>
      <c r="L126" s="9"/>
      <c r="M126" s="9"/>
      <c r="N126" s="9"/>
      <c r="O126" s="9"/>
      <c r="P126" s="9"/>
      <c r="Q126" s="9"/>
      <c r="R126" s="9"/>
      <c r="S126" s="9"/>
      <c r="T126" s="9"/>
      <c r="U126" s="9"/>
      <c r="V126" s="9"/>
      <c r="W126" s="9"/>
      <c r="X126" s="9"/>
      <c r="Y126" s="9"/>
      <c r="Z126" s="9"/>
      <c r="AA126" s="9"/>
      <c r="AB126" s="9"/>
      <c r="AC126" s="9"/>
      <c r="AD126" s="9"/>
      <c r="AE126" s="9"/>
    </row>
    <row r="127" spans="1:31">
      <c r="A127" s="17">
        <v>119</v>
      </c>
      <c r="B127" s="15" t="s">
        <v>14</v>
      </c>
      <c r="C127" s="14" t="s">
        <v>46</v>
      </c>
      <c r="D127" s="54">
        <f>COUNTIF(Open_KW_Errors!$F$2:'Open_KW_Errors'!$F$14997,CONCATENATE($B127,""))</f>
        <v>0</v>
      </c>
      <c r="E127" s="57">
        <f>COUNTIF(Waivered_Errors!$F$2:'Waivered_Errors'!$F$15000,CONCATENATE($B127,""))</f>
        <v>0</v>
      </c>
      <c r="F127" s="57">
        <f>COUNTIF(Deferred_Errors!$F$2:'Deferred_Errors'!$F$15000,CONCATENATE($B127,""))</f>
        <v>10</v>
      </c>
      <c r="G127" s="19" t="s">
        <v>20</v>
      </c>
      <c r="H127" s="19" t="s">
        <v>343</v>
      </c>
      <c r="I127" s="14" t="s">
        <v>15</v>
      </c>
      <c r="J127" s="35"/>
      <c r="K127" s="9"/>
      <c r="L127" s="9"/>
      <c r="M127" s="9"/>
      <c r="N127" s="9"/>
      <c r="O127" s="9"/>
      <c r="P127" s="9"/>
      <c r="Q127" s="9"/>
      <c r="R127" s="9"/>
      <c r="S127" s="9"/>
      <c r="T127" s="9"/>
      <c r="U127" s="9"/>
      <c r="V127" s="9"/>
      <c r="W127" s="9"/>
      <c r="X127" s="9"/>
      <c r="Y127" s="9"/>
      <c r="Z127" s="9"/>
      <c r="AA127" s="9"/>
      <c r="AB127" s="9"/>
      <c r="AC127" s="9"/>
      <c r="AD127" s="9"/>
      <c r="AE127" s="9"/>
    </row>
    <row r="128" spans="1:31">
      <c r="A128" s="17">
        <v>120</v>
      </c>
      <c r="B128" s="15" t="s">
        <v>487</v>
      </c>
      <c r="C128" s="14" t="s">
        <v>30</v>
      </c>
      <c r="D128" s="54">
        <f>COUNTIF(Open_KW_Errors!$F$2:'Open_KW_Errors'!$F$14997,CONCATENATE($B128,""))</f>
        <v>0</v>
      </c>
      <c r="E128" s="57">
        <f>COUNTIF(Waivered_Errors!$F$2:'Waivered_Errors'!$F$15000,CONCATENATE($B128,""))</f>
        <v>0</v>
      </c>
      <c r="F128" s="57">
        <f>COUNTIF(Deferred_Errors!$F$2:'Deferred_Errors'!$F$15000,CONCATENATE($B128,""))</f>
        <v>0</v>
      </c>
      <c r="G128" s="19" t="s">
        <v>20</v>
      </c>
      <c r="H128" s="19" t="s">
        <v>343</v>
      </c>
      <c r="I128" s="14" t="s">
        <v>29</v>
      </c>
      <c r="J128" s="35"/>
      <c r="K128" s="9"/>
      <c r="L128" s="9"/>
      <c r="M128" s="9"/>
      <c r="N128" s="9"/>
      <c r="O128" s="9"/>
      <c r="P128" s="9"/>
      <c r="Q128" s="9"/>
      <c r="R128" s="9"/>
      <c r="S128" s="9"/>
      <c r="T128" s="9"/>
      <c r="U128" s="9"/>
      <c r="V128" s="9"/>
      <c r="W128" s="9"/>
      <c r="X128" s="9"/>
      <c r="Y128" s="9"/>
      <c r="Z128" s="9"/>
      <c r="AA128" s="9"/>
      <c r="AB128" s="9"/>
      <c r="AC128" s="9"/>
      <c r="AD128" s="9"/>
      <c r="AE128" s="9"/>
    </row>
    <row r="129" spans="1:31">
      <c r="A129" s="17">
        <v>122</v>
      </c>
      <c r="B129" s="15" t="s">
        <v>257</v>
      </c>
      <c r="C129" s="14" t="s">
        <v>254</v>
      </c>
      <c r="D129" s="54">
        <f>COUNTIF(Open_KW_Errors!$F$2:'Open_KW_Errors'!$F$14997,CONCATENATE($B129,""))</f>
        <v>0</v>
      </c>
      <c r="E129" s="57">
        <f>COUNTIF(Waivered_Errors!$F$2:'Waivered_Errors'!$F$15000,CONCATENATE($B129,""))</f>
        <v>0</v>
      </c>
      <c r="F129" s="57">
        <f>COUNTIF(Deferred_Errors!$F$2:'Deferred_Errors'!$F$15000,CONCATENATE($B129,""))</f>
        <v>0</v>
      </c>
      <c r="G129" s="19" t="s">
        <v>20</v>
      </c>
      <c r="H129" s="19" t="s">
        <v>343</v>
      </c>
      <c r="I129" s="14" t="s">
        <v>255</v>
      </c>
      <c r="J129" s="35"/>
      <c r="K129" s="9"/>
      <c r="L129" s="9"/>
      <c r="M129" s="9"/>
      <c r="N129" s="9"/>
      <c r="O129" s="9"/>
      <c r="P129" s="9"/>
      <c r="Q129" s="9"/>
      <c r="R129" s="9"/>
      <c r="S129" s="9"/>
      <c r="T129" s="9"/>
      <c r="U129" s="9"/>
      <c r="V129" s="9"/>
      <c r="W129" s="9"/>
      <c r="X129" s="9"/>
      <c r="Y129" s="9"/>
      <c r="Z129" s="9"/>
      <c r="AA129" s="9"/>
      <c r="AB129" s="9"/>
      <c r="AC129" s="9"/>
      <c r="AD129" s="9"/>
      <c r="AE129" s="9"/>
    </row>
    <row r="130" spans="1:31">
      <c r="A130" s="17">
        <v>123</v>
      </c>
      <c r="B130" s="15" t="s">
        <v>258</v>
      </c>
      <c r="C130" s="14" t="s">
        <v>254</v>
      </c>
      <c r="D130" s="54">
        <f>COUNTIF(Open_KW_Errors!$F$2:'Open_KW_Errors'!$F$14997,CONCATENATE($B130,""))</f>
        <v>0</v>
      </c>
      <c r="E130" s="57">
        <f>COUNTIF(Waivered_Errors!$F$2:'Waivered_Errors'!$F$15000,CONCATENATE($B130,""))</f>
        <v>0</v>
      </c>
      <c r="F130" s="57">
        <f>COUNTIF(Deferred_Errors!$F$2:'Deferred_Errors'!$F$15000,CONCATENATE($B130,""))</f>
        <v>0</v>
      </c>
      <c r="G130" s="19" t="s">
        <v>20</v>
      </c>
      <c r="H130" s="19" t="s">
        <v>343</v>
      </c>
      <c r="I130" s="14" t="s">
        <v>256</v>
      </c>
      <c r="J130" s="35"/>
      <c r="K130" s="9"/>
      <c r="L130" s="9"/>
      <c r="M130" s="9"/>
      <c r="N130" s="9"/>
      <c r="O130" s="9"/>
      <c r="P130" s="9"/>
      <c r="Q130" s="9"/>
      <c r="R130" s="9"/>
      <c r="S130" s="9"/>
      <c r="T130" s="9"/>
      <c r="U130" s="9"/>
      <c r="V130" s="9"/>
      <c r="W130" s="9"/>
      <c r="X130" s="9"/>
      <c r="Y130" s="9"/>
      <c r="Z130" s="9"/>
      <c r="AA130" s="9"/>
      <c r="AB130" s="9"/>
      <c r="AC130" s="9"/>
      <c r="AD130" s="9"/>
      <c r="AE130" s="9"/>
    </row>
    <row r="131" spans="1:31">
      <c r="A131" s="17">
        <v>124</v>
      </c>
      <c r="B131" s="15" t="s">
        <v>240</v>
      </c>
      <c r="C131" s="14" t="s">
        <v>45</v>
      </c>
      <c r="D131" s="54">
        <f>COUNTIF(Open_KW_Errors!$F$2:'Open_KW_Errors'!$F$14997,CONCATENATE($B131,""))</f>
        <v>0</v>
      </c>
      <c r="E131" s="57">
        <f>COUNTIF(Waivered_Errors!$F$2:'Waivered_Errors'!$F$15000,CONCATENATE($B131,""))</f>
        <v>0</v>
      </c>
      <c r="F131" s="57">
        <f>COUNTIF(Deferred_Errors!$F$2:'Deferred_Errors'!$F$15000,CONCATENATE($B131,""))</f>
        <v>8</v>
      </c>
      <c r="G131" s="19" t="s">
        <v>20</v>
      </c>
      <c r="H131" s="19" t="s">
        <v>343</v>
      </c>
      <c r="I131" s="14" t="s">
        <v>44</v>
      </c>
      <c r="J131" s="35"/>
      <c r="K131" s="9"/>
      <c r="L131" s="9"/>
      <c r="M131" s="9"/>
      <c r="N131" s="9"/>
      <c r="O131" s="9"/>
      <c r="P131" s="9"/>
      <c r="Q131" s="9"/>
      <c r="R131" s="9"/>
      <c r="S131" s="9"/>
      <c r="T131" s="9"/>
      <c r="U131" s="9"/>
      <c r="V131" s="9"/>
      <c r="W131" s="9"/>
      <c r="X131" s="9"/>
      <c r="Y131" s="9"/>
      <c r="Z131" s="9"/>
      <c r="AA131" s="9"/>
      <c r="AB131" s="9"/>
      <c r="AC131" s="9"/>
      <c r="AD131" s="9"/>
      <c r="AE131" s="9"/>
    </row>
    <row r="132" spans="1:31">
      <c r="A132" s="17">
        <v>125</v>
      </c>
      <c r="B132" s="15" t="s">
        <v>426</v>
      </c>
      <c r="C132" s="14" t="s">
        <v>259</v>
      </c>
      <c r="D132" s="54">
        <f>COUNTIF(Open_KW_Errors!$F$2:'Open_KW_Errors'!$F$14997,CONCATENATE($B132,""))</f>
        <v>0</v>
      </c>
      <c r="E132" s="57">
        <f>COUNTIF(Waivered_Errors!$F$2:'Waivered_Errors'!$F$15000,CONCATENATE($B132,""))</f>
        <v>0</v>
      </c>
      <c r="F132" s="57">
        <f>COUNTIF(Deferred_Errors!$F$2:'Deferred_Errors'!$F$15000,CONCATENATE($B132,""))</f>
        <v>0</v>
      </c>
      <c r="G132" s="19" t="s">
        <v>20</v>
      </c>
      <c r="H132" s="19" t="s">
        <v>341</v>
      </c>
      <c r="I132" s="14" t="s">
        <v>82</v>
      </c>
      <c r="J132" s="35"/>
      <c r="K132" s="9"/>
      <c r="L132" s="9"/>
      <c r="M132" s="9"/>
      <c r="N132" s="9"/>
      <c r="O132" s="9"/>
      <c r="P132" s="9"/>
      <c r="Q132" s="9"/>
      <c r="R132" s="9"/>
      <c r="S132" s="9"/>
      <c r="T132" s="9"/>
      <c r="U132" s="9"/>
      <c r="V132" s="9"/>
      <c r="W132" s="9"/>
      <c r="X132" s="9"/>
      <c r="Y132" s="9"/>
      <c r="Z132" s="9"/>
      <c r="AA132" s="9"/>
      <c r="AB132" s="9"/>
      <c r="AC132" s="9"/>
      <c r="AD132" s="9"/>
      <c r="AE132" s="9"/>
    </row>
    <row r="133" spans="1:31">
      <c r="A133" s="17">
        <v>127</v>
      </c>
      <c r="B133" s="15" t="s">
        <v>426</v>
      </c>
      <c r="C133" s="14" t="s">
        <v>260</v>
      </c>
      <c r="D133" s="54">
        <f>COUNTIF(Open_KW_Errors!$F$2:'Open_KW_Errors'!$F$14997,CONCATENATE($B133,""))</f>
        <v>0</v>
      </c>
      <c r="E133" s="57">
        <f>COUNTIF(Waivered_Errors!$F$2:'Waivered_Errors'!$F$15000,CONCATENATE($B133,""))</f>
        <v>0</v>
      </c>
      <c r="F133" s="57">
        <f>COUNTIF(Deferred_Errors!$F$2:'Deferred_Errors'!$F$15000,CONCATENATE($B133,""))</f>
        <v>0</v>
      </c>
      <c r="G133" s="19" t="s">
        <v>20</v>
      </c>
      <c r="H133" s="19" t="s">
        <v>341</v>
      </c>
      <c r="I133" s="14" t="s">
        <v>83</v>
      </c>
      <c r="J133" s="35"/>
      <c r="K133" s="9"/>
      <c r="L133" s="9"/>
      <c r="M133" s="9"/>
      <c r="N133" s="9"/>
      <c r="O133" s="9"/>
      <c r="P133" s="9"/>
      <c r="Q133" s="9"/>
      <c r="R133" s="9"/>
      <c r="S133" s="9"/>
      <c r="T133" s="9"/>
      <c r="U133" s="9"/>
      <c r="V133" s="9"/>
      <c r="W133" s="9"/>
      <c r="X133" s="9"/>
      <c r="Y133" s="9"/>
      <c r="Z133" s="9"/>
      <c r="AA133" s="9"/>
      <c r="AB133" s="9"/>
      <c r="AC133" s="9"/>
      <c r="AD133" s="9"/>
      <c r="AE133" s="9"/>
    </row>
    <row r="134" spans="1:31">
      <c r="A134" s="17">
        <v>128</v>
      </c>
      <c r="B134" s="15" t="s">
        <v>426</v>
      </c>
      <c r="C134" s="14" t="s">
        <v>261</v>
      </c>
      <c r="D134" s="54">
        <f>COUNTIF(Open_KW_Errors!$F$2:'Open_KW_Errors'!$F$14997,CONCATENATE($B134,""))</f>
        <v>0</v>
      </c>
      <c r="E134" s="57">
        <f>COUNTIF(Waivered_Errors!$F$2:'Waivered_Errors'!$F$15000,CONCATENATE($B134,""))</f>
        <v>0</v>
      </c>
      <c r="F134" s="57">
        <f>COUNTIF(Deferred_Errors!$F$2:'Deferred_Errors'!$F$15000,CONCATENATE($B134,""))</f>
        <v>0</v>
      </c>
      <c r="G134" s="19" t="s">
        <v>20</v>
      </c>
      <c r="H134" s="19" t="s">
        <v>341</v>
      </c>
      <c r="I134" s="14" t="s">
        <v>228</v>
      </c>
      <c r="J134" s="35"/>
      <c r="K134" s="9"/>
      <c r="L134" s="9"/>
      <c r="M134" s="9"/>
      <c r="N134" s="9"/>
      <c r="O134" s="9"/>
      <c r="P134" s="9"/>
      <c r="Q134" s="9"/>
      <c r="R134" s="9"/>
      <c r="S134" s="9"/>
      <c r="T134" s="9"/>
      <c r="U134" s="9"/>
      <c r="V134" s="9"/>
      <c r="W134" s="9"/>
      <c r="X134" s="9"/>
      <c r="Y134" s="9"/>
      <c r="Z134" s="9"/>
      <c r="AA134" s="9"/>
      <c r="AB134" s="9"/>
      <c r="AC134" s="9"/>
      <c r="AD134" s="9"/>
      <c r="AE134" s="9"/>
    </row>
    <row r="135" spans="1:31">
      <c r="A135" s="17">
        <v>129</v>
      </c>
      <c r="B135" s="15" t="s">
        <v>502</v>
      </c>
      <c r="C135" s="14" t="s">
        <v>122</v>
      </c>
      <c r="D135" s="54">
        <f>COUNTIF(Open_KW_Errors!$F$2:'Open_KW_Errors'!$F$14997,CONCATENATE($B135,""))</f>
        <v>0</v>
      </c>
      <c r="E135" s="57">
        <f>COUNTIF(Waivered_Errors!$F$2:'Waivered_Errors'!$F$15000,CONCATENATE($B135,""))</f>
        <v>0</v>
      </c>
      <c r="F135" s="57">
        <f>COUNTIF(Deferred_Errors!$F$2:'Deferred_Errors'!$F$15000,CONCATENATE($B135,""))</f>
        <v>0</v>
      </c>
      <c r="G135" s="19" t="s">
        <v>21</v>
      </c>
      <c r="H135" s="19" t="s">
        <v>343</v>
      </c>
      <c r="I135" s="14" t="s">
        <v>121</v>
      </c>
      <c r="J135" s="35"/>
      <c r="K135" s="9"/>
      <c r="L135" s="9"/>
      <c r="M135" s="9"/>
      <c r="N135" s="9"/>
      <c r="O135" s="9"/>
      <c r="P135" s="9"/>
      <c r="Q135" s="9"/>
      <c r="R135" s="9"/>
      <c r="S135" s="9"/>
      <c r="T135" s="9"/>
      <c r="U135" s="9"/>
      <c r="V135" s="9"/>
      <c r="W135" s="9"/>
      <c r="X135" s="9"/>
      <c r="Y135" s="9"/>
      <c r="Z135" s="9"/>
      <c r="AA135" s="9"/>
      <c r="AB135" s="9"/>
      <c r="AC135" s="9"/>
      <c r="AD135" s="9"/>
      <c r="AE135" s="9"/>
    </row>
    <row r="136" spans="1:31">
      <c r="A136" s="17">
        <v>130</v>
      </c>
      <c r="B136" s="15" t="s">
        <v>257</v>
      </c>
      <c r="C136" s="14" t="s">
        <v>262</v>
      </c>
      <c r="D136" s="54">
        <f>COUNTIF(Open_KW_Errors!$F$2:'Open_KW_Errors'!$F$14997,CONCATENATE($B136,""))</f>
        <v>0</v>
      </c>
      <c r="E136" s="57">
        <f>COUNTIF(Waivered_Errors!$F$2:'Waivered_Errors'!$F$15000,CONCATENATE($B136,""))</f>
        <v>0</v>
      </c>
      <c r="F136" s="57">
        <f>COUNTIF(Deferred_Errors!$F$2:'Deferred_Errors'!$F$15000,CONCATENATE($B136,""))</f>
        <v>0</v>
      </c>
      <c r="G136" s="19" t="s">
        <v>20</v>
      </c>
      <c r="H136" s="19" t="s">
        <v>343</v>
      </c>
      <c r="I136" s="14" t="s">
        <v>255</v>
      </c>
      <c r="J136" s="35"/>
      <c r="K136" s="9"/>
      <c r="L136" s="9"/>
      <c r="M136" s="9"/>
      <c r="N136" s="9"/>
      <c r="O136" s="9"/>
      <c r="P136" s="9"/>
      <c r="Q136" s="9"/>
      <c r="R136" s="9"/>
      <c r="S136" s="9"/>
      <c r="T136" s="9"/>
      <c r="U136" s="9"/>
      <c r="V136" s="9"/>
      <c r="W136" s="9"/>
      <c r="X136" s="9"/>
      <c r="Y136" s="9"/>
      <c r="Z136" s="9"/>
      <c r="AA136" s="9"/>
      <c r="AB136" s="9"/>
      <c r="AC136" s="9"/>
      <c r="AD136" s="9"/>
      <c r="AE136" s="9"/>
    </row>
    <row r="137" spans="1:31">
      <c r="A137" s="17">
        <v>131</v>
      </c>
      <c r="B137" s="15" t="s">
        <v>258</v>
      </c>
      <c r="C137" s="14" t="s">
        <v>262</v>
      </c>
      <c r="D137" s="54">
        <f>COUNTIF(Open_KW_Errors!$F$2:'Open_KW_Errors'!$F$14997,CONCATENATE($B137,""))</f>
        <v>0</v>
      </c>
      <c r="E137" s="57">
        <f>COUNTIF(Waivered_Errors!$F$2:'Waivered_Errors'!$F$15000,CONCATENATE($B137,""))</f>
        <v>0</v>
      </c>
      <c r="F137" s="57">
        <f>COUNTIF(Deferred_Errors!$F$2:'Deferred_Errors'!$F$15000,CONCATENATE($B137,""))</f>
        <v>0</v>
      </c>
      <c r="G137" s="19" t="s">
        <v>20</v>
      </c>
      <c r="H137" s="19" t="s">
        <v>343</v>
      </c>
      <c r="I137" s="14" t="s">
        <v>461</v>
      </c>
      <c r="J137" s="35"/>
      <c r="K137" s="9"/>
      <c r="L137" s="9"/>
      <c r="M137" s="9"/>
      <c r="N137" s="9"/>
      <c r="O137" s="9"/>
      <c r="P137" s="9"/>
      <c r="Q137" s="9"/>
      <c r="R137" s="9"/>
      <c r="S137" s="9"/>
      <c r="T137" s="9"/>
      <c r="U137" s="9"/>
      <c r="V137" s="9"/>
      <c r="W137" s="9"/>
      <c r="X137" s="9"/>
      <c r="Y137" s="9"/>
      <c r="Z137" s="9"/>
      <c r="AA137" s="9"/>
      <c r="AB137" s="9"/>
      <c r="AC137" s="9"/>
      <c r="AD137" s="9"/>
      <c r="AE137" s="9"/>
    </row>
    <row r="138" spans="1:31">
      <c r="A138" s="17">
        <v>132</v>
      </c>
      <c r="B138" s="15" t="s">
        <v>445</v>
      </c>
      <c r="C138" s="14" t="s">
        <v>262</v>
      </c>
      <c r="D138" s="54">
        <f>COUNTIF(Open_KW_Errors!$F$2:'Open_KW_Errors'!$F$14997,CONCATENATE($B138,""))</f>
        <v>0</v>
      </c>
      <c r="E138" s="57">
        <f>COUNTIF(Waivered_Errors!$F$2:'Waivered_Errors'!$F$15000,CONCATENATE($B138,""))</f>
        <v>0</v>
      </c>
      <c r="F138" s="57">
        <f>COUNTIF(Deferred_Errors!$F$2:'Deferred_Errors'!$F$15000,CONCATENATE($B138,""))</f>
        <v>0</v>
      </c>
      <c r="G138" s="19" t="s">
        <v>20</v>
      </c>
      <c r="H138" s="19" t="s">
        <v>343</v>
      </c>
      <c r="I138" s="14" t="s">
        <v>444</v>
      </c>
      <c r="J138" s="35"/>
      <c r="K138" s="9"/>
      <c r="L138" s="9"/>
      <c r="M138" s="9"/>
      <c r="N138" s="9"/>
      <c r="O138" s="9"/>
      <c r="P138" s="9"/>
      <c r="Q138" s="9"/>
      <c r="R138" s="9"/>
      <c r="S138" s="9"/>
      <c r="T138" s="9"/>
      <c r="U138" s="9"/>
      <c r="V138" s="9"/>
      <c r="W138" s="9"/>
      <c r="X138" s="9"/>
      <c r="Y138" s="9"/>
      <c r="Z138" s="9"/>
      <c r="AA138" s="9"/>
      <c r="AB138" s="9"/>
      <c r="AC138" s="9"/>
      <c r="AD138" s="9"/>
      <c r="AE138" s="9"/>
    </row>
    <row r="139" spans="1:31">
      <c r="A139" s="17">
        <v>133</v>
      </c>
      <c r="B139" s="15" t="s">
        <v>495</v>
      </c>
      <c r="C139" s="14" t="s">
        <v>169</v>
      </c>
      <c r="D139" s="54">
        <f>COUNTIF(Open_KW_Errors!$F$2:'Open_KW_Errors'!$F$14997,CONCATENATE($B139,""))</f>
        <v>0</v>
      </c>
      <c r="E139" s="57">
        <f>COUNTIF(Waivered_Errors!$F$2:'Waivered_Errors'!$F$15000,CONCATENATE($B139,""))</f>
        <v>0</v>
      </c>
      <c r="F139" s="57">
        <f>COUNTIF(Deferred_Errors!$F$2:'Deferred_Errors'!$F$15000,CONCATENATE($B139,""))</f>
        <v>0</v>
      </c>
      <c r="G139" s="19" t="s">
        <v>20</v>
      </c>
      <c r="H139" s="19" t="s">
        <v>343</v>
      </c>
      <c r="I139" s="14" t="s">
        <v>168</v>
      </c>
      <c r="J139" s="35"/>
      <c r="K139" s="9"/>
      <c r="L139" s="9"/>
      <c r="M139" s="9"/>
      <c r="N139" s="9"/>
      <c r="O139" s="9"/>
      <c r="P139" s="9"/>
      <c r="Q139" s="9"/>
      <c r="R139" s="9"/>
      <c r="S139" s="9"/>
      <c r="T139" s="9"/>
      <c r="U139" s="9"/>
      <c r="V139" s="9"/>
      <c r="W139" s="9"/>
      <c r="X139" s="9"/>
      <c r="Y139" s="9"/>
      <c r="Z139" s="9"/>
      <c r="AA139" s="9"/>
      <c r="AB139" s="9"/>
      <c r="AC139" s="9"/>
      <c r="AD139" s="9"/>
      <c r="AE139" s="9"/>
    </row>
    <row r="140" spans="1:31">
      <c r="A140" s="17">
        <v>134</v>
      </c>
      <c r="B140" s="15" t="s">
        <v>496</v>
      </c>
      <c r="C140" s="14" t="s">
        <v>169</v>
      </c>
      <c r="D140" s="54">
        <f>COUNTIF(Open_KW_Errors!$F$2:'Open_KW_Errors'!$F$14997,CONCATENATE($B140,""))</f>
        <v>0</v>
      </c>
      <c r="E140" s="57">
        <f>COUNTIF(Waivered_Errors!$F$2:'Waivered_Errors'!$F$15000,CONCATENATE($B140,""))</f>
        <v>0</v>
      </c>
      <c r="F140" s="57">
        <f>COUNTIF(Deferred_Errors!$F$2:'Deferred_Errors'!$F$15000,CONCATENATE($B140,""))</f>
        <v>0</v>
      </c>
      <c r="G140" s="19" t="s">
        <v>20</v>
      </c>
      <c r="H140" s="19" t="s">
        <v>343</v>
      </c>
      <c r="I140" s="14" t="s">
        <v>170</v>
      </c>
      <c r="J140" s="35"/>
      <c r="K140" s="9"/>
      <c r="L140" s="9"/>
      <c r="M140" s="9"/>
      <c r="N140" s="9"/>
      <c r="O140" s="9"/>
      <c r="P140" s="9"/>
      <c r="Q140" s="9"/>
      <c r="R140" s="9"/>
      <c r="S140" s="9"/>
      <c r="T140" s="9"/>
      <c r="U140" s="9"/>
      <c r="V140" s="9"/>
      <c r="W140" s="9"/>
      <c r="X140" s="9"/>
      <c r="Y140" s="9"/>
      <c r="Z140" s="9"/>
      <c r="AA140" s="9"/>
      <c r="AB140" s="9"/>
      <c r="AC140" s="9"/>
      <c r="AD140" s="9"/>
      <c r="AE140" s="9"/>
    </row>
    <row r="141" spans="1:31">
      <c r="A141" s="17">
        <v>135</v>
      </c>
      <c r="B141" s="15" t="s">
        <v>497</v>
      </c>
      <c r="C141" s="14" t="s">
        <v>169</v>
      </c>
      <c r="D141" s="54">
        <f>COUNTIF(Open_KW_Errors!$F$2:'Open_KW_Errors'!$F$14997,CONCATENATE($B141,""))</f>
        <v>0</v>
      </c>
      <c r="E141" s="57">
        <f>COUNTIF(Waivered_Errors!$F$2:'Waivered_Errors'!$F$15000,CONCATENATE($B141,""))</f>
        <v>0</v>
      </c>
      <c r="F141" s="57">
        <f>COUNTIF(Deferred_Errors!$F$2:'Deferred_Errors'!$F$15000,CONCATENATE($B141,""))</f>
        <v>0</v>
      </c>
      <c r="G141" s="19" t="s">
        <v>20</v>
      </c>
      <c r="H141" s="19" t="s">
        <v>343</v>
      </c>
      <c r="I141" s="14" t="s">
        <v>171</v>
      </c>
      <c r="J141" s="35"/>
      <c r="K141" s="9"/>
      <c r="L141" s="9"/>
      <c r="M141" s="9"/>
      <c r="N141" s="9"/>
      <c r="O141" s="9"/>
      <c r="P141" s="9"/>
      <c r="Q141" s="9"/>
      <c r="R141" s="9"/>
      <c r="S141" s="9"/>
      <c r="T141" s="9"/>
      <c r="U141" s="9"/>
      <c r="V141" s="9"/>
      <c r="W141" s="9"/>
      <c r="X141" s="9"/>
      <c r="Y141" s="9"/>
      <c r="Z141" s="9"/>
      <c r="AA141" s="9"/>
      <c r="AB141" s="9"/>
      <c r="AC141" s="9"/>
      <c r="AD141" s="9"/>
      <c r="AE141" s="9"/>
    </row>
    <row r="142" spans="1:31">
      <c r="A142" s="17">
        <v>136</v>
      </c>
      <c r="B142" s="15" t="s">
        <v>498</v>
      </c>
      <c r="C142" s="14" t="s">
        <v>169</v>
      </c>
      <c r="D142" s="54">
        <f>COUNTIF(Open_KW_Errors!$F$2:'Open_KW_Errors'!$F$14997,CONCATENATE($B142,""))</f>
        <v>0</v>
      </c>
      <c r="E142" s="57">
        <f>COUNTIF(Waivered_Errors!$F$2:'Waivered_Errors'!$F$15000,CONCATENATE($B142,""))</f>
        <v>0</v>
      </c>
      <c r="F142" s="57">
        <f>COUNTIF(Deferred_Errors!$F$2:'Deferred_Errors'!$F$15000,CONCATENATE($B142,""))</f>
        <v>0</v>
      </c>
      <c r="G142" s="19" t="s">
        <v>20</v>
      </c>
      <c r="H142" s="19" t="s">
        <v>343</v>
      </c>
      <c r="I142" s="14" t="s">
        <v>171</v>
      </c>
      <c r="J142" s="35"/>
      <c r="K142" s="9"/>
      <c r="L142" s="9"/>
      <c r="M142" s="9"/>
      <c r="N142" s="9"/>
      <c r="O142" s="9"/>
      <c r="P142" s="9"/>
      <c r="Q142" s="9"/>
      <c r="R142" s="9"/>
      <c r="S142" s="9"/>
      <c r="T142" s="9"/>
      <c r="U142" s="9"/>
      <c r="V142" s="9"/>
      <c r="W142" s="9"/>
      <c r="X142" s="9"/>
      <c r="Y142" s="9"/>
      <c r="Z142" s="9"/>
      <c r="AA142" s="9"/>
      <c r="AB142" s="9"/>
      <c r="AC142" s="9"/>
      <c r="AD142" s="9"/>
      <c r="AE142" s="9"/>
    </row>
    <row r="143" spans="1:31">
      <c r="A143" s="17">
        <v>137</v>
      </c>
      <c r="B143" s="15" t="s">
        <v>465</v>
      </c>
      <c r="C143" s="14" t="s">
        <v>463</v>
      </c>
      <c r="D143" s="54">
        <f>COUNTIF(Open_KW_Errors!$F$2:'Open_KW_Errors'!$F$14997,CONCATENATE($B143,""))</f>
        <v>0</v>
      </c>
      <c r="E143" s="57">
        <f>COUNTIF(Waivered_Errors!$F$2:'Waivered_Errors'!$F$15000,CONCATENATE($B143,""))</f>
        <v>0</v>
      </c>
      <c r="F143" s="57">
        <f>COUNTIF(Deferred_Errors!$F$2:'Deferred_Errors'!$F$15000,CONCATENATE($B143,""))</f>
        <v>0</v>
      </c>
      <c r="G143" s="19" t="s">
        <v>20</v>
      </c>
      <c r="H143" s="19" t="s">
        <v>343</v>
      </c>
      <c r="I143" s="14" t="s">
        <v>464</v>
      </c>
      <c r="J143" s="35"/>
      <c r="K143" s="9"/>
      <c r="L143" s="9"/>
      <c r="M143" s="9"/>
      <c r="N143" s="9"/>
      <c r="O143" s="9"/>
      <c r="P143" s="9"/>
      <c r="Q143" s="9"/>
      <c r="R143" s="9"/>
      <c r="S143" s="9"/>
      <c r="T143" s="9"/>
      <c r="U143" s="9"/>
      <c r="V143" s="9"/>
      <c r="W143" s="9"/>
      <c r="X143" s="9"/>
      <c r="Y143" s="9"/>
      <c r="Z143" s="9"/>
      <c r="AA143" s="9"/>
      <c r="AB143" s="9"/>
      <c r="AC143" s="9"/>
      <c r="AD143" s="9"/>
      <c r="AE143" s="9"/>
    </row>
    <row r="144" spans="1:31">
      <c r="A144" s="17">
        <v>138</v>
      </c>
      <c r="B144" s="15" t="s">
        <v>411</v>
      </c>
      <c r="C144" s="14" t="s">
        <v>462</v>
      </c>
      <c r="D144" s="54">
        <f>COUNTIF(Open_KW_Errors!$F$2:'Open_KW_Errors'!$F$14997,CONCATENATE($B144,""))</f>
        <v>0</v>
      </c>
      <c r="E144" s="57">
        <f>COUNTIF(Waivered_Errors!$F$2:'Waivered_Errors'!$F$15000,CONCATENATE($B144,""))</f>
        <v>0</v>
      </c>
      <c r="F144" s="57">
        <f>COUNTIF(Deferred_Errors!$F$2:'Deferred_Errors'!$F$15000,CONCATENATE($B144,""))</f>
        <v>0</v>
      </c>
      <c r="G144" s="19" t="s">
        <v>20</v>
      </c>
      <c r="H144" s="19" t="s">
        <v>341</v>
      </c>
      <c r="I144" s="14" t="s">
        <v>229</v>
      </c>
      <c r="J144" s="35"/>
      <c r="K144" s="9"/>
      <c r="L144" s="9"/>
      <c r="M144" s="9"/>
      <c r="N144" s="9"/>
      <c r="O144" s="9"/>
      <c r="P144" s="9"/>
      <c r="Q144" s="9"/>
      <c r="R144" s="9"/>
      <c r="S144" s="9"/>
      <c r="T144" s="9"/>
      <c r="U144" s="9"/>
      <c r="V144" s="9"/>
      <c r="W144" s="9"/>
      <c r="X144" s="9"/>
      <c r="Y144" s="9"/>
      <c r="Z144" s="9"/>
      <c r="AA144" s="9"/>
      <c r="AB144" s="9"/>
      <c r="AC144" s="9"/>
      <c r="AD144" s="9"/>
      <c r="AE144" s="9"/>
    </row>
    <row r="145" spans="1:31">
      <c r="A145" s="17">
        <v>139</v>
      </c>
      <c r="B145" s="15" t="s">
        <v>161</v>
      </c>
      <c r="C145" s="14" t="s">
        <v>196</v>
      </c>
      <c r="D145" s="54">
        <f>COUNTIF(Open_KW_Errors!$F$2:'Open_KW_Errors'!$F$14997,CONCATENATE($B145,""))</f>
        <v>0</v>
      </c>
      <c r="E145" s="57">
        <f>COUNTIF(Waivered_Errors!$F$2:'Waivered_Errors'!$F$15000,CONCATENATE($B145,""))</f>
        <v>0</v>
      </c>
      <c r="F145" s="57">
        <f>COUNTIF(Deferred_Errors!$F$2:'Deferred_Errors'!$F$15000,CONCATENATE($B145,""))</f>
        <v>0</v>
      </c>
      <c r="G145" s="19" t="s">
        <v>20</v>
      </c>
      <c r="H145" s="19" t="s">
        <v>340</v>
      </c>
      <c r="I145" s="14" t="s">
        <v>195</v>
      </c>
      <c r="J145" s="35"/>
      <c r="K145" s="9"/>
      <c r="L145" s="9"/>
      <c r="M145" s="9"/>
      <c r="N145" s="9"/>
      <c r="O145" s="9"/>
      <c r="P145" s="9"/>
      <c r="Q145" s="9"/>
      <c r="R145" s="9"/>
      <c r="S145" s="9"/>
      <c r="T145" s="9"/>
      <c r="U145" s="9"/>
      <c r="V145" s="9"/>
      <c r="W145" s="9"/>
      <c r="X145" s="9"/>
      <c r="Y145" s="9"/>
      <c r="Z145" s="9"/>
      <c r="AA145" s="9"/>
      <c r="AB145" s="9"/>
      <c r="AC145" s="9"/>
      <c r="AD145" s="9"/>
      <c r="AE145" s="9"/>
    </row>
    <row r="146" spans="1:31">
      <c r="A146" s="17">
        <v>140</v>
      </c>
      <c r="B146" s="15" t="s">
        <v>54</v>
      </c>
      <c r="C146" s="14" t="s">
        <v>222</v>
      </c>
      <c r="D146" s="54">
        <f>COUNTIF(Open_KW_Errors!$F$2:'Open_KW_Errors'!$F$14997,CONCATENATE($B146,""))</f>
        <v>0</v>
      </c>
      <c r="E146" s="57">
        <f>COUNTIF(Waivered_Errors!$F$2:'Waivered_Errors'!$F$15000,CONCATENATE($B146,""))</f>
        <v>0</v>
      </c>
      <c r="F146" s="57">
        <f>COUNTIF(Deferred_Errors!$F$2:'Deferred_Errors'!$F$15000,CONCATENATE($B146,""))</f>
        <v>1</v>
      </c>
      <c r="G146" s="19" t="s">
        <v>21</v>
      </c>
      <c r="H146" s="19" t="s">
        <v>343</v>
      </c>
      <c r="I146" s="14" t="s">
        <v>365</v>
      </c>
      <c r="J146" s="35"/>
      <c r="K146" s="9"/>
      <c r="L146" s="9"/>
      <c r="M146" s="9"/>
      <c r="N146" s="9"/>
      <c r="O146" s="9"/>
      <c r="P146" s="9"/>
      <c r="Q146" s="9"/>
      <c r="R146" s="9"/>
      <c r="S146" s="9"/>
      <c r="T146" s="9"/>
      <c r="U146" s="9"/>
      <c r="V146" s="9"/>
      <c r="W146" s="9"/>
      <c r="X146" s="9"/>
      <c r="Y146" s="9"/>
      <c r="Z146" s="9"/>
      <c r="AA146" s="9"/>
      <c r="AB146" s="9"/>
      <c r="AC146" s="9"/>
      <c r="AD146" s="9"/>
      <c r="AE146" s="9"/>
    </row>
    <row r="147" spans="1:31">
      <c r="A147" s="17">
        <v>141</v>
      </c>
      <c r="B147" s="15" t="s">
        <v>493</v>
      </c>
      <c r="C147" s="14" t="s">
        <v>224</v>
      </c>
      <c r="D147" s="54">
        <f>COUNTIF(Open_KW_Errors!$F$2:'Open_KW_Errors'!$F$14997,CONCATENATE($B147,""))</f>
        <v>0</v>
      </c>
      <c r="E147" s="57">
        <f>COUNTIF(Waivered_Errors!$F$2:'Waivered_Errors'!$F$15000,CONCATENATE($B147,""))</f>
        <v>0</v>
      </c>
      <c r="F147" s="57">
        <f>COUNTIF(Deferred_Errors!$F$2:'Deferred_Errors'!$F$15000,CONCATENATE($B147,""))</f>
        <v>0</v>
      </c>
      <c r="G147" s="19" t="s">
        <v>21</v>
      </c>
      <c r="H147" s="19" t="s">
        <v>343</v>
      </c>
      <c r="I147" s="14" t="s">
        <v>223</v>
      </c>
      <c r="J147" s="35"/>
      <c r="K147" s="9"/>
      <c r="L147" s="9"/>
      <c r="M147" s="9"/>
      <c r="N147" s="9"/>
      <c r="O147" s="9"/>
      <c r="P147" s="9"/>
      <c r="Q147" s="9"/>
      <c r="R147" s="9"/>
      <c r="S147" s="9"/>
      <c r="T147" s="9"/>
      <c r="U147" s="9"/>
      <c r="V147" s="9"/>
      <c r="W147" s="9"/>
      <c r="X147" s="9"/>
      <c r="Y147" s="9"/>
      <c r="Z147" s="9"/>
      <c r="AA147" s="9"/>
      <c r="AB147" s="9"/>
      <c r="AC147" s="9"/>
      <c r="AD147" s="9"/>
      <c r="AE147" s="9"/>
    </row>
    <row r="148" spans="1:31">
      <c r="A148" s="17">
        <v>142</v>
      </c>
      <c r="B148" s="15" t="s">
        <v>492</v>
      </c>
      <c r="C148" s="14" t="s">
        <v>221</v>
      </c>
      <c r="D148" s="54">
        <f>COUNTIF(Open_KW_Errors!$F$2:'Open_KW_Errors'!$F$14997,CONCATENATE($B148,""))</f>
        <v>0</v>
      </c>
      <c r="E148" s="57">
        <f>COUNTIF(Waivered_Errors!$F$2:'Waivered_Errors'!$F$15000,CONCATENATE($B148,""))</f>
        <v>0</v>
      </c>
      <c r="F148" s="57">
        <f>COUNTIF(Deferred_Errors!$F$2:'Deferred_Errors'!$F$15000,CONCATENATE($B148,""))</f>
        <v>0</v>
      </c>
      <c r="G148" s="19" t="s">
        <v>20</v>
      </c>
      <c r="H148" s="19" t="s">
        <v>343</v>
      </c>
      <c r="I148" s="14" t="s">
        <v>220</v>
      </c>
      <c r="J148" s="35"/>
      <c r="K148" s="9"/>
      <c r="L148" s="9"/>
      <c r="M148" s="9"/>
      <c r="N148" s="9"/>
      <c r="O148" s="9"/>
      <c r="P148" s="9"/>
      <c r="Q148" s="9"/>
      <c r="R148" s="9"/>
      <c r="S148" s="9"/>
      <c r="T148" s="9"/>
      <c r="U148" s="9"/>
      <c r="V148" s="9"/>
      <c r="W148" s="9"/>
      <c r="X148" s="9"/>
      <c r="Y148" s="9"/>
      <c r="Z148" s="9"/>
      <c r="AA148" s="9"/>
      <c r="AB148" s="9"/>
      <c r="AC148" s="9"/>
      <c r="AD148" s="9"/>
      <c r="AE148" s="9"/>
    </row>
    <row r="149" spans="1:31">
      <c r="A149" s="17">
        <v>143</v>
      </c>
      <c r="B149" s="15" t="s">
        <v>16</v>
      </c>
      <c r="C149" s="14" t="s">
        <v>387</v>
      </c>
      <c r="D149" s="54">
        <f>COUNTIF(Open_KW_Errors!$F$2:'Open_KW_Errors'!$F$14997,CONCATENATE($B149,""))</f>
        <v>0</v>
      </c>
      <c r="E149" s="57">
        <f>COUNTIF(Waivered_Errors!$F$2:'Waivered_Errors'!$F$15000,CONCATENATE($B149,""))</f>
        <v>0</v>
      </c>
      <c r="F149" s="57">
        <f>COUNTIF(Deferred_Errors!$F$2:'Deferred_Errors'!$F$15000,CONCATENATE($B149,""))</f>
        <v>2</v>
      </c>
      <c r="G149" s="19" t="s">
        <v>20</v>
      </c>
      <c r="H149" s="19" t="s">
        <v>343</v>
      </c>
      <c r="I149" s="14" t="s">
        <v>386</v>
      </c>
      <c r="J149" s="35"/>
      <c r="K149" s="9"/>
      <c r="L149" s="9"/>
      <c r="M149" s="9"/>
      <c r="N149" s="9"/>
      <c r="O149" s="9"/>
      <c r="P149" s="9"/>
      <c r="Q149" s="9"/>
      <c r="R149" s="9"/>
      <c r="S149" s="9"/>
      <c r="T149" s="9"/>
      <c r="U149" s="9"/>
      <c r="V149" s="9"/>
      <c r="W149" s="9"/>
      <c r="X149" s="9"/>
      <c r="Y149" s="9"/>
      <c r="Z149" s="9"/>
      <c r="AA149" s="9"/>
      <c r="AB149" s="9"/>
      <c r="AC149" s="9"/>
      <c r="AD149" s="9"/>
      <c r="AE149" s="9"/>
    </row>
    <row r="150" spans="1:31">
      <c r="A150" s="17">
        <v>144</v>
      </c>
      <c r="B150" s="15" t="s">
        <v>330</v>
      </c>
      <c r="C150" s="14" t="s">
        <v>55</v>
      </c>
      <c r="D150" s="54">
        <f>COUNTIF(Open_KW_Errors!$F$2:'Open_KW_Errors'!$F$14997,CONCATENATE($B150,""))</f>
        <v>0</v>
      </c>
      <c r="E150" s="57">
        <f>COUNTIF(Waivered_Errors!$F$2:'Waivered_Errors'!$F$15000,CONCATENATE($B150,""))</f>
        <v>0</v>
      </c>
      <c r="F150" s="57">
        <f>COUNTIF(Deferred_Errors!$F$2:'Deferred_Errors'!$F$15000,CONCATENATE($B150,""))</f>
        <v>0</v>
      </c>
      <c r="G150" s="19" t="s">
        <v>20</v>
      </c>
      <c r="H150" s="19" t="s">
        <v>343</v>
      </c>
      <c r="I150" s="14" t="s">
        <v>392</v>
      </c>
      <c r="J150" s="35"/>
      <c r="K150" s="9"/>
      <c r="L150" s="9"/>
      <c r="M150" s="9"/>
      <c r="N150" s="9"/>
      <c r="O150" s="9"/>
      <c r="P150" s="9"/>
      <c r="Q150" s="9"/>
      <c r="R150" s="9"/>
      <c r="S150" s="9"/>
      <c r="T150" s="9"/>
      <c r="U150" s="9"/>
      <c r="V150" s="9"/>
      <c r="W150" s="9"/>
      <c r="X150" s="9"/>
      <c r="Y150" s="9"/>
      <c r="Z150" s="9"/>
      <c r="AA150" s="9"/>
      <c r="AB150" s="9"/>
      <c r="AC150" s="9"/>
      <c r="AD150" s="9"/>
      <c r="AE150" s="9"/>
    </row>
    <row r="151" spans="1:31">
      <c r="A151" s="17">
        <v>145</v>
      </c>
      <c r="B151" s="15" t="s">
        <v>159</v>
      </c>
      <c r="C151" s="14" t="s">
        <v>55</v>
      </c>
      <c r="D151" s="54">
        <f>COUNTIF(Open_KW_Errors!$F$2:'Open_KW_Errors'!$F$14997,CONCATENATE($B151,""))</f>
        <v>0</v>
      </c>
      <c r="E151" s="57">
        <f>COUNTIF(Waivered_Errors!$F$2:'Waivered_Errors'!$F$15000,CONCATENATE($B151,""))</f>
        <v>0</v>
      </c>
      <c r="F151" s="57">
        <f>COUNTIF(Deferred_Errors!$F$2:'Deferred_Errors'!$F$15000,CONCATENATE($B151,""))</f>
        <v>0</v>
      </c>
      <c r="G151" s="19" t="s">
        <v>20</v>
      </c>
      <c r="H151" s="19" t="s">
        <v>343</v>
      </c>
      <c r="I151" s="14" t="s">
        <v>305</v>
      </c>
      <c r="J151" s="35"/>
      <c r="K151" s="9"/>
      <c r="L151" s="9"/>
      <c r="M151" s="9"/>
      <c r="N151" s="9"/>
      <c r="O151" s="9"/>
      <c r="P151" s="9"/>
      <c r="Q151" s="9"/>
      <c r="R151" s="9"/>
      <c r="S151" s="9"/>
      <c r="T151" s="9"/>
      <c r="U151" s="9"/>
      <c r="V151" s="9"/>
      <c r="W151" s="9"/>
      <c r="X151" s="9"/>
      <c r="Y151" s="9"/>
      <c r="Z151" s="9"/>
      <c r="AA151" s="9"/>
      <c r="AB151" s="9"/>
      <c r="AC151" s="9"/>
      <c r="AD151" s="9"/>
      <c r="AE151" s="9"/>
    </row>
    <row r="152" spans="1:31">
      <c r="A152" s="17">
        <v>146</v>
      </c>
      <c r="B152" s="15" t="s">
        <v>22</v>
      </c>
      <c r="C152" s="14" t="s">
        <v>304</v>
      </c>
      <c r="D152" s="54">
        <f>COUNTIF(Open_KW_Errors!$F$2:'Open_KW_Errors'!$F$14997,CONCATENATE($B152,""))</f>
        <v>0</v>
      </c>
      <c r="E152" s="57">
        <f>COUNTIF(Waivered_Errors!$F$2:'Waivered_Errors'!$F$15000,CONCATENATE($B152,""))</f>
        <v>0</v>
      </c>
      <c r="F152" s="57">
        <f>COUNTIF(Deferred_Errors!$F$2:'Deferred_Errors'!$F$15000,CONCATENATE($B152,""))</f>
        <v>0</v>
      </c>
      <c r="G152" s="19" t="s">
        <v>20</v>
      </c>
      <c r="H152" s="19" t="s">
        <v>343</v>
      </c>
      <c r="I152" s="14" t="s">
        <v>23</v>
      </c>
      <c r="J152" s="35"/>
      <c r="K152" s="9"/>
      <c r="L152" s="9"/>
      <c r="M152" s="9"/>
      <c r="N152" s="9"/>
      <c r="O152" s="9"/>
      <c r="P152" s="9"/>
      <c r="Q152" s="9"/>
      <c r="R152" s="9"/>
      <c r="S152" s="9"/>
      <c r="T152" s="9"/>
      <c r="U152" s="9"/>
      <c r="V152" s="9"/>
      <c r="W152" s="9"/>
      <c r="X152" s="9"/>
      <c r="Y152" s="9"/>
      <c r="Z152" s="9"/>
      <c r="AA152" s="9"/>
      <c r="AB152" s="9"/>
      <c r="AC152" s="9"/>
      <c r="AD152" s="9"/>
      <c r="AE152" s="9"/>
    </row>
    <row r="153" spans="1:31">
      <c r="A153" s="17">
        <v>148</v>
      </c>
      <c r="B153" s="15" t="s">
        <v>457</v>
      </c>
      <c r="C153" s="14" t="s">
        <v>347</v>
      </c>
      <c r="D153" s="54">
        <f>COUNTIF(Open_KW_Errors!$F$2:'Open_KW_Errors'!$F$14997,CONCATENATE($B153,""))</f>
        <v>0</v>
      </c>
      <c r="E153" s="57">
        <f>COUNTIF(Waivered_Errors!$F$2:'Waivered_Errors'!$F$15000,CONCATENATE($B153,""))</f>
        <v>0</v>
      </c>
      <c r="F153" s="57">
        <f>COUNTIF(Deferred_Errors!$F$2:'Deferred_Errors'!$F$15000,CONCATENATE($B153,""))</f>
        <v>0</v>
      </c>
      <c r="G153" s="19" t="s">
        <v>20</v>
      </c>
      <c r="H153" s="19" t="s">
        <v>343</v>
      </c>
      <c r="I153" s="14" t="s">
        <v>346</v>
      </c>
      <c r="J153" s="35"/>
      <c r="K153" s="9"/>
      <c r="L153" s="9"/>
      <c r="M153" s="9"/>
      <c r="N153" s="9"/>
      <c r="O153" s="9"/>
      <c r="P153" s="9"/>
      <c r="Q153" s="9"/>
      <c r="R153" s="9"/>
      <c r="S153" s="9"/>
      <c r="T153" s="9"/>
      <c r="U153" s="9"/>
      <c r="V153" s="9"/>
      <c r="W153" s="9"/>
      <c r="X153" s="9"/>
      <c r="Y153" s="9"/>
      <c r="Z153" s="9"/>
      <c r="AA153" s="9"/>
      <c r="AB153" s="9"/>
      <c r="AC153" s="9"/>
      <c r="AD153" s="9"/>
      <c r="AE153" s="9"/>
    </row>
    <row r="154" spans="1:31">
      <c r="A154" s="17">
        <v>149</v>
      </c>
      <c r="B154" s="15" t="s">
        <v>456</v>
      </c>
      <c r="C154" s="14" t="s">
        <v>345</v>
      </c>
      <c r="D154" s="54">
        <f>COUNTIF(Open_KW_Errors!$F$2:'Open_KW_Errors'!$F$14997,CONCATENATE($B154,""))</f>
        <v>0</v>
      </c>
      <c r="E154" s="57">
        <f>COUNTIF(Waivered_Errors!$F$2:'Waivered_Errors'!$F$15000,CONCATENATE($B154,""))</f>
        <v>0</v>
      </c>
      <c r="F154" s="57">
        <f>COUNTIF(Deferred_Errors!$F$2:'Deferred_Errors'!$F$15000,CONCATENATE($B154,""))</f>
        <v>0</v>
      </c>
      <c r="G154" s="19" t="s">
        <v>20</v>
      </c>
      <c r="H154" s="19" t="s">
        <v>343</v>
      </c>
      <c r="I154" s="14" t="s">
        <v>344</v>
      </c>
      <c r="J154" s="35"/>
      <c r="K154" s="9"/>
      <c r="L154" s="9"/>
      <c r="M154" s="9"/>
      <c r="N154" s="9"/>
      <c r="O154" s="9"/>
      <c r="P154" s="9"/>
      <c r="Q154" s="9"/>
      <c r="R154" s="9"/>
      <c r="S154" s="9"/>
      <c r="T154" s="9"/>
      <c r="U154" s="9"/>
      <c r="V154" s="9"/>
      <c r="W154" s="9"/>
      <c r="X154" s="9"/>
      <c r="Y154" s="9"/>
      <c r="Z154" s="9"/>
      <c r="AA154" s="9"/>
      <c r="AB154" s="9"/>
      <c r="AC154" s="9"/>
      <c r="AD154" s="9"/>
      <c r="AE154" s="9"/>
    </row>
    <row r="155" spans="1:31">
      <c r="A155" s="17">
        <v>150</v>
      </c>
      <c r="B155" s="15" t="s">
        <v>403</v>
      </c>
      <c r="C155" s="14" t="s">
        <v>391</v>
      </c>
      <c r="D155" s="54">
        <f>COUNTIF(Open_KW_Errors!$F$2:'Open_KW_Errors'!$F$14997,CONCATENATE($B155,""))</f>
        <v>0</v>
      </c>
      <c r="E155" s="57">
        <f>COUNTIF(Waivered_Errors!$F$2:'Waivered_Errors'!$F$15000,CONCATENATE($B155,""))</f>
        <v>0</v>
      </c>
      <c r="F155" s="57">
        <f>COUNTIF(Deferred_Errors!$F$2:'Deferred_Errors'!$F$15000,CONCATENATE($B155,""))</f>
        <v>0</v>
      </c>
      <c r="G155" s="19" t="s">
        <v>20</v>
      </c>
      <c r="H155" s="19" t="s">
        <v>343</v>
      </c>
      <c r="I155" s="14" t="s">
        <v>278</v>
      </c>
      <c r="J155" s="35"/>
      <c r="K155" s="9"/>
      <c r="L155" s="9"/>
      <c r="M155" s="9"/>
      <c r="N155" s="9"/>
      <c r="O155" s="9"/>
      <c r="P155" s="9"/>
      <c r="Q155" s="9"/>
      <c r="R155" s="9"/>
      <c r="S155" s="9"/>
      <c r="T155" s="9"/>
      <c r="U155" s="9"/>
      <c r="V155" s="9"/>
      <c r="W155" s="9"/>
      <c r="X155" s="9"/>
      <c r="Y155" s="9"/>
      <c r="Z155" s="9"/>
      <c r="AA155" s="9"/>
      <c r="AB155" s="9"/>
      <c r="AC155" s="9"/>
      <c r="AD155" s="9"/>
      <c r="AE155" s="9"/>
    </row>
    <row r="156" spans="1:31">
      <c r="A156" s="17">
        <v>151</v>
      </c>
      <c r="B156" s="15" t="s">
        <v>490</v>
      </c>
      <c r="C156" s="14" t="s">
        <v>106</v>
      </c>
      <c r="D156" s="54">
        <f>COUNTIF(Open_KW_Errors!$F$2:'Open_KW_Errors'!$F$14997,CONCATENATE($B156,""))</f>
        <v>0</v>
      </c>
      <c r="E156" s="57">
        <f>COUNTIF(Waivered_Errors!$F$2:'Waivered_Errors'!$F$15000,CONCATENATE($B156,""))</f>
        <v>0</v>
      </c>
      <c r="F156" s="57">
        <f>COUNTIF(Deferred_Errors!$F$2:'Deferred_Errors'!$F$15000,CONCATENATE($B156,""))</f>
        <v>1</v>
      </c>
      <c r="G156" s="19" t="s">
        <v>20</v>
      </c>
      <c r="H156" s="19" t="s">
        <v>343</v>
      </c>
      <c r="I156" s="14" t="s">
        <v>105</v>
      </c>
      <c r="J156" s="35"/>
      <c r="K156" s="9"/>
      <c r="L156" s="9"/>
      <c r="M156" s="9"/>
      <c r="N156" s="9"/>
      <c r="O156" s="9"/>
      <c r="P156" s="9"/>
      <c r="Q156" s="9"/>
      <c r="R156" s="9"/>
      <c r="S156" s="9"/>
      <c r="T156" s="9"/>
      <c r="U156" s="9"/>
      <c r="V156" s="9"/>
      <c r="W156" s="9"/>
      <c r="X156" s="9"/>
      <c r="Y156" s="9"/>
      <c r="Z156" s="9"/>
      <c r="AA156" s="9"/>
      <c r="AB156" s="9"/>
      <c r="AC156" s="9"/>
      <c r="AD156" s="9"/>
      <c r="AE156" s="9"/>
    </row>
    <row r="157" spans="1:31">
      <c r="A157" s="17">
        <v>152</v>
      </c>
      <c r="B157" s="15" t="s">
        <v>335</v>
      </c>
      <c r="C157" s="14" t="s">
        <v>66</v>
      </c>
      <c r="D157" s="54">
        <f>COUNTIF(Open_KW_Errors!$F$2:'Open_KW_Errors'!$F$14997,CONCATENATE($B157,""))</f>
        <v>0</v>
      </c>
      <c r="E157" s="57">
        <f>COUNTIF(Waivered_Errors!$F$2:'Waivered_Errors'!$F$15000,CONCATENATE($B157,""))</f>
        <v>0</v>
      </c>
      <c r="F157" s="57">
        <f>COUNTIF(Deferred_Errors!$F$2:'Deferred_Errors'!$F$15000,CONCATENATE($B157,""))</f>
        <v>0</v>
      </c>
      <c r="G157" s="19" t="s">
        <v>20</v>
      </c>
      <c r="H157" s="19" t="s">
        <v>343</v>
      </c>
      <c r="I157" s="14" t="s">
        <v>65</v>
      </c>
      <c r="J157" s="35"/>
      <c r="K157" s="9"/>
      <c r="L157" s="9"/>
      <c r="M157" s="9"/>
      <c r="N157" s="9"/>
      <c r="O157" s="9"/>
      <c r="P157" s="9"/>
      <c r="Q157" s="9"/>
      <c r="R157" s="9"/>
      <c r="S157" s="9"/>
      <c r="T157" s="9"/>
      <c r="U157" s="9"/>
      <c r="V157" s="9"/>
      <c r="W157" s="9"/>
      <c r="X157" s="9"/>
      <c r="Y157" s="9"/>
      <c r="Z157" s="9"/>
      <c r="AA157" s="9"/>
      <c r="AB157" s="9"/>
      <c r="AC157" s="9"/>
      <c r="AD157" s="9"/>
      <c r="AE157" s="9"/>
    </row>
    <row r="158" spans="1:31">
      <c r="A158" s="17">
        <v>153</v>
      </c>
      <c r="B158" s="15" t="s">
        <v>331</v>
      </c>
      <c r="C158" s="14" t="s">
        <v>58</v>
      </c>
      <c r="D158" s="54">
        <f>COUNTIF(Open_KW_Errors!$F$2:'Open_KW_Errors'!$F$14997,CONCATENATE($B158,""))</f>
        <v>0</v>
      </c>
      <c r="E158" s="57">
        <f>COUNTIF(Waivered_Errors!$F$2:'Waivered_Errors'!$F$15000,CONCATENATE($B158,""))</f>
        <v>0</v>
      </c>
      <c r="F158" s="57">
        <f>COUNTIF(Deferred_Errors!$F$2:'Deferred_Errors'!$F$15000,CONCATENATE($B158,""))</f>
        <v>0</v>
      </c>
      <c r="G158" s="19" t="s">
        <v>20</v>
      </c>
      <c r="H158" s="19" t="s">
        <v>340</v>
      </c>
      <c r="I158" s="14" t="s">
        <v>57</v>
      </c>
      <c r="J158" s="35"/>
      <c r="K158" s="9"/>
      <c r="L158" s="9"/>
      <c r="M158" s="9"/>
      <c r="N158" s="9"/>
      <c r="O158" s="9"/>
      <c r="P158" s="9"/>
      <c r="Q158" s="9"/>
      <c r="R158" s="9"/>
      <c r="S158" s="9"/>
      <c r="T158" s="9"/>
      <c r="U158" s="9"/>
      <c r="V158" s="9"/>
      <c r="W158" s="9"/>
      <c r="X158" s="9"/>
      <c r="Y158" s="9"/>
      <c r="Z158" s="9"/>
      <c r="AA158" s="9"/>
      <c r="AB158" s="9"/>
      <c r="AC158" s="9"/>
      <c r="AD158" s="9"/>
      <c r="AE158" s="9"/>
    </row>
    <row r="159" spans="1:31">
      <c r="A159" s="17">
        <v>154</v>
      </c>
      <c r="B159" s="15" t="s">
        <v>227</v>
      </c>
      <c r="C159" s="14" t="s">
        <v>56</v>
      </c>
      <c r="D159" s="54">
        <f>COUNTIF(Open_KW_Errors!$F$2:'Open_KW_Errors'!$F$14997,CONCATENATE($B159,""))</f>
        <v>0</v>
      </c>
      <c r="E159" s="57">
        <f>COUNTIF(Waivered_Errors!$F$2:'Waivered_Errors'!$F$15000,CONCATENATE($B159,""))</f>
        <v>0</v>
      </c>
      <c r="F159" s="57">
        <f>COUNTIF(Deferred_Errors!$F$2:'Deferred_Errors'!$F$15000,CONCATENATE($B159,""))</f>
        <v>0</v>
      </c>
      <c r="G159" s="19" t="s">
        <v>21</v>
      </c>
      <c r="H159" s="19" t="s">
        <v>340</v>
      </c>
      <c r="I159" s="14" t="s">
        <v>367</v>
      </c>
      <c r="J159" s="35"/>
      <c r="K159" s="9"/>
      <c r="L159" s="9"/>
      <c r="M159" s="9"/>
      <c r="N159" s="9"/>
      <c r="O159" s="9"/>
      <c r="P159" s="9"/>
      <c r="Q159" s="9"/>
      <c r="R159" s="9"/>
      <c r="S159" s="9"/>
      <c r="T159" s="9"/>
      <c r="U159" s="9"/>
      <c r="V159" s="9"/>
      <c r="W159" s="9"/>
      <c r="X159" s="9"/>
      <c r="Y159" s="9"/>
      <c r="Z159" s="9"/>
      <c r="AA159" s="9"/>
      <c r="AB159" s="9"/>
      <c r="AC159" s="9"/>
      <c r="AD159" s="9"/>
      <c r="AE159" s="9"/>
    </row>
    <row r="160" spans="1:31">
      <c r="A160" s="17">
        <v>155</v>
      </c>
      <c r="B160" s="15" t="s">
        <v>333</v>
      </c>
      <c r="C160" s="14" t="s">
        <v>62</v>
      </c>
      <c r="D160" s="54">
        <f>COUNTIF(Open_KW_Errors!$F$2:'Open_KW_Errors'!$F$14997,CONCATENATE($B160,""))</f>
        <v>0</v>
      </c>
      <c r="E160" s="57">
        <f>COUNTIF(Waivered_Errors!$F$2:'Waivered_Errors'!$F$15000,CONCATENATE($B160,""))</f>
        <v>0</v>
      </c>
      <c r="F160" s="57">
        <f>COUNTIF(Deferred_Errors!$F$2:'Deferred_Errors'!$F$15000,CONCATENATE($B160,""))</f>
        <v>0</v>
      </c>
      <c r="G160" s="19" t="s">
        <v>20</v>
      </c>
      <c r="H160" s="19" t="s">
        <v>343</v>
      </c>
      <c r="I160" s="14" t="s">
        <v>61</v>
      </c>
      <c r="J160" s="35"/>
      <c r="K160" s="9"/>
      <c r="L160" s="9"/>
      <c r="M160" s="9"/>
      <c r="N160" s="9"/>
      <c r="O160" s="9"/>
      <c r="P160" s="9"/>
      <c r="Q160" s="9"/>
      <c r="R160" s="9"/>
      <c r="S160" s="9"/>
      <c r="T160" s="9"/>
      <c r="U160" s="9"/>
      <c r="V160" s="9"/>
      <c r="W160" s="9"/>
      <c r="X160" s="9"/>
      <c r="Y160" s="9"/>
      <c r="Z160" s="9"/>
      <c r="AA160" s="9"/>
      <c r="AB160" s="9"/>
      <c r="AC160" s="9"/>
      <c r="AD160" s="9"/>
      <c r="AE160" s="9"/>
    </row>
    <row r="161" spans="1:31">
      <c r="A161" s="17">
        <v>156</v>
      </c>
      <c r="B161" s="15" t="s">
        <v>489</v>
      </c>
      <c r="C161" s="14" t="s">
        <v>101</v>
      </c>
      <c r="D161" s="54">
        <f>COUNTIF(Open_KW_Errors!$F$2:'Open_KW_Errors'!$F$14997,CONCATENATE($B161,""))</f>
        <v>0</v>
      </c>
      <c r="E161" s="57">
        <f>COUNTIF(Waivered_Errors!$F$2:'Waivered_Errors'!$F$15000,CONCATENATE($B161,""))</f>
        <v>0</v>
      </c>
      <c r="F161" s="57">
        <f>COUNTIF(Deferred_Errors!$F$2:'Deferred_Errors'!$F$15000,CONCATENATE($B161,""))</f>
        <v>0</v>
      </c>
      <c r="G161" s="19" t="s">
        <v>20</v>
      </c>
      <c r="H161" s="19" t="s">
        <v>343</v>
      </c>
      <c r="I161" s="14" t="s">
        <v>100</v>
      </c>
      <c r="J161" s="35"/>
      <c r="K161" s="9"/>
      <c r="L161" s="9"/>
      <c r="M161" s="9"/>
      <c r="N161" s="9"/>
      <c r="O161" s="9"/>
      <c r="P161" s="9"/>
      <c r="Q161" s="9"/>
      <c r="R161" s="9"/>
      <c r="S161" s="9"/>
      <c r="T161" s="9"/>
      <c r="U161" s="9"/>
      <c r="V161" s="9"/>
      <c r="W161" s="9"/>
      <c r="X161" s="9"/>
      <c r="Y161" s="9"/>
      <c r="Z161" s="9"/>
      <c r="AA161" s="9"/>
      <c r="AB161" s="9"/>
      <c r="AC161" s="9"/>
      <c r="AD161" s="9"/>
      <c r="AE161" s="9"/>
    </row>
    <row r="162" spans="1:31">
      <c r="A162" s="17">
        <v>158</v>
      </c>
      <c r="B162" s="15" t="s">
        <v>411</v>
      </c>
      <c r="C162" s="14" t="s">
        <v>466</v>
      </c>
      <c r="D162" s="54">
        <f>COUNTIF(Open_KW_Errors!$F$2:'Open_KW_Errors'!$F$14997,CONCATENATE($B162,""))</f>
        <v>0</v>
      </c>
      <c r="E162" s="57">
        <f>COUNTIF(Waivered_Errors!$F$2:'Waivered_Errors'!$F$15000,CONCATENATE($B162,""))</f>
        <v>0</v>
      </c>
      <c r="F162" s="57">
        <f>COUNTIF(Deferred_Errors!$F$2:'Deferred_Errors'!$F$15000,CONCATENATE($B162,""))</f>
        <v>0</v>
      </c>
      <c r="G162" s="19" t="s">
        <v>20</v>
      </c>
      <c r="H162" s="19" t="s">
        <v>341</v>
      </c>
      <c r="I162" s="14" t="s">
        <v>274</v>
      </c>
      <c r="J162" s="35"/>
      <c r="K162" s="9"/>
      <c r="L162" s="9"/>
      <c r="M162" s="9"/>
      <c r="N162" s="9"/>
      <c r="O162" s="9"/>
      <c r="P162" s="9"/>
      <c r="Q162" s="9"/>
      <c r="R162" s="9"/>
      <c r="S162" s="9"/>
      <c r="T162" s="9"/>
      <c r="U162" s="9"/>
      <c r="V162" s="9"/>
      <c r="W162" s="9"/>
      <c r="X162" s="9"/>
      <c r="Y162" s="9"/>
      <c r="Z162" s="9"/>
      <c r="AA162" s="9"/>
      <c r="AB162" s="9"/>
      <c r="AC162" s="9"/>
      <c r="AD162" s="9"/>
      <c r="AE162" s="9"/>
    </row>
    <row r="163" spans="1:31">
      <c r="A163" s="17">
        <v>159</v>
      </c>
      <c r="B163" s="15" t="s">
        <v>334</v>
      </c>
      <c r="C163" s="14" t="s">
        <v>64</v>
      </c>
      <c r="D163" s="54">
        <f>COUNTIF(Open_KW_Errors!$F$2:'Open_KW_Errors'!$F$14997,CONCATENATE($B163,""))</f>
        <v>0</v>
      </c>
      <c r="E163" s="57">
        <f>COUNTIF(Waivered_Errors!$F$2:'Waivered_Errors'!$F$15000,CONCATENATE($B163,""))</f>
        <v>0</v>
      </c>
      <c r="F163" s="57">
        <f>COUNTIF(Deferred_Errors!$F$2:'Deferred_Errors'!$F$15000,CONCATENATE($B163,""))</f>
        <v>0</v>
      </c>
      <c r="G163" s="19" t="s">
        <v>20</v>
      </c>
      <c r="H163" s="19" t="s">
        <v>343</v>
      </c>
      <c r="I163" s="14" t="s">
        <v>63</v>
      </c>
      <c r="J163" s="35"/>
      <c r="K163" s="9"/>
      <c r="L163" s="9"/>
      <c r="M163" s="9"/>
      <c r="N163" s="9"/>
      <c r="O163" s="9"/>
      <c r="P163" s="9"/>
      <c r="Q163" s="9"/>
      <c r="R163" s="9"/>
      <c r="S163" s="9"/>
      <c r="T163" s="9"/>
      <c r="U163" s="9"/>
      <c r="V163" s="9"/>
      <c r="W163" s="9"/>
      <c r="X163" s="9"/>
      <c r="Y163" s="9"/>
      <c r="Z163" s="9"/>
      <c r="AA163" s="9"/>
      <c r="AB163" s="9"/>
      <c r="AC163" s="9"/>
      <c r="AD163" s="9"/>
      <c r="AE163" s="9"/>
    </row>
    <row r="164" spans="1:31">
      <c r="A164" s="17">
        <v>160</v>
      </c>
      <c r="B164" s="15" t="s">
        <v>337</v>
      </c>
      <c r="C164" s="14" t="s">
        <v>64</v>
      </c>
      <c r="D164" s="54">
        <f>COUNTIF(Open_KW_Errors!$F$2:'Open_KW_Errors'!$F$14997,CONCATENATE($B164,""))</f>
        <v>0</v>
      </c>
      <c r="E164" s="57">
        <f>COUNTIF(Waivered_Errors!$F$2:'Waivered_Errors'!$F$15000,CONCATENATE($B164,""))</f>
        <v>0</v>
      </c>
      <c r="F164" s="57">
        <f>COUNTIF(Deferred_Errors!$F$2:'Deferred_Errors'!$F$15000,CONCATENATE($B164,""))</f>
        <v>0</v>
      </c>
      <c r="G164" s="19" t="s">
        <v>20</v>
      </c>
      <c r="H164" s="19" t="s">
        <v>343</v>
      </c>
      <c r="I164" s="14" t="s">
        <v>69</v>
      </c>
      <c r="J164" s="35"/>
      <c r="K164" s="9"/>
      <c r="L164" s="9"/>
      <c r="M164" s="9"/>
      <c r="N164" s="9"/>
      <c r="O164" s="9"/>
      <c r="P164" s="9"/>
      <c r="Q164" s="9"/>
      <c r="R164" s="9"/>
      <c r="S164" s="9"/>
      <c r="T164" s="9"/>
      <c r="U164" s="9"/>
      <c r="V164" s="9"/>
      <c r="W164" s="9"/>
      <c r="X164" s="9"/>
      <c r="Y164" s="9"/>
      <c r="Z164" s="9"/>
      <c r="AA164" s="9"/>
      <c r="AB164" s="9"/>
      <c r="AC164" s="9"/>
      <c r="AD164" s="9"/>
      <c r="AE164" s="9"/>
    </row>
    <row r="165" spans="1:31">
      <c r="A165" s="17">
        <v>161</v>
      </c>
      <c r="B165" s="15" t="s">
        <v>455</v>
      </c>
      <c r="C165" s="14" t="s">
        <v>64</v>
      </c>
      <c r="D165" s="54">
        <f>COUNTIF(Open_KW_Errors!$F$2:'Open_KW_Errors'!$F$14997,CONCATENATE($B165,""))</f>
        <v>0</v>
      </c>
      <c r="E165" s="57">
        <f>COUNTIF(Waivered_Errors!$F$2:'Waivered_Errors'!$F$15000,CONCATENATE($B165,""))</f>
        <v>0</v>
      </c>
      <c r="F165" s="57">
        <f>COUNTIF(Deferred_Errors!$F$2:'Deferred_Errors'!$F$15000,CONCATENATE($B165,""))</f>
        <v>0</v>
      </c>
      <c r="G165" s="19" t="s">
        <v>20</v>
      </c>
      <c r="H165" s="19" t="s">
        <v>343</v>
      </c>
      <c r="I165" s="14" t="s">
        <v>70</v>
      </c>
      <c r="J165" s="35"/>
      <c r="K165" s="9"/>
      <c r="L165" s="9"/>
      <c r="M165" s="9"/>
      <c r="N165" s="9"/>
      <c r="O165" s="9"/>
      <c r="P165" s="9"/>
      <c r="Q165" s="9"/>
      <c r="R165" s="9"/>
      <c r="S165" s="9"/>
      <c r="T165" s="9"/>
      <c r="U165" s="9"/>
      <c r="V165" s="9"/>
      <c r="W165" s="9"/>
      <c r="X165" s="9"/>
      <c r="Y165" s="9"/>
      <c r="Z165" s="9"/>
      <c r="AA165" s="9"/>
      <c r="AB165" s="9"/>
      <c r="AC165" s="9"/>
      <c r="AD165" s="9"/>
      <c r="AE165" s="9"/>
    </row>
    <row r="166" spans="1:31">
      <c r="A166" s="17">
        <v>162</v>
      </c>
      <c r="B166" s="15" t="s">
        <v>332</v>
      </c>
      <c r="C166" s="14" t="s">
        <v>60</v>
      </c>
      <c r="D166" s="54">
        <f>COUNTIF(Open_KW_Errors!$F$2:'Open_KW_Errors'!$F$14997,CONCATENATE($B166,""))</f>
        <v>0</v>
      </c>
      <c r="E166" s="57">
        <f>COUNTIF(Waivered_Errors!$F$2:'Waivered_Errors'!$F$15000,CONCATENATE($B166,""))</f>
        <v>0</v>
      </c>
      <c r="F166" s="57">
        <f>COUNTIF(Deferred_Errors!$F$2:'Deferred_Errors'!$F$15000,CONCATENATE($B166,""))</f>
        <v>0</v>
      </c>
      <c r="G166" s="19" t="s">
        <v>20</v>
      </c>
      <c r="H166" s="19" t="s">
        <v>343</v>
      </c>
      <c r="I166" s="14" t="s">
        <v>59</v>
      </c>
      <c r="J166" s="35"/>
      <c r="K166" s="9"/>
      <c r="L166" s="9"/>
      <c r="M166" s="9"/>
      <c r="N166" s="9"/>
      <c r="O166" s="9"/>
      <c r="P166" s="9"/>
      <c r="Q166" s="9"/>
      <c r="R166" s="9"/>
      <c r="S166" s="9"/>
      <c r="T166" s="9"/>
      <c r="U166" s="9"/>
      <c r="V166" s="9"/>
      <c r="W166" s="9"/>
      <c r="X166" s="9"/>
      <c r="Y166" s="9"/>
      <c r="Z166" s="9"/>
      <c r="AA166" s="9"/>
      <c r="AB166" s="9"/>
      <c r="AC166" s="9"/>
      <c r="AD166" s="9"/>
      <c r="AE166" s="9"/>
    </row>
    <row r="167" spans="1:31">
      <c r="A167" s="17">
        <v>163</v>
      </c>
      <c r="B167" s="15" t="s">
        <v>264</v>
      </c>
      <c r="C167" s="14" t="s">
        <v>60</v>
      </c>
      <c r="D167" s="54">
        <f>COUNTIF(Open_KW_Errors!$F$2:'Open_KW_Errors'!$F$14997,CONCATENATE($B167,""))</f>
        <v>0</v>
      </c>
      <c r="E167" s="57">
        <f>COUNTIF(Waivered_Errors!$F$2:'Waivered_Errors'!$F$15000,CONCATENATE($B167,""))</f>
        <v>0</v>
      </c>
      <c r="F167" s="57">
        <f>COUNTIF(Deferred_Errors!$F$2:'Deferred_Errors'!$F$15000,CONCATENATE($B167,""))</f>
        <v>0</v>
      </c>
      <c r="G167" s="19" t="s">
        <v>20</v>
      </c>
      <c r="H167" s="19" t="s">
        <v>708</v>
      </c>
      <c r="I167" s="14" t="s">
        <v>187</v>
      </c>
      <c r="J167" s="35"/>
      <c r="K167" s="9"/>
      <c r="L167" s="9"/>
      <c r="M167" s="9"/>
      <c r="N167" s="9"/>
      <c r="O167" s="9"/>
      <c r="P167" s="9"/>
      <c r="Q167" s="9"/>
      <c r="R167" s="9"/>
      <c r="S167" s="9"/>
      <c r="T167" s="9"/>
      <c r="U167" s="9"/>
      <c r="V167" s="9"/>
      <c r="W167" s="9"/>
      <c r="X167" s="9"/>
      <c r="Y167" s="9"/>
      <c r="Z167" s="9"/>
      <c r="AA167" s="9"/>
      <c r="AB167" s="9"/>
      <c r="AC167" s="9"/>
      <c r="AD167" s="9"/>
      <c r="AE167" s="9"/>
    </row>
    <row r="168" spans="1:31">
      <c r="A168" s="17">
        <v>164</v>
      </c>
      <c r="B168" s="15" t="s">
        <v>494</v>
      </c>
      <c r="C168" s="14" t="s">
        <v>167</v>
      </c>
      <c r="D168" s="54">
        <f>COUNTIF(Open_KW_Errors!$F$2:'Open_KW_Errors'!$F$14997,CONCATENATE($B168,""))</f>
        <v>0</v>
      </c>
      <c r="E168" s="57">
        <f>COUNTIF(Waivered_Errors!$F$2:'Waivered_Errors'!$F$15000,CONCATENATE($B168,""))</f>
        <v>0</v>
      </c>
      <c r="F168" s="57">
        <f>COUNTIF(Deferred_Errors!$F$2:'Deferred_Errors'!$F$15000,CONCATENATE($B168,""))</f>
        <v>0</v>
      </c>
      <c r="G168" s="19" t="s">
        <v>20</v>
      </c>
      <c r="H168" s="19" t="s">
        <v>343</v>
      </c>
      <c r="I168" s="14" t="s">
        <v>225</v>
      </c>
      <c r="J168" s="35"/>
      <c r="K168" s="9"/>
      <c r="L168" s="9"/>
      <c r="M168" s="9"/>
      <c r="N168" s="9"/>
      <c r="O168" s="9"/>
      <c r="P168" s="9"/>
      <c r="Q168" s="9"/>
      <c r="R168" s="9"/>
      <c r="S168" s="9"/>
      <c r="T168" s="9"/>
      <c r="U168" s="9"/>
      <c r="V168" s="9"/>
      <c r="W168" s="9"/>
      <c r="X168" s="9"/>
      <c r="Y168" s="9"/>
      <c r="Z168" s="9"/>
      <c r="AA168" s="9"/>
      <c r="AB168" s="9"/>
      <c r="AC168" s="9"/>
      <c r="AD168" s="9"/>
      <c r="AE168" s="9"/>
    </row>
    <row r="169" spans="1:31">
      <c r="A169" s="17">
        <v>165</v>
      </c>
      <c r="B169" s="15" t="s">
        <v>273</v>
      </c>
      <c r="C169" s="14" t="s">
        <v>151</v>
      </c>
      <c r="D169" s="54">
        <f>COUNTIF(Open_KW_Errors!$F$2:'Open_KW_Errors'!$F$14997,CONCATENATE($B169,""))</f>
        <v>0</v>
      </c>
      <c r="E169" s="57">
        <f>COUNTIF(Waivered_Errors!$F$2:'Waivered_Errors'!$F$15000,CONCATENATE($B169,""))</f>
        <v>0</v>
      </c>
      <c r="F169" s="57">
        <f>COUNTIF(Deferred_Errors!$F$2:'Deferred_Errors'!$F$15000,CONCATENATE($B169,""))</f>
        <v>0</v>
      </c>
      <c r="G169" s="19" t="s">
        <v>20</v>
      </c>
      <c r="H169" s="19" t="s">
        <v>343</v>
      </c>
      <c r="I169" s="14" t="s">
        <v>150</v>
      </c>
      <c r="J169" s="35"/>
      <c r="K169" s="9"/>
      <c r="L169" s="9"/>
      <c r="M169" s="9"/>
      <c r="N169" s="9"/>
      <c r="O169" s="9"/>
      <c r="P169" s="9"/>
      <c r="Q169" s="9"/>
      <c r="R169" s="9"/>
      <c r="S169" s="9"/>
      <c r="T169" s="9"/>
      <c r="U169" s="9"/>
      <c r="V169" s="9"/>
      <c r="W169" s="9"/>
      <c r="X169" s="9"/>
      <c r="Y169" s="9"/>
      <c r="Z169" s="9"/>
      <c r="AA169" s="9"/>
      <c r="AB169" s="9"/>
      <c r="AC169" s="9"/>
      <c r="AD169" s="9"/>
      <c r="AE169" s="9"/>
    </row>
    <row r="170" spans="1:31">
      <c r="A170" s="17">
        <v>166</v>
      </c>
      <c r="B170" s="15" t="s">
        <v>395</v>
      </c>
      <c r="C170" s="14" t="s">
        <v>151</v>
      </c>
      <c r="D170" s="54">
        <f>COUNTIF(Open_KW_Errors!$F$2:'Open_KW_Errors'!$F$14997,CONCATENATE($B170,""))</f>
        <v>0</v>
      </c>
      <c r="E170" s="57">
        <f>COUNTIF(Waivered_Errors!$F$2:'Waivered_Errors'!$F$15000,CONCATENATE($B170,""))</f>
        <v>0</v>
      </c>
      <c r="F170" s="57">
        <f>COUNTIF(Deferred_Errors!$F$2:'Deferred_Errors'!$F$15000,CONCATENATE($B170,""))</f>
        <v>2</v>
      </c>
      <c r="G170" s="19" t="s">
        <v>20</v>
      </c>
      <c r="H170" s="19" t="s">
        <v>340</v>
      </c>
      <c r="I170" s="14" t="s">
        <v>152</v>
      </c>
      <c r="J170" s="35"/>
      <c r="K170" s="9"/>
      <c r="L170" s="9"/>
      <c r="M170" s="9"/>
      <c r="N170" s="9"/>
      <c r="O170" s="9"/>
      <c r="P170" s="9"/>
      <c r="Q170" s="9"/>
      <c r="R170" s="9"/>
      <c r="S170" s="9"/>
      <c r="T170" s="9"/>
      <c r="U170" s="9"/>
      <c r="V170" s="9"/>
      <c r="W170" s="9"/>
      <c r="X170" s="9"/>
      <c r="Y170" s="9"/>
      <c r="Z170" s="9"/>
      <c r="AA170" s="9"/>
      <c r="AB170" s="9"/>
      <c r="AC170" s="9"/>
      <c r="AD170" s="9"/>
      <c r="AE170" s="9"/>
    </row>
    <row r="171" spans="1:31">
      <c r="A171" s="17">
        <v>167</v>
      </c>
      <c r="B171" s="15" t="s">
        <v>160</v>
      </c>
      <c r="C171" s="14" t="s">
        <v>151</v>
      </c>
      <c r="D171" s="54">
        <f>COUNTIF(Open_KW_Errors!$F$2:'Open_KW_Errors'!$F$14997,CONCATENATE($B171,""))</f>
        <v>0</v>
      </c>
      <c r="E171" s="57">
        <f>COUNTIF(Waivered_Errors!$F$2:'Waivered_Errors'!$F$15000,CONCATENATE($B171,""))</f>
        <v>0</v>
      </c>
      <c r="F171" s="57">
        <f>COUNTIF(Deferred_Errors!$F$2:'Deferred_Errors'!$F$15000,CONCATENATE($B171,""))</f>
        <v>0</v>
      </c>
      <c r="G171" s="19" t="s">
        <v>20</v>
      </c>
      <c r="H171" s="19" t="s">
        <v>343</v>
      </c>
      <c r="I171" s="14" t="s">
        <v>192</v>
      </c>
      <c r="J171" s="35"/>
      <c r="K171" s="9"/>
      <c r="L171" s="9"/>
      <c r="M171" s="9"/>
      <c r="N171" s="9"/>
      <c r="O171" s="9"/>
      <c r="P171" s="9"/>
      <c r="Q171" s="9"/>
      <c r="R171" s="9"/>
      <c r="S171" s="9"/>
      <c r="T171" s="9"/>
      <c r="U171" s="9"/>
      <c r="V171" s="9"/>
      <c r="W171" s="9"/>
      <c r="X171" s="9"/>
      <c r="Y171" s="9"/>
      <c r="Z171" s="9"/>
      <c r="AA171" s="9"/>
      <c r="AB171" s="9"/>
      <c r="AC171" s="9"/>
      <c r="AD171" s="9"/>
      <c r="AE171" s="9"/>
    </row>
    <row r="172" spans="1:31">
      <c r="A172" s="17">
        <v>168</v>
      </c>
      <c r="B172" s="15" t="s">
        <v>193</v>
      </c>
      <c r="C172" s="14" t="s">
        <v>151</v>
      </c>
      <c r="D172" s="54">
        <f>COUNTIF(Open_KW_Errors!$F$2:'Open_KW_Errors'!$F$14997,CONCATENATE($B172,""))</f>
        <v>0</v>
      </c>
      <c r="E172" s="57">
        <f>COUNTIF(Waivered_Errors!$F$2:'Waivered_Errors'!$F$15000,CONCATENATE($B172,""))</f>
        <v>0</v>
      </c>
      <c r="F172" s="57">
        <f>COUNTIF(Deferred_Errors!$F$2:'Deferred_Errors'!$F$15000,CONCATENATE($B172,""))</f>
        <v>0</v>
      </c>
      <c r="G172" s="19" t="s">
        <v>20</v>
      </c>
      <c r="H172" s="19" t="s">
        <v>343</v>
      </c>
      <c r="I172" s="14" t="s">
        <v>194</v>
      </c>
      <c r="J172" s="35"/>
      <c r="K172" s="9"/>
      <c r="L172" s="9"/>
      <c r="M172" s="9"/>
      <c r="N172" s="9"/>
      <c r="O172" s="9"/>
      <c r="P172" s="9"/>
      <c r="Q172" s="9"/>
      <c r="R172" s="9"/>
      <c r="S172" s="9"/>
      <c r="T172" s="9"/>
      <c r="U172" s="9"/>
      <c r="V172" s="9"/>
      <c r="W172" s="9"/>
      <c r="X172" s="9"/>
      <c r="Y172" s="9"/>
      <c r="Z172" s="9"/>
      <c r="AA172" s="9"/>
      <c r="AB172" s="9"/>
      <c r="AC172" s="9"/>
      <c r="AD172" s="9"/>
      <c r="AE172" s="9"/>
    </row>
    <row r="173" spans="1:31">
      <c r="A173" s="17">
        <v>169</v>
      </c>
      <c r="B173" s="15" t="s">
        <v>467</v>
      </c>
      <c r="C173" s="14" t="s">
        <v>468</v>
      </c>
      <c r="D173" s="54">
        <f>COUNTIF(Open_KW_Errors!$F$2:'Open_KW_Errors'!$F$14997,CONCATENATE($B173,""))</f>
        <v>0</v>
      </c>
      <c r="E173" s="57">
        <f>COUNTIF(Waivered_Errors!$F$2:'Waivered_Errors'!$F$15000,CONCATENATE($B173,""))</f>
        <v>0</v>
      </c>
      <c r="F173" s="57">
        <f>COUNTIF(Deferred_Errors!$F$2:'Deferred_Errors'!$F$15000,CONCATENATE($B173,""))</f>
        <v>0</v>
      </c>
      <c r="G173" s="19" t="s">
        <v>20</v>
      </c>
      <c r="H173" s="19" t="s">
        <v>341</v>
      </c>
      <c r="I173" s="14" t="s">
        <v>275</v>
      </c>
      <c r="J173" s="35"/>
      <c r="K173" s="9"/>
      <c r="L173" s="9"/>
      <c r="M173" s="9"/>
      <c r="N173" s="9"/>
      <c r="O173" s="9"/>
      <c r="P173" s="9"/>
      <c r="Q173" s="9"/>
      <c r="R173" s="9"/>
      <c r="S173" s="9"/>
      <c r="T173" s="9"/>
      <c r="U173" s="9"/>
      <c r="V173" s="9"/>
      <c r="W173" s="9"/>
      <c r="X173" s="9"/>
      <c r="Y173" s="9"/>
      <c r="Z173" s="9"/>
      <c r="AA173" s="9"/>
      <c r="AB173" s="9"/>
      <c r="AC173" s="9"/>
      <c r="AD173" s="9"/>
      <c r="AE173" s="9"/>
    </row>
    <row r="174" spans="1:31">
      <c r="A174" s="17">
        <v>170</v>
      </c>
      <c r="B174" s="15" t="s">
        <v>508</v>
      </c>
      <c r="C174" s="14" t="s">
        <v>143</v>
      </c>
      <c r="D174" s="54">
        <f>COUNTIF(Open_KW_Errors!$F$2:'Open_KW_Errors'!$F$14997,CONCATENATE($B174,""))</f>
        <v>0</v>
      </c>
      <c r="E174" s="57">
        <f>COUNTIF(Waivered_Errors!$F$2:'Waivered_Errors'!$F$15000,CONCATENATE($B174,""))</f>
        <v>0</v>
      </c>
      <c r="F174" s="57">
        <f>COUNTIF(Deferred_Errors!$F$2:'Deferred_Errors'!$F$15000,CONCATENATE($B174,""))</f>
        <v>0</v>
      </c>
      <c r="G174" s="19" t="s">
        <v>20</v>
      </c>
      <c r="H174" s="19" t="s">
        <v>343</v>
      </c>
      <c r="I174" s="14" t="s">
        <v>142</v>
      </c>
      <c r="J174" s="35"/>
      <c r="K174" s="9"/>
      <c r="L174" s="9"/>
      <c r="M174" s="9"/>
      <c r="N174" s="9"/>
      <c r="O174" s="9"/>
      <c r="P174" s="9"/>
      <c r="Q174" s="9"/>
      <c r="R174" s="9"/>
      <c r="S174" s="9"/>
      <c r="T174" s="9"/>
      <c r="U174" s="9"/>
      <c r="V174" s="9"/>
      <c r="W174" s="9"/>
      <c r="X174" s="9"/>
      <c r="Y174" s="9"/>
      <c r="Z174" s="9"/>
      <c r="AA174" s="9"/>
      <c r="AB174" s="9"/>
      <c r="AC174" s="9"/>
      <c r="AD174" s="9"/>
      <c r="AE174" s="9"/>
    </row>
    <row r="175" spans="1:31">
      <c r="A175" s="17">
        <v>171</v>
      </c>
      <c r="B175" s="15" t="s">
        <v>506</v>
      </c>
      <c r="C175" s="14" t="s">
        <v>139</v>
      </c>
      <c r="D175" s="54">
        <f>COUNTIF(Open_KW_Errors!$F$2:'Open_KW_Errors'!$F$14997,CONCATENATE($B175,""))</f>
        <v>0</v>
      </c>
      <c r="E175" s="57">
        <f>COUNTIF(Waivered_Errors!$F$2:'Waivered_Errors'!$F$15000,CONCATENATE($B175,""))</f>
        <v>0</v>
      </c>
      <c r="F175" s="57">
        <f>COUNTIF(Deferred_Errors!$F$2:'Deferred_Errors'!$F$15000,CONCATENATE($B175,""))</f>
        <v>0</v>
      </c>
      <c r="G175" s="19" t="s">
        <v>20</v>
      </c>
      <c r="H175" s="19" t="s">
        <v>343</v>
      </c>
      <c r="I175" s="14" t="s">
        <v>138</v>
      </c>
      <c r="J175" s="35"/>
      <c r="K175" s="9"/>
      <c r="L175" s="9"/>
      <c r="M175" s="9"/>
      <c r="N175" s="9"/>
      <c r="O175" s="9"/>
      <c r="P175" s="9"/>
      <c r="Q175" s="9"/>
      <c r="R175" s="9"/>
      <c r="S175" s="9"/>
      <c r="T175" s="9"/>
      <c r="U175" s="9"/>
      <c r="V175" s="9"/>
      <c r="W175" s="9"/>
      <c r="X175" s="9"/>
      <c r="Y175" s="9"/>
      <c r="Z175" s="9"/>
      <c r="AA175" s="9"/>
      <c r="AB175" s="9"/>
      <c r="AC175" s="9"/>
      <c r="AD175" s="9"/>
      <c r="AE175" s="9"/>
    </row>
    <row r="176" spans="1:31">
      <c r="A176" s="17">
        <v>172</v>
      </c>
      <c r="B176" s="15" t="s">
        <v>214</v>
      </c>
      <c r="C176" s="14" t="s">
        <v>348</v>
      </c>
      <c r="D176" s="54">
        <f>COUNTIF(Open_KW_Errors!$F$2:'Open_KW_Errors'!$F$14997,CONCATENATE($B176,""))</f>
        <v>0</v>
      </c>
      <c r="E176" s="57">
        <f>COUNTIF(Waivered_Errors!$F$2:'Waivered_Errors'!$F$15000,CONCATENATE($B176,""))</f>
        <v>0</v>
      </c>
      <c r="F176" s="57">
        <f>COUNTIF(Deferred_Errors!$F$2:'Deferred_Errors'!$F$15000,CONCATENATE($B176,""))</f>
        <v>40</v>
      </c>
      <c r="G176" s="19" t="s">
        <v>20</v>
      </c>
      <c r="H176" s="19" t="s">
        <v>343</v>
      </c>
      <c r="I176" s="14" t="s">
        <v>233</v>
      </c>
      <c r="J176" s="35"/>
      <c r="K176" s="9"/>
      <c r="L176" s="9"/>
      <c r="M176" s="9"/>
      <c r="N176" s="9"/>
      <c r="O176" s="9"/>
      <c r="P176" s="9"/>
      <c r="Q176" s="9"/>
      <c r="R176" s="9"/>
      <c r="S176" s="9"/>
      <c r="T176" s="9"/>
      <c r="U176" s="9"/>
      <c r="V176" s="9"/>
      <c r="W176" s="9"/>
      <c r="X176" s="9"/>
      <c r="Y176" s="9"/>
      <c r="Z176" s="9"/>
      <c r="AA176" s="9"/>
      <c r="AB176" s="9"/>
      <c r="AC176" s="9"/>
      <c r="AD176" s="9"/>
      <c r="AE176" s="9"/>
    </row>
    <row r="177" spans="1:31">
      <c r="A177" s="17">
        <v>173</v>
      </c>
      <c r="B177" s="15" t="s">
        <v>507</v>
      </c>
      <c r="C177" s="14" t="s">
        <v>141</v>
      </c>
      <c r="D177" s="54">
        <f>COUNTIF(Open_KW_Errors!$F$2:'Open_KW_Errors'!$F$14997,CONCATENATE($B177,""))</f>
        <v>0</v>
      </c>
      <c r="E177" s="57">
        <f>COUNTIF(Waivered_Errors!$F$2:'Waivered_Errors'!$F$15000,CONCATENATE($B177,""))</f>
        <v>0</v>
      </c>
      <c r="F177" s="57">
        <f>COUNTIF(Deferred_Errors!$F$2:'Deferred_Errors'!$F$15000,CONCATENATE($B177,""))</f>
        <v>0</v>
      </c>
      <c r="G177" s="19" t="s">
        <v>20</v>
      </c>
      <c r="H177" s="19" t="s">
        <v>343</v>
      </c>
      <c r="I177" s="14" t="s">
        <v>140</v>
      </c>
      <c r="J177" s="35"/>
      <c r="K177" s="9"/>
      <c r="L177" s="9"/>
      <c r="M177" s="9"/>
      <c r="N177" s="9"/>
      <c r="O177" s="9"/>
      <c r="P177" s="9"/>
      <c r="Q177" s="9"/>
      <c r="R177" s="9"/>
      <c r="S177" s="9"/>
      <c r="T177" s="9"/>
      <c r="U177" s="9"/>
      <c r="V177" s="9"/>
      <c r="W177" s="9"/>
      <c r="X177" s="9"/>
      <c r="Y177" s="9"/>
      <c r="Z177" s="9"/>
      <c r="AA177" s="9"/>
      <c r="AB177" s="9"/>
      <c r="AC177" s="9"/>
      <c r="AD177" s="9"/>
      <c r="AE177" s="9"/>
    </row>
    <row r="178" spans="1:31">
      <c r="A178" s="17">
        <v>174</v>
      </c>
      <c r="B178" s="15" t="s">
        <v>509</v>
      </c>
      <c r="C178" s="14" t="s">
        <v>145</v>
      </c>
      <c r="D178" s="54">
        <f>COUNTIF(Open_KW_Errors!$F$2:'Open_KW_Errors'!$F$14997,CONCATENATE($B178,""))</f>
        <v>0</v>
      </c>
      <c r="E178" s="57">
        <f>COUNTIF(Waivered_Errors!$F$2:'Waivered_Errors'!$F$15000,CONCATENATE($B178,""))</f>
        <v>0</v>
      </c>
      <c r="F178" s="57">
        <f>COUNTIF(Deferred_Errors!$F$2:'Deferred_Errors'!$F$15000,CONCATENATE($B178,""))</f>
        <v>0</v>
      </c>
      <c r="G178" s="19" t="s">
        <v>20</v>
      </c>
      <c r="H178" s="19" t="s">
        <v>343</v>
      </c>
      <c r="I178" s="14" t="s">
        <v>144</v>
      </c>
      <c r="J178" s="35"/>
      <c r="K178" s="9"/>
      <c r="L178" s="9"/>
      <c r="M178" s="9"/>
      <c r="N178" s="9"/>
      <c r="O178" s="9"/>
      <c r="P178" s="9"/>
      <c r="Q178" s="9"/>
      <c r="R178" s="9"/>
      <c r="S178" s="9"/>
      <c r="T178" s="9"/>
      <c r="U178" s="9"/>
      <c r="V178" s="9"/>
      <c r="W178" s="9"/>
      <c r="X178" s="9"/>
      <c r="Y178" s="9"/>
      <c r="Z178" s="9"/>
      <c r="AA178" s="9"/>
      <c r="AB178" s="9"/>
      <c r="AC178" s="9"/>
      <c r="AD178" s="9"/>
      <c r="AE178" s="9"/>
    </row>
    <row r="179" spans="1:31">
      <c r="A179" s="17">
        <v>176</v>
      </c>
      <c r="B179" s="15" t="s">
        <v>239</v>
      </c>
      <c r="C179" s="14" t="s">
        <v>137</v>
      </c>
      <c r="D179" s="54">
        <f>COUNTIF(Open_KW_Errors!$F$2:'Open_KW_Errors'!$F$14997,CONCATENATE($B179,""))</f>
        <v>0</v>
      </c>
      <c r="E179" s="57">
        <f>COUNTIF(Waivered_Errors!$F$2:'Waivered_Errors'!$F$15000,CONCATENATE($B179,""))</f>
        <v>0</v>
      </c>
      <c r="F179" s="57">
        <f>COUNTIF(Deferred_Errors!$F$2:'Deferred_Errors'!$F$15000,CONCATENATE($B179,""))</f>
        <v>2</v>
      </c>
      <c r="G179" s="19" t="s">
        <v>20</v>
      </c>
      <c r="H179" s="19" t="s">
        <v>343</v>
      </c>
      <c r="I179" s="14" t="s">
        <v>136</v>
      </c>
      <c r="J179" s="35"/>
      <c r="K179" s="9"/>
      <c r="L179" s="9"/>
      <c r="M179" s="9"/>
      <c r="N179" s="9"/>
      <c r="O179" s="9"/>
      <c r="P179" s="9"/>
      <c r="Q179" s="9"/>
      <c r="R179" s="9"/>
      <c r="S179" s="9"/>
      <c r="T179" s="9"/>
      <c r="U179" s="9"/>
      <c r="V179" s="9"/>
      <c r="W179" s="9"/>
      <c r="X179" s="9"/>
      <c r="Y179" s="9"/>
      <c r="Z179" s="9"/>
      <c r="AA179" s="9"/>
      <c r="AB179" s="9"/>
      <c r="AC179" s="9"/>
      <c r="AD179" s="9"/>
      <c r="AE179" s="9"/>
    </row>
    <row r="180" spans="1:31">
      <c r="A180" s="17">
        <v>177</v>
      </c>
      <c r="B180" s="15" t="s">
        <v>505</v>
      </c>
      <c r="C180" s="14" t="s">
        <v>135</v>
      </c>
      <c r="D180" s="54">
        <f>COUNTIF(Open_KW_Errors!$F$2:'Open_KW_Errors'!$F$14997,CONCATENATE($B180,""))</f>
        <v>0</v>
      </c>
      <c r="E180" s="57">
        <f>COUNTIF(Waivered_Errors!$F$2:'Waivered_Errors'!$F$15000,CONCATENATE($B180,""))</f>
        <v>0</v>
      </c>
      <c r="F180" s="57">
        <f>COUNTIF(Deferred_Errors!$F$2:'Deferred_Errors'!$F$15000,CONCATENATE($B180,""))</f>
        <v>0</v>
      </c>
      <c r="G180" s="19" t="s">
        <v>20</v>
      </c>
      <c r="H180" s="19" t="s">
        <v>343</v>
      </c>
      <c r="I180" s="14" t="s">
        <v>134</v>
      </c>
      <c r="J180" s="35"/>
      <c r="K180" s="9"/>
      <c r="L180" s="9"/>
      <c r="M180" s="9"/>
      <c r="N180" s="9"/>
      <c r="O180" s="9"/>
      <c r="P180" s="9"/>
      <c r="Q180" s="9"/>
      <c r="R180" s="9"/>
      <c r="S180" s="9"/>
      <c r="T180" s="9"/>
      <c r="U180" s="9"/>
      <c r="V180" s="9"/>
      <c r="W180" s="9"/>
      <c r="X180" s="9"/>
      <c r="Y180" s="9"/>
      <c r="Z180" s="9"/>
      <c r="AA180" s="9"/>
      <c r="AB180" s="9"/>
      <c r="AC180" s="9"/>
      <c r="AD180" s="9"/>
      <c r="AE180" s="9"/>
    </row>
    <row r="181" spans="1:31">
      <c r="A181" s="17">
        <v>178</v>
      </c>
      <c r="B181" s="15" t="s">
        <v>510</v>
      </c>
      <c r="C181" s="14" t="s">
        <v>149</v>
      </c>
      <c r="D181" s="54">
        <f>COUNTIF(Open_KW_Errors!$F$2:'Open_KW_Errors'!$F$14997,CONCATENATE($B181,""))</f>
        <v>0</v>
      </c>
      <c r="E181" s="57">
        <f>COUNTIF(Waivered_Errors!$F$2:'Waivered_Errors'!$F$15000,CONCATENATE($B181,""))</f>
        <v>0</v>
      </c>
      <c r="F181" s="57">
        <f>COUNTIF(Deferred_Errors!$F$2:'Deferred_Errors'!$F$15000,CONCATENATE($B181,""))</f>
        <v>0</v>
      </c>
      <c r="G181" s="19" t="s">
        <v>20</v>
      </c>
      <c r="H181" s="19" t="s">
        <v>343</v>
      </c>
      <c r="I181" s="14" t="s">
        <v>148</v>
      </c>
      <c r="J181" s="35"/>
      <c r="K181" s="9"/>
      <c r="L181" s="9"/>
      <c r="M181" s="9"/>
      <c r="N181" s="9"/>
      <c r="O181" s="9"/>
      <c r="P181" s="9"/>
      <c r="Q181" s="9"/>
      <c r="R181" s="9"/>
      <c r="S181" s="9"/>
      <c r="T181" s="9"/>
      <c r="U181" s="9"/>
      <c r="V181" s="9"/>
      <c r="W181" s="9"/>
      <c r="X181" s="9"/>
      <c r="Y181" s="9"/>
      <c r="Z181" s="9"/>
      <c r="AA181" s="9"/>
      <c r="AB181" s="9"/>
      <c r="AC181" s="9"/>
      <c r="AD181" s="9"/>
      <c r="AE181" s="9"/>
    </row>
    <row r="182" spans="1:31" ht="51.75" thickBot="1">
      <c r="A182" s="18">
        <v>179</v>
      </c>
      <c r="B182" s="23" t="s">
        <v>467</v>
      </c>
      <c r="C182" s="24" t="s">
        <v>469</v>
      </c>
      <c r="D182" s="55">
        <f>COUNTIF(Open_KW_Errors!$F$2:'Open_KW_Errors'!$F$14997,CONCATENATE($B182,""))</f>
        <v>0</v>
      </c>
      <c r="E182" s="58">
        <f>COUNTIF(Waivered_Errors!$F$2:'Waivered_Errors'!$F$15000,CONCATENATE($B182,""))</f>
        <v>0</v>
      </c>
      <c r="F182" s="58">
        <f>COUNTIF(Deferred_Errors!$F$2:'Deferred_Errors'!$F$15000,CONCATENATE($B182,""))</f>
        <v>0</v>
      </c>
      <c r="G182" s="25" t="s">
        <v>20</v>
      </c>
      <c r="H182" s="25" t="s">
        <v>341</v>
      </c>
      <c r="I182" s="24" t="s">
        <v>276</v>
      </c>
      <c r="J182" s="35"/>
      <c r="K182" s="9"/>
      <c r="L182" s="9"/>
      <c r="M182" s="9"/>
      <c r="N182" s="9"/>
      <c r="O182" s="9"/>
      <c r="P182" s="9"/>
      <c r="Q182" s="9"/>
      <c r="R182" s="9"/>
      <c r="S182" s="9"/>
      <c r="T182" s="9"/>
      <c r="U182" s="9"/>
      <c r="V182" s="9"/>
      <c r="W182" s="9"/>
      <c r="X182" s="9"/>
      <c r="Y182" s="9"/>
      <c r="Z182" s="9"/>
      <c r="AA182" s="9"/>
      <c r="AB182" s="9"/>
      <c r="AC182" s="9"/>
      <c r="AD182" s="9"/>
      <c r="AE182" s="9"/>
    </row>
  </sheetData>
  <autoFilter ref="A3:I182">
    <sortState ref="A4:I182">
      <sortCondition descending="1" ref="D4:D182"/>
      <sortCondition descending="1" ref="E4:E182"/>
      <sortCondition ref="A4:A182"/>
    </sortState>
  </autoFilter>
  <sortState ref="A4:H182">
    <sortCondition descending="1" ref="D4:D182"/>
    <sortCondition descending="1" ref="E4:E182"/>
    <sortCondition ref="A4:A182"/>
  </sortState>
  <phoneticPr fontId="2" type="noConversion"/>
  <pageMargins left="0.75" right="0.75" top="1" bottom="1"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5626"/>
  <sheetViews>
    <sheetView zoomScaleNormal="100" workbookViewId="0">
      <selection activeCell="B20" sqref="B20"/>
    </sheetView>
  </sheetViews>
  <sheetFormatPr defaultRowHeight="12.75"/>
  <cols>
    <col min="1" max="1" width="13.7109375" customWidth="1"/>
    <col min="2" max="2" width="60.7109375" customWidth="1"/>
    <col min="3" max="3" width="40.7109375" customWidth="1"/>
    <col min="4" max="4" width="9.28515625" bestFit="1" customWidth="1"/>
    <col min="5" max="5" width="31.140625" customWidth="1"/>
    <col min="6" max="6" width="42.140625" bestFit="1" customWidth="1"/>
    <col min="7" max="8" width="12.7109375" bestFit="1" customWidth="1"/>
    <col min="9" max="9" width="10" bestFit="1" customWidth="1"/>
    <col min="10" max="10" width="10.85546875" bestFit="1" customWidth="1"/>
    <col min="11" max="11" width="43.28515625" bestFit="1" customWidth="1"/>
    <col min="12" max="12" width="8.28515625" bestFit="1" customWidth="1"/>
  </cols>
  <sheetData>
    <row r="1" spans="1:12" s="2" customFormat="1" ht="25.5">
      <c r="A1" s="2" t="s">
        <v>319</v>
      </c>
      <c r="B1" s="2" t="s">
        <v>316</v>
      </c>
      <c r="C1" s="2" t="s">
        <v>311</v>
      </c>
      <c r="D1" s="2" t="s">
        <v>312</v>
      </c>
      <c r="E1" s="2" t="s">
        <v>315</v>
      </c>
      <c r="F1" s="2" t="s">
        <v>314</v>
      </c>
      <c r="G1" s="2" t="s">
        <v>313</v>
      </c>
      <c r="H1" s="2" t="s">
        <v>164</v>
      </c>
      <c r="I1" s="2" t="s">
        <v>317</v>
      </c>
      <c r="J1" s="2" t="s">
        <v>318</v>
      </c>
      <c r="K1" s="2" t="s">
        <v>165</v>
      </c>
      <c r="L1" s="2" t="s">
        <v>166</v>
      </c>
    </row>
    <row r="2" spans="1:12">
      <c r="A2">
        <v>393516</v>
      </c>
      <c r="B2" t="s">
        <v>977</v>
      </c>
      <c r="C2" t="s">
        <v>764</v>
      </c>
      <c r="D2">
        <v>451</v>
      </c>
      <c r="E2" t="s">
        <v>767</v>
      </c>
      <c r="F2" t="s">
        <v>534</v>
      </c>
      <c r="G2" t="s">
        <v>73</v>
      </c>
      <c r="H2">
        <v>4</v>
      </c>
      <c r="I2" t="s">
        <v>523</v>
      </c>
      <c r="J2" t="s">
        <v>154</v>
      </c>
      <c r="K2" t="s">
        <v>524</v>
      </c>
      <c r="L2" t="s">
        <v>525</v>
      </c>
    </row>
    <row r="3" spans="1:12">
      <c r="A3">
        <v>393517</v>
      </c>
      <c r="B3" t="s">
        <v>579</v>
      </c>
      <c r="C3" t="s">
        <v>764</v>
      </c>
      <c r="D3">
        <v>571</v>
      </c>
      <c r="E3" t="s">
        <v>769</v>
      </c>
      <c r="F3" t="s">
        <v>546</v>
      </c>
      <c r="G3" t="s">
        <v>73</v>
      </c>
      <c r="H3">
        <v>4</v>
      </c>
      <c r="I3" t="s">
        <v>523</v>
      </c>
      <c r="J3" t="s">
        <v>154</v>
      </c>
      <c r="K3" t="s">
        <v>524</v>
      </c>
      <c r="L3" t="s">
        <v>525</v>
      </c>
    </row>
    <row r="4" spans="1:12">
      <c r="A4">
        <v>393518</v>
      </c>
      <c r="B4" t="s">
        <v>978</v>
      </c>
      <c r="C4" t="s">
        <v>764</v>
      </c>
      <c r="D4">
        <v>614</v>
      </c>
      <c r="E4" t="s">
        <v>777</v>
      </c>
      <c r="F4" t="s">
        <v>522</v>
      </c>
      <c r="G4" t="s">
        <v>73</v>
      </c>
      <c r="H4">
        <v>4</v>
      </c>
      <c r="I4" t="s">
        <v>523</v>
      </c>
      <c r="J4" t="s">
        <v>154</v>
      </c>
      <c r="K4" t="s">
        <v>524</v>
      </c>
      <c r="L4" t="s">
        <v>525</v>
      </c>
    </row>
    <row r="5" spans="1:12">
      <c r="A5">
        <v>393520</v>
      </c>
      <c r="B5" t="s">
        <v>979</v>
      </c>
      <c r="C5" t="s">
        <v>764</v>
      </c>
      <c r="D5">
        <v>414</v>
      </c>
      <c r="E5" t="s">
        <v>772</v>
      </c>
      <c r="F5" t="s">
        <v>522</v>
      </c>
      <c r="G5" t="s">
        <v>73</v>
      </c>
      <c r="H5">
        <v>4</v>
      </c>
      <c r="I5" t="s">
        <v>523</v>
      </c>
      <c r="J5" t="s">
        <v>154</v>
      </c>
      <c r="K5" t="s">
        <v>524</v>
      </c>
      <c r="L5" t="s">
        <v>525</v>
      </c>
    </row>
    <row r="6" spans="1:12">
      <c r="A6">
        <v>393521</v>
      </c>
      <c r="B6" t="s">
        <v>980</v>
      </c>
      <c r="C6" t="s">
        <v>764</v>
      </c>
      <c r="D6">
        <v>453</v>
      </c>
      <c r="E6" t="s">
        <v>767</v>
      </c>
      <c r="F6" t="s">
        <v>522</v>
      </c>
      <c r="G6" t="s">
        <v>73</v>
      </c>
      <c r="H6">
        <v>4</v>
      </c>
      <c r="I6" t="s">
        <v>523</v>
      </c>
      <c r="J6" t="s">
        <v>154</v>
      </c>
      <c r="K6" t="s">
        <v>524</v>
      </c>
      <c r="L6" t="s">
        <v>525</v>
      </c>
    </row>
    <row r="7" spans="1:12">
      <c r="A7">
        <v>393522</v>
      </c>
      <c r="B7" t="s">
        <v>981</v>
      </c>
      <c r="C7" t="s">
        <v>764</v>
      </c>
      <c r="D7">
        <v>520</v>
      </c>
      <c r="E7" t="s">
        <v>769</v>
      </c>
      <c r="F7" t="s">
        <v>522</v>
      </c>
      <c r="G7" t="s">
        <v>73</v>
      </c>
      <c r="H7">
        <v>4</v>
      </c>
      <c r="I7" t="s">
        <v>523</v>
      </c>
      <c r="J7" t="s">
        <v>154</v>
      </c>
      <c r="K7" t="s">
        <v>524</v>
      </c>
      <c r="L7" t="s">
        <v>525</v>
      </c>
    </row>
    <row r="8" spans="1:12">
      <c r="A8">
        <v>393523</v>
      </c>
      <c r="B8" t="s">
        <v>982</v>
      </c>
      <c r="C8" t="s">
        <v>764</v>
      </c>
      <c r="D8">
        <v>633</v>
      </c>
      <c r="E8" t="s">
        <v>774</v>
      </c>
      <c r="F8" t="s">
        <v>522</v>
      </c>
      <c r="G8" t="s">
        <v>73</v>
      </c>
      <c r="H8">
        <v>4</v>
      </c>
      <c r="I8" t="s">
        <v>523</v>
      </c>
      <c r="J8" t="s">
        <v>154</v>
      </c>
      <c r="K8" t="s">
        <v>524</v>
      </c>
      <c r="L8" t="s">
        <v>525</v>
      </c>
    </row>
    <row r="9" spans="1:12">
      <c r="A9">
        <v>393524</v>
      </c>
      <c r="B9" t="s">
        <v>983</v>
      </c>
      <c r="C9" t="s">
        <v>764</v>
      </c>
      <c r="D9">
        <v>1</v>
      </c>
      <c r="E9" t="s">
        <v>765</v>
      </c>
      <c r="F9" t="s">
        <v>557</v>
      </c>
      <c r="G9" t="s">
        <v>73</v>
      </c>
      <c r="H9">
        <v>4</v>
      </c>
      <c r="I9" t="s">
        <v>523</v>
      </c>
      <c r="J9" t="s">
        <v>154</v>
      </c>
      <c r="K9" t="s">
        <v>524</v>
      </c>
      <c r="L9" t="s">
        <v>525</v>
      </c>
    </row>
    <row r="10" spans="1:12">
      <c r="A10">
        <v>393525</v>
      </c>
      <c r="B10" t="s">
        <v>984</v>
      </c>
      <c r="C10" t="s">
        <v>764</v>
      </c>
      <c r="D10">
        <v>314</v>
      </c>
      <c r="E10" t="s">
        <v>765</v>
      </c>
      <c r="F10" t="s">
        <v>537</v>
      </c>
      <c r="G10" t="s">
        <v>73</v>
      </c>
      <c r="H10">
        <v>4</v>
      </c>
      <c r="I10" t="s">
        <v>523</v>
      </c>
      <c r="J10" t="s">
        <v>154</v>
      </c>
      <c r="K10" t="s">
        <v>524</v>
      </c>
      <c r="L10" t="s">
        <v>525</v>
      </c>
    </row>
    <row r="11" spans="1:12">
      <c r="A11">
        <v>393526</v>
      </c>
      <c r="B11" t="s">
        <v>985</v>
      </c>
      <c r="C11" t="s">
        <v>764</v>
      </c>
      <c r="D11">
        <v>411</v>
      </c>
      <c r="E11" t="s">
        <v>772</v>
      </c>
      <c r="F11" t="s">
        <v>522</v>
      </c>
      <c r="G11" t="s">
        <v>73</v>
      </c>
      <c r="H11">
        <v>4</v>
      </c>
      <c r="I11" t="s">
        <v>523</v>
      </c>
      <c r="J11" t="s">
        <v>154</v>
      </c>
      <c r="K11" t="s">
        <v>524</v>
      </c>
      <c r="L11" t="s">
        <v>525</v>
      </c>
    </row>
    <row r="12" spans="1:12">
      <c r="A12">
        <v>393527</v>
      </c>
      <c r="B12" t="s">
        <v>986</v>
      </c>
      <c r="C12" t="s">
        <v>764</v>
      </c>
      <c r="D12">
        <v>636</v>
      </c>
      <c r="E12" t="s">
        <v>774</v>
      </c>
      <c r="F12" t="s">
        <v>522</v>
      </c>
      <c r="G12" t="s">
        <v>73</v>
      </c>
      <c r="H12">
        <v>4</v>
      </c>
      <c r="I12" t="s">
        <v>523</v>
      </c>
      <c r="J12" t="s">
        <v>154</v>
      </c>
      <c r="K12" t="s">
        <v>524</v>
      </c>
      <c r="L12" t="s">
        <v>525</v>
      </c>
    </row>
    <row r="13" spans="1:12">
      <c r="A13">
        <v>393528</v>
      </c>
      <c r="B13" t="s">
        <v>987</v>
      </c>
      <c r="C13" t="s">
        <v>764</v>
      </c>
      <c r="D13">
        <v>599</v>
      </c>
      <c r="E13" t="s">
        <v>777</v>
      </c>
      <c r="F13" t="s">
        <v>541</v>
      </c>
      <c r="G13" t="s">
        <v>73</v>
      </c>
      <c r="H13">
        <v>4</v>
      </c>
      <c r="I13" t="s">
        <v>523</v>
      </c>
      <c r="J13" t="s">
        <v>154</v>
      </c>
      <c r="K13" t="s">
        <v>524</v>
      </c>
      <c r="L13" t="s">
        <v>525</v>
      </c>
    </row>
    <row r="14" spans="1:12">
      <c r="A14">
        <v>393529</v>
      </c>
      <c r="B14" t="s">
        <v>988</v>
      </c>
      <c r="C14" t="s">
        <v>764</v>
      </c>
      <c r="D14">
        <v>412</v>
      </c>
      <c r="E14" t="s">
        <v>772</v>
      </c>
      <c r="F14" t="s">
        <v>534</v>
      </c>
      <c r="G14" t="s">
        <v>73</v>
      </c>
      <c r="H14">
        <v>4</v>
      </c>
      <c r="I14" t="s">
        <v>523</v>
      </c>
      <c r="J14" t="s">
        <v>154</v>
      </c>
      <c r="K14" t="s">
        <v>524</v>
      </c>
      <c r="L14" t="s">
        <v>525</v>
      </c>
    </row>
    <row r="15" spans="1:12">
      <c r="A15">
        <v>393530</v>
      </c>
      <c r="B15" t="s">
        <v>989</v>
      </c>
      <c r="C15" t="s">
        <v>764</v>
      </c>
      <c r="D15">
        <v>639</v>
      </c>
      <c r="E15" t="s">
        <v>774</v>
      </c>
      <c r="F15" t="s">
        <v>534</v>
      </c>
      <c r="G15" t="s">
        <v>73</v>
      </c>
      <c r="H15">
        <v>4</v>
      </c>
      <c r="I15" t="s">
        <v>523</v>
      </c>
      <c r="J15" t="s">
        <v>154</v>
      </c>
      <c r="K15" t="s">
        <v>524</v>
      </c>
      <c r="L15" t="s">
        <v>525</v>
      </c>
    </row>
    <row r="16" spans="1:12">
      <c r="A16">
        <v>393531</v>
      </c>
      <c r="B16" t="s">
        <v>990</v>
      </c>
      <c r="C16" t="s">
        <v>764</v>
      </c>
      <c r="D16">
        <v>399</v>
      </c>
      <c r="E16" t="s">
        <v>772</v>
      </c>
      <c r="F16" t="s">
        <v>541</v>
      </c>
      <c r="G16" t="s">
        <v>73</v>
      </c>
      <c r="H16">
        <v>4</v>
      </c>
      <c r="I16" t="s">
        <v>523</v>
      </c>
      <c r="J16" t="s">
        <v>154</v>
      </c>
      <c r="K16" t="s">
        <v>524</v>
      </c>
      <c r="L16" t="s">
        <v>525</v>
      </c>
    </row>
    <row r="17" spans="1:12">
      <c r="A17">
        <v>393532</v>
      </c>
      <c r="B17" t="s">
        <v>991</v>
      </c>
      <c r="C17" t="s">
        <v>779</v>
      </c>
      <c r="D17">
        <v>111</v>
      </c>
      <c r="E17" t="s">
        <v>631</v>
      </c>
      <c r="F17" t="s">
        <v>535</v>
      </c>
      <c r="G17" t="s">
        <v>73</v>
      </c>
      <c r="H17">
        <v>4</v>
      </c>
      <c r="I17" t="s">
        <v>523</v>
      </c>
      <c r="J17" t="s">
        <v>154</v>
      </c>
      <c r="K17" t="s">
        <v>524</v>
      </c>
      <c r="L17" t="s">
        <v>525</v>
      </c>
    </row>
    <row r="18" spans="1:12">
      <c r="A18">
        <v>393533</v>
      </c>
      <c r="B18" t="s">
        <v>992</v>
      </c>
      <c r="C18" t="s">
        <v>779</v>
      </c>
      <c r="D18">
        <v>125</v>
      </c>
      <c r="E18" t="s">
        <v>780</v>
      </c>
      <c r="F18" t="s">
        <v>993</v>
      </c>
      <c r="G18" t="s">
        <v>73</v>
      </c>
      <c r="H18">
        <v>4</v>
      </c>
      <c r="I18" t="s">
        <v>523</v>
      </c>
      <c r="J18" t="s">
        <v>154</v>
      </c>
      <c r="K18" t="s">
        <v>524</v>
      </c>
      <c r="L18" t="s">
        <v>525</v>
      </c>
    </row>
    <row r="19" spans="1:12">
      <c r="A19">
        <v>393534</v>
      </c>
      <c r="B19" t="s">
        <v>994</v>
      </c>
      <c r="C19" t="s">
        <v>779</v>
      </c>
      <c r="D19">
        <v>296</v>
      </c>
      <c r="E19" t="s">
        <v>784</v>
      </c>
      <c r="F19" t="s">
        <v>993</v>
      </c>
      <c r="G19" t="s">
        <v>73</v>
      </c>
      <c r="H19">
        <v>4</v>
      </c>
      <c r="I19" t="s">
        <v>523</v>
      </c>
      <c r="J19" t="s">
        <v>154</v>
      </c>
      <c r="K19" t="s">
        <v>524</v>
      </c>
      <c r="L19" t="s">
        <v>525</v>
      </c>
    </row>
    <row r="20" spans="1:12">
      <c r="A20">
        <v>393535</v>
      </c>
      <c r="B20" t="s">
        <v>995</v>
      </c>
      <c r="C20" t="s">
        <v>779</v>
      </c>
      <c r="D20">
        <v>125</v>
      </c>
      <c r="E20" t="s">
        <v>780</v>
      </c>
      <c r="F20" t="s">
        <v>577</v>
      </c>
      <c r="G20" t="s">
        <v>73</v>
      </c>
      <c r="H20">
        <v>4</v>
      </c>
      <c r="I20" t="s">
        <v>523</v>
      </c>
      <c r="J20" t="s">
        <v>154</v>
      </c>
      <c r="K20" t="s">
        <v>524</v>
      </c>
      <c r="L20" t="s">
        <v>525</v>
      </c>
    </row>
    <row r="21" spans="1:12">
      <c r="A21">
        <v>393536</v>
      </c>
      <c r="B21" t="s">
        <v>996</v>
      </c>
      <c r="C21" t="s">
        <v>779</v>
      </c>
      <c r="D21">
        <v>296</v>
      </c>
      <c r="E21" t="s">
        <v>784</v>
      </c>
      <c r="F21" t="s">
        <v>577</v>
      </c>
      <c r="G21" t="s">
        <v>73</v>
      </c>
      <c r="H21">
        <v>4</v>
      </c>
      <c r="I21" t="s">
        <v>523</v>
      </c>
      <c r="J21" t="s">
        <v>154</v>
      </c>
      <c r="K21" t="s">
        <v>524</v>
      </c>
      <c r="L21" t="s">
        <v>525</v>
      </c>
    </row>
    <row r="22" spans="1:12">
      <c r="A22">
        <v>393537</v>
      </c>
      <c r="B22" t="s">
        <v>997</v>
      </c>
      <c r="C22" t="s">
        <v>779</v>
      </c>
      <c r="D22">
        <v>133</v>
      </c>
      <c r="E22" t="s">
        <v>780</v>
      </c>
      <c r="F22" t="s">
        <v>541</v>
      </c>
      <c r="G22" t="s">
        <v>73</v>
      </c>
      <c r="H22">
        <v>4</v>
      </c>
      <c r="I22" t="s">
        <v>523</v>
      </c>
      <c r="J22" t="s">
        <v>154</v>
      </c>
      <c r="K22" t="s">
        <v>524</v>
      </c>
      <c r="L22" t="s">
        <v>525</v>
      </c>
    </row>
    <row r="23" spans="1:12">
      <c r="A23">
        <v>393538</v>
      </c>
      <c r="B23" t="s">
        <v>998</v>
      </c>
      <c r="C23" t="s">
        <v>779</v>
      </c>
      <c r="D23">
        <v>181</v>
      </c>
      <c r="E23" t="s">
        <v>786</v>
      </c>
      <c r="F23" t="s">
        <v>541</v>
      </c>
      <c r="G23" t="s">
        <v>73</v>
      </c>
      <c r="H23">
        <v>4</v>
      </c>
      <c r="I23" t="s">
        <v>523</v>
      </c>
      <c r="J23" t="s">
        <v>154</v>
      </c>
      <c r="K23" t="s">
        <v>524</v>
      </c>
      <c r="L23" t="s">
        <v>525</v>
      </c>
    </row>
    <row r="24" spans="1:12">
      <c r="A24">
        <v>393539</v>
      </c>
      <c r="B24" t="s">
        <v>999</v>
      </c>
      <c r="C24" t="s">
        <v>779</v>
      </c>
      <c r="D24">
        <v>1</v>
      </c>
      <c r="E24" t="s">
        <v>789</v>
      </c>
      <c r="F24" t="s">
        <v>557</v>
      </c>
      <c r="G24" t="s">
        <v>73</v>
      </c>
      <c r="H24">
        <v>4</v>
      </c>
      <c r="I24" t="s">
        <v>523</v>
      </c>
      <c r="J24" t="s">
        <v>154</v>
      </c>
      <c r="K24" t="s">
        <v>524</v>
      </c>
      <c r="L24" t="s">
        <v>525</v>
      </c>
    </row>
    <row r="25" spans="1:12">
      <c r="A25">
        <v>393540</v>
      </c>
      <c r="B25" t="s">
        <v>1000</v>
      </c>
      <c r="C25" t="s">
        <v>779</v>
      </c>
      <c r="D25">
        <v>211</v>
      </c>
      <c r="E25" t="s">
        <v>1001</v>
      </c>
      <c r="F25" t="s">
        <v>522</v>
      </c>
      <c r="G25" t="s">
        <v>73</v>
      </c>
      <c r="H25">
        <v>4</v>
      </c>
      <c r="I25" t="s">
        <v>523</v>
      </c>
      <c r="J25" t="s">
        <v>154</v>
      </c>
      <c r="K25" t="s">
        <v>524</v>
      </c>
      <c r="L25" t="s">
        <v>525</v>
      </c>
    </row>
    <row r="26" spans="1:12">
      <c r="A26">
        <v>393541</v>
      </c>
      <c r="B26" t="s">
        <v>1002</v>
      </c>
      <c r="C26" t="s">
        <v>779</v>
      </c>
      <c r="D26">
        <v>242</v>
      </c>
      <c r="E26" t="s">
        <v>1003</v>
      </c>
      <c r="F26" t="s">
        <v>522</v>
      </c>
      <c r="G26" t="s">
        <v>73</v>
      </c>
      <c r="H26">
        <v>4</v>
      </c>
      <c r="I26" t="s">
        <v>523</v>
      </c>
      <c r="J26" t="s">
        <v>154</v>
      </c>
      <c r="K26" t="s">
        <v>524</v>
      </c>
      <c r="L26" t="s">
        <v>525</v>
      </c>
    </row>
    <row r="27" spans="1:12">
      <c r="A27">
        <v>395888</v>
      </c>
      <c r="B27" t="s">
        <v>1004</v>
      </c>
      <c r="C27" t="s">
        <v>1005</v>
      </c>
      <c r="D27">
        <v>424</v>
      </c>
      <c r="E27" t="s">
        <v>727</v>
      </c>
      <c r="F27" t="s">
        <v>542</v>
      </c>
      <c r="G27" t="s">
        <v>73</v>
      </c>
      <c r="H27">
        <v>4</v>
      </c>
      <c r="I27" t="s">
        <v>523</v>
      </c>
      <c r="J27" t="s">
        <v>154</v>
      </c>
      <c r="K27" t="s">
        <v>524</v>
      </c>
      <c r="L27" t="s">
        <v>525</v>
      </c>
    </row>
    <row r="28" spans="1:12">
      <c r="A28">
        <v>395889</v>
      </c>
      <c r="B28" t="s">
        <v>1006</v>
      </c>
      <c r="C28" t="s">
        <v>1005</v>
      </c>
      <c r="D28">
        <v>54</v>
      </c>
      <c r="E28" t="s">
        <v>1007</v>
      </c>
      <c r="F28" t="s">
        <v>537</v>
      </c>
      <c r="G28" t="s">
        <v>73</v>
      </c>
      <c r="H28">
        <v>4</v>
      </c>
      <c r="I28" t="s">
        <v>523</v>
      </c>
      <c r="J28" t="s">
        <v>154</v>
      </c>
      <c r="K28" t="s">
        <v>524</v>
      </c>
      <c r="L28" t="s">
        <v>525</v>
      </c>
    </row>
    <row r="29" spans="1:12">
      <c r="A29">
        <v>395890</v>
      </c>
      <c r="B29" t="s">
        <v>1008</v>
      </c>
      <c r="C29" t="s">
        <v>1005</v>
      </c>
      <c r="D29">
        <v>51</v>
      </c>
      <c r="E29" t="s">
        <v>1007</v>
      </c>
      <c r="F29" t="s">
        <v>577</v>
      </c>
      <c r="G29" t="s">
        <v>73</v>
      </c>
      <c r="H29">
        <v>4</v>
      </c>
      <c r="I29" t="s">
        <v>523</v>
      </c>
      <c r="J29" t="s">
        <v>154</v>
      </c>
      <c r="K29" t="s">
        <v>524</v>
      </c>
      <c r="L29" t="s">
        <v>525</v>
      </c>
    </row>
    <row r="30" spans="1:12">
      <c r="A30">
        <v>395891</v>
      </c>
      <c r="B30" t="s">
        <v>1009</v>
      </c>
      <c r="C30" t="s">
        <v>1005</v>
      </c>
      <c r="D30">
        <v>424</v>
      </c>
      <c r="E30" t="s">
        <v>727</v>
      </c>
      <c r="F30" t="s">
        <v>540</v>
      </c>
      <c r="G30" t="s">
        <v>73</v>
      </c>
      <c r="H30">
        <v>4</v>
      </c>
      <c r="I30" t="s">
        <v>523</v>
      </c>
      <c r="J30" t="s">
        <v>154</v>
      </c>
      <c r="K30" t="s">
        <v>524</v>
      </c>
      <c r="L30" t="s">
        <v>525</v>
      </c>
    </row>
    <row r="31" spans="1:12">
      <c r="A31">
        <v>395893</v>
      </c>
      <c r="B31" t="s">
        <v>1010</v>
      </c>
      <c r="C31" t="s">
        <v>1005</v>
      </c>
      <c r="D31">
        <v>2134</v>
      </c>
      <c r="E31" t="s">
        <v>1011</v>
      </c>
      <c r="F31" t="s">
        <v>536</v>
      </c>
      <c r="G31" t="s">
        <v>73</v>
      </c>
      <c r="H31">
        <v>4</v>
      </c>
      <c r="I31" t="s">
        <v>523</v>
      </c>
      <c r="J31" t="s">
        <v>154</v>
      </c>
      <c r="K31" t="s">
        <v>524</v>
      </c>
      <c r="L31" t="s">
        <v>525</v>
      </c>
    </row>
    <row r="32" spans="1:12">
      <c r="A32">
        <v>395895</v>
      </c>
      <c r="B32" t="s">
        <v>1012</v>
      </c>
      <c r="C32" t="s">
        <v>1005</v>
      </c>
      <c r="D32">
        <v>620</v>
      </c>
      <c r="E32" t="s">
        <v>727</v>
      </c>
      <c r="F32" t="s">
        <v>542</v>
      </c>
      <c r="G32" t="s">
        <v>73</v>
      </c>
      <c r="H32">
        <v>4</v>
      </c>
      <c r="I32" t="s">
        <v>523</v>
      </c>
      <c r="J32" t="s">
        <v>154</v>
      </c>
      <c r="K32" t="s">
        <v>524</v>
      </c>
      <c r="L32" t="s">
        <v>525</v>
      </c>
    </row>
    <row r="33" spans="1:12">
      <c r="A33">
        <v>395896</v>
      </c>
      <c r="B33" t="s">
        <v>1013</v>
      </c>
      <c r="C33" t="s">
        <v>1005</v>
      </c>
      <c r="D33">
        <v>588</v>
      </c>
      <c r="E33" t="s">
        <v>727</v>
      </c>
      <c r="F33" t="s">
        <v>522</v>
      </c>
      <c r="G33" t="s">
        <v>73</v>
      </c>
      <c r="H33">
        <v>4</v>
      </c>
      <c r="I33" t="s">
        <v>523</v>
      </c>
      <c r="J33" t="s">
        <v>154</v>
      </c>
      <c r="K33" t="s">
        <v>524</v>
      </c>
      <c r="L33" t="s">
        <v>525</v>
      </c>
    </row>
    <row r="34" spans="1:12">
      <c r="A34">
        <v>395897</v>
      </c>
      <c r="B34" t="s">
        <v>1014</v>
      </c>
      <c r="C34" t="s">
        <v>1005</v>
      </c>
      <c r="D34">
        <v>443</v>
      </c>
      <c r="E34" t="s">
        <v>727</v>
      </c>
      <c r="F34" t="s">
        <v>542</v>
      </c>
      <c r="G34" t="s">
        <v>73</v>
      </c>
      <c r="H34">
        <v>4</v>
      </c>
      <c r="I34" t="s">
        <v>523</v>
      </c>
      <c r="J34" t="s">
        <v>154</v>
      </c>
      <c r="K34" t="s">
        <v>524</v>
      </c>
      <c r="L34" t="s">
        <v>525</v>
      </c>
    </row>
    <row r="35" spans="1:12">
      <c r="A35">
        <v>395898</v>
      </c>
      <c r="B35" t="s">
        <v>1015</v>
      </c>
      <c r="C35" t="s">
        <v>1005</v>
      </c>
      <c r="D35">
        <v>425</v>
      </c>
      <c r="E35" t="s">
        <v>727</v>
      </c>
      <c r="F35" t="s">
        <v>542</v>
      </c>
      <c r="G35" t="s">
        <v>73</v>
      </c>
      <c r="H35">
        <v>4</v>
      </c>
      <c r="I35" t="s">
        <v>523</v>
      </c>
      <c r="J35" t="s">
        <v>154</v>
      </c>
      <c r="K35" t="s">
        <v>524</v>
      </c>
      <c r="L35" t="s">
        <v>525</v>
      </c>
    </row>
    <row r="36" spans="1:12">
      <c r="A36">
        <v>395899</v>
      </c>
      <c r="B36" t="s">
        <v>1016</v>
      </c>
      <c r="C36" t="s">
        <v>1005</v>
      </c>
      <c r="D36">
        <v>1050</v>
      </c>
      <c r="E36" t="s">
        <v>1017</v>
      </c>
      <c r="F36" t="s">
        <v>534</v>
      </c>
      <c r="G36" t="s">
        <v>73</v>
      </c>
      <c r="H36">
        <v>4</v>
      </c>
      <c r="I36" t="s">
        <v>523</v>
      </c>
      <c r="J36" t="s">
        <v>154</v>
      </c>
      <c r="K36" t="s">
        <v>524</v>
      </c>
      <c r="L36" t="s">
        <v>525</v>
      </c>
    </row>
    <row r="37" spans="1:12">
      <c r="A37">
        <v>395900</v>
      </c>
      <c r="B37" t="s">
        <v>1016</v>
      </c>
      <c r="C37" t="s">
        <v>1005</v>
      </c>
      <c r="D37">
        <v>1703</v>
      </c>
      <c r="E37" t="s">
        <v>1018</v>
      </c>
      <c r="F37" t="s">
        <v>534</v>
      </c>
      <c r="G37" t="s">
        <v>73</v>
      </c>
      <c r="H37">
        <v>4</v>
      </c>
      <c r="I37" t="s">
        <v>523</v>
      </c>
      <c r="J37" t="s">
        <v>154</v>
      </c>
      <c r="K37" t="s">
        <v>524</v>
      </c>
      <c r="L37" t="s">
        <v>525</v>
      </c>
    </row>
    <row r="38" spans="1:12">
      <c r="A38">
        <v>395901</v>
      </c>
      <c r="B38" t="s">
        <v>1019</v>
      </c>
      <c r="C38" t="s">
        <v>1005</v>
      </c>
      <c r="D38">
        <v>1751</v>
      </c>
      <c r="E38" t="s">
        <v>1020</v>
      </c>
      <c r="F38" t="s">
        <v>534</v>
      </c>
      <c r="G38" t="s">
        <v>73</v>
      </c>
      <c r="H38">
        <v>4</v>
      </c>
      <c r="I38" t="s">
        <v>523</v>
      </c>
      <c r="J38" t="s">
        <v>154</v>
      </c>
      <c r="K38" t="s">
        <v>524</v>
      </c>
      <c r="L38" t="s">
        <v>525</v>
      </c>
    </row>
    <row r="39" spans="1:12">
      <c r="A39">
        <v>395902</v>
      </c>
      <c r="B39" t="s">
        <v>1016</v>
      </c>
      <c r="C39" t="s">
        <v>1005</v>
      </c>
      <c r="D39">
        <v>1830</v>
      </c>
      <c r="E39" t="s">
        <v>1021</v>
      </c>
      <c r="F39" t="s">
        <v>534</v>
      </c>
      <c r="G39" t="s">
        <v>73</v>
      </c>
      <c r="H39">
        <v>4</v>
      </c>
      <c r="I39" t="s">
        <v>523</v>
      </c>
      <c r="J39" t="s">
        <v>154</v>
      </c>
      <c r="K39" t="s">
        <v>524</v>
      </c>
      <c r="L39" t="s">
        <v>525</v>
      </c>
    </row>
    <row r="40" spans="1:12">
      <c r="A40">
        <v>395903</v>
      </c>
      <c r="B40" t="s">
        <v>1016</v>
      </c>
      <c r="C40" t="s">
        <v>1005</v>
      </c>
      <c r="D40">
        <v>1860</v>
      </c>
      <c r="E40" t="s">
        <v>1022</v>
      </c>
      <c r="F40" t="s">
        <v>534</v>
      </c>
      <c r="G40" t="s">
        <v>73</v>
      </c>
      <c r="H40">
        <v>4</v>
      </c>
      <c r="I40" t="s">
        <v>523</v>
      </c>
      <c r="J40" t="s">
        <v>154</v>
      </c>
      <c r="K40" t="s">
        <v>524</v>
      </c>
      <c r="L40" t="s">
        <v>525</v>
      </c>
    </row>
    <row r="41" spans="1:12">
      <c r="A41">
        <v>395904</v>
      </c>
      <c r="B41" t="s">
        <v>1023</v>
      </c>
      <c r="C41" t="s">
        <v>1005</v>
      </c>
      <c r="D41">
        <v>1912</v>
      </c>
      <c r="E41" t="s">
        <v>1024</v>
      </c>
      <c r="F41" t="s">
        <v>534</v>
      </c>
      <c r="G41" t="s">
        <v>73</v>
      </c>
      <c r="H41">
        <v>4</v>
      </c>
      <c r="I41" t="s">
        <v>523</v>
      </c>
      <c r="J41" t="s">
        <v>154</v>
      </c>
      <c r="K41" t="s">
        <v>524</v>
      </c>
      <c r="L41" t="s">
        <v>525</v>
      </c>
    </row>
    <row r="42" spans="1:12">
      <c r="A42">
        <v>395905</v>
      </c>
      <c r="B42" t="s">
        <v>1016</v>
      </c>
      <c r="C42" t="s">
        <v>1005</v>
      </c>
      <c r="D42">
        <v>2016</v>
      </c>
      <c r="E42" t="s">
        <v>1025</v>
      </c>
      <c r="F42" t="s">
        <v>534</v>
      </c>
      <c r="G42" t="s">
        <v>73</v>
      </c>
      <c r="H42">
        <v>4</v>
      </c>
      <c r="I42" t="s">
        <v>523</v>
      </c>
      <c r="J42" t="s">
        <v>154</v>
      </c>
      <c r="K42" t="s">
        <v>524</v>
      </c>
      <c r="L42" t="s">
        <v>525</v>
      </c>
    </row>
    <row r="43" spans="1:12">
      <c r="A43">
        <v>395906</v>
      </c>
      <c r="B43" t="s">
        <v>1016</v>
      </c>
      <c r="C43" t="s">
        <v>1005</v>
      </c>
      <c r="D43">
        <v>2056</v>
      </c>
      <c r="E43" t="s">
        <v>1026</v>
      </c>
      <c r="F43" t="s">
        <v>534</v>
      </c>
      <c r="G43" t="s">
        <v>73</v>
      </c>
      <c r="H43">
        <v>4</v>
      </c>
      <c r="I43" t="s">
        <v>523</v>
      </c>
      <c r="J43" t="s">
        <v>154</v>
      </c>
      <c r="K43" t="s">
        <v>524</v>
      </c>
      <c r="L43" t="s">
        <v>525</v>
      </c>
    </row>
    <row r="44" spans="1:12">
      <c r="A44">
        <v>395907</v>
      </c>
      <c r="B44" t="s">
        <v>1016</v>
      </c>
      <c r="C44" t="s">
        <v>1005</v>
      </c>
      <c r="D44">
        <v>2104</v>
      </c>
      <c r="E44" t="s">
        <v>1011</v>
      </c>
      <c r="F44" t="s">
        <v>534</v>
      </c>
      <c r="G44" t="s">
        <v>73</v>
      </c>
      <c r="H44">
        <v>4</v>
      </c>
      <c r="I44" t="s">
        <v>523</v>
      </c>
      <c r="J44" t="s">
        <v>154</v>
      </c>
      <c r="K44" t="s">
        <v>524</v>
      </c>
      <c r="L44" t="s">
        <v>525</v>
      </c>
    </row>
    <row r="45" spans="1:12">
      <c r="A45">
        <v>395908</v>
      </c>
      <c r="B45" t="s">
        <v>1016</v>
      </c>
      <c r="C45" t="s">
        <v>1005</v>
      </c>
      <c r="D45">
        <v>2202</v>
      </c>
      <c r="E45" t="s">
        <v>726</v>
      </c>
      <c r="F45" t="s">
        <v>534</v>
      </c>
      <c r="G45" t="s">
        <v>73</v>
      </c>
      <c r="H45">
        <v>4</v>
      </c>
      <c r="I45" t="s">
        <v>523</v>
      </c>
      <c r="J45" t="s">
        <v>154</v>
      </c>
      <c r="K45" t="s">
        <v>524</v>
      </c>
      <c r="L45" t="s">
        <v>525</v>
      </c>
    </row>
    <row r="46" spans="1:12">
      <c r="A46">
        <v>395909</v>
      </c>
      <c r="B46" t="s">
        <v>1016</v>
      </c>
      <c r="C46" t="s">
        <v>1005</v>
      </c>
      <c r="D46">
        <v>2325</v>
      </c>
      <c r="E46" t="s">
        <v>1027</v>
      </c>
      <c r="F46" t="s">
        <v>534</v>
      </c>
      <c r="G46" t="s">
        <v>73</v>
      </c>
      <c r="H46">
        <v>4</v>
      </c>
      <c r="I46" t="s">
        <v>523</v>
      </c>
      <c r="J46" t="s">
        <v>154</v>
      </c>
      <c r="K46" t="s">
        <v>524</v>
      </c>
      <c r="L46" t="s">
        <v>525</v>
      </c>
    </row>
    <row r="47" spans="1:12">
      <c r="A47">
        <v>395910</v>
      </c>
      <c r="B47" t="s">
        <v>1016</v>
      </c>
      <c r="C47" t="s">
        <v>1005</v>
      </c>
      <c r="D47">
        <v>2388</v>
      </c>
      <c r="E47" t="s">
        <v>1028</v>
      </c>
      <c r="F47" t="s">
        <v>534</v>
      </c>
      <c r="G47" t="s">
        <v>73</v>
      </c>
      <c r="H47">
        <v>4</v>
      </c>
      <c r="I47" t="s">
        <v>523</v>
      </c>
      <c r="J47" t="s">
        <v>154</v>
      </c>
      <c r="K47" t="s">
        <v>524</v>
      </c>
      <c r="L47" t="s">
        <v>525</v>
      </c>
    </row>
    <row r="48" spans="1:12">
      <c r="A48">
        <v>395911</v>
      </c>
      <c r="B48" t="s">
        <v>1016</v>
      </c>
      <c r="C48" t="s">
        <v>1005</v>
      </c>
      <c r="D48">
        <v>2469</v>
      </c>
      <c r="E48" t="s">
        <v>1029</v>
      </c>
      <c r="F48" t="s">
        <v>534</v>
      </c>
      <c r="G48" t="s">
        <v>73</v>
      </c>
      <c r="H48">
        <v>4</v>
      </c>
      <c r="I48" t="s">
        <v>523</v>
      </c>
      <c r="J48" t="s">
        <v>154</v>
      </c>
      <c r="K48" t="s">
        <v>524</v>
      </c>
      <c r="L48" t="s">
        <v>525</v>
      </c>
    </row>
    <row r="49" spans="1:12">
      <c r="A49">
        <v>395912</v>
      </c>
      <c r="B49" t="s">
        <v>1030</v>
      </c>
      <c r="C49" t="s">
        <v>1005</v>
      </c>
      <c r="D49">
        <v>2557</v>
      </c>
      <c r="E49" t="s">
        <v>1031</v>
      </c>
      <c r="F49" t="s">
        <v>534</v>
      </c>
      <c r="G49" t="s">
        <v>73</v>
      </c>
      <c r="H49">
        <v>4</v>
      </c>
      <c r="I49" t="s">
        <v>523</v>
      </c>
      <c r="J49" t="s">
        <v>154</v>
      </c>
      <c r="K49" t="s">
        <v>524</v>
      </c>
      <c r="L49" t="s">
        <v>525</v>
      </c>
    </row>
    <row r="50" spans="1:12">
      <c r="A50">
        <v>395913</v>
      </c>
      <c r="B50" t="s">
        <v>1032</v>
      </c>
      <c r="C50" t="s">
        <v>1005</v>
      </c>
      <c r="D50">
        <v>2585</v>
      </c>
      <c r="E50" t="s">
        <v>1033</v>
      </c>
      <c r="F50" t="s">
        <v>534</v>
      </c>
      <c r="G50" t="s">
        <v>73</v>
      </c>
      <c r="H50">
        <v>4</v>
      </c>
      <c r="I50" t="s">
        <v>523</v>
      </c>
      <c r="J50" t="s">
        <v>154</v>
      </c>
      <c r="K50" t="s">
        <v>524</v>
      </c>
      <c r="L50" t="s">
        <v>525</v>
      </c>
    </row>
    <row r="51" spans="1:12">
      <c r="A51">
        <v>395914</v>
      </c>
      <c r="B51" t="s">
        <v>1034</v>
      </c>
      <c r="C51" t="s">
        <v>1005</v>
      </c>
      <c r="D51">
        <v>2762</v>
      </c>
      <c r="E51" t="s">
        <v>1035</v>
      </c>
      <c r="F51" t="s">
        <v>534</v>
      </c>
      <c r="G51" t="s">
        <v>73</v>
      </c>
      <c r="H51">
        <v>4</v>
      </c>
      <c r="I51" t="s">
        <v>523</v>
      </c>
      <c r="J51" t="s">
        <v>154</v>
      </c>
      <c r="K51" t="s">
        <v>524</v>
      </c>
      <c r="L51" t="s">
        <v>525</v>
      </c>
    </row>
    <row r="52" spans="1:12">
      <c r="A52">
        <v>395915</v>
      </c>
      <c r="B52" t="s">
        <v>1036</v>
      </c>
      <c r="C52" t="s">
        <v>1005</v>
      </c>
      <c r="D52">
        <v>912</v>
      </c>
      <c r="E52" t="s">
        <v>1037</v>
      </c>
      <c r="F52" t="s">
        <v>540</v>
      </c>
      <c r="G52" t="s">
        <v>73</v>
      </c>
      <c r="H52">
        <v>4</v>
      </c>
      <c r="I52" t="s">
        <v>523</v>
      </c>
      <c r="J52" t="s">
        <v>154</v>
      </c>
      <c r="K52" t="s">
        <v>524</v>
      </c>
      <c r="L52" t="s">
        <v>525</v>
      </c>
    </row>
    <row r="53" spans="1:12">
      <c r="A53">
        <v>395916</v>
      </c>
      <c r="B53" t="s">
        <v>1038</v>
      </c>
      <c r="C53" t="s">
        <v>1005</v>
      </c>
      <c r="D53">
        <v>325</v>
      </c>
      <c r="E53" t="s">
        <v>1039</v>
      </c>
      <c r="F53" t="s">
        <v>536</v>
      </c>
      <c r="G53" t="s">
        <v>73</v>
      </c>
      <c r="H53">
        <v>4</v>
      </c>
      <c r="I53" t="s">
        <v>523</v>
      </c>
      <c r="J53" t="s">
        <v>154</v>
      </c>
      <c r="K53" t="s">
        <v>524</v>
      </c>
      <c r="L53" t="s">
        <v>525</v>
      </c>
    </row>
    <row r="54" spans="1:12">
      <c r="A54">
        <v>395920</v>
      </c>
      <c r="B54" t="s">
        <v>558</v>
      </c>
      <c r="C54" t="s">
        <v>1005</v>
      </c>
      <c r="D54">
        <v>315</v>
      </c>
      <c r="E54" t="s">
        <v>1039</v>
      </c>
      <c r="F54" t="s">
        <v>534</v>
      </c>
      <c r="G54" t="s">
        <v>73</v>
      </c>
      <c r="H54">
        <v>4</v>
      </c>
      <c r="I54" t="s">
        <v>523</v>
      </c>
      <c r="J54" t="s">
        <v>154</v>
      </c>
      <c r="K54" t="s">
        <v>524</v>
      </c>
      <c r="L54" t="s">
        <v>525</v>
      </c>
    </row>
    <row r="55" spans="1:12">
      <c r="A55">
        <v>395921</v>
      </c>
      <c r="B55" t="s">
        <v>1040</v>
      </c>
      <c r="C55" t="s">
        <v>1005</v>
      </c>
      <c r="D55">
        <v>391</v>
      </c>
      <c r="E55" t="s">
        <v>727</v>
      </c>
      <c r="F55" t="s">
        <v>534</v>
      </c>
      <c r="G55" t="s">
        <v>73</v>
      </c>
      <c r="H55">
        <v>4</v>
      </c>
      <c r="I55" t="s">
        <v>523</v>
      </c>
      <c r="J55" t="s">
        <v>154</v>
      </c>
      <c r="K55" t="s">
        <v>524</v>
      </c>
      <c r="L55" t="s">
        <v>525</v>
      </c>
    </row>
    <row r="56" spans="1:12">
      <c r="A56">
        <v>395922</v>
      </c>
      <c r="B56" t="s">
        <v>1041</v>
      </c>
      <c r="C56" t="s">
        <v>1005</v>
      </c>
      <c r="D56">
        <v>653</v>
      </c>
      <c r="E56" t="s">
        <v>1042</v>
      </c>
      <c r="F56" t="s">
        <v>534</v>
      </c>
      <c r="G56" t="s">
        <v>73</v>
      </c>
      <c r="H56">
        <v>4</v>
      </c>
      <c r="I56" t="s">
        <v>523</v>
      </c>
      <c r="J56" t="s">
        <v>154</v>
      </c>
      <c r="K56" t="s">
        <v>524</v>
      </c>
      <c r="L56" t="s">
        <v>525</v>
      </c>
    </row>
    <row r="57" spans="1:12">
      <c r="A57">
        <v>395923</v>
      </c>
      <c r="B57" t="s">
        <v>558</v>
      </c>
      <c r="C57" t="s">
        <v>1005</v>
      </c>
      <c r="D57">
        <v>910</v>
      </c>
      <c r="E57" t="s">
        <v>1037</v>
      </c>
      <c r="F57" t="s">
        <v>534</v>
      </c>
      <c r="G57" t="s">
        <v>73</v>
      </c>
      <c r="H57">
        <v>4</v>
      </c>
      <c r="I57" t="s">
        <v>523</v>
      </c>
      <c r="J57" t="s">
        <v>154</v>
      </c>
      <c r="K57" t="s">
        <v>524</v>
      </c>
      <c r="L57" t="s">
        <v>525</v>
      </c>
    </row>
    <row r="58" spans="1:12">
      <c r="A58">
        <v>395924</v>
      </c>
      <c r="B58" t="s">
        <v>558</v>
      </c>
      <c r="C58" t="s">
        <v>1005</v>
      </c>
      <c r="D58">
        <v>947</v>
      </c>
      <c r="E58" t="s">
        <v>1043</v>
      </c>
      <c r="F58" t="s">
        <v>534</v>
      </c>
      <c r="G58" t="s">
        <v>73</v>
      </c>
      <c r="H58">
        <v>4</v>
      </c>
      <c r="I58" t="s">
        <v>523</v>
      </c>
      <c r="J58" t="s">
        <v>154</v>
      </c>
      <c r="K58" t="s">
        <v>524</v>
      </c>
      <c r="L58" t="s">
        <v>525</v>
      </c>
    </row>
    <row r="59" spans="1:12">
      <c r="A59">
        <v>395925</v>
      </c>
      <c r="B59" t="s">
        <v>1044</v>
      </c>
      <c r="C59" t="s">
        <v>1005</v>
      </c>
      <c r="D59">
        <v>443</v>
      </c>
      <c r="E59" t="s">
        <v>727</v>
      </c>
      <c r="F59" t="s">
        <v>540</v>
      </c>
      <c r="G59" t="s">
        <v>73</v>
      </c>
      <c r="H59">
        <v>4</v>
      </c>
      <c r="I59" t="s">
        <v>523</v>
      </c>
      <c r="J59" t="s">
        <v>154</v>
      </c>
      <c r="K59" t="s">
        <v>524</v>
      </c>
      <c r="L59" t="s">
        <v>525</v>
      </c>
    </row>
    <row r="60" spans="1:12">
      <c r="A60">
        <v>395926</v>
      </c>
      <c r="B60" t="s">
        <v>1045</v>
      </c>
      <c r="C60" t="s">
        <v>1005</v>
      </c>
      <c r="D60">
        <v>1763</v>
      </c>
      <c r="E60" t="s">
        <v>1020</v>
      </c>
      <c r="F60" t="s">
        <v>561</v>
      </c>
      <c r="G60" t="s">
        <v>73</v>
      </c>
      <c r="H60">
        <v>4</v>
      </c>
      <c r="I60" t="s">
        <v>523</v>
      </c>
      <c r="J60" t="s">
        <v>154</v>
      </c>
      <c r="K60" t="s">
        <v>524</v>
      </c>
      <c r="L60" t="s">
        <v>525</v>
      </c>
    </row>
    <row r="61" spans="1:12">
      <c r="A61">
        <v>395927</v>
      </c>
      <c r="B61" t="s">
        <v>1046</v>
      </c>
      <c r="C61" t="s">
        <v>1005</v>
      </c>
      <c r="D61">
        <v>1931</v>
      </c>
      <c r="E61" t="s">
        <v>1024</v>
      </c>
      <c r="F61" t="s">
        <v>561</v>
      </c>
      <c r="G61" t="s">
        <v>73</v>
      </c>
      <c r="H61">
        <v>4</v>
      </c>
      <c r="I61" t="s">
        <v>523</v>
      </c>
      <c r="J61" t="s">
        <v>154</v>
      </c>
      <c r="K61" t="s">
        <v>524</v>
      </c>
      <c r="L61" t="s">
        <v>525</v>
      </c>
    </row>
    <row r="62" spans="1:12">
      <c r="A62">
        <v>395928</v>
      </c>
      <c r="B62" t="s">
        <v>1047</v>
      </c>
      <c r="C62" t="s">
        <v>1005</v>
      </c>
      <c r="D62">
        <v>425</v>
      </c>
      <c r="E62" t="s">
        <v>727</v>
      </c>
      <c r="F62" t="s">
        <v>540</v>
      </c>
      <c r="G62" t="s">
        <v>73</v>
      </c>
      <c r="H62">
        <v>4</v>
      </c>
      <c r="I62" t="s">
        <v>523</v>
      </c>
      <c r="J62" t="s">
        <v>154</v>
      </c>
      <c r="K62" t="s">
        <v>524</v>
      </c>
      <c r="L62" t="s">
        <v>525</v>
      </c>
    </row>
    <row r="63" spans="1:12">
      <c r="A63">
        <v>395930</v>
      </c>
      <c r="B63" t="s">
        <v>1048</v>
      </c>
      <c r="C63" t="s">
        <v>1005</v>
      </c>
      <c r="D63">
        <v>1760</v>
      </c>
      <c r="E63" t="s">
        <v>1020</v>
      </c>
      <c r="F63" t="s">
        <v>536</v>
      </c>
      <c r="G63" t="s">
        <v>73</v>
      </c>
      <c r="H63">
        <v>4</v>
      </c>
      <c r="I63" t="s">
        <v>523</v>
      </c>
      <c r="J63" t="s">
        <v>154</v>
      </c>
      <c r="K63" t="s">
        <v>524</v>
      </c>
      <c r="L63" t="s">
        <v>525</v>
      </c>
    </row>
    <row r="64" spans="1:12">
      <c r="A64">
        <v>395931</v>
      </c>
      <c r="B64" t="s">
        <v>1048</v>
      </c>
      <c r="C64" t="s">
        <v>1005</v>
      </c>
      <c r="D64">
        <v>1923</v>
      </c>
      <c r="E64" t="s">
        <v>1024</v>
      </c>
      <c r="F64" t="s">
        <v>536</v>
      </c>
      <c r="G64" t="s">
        <v>73</v>
      </c>
      <c r="H64">
        <v>4</v>
      </c>
      <c r="I64" t="s">
        <v>523</v>
      </c>
      <c r="J64" t="s">
        <v>154</v>
      </c>
      <c r="K64" t="s">
        <v>524</v>
      </c>
      <c r="L64" t="s">
        <v>525</v>
      </c>
    </row>
    <row r="65" spans="1:12">
      <c r="A65">
        <v>395932</v>
      </c>
      <c r="B65" t="s">
        <v>1049</v>
      </c>
      <c r="C65" t="s">
        <v>1005</v>
      </c>
      <c r="D65">
        <v>912</v>
      </c>
      <c r="E65" t="s">
        <v>1037</v>
      </c>
      <c r="F65" t="s">
        <v>542</v>
      </c>
      <c r="G65" t="s">
        <v>73</v>
      </c>
      <c r="H65">
        <v>4</v>
      </c>
      <c r="I65" t="s">
        <v>523</v>
      </c>
      <c r="J65" t="s">
        <v>154</v>
      </c>
      <c r="K65" t="s">
        <v>524</v>
      </c>
      <c r="L65" t="s">
        <v>525</v>
      </c>
    </row>
    <row r="66" spans="1:12">
      <c r="A66">
        <v>395933</v>
      </c>
      <c r="B66" t="s">
        <v>528</v>
      </c>
      <c r="C66" t="s">
        <v>1005</v>
      </c>
      <c r="D66">
        <v>54</v>
      </c>
      <c r="E66" t="s">
        <v>1007</v>
      </c>
      <c r="F66" t="s">
        <v>529</v>
      </c>
      <c r="G66" t="s">
        <v>73</v>
      </c>
      <c r="H66">
        <v>4</v>
      </c>
      <c r="I66" t="s">
        <v>523</v>
      </c>
      <c r="J66" t="s">
        <v>154</v>
      </c>
      <c r="K66" t="s">
        <v>524</v>
      </c>
      <c r="L66" t="s">
        <v>525</v>
      </c>
    </row>
    <row r="67" spans="1:12">
      <c r="A67">
        <v>395934</v>
      </c>
      <c r="B67" t="s">
        <v>528</v>
      </c>
      <c r="C67" t="s">
        <v>1005</v>
      </c>
      <c r="D67">
        <v>194</v>
      </c>
      <c r="E67" t="s">
        <v>1050</v>
      </c>
      <c r="F67" t="s">
        <v>529</v>
      </c>
      <c r="G67" t="s">
        <v>73</v>
      </c>
      <c r="H67">
        <v>4</v>
      </c>
      <c r="I67" t="s">
        <v>523</v>
      </c>
      <c r="J67" t="s">
        <v>154</v>
      </c>
      <c r="K67" t="s">
        <v>524</v>
      </c>
      <c r="L67" t="s">
        <v>525</v>
      </c>
    </row>
    <row r="68" spans="1:12">
      <c r="A68">
        <v>395935</v>
      </c>
      <c r="B68" t="s">
        <v>528</v>
      </c>
      <c r="C68" t="s">
        <v>1005</v>
      </c>
      <c r="D68">
        <v>253</v>
      </c>
      <c r="E68" t="s">
        <v>1051</v>
      </c>
      <c r="F68" t="s">
        <v>529</v>
      </c>
      <c r="G68" t="s">
        <v>73</v>
      </c>
      <c r="H68">
        <v>4</v>
      </c>
      <c r="I68" t="s">
        <v>523</v>
      </c>
      <c r="J68" t="s">
        <v>154</v>
      </c>
      <c r="K68" t="s">
        <v>524</v>
      </c>
      <c r="L68" t="s">
        <v>525</v>
      </c>
    </row>
    <row r="69" spans="1:12">
      <c r="A69">
        <v>395936</v>
      </c>
      <c r="B69" t="s">
        <v>528</v>
      </c>
      <c r="C69" t="s">
        <v>1005</v>
      </c>
      <c r="D69">
        <v>257</v>
      </c>
      <c r="E69" t="s">
        <v>1051</v>
      </c>
      <c r="F69" t="s">
        <v>529</v>
      </c>
      <c r="G69" t="s">
        <v>73</v>
      </c>
      <c r="H69">
        <v>4</v>
      </c>
      <c r="I69" t="s">
        <v>523</v>
      </c>
      <c r="J69" t="s">
        <v>154</v>
      </c>
      <c r="K69" t="s">
        <v>524</v>
      </c>
      <c r="L69" t="s">
        <v>525</v>
      </c>
    </row>
    <row r="70" spans="1:12">
      <c r="A70">
        <v>395937</v>
      </c>
      <c r="B70" t="s">
        <v>528</v>
      </c>
      <c r="C70" t="s">
        <v>1005</v>
      </c>
      <c r="D70">
        <v>340</v>
      </c>
      <c r="E70" t="s">
        <v>1039</v>
      </c>
      <c r="F70" t="s">
        <v>529</v>
      </c>
      <c r="G70" t="s">
        <v>73</v>
      </c>
      <c r="H70">
        <v>4</v>
      </c>
      <c r="I70" t="s">
        <v>523</v>
      </c>
      <c r="J70" t="s">
        <v>154</v>
      </c>
      <c r="K70" t="s">
        <v>524</v>
      </c>
      <c r="L70" t="s">
        <v>525</v>
      </c>
    </row>
    <row r="71" spans="1:12">
      <c r="A71">
        <v>395938</v>
      </c>
      <c r="B71" t="s">
        <v>528</v>
      </c>
      <c r="C71" t="s">
        <v>1005</v>
      </c>
      <c r="D71">
        <v>509</v>
      </c>
      <c r="E71" t="s">
        <v>727</v>
      </c>
      <c r="F71" t="s">
        <v>529</v>
      </c>
      <c r="G71" t="s">
        <v>73</v>
      </c>
      <c r="H71">
        <v>4</v>
      </c>
      <c r="I71" t="s">
        <v>523</v>
      </c>
      <c r="J71" t="s">
        <v>154</v>
      </c>
      <c r="K71" t="s">
        <v>524</v>
      </c>
      <c r="L71" t="s">
        <v>525</v>
      </c>
    </row>
    <row r="72" spans="1:12">
      <c r="A72">
        <v>395939</v>
      </c>
      <c r="B72" t="s">
        <v>528</v>
      </c>
      <c r="C72" t="s">
        <v>1005</v>
      </c>
      <c r="D72">
        <v>515</v>
      </c>
      <c r="E72" t="s">
        <v>727</v>
      </c>
      <c r="F72" t="s">
        <v>529</v>
      </c>
      <c r="G72" t="s">
        <v>73</v>
      </c>
      <c r="H72">
        <v>4</v>
      </c>
      <c r="I72" t="s">
        <v>523</v>
      </c>
      <c r="J72" t="s">
        <v>154</v>
      </c>
      <c r="K72" t="s">
        <v>524</v>
      </c>
      <c r="L72" t="s">
        <v>525</v>
      </c>
    </row>
    <row r="73" spans="1:12">
      <c r="A73">
        <v>395940</v>
      </c>
      <c r="B73" t="s">
        <v>528</v>
      </c>
      <c r="C73" t="s">
        <v>1005</v>
      </c>
      <c r="D73">
        <v>508</v>
      </c>
      <c r="E73" t="s">
        <v>727</v>
      </c>
      <c r="F73" t="s">
        <v>529</v>
      </c>
      <c r="G73" t="s">
        <v>73</v>
      </c>
      <c r="H73">
        <v>4</v>
      </c>
      <c r="I73" t="s">
        <v>523</v>
      </c>
      <c r="J73" t="s">
        <v>154</v>
      </c>
      <c r="K73" t="s">
        <v>524</v>
      </c>
      <c r="L73" t="s">
        <v>525</v>
      </c>
    </row>
    <row r="74" spans="1:12">
      <c r="A74">
        <v>395941</v>
      </c>
      <c r="B74" t="s">
        <v>528</v>
      </c>
      <c r="C74" t="s">
        <v>1005</v>
      </c>
      <c r="D74">
        <v>514</v>
      </c>
      <c r="E74" t="s">
        <v>727</v>
      </c>
      <c r="F74" t="s">
        <v>529</v>
      </c>
      <c r="G74" t="s">
        <v>73</v>
      </c>
      <c r="H74">
        <v>4</v>
      </c>
      <c r="I74" t="s">
        <v>523</v>
      </c>
      <c r="J74" t="s">
        <v>154</v>
      </c>
      <c r="K74" t="s">
        <v>524</v>
      </c>
      <c r="L74" t="s">
        <v>525</v>
      </c>
    </row>
    <row r="75" spans="1:12">
      <c r="A75">
        <v>395942</v>
      </c>
      <c r="B75" t="s">
        <v>528</v>
      </c>
      <c r="C75" t="s">
        <v>1005</v>
      </c>
      <c r="D75">
        <v>523</v>
      </c>
      <c r="E75" t="s">
        <v>727</v>
      </c>
      <c r="F75" t="s">
        <v>529</v>
      </c>
      <c r="G75" t="s">
        <v>73</v>
      </c>
      <c r="H75">
        <v>4</v>
      </c>
      <c r="I75" t="s">
        <v>523</v>
      </c>
      <c r="J75" t="s">
        <v>154</v>
      </c>
      <c r="K75" t="s">
        <v>524</v>
      </c>
      <c r="L75" t="s">
        <v>525</v>
      </c>
    </row>
    <row r="76" spans="1:12">
      <c r="A76">
        <v>395943</v>
      </c>
      <c r="B76" t="s">
        <v>528</v>
      </c>
      <c r="C76" t="s">
        <v>1005</v>
      </c>
      <c r="D76">
        <v>1581</v>
      </c>
      <c r="E76" t="s">
        <v>1017</v>
      </c>
      <c r="F76" t="s">
        <v>529</v>
      </c>
      <c r="G76" t="s">
        <v>73</v>
      </c>
      <c r="H76">
        <v>4</v>
      </c>
      <c r="I76" t="s">
        <v>523</v>
      </c>
      <c r="J76" t="s">
        <v>154</v>
      </c>
      <c r="K76" t="s">
        <v>524</v>
      </c>
      <c r="L76" t="s">
        <v>525</v>
      </c>
    </row>
    <row r="77" spans="1:12">
      <c r="A77">
        <v>395944</v>
      </c>
      <c r="B77" t="s">
        <v>528</v>
      </c>
      <c r="C77" t="s">
        <v>1005</v>
      </c>
      <c r="D77">
        <v>526</v>
      </c>
      <c r="E77" t="s">
        <v>727</v>
      </c>
      <c r="F77" t="s">
        <v>529</v>
      </c>
      <c r="G77" t="s">
        <v>73</v>
      </c>
      <c r="H77">
        <v>4</v>
      </c>
      <c r="I77" t="s">
        <v>523</v>
      </c>
      <c r="J77" t="s">
        <v>154</v>
      </c>
      <c r="K77" t="s">
        <v>524</v>
      </c>
      <c r="L77" t="s">
        <v>525</v>
      </c>
    </row>
    <row r="78" spans="1:12">
      <c r="A78">
        <v>395945</v>
      </c>
      <c r="B78" t="s">
        <v>528</v>
      </c>
      <c r="C78" t="s">
        <v>1005</v>
      </c>
      <c r="D78">
        <v>525</v>
      </c>
      <c r="E78" t="s">
        <v>727</v>
      </c>
      <c r="F78" t="s">
        <v>529</v>
      </c>
      <c r="G78" t="s">
        <v>73</v>
      </c>
      <c r="H78">
        <v>4</v>
      </c>
      <c r="I78" t="s">
        <v>523</v>
      </c>
      <c r="J78" t="s">
        <v>154</v>
      </c>
      <c r="K78" t="s">
        <v>524</v>
      </c>
      <c r="L78" t="s">
        <v>525</v>
      </c>
    </row>
    <row r="79" spans="1:12">
      <c r="A79">
        <v>395950</v>
      </c>
      <c r="B79" t="s">
        <v>528</v>
      </c>
      <c r="C79" t="s">
        <v>1005</v>
      </c>
      <c r="D79">
        <v>568</v>
      </c>
      <c r="E79" t="s">
        <v>727</v>
      </c>
      <c r="F79" t="s">
        <v>529</v>
      </c>
      <c r="G79" t="s">
        <v>73</v>
      </c>
      <c r="H79">
        <v>4</v>
      </c>
      <c r="I79" t="s">
        <v>523</v>
      </c>
      <c r="J79" t="s">
        <v>154</v>
      </c>
      <c r="K79" t="s">
        <v>524</v>
      </c>
      <c r="L79" t="s">
        <v>525</v>
      </c>
    </row>
    <row r="80" spans="1:12">
      <c r="A80">
        <v>395951</v>
      </c>
      <c r="B80" t="s">
        <v>528</v>
      </c>
      <c r="C80" t="s">
        <v>1005</v>
      </c>
      <c r="D80">
        <v>572</v>
      </c>
      <c r="E80" t="s">
        <v>727</v>
      </c>
      <c r="F80" t="s">
        <v>529</v>
      </c>
      <c r="G80" t="s">
        <v>73</v>
      </c>
      <c r="H80">
        <v>4</v>
      </c>
      <c r="I80" t="s">
        <v>523</v>
      </c>
      <c r="J80" t="s">
        <v>154</v>
      </c>
      <c r="K80" t="s">
        <v>524</v>
      </c>
      <c r="L80" t="s">
        <v>525</v>
      </c>
    </row>
    <row r="81" spans="1:12">
      <c r="A81">
        <v>395952</v>
      </c>
      <c r="B81" t="s">
        <v>528</v>
      </c>
      <c r="C81" t="s">
        <v>1005</v>
      </c>
      <c r="D81">
        <v>575</v>
      </c>
      <c r="E81" t="s">
        <v>727</v>
      </c>
      <c r="F81" t="s">
        <v>529</v>
      </c>
      <c r="G81" t="s">
        <v>73</v>
      </c>
      <c r="H81">
        <v>4</v>
      </c>
      <c r="I81" t="s">
        <v>523</v>
      </c>
      <c r="J81" t="s">
        <v>154</v>
      </c>
      <c r="K81" t="s">
        <v>524</v>
      </c>
      <c r="L81" t="s">
        <v>525</v>
      </c>
    </row>
    <row r="82" spans="1:12">
      <c r="A82">
        <v>395953</v>
      </c>
      <c r="B82" t="s">
        <v>528</v>
      </c>
      <c r="C82" t="s">
        <v>1005</v>
      </c>
      <c r="D82">
        <v>587</v>
      </c>
      <c r="E82" t="s">
        <v>727</v>
      </c>
      <c r="F82" t="s">
        <v>529</v>
      </c>
      <c r="G82" t="s">
        <v>73</v>
      </c>
      <c r="H82">
        <v>4</v>
      </c>
      <c r="I82" t="s">
        <v>523</v>
      </c>
      <c r="J82" t="s">
        <v>154</v>
      </c>
      <c r="K82" t="s">
        <v>524</v>
      </c>
      <c r="L82" t="s">
        <v>525</v>
      </c>
    </row>
    <row r="83" spans="1:12">
      <c r="A83">
        <v>395954</v>
      </c>
      <c r="B83" t="s">
        <v>528</v>
      </c>
      <c r="C83" t="s">
        <v>1005</v>
      </c>
      <c r="D83">
        <v>612</v>
      </c>
      <c r="E83" t="s">
        <v>727</v>
      </c>
      <c r="F83" t="s">
        <v>529</v>
      </c>
      <c r="G83" t="s">
        <v>73</v>
      </c>
      <c r="H83">
        <v>4</v>
      </c>
      <c r="I83" t="s">
        <v>523</v>
      </c>
      <c r="J83" t="s">
        <v>154</v>
      </c>
      <c r="K83" t="s">
        <v>524</v>
      </c>
      <c r="L83" t="s">
        <v>525</v>
      </c>
    </row>
    <row r="84" spans="1:12">
      <c r="A84">
        <v>395955</v>
      </c>
      <c r="B84" t="s">
        <v>528</v>
      </c>
      <c r="C84" t="s">
        <v>1005</v>
      </c>
      <c r="D84">
        <v>679</v>
      </c>
      <c r="E84" t="s">
        <v>1042</v>
      </c>
      <c r="F84" t="s">
        <v>529</v>
      </c>
      <c r="G84" t="s">
        <v>73</v>
      </c>
      <c r="H84">
        <v>4</v>
      </c>
      <c r="I84" t="s">
        <v>523</v>
      </c>
      <c r="J84" t="s">
        <v>154</v>
      </c>
      <c r="K84" t="s">
        <v>524</v>
      </c>
      <c r="L84" t="s">
        <v>525</v>
      </c>
    </row>
    <row r="85" spans="1:12">
      <c r="A85">
        <v>395956</v>
      </c>
      <c r="B85" t="s">
        <v>528</v>
      </c>
      <c r="C85" t="s">
        <v>1005</v>
      </c>
      <c r="D85">
        <v>731</v>
      </c>
      <c r="E85" t="s">
        <v>1042</v>
      </c>
      <c r="F85" t="s">
        <v>529</v>
      </c>
      <c r="G85" t="s">
        <v>73</v>
      </c>
      <c r="H85">
        <v>4</v>
      </c>
      <c r="I85" t="s">
        <v>523</v>
      </c>
      <c r="J85" t="s">
        <v>154</v>
      </c>
      <c r="K85" t="s">
        <v>524</v>
      </c>
      <c r="L85" t="s">
        <v>525</v>
      </c>
    </row>
    <row r="86" spans="1:12">
      <c r="A86">
        <v>395957</v>
      </c>
      <c r="B86" t="s">
        <v>528</v>
      </c>
      <c r="C86" t="s">
        <v>1005</v>
      </c>
      <c r="D86">
        <v>695</v>
      </c>
      <c r="E86" t="s">
        <v>1042</v>
      </c>
      <c r="F86" t="s">
        <v>529</v>
      </c>
      <c r="G86" t="s">
        <v>73</v>
      </c>
      <c r="H86">
        <v>4</v>
      </c>
      <c r="I86" t="s">
        <v>523</v>
      </c>
      <c r="J86" t="s">
        <v>154</v>
      </c>
      <c r="K86" t="s">
        <v>524</v>
      </c>
      <c r="L86" t="s">
        <v>525</v>
      </c>
    </row>
    <row r="87" spans="1:12">
      <c r="A87">
        <v>395958</v>
      </c>
      <c r="B87" t="s">
        <v>528</v>
      </c>
      <c r="C87" t="s">
        <v>1005</v>
      </c>
      <c r="D87">
        <v>732</v>
      </c>
      <c r="E87" t="s">
        <v>1042</v>
      </c>
      <c r="F87" t="s">
        <v>529</v>
      </c>
      <c r="G87" t="s">
        <v>73</v>
      </c>
      <c r="H87">
        <v>4</v>
      </c>
      <c r="I87" t="s">
        <v>523</v>
      </c>
      <c r="J87" t="s">
        <v>154</v>
      </c>
      <c r="K87" t="s">
        <v>524</v>
      </c>
      <c r="L87" t="s">
        <v>525</v>
      </c>
    </row>
    <row r="88" spans="1:12">
      <c r="A88">
        <v>395959</v>
      </c>
      <c r="B88" t="s">
        <v>528</v>
      </c>
      <c r="C88" t="s">
        <v>1005</v>
      </c>
      <c r="D88">
        <v>711</v>
      </c>
      <c r="E88" t="s">
        <v>1042</v>
      </c>
      <c r="F88" t="s">
        <v>529</v>
      </c>
      <c r="G88" t="s">
        <v>73</v>
      </c>
      <c r="H88">
        <v>4</v>
      </c>
      <c r="I88" t="s">
        <v>523</v>
      </c>
      <c r="J88" t="s">
        <v>154</v>
      </c>
      <c r="K88" t="s">
        <v>524</v>
      </c>
      <c r="L88" t="s">
        <v>525</v>
      </c>
    </row>
    <row r="89" spans="1:12">
      <c r="A89">
        <v>395960</v>
      </c>
      <c r="B89" t="s">
        <v>528</v>
      </c>
      <c r="C89" t="s">
        <v>1005</v>
      </c>
      <c r="D89">
        <v>695</v>
      </c>
      <c r="E89" t="s">
        <v>1042</v>
      </c>
      <c r="F89" t="s">
        <v>529</v>
      </c>
      <c r="G89" t="s">
        <v>73</v>
      </c>
      <c r="H89">
        <v>4</v>
      </c>
      <c r="I89" t="s">
        <v>523</v>
      </c>
      <c r="J89" t="s">
        <v>154</v>
      </c>
      <c r="K89" t="s">
        <v>524</v>
      </c>
      <c r="L89" t="s">
        <v>525</v>
      </c>
    </row>
    <row r="90" spans="1:12">
      <c r="A90">
        <v>395961</v>
      </c>
      <c r="B90" t="s">
        <v>528</v>
      </c>
      <c r="C90" t="s">
        <v>1005</v>
      </c>
      <c r="D90">
        <v>708</v>
      </c>
      <c r="E90" t="s">
        <v>1042</v>
      </c>
      <c r="F90" t="s">
        <v>529</v>
      </c>
      <c r="G90" t="s">
        <v>73</v>
      </c>
      <c r="H90">
        <v>4</v>
      </c>
      <c r="I90" t="s">
        <v>523</v>
      </c>
      <c r="J90" t="s">
        <v>154</v>
      </c>
      <c r="K90" t="s">
        <v>524</v>
      </c>
      <c r="L90" t="s">
        <v>525</v>
      </c>
    </row>
    <row r="91" spans="1:12">
      <c r="A91">
        <v>395962</v>
      </c>
      <c r="B91" t="s">
        <v>528</v>
      </c>
      <c r="C91" t="s">
        <v>1005</v>
      </c>
      <c r="D91">
        <v>697</v>
      </c>
      <c r="E91" t="s">
        <v>1042</v>
      </c>
      <c r="F91" t="s">
        <v>529</v>
      </c>
      <c r="G91" t="s">
        <v>73</v>
      </c>
      <c r="H91">
        <v>4</v>
      </c>
      <c r="I91" t="s">
        <v>523</v>
      </c>
      <c r="J91" t="s">
        <v>154</v>
      </c>
      <c r="K91" t="s">
        <v>524</v>
      </c>
      <c r="L91" t="s">
        <v>525</v>
      </c>
    </row>
    <row r="92" spans="1:12">
      <c r="A92">
        <v>395963</v>
      </c>
      <c r="B92" t="s">
        <v>528</v>
      </c>
      <c r="C92" t="s">
        <v>1005</v>
      </c>
      <c r="D92">
        <v>704</v>
      </c>
      <c r="E92" t="s">
        <v>1042</v>
      </c>
      <c r="F92" t="s">
        <v>529</v>
      </c>
      <c r="G92" t="s">
        <v>73</v>
      </c>
      <c r="H92">
        <v>4</v>
      </c>
      <c r="I92" t="s">
        <v>523</v>
      </c>
      <c r="J92" t="s">
        <v>154</v>
      </c>
      <c r="K92" t="s">
        <v>524</v>
      </c>
      <c r="L92" t="s">
        <v>525</v>
      </c>
    </row>
    <row r="93" spans="1:12">
      <c r="A93">
        <v>395964</v>
      </c>
      <c r="B93" t="s">
        <v>528</v>
      </c>
      <c r="C93" t="s">
        <v>1005</v>
      </c>
      <c r="D93">
        <v>701</v>
      </c>
      <c r="E93" t="s">
        <v>1042</v>
      </c>
      <c r="F93" t="s">
        <v>529</v>
      </c>
      <c r="G93" t="s">
        <v>73</v>
      </c>
      <c r="H93">
        <v>4</v>
      </c>
      <c r="I93" t="s">
        <v>523</v>
      </c>
      <c r="J93" t="s">
        <v>154</v>
      </c>
      <c r="K93" t="s">
        <v>524</v>
      </c>
      <c r="L93" t="s">
        <v>525</v>
      </c>
    </row>
    <row r="94" spans="1:12">
      <c r="A94">
        <v>395965</v>
      </c>
      <c r="B94" t="s">
        <v>528</v>
      </c>
      <c r="C94" t="s">
        <v>1005</v>
      </c>
      <c r="D94">
        <v>702</v>
      </c>
      <c r="E94" t="s">
        <v>1042</v>
      </c>
      <c r="F94" t="s">
        <v>529</v>
      </c>
      <c r="G94" t="s">
        <v>73</v>
      </c>
      <c r="H94">
        <v>4</v>
      </c>
      <c r="I94" t="s">
        <v>523</v>
      </c>
      <c r="J94" t="s">
        <v>154</v>
      </c>
      <c r="K94" t="s">
        <v>524</v>
      </c>
      <c r="L94" t="s">
        <v>525</v>
      </c>
    </row>
    <row r="95" spans="1:12">
      <c r="A95">
        <v>395966</v>
      </c>
      <c r="B95" t="s">
        <v>528</v>
      </c>
      <c r="C95" t="s">
        <v>1005</v>
      </c>
      <c r="D95">
        <v>703</v>
      </c>
      <c r="E95" t="s">
        <v>1042</v>
      </c>
      <c r="F95" t="s">
        <v>529</v>
      </c>
      <c r="G95" t="s">
        <v>73</v>
      </c>
      <c r="H95">
        <v>4</v>
      </c>
      <c r="I95" t="s">
        <v>523</v>
      </c>
      <c r="J95" t="s">
        <v>154</v>
      </c>
      <c r="K95" t="s">
        <v>524</v>
      </c>
      <c r="L95" t="s">
        <v>525</v>
      </c>
    </row>
    <row r="96" spans="1:12">
      <c r="A96">
        <v>395967</v>
      </c>
      <c r="B96" t="s">
        <v>528</v>
      </c>
      <c r="C96" t="s">
        <v>1005</v>
      </c>
      <c r="D96">
        <v>733</v>
      </c>
      <c r="E96" t="s">
        <v>1042</v>
      </c>
      <c r="F96" t="s">
        <v>529</v>
      </c>
      <c r="G96" t="s">
        <v>73</v>
      </c>
      <c r="H96">
        <v>4</v>
      </c>
      <c r="I96" t="s">
        <v>523</v>
      </c>
      <c r="J96" t="s">
        <v>154</v>
      </c>
      <c r="K96" t="s">
        <v>524</v>
      </c>
      <c r="L96" t="s">
        <v>525</v>
      </c>
    </row>
    <row r="97" spans="1:12">
      <c r="A97">
        <v>395968</v>
      </c>
      <c r="B97" t="s">
        <v>528</v>
      </c>
      <c r="C97" t="s">
        <v>1005</v>
      </c>
      <c r="D97">
        <v>719</v>
      </c>
      <c r="E97" t="s">
        <v>1042</v>
      </c>
      <c r="F97" t="s">
        <v>529</v>
      </c>
      <c r="G97" t="s">
        <v>73</v>
      </c>
      <c r="H97">
        <v>4</v>
      </c>
      <c r="I97" t="s">
        <v>523</v>
      </c>
      <c r="J97" t="s">
        <v>154</v>
      </c>
      <c r="K97" t="s">
        <v>524</v>
      </c>
      <c r="L97" t="s">
        <v>525</v>
      </c>
    </row>
    <row r="98" spans="1:12">
      <c r="A98">
        <v>395969</v>
      </c>
      <c r="B98" t="s">
        <v>528</v>
      </c>
      <c r="C98" t="s">
        <v>1005</v>
      </c>
      <c r="D98">
        <v>709</v>
      </c>
      <c r="E98" t="s">
        <v>1042</v>
      </c>
      <c r="F98" t="s">
        <v>529</v>
      </c>
      <c r="G98" t="s">
        <v>73</v>
      </c>
      <c r="H98">
        <v>4</v>
      </c>
      <c r="I98" t="s">
        <v>523</v>
      </c>
      <c r="J98" t="s">
        <v>154</v>
      </c>
      <c r="K98" t="s">
        <v>524</v>
      </c>
      <c r="L98" t="s">
        <v>525</v>
      </c>
    </row>
    <row r="99" spans="1:12">
      <c r="A99">
        <v>395970</v>
      </c>
      <c r="B99" t="s">
        <v>528</v>
      </c>
      <c r="C99" t="s">
        <v>1005</v>
      </c>
      <c r="D99">
        <v>710</v>
      </c>
      <c r="E99" t="s">
        <v>1042</v>
      </c>
      <c r="F99" t="s">
        <v>529</v>
      </c>
      <c r="G99" t="s">
        <v>73</v>
      </c>
      <c r="H99">
        <v>4</v>
      </c>
      <c r="I99" t="s">
        <v>523</v>
      </c>
      <c r="J99" t="s">
        <v>154</v>
      </c>
      <c r="K99" t="s">
        <v>524</v>
      </c>
      <c r="L99" t="s">
        <v>525</v>
      </c>
    </row>
    <row r="100" spans="1:12">
      <c r="A100">
        <v>395971</v>
      </c>
      <c r="B100" t="s">
        <v>528</v>
      </c>
      <c r="C100" t="s">
        <v>1005</v>
      </c>
      <c r="D100">
        <v>719</v>
      </c>
      <c r="E100" t="s">
        <v>1042</v>
      </c>
      <c r="F100" t="s">
        <v>529</v>
      </c>
      <c r="G100" t="s">
        <v>73</v>
      </c>
      <c r="H100">
        <v>4</v>
      </c>
      <c r="I100" t="s">
        <v>523</v>
      </c>
      <c r="J100" t="s">
        <v>154</v>
      </c>
      <c r="K100" t="s">
        <v>524</v>
      </c>
      <c r="L100" t="s">
        <v>525</v>
      </c>
    </row>
    <row r="101" spans="1:12">
      <c r="A101">
        <v>395972</v>
      </c>
      <c r="B101" t="s">
        <v>528</v>
      </c>
      <c r="C101" t="s">
        <v>1005</v>
      </c>
      <c r="D101">
        <v>734</v>
      </c>
      <c r="E101" t="s">
        <v>1042</v>
      </c>
      <c r="F101" t="s">
        <v>529</v>
      </c>
      <c r="G101" t="s">
        <v>73</v>
      </c>
      <c r="H101">
        <v>4</v>
      </c>
      <c r="I101" t="s">
        <v>523</v>
      </c>
      <c r="J101" t="s">
        <v>154</v>
      </c>
      <c r="K101" t="s">
        <v>524</v>
      </c>
      <c r="L101" t="s">
        <v>525</v>
      </c>
    </row>
    <row r="102" spans="1:12">
      <c r="A102">
        <v>395973</v>
      </c>
      <c r="B102" t="s">
        <v>528</v>
      </c>
      <c r="C102" t="s">
        <v>1005</v>
      </c>
      <c r="D102">
        <v>727</v>
      </c>
      <c r="E102" t="s">
        <v>1042</v>
      </c>
      <c r="F102" t="s">
        <v>529</v>
      </c>
      <c r="G102" t="s">
        <v>73</v>
      </c>
      <c r="H102">
        <v>4</v>
      </c>
      <c r="I102" t="s">
        <v>523</v>
      </c>
      <c r="J102" t="s">
        <v>154</v>
      </c>
      <c r="K102" t="s">
        <v>524</v>
      </c>
      <c r="L102" t="s">
        <v>525</v>
      </c>
    </row>
    <row r="103" spans="1:12">
      <c r="A103">
        <v>395974</v>
      </c>
      <c r="B103" t="s">
        <v>528</v>
      </c>
      <c r="C103" t="s">
        <v>1005</v>
      </c>
      <c r="D103">
        <v>724</v>
      </c>
      <c r="E103" t="s">
        <v>1042</v>
      </c>
      <c r="F103" t="s">
        <v>529</v>
      </c>
      <c r="G103" t="s">
        <v>73</v>
      </c>
      <c r="H103">
        <v>4</v>
      </c>
      <c r="I103" t="s">
        <v>523</v>
      </c>
      <c r="J103" t="s">
        <v>154</v>
      </c>
      <c r="K103" t="s">
        <v>524</v>
      </c>
      <c r="L103" t="s">
        <v>525</v>
      </c>
    </row>
    <row r="104" spans="1:12">
      <c r="A104">
        <v>395975</v>
      </c>
      <c r="B104" t="s">
        <v>528</v>
      </c>
      <c r="C104" t="s">
        <v>1005</v>
      </c>
      <c r="D104">
        <v>725</v>
      </c>
      <c r="E104" t="s">
        <v>1042</v>
      </c>
      <c r="F104" t="s">
        <v>529</v>
      </c>
      <c r="G104" t="s">
        <v>73</v>
      </c>
      <c r="H104">
        <v>4</v>
      </c>
      <c r="I104" t="s">
        <v>523</v>
      </c>
      <c r="J104" t="s">
        <v>154</v>
      </c>
      <c r="K104" t="s">
        <v>524</v>
      </c>
      <c r="L104" t="s">
        <v>525</v>
      </c>
    </row>
    <row r="105" spans="1:12">
      <c r="A105">
        <v>395976</v>
      </c>
      <c r="B105" t="s">
        <v>528</v>
      </c>
      <c r="C105" t="s">
        <v>1005</v>
      </c>
      <c r="D105">
        <v>726</v>
      </c>
      <c r="E105" t="s">
        <v>1042</v>
      </c>
      <c r="F105" t="s">
        <v>529</v>
      </c>
      <c r="G105" t="s">
        <v>73</v>
      </c>
      <c r="H105">
        <v>4</v>
      </c>
      <c r="I105" t="s">
        <v>523</v>
      </c>
      <c r="J105" t="s">
        <v>154</v>
      </c>
      <c r="K105" t="s">
        <v>524</v>
      </c>
      <c r="L105" t="s">
        <v>525</v>
      </c>
    </row>
    <row r="106" spans="1:12">
      <c r="A106">
        <v>395977</v>
      </c>
      <c r="B106" t="s">
        <v>528</v>
      </c>
      <c r="C106" t="s">
        <v>1005</v>
      </c>
      <c r="D106">
        <v>779</v>
      </c>
      <c r="E106" t="s">
        <v>1042</v>
      </c>
      <c r="F106" t="s">
        <v>529</v>
      </c>
      <c r="G106" t="s">
        <v>73</v>
      </c>
      <c r="H106">
        <v>4</v>
      </c>
      <c r="I106" t="s">
        <v>523</v>
      </c>
      <c r="J106" t="s">
        <v>154</v>
      </c>
      <c r="K106" t="s">
        <v>524</v>
      </c>
      <c r="L106" t="s">
        <v>525</v>
      </c>
    </row>
    <row r="107" spans="1:12">
      <c r="A107">
        <v>395978</v>
      </c>
      <c r="B107" t="s">
        <v>528</v>
      </c>
      <c r="C107" t="s">
        <v>1005</v>
      </c>
      <c r="D107">
        <v>822</v>
      </c>
      <c r="E107" t="s">
        <v>1042</v>
      </c>
      <c r="F107" t="s">
        <v>529</v>
      </c>
      <c r="G107" t="s">
        <v>73</v>
      </c>
      <c r="H107">
        <v>4</v>
      </c>
      <c r="I107" t="s">
        <v>523</v>
      </c>
      <c r="J107" t="s">
        <v>154</v>
      </c>
      <c r="K107" t="s">
        <v>524</v>
      </c>
      <c r="L107" t="s">
        <v>525</v>
      </c>
    </row>
    <row r="108" spans="1:12">
      <c r="A108">
        <v>395979</v>
      </c>
      <c r="B108" t="s">
        <v>528</v>
      </c>
      <c r="C108" t="s">
        <v>1005</v>
      </c>
      <c r="D108">
        <v>995</v>
      </c>
      <c r="E108" t="s">
        <v>1043</v>
      </c>
      <c r="F108" t="s">
        <v>529</v>
      </c>
      <c r="G108" t="s">
        <v>73</v>
      </c>
      <c r="H108">
        <v>4</v>
      </c>
      <c r="I108" t="s">
        <v>523</v>
      </c>
      <c r="J108" t="s">
        <v>154</v>
      </c>
      <c r="K108" t="s">
        <v>524</v>
      </c>
      <c r="L108" t="s">
        <v>525</v>
      </c>
    </row>
    <row r="109" spans="1:12">
      <c r="A109">
        <v>395980</v>
      </c>
      <c r="B109" t="s">
        <v>528</v>
      </c>
      <c r="C109" t="s">
        <v>1005</v>
      </c>
      <c r="D109">
        <v>1000</v>
      </c>
      <c r="E109" t="s">
        <v>1043</v>
      </c>
      <c r="F109" t="s">
        <v>529</v>
      </c>
      <c r="G109" t="s">
        <v>73</v>
      </c>
      <c r="H109">
        <v>4</v>
      </c>
      <c r="I109" t="s">
        <v>523</v>
      </c>
      <c r="J109" t="s">
        <v>154</v>
      </c>
      <c r="K109" t="s">
        <v>524</v>
      </c>
      <c r="L109" t="s">
        <v>525</v>
      </c>
    </row>
    <row r="110" spans="1:12">
      <c r="A110">
        <v>395981</v>
      </c>
      <c r="B110" t="s">
        <v>528</v>
      </c>
      <c r="C110" t="s">
        <v>1005</v>
      </c>
      <c r="D110">
        <v>1001</v>
      </c>
      <c r="E110" t="s">
        <v>1043</v>
      </c>
      <c r="F110" t="s">
        <v>529</v>
      </c>
      <c r="G110" t="s">
        <v>73</v>
      </c>
      <c r="H110">
        <v>4</v>
      </c>
      <c r="I110" t="s">
        <v>523</v>
      </c>
      <c r="J110" t="s">
        <v>154</v>
      </c>
      <c r="K110" t="s">
        <v>524</v>
      </c>
      <c r="L110" t="s">
        <v>525</v>
      </c>
    </row>
    <row r="111" spans="1:12">
      <c r="A111">
        <v>395982</v>
      </c>
      <c r="B111" t="s">
        <v>528</v>
      </c>
      <c r="C111" t="s">
        <v>1005</v>
      </c>
      <c r="D111">
        <v>994</v>
      </c>
      <c r="E111" t="s">
        <v>1043</v>
      </c>
      <c r="F111" t="s">
        <v>529</v>
      </c>
      <c r="G111" t="s">
        <v>73</v>
      </c>
      <c r="H111">
        <v>4</v>
      </c>
      <c r="I111" t="s">
        <v>523</v>
      </c>
      <c r="J111" t="s">
        <v>154</v>
      </c>
      <c r="K111" t="s">
        <v>524</v>
      </c>
      <c r="L111" t="s">
        <v>525</v>
      </c>
    </row>
    <row r="112" spans="1:12">
      <c r="A112">
        <v>395983</v>
      </c>
      <c r="B112" t="s">
        <v>528</v>
      </c>
      <c r="C112" t="s">
        <v>1005</v>
      </c>
      <c r="D112">
        <v>1003</v>
      </c>
      <c r="E112" t="s">
        <v>1043</v>
      </c>
      <c r="F112" t="s">
        <v>529</v>
      </c>
      <c r="G112" t="s">
        <v>73</v>
      </c>
      <c r="H112">
        <v>4</v>
      </c>
      <c r="I112" t="s">
        <v>523</v>
      </c>
      <c r="J112" t="s">
        <v>154</v>
      </c>
      <c r="K112" t="s">
        <v>524</v>
      </c>
      <c r="L112" t="s">
        <v>525</v>
      </c>
    </row>
    <row r="113" spans="1:12">
      <c r="A113">
        <v>395984</v>
      </c>
      <c r="B113" t="s">
        <v>528</v>
      </c>
      <c r="C113" t="s">
        <v>1005</v>
      </c>
      <c r="D113">
        <v>1534</v>
      </c>
      <c r="E113" t="s">
        <v>1017</v>
      </c>
      <c r="F113" t="s">
        <v>529</v>
      </c>
      <c r="G113" t="s">
        <v>73</v>
      </c>
      <c r="H113">
        <v>4</v>
      </c>
      <c r="I113" t="s">
        <v>523</v>
      </c>
      <c r="J113" t="s">
        <v>154</v>
      </c>
      <c r="K113" t="s">
        <v>524</v>
      </c>
      <c r="L113" t="s">
        <v>525</v>
      </c>
    </row>
    <row r="114" spans="1:12">
      <c r="A114">
        <v>395985</v>
      </c>
      <c r="B114" t="s">
        <v>528</v>
      </c>
      <c r="C114" t="s">
        <v>1005</v>
      </c>
      <c r="D114">
        <v>1536</v>
      </c>
      <c r="E114" t="s">
        <v>1017</v>
      </c>
      <c r="F114" t="s">
        <v>529</v>
      </c>
      <c r="G114" t="s">
        <v>73</v>
      </c>
      <c r="H114">
        <v>4</v>
      </c>
      <c r="I114" t="s">
        <v>523</v>
      </c>
      <c r="J114" t="s">
        <v>154</v>
      </c>
      <c r="K114" t="s">
        <v>524</v>
      </c>
      <c r="L114" t="s">
        <v>525</v>
      </c>
    </row>
    <row r="115" spans="1:12">
      <c r="A115">
        <v>395986</v>
      </c>
      <c r="B115" t="s">
        <v>528</v>
      </c>
      <c r="C115" t="s">
        <v>1005</v>
      </c>
      <c r="D115">
        <v>1535</v>
      </c>
      <c r="E115" t="s">
        <v>1017</v>
      </c>
      <c r="F115" t="s">
        <v>529</v>
      </c>
      <c r="G115" t="s">
        <v>73</v>
      </c>
      <c r="H115">
        <v>4</v>
      </c>
      <c r="I115" t="s">
        <v>523</v>
      </c>
      <c r="J115" t="s">
        <v>154</v>
      </c>
      <c r="K115" t="s">
        <v>524</v>
      </c>
      <c r="L115" t="s">
        <v>525</v>
      </c>
    </row>
    <row r="116" spans="1:12">
      <c r="A116">
        <v>395987</v>
      </c>
      <c r="B116" t="s">
        <v>528</v>
      </c>
      <c r="C116" t="s">
        <v>1005</v>
      </c>
      <c r="D116">
        <v>1549</v>
      </c>
      <c r="E116" t="s">
        <v>1017</v>
      </c>
      <c r="F116" t="s">
        <v>529</v>
      </c>
      <c r="G116" t="s">
        <v>73</v>
      </c>
      <c r="H116">
        <v>4</v>
      </c>
      <c r="I116" t="s">
        <v>523</v>
      </c>
      <c r="J116" t="s">
        <v>154</v>
      </c>
      <c r="K116" t="s">
        <v>524</v>
      </c>
      <c r="L116" t="s">
        <v>525</v>
      </c>
    </row>
    <row r="117" spans="1:12">
      <c r="A117">
        <v>395988</v>
      </c>
      <c r="B117" t="s">
        <v>528</v>
      </c>
      <c r="C117" t="s">
        <v>1005</v>
      </c>
      <c r="D117">
        <v>1574</v>
      </c>
      <c r="E117" t="s">
        <v>1017</v>
      </c>
      <c r="F117" t="s">
        <v>529</v>
      </c>
      <c r="G117" t="s">
        <v>73</v>
      </c>
      <c r="H117">
        <v>4</v>
      </c>
      <c r="I117" t="s">
        <v>523</v>
      </c>
      <c r="J117" t="s">
        <v>154</v>
      </c>
      <c r="K117" t="s">
        <v>524</v>
      </c>
      <c r="L117" t="s">
        <v>525</v>
      </c>
    </row>
    <row r="118" spans="1:12">
      <c r="A118">
        <v>395989</v>
      </c>
      <c r="B118" t="s">
        <v>528</v>
      </c>
      <c r="C118" t="s">
        <v>1005</v>
      </c>
      <c r="D118">
        <v>1573</v>
      </c>
      <c r="E118" t="s">
        <v>1017</v>
      </c>
      <c r="F118" t="s">
        <v>529</v>
      </c>
      <c r="G118" t="s">
        <v>73</v>
      </c>
      <c r="H118">
        <v>4</v>
      </c>
      <c r="I118" t="s">
        <v>523</v>
      </c>
      <c r="J118" t="s">
        <v>154</v>
      </c>
      <c r="K118" t="s">
        <v>524</v>
      </c>
      <c r="L118" t="s">
        <v>525</v>
      </c>
    </row>
    <row r="119" spans="1:12">
      <c r="A119">
        <v>395990</v>
      </c>
      <c r="B119" t="s">
        <v>528</v>
      </c>
      <c r="C119" t="s">
        <v>1005</v>
      </c>
      <c r="D119">
        <v>1550</v>
      </c>
      <c r="E119" t="s">
        <v>1017</v>
      </c>
      <c r="F119" t="s">
        <v>529</v>
      </c>
      <c r="G119" t="s">
        <v>73</v>
      </c>
      <c r="H119">
        <v>4</v>
      </c>
      <c r="I119" t="s">
        <v>523</v>
      </c>
      <c r="J119" t="s">
        <v>154</v>
      </c>
      <c r="K119" t="s">
        <v>524</v>
      </c>
      <c r="L119" t="s">
        <v>525</v>
      </c>
    </row>
    <row r="120" spans="1:12">
      <c r="A120">
        <v>395991</v>
      </c>
      <c r="B120" t="s">
        <v>528</v>
      </c>
      <c r="C120" t="s">
        <v>1005</v>
      </c>
      <c r="D120">
        <v>1592</v>
      </c>
      <c r="E120" t="s">
        <v>1017</v>
      </c>
      <c r="F120" t="s">
        <v>529</v>
      </c>
      <c r="G120" t="s">
        <v>73</v>
      </c>
      <c r="H120">
        <v>4</v>
      </c>
      <c r="I120" t="s">
        <v>523</v>
      </c>
      <c r="J120" t="s">
        <v>154</v>
      </c>
      <c r="K120" t="s">
        <v>524</v>
      </c>
      <c r="L120" t="s">
        <v>525</v>
      </c>
    </row>
    <row r="121" spans="1:12">
      <c r="A121">
        <v>395992</v>
      </c>
      <c r="B121" t="s">
        <v>528</v>
      </c>
      <c r="C121" t="s">
        <v>1005</v>
      </c>
      <c r="D121">
        <v>1551</v>
      </c>
      <c r="E121" t="s">
        <v>1017</v>
      </c>
      <c r="F121" t="s">
        <v>529</v>
      </c>
      <c r="G121" t="s">
        <v>73</v>
      </c>
      <c r="H121">
        <v>4</v>
      </c>
      <c r="I121" t="s">
        <v>523</v>
      </c>
      <c r="J121" t="s">
        <v>154</v>
      </c>
      <c r="K121" t="s">
        <v>524</v>
      </c>
      <c r="L121" t="s">
        <v>525</v>
      </c>
    </row>
    <row r="122" spans="1:12">
      <c r="A122">
        <v>395993</v>
      </c>
      <c r="B122" t="s">
        <v>528</v>
      </c>
      <c r="C122" t="s">
        <v>1005</v>
      </c>
      <c r="D122">
        <v>1556</v>
      </c>
      <c r="E122" t="s">
        <v>1017</v>
      </c>
      <c r="F122" t="s">
        <v>529</v>
      </c>
      <c r="G122" t="s">
        <v>73</v>
      </c>
      <c r="H122">
        <v>4</v>
      </c>
      <c r="I122" t="s">
        <v>523</v>
      </c>
      <c r="J122" t="s">
        <v>154</v>
      </c>
      <c r="K122" t="s">
        <v>524</v>
      </c>
      <c r="L122" t="s">
        <v>525</v>
      </c>
    </row>
    <row r="123" spans="1:12">
      <c r="A123">
        <v>395994</v>
      </c>
      <c r="B123" t="s">
        <v>528</v>
      </c>
      <c r="C123" t="s">
        <v>1005</v>
      </c>
      <c r="D123">
        <v>1603</v>
      </c>
      <c r="E123" t="s">
        <v>1017</v>
      </c>
      <c r="F123" t="s">
        <v>529</v>
      </c>
      <c r="G123" t="s">
        <v>73</v>
      </c>
      <c r="H123">
        <v>4</v>
      </c>
      <c r="I123" t="s">
        <v>523</v>
      </c>
      <c r="J123" t="s">
        <v>154</v>
      </c>
      <c r="K123" t="s">
        <v>524</v>
      </c>
      <c r="L123" t="s">
        <v>525</v>
      </c>
    </row>
    <row r="124" spans="1:12">
      <c r="A124">
        <v>395995</v>
      </c>
      <c r="B124" t="s">
        <v>528</v>
      </c>
      <c r="C124" t="s">
        <v>1005</v>
      </c>
      <c r="D124">
        <v>1558</v>
      </c>
      <c r="E124" t="s">
        <v>1017</v>
      </c>
      <c r="F124" t="s">
        <v>529</v>
      </c>
      <c r="G124" t="s">
        <v>73</v>
      </c>
      <c r="H124">
        <v>4</v>
      </c>
      <c r="I124" t="s">
        <v>523</v>
      </c>
      <c r="J124" t="s">
        <v>154</v>
      </c>
      <c r="K124" t="s">
        <v>524</v>
      </c>
      <c r="L124" t="s">
        <v>525</v>
      </c>
    </row>
    <row r="125" spans="1:12">
      <c r="A125">
        <v>395996</v>
      </c>
      <c r="B125" t="s">
        <v>528</v>
      </c>
      <c r="C125" t="s">
        <v>1005</v>
      </c>
      <c r="D125">
        <v>1566</v>
      </c>
      <c r="E125" t="s">
        <v>1017</v>
      </c>
      <c r="F125" t="s">
        <v>529</v>
      </c>
      <c r="G125" t="s">
        <v>73</v>
      </c>
      <c r="H125">
        <v>4</v>
      </c>
      <c r="I125" t="s">
        <v>523</v>
      </c>
      <c r="J125" t="s">
        <v>154</v>
      </c>
      <c r="K125" t="s">
        <v>524</v>
      </c>
      <c r="L125" t="s">
        <v>525</v>
      </c>
    </row>
    <row r="126" spans="1:12">
      <c r="A126">
        <v>395997</v>
      </c>
      <c r="B126" t="s">
        <v>528</v>
      </c>
      <c r="C126" t="s">
        <v>1005</v>
      </c>
      <c r="D126">
        <v>1583</v>
      </c>
      <c r="E126" t="s">
        <v>1017</v>
      </c>
      <c r="F126" t="s">
        <v>529</v>
      </c>
      <c r="G126" t="s">
        <v>73</v>
      </c>
      <c r="H126">
        <v>4</v>
      </c>
      <c r="I126" t="s">
        <v>523</v>
      </c>
      <c r="J126" t="s">
        <v>154</v>
      </c>
      <c r="K126" t="s">
        <v>524</v>
      </c>
      <c r="L126" t="s">
        <v>525</v>
      </c>
    </row>
    <row r="127" spans="1:12">
      <c r="A127">
        <v>395998</v>
      </c>
      <c r="B127" t="s">
        <v>528</v>
      </c>
      <c r="C127" t="s">
        <v>1005</v>
      </c>
      <c r="D127">
        <v>1567</v>
      </c>
      <c r="E127" t="s">
        <v>1017</v>
      </c>
      <c r="F127" t="s">
        <v>529</v>
      </c>
      <c r="G127" t="s">
        <v>73</v>
      </c>
      <c r="H127">
        <v>4</v>
      </c>
      <c r="I127" t="s">
        <v>523</v>
      </c>
      <c r="J127" t="s">
        <v>154</v>
      </c>
      <c r="K127" t="s">
        <v>524</v>
      </c>
      <c r="L127" t="s">
        <v>525</v>
      </c>
    </row>
    <row r="128" spans="1:12">
      <c r="A128">
        <v>395999</v>
      </c>
      <c r="B128" t="s">
        <v>528</v>
      </c>
      <c r="C128" t="s">
        <v>1005</v>
      </c>
      <c r="D128">
        <v>1582</v>
      </c>
      <c r="E128" t="s">
        <v>1017</v>
      </c>
      <c r="F128" t="s">
        <v>529</v>
      </c>
      <c r="G128" t="s">
        <v>73</v>
      </c>
      <c r="H128">
        <v>4</v>
      </c>
      <c r="I128" t="s">
        <v>523</v>
      </c>
      <c r="J128" t="s">
        <v>154</v>
      </c>
      <c r="K128" t="s">
        <v>524</v>
      </c>
      <c r="L128" t="s">
        <v>525</v>
      </c>
    </row>
    <row r="129" spans="1:12">
      <c r="A129">
        <v>396000</v>
      </c>
      <c r="B129" t="s">
        <v>528</v>
      </c>
      <c r="C129" t="s">
        <v>1005</v>
      </c>
      <c r="D129">
        <v>1557</v>
      </c>
      <c r="E129" t="s">
        <v>1017</v>
      </c>
      <c r="F129" t="s">
        <v>529</v>
      </c>
      <c r="G129" t="s">
        <v>73</v>
      </c>
      <c r="H129">
        <v>4</v>
      </c>
      <c r="I129" t="s">
        <v>523</v>
      </c>
      <c r="J129" t="s">
        <v>154</v>
      </c>
      <c r="K129" t="s">
        <v>524</v>
      </c>
      <c r="L129" t="s">
        <v>525</v>
      </c>
    </row>
    <row r="130" spans="1:12">
      <c r="A130">
        <v>396001</v>
      </c>
      <c r="B130" t="s">
        <v>528</v>
      </c>
      <c r="C130" t="s">
        <v>1005</v>
      </c>
      <c r="D130">
        <v>1593</v>
      </c>
      <c r="E130" t="s">
        <v>1017</v>
      </c>
      <c r="F130" t="s">
        <v>529</v>
      </c>
      <c r="G130" t="s">
        <v>73</v>
      </c>
      <c r="H130">
        <v>4</v>
      </c>
      <c r="I130" t="s">
        <v>523</v>
      </c>
      <c r="J130" t="s">
        <v>154</v>
      </c>
      <c r="K130" t="s">
        <v>524</v>
      </c>
      <c r="L130" t="s">
        <v>525</v>
      </c>
    </row>
    <row r="131" spans="1:12">
      <c r="A131">
        <v>396002</v>
      </c>
      <c r="B131" t="s">
        <v>528</v>
      </c>
      <c r="C131" t="s">
        <v>1005</v>
      </c>
      <c r="D131">
        <v>1594</v>
      </c>
      <c r="E131" t="s">
        <v>1017</v>
      </c>
      <c r="F131" t="s">
        <v>529</v>
      </c>
      <c r="G131" t="s">
        <v>73</v>
      </c>
      <c r="H131">
        <v>4</v>
      </c>
      <c r="I131" t="s">
        <v>523</v>
      </c>
      <c r="J131" t="s">
        <v>154</v>
      </c>
      <c r="K131" t="s">
        <v>524</v>
      </c>
      <c r="L131" t="s">
        <v>525</v>
      </c>
    </row>
    <row r="132" spans="1:12">
      <c r="A132">
        <v>396003</v>
      </c>
      <c r="B132" t="s">
        <v>528</v>
      </c>
      <c r="C132" t="s">
        <v>1005</v>
      </c>
      <c r="D132">
        <v>1602</v>
      </c>
      <c r="E132" t="s">
        <v>1017</v>
      </c>
      <c r="F132" t="s">
        <v>529</v>
      </c>
      <c r="G132" t="s">
        <v>73</v>
      </c>
      <c r="H132">
        <v>4</v>
      </c>
      <c r="I132" t="s">
        <v>523</v>
      </c>
      <c r="J132" t="s">
        <v>154</v>
      </c>
      <c r="K132" t="s">
        <v>524</v>
      </c>
      <c r="L132" t="s">
        <v>525</v>
      </c>
    </row>
    <row r="133" spans="1:12">
      <c r="A133">
        <v>396004</v>
      </c>
      <c r="B133" t="s">
        <v>528</v>
      </c>
      <c r="C133" t="s">
        <v>1005</v>
      </c>
      <c r="D133">
        <v>1572</v>
      </c>
      <c r="E133" t="s">
        <v>1017</v>
      </c>
      <c r="F133" t="s">
        <v>529</v>
      </c>
      <c r="G133" t="s">
        <v>73</v>
      </c>
      <c r="H133">
        <v>4</v>
      </c>
      <c r="I133" t="s">
        <v>523</v>
      </c>
      <c r="J133" t="s">
        <v>154</v>
      </c>
      <c r="K133" t="s">
        <v>524</v>
      </c>
      <c r="L133" t="s">
        <v>525</v>
      </c>
    </row>
    <row r="134" spans="1:12">
      <c r="A134">
        <v>396005</v>
      </c>
      <c r="B134" t="s">
        <v>528</v>
      </c>
      <c r="C134" t="s">
        <v>1005</v>
      </c>
      <c r="D134">
        <v>1178</v>
      </c>
      <c r="E134" t="s">
        <v>1017</v>
      </c>
      <c r="F134" t="s">
        <v>529</v>
      </c>
      <c r="G134" t="s">
        <v>73</v>
      </c>
      <c r="H134">
        <v>4</v>
      </c>
      <c r="I134" t="s">
        <v>523</v>
      </c>
      <c r="J134" t="s">
        <v>154</v>
      </c>
      <c r="K134" t="s">
        <v>524</v>
      </c>
      <c r="L134" t="s">
        <v>525</v>
      </c>
    </row>
    <row r="135" spans="1:12">
      <c r="A135">
        <v>396006</v>
      </c>
      <c r="B135" t="s">
        <v>528</v>
      </c>
      <c r="C135" t="s">
        <v>1005</v>
      </c>
      <c r="D135">
        <v>1604</v>
      </c>
      <c r="E135" t="s">
        <v>1017</v>
      </c>
      <c r="F135" t="s">
        <v>529</v>
      </c>
      <c r="G135" t="s">
        <v>73</v>
      </c>
      <c r="H135">
        <v>4</v>
      </c>
      <c r="I135" t="s">
        <v>523</v>
      </c>
      <c r="J135" t="s">
        <v>154</v>
      </c>
      <c r="K135" t="s">
        <v>524</v>
      </c>
      <c r="L135" t="s">
        <v>525</v>
      </c>
    </row>
    <row r="136" spans="1:12">
      <c r="A136">
        <v>396007</v>
      </c>
      <c r="B136" t="s">
        <v>528</v>
      </c>
      <c r="C136" t="s">
        <v>1005</v>
      </c>
      <c r="D136">
        <v>1616</v>
      </c>
      <c r="E136" t="s">
        <v>1017</v>
      </c>
      <c r="F136" t="s">
        <v>529</v>
      </c>
      <c r="G136" t="s">
        <v>73</v>
      </c>
      <c r="H136">
        <v>4</v>
      </c>
      <c r="I136" t="s">
        <v>523</v>
      </c>
      <c r="J136" t="s">
        <v>154</v>
      </c>
      <c r="K136" t="s">
        <v>524</v>
      </c>
      <c r="L136" t="s">
        <v>525</v>
      </c>
    </row>
    <row r="137" spans="1:12">
      <c r="A137">
        <v>396008</v>
      </c>
      <c r="B137" t="s">
        <v>528</v>
      </c>
      <c r="C137" t="s">
        <v>1005</v>
      </c>
      <c r="D137">
        <v>1591</v>
      </c>
      <c r="E137" t="s">
        <v>1017</v>
      </c>
      <c r="F137" t="s">
        <v>529</v>
      </c>
      <c r="G137" t="s">
        <v>73</v>
      </c>
      <c r="H137">
        <v>4</v>
      </c>
      <c r="I137" t="s">
        <v>523</v>
      </c>
      <c r="J137" t="s">
        <v>154</v>
      </c>
      <c r="K137" t="s">
        <v>524</v>
      </c>
      <c r="L137" t="s">
        <v>525</v>
      </c>
    </row>
    <row r="138" spans="1:12">
      <c r="A138">
        <v>396009</v>
      </c>
      <c r="B138" t="s">
        <v>528</v>
      </c>
      <c r="C138" t="s">
        <v>1005</v>
      </c>
      <c r="D138">
        <v>1601</v>
      </c>
      <c r="E138" t="s">
        <v>1017</v>
      </c>
      <c r="F138" t="s">
        <v>529</v>
      </c>
      <c r="G138" t="s">
        <v>73</v>
      </c>
      <c r="H138">
        <v>4</v>
      </c>
      <c r="I138" t="s">
        <v>523</v>
      </c>
      <c r="J138" t="s">
        <v>154</v>
      </c>
      <c r="K138" t="s">
        <v>524</v>
      </c>
      <c r="L138" t="s">
        <v>525</v>
      </c>
    </row>
    <row r="139" spans="1:12">
      <c r="A139">
        <v>396010</v>
      </c>
      <c r="B139" t="s">
        <v>528</v>
      </c>
      <c r="C139" t="s">
        <v>1005</v>
      </c>
      <c r="D139">
        <v>1179</v>
      </c>
      <c r="E139" t="s">
        <v>1017</v>
      </c>
      <c r="F139" t="s">
        <v>529</v>
      </c>
      <c r="G139" t="s">
        <v>73</v>
      </c>
      <c r="H139">
        <v>4</v>
      </c>
      <c r="I139" t="s">
        <v>523</v>
      </c>
      <c r="J139" t="s">
        <v>154</v>
      </c>
      <c r="K139" t="s">
        <v>524</v>
      </c>
      <c r="L139" t="s">
        <v>525</v>
      </c>
    </row>
    <row r="140" spans="1:12">
      <c r="A140">
        <v>396011</v>
      </c>
      <c r="B140" t="s">
        <v>528</v>
      </c>
      <c r="C140" t="s">
        <v>1005</v>
      </c>
      <c r="D140">
        <v>1180</v>
      </c>
      <c r="E140" t="s">
        <v>1017</v>
      </c>
      <c r="F140" t="s">
        <v>529</v>
      </c>
      <c r="G140" t="s">
        <v>73</v>
      </c>
      <c r="H140">
        <v>4</v>
      </c>
      <c r="I140" t="s">
        <v>523</v>
      </c>
      <c r="J140" t="s">
        <v>154</v>
      </c>
      <c r="K140" t="s">
        <v>524</v>
      </c>
      <c r="L140" t="s">
        <v>525</v>
      </c>
    </row>
    <row r="141" spans="1:12">
      <c r="A141">
        <v>396012</v>
      </c>
      <c r="B141" t="s">
        <v>528</v>
      </c>
      <c r="C141" t="s">
        <v>1005</v>
      </c>
      <c r="D141">
        <v>1532</v>
      </c>
      <c r="E141" t="s">
        <v>1017</v>
      </c>
      <c r="F141" t="s">
        <v>529</v>
      </c>
      <c r="G141" t="s">
        <v>73</v>
      </c>
      <c r="H141">
        <v>4</v>
      </c>
      <c r="I141" t="s">
        <v>523</v>
      </c>
      <c r="J141" t="s">
        <v>154</v>
      </c>
      <c r="K141" t="s">
        <v>524</v>
      </c>
      <c r="L141" t="s">
        <v>525</v>
      </c>
    </row>
    <row r="142" spans="1:12">
      <c r="A142">
        <v>396013</v>
      </c>
      <c r="B142" t="s">
        <v>528</v>
      </c>
      <c r="C142" t="s">
        <v>1005</v>
      </c>
      <c r="D142">
        <v>1624</v>
      </c>
      <c r="E142" t="s">
        <v>1017</v>
      </c>
      <c r="F142" t="s">
        <v>529</v>
      </c>
      <c r="G142" t="s">
        <v>73</v>
      </c>
      <c r="H142">
        <v>4</v>
      </c>
      <c r="I142" t="s">
        <v>523</v>
      </c>
      <c r="J142" t="s">
        <v>154</v>
      </c>
      <c r="K142" t="s">
        <v>524</v>
      </c>
      <c r="L142" t="s">
        <v>525</v>
      </c>
    </row>
    <row r="143" spans="1:12">
      <c r="A143">
        <v>396014</v>
      </c>
      <c r="B143" t="s">
        <v>528</v>
      </c>
      <c r="C143" t="s">
        <v>1005</v>
      </c>
      <c r="D143">
        <v>1584</v>
      </c>
      <c r="E143" t="s">
        <v>1017</v>
      </c>
      <c r="F143" t="s">
        <v>529</v>
      </c>
      <c r="G143" t="s">
        <v>73</v>
      </c>
      <c r="H143">
        <v>4</v>
      </c>
      <c r="I143" t="s">
        <v>523</v>
      </c>
      <c r="J143" t="s">
        <v>154</v>
      </c>
      <c r="K143" t="s">
        <v>524</v>
      </c>
      <c r="L143" t="s">
        <v>525</v>
      </c>
    </row>
    <row r="144" spans="1:12">
      <c r="A144">
        <v>396015</v>
      </c>
      <c r="B144" t="s">
        <v>528</v>
      </c>
      <c r="C144" t="s">
        <v>1005</v>
      </c>
      <c r="D144">
        <v>1623</v>
      </c>
      <c r="E144" t="s">
        <v>1017</v>
      </c>
      <c r="F144" t="s">
        <v>529</v>
      </c>
      <c r="G144" t="s">
        <v>73</v>
      </c>
      <c r="H144">
        <v>4</v>
      </c>
      <c r="I144" t="s">
        <v>523</v>
      </c>
      <c r="J144" t="s">
        <v>154</v>
      </c>
      <c r="K144" t="s">
        <v>524</v>
      </c>
      <c r="L144" t="s">
        <v>525</v>
      </c>
    </row>
    <row r="145" spans="1:12">
      <c r="A145">
        <v>396016</v>
      </c>
      <c r="B145" t="s">
        <v>528</v>
      </c>
      <c r="C145" t="s">
        <v>1005</v>
      </c>
      <c r="D145">
        <v>1614</v>
      </c>
      <c r="E145" t="s">
        <v>1017</v>
      </c>
      <c r="F145" t="s">
        <v>529</v>
      </c>
      <c r="G145" t="s">
        <v>73</v>
      </c>
      <c r="H145">
        <v>4</v>
      </c>
      <c r="I145" t="s">
        <v>523</v>
      </c>
      <c r="J145" t="s">
        <v>154</v>
      </c>
      <c r="K145" t="s">
        <v>524</v>
      </c>
      <c r="L145" t="s">
        <v>525</v>
      </c>
    </row>
    <row r="146" spans="1:12">
      <c r="A146">
        <v>396017</v>
      </c>
      <c r="B146" t="s">
        <v>528</v>
      </c>
      <c r="C146" t="s">
        <v>1005</v>
      </c>
      <c r="D146">
        <v>1615</v>
      </c>
      <c r="E146" t="s">
        <v>1017</v>
      </c>
      <c r="F146" t="s">
        <v>529</v>
      </c>
      <c r="G146" t="s">
        <v>73</v>
      </c>
      <c r="H146">
        <v>4</v>
      </c>
      <c r="I146" t="s">
        <v>523</v>
      </c>
      <c r="J146" t="s">
        <v>154</v>
      </c>
      <c r="K146" t="s">
        <v>524</v>
      </c>
      <c r="L146" t="s">
        <v>525</v>
      </c>
    </row>
    <row r="147" spans="1:12">
      <c r="A147">
        <v>396018</v>
      </c>
      <c r="B147" t="s">
        <v>528</v>
      </c>
      <c r="C147" t="s">
        <v>1005</v>
      </c>
      <c r="D147">
        <v>1533</v>
      </c>
      <c r="E147" t="s">
        <v>1017</v>
      </c>
      <c r="F147" t="s">
        <v>529</v>
      </c>
      <c r="G147" t="s">
        <v>73</v>
      </c>
      <c r="H147">
        <v>4</v>
      </c>
      <c r="I147" t="s">
        <v>523</v>
      </c>
      <c r="J147" t="s">
        <v>154</v>
      </c>
      <c r="K147" t="s">
        <v>524</v>
      </c>
      <c r="L147" t="s">
        <v>525</v>
      </c>
    </row>
    <row r="148" spans="1:12">
      <c r="A148">
        <v>396019</v>
      </c>
      <c r="B148" t="s">
        <v>528</v>
      </c>
      <c r="C148" t="s">
        <v>1005</v>
      </c>
      <c r="D148">
        <v>1622</v>
      </c>
      <c r="E148" t="s">
        <v>1017</v>
      </c>
      <c r="F148" t="s">
        <v>529</v>
      </c>
      <c r="G148" t="s">
        <v>73</v>
      </c>
      <c r="H148">
        <v>4</v>
      </c>
      <c r="I148" t="s">
        <v>523</v>
      </c>
      <c r="J148" t="s">
        <v>154</v>
      </c>
      <c r="K148" t="s">
        <v>524</v>
      </c>
      <c r="L148" t="s">
        <v>525</v>
      </c>
    </row>
    <row r="149" spans="1:12">
      <c r="A149">
        <v>396020</v>
      </c>
      <c r="B149" t="s">
        <v>528</v>
      </c>
      <c r="C149" t="s">
        <v>1005</v>
      </c>
      <c r="D149">
        <v>1625</v>
      </c>
      <c r="E149" t="s">
        <v>1017</v>
      </c>
      <c r="F149" t="s">
        <v>529</v>
      </c>
      <c r="G149" t="s">
        <v>73</v>
      </c>
      <c r="H149">
        <v>4</v>
      </c>
      <c r="I149" t="s">
        <v>523</v>
      </c>
      <c r="J149" t="s">
        <v>154</v>
      </c>
      <c r="K149" t="s">
        <v>524</v>
      </c>
      <c r="L149" t="s">
        <v>525</v>
      </c>
    </row>
    <row r="150" spans="1:12">
      <c r="A150">
        <v>396021</v>
      </c>
      <c r="B150" t="s">
        <v>528</v>
      </c>
      <c r="C150" t="s">
        <v>1005</v>
      </c>
      <c r="D150">
        <v>1537</v>
      </c>
      <c r="E150" t="s">
        <v>1017</v>
      </c>
      <c r="F150" t="s">
        <v>529</v>
      </c>
      <c r="G150" t="s">
        <v>73</v>
      </c>
      <c r="H150">
        <v>4</v>
      </c>
      <c r="I150" t="s">
        <v>523</v>
      </c>
      <c r="J150" t="s">
        <v>154</v>
      </c>
      <c r="K150" t="s">
        <v>524</v>
      </c>
      <c r="L150" t="s">
        <v>525</v>
      </c>
    </row>
    <row r="151" spans="1:12">
      <c r="A151">
        <v>396022</v>
      </c>
      <c r="B151" t="s">
        <v>528</v>
      </c>
      <c r="C151" t="s">
        <v>1005</v>
      </c>
      <c r="D151">
        <v>1630</v>
      </c>
      <c r="E151" t="s">
        <v>1017</v>
      </c>
      <c r="F151" t="s">
        <v>529</v>
      </c>
      <c r="G151" t="s">
        <v>73</v>
      </c>
      <c r="H151">
        <v>4</v>
      </c>
      <c r="I151" t="s">
        <v>523</v>
      </c>
      <c r="J151" t="s">
        <v>154</v>
      </c>
      <c r="K151" t="s">
        <v>524</v>
      </c>
      <c r="L151" t="s">
        <v>525</v>
      </c>
    </row>
    <row r="152" spans="1:12">
      <c r="A152">
        <v>396023</v>
      </c>
      <c r="B152" t="s">
        <v>528</v>
      </c>
      <c r="C152" t="s">
        <v>1005</v>
      </c>
      <c r="D152">
        <v>1629</v>
      </c>
      <c r="E152" t="s">
        <v>1017</v>
      </c>
      <c r="F152" t="s">
        <v>529</v>
      </c>
      <c r="G152" t="s">
        <v>73</v>
      </c>
      <c r="H152">
        <v>4</v>
      </c>
      <c r="I152" t="s">
        <v>523</v>
      </c>
      <c r="J152" t="s">
        <v>154</v>
      </c>
      <c r="K152" t="s">
        <v>524</v>
      </c>
      <c r="L152" t="s">
        <v>525</v>
      </c>
    </row>
    <row r="153" spans="1:12">
      <c r="A153">
        <v>396024</v>
      </c>
      <c r="B153" t="s">
        <v>528</v>
      </c>
      <c r="C153" t="s">
        <v>1005</v>
      </c>
      <c r="D153">
        <v>1649</v>
      </c>
      <c r="E153" t="s">
        <v>1017</v>
      </c>
      <c r="F153" t="s">
        <v>529</v>
      </c>
      <c r="G153" t="s">
        <v>73</v>
      </c>
      <c r="H153">
        <v>4</v>
      </c>
      <c r="I153" t="s">
        <v>523</v>
      </c>
      <c r="J153" t="s">
        <v>154</v>
      </c>
      <c r="K153" t="s">
        <v>524</v>
      </c>
      <c r="L153" t="s">
        <v>525</v>
      </c>
    </row>
    <row r="154" spans="1:12">
      <c r="A154">
        <v>396025</v>
      </c>
      <c r="B154" t="s">
        <v>528</v>
      </c>
      <c r="C154" t="s">
        <v>1005</v>
      </c>
      <c r="D154">
        <v>1538</v>
      </c>
      <c r="E154" t="s">
        <v>1017</v>
      </c>
      <c r="F154" t="s">
        <v>529</v>
      </c>
      <c r="G154" t="s">
        <v>73</v>
      </c>
      <c r="H154">
        <v>4</v>
      </c>
      <c r="I154" t="s">
        <v>523</v>
      </c>
      <c r="J154" t="s">
        <v>154</v>
      </c>
      <c r="K154" t="s">
        <v>524</v>
      </c>
      <c r="L154" t="s">
        <v>525</v>
      </c>
    </row>
    <row r="155" spans="1:12">
      <c r="A155">
        <v>396026</v>
      </c>
      <c r="B155" t="s">
        <v>528</v>
      </c>
      <c r="C155" t="s">
        <v>1005</v>
      </c>
      <c r="D155">
        <v>1636</v>
      </c>
      <c r="E155" t="s">
        <v>1017</v>
      </c>
      <c r="F155" t="s">
        <v>529</v>
      </c>
      <c r="G155" t="s">
        <v>73</v>
      </c>
      <c r="H155">
        <v>4</v>
      </c>
      <c r="I155" t="s">
        <v>523</v>
      </c>
      <c r="J155" t="s">
        <v>154</v>
      </c>
      <c r="K155" t="s">
        <v>524</v>
      </c>
      <c r="L155" t="s">
        <v>525</v>
      </c>
    </row>
    <row r="156" spans="1:12">
      <c r="A156">
        <v>396027</v>
      </c>
      <c r="B156" t="s">
        <v>528</v>
      </c>
      <c r="C156" t="s">
        <v>1005</v>
      </c>
      <c r="D156">
        <v>1643</v>
      </c>
      <c r="E156" t="s">
        <v>1017</v>
      </c>
      <c r="F156" t="s">
        <v>529</v>
      </c>
      <c r="G156" t="s">
        <v>73</v>
      </c>
      <c r="H156">
        <v>4</v>
      </c>
      <c r="I156" t="s">
        <v>523</v>
      </c>
      <c r="J156" t="s">
        <v>154</v>
      </c>
      <c r="K156" t="s">
        <v>524</v>
      </c>
      <c r="L156" t="s">
        <v>525</v>
      </c>
    </row>
    <row r="157" spans="1:12">
      <c r="A157">
        <v>396028</v>
      </c>
      <c r="B157" t="s">
        <v>528</v>
      </c>
      <c r="C157" t="s">
        <v>1005</v>
      </c>
      <c r="D157">
        <v>1644</v>
      </c>
      <c r="E157" t="s">
        <v>1017</v>
      </c>
      <c r="F157" t="s">
        <v>529</v>
      </c>
      <c r="G157" t="s">
        <v>73</v>
      </c>
      <c r="H157">
        <v>4</v>
      </c>
      <c r="I157" t="s">
        <v>523</v>
      </c>
      <c r="J157" t="s">
        <v>154</v>
      </c>
      <c r="K157" t="s">
        <v>524</v>
      </c>
      <c r="L157" t="s">
        <v>525</v>
      </c>
    </row>
    <row r="158" spans="1:12">
      <c r="A158">
        <v>396029</v>
      </c>
      <c r="B158" t="s">
        <v>528</v>
      </c>
      <c r="C158" t="s">
        <v>1005</v>
      </c>
      <c r="D158">
        <v>1645</v>
      </c>
      <c r="E158" t="s">
        <v>1017</v>
      </c>
      <c r="F158" t="s">
        <v>529</v>
      </c>
      <c r="G158" t="s">
        <v>73</v>
      </c>
      <c r="H158">
        <v>4</v>
      </c>
      <c r="I158" t="s">
        <v>523</v>
      </c>
      <c r="J158" t="s">
        <v>154</v>
      </c>
      <c r="K158" t="s">
        <v>524</v>
      </c>
      <c r="L158" t="s">
        <v>525</v>
      </c>
    </row>
    <row r="159" spans="1:12">
      <c r="A159">
        <v>396030</v>
      </c>
      <c r="B159" t="s">
        <v>528</v>
      </c>
      <c r="C159" t="s">
        <v>1005</v>
      </c>
      <c r="D159">
        <v>1539</v>
      </c>
      <c r="E159" t="s">
        <v>1017</v>
      </c>
      <c r="F159" t="s">
        <v>529</v>
      </c>
      <c r="G159" t="s">
        <v>73</v>
      </c>
      <c r="H159">
        <v>4</v>
      </c>
      <c r="I159" t="s">
        <v>523</v>
      </c>
      <c r="J159" t="s">
        <v>154</v>
      </c>
      <c r="K159" t="s">
        <v>524</v>
      </c>
      <c r="L159" t="s">
        <v>525</v>
      </c>
    </row>
    <row r="160" spans="1:12">
      <c r="A160">
        <v>396031</v>
      </c>
      <c r="B160" t="s">
        <v>528</v>
      </c>
      <c r="C160" t="s">
        <v>1005</v>
      </c>
      <c r="D160">
        <v>1637</v>
      </c>
      <c r="E160" t="s">
        <v>1017</v>
      </c>
      <c r="F160" t="s">
        <v>529</v>
      </c>
      <c r="G160" t="s">
        <v>73</v>
      </c>
      <c r="H160">
        <v>4</v>
      </c>
      <c r="I160" t="s">
        <v>523</v>
      </c>
      <c r="J160" t="s">
        <v>154</v>
      </c>
      <c r="K160" t="s">
        <v>524</v>
      </c>
      <c r="L160" t="s">
        <v>525</v>
      </c>
    </row>
    <row r="161" spans="1:12">
      <c r="A161">
        <v>396032</v>
      </c>
      <c r="B161" t="s">
        <v>528</v>
      </c>
      <c r="C161" t="s">
        <v>1005</v>
      </c>
      <c r="D161">
        <v>1653</v>
      </c>
      <c r="E161" t="s">
        <v>1017</v>
      </c>
      <c r="F161" t="s">
        <v>529</v>
      </c>
      <c r="G161" t="s">
        <v>73</v>
      </c>
      <c r="H161">
        <v>4</v>
      </c>
      <c r="I161" t="s">
        <v>523</v>
      </c>
      <c r="J161" t="s">
        <v>154</v>
      </c>
      <c r="K161" t="s">
        <v>524</v>
      </c>
      <c r="L161" t="s">
        <v>525</v>
      </c>
    </row>
    <row r="162" spans="1:12">
      <c r="A162">
        <v>396033</v>
      </c>
      <c r="B162" t="s">
        <v>528</v>
      </c>
      <c r="C162" t="s">
        <v>1005</v>
      </c>
      <c r="D162">
        <v>1764</v>
      </c>
      <c r="E162" t="s">
        <v>1020</v>
      </c>
      <c r="F162" t="s">
        <v>529</v>
      </c>
      <c r="G162" t="s">
        <v>73</v>
      </c>
      <c r="H162">
        <v>4</v>
      </c>
      <c r="I162" t="s">
        <v>523</v>
      </c>
      <c r="J162" t="s">
        <v>154</v>
      </c>
      <c r="K162" t="s">
        <v>524</v>
      </c>
      <c r="L162" t="s">
        <v>525</v>
      </c>
    </row>
    <row r="163" spans="1:12">
      <c r="A163">
        <v>396034</v>
      </c>
      <c r="B163" t="s">
        <v>528</v>
      </c>
      <c r="C163" t="s">
        <v>1005</v>
      </c>
      <c r="D163">
        <v>2052</v>
      </c>
      <c r="E163" t="s">
        <v>1026</v>
      </c>
      <c r="F163" t="s">
        <v>529</v>
      </c>
      <c r="G163" t="s">
        <v>73</v>
      </c>
      <c r="H163">
        <v>4</v>
      </c>
      <c r="I163" t="s">
        <v>523</v>
      </c>
      <c r="J163" t="s">
        <v>154</v>
      </c>
      <c r="K163" t="s">
        <v>524</v>
      </c>
      <c r="L163" t="s">
        <v>525</v>
      </c>
    </row>
    <row r="164" spans="1:12">
      <c r="A164">
        <v>396035</v>
      </c>
      <c r="B164" t="s">
        <v>528</v>
      </c>
      <c r="C164" t="s">
        <v>1005</v>
      </c>
      <c r="D164">
        <v>2076</v>
      </c>
      <c r="E164" t="s">
        <v>1026</v>
      </c>
      <c r="F164" t="s">
        <v>529</v>
      </c>
      <c r="G164" t="s">
        <v>73</v>
      </c>
      <c r="H164">
        <v>4</v>
      </c>
      <c r="I164" t="s">
        <v>523</v>
      </c>
      <c r="J164" t="s">
        <v>154</v>
      </c>
      <c r="K164" t="s">
        <v>524</v>
      </c>
      <c r="L164" t="s">
        <v>525</v>
      </c>
    </row>
    <row r="165" spans="1:12">
      <c r="A165">
        <v>396036</v>
      </c>
      <c r="B165" t="s">
        <v>528</v>
      </c>
      <c r="C165" t="s">
        <v>1005</v>
      </c>
      <c r="D165">
        <v>2060</v>
      </c>
      <c r="E165" t="s">
        <v>1026</v>
      </c>
      <c r="F165" t="s">
        <v>529</v>
      </c>
      <c r="G165" t="s">
        <v>73</v>
      </c>
      <c r="H165">
        <v>4</v>
      </c>
      <c r="I165" t="s">
        <v>523</v>
      </c>
      <c r="J165" t="s">
        <v>154</v>
      </c>
      <c r="K165" t="s">
        <v>524</v>
      </c>
      <c r="L165" t="s">
        <v>525</v>
      </c>
    </row>
    <row r="166" spans="1:12">
      <c r="A166">
        <v>396037</v>
      </c>
      <c r="B166" t="s">
        <v>528</v>
      </c>
      <c r="C166" t="s">
        <v>1005</v>
      </c>
      <c r="D166">
        <v>2075</v>
      </c>
      <c r="E166" t="s">
        <v>1026</v>
      </c>
      <c r="F166" t="s">
        <v>529</v>
      </c>
      <c r="G166" t="s">
        <v>73</v>
      </c>
      <c r="H166">
        <v>4</v>
      </c>
      <c r="I166" t="s">
        <v>523</v>
      </c>
      <c r="J166" t="s">
        <v>154</v>
      </c>
      <c r="K166" t="s">
        <v>524</v>
      </c>
      <c r="L166" t="s">
        <v>525</v>
      </c>
    </row>
    <row r="167" spans="1:12">
      <c r="A167">
        <v>396038</v>
      </c>
      <c r="B167" t="s">
        <v>528</v>
      </c>
      <c r="C167" t="s">
        <v>1005</v>
      </c>
      <c r="D167">
        <v>2078</v>
      </c>
      <c r="E167" t="s">
        <v>1026</v>
      </c>
      <c r="F167" t="s">
        <v>529</v>
      </c>
      <c r="G167" t="s">
        <v>73</v>
      </c>
      <c r="H167">
        <v>4</v>
      </c>
      <c r="I167" t="s">
        <v>523</v>
      </c>
      <c r="J167" t="s">
        <v>154</v>
      </c>
      <c r="K167" t="s">
        <v>524</v>
      </c>
      <c r="L167" t="s">
        <v>525</v>
      </c>
    </row>
    <row r="168" spans="1:12">
      <c r="A168">
        <v>396039</v>
      </c>
      <c r="B168" t="s">
        <v>528</v>
      </c>
      <c r="C168" t="s">
        <v>1005</v>
      </c>
      <c r="D168">
        <v>2138</v>
      </c>
      <c r="E168" t="s">
        <v>1011</v>
      </c>
      <c r="F168" t="s">
        <v>529</v>
      </c>
      <c r="G168" t="s">
        <v>73</v>
      </c>
      <c r="H168">
        <v>4</v>
      </c>
      <c r="I168" t="s">
        <v>523</v>
      </c>
      <c r="J168" t="s">
        <v>154</v>
      </c>
      <c r="K168" t="s">
        <v>524</v>
      </c>
      <c r="L168" t="s">
        <v>525</v>
      </c>
    </row>
    <row r="169" spans="1:12">
      <c r="A169">
        <v>396040</v>
      </c>
      <c r="B169" t="s">
        <v>528</v>
      </c>
      <c r="C169" t="s">
        <v>1005</v>
      </c>
      <c r="D169">
        <v>2109</v>
      </c>
      <c r="E169" t="s">
        <v>1011</v>
      </c>
      <c r="F169" t="s">
        <v>529</v>
      </c>
      <c r="G169" t="s">
        <v>73</v>
      </c>
      <c r="H169">
        <v>4</v>
      </c>
      <c r="I169" t="s">
        <v>523</v>
      </c>
      <c r="J169" t="s">
        <v>154</v>
      </c>
      <c r="K169" t="s">
        <v>524</v>
      </c>
      <c r="L169" t="s">
        <v>525</v>
      </c>
    </row>
    <row r="170" spans="1:12">
      <c r="A170">
        <v>396041</v>
      </c>
      <c r="B170" t="s">
        <v>528</v>
      </c>
      <c r="C170" t="s">
        <v>1005</v>
      </c>
      <c r="D170">
        <v>2111</v>
      </c>
      <c r="E170" t="s">
        <v>1011</v>
      </c>
      <c r="F170" t="s">
        <v>529</v>
      </c>
      <c r="G170" t="s">
        <v>73</v>
      </c>
      <c r="H170">
        <v>4</v>
      </c>
      <c r="I170" t="s">
        <v>523</v>
      </c>
      <c r="J170" t="s">
        <v>154</v>
      </c>
      <c r="K170" t="s">
        <v>524</v>
      </c>
      <c r="L170" t="s">
        <v>525</v>
      </c>
    </row>
    <row r="171" spans="1:12">
      <c r="A171">
        <v>396042</v>
      </c>
      <c r="B171" t="s">
        <v>528</v>
      </c>
      <c r="C171" t="s">
        <v>1005</v>
      </c>
      <c r="D171">
        <v>2112</v>
      </c>
      <c r="E171" t="s">
        <v>1011</v>
      </c>
      <c r="F171" t="s">
        <v>529</v>
      </c>
      <c r="G171" t="s">
        <v>73</v>
      </c>
      <c r="H171">
        <v>4</v>
      </c>
      <c r="I171" t="s">
        <v>523</v>
      </c>
      <c r="J171" t="s">
        <v>154</v>
      </c>
      <c r="K171" t="s">
        <v>524</v>
      </c>
      <c r="L171" t="s">
        <v>525</v>
      </c>
    </row>
    <row r="172" spans="1:12">
      <c r="A172">
        <v>396043</v>
      </c>
      <c r="B172" t="s">
        <v>528</v>
      </c>
      <c r="C172" t="s">
        <v>1005</v>
      </c>
      <c r="D172">
        <v>2115</v>
      </c>
      <c r="E172" t="s">
        <v>1011</v>
      </c>
      <c r="F172" t="s">
        <v>529</v>
      </c>
      <c r="G172" t="s">
        <v>73</v>
      </c>
      <c r="H172">
        <v>4</v>
      </c>
      <c r="I172" t="s">
        <v>523</v>
      </c>
      <c r="J172" t="s">
        <v>154</v>
      </c>
      <c r="K172" t="s">
        <v>524</v>
      </c>
      <c r="L172" t="s">
        <v>525</v>
      </c>
    </row>
    <row r="173" spans="1:12">
      <c r="A173">
        <v>396044</v>
      </c>
      <c r="B173" t="s">
        <v>528</v>
      </c>
      <c r="C173" t="s">
        <v>1005</v>
      </c>
      <c r="D173">
        <v>2115</v>
      </c>
      <c r="E173" t="s">
        <v>1011</v>
      </c>
      <c r="F173" t="s">
        <v>529</v>
      </c>
      <c r="G173" t="s">
        <v>73</v>
      </c>
      <c r="H173">
        <v>4</v>
      </c>
      <c r="I173" t="s">
        <v>523</v>
      </c>
      <c r="J173" t="s">
        <v>154</v>
      </c>
      <c r="K173" t="s">
        <v>524</v>
      </c>
      <c r="L173" t="s">
        <v>525</v>
      </c>
    </row>
    <row r="174" spans="1:12">
      <c r="A174">
        <v>396045</v>
      </c>
      <c r="B174" t="s">
        <v>528</v>
      </c>
      <c r="C174" t="s">
        <v>1005</v>
      </c>
      <c r="D174">
        <v>2119</v>
      </c>
      <c r="E174" t="s">
        <v>1011</v>
      </c>
      <c r="F174" t="s">
        <v>529</v>
      </c>
      <c r="G174" t="s">
        <v>73</v>
      </c>
      <c r="H174">
        <v>4</v>
      </c>
      <c r="I174" t="s">
        <v>523</v>
      </c>
      <c r="J174" t="s">
        <v>154</v>
      </c>
      <c r="K174" t="s">
        <v>524</v>
      </c>
      <c r="L174" t="s">
        <v>525</v>
      </c>
    </row>
    <row r="175" spans="1:12">
      <c r="A175">
        <v>396046</v>
      </c>
      <c r="B175" t="s">
        <v>528</v>
      </c>
      <c r="C175" t="s">
        <v>1005</v>
      </c>
      <c r="D175">
        <v>2119</v>
      </c>
      <c r="E175" t="s">
        <v>1011</v>
      </c>
      <c r="F175" t="s">
        <v>529</v>
      </c>
      <c r="G175" t="s">
        <v>73</v>
      </c>
      <c r="H175">
        <v>4</v>
      </c>
      <c r="I175" t="s">
        <v>523</v>
      </c>
      <c r="J175" t="s">
        <v>154</v>
      </c>
      <c r="K175" t="s">
        <v>524</v>
      </c>
      <c r="L175" t="s">
        <v>525</v>
      </c>
    </row>
    <row r="176" spans="1:12">
      <c r="A176">
        <v>396047</v>
      </c>
      <c r="B176" t="s">
        <v>528</v>
      </c>
      <c r="C176" t="s">
        <v>1005</v>
      </c>
      <c r="D176">
        <v>2125</v>
      </c>
      <c r="E176" t="s">
        <v>1011</v>
      </c>
      <c r="F176" t="s">
        <v>529</v>
      </c>
      <c r="G176" t="s">
        <v>73</v>
      </c>
      <c r="H176">
        <v>4</v>
      </c>
      <c r="I176" t="s">
        <v>523</v>
      </c>
      <c r="J176" t="s">
        <v>154</v>
      </c>
      <c r="K176" t="s">
        <v>524</v>
      </c>
      <c r="L176" t="s">
        <v>525</v>
      </c>
    </row>
    <row r="177" spans="1:12">
      <c r="A177">
        <v>396048</v>
      </c>
      <c r="B177" t="s">
        <v>528</v>
      </c>
      <c r="C177" t="s">
        <v>1005</v>
      </c>
      <c r="D177">
        <v>2125</v>
      </c>
      <c r="E177" t="s">
        <v>1011</v>
      </c>
      <c r="F177" t="s">
        <v>529</v>
      </c>
      <c r="G177" t="s">
        <v>73</v>
      </c>
      <c r="H177">
        <v>4</v>
      </c>
      <c r="I177" t="s">
        <v>523</v>
      </c>
      <c r="J177" t="s">
        <v>154</v>
      </c>
      <c r="K177" t="s">
        <v>524</v>
      </c>
      <c r="L177" t="s">
        <v>525</v>
      </c>
    </row>
    <row r="178" spans="1:12">
      <c r="A178">
        <v>396049</v>
      </c>
      <c r="B178" t="s">
        <v>528</v>
      </c>
      <c r="C178" t="s">
        <v>1005</v>
      </c>
      <c r="D178">
        <v>2131</v>
      </c>
      <c r="E178" t="s">
        <v>1011</v>
      </c>
      <c r="F178" t="s">
        <v>529</v>
      </c>
      <c r="G178" t="s">
        <v>73</v>
      </c>
      <c r="H178">
        <v>4</v>
      </c>
      <c r="I178" t="s">
        <v>523</v>
      </c>
      <c r="J178" t="s">
        <v>154</v>
      </c>
      <c r="K178" t="s">
        <v>524</v>
      </c>
      <c r="L178" t="s">
        <v>525</v>
      </c>
    </row>
    <row r="179" spans="1:12">
      <c r="A179">
        <v>396050</v>
      </c>
      <c r="B179" t="s">
        <v>528</v>
      </c>
      <c r="C179" t="s">
        <v>1005</v>
      </c>
      <c r="D179">
        <v>2131</v>
      </c>
      <c r="E179" t="s">
        <v>1011</v>
      </c>
      <c r="F179" t="s">
        <v>529</v>
      </c>
      <c r="G179" t="s">
        <v>73</v>
      </c>
      <c r="H179">
        <v>4</v>
      </c>
      <c r="I179" t="s">
        <v>523</v>
      </c>
      <c r="J179" t="s">
        <v>154</v>
      </c>
      <c r="K179" t="s">
        <v>524</v>
      </c>
      <c r="L179" t="s">
        <v>525</v>
      </c>
    </row>
    <row r="180" spans="1:12">
      <c r="A180">
        <v>396051</v>
      </c>
      <c r="B180" t="s">
        <v>528</v>
      </c>
      <c r="C180" t="s">
        <v>1005</v>
      </c>
      <c r="D180">
        <v>2110</v>
      </c>
      <c r="E180" t="s">
        <v>1011</v>
      </c>
      <c r="F180" t="s">
        <v>529</v>
      </c>
      <c r="G180" t="s">
        <v>73</v>
      </c>
      <c r="H180">
        <v>4</v>
      </c>
      <c r="I180" t="s">
        <v>523</v>
      </c>
      <c r="J180" t="s">
        <v>154</v>
      </c>
      <c r="K180" t="s">
        <v>524</v>
      </c>
      <c r="L180" t="s">
        <v>525</v>
      </c>
    </row>
    <row r="181" spans="1:12">
      <c r="A181">
        <v>396052</v>
      </c>
      <c r="B181" t="s">
        <v>528</v>
      </c>
      <c r="C181" t="s">
        <v>1005</v>
      </c>
      <c r="D181">
        <v>2138</v>
      </c>
      <c r="E181" t="s">
        <v>1011</v>
      </c>
      <c r="F181" t="s">
        <v>529</v>
      </c>
      <c r="G181" t="s">
        <v>73</v>
      </c>
      <c r="H181">
        <v>4</v>
      </c>
      <c r="I181" t="s">
        <v>523</v>
      </c>
      <c r="J181" t="s">
        <v>154</v>
      </c>
      <c r="K181" t="s">
        <v>524</v>
      </c>
      <c r="L181" t="s">
        <v>525</v>
      </c>
    </row>
    <row r="182" spans="1:12">
      <c r="A182">
        <v>396053</v>
      </c>
      <c r="B182" t="s">
        <v>528</v>
      </c>
      <c r="C182" t="s">
        <v>1005</v>
      </c>
      <c r="D182">
        <v>2116</v>
      </c>
      <c r="E182" t="s">
        <v>1011</v>
      </c>
      <c r="F182" t="s">
        <v>529</v>
      </c>
      <c r="G182" t="s">
        <v>73</v>
      </c>
      <c r="H182">
        <v>4</v>
      </c>
      <c r="I182" t="s">
        <v>523</v>
      </c>
      <c r="J182" t="s">
        <v>154</v>
      </c>
      <c r="K182" t="s">
        <v>524</v>
      </c>
      <c r="L182" t="s">
        <v>525</v>
      </c>
    </row>
    <row r="183" spans="1:12">
      <c r="A183">
        <v>396054</v>
      </c>
      <c r="B183" t="s">
        <v>528</v>
      </c>
      <c r="C183" t="s">
        <v>1005</v>
      </c>
      <c r="D183">
        <v>2116</v>
      </c>
      <c r="E183" t="s">
        <v>1011</v>
      </c>
      <c r="F183" t="s">
        <v>529</v>
      </c>
      <c r="G183" t="s">
        <v>73</v>
      </c>
      <c r="H183">
        <v>4</v>
      </c>
      <c r="I183" t="s">
        <v>523</v>
      </c>
      <c r="J183" t="s">
        <v>154</v>
      </c>
      <c r="K183" t="s">
        <v>524</v>
      </c>
      <c r="L183" t="s">
        <v>525</v>
      </c>
    </row>
    <row r="184" spans="1:12">
      <c r="A184">
        <v>396055</v>
      </c>
      <c r="B184" t="s">
        <v>528</v>
      </c>
      <c r="C184" t="s">
        <v>1005</v>
      </c>
      <c r="D184">
        <v>2134</v>
      </c>
      <c r="E184" t="s">
        <v>1011</v>
      </c>
      <c r="F184" t="s">
        <v>529</v>
      </c>
      <c r="G184" t="s">
        <v>73</v>
      </c>
      <c r="H184">
        <v>4</v>
      </c>
      <c r="I184" t="s">
        <v>523</v>
      </c>
      <c r="J184" t="s">
        <v>154</v>
      </c>
      <c r="K184" t="s">
        <v>524</v>
      </c>
      <c r="L184" t="s">
        <v>525</v>
      </c>
    </row>
    <row r="185" spans="1:12">
      <c r="A185">
        <v>396056</v>
      </c>
      <c r="B185" t="s">
        <v>528</v>
      </c>
      <c r="C185" t="s">
        <v>1005</v>
      </c>
      <c r="D185">
        <v>2169</v>
      </c>
      <c r="E185" t="s">
        <v>1011</v>
      </c>
      <c r="F185" t="s">
        <v>529</v>
      </c>
      <c r="G185" t="s">
        <v>73</v>
      </c>
      <c r="H185">
        <v>4</v>
      </c>
      <c r="I185" t="s">
        <v>523</v>
      </c>
      <c r="J185" t="s">
        <v>154</v>
      </c>
      <c r="K185" t="s">
        <v>524</v>
      </c>
      <c r="L185" t="s">
        <v>525</v>
      </c>
    </row>
    <row r="186" spans="1:12">
      <c r="A186">
        <v>396057</v>
      </c>
      <c r="B186" t="s">
        <v>528</v>
      </c>
      <c r="C186" t="s">
        <v>1005</v>
      </c>
      <c r="D186">
        <v>2122</v>
      </c>
      <c r="E186" t="s">
        <v>1011</v>
      </c>
      <c r="F186" t="s">
        <v>529</v>
      </c>
      <c r="G186" t="s">
        <v>73</v>
      </c>
      <c r="H186">
        <v>4</v>
      </c>
      <c r="I186" t="s">
        <v>523</v>
      </c>
      <c r="J186" t="s">
        <v>154</v>
      </c>
      <c r="K186" t="s">
        <v>524</v>
      </c>
      <c r="L186" t="s">
        <v>525</v>
      </c>
    </row>
    <row r="187" spans="1:12">
      <c r="A187">
        <v>396058</v>
      </c>
      <c r="B187" t="s">
        <v>528</v>
      </c>
      <c r="C187" t="s">
        <v>1005</v>
      </c>
      <c r="D187">
        <v>2122</v>
      </c>
      <c r="E187" t="s">
        <v>1011</v>
      </c>
      <c r="F187" t="s">
        <v>529</v>
      </c>
      <c r="G187" t="s">
        <v>73</v>
      </c>
      <c r="H187">
        <v>4</v>
      </c>
      <c r="I187" t="s">
        <v>523</v>
      </c>
      <c r="J187" t="s">
        <v>154</v>
      </c>
      <c r="K187" t="s">
        <v>524</v>
      </c>
      <c r="L187" t="s">
        <v>525</v>
      </c>
    </row>
    <row r="188" spans="1:12">
      <c r="A188">
        <v>396059</v>
      </c>
      <c r="B188" t="s">
        <v>528</v>
      </c>
      <c r="C188" t="s">
        <v>1005</v>
      </c>
      <c r="D188">
        <v>2165</v>
      </c>
      <c r="E188" t="s">
        <v>1011</v>
      </c>
      <c r="F188" t="s">
        <v>529</v>
      </c>
      <c r="G188" t="s">
        <v>73</v>
      </c>
      <c r="H188">
        <v>4</v>
      </c>
      <c r="I188" t="s">
        <v>523</v>
      </c>
      <c r="J188" t="s">
        <v>154</v>
      </c>
      <c r="K188" t="s">
        <v>524</v>
      </c>
      <c r="L188" t="s">
        <v>525</v>
      </c>
    </row>
    <row r="189" spans="1:12">
      <c r="A189">
        <v>396060</v>
      </c>
      <c r="B189" t="s">
        <v>528</v>
      </c>
      <c r="C189" t="s">
        <v>1005</v>
      </c>
      <c r="D189">
        <v>2145</v>
      </c>
      <c r="E189" t="s">
        <v>1011</v>
      </c>
      <c r="F189" t="s">
        <v>529</v>
      </c>
      <c r="G189" t="s">
        <v>73</v>
      </c>
      <c r="H189">
        <v>4</v>
      </c>
      <c r="I189" t="s">
        <v>523</v>
      </c>
      <c r="J189" t="s">
        <v>154</v>
      </c>
      <c r="K189" t="s">
        <v>524</v>
      </c>
      <c r="L189" t="s">
        <v>525</v>
      </c>
    </row>
    <row r="190" spans="1:12">
      <c r="A190">
        <v>396061</v>
      </c>
      <c r="B190" t="s">
        <v>528</v>
      </c>
      <c r="C190" t="s">
        <v>1005</v>
      </c>
      <c r="D190">
        <v>2161</v>
      </c>
      <c r="E190" t="s">
        <v>1011</v>
      </c>
      <c r="F190" t="s">
        <v>529</v>
      </c>
      <c r="G190" t="s">
        <v>73</v>
      </c>
      <c r="H190">
        <v>4</v>
      </c>
      <c r="I190" t="s">
        <v>523</v>
      </c>
      <c r="J190" t="s">
        <v>154</v>
      </c>
      <c r="K190" t="s">
        <v>524</v>
      </c>
      <c r="L190" t="s">
        <v>525</v>
      </c>
    </row>
    <row r="191" spans="1:12">
      <c r="A191">
        <v>396062</v>
      </c>
      <c r="B191" t="s">
        <v>528</v>
      </c>
      <c r="C191" t="s">
        <v>1005</v>
      </c>
      <c r="D191">
        <v>2162</v>
      </c>
      <c r="E191" t="s">
        <v>1011</v>
      </c>
      <c r="F191" t="s">
        <v>529</v>
      </c>
      <c r="G191" t="s">
        <v>73</v>
      </c>
      <c r="H191">
        <v>4</v>
      </c>
      <c r="I191" t="s">
        <v>523</v>
      </c>
      <c r="J191" t="s">
        <v>154</v>
      </c>
      <c r="K191" t="s">
        <v>524</v>
      </c>
      <c r="L191" t="s">
        <v>525</v>
      </c>
    </row>
    <row r="192" spans="1:12">
      <c r="A192">
        <v>396063</v>
      </c>
      <c r="B192" t="s">
        <v>528</v>
      </c>
      <c r="C192" t="s">
        <v>1005</v>
      </c>
      <c r="D192">
        <v>2139</v>
      </c>
      <c r="E192" t="s">
        <v>1011</v>
      </c>
      <c r="F192" t="s">
        <v>529</v>
      </c>
      <c r="G192" t="s">
        <v>73</v>
      </c>
      <c r="H192">
        <v>4</v>
      </c>
      <c r="I192" t="s">
        <v>523</v>
      </c>
      <c r="J192" t="s">
        <v>154</v>
      </c>
      <c r="K192" t="s">
        <v>524</v>
      </c>
      <c r="L192" t="s">
        <v>525</v>
      </c>
    </row>
    <row r="193" spans="1:12">
      <c r="A193">
        <v>396064</v>
      </c>
      <c r="B193" t="s">
        <v>528</v>
      </c>
      <c r="C193" t="s">
        <v>1005</v>
      </c>
      <c r="D193">
        <v>2166</v>
      </c>
      <c r="E193" t="s">
        <v>1011</v>
      </c>
      <c r="F193" t="s">
        <v>529</v>
      </c>
      <c r="G193" t="s">
        <v>73</v>
      </c>
      <c r="H193">
        <v>4</v>
      </c>
      <c r="I193" t="s">
        <v>523</v>
      </c>
      <c r="J193" t="s">
        <v>154</v>
      </c>
      <c r="K193" t="s">
        <v>524</v>
      </c>
      <c r="L193" t="s">
        <v>525</v>
      </c>
    </row>
    <row r="194" spans="1:12">
      <c r="A194">
        <v>396065</v>
      </c>
      <c r="B194" t="s">
        <v>528</v>
      </c>
      <c r="C194" t="s">
        <v>1005</v>
      </c>
      <c r="D194">
        <v>2150</v>
      </c>
      <c r="E194" t="s">
        <v>1011</v>
      </c>
      <c r="F194" t="s">
        <v>529</v>
      </c>
      <c r="G194" t="s">
        <v>73</v>
      </c>
      <c r="H194">
        <v>4</v>
      </c>
      <c r="I194" t="s">
        <v>523</v>
      </c>
      <c r="J194" t="s">
        <v>154</v>
      </c>
      <c r="K194" t="s">
        <v>524</v>
      </c>
      <c r="L194" t="s">
        <v>525</v>
      </c>
    </row>
    <row r="195" spans="1:12">
      <c r="A195">
        <v>396066</v>
      </c>
      <c r="B195" t="s">
        <v>528</v>
      </c>
      <c r="C195" t="s">
        <v>1005</v>
      </c>
      <c r="D195">
        <v>2147</v>
      </c>
      <c r="E195" t="s">
        <v>1011</v>
      </c>
      <c r="F195" t="s">
        <v>529</v>
      </c>
      <c r="G195" t="s">
        <v>73</v>
      </c>
      <c r="H195">
        <v>4</v>
      </c>
      <c r="I195" t="s">
        <v>523</v>
      </c>
      <c r="J195" t="s">
        <v>154</v>
      </c>
      <c r="K195" t="s">
        <v>524</v>
      </c>
      <c r="L195" t="s">
        <v>525</v>
      </c>
    </row>
    <row r="196" spans="1:12">
      <c r="A196">
        <v>396067</v>
      </c>
      <c r="B196" t="s">
        <v>528</v>
      </c>
      <c r="C196" t="s">
        <v>1005</v>
      </c>
      <c r="D196">
        <v>2144</v>
      </c>
      <c r="E196" t="s">
        <v>1011</v>
      </c>
      <c r="F196" t="s">
        <v>529</v>
      </c>
      <c r="G196" t="s">
        <v>73</v>
      </c>
      <c r="H196">
        <v>4</v>
      </c>
      <c r="I196" t="s">
        <v>523</v>
      </c>
      <c r="J196" t="s">
        <v>154</v>
      </c>
      <c r="K196" t="s">
        <v>524</v>
      </c>
      <c r="L196" t="s">
        <v>525</v>
      </c>
    </row>
    <row r="197" spans="1:12">
      <c r="A197">
        <v>396068</v>
      </c>
      <c r="B197" t="s">
        <v>528</v>
      </c>
      <c r="C197" t="s">
        <v>1005</v>
      </c>
      <c r="D197">
        <v>2151</v>
      </c>
      <c r="E197" t="s">
        <v>1011</v>
      </c>
      <c r="F197" t="s">
        <v>529</v>
      </c>
      <c r="G197" t="s">
        <v>73</v>
      </c>
      <c r="H197">
        <v>4</v>
      </c>
      <c r="I197" t="s">
        <v>523</v>
      </c>
      <c r="J197" t="s">
        <v>154</v>
      </c>
      <c r="K197" t="s">
        <v>524</v>
      </c>
      <c r="L197" t="s">
        <v>525</v>
      </c>
    </row>
    <row r="198" spans="1:12">
      <c r="A198">
        <v>396069</v>
      </c>
      <c r="B198" t="s">
        <v>528</v>
      </c>
      <c r="C198" t="s">
        <v>1005</v>
      </c>
      <c r="D198">
        <v>2154</v>
      </c>
      <c r="E198" t="s">
        <v>1011</v>
      </c>
      <c r="F198" t="s">
        <v>529</v>
      </c>
      <c r="G198" t="s">
        <v>73</v>
      </c>
      <c r="H198">
        <v>4</v>
      </c>
      <c r="I198" t="s">
        <v>523</v>
      </c>
      <c r="J198" t="s">
        <v>154</v>
      </c>
      <c r="K198" t="s">
        <v>524</v>
      </c>
      <c r="L198" t="s">
        <v>525</v>
      </c>
    </row>
    <row r="199" spans="1:12">
      <c r="A199">
        <v>396070</v>
      </c>
      <c r="B199" t="s">
        <v>528</v>
      </c>
      <c r="C199" t="s">
        <v>1005</v>
      </c>
      <c r="D199">
        <v>2155</v>
      </c>
      <c r="E199" t="s">
        <v>1011</v>
      </c>
      <c r="F199" t="s">
        <v>529</v>
      </c>
      <c r="G199" t="s">
        <v>73</v>
      </c>
      <c r="H199">
        <v>4</v>
      </c>
      <c r="I199" t="s">
        <v>523</v>
      </c>
      <c r="J199" t="s">
        <v>154</v>
      </c>
      <c r="K199" t="s">
        <v>524</v>
      </c>
      <c r="L199" t="s">
        <v>525</v>
      </c>
    </row>
    <row r="200" spans="1:12">
      <c r="A200">
        <v>396071</v>
      </c>
      <c r="B200" t="s">
        <v>528</v>
      </c>
      <c r="C200" t="s">
        <v>1005</v>
      </c>
      <c r="D200">
        <v>2271</v>
      </c>
      <c r="E200" t="s">
        <v>726</v>
      </c>
      <c r="F200" t="s">
        <v>529</v>
      </c>
      <c r="G200" t="s">
        <v>73</v>
      </c>
      <c r="H200">
        <v>4</v>
      </c>
      <c r="I200" t="s">
        <v>523</v>
      </c>
      <c r="J200" t="s">
        <v>154</v>
      </c>
      <c r="K200" t="s">
        <v>524</v>
      </c>
      <c r="L200" t="s">
        <v>525</v>
      </c>
    </row>
    <row r="201" spans="1:12">
      <c r="A201">
        <v>396072</v>
      </c>
      <c r="B201" t="s">
        <v>528</v>
      </c>
      <c r="C201" t="s">
        <v>1005</v>
      </c>
      <c r="D201">
        <v>2285</v>
      </c>
      <c r="E201" t="s">
        <v>726</v>
      </c>
      <c r="F201" t="s">
        <v>529</v>
      </c>
      <c r="G201" t="s">
        <v>73</v>
      </c>
      <c r="H201">
        <v>4</v>
      </c>
      <c r="I201" t="s">
        <v>523</v>
      </c>
      <c r="J201" t="s">
        <v>154</v>
      </c>
      <c r="K201" t="s">
        <v>524</v>
      </c>
      <c r="L201" t="s">
        <v>525</v>
      </c>
    </row>
    <row r="202" spans="1:12">
      <c r="A202">
        <v>396073</v>
      </c>
      <c r="B202" t="s">
        <v>528</v>
      </c>
      <c r="C202" t="s">
        <v>1005</v>
      </c>
      <c r="D202">
        <v>2209</v>
      </c>
      <c r="E202" t="s">
        <v>726</v>
      </c>
      <c r="F202" t="s">
        <v>529</v>
      </c>
      <c r="G202" t="s">
        <v>73</v>
      </c>
      <c r="H202">
        <v>4</v>
      </c>
      <c r="I202" t="s">
        <v>523</v>
      </c>
      <c r="J202" t="s">
        <v>154</v>
      </c>
      <c r="K202" t="s">
        <v>524</v>
      </c>
      <c r="L202" t="s">
        <v>525</v>
      </c>
    </row>
    <row r="203" spans="1:12">
      <c r="A203">
        <v>396074</v>
      </c>
      <c r="B203" t="s">
        <v>528</v>
      </c>
      <c r="C203" t="s">
        <v>1005</v>
      </c>
      <c r="D203">
        <v>2210</v>
      </c>
      <c r="E203" t="s">
        <v>726</v>
      </c>
      <c r="F203" t="s">
        <v>529</v>
      </c>
      <c r="G203" t="s">
        <v>73</v>
      </c>
      <c r="H203">
        <v>4</v>
      </c>
      <c r="I203" t="s">
        <v>523</v>
      </c>
      <c r="J203" t="s">
        <v>154</v>
      </c>
      <c r="K203" t="s">
        <v>524</v>
      </c>
      <c r="L203" t="s">
        <v>525</v>
      </c>
    </row>
    <row r="204" spans="1:12">
      <c r="A204">
        <v>396075</v>
      </c>
      <c r="B204" t="s">
        <v>528</v>
      </c>
      <c r="C204" t="s">
        <v>1005</v>
      </c>
      <c r="D204">
        <v>2216</v>
      </c>
      <c r="E204" t="s">
        <v>726</v>
      </c>
      <c r="F204" t="s">
        <v>529</v>
      </c>
      <c r="G204" t="s">
        <v>73</v>
      </c>
      <c r="H204">
        <v>4</v>
      </c>
      <c r="I204" t="s">
        <v>523</v>
      </c>
      <c r="J204" t="s">
        <v>154</v>
      </c>
      <c r="K204" t="s">
        <v>524</v>
      </c>
      <c r="L204" t="s">
        <v>525</v>
      </c>
    </row>
    <row r="205" spans="1:12">
      <c r="A205">
        <v>396076</v>
      </c>
      <c r="B205" t="s">
        <v>528</v>
      </c>
      <c r="C205" t="s">
        <v>1005</v>
      </c>
      <c r="D205">
        <v>2280</v>
      </c>
      <c r="E205" t="s">
        <v>726</v>
      </c>
      <c r="F205" t="s">
        <v>529</v>
      </c>
      <c r="G205" t="s">
        <v>73</v>
      </c>
      <c r="H205">
        <v>4</v>
      </c>
      <c r="I205" t="s">
        <v>523</v>
      </c>
      <c r="J205" t="s">
        <v>154</v>
      </c>
      <c r="K205" t="s">
        <v>524</v>
      </c>
      <c r="L205" t="s">
        <v>525</v>
      </c>
    </row>
    <row r="206" spans="1:12">
      <c r="A206">
        <v>396077</v>
      </c>
      <c r="B206" t="s">
        <v>528</v>
      </c>
      <c r="C206" t="s">
        <v>1005</v>
      </c>
      <c r="D206">
        <v>2208</v>
      </c>
      <c r="E206" t="s">
        <v>726</v>
      </c>
      <c r="F206" t="s">
        <v>529</v>
      </c>
      <c r="G206" t="s">
        <v>73</v>
      </c>
      <c r="H206">
        <v>4</v>
      </c>
      <c r="I206" t="s">
        <v>523</v>
      </c>
      <c r="J206" t="s">
        <v>154</v>
      </c>
      <c r="K206" t="s">
        <v>524</v>
      </c>
      <c r="L206" t="s">
        <v>525</v>
      </c>
    </row>
    <row r="207" spans="1:12">
      <c r="A207">
        <v>396078</v>
      </c>
      <c r="B207" t="s">
        <v>528</v>
      </c>
      <c r="C207" t="s">
        <v>1005</v>
      </c>
      <c r="D207">
        <v>2227</v>
      </c>
      <c r="E207" t="s">
        <v>726</v>
      </c>
      <c r="F207" t="s">
        <v>529</v>
      </c>
      <c r="G207" t="s">
        <v>73</v>
      </c>
      <c r="H207">
        <v>4</v>
      </c>
      <c r="I207" t="s">
        <v>523</v>
      </c>
      <c r="J207" t="s">
        <v>154</v>
      </c>
      <c r="K207" t="s">
        <v>524</v>
      </c>
      <c r="L207" t="s">
        <v>525</v>
      </c>
    </row>
    <row r="208" spans="1:12">
      <c r="A208">
        <v>396079</v>
      </c>
      <c r="B208" t="s">
        <v>528</v>
      </c>
      <c r="C208" t="s">
        <v>1005</v>
      </c>
      <c r="D208">
        <v>2223</v>
      </c>
      <c r="E208" t="s">
        <v>726</v>
      </c>
      <c r="F208" t="s">
        <v>529</v>
      </c>
      <c r="G208" t="s">
        <v>73</v>
      </c>
      <c r="H208">
        <v>4</v>
      </c>
      <c r="I208" t="s">
        <v>523</v>
      </c>
      <c r="J208" t="s">
        <v>154</v>
      </c>
      <c r="K208" t="s">
        <v>524</v>
      </c>
      <c r="L208" t="s">
        <v>525</v>
      </c>
    </row>
    <row r="209" spans="1:12">
      <c r="A209">
        <v>396080</v>
      </c>
      <c r="B209" t="s">
        <v>528</v>
      </c>
      <c r="C209" t="s">
        <v>1005</v>
      </c>
      <c r="D209">
        <v>2211</v>
      </c>
      <c r="E209" t="s">
        <v>726</v>
      </c>
      <c r="F209" t="s">
        <v>529</v>
      </c>
      <c r="G209" t="s">
        <v>73</v>
      </c>
      <c r="H209">
        <v>4</v>
      </c>
      <c r="I209" t="s">
        <v>523</v>
      </c>
      <c r="J209" t="s">
        <v>154</v>
      </c>
      <c r="K209" t="s">
        <v>524</v>
      </c>
      <c r="L209" t="s">
        <v>525</v>
      </c>
    </row>
    <row r="210" spans="1:12">
      <c r="A210">
        <v>396081</v>
      </c>
      <c r="B210" t="s">
        <v>528</v>
      </c>
      <c r="C210" t="s">
        <v>1005</v>
      </c>
      <c r="D210">
        <v>2217</v>
      </c>
      <c r="E210" t="s">
        <v>726</v>
      </c>
      <c r="F210" t="s">
        <v>529</v>
      </c>
      <c r="G210" t="s">
        <v>73</v>
      </c>
      <c r="H210">
        <v>4</v>
      </c>
      <c r="I210" t="s">
        <v>523</v>
      </c>
      <c r="J210" t="s">
        <v>154</v>
      </c>
      <c r="K210" t="s">
        <v>524</v>
      </c>
      <c r="L210" t="s">
        <v>525</v>
      </c>
    </row>
    <row r="211" spans="1:12">
      <c r="A211">
        <v>396082</v>
      </c>
      <c r="B211" t="s">
        <v>528</v>
      </c>
      <c r="C211" t="s">
        <v>1005</v>
      </c>
      <c r="D211">
        <v>2244</v>
      </c>
      <c r="E211" t="s">
        <v>726</v>
      </c>
      <c r="F211" t="s">
        <v>529</v>
      </c>
      <c r="G211" t="s">
        <v>73</v>
      </c>
      <c r="H211">
        <v>4</v>
      </c>
      <c r="I211" t="s">
        <v>523</v>
      </c>
      <c r="J211" t="s">
        <v>154</v>
      </c>
      <c r="K211" t="s">
        <v>524</v>
      </c>
      <c r="L211" t="s">
        <v>525</v>
      </c>
    </row>
    <row r="212" spans="1:12">
      <c r="A212">
        <v>396083</v>
      </c>
      <c r="B212" t="s">
        <v>528</v>
      </c>
      <c r="C212" t="s">
        <v>1005</v>
      </c>
      <c r="D212">
        <v>2232</v>
      </c>
      <c r="E212" t="s">
        <v>726</v>
      </c>
      <c r="F212" t="s">
        <v>529</v>
      </c>
      <c r="G212" t="s">
        <v>73</v>
      </c>
      <c r="H212">
        <v>4</v>
      </c>
      <c r="I212" t="s">
        <v>523</v>
      </c>
      <c r="J212" t="s">
        <v>154</v>
      </c>
      <c r="K212" t="s">
        <v>524</v>
      </c>
      <c r="L212" t="s">
        <v>525</v>
      </c>
    </row>
    <row r="213" spans="1:12">
      <c r="A213">
        <v>396084</v>
      </c>
      <c r="B213" t="s">
        <v>528</v>
      </c>
      <c r="C213" t="s">
        <v>1005</v>
      </c>
      <c r="D213">
        <v>2233</v>
      </c>
      <c r="E213" t="s">
        <v>726</v>
      </c>
      <c r="F213" t="s">
        <v>529</v>
      </c>
      <c r="G213" t="s">
        <v>73</v>
      </c>
      <c r="H213">
        <v>4</v>
      </c>
      <c r="I213" t="s">
        <v>523</v>
      </c>
      <c r="J213" t="s">
        <v>154</v>
      </c>
      <c r="K213" t="s">
        <v>524</v>
      </c>
      <c r="L213" t="s">
        <v>525</v>
      </c>
    </row>
    <row r="214" spans="1:12">
      <c r="A214">
        <v>396085</v>
      </c>
      <c r="B214" t="s">
        <v>528</v>
      </c>
      <c r="C214" t="s">
        <v>1005</v>
      </c>
      <c r="D214">
        <v>2251</v>
      </c>
      <c r="E214" t="s">
        <v>726</v>
      </c>
      <c r="F214" t="s">
        <v>529</v>
      </c>
      <c r="G214" t="s">
        <v>73</v>
      </c>
      <c r="H214">
        <v>4</v>
      </c>
      <c r="I214" t="s">
        <v>523</v>
      </c>
      <c r="J214" t="s">
        <v>154</v>
      </c>
      <c r="K214" t="s">
        <v>524</v>
      </c>
      <c r="L214" t="s">
        <v>525</v>
      </c>
    </row>
    <row r="215" spans="1:12">
      <c r="A215">
        <v>396086</v>
      </c>
      <c r="B215" t="s">
        <v>528</v>
      </c>
      <c r="C215" t="s">
        <v>1005</v>
      </c>
      <c r="D215">
        <v>2253</v>
      </c>
      <c r="E215" t="s">
        <v>726</v>
      </c>
      <c r="F215" t="s">
        <v>529</v>
      </c>
      <c r="G215" t="s">
        <v>73</v>
      </c>
      <c r="H215">
        <v>4</v>
      </c>
      <c r="I215" t="s">
        <v>523</v>
      </c>
      <c r="J215" t="s">
        <v>154</v>
      </c>
      <c r="K215" t="s">
        <v>524</v>
      </c>
      <c r="L215" t="s">
        <v>525</v>
      </c>
    </row>
    <row r="216" spans="1:12">
      <c r="A216">
        <v>396087</v>
      </c>
      <c r="B216" t="s">
        <v>528</v>
      </c>
      <c r="C216" t="s">
        <v>1005</v>
      </c>
      <c r="D216">
        <v>2241</v>
      </c>
      <c r="E216" t="s">
        <v>726</v>
      </c>
      <c r="F216" t="s">
        <v>529</v>
      </c>
      <c r="G216" t="s">
        <v>73</v>
      </c>
      <c r="H216">
        <v>4</v>
      </c>
      <c r="I216" t="s">
        <v>523</v>
      </c>
      <c r="J216" t="s">
        <v>154</v>
      </c>
      <c r="K216" t="s">
        <v>524</v>
      </c>
      <c r="L216" t="s">
        <v>525</v>
      </c>
    </row>
    <row r="217" spans="1:12">
      <c r="A217">
        <v>396088</v>
      </c>
      <c r="B217" t="s">
        <v>528</v>
      </c>
      <c r="C217" t="s">
        <v>1005</v>
      </c>
      <c r="D217">
        <v>2260</v>
      </c>
      <c r="E217" t="s">
        <v>726</v>
      </c>
      <c r="F217" t="s">
        <v>529</v>
      </c>
      <c r="G217" t="s">
        <v>73</v>
      </c>
      <c r="H217">
        <v>4</v>
      </c>
      <c r="I217" t="s">
        <v>523</v>
      </c>
      <c r="J217" t="s">
        <v>154</v>
      </c>
      <c r="K217" t="s">
        <v>524</v>
      </c>
      <c r="L217" t="s">
        <v>525</v>
      </c>
    </row>
    <row r="218" spans="1:12">
      <c r="A218">
        <v>396089</v>
      </c>
      <c r="B218" t="s">
        <v>528</v>
      </c>
      <c r="C218" t="s">
        <v>1005</v>
      </c>
      <c r="D218">
        <v>2235</v>
      </c>
      <c r="E218" t="s">
        <v>726</v>
      </c>
      <c r="F218" t="s">
        <v>529</v>
      </c>
      <c r="G218" t="s">
        <v>73</v>
      </c>
      <c r="H218">
        <v>4</v>
      </c>
      <c r="I218" t="s">
        <v>523</v>
      </c>
      <c r="J218" t="s">
        <v>154</v>
      </c>
      <c r="K218" t="s">
        <v>524</v>
      </c>
      <c r="L218" t="s">
        <v>525</v>
      </c>
    </row>
    <row r="219" spans="1:12">
      <c r="A219">
        <v>396090</v>
      </c>
      <c r="B219" t="s">
        <v>528</v>
      </c>
      <c r="C219" t="s">
        <v>1005</v>
      </c>
      <c r="D219">
        <v>2291</v>
      </c>
      <c r="E219" t="s">
        <v>726</v>
      </c>
      <c r="F219" t="s">
        <v>529</v>
      </c>
      <c r="G219" t="s">
        <v>73</v>
      </c>
      <c r="H219">
        <v>4</v>
      </c>
      <c r="I219" t="s">
        <v>523</v>
      </c>
      <c r="J219" t="s">
        <v>154</v>
      </c>
      <c r="K219" t="s">
        <v>524</v>
      </c>
      <c r="L219" t="s">
        <v>525</v>
      </c>
    </row>
    <row r="220" spans="1:12">
      <c r="A220">
        <v>396091</v>
      </c>
      <c r="B220" t="s">
        <v>528</v>
      </c>
      <c r="C220" t="s">
        <v>1005</v>
      </c>
      <c r="D220">
        <v>2250</v>
      </c>
      <c r="E220" t="s">
        <v>726</v>
      </c>
      <c r="F220" t="s">
        <v>529</v>
      </c>
      <c r="G220" t="s">
        <v>73</v>
      </c>
      <c r="H220">
        <v>4</v>
      </c>
      <c r="I220" t="s">
        <v>523</v>
      </c>
      <c r="J220" t="s">
        <v>154</v>
      </c>
      <c r="K220" t="s">
        <v>524</v>
      </c>
      <c r="L220" t="s">
        <v>525</v>
      </c>
    </row>
    <row r="221" spans="1:12">
      <c r="A221">
        <v>396092</v>
      </c>
      <c r="B221" t="s">
        <v>528</v>
      </c>
      <c r="C221" t="s">
        <v>1005</v>
      </c>
      <c r="D221">
        <v>2269</v>
      </c>
      <c r="E221" t="s">
        <v>726</v>
      </c>
      <c r="F221" t="s">
        <v>529</v>
      </c>
      <c r="G221" t="s">
        <v>73</v>
      </c>
      <c r="H221">
        <v>4</v>
      </c>
      <c r="I221" t="s">
        <v>523</v>
      </c>
      <c r="J221" t="s">
        <v>154</v>
      </c>
      <c r="K221" t="s">
        <v>524</v>
      </c>
      <c r="L221" t="s">
        <v>525</v>
      </c>
    </row>
    <row r="222" spans="1:12">
      <c r="A222">
        <v>396093</v>
      </c>
      <c r="B222" t="s">
        <v>528</v>
      </c>
      <c r="C222" t="s">
        <v>1005</v>
      </c>
      <c r="D222">
        <v>2245</v>
      </c>
      <c r="E222" t="s">
        <v>726</v>
      </c>
      <c r="F222" t="s">
        <v>529</v>
      </c>
      <c r="G222" t="s">
        <v>73</v>
      </c>
      <c r="H222">
        <v>4</v>
      </c>
      <c r="I222" t="s">
        <v>523</v>
      </c>
      <c r="J222" t="s">
        <v>154</v>
      </c>
      <c r="K222" t="s">
        <v>524</v>
      </c>
      <c r="L222" t="s">
        <v>525</v>
      </c>
    </row>
    <row r="223" spans="1:12">
      <c r="A223">
        <v>396094</v>
      </c>
      <c r="B223" t="s">
        <v>528</v>
      </c>
      <c r="C223" t="s">
        <v>1005</v>
      </c>
      <c r="D223">
        <v>2254</v>
      </c>
      <c r="E223" t="s">
        <v>726</v>
      </c>
      <c r="F223" t="s">
        <v>529</v>
      </c>
      <c r="G223" t="s">
        <v>73</v>
      </c>
      <c r="H223">
        <v>4</v>
      </c>
      <c r="I223" t="s">
        <v>523</v>
      </c>
      <c r="J223" t="s">
        <v>154</v>
      </c>
      <c r="K223" t="s">
        <v>524</v>
      </c>
      <c r="L223" t="s">
        <v>525</v>
      </c>
    </row>
    <row r="224" spans="1:12">
      <c r="A224">
        <v>396095</v>
      </c>
      <c r="B224" t="s">
        <v>528</v>
      </c>
      <c r="C224" t="s">
        <v>1005</v>
      </c>
      <c r="D224">
        <v>2242</v>
      </c>
      <c r="E224" t="s">
        <v>726</v>
      </c>
      <c r="F224" t="s">
        <v>529</v>
      </c>
      <c r="G224" t="s">
        <v>73</v>
      </c>
      <c r="H224">
        <v>4</v>
      </c>
      <c r="I224" t="s">
        <v>523</v>
      </c>
      <c r="J224" t="s">
        <v>154</v>
      </c>
      <c r="K224" t="s">
        <v>524</v>
      </c>
      <c r="L224" t="s">
        <v>525</v>
      </c>
    </row>
    <row r="225" spans="1:12">
      <c r="A225">
        <v>396096</v>
      </c>
      <c r="B225" t="s">
        <v>528</v>
      </c>
      <c r="C225" t="s">
        <v>1005</v>
      </c>
      <c r="D225">
        <v>2259</v>
      </c>
      <c r="E225" t="s">
        <v>726</v>
      </c>
      <c r="F225" t="s">
        <v>529</v>
      </c>
      <c r="G225" t="s">
        <v>73</v>
      </c>
      <c r="H225">
        <v>4</v>
      </c>
      <c r="I225" t="s">
        <v>523</v>
      </c>
      <c r="J225" t="s">
        <v>154</v>
      </c>
      <c r="K225" t="s">
        <v>524</v>
      </c>
      <c r="L225" t="s">
        <v>525</v>
      </c>
    </row>
    <row r="226" spans="1:12">
      <c r="A226">
        <v>396097</v>
      </c>
      <c r="B226" t="s">
        <v>528</v>
      </c>
      <c r="C226" t="s">
        <v>1005</v>
      </c>
      <c r="D226">
        <v>2226</v>
      </c>
      <c r="E226" t="s">
        <v>726</v>
      </c>
      <c r="F226" t="s">
        <v>529</v>
      </c>
      <c r="G226" t="s">
        <v>73</v>
      </c>
      <c r="H226">
        <v>4</v>
      </c>
      <c r="I226" t="s">
        <v>523</v>
      </c>
      <c r="J226" t="s">
        <v>154</v>
      </c>
      <c r="K226" t="s">
        <v>524</v>
      </c>
      <c r="L226" t="s">
        <v>525</v>
      </c>
    </row>
    <row r="227" spans="1:12">
      <c r="A227">
        <v>396098</v>
      </c>
      <c r="B227" t="s">
        <v>528</v>
      </c>
      <c r="C227" t="s">
        <v>1005</v>
      </c>
      <c r="D227">
        <v>2222</v>
      </c>
      <c r="E227" t="s">
        <v>726</v>
      </c>
      <c r="F227" t="s">
        <v>529</v>
      </c>
      <c r="G227" t="s">
        <v>73</v>
      </c>
      <c r="H227">
        <v>4</v>
      </c>
      <c r="I227" t="s">
        <v>523</v>
      </c>
      <c r="J227" t="s">
        <v>154</v>
      </c>
      <c r="K227" t="s">
        <v>524</v>
      </c>
      <c r="L227" t="s">
        <v>525</v>
      </c>
    </row>
    <row r="228" spans="1:12">
      <c r="A228">
        <v>396099</v>
      </c>
      <c r="B228" t="s">
        <v>528</v>
      </c>
      <c r="C228" t="s">
        <v>1005</v>
      </c>
      <c r="D228">
        <v>2272</v>
      </c>
      <c r="E228" t="s">
        <v>726</v>
      </c>
      <c r="F228" t="s">
        <v>529</v>
      </c>
      <c r="G228" t="s">
        <v>73</v>
      </c>
      <c r="H228">
        <v>4</v>
      </c>
      <c r="I228" t="s">
        <v>523</v>
      </c>
      <c r="J228" t="s">
        <v>154</v>
      </c>
      <c r="K228" t="s">
        <v>524</v>
      </c>
      <c r="L228" t="s">
        <v>525</v>
      </c>
    </row>
    <row r="229" spans="1:12">
      <c r="A229">
        <v>396100</v>
      </c>
      <c r="B229" t="s">
        <v>528</v>
      </c>
      <c r="C229" t="s">
        <v>1005</v>
      </c>
      <c r="D229">
        <v>2262</v>
      </c>
      <c r="E229" t="s">
        <v>726</v>
      </c>
      <c r="F229" t="s">
        <v>529</v>
      </c>
      <c r="G229" t="s">
        <v>73</v>
      </c>
      <c r="H229">
        <v>4</v>
      </c>
      <c r="I229" t="s">
        <v>523</v>
      </c>
      <c r="J229" t="s">
        <v>154</v>
      </c>
      <c r="K229" t="s">
        <v>524</v>
      </c>
      <c r="L229" t="s">
        <v>525</v>
      </c>
    </row>
    <row r="230" spans="1:12">
      <c r="A230">
        <v>396101</v>
      </c>
      <c r="B230" t="s">
        <v>528</v>
      </c>
      <c r="C230" t="s">
        <v>1005</v>
      </c>
      <c r="D230">
        <v>2277</v>
      </c>
      <c r="E230" t="s">
        <v>726</v>
      </c>
      <c r="F230" t="s">
        <v>529</v>
      </c>
      <c r="G230" t="s">
        <v>73</v>
      </c>
      <c r="H230">
        <v>4</v>
      </c>
      <c r="I230" t="s">
        <v>523</v>
      </c>
      <c r="J230" t="s">
        <v>154</v>
      </c>
      <c r="K230" t="s">
        <v>524</v>
      </c>
      <c r="L230" t="s">
        <v>525</v>
      </c>
    </row>
    <row r="231" spans="1:12">
      <c r="A231">
        <v>396102</v>
      </c>
      <c r="B231" t="s">
        <v>528</v>
      </c>
      <c r="C231" t="s">
        <v>1005</v>
      </c>
      <c r="D231">
        <v>2268</v>
      </c>
      <c r="E231" t="s">
        <v>726</v>
      </c>
      <c r="F231" t="s">
        <v>529</v>
      </c>
      <c r="G231" t="s">
        <v>73</v>
      </c>
      <c r="H231">
        <v>4</v>
      </c>
      <c r="I231" t="s">
        <v>523</v>
      </c>
      <c r="J231" t="s">
        <v>154</v>
      </c>
      <c r="K231" t="s">
        <v>524</v>
      </c>
      <c r="L231" t="s">
        <v>525</v>
      </c>
    </row>
    <row r="232" spans="1:12">
      <c r="A232">
        <v>396103</v>
      </c>
      <c r="B232" t="s">
        <v>528</v>
      </c>
      <c r="C232" t="s">
        <v>1005</v>
      </c>
      <c r="D232">
        <v>2295</v>
      </c>
      <c r="E232" t="s">
        <v>726</v>
      </c>
      <c r="F232" t="s">
        <v>529</v>
      </c>
      <c r="G232" t="s">
        <v>73</v>
      </c>
      <c r="H232">
        <v>4</v>
      </c>
      <c r="I232" t="s">
        <v>523</v>
      </c>
      <c r="J232" t="s">
        <v>154</v>
      </c>
      <c r="K232" t="s">
        <v>524</v>
      </c>
      <c r="L232" t="s">
        <v>525</v>
      </c>
    </row>
    <row r="233" spans="1:12">
      <c r="A233">
        <v>396104</v>
      </c>
      <c r="B233" t="s">
        <v>528</v>
      </c>
      <c r="C233" t="s">
        <v>1005</v>
      </c>
      <c r="D233">
        <v>2280</v>
      </c>
      <c r="E233" t="s">
        <v>726</v>
      </c>
      <c r="F233" t="s">
        <v>529</v>
      </c>
      <c r="G233" t="s">
        <v>73</v>
      </c>
      <c r="H233">
        <v>4</v>
      </c>
      <c r="I233" t="s">
        <v>523</v>
      </c>
      <c r="J233" t="s">
        <v>154</v>
      </c>
      <c r="K233" t="s">
        <v>524</v>
      </c>
      <c r="L233" t="s">
        <v>525</v>
      </c>
    </row>
    <row r="234" spans="1:12">
      <c r="A234">
        <v>396105</v>
      </c>
      <c r="B234" t="s">
        <v>528</v>
      </c>
      <c r="C234" t="s">
        <v>1005</v>
      </c>
      <c r="D234">
        <v>2282</v>
      </c>
      <c r="E234" t="s">
        <v>726</v>
      </c>
      <c r="F234" t="s">
        <v>529</v>
      </c>
      <c r="G234" t="s">
        <v>73</v>
      </c>
      <c r="H234">
        <v>4</v>
      </c>
      <c r="I234" t="s">
        <v>523</v>
      </c>
      <c r="J234" t="s">
        <v>154</v>
      </c>
      <c r="K234" t="s">
        <v>524</v>
      </c>
      <c r="L234" t="s">
        <v>525</v>
      </c>
    </row>
    <row r="235" spans="1:12">
      <c r="A235">
        <v>396106</v>
      </c>
      <c r="B235" t="s">
        <v>528</v>
      </c>
      <c r="C235" t="s">
        <v>1005</v>
      </c>
      <c r="D235">
        <v>2236</v>
      </c>
      <c r="E235" t="s">
        <v>726</v>
      </c>
      <c r="F235" t="s">
        <v>529</v>
      </c>
      <c r="G235" t="s">
        <v>73</v>
      </c>
      <c r="H235">
        <v>4</v>
      </c>
      <c r="I235" t="s">
        <v>523</v>
      </c>
      <c r="J235" t="s">
        <v>154</v>
      </c>
      <c r="K235" t="s">
        <v>524</v>
      </c>
      <c r="L235" t="s">
        <v>525</v>
      </c>
    </row>
    <row r="236" spans="1:12">
      <c r="A236">
        <v>396107</v>
      </c>
      <c r="B236" t="s">
        <v>528</v>
      </c>
      <c r="C236" t="s">
        <v>1005</v>
      </c>
      <c r="D236">
        <v>2263</v>
      </c>
      <c r="E236" t="s">
        <v>726</v>
      </c>
      <c r="F236" t="s">
        <v>529</v>
      </c>
      <c r="G236" t="s">
        <v>73</v>
      </c>
      <c r="H236">
        <v>4</v>
      </c>
      <c r="I236" t="s">
        <v>523</v>
      </c>
      <c r="J236" t="s">
        <v>154</v>
      </c>
      <c r="K236" t="s">
        <v>524</v>
      </c>
      <c r="L236" t="s">
        <v>525</v>
      </c>
    </row>
    <row r="237" spans="1:12">
      <c r="A237">
        <v>396108</v>
      </c>
      <c r="B237" t="s">
        <v>528</v>
      </c>
      <c r="C237" t="s">
        <v>1005</v>
      </c>
      <c r="D237">
        <v>2336</v>
      </c>
      <c r="E237" t="s">
        <v>1027</v>
      </c>
      <c r="F237" t="s">
        <v>529</v>
      </c>
      <c r="G237" t="s">
        <v>73</v>
      </c>
      <c r="H237">
        <v>4</v>
      </c>
      <c r="I237" t="s">
        <v>523</v>
      </c>
      <c r="J237" t="s">
        <v>154</v>
      </c>
      <c r="K237" t="s">
        <v>524</v>
      </c>
      <c r="L237" t="s">
        <v>525</v>
      </c>
    </row>
    <row r="238" spans="1:12">
      <c r="A238">
        <v>396109</v>
      </c>
      <c r="B238" t="s">
        <v>528</v>
      </c>
      <c r="C238" t="s">
        <v>1005</v>
      </c>
      <c r="D238">
        <v>2357</v>
      </c>
      <c r="E238" t="s">
        <v>1027</v>
      </c>
      <c r="F238" t="s">
        <v>529</v>
      </c>
      <c r="G238" t="s">
        <v>73</v>
      </c>
      <c r="H238">
        <v>4</v>
      </c>
      <c r="I238" t="s">
        <v>523</v>
      </c>
      <c r="J238" t="s">
        <v>154</v>
      </c>
      <c r="K238" t="s">
        <v>524</v>
      </c>
      <c r="L238" t="s">
        <v>525</v>
      </c>
    </row>
    <row r="239" spans="1:12">
      <c r="A239">
        <v>396110</v>
      </c>
      <c r="B239" t="s">
        <v>528</v>
      </c>
      <c r="C239" t="s">
        <v>1005</v>
      </c>
      <c r="D239">
        <v>2340</v>
      </c>
      <c r="E239" t="s">
        <v>1027</v>
      </c>
      <c r="F239" t="s">
        <v>529</v>
      </c>
      <c r="G239" t="s">
        <v>73</v>
      </c>
      <c r="H239">
        <v>4</v>
      </c>
      <c r="I239" t="s">
        <v>523</v>
      </c>
      <c r="J239" t="s">
        <v>154</v>
      </c>
      <c r="K239" t="s">
        <v>524</v>
      </c>
      <c r="L239" t="s">
        <v>525</v>
      </c>
    </row>
    <row r="240" spans="1:12">
      <c r="A240">
        <v>396111</v>
      </c>
      <c r="B240" t="s">
        <v>528</v>
      </c>
      <c r="C240" t="s">
        <v>1005</v>
      </c>
      <c r="D240">
        <v>2343</v>
      </c>
      <c r="E240" t="s">
        <v>1027</v>
      </c>
      <c r="F240" t="s">
        <v>529</v>
      </c>
      <c r="G240" t="s">
        <v>73</v>
      </c>
      <c r="H240">
        <v>4</v>
      </c>
      <c r="I240" t="s">
        <v>523</v>
      </c>
      <c r="J240" t="s">
        <v>154</v>
      </c>
      <c r="K240" t="s">
        <v>524</v>
      </c>
      <c r="L240" t="s">
        <v>525</v>
      </c>
    </row>
    <row r="241" spans="1:12">
      <c r="A241">
        <v>396112</v>
      </c>
      <c r="B241" t="s">
        <v>528</v>
      </c>
      <c r="C241" t="s">
        <v>1005</v>
      </c>
      <c r="D241">
        <v>2346</v>
      </c>
      <c r="E241" t="s">
        <v>1027</v>
      </c>
      <c r="F241" t="s">
        <v>529</v>
      </c>
      <c r="G241" t="s">
        <v>73</v>
      </c>
      <c r="H241">
        <v>4</v>
      </c>
      <c r="I241" t="s">
        <v>523</v>
      </c>
      <c r="J241" t="s">
        <v>154</v>
      </c>
      <c r="K241" t="s">
        <v>524</v>
      </c>
      <c r="L241" t="s">
        <v>525</v>
      </c>
    </row>
    <row r="242" spans="1:12">
      <c r="A242">
        <v>396113</v>
      </c>
      <c r="B242" t="s">
        <v>528</v>
      </c>
      <c r="C242" t="s">
        <v>1005</v>
      </c>
      <c r="D242">
        <v>2333</v>
      </c>
      <c r="E242" t="s">
        <v>1027</v>
      </c>
      <c r="F242" t="s">
        <v>529</v>
      </c>
      <c r="G242" t="s">
        <v>73</v>
      </c>
      <c r="H242">
        <v>4</v>
      </c>
      <c r="I242" t="s">
        <v>523</v>
      </c>
      <c r="J242" t="s">
        <v>154</v>
      </c>
      <c r="K242" t="s">
        <v>524</v>
      </c>
      <c r="L242" t="s">
        <v>525</v>
      </c>
    </row>
    <row r="243" spans="1:12">
      <c r="A243">
        <v>396114</v>
      </c>
      <c r="B243" t="s">
        <v>528</v>
      </c>
      <c r="C243" t="s">
        <v>1005</v>
      </c>
      <c r="D243">
        <v>2345</v>
      </c>
      <c r="E243" t="s">
        <v>1027</v>
      </c>
      <c r="F243" t="s">
        <v>529</v>
      </c>
      <c r="G243" t="s">
        <v>73</v>
      </c>
      <c r="H243">
        <v>4</v>
      </c>
      <c r="I243" t="s">
        <v>523</v>
      </c>
      <c r="J243" t="s">
        <v>154</v>
      </c>
      <c r="K243" t="s">
        <v>524</v>
      </c>
      <c r="L243" t="s">
        <v>525</v>
      </c>
    </row>
    <row r="244" spans="1:12">
      <c r="A244">
        <v>396115</v>
      </c>
      <c r="B244" t="s">
        <v>528</v>
      </c>
      <c r="C244" t="s">
        <v>1005</v>
      </c>
      <c r="D244">
        <v>2330</v>
      </c>
      <c r="E244" t="s">
        <v>1027</v>
      </c>
      <c r="F244" t="s">
        <v>529</v>
      </c>
      <c r="G244" t="s">
        <v>73</v>
      </c>
      <c r="H244">
        <v>4</v>
      </c>
      <c r="I244" t="s">
        <v>523</v>
      </c>
      <c r="J244" t="s">
        <v>154</v>
      </c>
      <c r="K244" t="s">
        <v>524</v>
      </c>
      <c r="L244" t="s">
        <v>525</v>
      </c>
    </row>
    <row r="245" spans="1:12">
      <c r="A245">
        <v>396116</v>
      </c>
      <c r="B245" t="s">
        <v>528</v>
      </c>
      <c r="C245" t="s">
        <v>1005</v>
      </c>
      <c r="D245">
        <v>2339</v>
      </c>
      <c r="E245" t="s">
        <v>1027</v>
      </c>
      <c r="F245" t="s">
        <v>529</v>
      </c>
      <c r="G245" t="s">
        <v>73</v>
      </c>
      <c r="H245">
        <v>4</v>
      </c>
      <c r="I245" t="s">
        <v>523</v>
      </c>
      <c r="J245" t="s">
        <v>154</v>
      </c>
      <c r="K245" t="s">
        <v>524</v>
      </c>
      <c r="L245" t="s">
        <v>525</v>
      </c>
    </row>
    <row r="246" spans="1:12">
      <c r="A246">
        <v>396117</v>
      </c>
      <c r="B246" t="s">
        <v>528</v>
      </c>
      <c r="C246" t="s">
        <v>1005</v>
      </c>
      <c r="D246">
        <v>2360</v>
      </c>
      <c r="E246" t="s">
        <v>1027</v>
      </c>
      <c r="F246" t="s">
        <v>529</v>
      </c>
      <c r="G246" t="s">
        <v>73</v>
      </c>
      <c r="H246">
        <v>4</v>
      </c>
      <c r="I246" t="s">
        <v>523</v>
      </c>
      <c r="J246" t="s">
        <v>154</v>
      </c>
      <c r="K246" t="s">
        <v>524</v>
      </c>
      <c r="L246" t="s">
        <v>525</v>
      </c>
    </row>
    <row r="247" spans="1:12">
      <c r="A247">
        <v>396118</v>
      </c>
      <c r="B247" t="s">
        <v>528</v>
      </c>
      <c r="C247" t="s">
        <v>1005</v>
      </c>
      <c r="D247">
        <v>2342</v>
      </c>
      <c r="E247" t="s">
        <v>1027</v>
      </c>
      <c r="F247" t="s">
        <v>529</v>
      </c>
      <c r="G247" t="s">
        <v>73</v>
      </c>
      <c r="H247">
        <v>4</v>
      </c>
      <c r="I247" t="s">
        <v>523</v>
      </c>
      <c r="J247" t="s">
        <v>154</v>
      </c>
      <c r="K247" t="s">
        <v>524</v>
      </c>
      <c r="L247" t="s">
        <v>525</v>
      </c>
    </row>
    <row r="248" spans="1:12">
      <c r="A248">
        <v>396119</v>
      </c>
      <c r="B248" t="s">
        <v>528</v>
      </c>
      <c r="C248" t="s">
        <v>1005</v>
      </c>
      <c r="D248">
        <v>2363</v>
      </c>
      <c r="E248" t="s">
        <v>1027</v>
      </c>
      <c r="F248" t="s">
        <v>529</v>
      </c>
      <c r="G248" t="s">
        <v>73</v>
      </c>
      <c r="H248">
        <v>4</v>
      </c>
      <c r="I248" t="s">
        <v>523</v>
      </c>
      <c r="J248" t="s">
        <v>154</v>
      </c>
      <c r="K248" t="s">
        <v>524</v>
      </c>
      <c r="L248" t="s">
        <v>525</v>
      </c>
    </row>
    <row r="249" spans="1:12">
      <c r="A249">
        <v>396120</v>
      </c>
      <c r="B249" t="s">
        <v>528</v>
      </c>
      <c r="C249" t="s">
        <v>1005</v>
      </c>
      <c r="D249">
        <v>2351</v>
      </c>
      <c r="E249" t="s">
        <v>1027</v>
      </c>
      <c r="F249" t="s">
        <v>529</v>
      </c>
      <c r="G249" t="s">
        <v>73</v>
      </c>
      <c r="H249">
        <v>4</v>
      </c>
      <c r="I249" t="s">
        <v>523</v>
      </c>
      <c r="J249" t="s">
        <v>154</v>
      </c>
      <c r="K249" t="s">
        <v>524</v>
      </c>
      <c r="L249" t="s">
        <v>525</v>
      </c>
    </row>
    <row r="250" spans="1:12">
      <c r="A250">
        <v>396121</v>
      </c>
      <c r="B250" t="s">
        <v>528</v>
      </c>
      <c r="C250" t="s">
        <v>1005</v>
      </c>
      <c r="D250">
        <v>2354</v>
      </c>
      <c r="E250" t="s">
        <v>1027</v>
      </c>
      <c r="F250" t="s">
        <v>529</v>
      </c>
      <c r="G250" t="s">
        <v>73</v>
      </c>
      <c r="H250">
        <v>4</v>
      </c>
      <c r="I250" t="s">
        <v>523</v>
      </c>
      <c r="J250" t="s">
        <v>154</v>
      </c>
      <c r="K250" t="s">
        <v>524</v>
      </c>
      <c r="L250" t="s">
        <v>525</v>
      </c>
    </row>
    <row r="251" spans="1:12">
      <c r="A251">
        <v>396122</v>
      </c>
      <c r="B251" t="s">
        <v>528</v>
      </c>
      <c r="C251" t="s">
        <v>1005</v>
      </c>
      <c r="D251">
        <v>2352</v>
      </c>
      <c r="E251" t="s">
        <v>1027</v>
      </c>
      <c r="F251" t="s">
        <v>529</v>
      </c>
      <c r="G251" t="s">
        <v>73</v>
      </c>
      <c r="H251">
        <v>4</v>
      </c>
      <c r="I251" t="s">
        <v>523</v>
      </c>
      <c r="J251" t="s">
        <v>154</v>
      </c>
      <c r="K251" t="s">
        <v>524</v>
      </c>
      <c r="L251" t="s">
        <v>525</v>
      </c>
    </row>
    <row r="252" spans="1:12">
      <c r="A252">
        <v>396123</v>
      </c>
      <c r="B252" t="s">
        <v>528</v>
      </c>
      <c r="C252" t="s">
        <v>1005</v>
      </c>
      <c r="D252">
        <v>2355</v>
      </c>
      <c r="E252" t="s">
        <v>1027</v>
      </c>
      <c r="F252" t="s">
        <v>529</v>
      </c>
      <c r="G252" t="s">
        <v>73</v>
      </c>
      <c r="H252">
        <v>4</v>
      </c>
      <c r="I252" t="s">
        <v>523</v>
      </c>
      <c r="J252" t="s">
        <v>154</v>
      </c>
      <c r="K252" t="s">
        <v>524</v>
      </c>
      <c r="L252" t="s">
        <v>525</v>
      </c>
    </row>
    <row r="253" spans="1:12">
      <c r="A253">
        <v>396124</v>
      </c>
      <c r="B253" t="s">
        <v>528</v>
      </c>
      <c r="C253" t="s">
        <v>1005</v>
      </c>
      <c r="D253">
        <v>2358</v>
      </c>
      <c r="E253" t="s">
        <v>1027</v>
      </c>
      <c r="F253" t="s">
        <v>529</v>
      </c>
      <c r="G253" t="s">
        <v>73</v>
      </c>
      <c r="H253">
        <v>4</v>
      </c>
      <c r="I253" t="s">
        <v>523</v>
      </c>
      <c r="J253" t="s">
        <v>154</v>
      </c>
      <c r="K253" t="s">
        <v>524</v>
      </c>
      <c r="L253" t="s">
        <v>525</v>
      </c>
    </row>
    <row r="254" spans="1:12">
      <c r="A254">
        <v>396125</v>
      </c>
      <c r="B254" t="s">
        <v>528</v>
      </c>
      <c r="C254" t="s">
        <v>1005</v>
      </c>
      <c r="D254">
        <v>2361</v>
      </c>
      <c r="E254" t="s">
        <v>1027</v>
      </c>
      <c r="F254" t="s">
        <v>529</v>
      </c>
      <c r="G254" t="s">
        <v>73</v>
      </c>
      <c r="H254">
        <v>4</v>
      </c>
      <c r="I254" t="s">
        <v>523</v>
      </c>
      <c r="J254" t="s">
        <v>154</v>
      </c>
      <c r="K254" t="s">
        <v>524</v>
      </c>
      <c r="L254" t="s">
        <v>525</v>
      </c>
    </row>
    <row r="255" spans="1:12">
      <c r="A255">
        <v>396126</v>
      </c>
      <c r="B255" t="s">
        <v>528</v>
      </c>
      <c r="C255" t="s">
        <v>1005</v>
      </c>
      <c r="D255">
        <v>2364</v>
      </c>
      <c r="E255" t="s">
        <v>1027</v>
      </c>
      <c r="F255" t="s">
        <v>529</v>
      </c>
      <c r="G255" t="s">
        <v>73</v>
      </c>
      <c r="H255">
        <v>4</v>
      </c>
      <c r="I255" t="s">
        <v>523</v>
      </c>
      <c r="J255" t="s">
        <v>154</v>
      </c>
      <c r="K255" t="s">
        <v>524</v>
      </c>
      <c r="L255" t="s">
        <v>525</v>
      </c>
    </row>
    <row r="256" spans="1:12">
      <c r="A256">
        <v>396127</v>
      </c>
      <c r="B256" t="s">
        <v>528</v>
      </c>
      <c r="C256" t="s">
        <v>1005</v>
      </c>
      <c r="D256">
        <v>2331</v>
      </c>
      <c r="E256" t="s">
        <v>1027</v>
      </c>
      <c r="F256" t="s">
        <v>529</v>
      </c>
      <c r="G256" t="s">
        <v>73</v>
      </c>
      <c r="H256">
        <v>4</v>
      </c>
      <c r="I256" t="s">
        <v>523</v>
      </c>
      <c r="J256" t="s">
        <v>154</v>
      </c>
      <c r="K256" t="s">
        <v>524</v>
      </c>
      <c r="L256" t="s">
        <v>525</v>
      </c>
    </row>
    <row r="257" spans="1:12">
      <c r="A257">
        <v>396128</v>
      </c>
      <c r="B257" t="s">
        <v>528</v>
      </c>
      <c r="C257" t="s">
        <v>1005</v>
      </c>
      <c r="D257">
        <v>2334</v>
      </c>
      <c r="E257" t="s">
        <v>1027</v>
      </c>
      <c r="F257" t="s">
        <v>529</v>
      </c>
      <c r="G257" t="s">
        <v>73</v>
      </c>
      <c r="H257">
        <v>4</v>
      </c>
      <c r="I257" t="s">
        <v>523</v>
      </c>
      <c r="J257" t="s">
        <v>154</v>
      </c>
      <c r="K257" t="s">
        <v>524</v>
      </c>
      <c r="L257" t="s">
        <v>525</v>
      </c>
    </row>
    <row r="258" spans="1:12">
      <c r="A258">
        <v>396129</v>
      </c>
      <c r="B258" t="s">
        <v>528</v>
      </c>
      <c r="C258" t="s">
        <v>1005</v>
      </c>
      <c r="D258">
        <v>2337</v>
      </c>
      <c r="E258" t="s">
        <v>1027</v>
      </c>
      <c r="F258" t="s">
        <v>529</v>
      </c>
      <c r="G258" t="s">
        <v>73</v>
      </c>
      <c r="H258">
        <v>4</v>
      </c>
      <c r="I258" t="s">
        <v>523</v>
      </c>
      <c r="J258" t="s">
        <v>154</v>
      </c>
      <c r="K258" t="s">
        <v>524</v>
      </c>
      <c r="L258" t="s">
        <v>525</v>
      </c>
    </row>
    <row r="259" spans="1:12">
      <c r="A259">
        <v>396130</v>
      </c>
      <c r="B259" t="s">
        <v>528</v>
      </c>
      <c r="C259" t="s">
        <v>1005</v>
      </c>
      <c r="D259">
        <v>2349</v>
      </c>
      <c r="E259" t="s">
        <v>1027</v>
      </c>
      <c r="F259" t="s">
        <v>529</v>
      </c>
      <c r="G259" t="s">
        <v>73</v>
      </c>
      <c r="H259">
        <v>4</v>
      </c>
      <c r="I259" t="s">
        <v>523</v>
      </c>
      <c r="J259" t="s">
        <v>154</v>
      </c>
      <c r="K259" t="s">
        <v>524</v>
      </c>
      <c r="L259" t="s">
        <v>525</v>
      </c>
    </row>
    <row r="260" spans="1:12">
      <c r="A260">
        <v>396131</v>
      </c>
      <c r="B260" t="s">
        <v>528</v>
      </c>
      <c r="C260" t="s">
        <v>1005</v>
      </c>
      <c r="D260">
        <v>2348</v>
      </c>
      <c r="E260" t="s">
        <v>1027</v>
      </c>
      <c r="F260" t="s">
        <v>529</v>
      </c>
      <c r="G260" t="s">
        <v>73</v>
      </c>
      <c r="H260">
        <v>4</v>
      </c>
      <c r="I260" t="s">
        <v>523</v>
      </c>
      <c r="J260" t="s">
        <v>154</v>
      </c>
      <c r="K260" t="s">
        <v>524</v>
      </c>
      <c r="L260" t="s">
        <v>525</v>
      </c>
    </row>
    <row r="261" spans="1:12">
      <c r="A261">
        <v>396132</v>
      </c>
      <c r="B261" t="s">
        <v>528</v>
      </c>
      <c r="C261" t="s">
        <v>1005</v>
      </c>
      <c r="D261">
        <v>2435</v>
      </c>
      <c r="E261" t="s">
        <v>1028</v>
      </c>
      <c r="F261" t="s">
        <v>529</v>
      </c>
      <c r="G261" t="s">
        <v>73</v>
      </c>
      <c r="H261">
        <v>4</v>
      </c>
      <c r="I261" t="s">
        <v>523</v>
      </c>
      <c r="J261" t="s">
        <v>154</v>
      </c>
      <c r="K261" t="s">
        <v>524</v>
      </c>
      <c r="L261" t="s">
        <v>525</v>
      </c>
    </row>
    <row r="262" spans="1:12">
      <c r="A262">
        <v>396133</v>
      </c>
      <c r="B262" t="s">
        <v>528</v>
      </c>
      <c r="C262" t="s">
        <v>1005</v>
      </c>
      <c r="D262">
        <v>2395</v>
      </c>
      <c r="E262" t="s">
        <v>1028</v>
      </c>
      <c r="F262" t="s">
        <v>529</v>
      </c>
      <c r="G262" t="s">
        <v>73</v>
      </c>
      <c r="H262">
        <v>4</v>
      </c>
      <c r="I262" t="s">
        <v>523</v>
      </c>
      <c r="J262" t="s">
        <v>154</v>
      </c>
      <c r="K262" t="s">
        <v>524</v>
      </c>
      <c r="L262" t="s">
        <v>525</v>
      </c>
    </row>
    <row r="263" spans="1:12">
      <c r="A263">
        <v>396134</v>
      </c>
      <c r="B263" t="s">
        <v>528</v>
      </c>
      <c r="C263" t="s">
        <v>1005</v>
      </c>
      <c r="D263">
        <v>2436</v>
      </c>
      <c r="E263" t="s">
        <v>1028</v>
      </c>
      <c r="F263" t="s">
        <v>529</v>
      </c>
      <c r="G263" t="s">
        <v>73</v>
      </c>
      <c r="H263">
        <v>4</v>
      </c>
      <c r="I263" t="s">
        <v>523</v>
      </c>
      <c r="J263" t="s">
        <v>154</v>
      </c>
      <c r="K263" t="s">
        <v>524</v>
      </c>
      <c r="L263" t="s">
        <v>525</v>
      </c>
    </row>
    <row r="264" spans="1:12">
      <c r="A264">
        <v>396135</v>
      </c>
      <c r="B264" t="s">
        <v>528</v>
      </c>
      <c r="C264" t="s">
        <v>1005</v>
      </c>
      <c r="D264">
        <v>2397</v>
      </c>
      <c r="E264" t="s">
        <v>1028</v>
      </c>
      <c r="F264" t="s">
        <v>529</v>
      </c>
      <c r="G264" t="s">
        <v>73</v>
      </c>
      <c r="H264">
        <v>4</v>
      </c>
      <c r="I264" t="s">
        <v>523</v>
      </c>
      <c r="J264" t="s">
        <v>154</v>
      </c>
      <c r="K264" t="s">
        <v>524</v>
      </c>
      <c r="L264" t="s">
        <v>525</v>
      </c>
    </row>
    <row r="265" spans="1:12">
      <c r="A265">
        <v>396136</v>
      </c>
      <c r="B265" t="s">
        <v>528</v>
      </c>
      <c r="C265" t="s">
        <v>1005</v>
      </c>
      <c r="D265">
        <v>2408</v>
      </c>
      <c r="E265" t="s">
        <v>1028</v>
      </c>
      <c r="F265" t="s">
        <v>529</v>
      </c>
      <c r="G265" t="s">
        <v>73</v>
      </c>
      <c r="H265">
        <v>4</v>
      </c>
      <c r="I265" t="s">
        <v>523</v>
      </c>
      <c r="J265" t="s">
        <v>154</v>
      </c>
      <c r="K265" t="s">
        <v>524</v>
      </c>
      <c r="L265" t="s">
        <v>525</v>
      </c>
    </row>
    <row r="266" spans="1:12">
      <c r="A266">
        <v>396137</v>
      </c>
      <c r="B266" t="s">
        <v>528</v>
      </c>
      <c r="C266" t="s">
        <v>1005</v>
      </c>
      <c r="D266">
        <v>2396</v>
      </c>
      <c r="E266" t="s">
        <v>1028</v>
      </c>
      <c r="F266" t="s">
        <v>529</v>
      </c>
      <c r="G266" t="s">
        <v>73</v>
      </c>
      <c r="H266">
        <v>4</v>
      </c>
      <c r="I266" t="s">
        <v>523</v>
      </c>
      <c r="J266" t="s">
        <v>154</v>
      </c>
      <c r="K266" t="s">
        <v>524</v>
      </c>
      <c r="L266" t="s">
        <v>525</v>
      </c>
    </row>
    <row r="267" spans="1:12">
      <c r="A267">
        <v>396138</v>
      </c>
      <c r="B267" t="s">
        <v>528</v>
      </c>
      <c r="C267" t="s">
        <v>1005</v>
      </c>
      <c r="D267">
        <v>2415</v>
      </c>
      <c r="E267" t="s">
        <v>1028</v>
      </c>
      <c r="F267" t="s">
        <v>529</v>
      </c>
      <c r="G267" t="s">
        <v>73</v>
      </c>
      <c r="H267">
        <v>4</v>
      </c>
      <c r="I267" t="s">
        <v>523</v>
      </c>
      <c r="J267" t="s">
        <v>154</v>
      </c>
      <c r="K267" t="s">
        <v>524</v>
      </c>
      <c r="L267" t="s">
        <v>525</v>
      </c>
    </row>
    <row r="268" spans="1:12">
      <c r="A268">
        <v>396139</v>
      </c>
      <c r="B268" t="s">
        <v>528</v>
      </c>
      <c r="C268" t="s">
        <v>1005</v>
      </c>
      <c r="D268">
        <v>2418</v>
      </c>
      <c r="E268" t="s">
        <v>1028</v>
      </c>
      <c r="F268" t="s">
        <v>529</v>
      </c>
      <c r="G268" t="s">
        <v>73</v>
      </c>
      <c r="H268">
        <v>4</v>
      </c>
      <c r="I268" t="s">
        <v>523</v>
      </c>
      <c r="J268" t="s">
        <v>154</v>
      </c>
      <c r="K268" t="s">
        <v>524</v>
      </c>
      <c r="L268" t="s">
        <v>525</v>
      </c>
    </row>
    <row r="269" spans="1:12">
      <c r="A269">
        <v>396140</v>
      </c>
      <c r="B269" t="s">
        <v>528</v>
      </c>
      <c r="C269" t="s">
        <v>1005</v>
      </c>
      <c r="D269">
        <v>2405</v>
      </c>
      <c r="E269" t="s">
        <v>1028</v>
      </c>
      <c r="F269" t="s">
        <v>529</v>
      </c>
      <c r="G269" t="s">
        <v>73</v>
      </c>
      <c r="H269">
        <v>4</v>
      </c>
      <c r="I269" t="s">
        <v>523</v>
      </c>
      <c r="J269" t="s">
        <v>154</v>
      </c>
      <c r="K269" t="s">
        <v>524</v>
      </c>
      <c r="L269" t="s">
        <v>525</v>
      </c>
    </row>
    <row r="270" spans="1:12">
      <c r="A270">
        <v>396141</v>
      </c>
      <c r="B270" t="s">
        <v>528</v>
      </c>
      <c r="C270" t="s">
        <v>1005</v>
      </c>
      <c r="D270">
        <v>2432</v>
      </c>
      <c r="E270" t="s">
        <v>1028</v>
      </c>
      <c r="F270" t="s">
        <v>529</v>
      </c>
      <c r="G270" t="s">
        <v>73</v>
      </c>
      <c r="H270">
        <v>4</v>
      </c>
      <c r="I270" t="s">
        <v>523</v>
      </c>
      <c r="J270" t="s">
        <v>154</v>
      </c>
      <c r="K270" t="s">
        <v>524</v>
      </c>
      <c r="L270" t="s">
        <v>525</v>
      </c>
    </row>
    <row r="271" spans="1:12">
      <c r="A271">
        <v>396142</v>
      </c>
      <c r="B271" t="s">
        <v>528</v>
      </c>
      <c r="C271" t="s">
        <v>1005</v>
      </c>
      <c r="D271">
        <v>2433</v>
      </c>
      <c r="E271" t="s">
        <v>1028</v>
      </c>
      <c r="F271" t="s">
        <v>529</v>
      </c>
      <c r="G271" t="s">
        <v>73</v>
      </c>
      <c r="H271">
        <v>4</v>
      </c>
      <c r="I271" t="s">
        <v>523</v>
      </c>
      <c r="J271" t="s">
        <v>154</v>
      </c>
      <c r="K271" t="s">
        <v>524</v>
      </c>
      <c r="L271" t="s">
        <v>525</v>
      </c>
    </row>
    <row r="272" spans="1:12">
      <c r="A272">
        <v>396143</v>
      </c>
      <c r="B272" t="s">
        <v>528</v>
      </c>
      <c r="C272" t="s">
        <v>1005</v>
      </c>
      <c r="D272">
        <v>2417</v>
      </c>
      <c r="E272" t="s">
        <v>1028</v>
      </c>
      <c r="F272" t="s">
        <v>529</v>
      </c>
      <c r="G272" t="s">
        <v>73</v>
      </c>
      <c r="H272">
        <v>4</v>
      </c>
      <c r="I272" t="s">
        <v>523</v>
      </c>
      <c r="J272" t="s">
        <v>154</v>
      </c>
      <c r="K272" t="s">
        <v>524</v>
      </c>
      <c r="L272" t="s">
        <v>525</v>
      </c>
    </row>
    <row r="273" spans="1:12">
      <c r="A273">
        <v>396144</v>
      </c>
      <c r="B273" t="s">
        <v>528</v>
      </c>
      <c r="C273" t="s">
        <v>1005</v>
      </c>
      <c r="D273">
        <v>2411</v>
      </c>
      <c r="E273" t="s">
        <v>1028</v>
      </c>
      <c r="F273" t="s">
        <v>529</v>
      </c>
      <c r="G273" t="s">
        <v>73</v>
      </c>
      <c r="H273">
        <v>4</v>
      </c>
      <c r="I273" t="s">
        <v>523</v>
      </c>
      <c r="J273" t="s">
        <v>154</v>
      </c>
      <c r="K273" t="s">
        <v>524</v>
      </c>
      <c r="L273" t="s">
        <v>525</v>
      </c>
    </row>
    <row r="274" spans="1:12">
      <c r="A274">
        <v>396145</v>
      </c>
      <c r="B274" t="s">
        <v>528</v>
      </c>
      <c r="C274" t="s">
        <v>1005</v>
      </c>
      <c r="D274">
        <v>2399</v>
      </c>
      <c r="E274" t="s">
        <v>1028</v>
      </c>
      <c r="F274" t="s">
        <v>529</v>
      </c>
      <c r="G274" t="s">
        <v>73</v>
      </c>
      <c r="H274">
        <v>4</v>
      </c>
      <c r="I274" t="s">
        <v>523</v>
      </c>
      <c r="J274" t="s">
        <v>154</v>
      </c>
      <c r="K274" t="s">
        <v>524</v>
      </c>
      <c r="L274" t="s">
        <v>525</v>
      </c>
    </row>
    <row r="275" spans="1:12">
      <c r="A275">
        <v>396146</v>
      </c>
      <c r="B275" t="s">
        <v>528</v>
      </c>
      <c r="C275" t="s">
        <v>1005</v>
      </c>
      <c r="D275">
        <v>2414</v>
      </c>
      <c r="E275" t="s">
        <v>1028</v>
      </c>
      <c r="F275" t="s">
        <v>529</v>
      </c>
      <c r="G275" t="s">
        <v>73</v>
      </c>
      <c r="H275">
        <v>4</v>
      </c>
      <c r="I275" t="s">
        <v>523</v>
      </c>
      <c r="J275" t="s">
        <v>154</v>
      </c>
      <c r="K275" t="s">
        <v>524</v>
      </c>
      <c r="L275" t="s">
        <v>525</v>
      </c>
    </row>
    <row r="276" spans="1:12">
      <c r="A276">
        <v>396147</v>
      </c>
      <c r="B276" t="s">
        <v>528</v>
      </c>
      <c r="C276" t="s">
        <v>1005</v>
      </c>
      <c r="D276">
        <v>2402</v>
      </c>
      <c r="E276" t="s">
        <v>1028</v>
      </c>
      <c r="F276" t="s">
        <v>529</v>
      </c>
      <c r="G276" t="s">
        <v>73</v>
      </c>
      <c r="H276">
        <v>4</v>
      </c>
      <c r="I276" t="s">
        <v>523</v>
      </c>
      <c r="J276" t="s">
        <v>154</v>
      </c>
      <c r="K276" t="s">
        <v>524</v>
      </c>
      <c r="L276" t="s">
        <v>525</v>
      </c>
    </row>
    <row r="277" spans="1:12">
      <c r="A277">
        <v>396148</v>
      </c>
      <c r="B277" t="s">
        <v>528</v>
      </c>
      <c r="C277" t="s">
        <v>1005</v>
      </c>
      <c r="D277">
        <v>2423</v>
      </c>
      <c r="E277" t="s">
        <v>1028</v>
      </c>
      <c r="F277" t="s">
        <v>529</v>
      </c>
      <c r="G277" t="s">
        <v>73</v>
      </c>
      <c r="H277">
        <v>4</v>
      </c>
      <c r="I277" t="s">
        <v>523</v>
      </c>
      <c r="J277" t="s">
        <v>154</v>
      </c>
      <c r="K277" t="s">
        <v>524</v>
      </c>
      <c r="L277" t="s">
        <v>525</v>
      </c>
    </row>
    <row r="278" spans="1:12">
      <c r="A278">
        <v>396149</v>
      </c>
      <c r="B278" t="s">
        <v>528</v>
      </c>
      <c r="C278" t="s">
        <v>1005</v>
      </c>
      <c r="D278">
        <v>2429</v>
      </c>
      <c r="E278" t="s">
        <v>1028</v>
      </c>
      <c r="F278" t="s">
        <v>529</v>
      </c>
      <c r="G278" t="s">
        <v>73</v>
      </c>
      <c r="H278">
        <v>4</v>
      </c>
      <c r="I278" t="s">
        <v>523</v>
      </c>
      <c r="J278" t="s">
        <v>154</v>
      </c>
      <c r="K278" t="s">
        <v>524</v>
      </c>
      <c r="L278" t="s">
        <v>525</v>
      </c>
    </row>
    <row r="279" spans="1:12">
      <c r="A279">
        <v>396150</v>
      </c>
      <c r="B279" t="s">
        <v>528</v>
      </c>
      <c r="C279" t="s">
        <v>1005</v>
      </c>
      <c r="D279">
        <v>2424</v>
      </c>
      <c r="E279" t="s">
        <v>1028</v>
      </c>
      <c r="F279" t="s">
        <v>529</v>
      </c>
      <c r="G279" t="s">
        <v>73</v>
      </c>
      <c r="H279">
        <v>4</v>
      </c>
      <c r="I279" t="s">
        <v>523</v>
      </c>
      <c r="J279" t="s">
        <v>154</v>
      </c>
      <c r="K279" t="s">
        <v>524</v>
      </c>
      <c r="L279" t="s">
        <v>525</v>
      </c>
    </row>
    <row r="280" spans="1:12">
      <c r="A280">
        <v>396151</v>
      </c>
      <c r="B280" t="s">
        <v>528</v>
      </c>
      <c r="C280" t="s">
        <v>1005</v>
      </c>
      <c r="D280">
        <v>2427</v>
      </c>
      <c r="E280" t="s">
        <v>1028</v>
      </c>
      <c r="F280" t="s">
        <v>529</v>
      </c>
      <c r="G280" t="s">
        <v>73</v>
      </c>
      <c r="H280">
        <v>4</v>
      </c>
      <c r="I280" t="s">
        <v>523</v>
      </c>
      <c r="J280" t="s">
        <v>154</v>
      </c>
      <c r="K280" t="s">
        <v>524</v>
      </c>
      <c r="L280" t="s">
        <v>525</v>
      </c>
    </row>
    <row r="281" spans="1:12">
      <c r="A281">
        <v>396152</v>
      </c>
      <c r="B281" t="s">
        <v>528</v>
      </c>
      <c r="C281" t="s">
        <v>1005</v>
      </c>
      <c r="D281">
        <v>2430</v>
      </c>
      <c r="E281" t="s">
        <v>1028</v>
      </c>
      <c r="F281" t="s">
        <v>529</v>
      </c>
      <c r="G281" t="s">
        <v>73</v>
      </c>
      <c r="H281">
        <v>4</v>
      </c>
      <c r="I281" t="s">
        <v>523</v>
      </c>
      <c r="J281" t="s">
        <v>154</v>
      </c>
      <c r="K281" t="s">
        <v>524</v>
      </c>
      <c r="L281" t="s">
        <v>525</v>
      </c>
    </row>
    <row r="282" spans="1:12">
      <c r="A282">
        <v>396153</v>
      </c>
      <c r="B282" t="s">
        <v>528</v>
      </c>
      <c r="C282" t="s">
        <v>1005</v>
      </c>
      <c r="D282">
        <v>2394</v>
      </c>
      <c r="E282" t="s">
        <v>1028</v>
      </c>
      <c r="F282" t="s">
        <v>529</v>
      </c>
      <c r="G282" t="s">
        <v>73</v>
      </c>
      <c r="H282">
        <v>4</v>
      </c>
      <c r="I282" t="s">
        <v>523</v>
      </c>
      <c r="J282" t="s">
        <v>154</v>
      </c>
      <c r="K282" t="s">
        <v>524</v>
      </c>
      <c r="L282" t="s">
        <v>525</v>
      </c>
    </row>
    <row r="283" spans="1:12">
      <c r="A283">
        <v>396155</v>
      </c>
      <c r="B283" t="s">
        <v>528</v>
      </c>
      <c r="C283" t="s">
        <v>1005</v>
      </c>
      <c r="D283">
        <v>2400</v>
      </c>
      <c r="E283" t="s">
        <v>1028</v>
      </c>
      <c r="F283" t="s">
        <v>529</v>
      </c>
      <c r="G283" t="s">
        <v>73</v>
      </c>
      <c r="H283">
        <v>4</v>
      </c>
      <c r="I283" t="s">
        <v>523</v>
      </c>
      <c r="J283" t="s">
        <v>154</v>
      </c>
      <c r="K283" t="s">
        <v>524</v>
      </c>
      <c r="L283" t="s">
        <v>525</v>
      </c>
    </row>
    <row r="284" spans="1:12">
      <c r="A284">
        <v>396156</v>
      </c>
      <c r="B284" t="s">
        <v>528</v>
      </c>
      <c r="C284" t="s">
        <v>1005</v>
      </c>
      <c r="D284">
        <v>2403</v>
      </c>
      <c r="E284" t="s">
        <v>1028</v>
      </c>
      <c r="F284" t="s">
        <v>529</v>
      </c>
      <c r="G284" t="s">
        <v>73</v>
      </c>
      <c r="H284">
        <v>4</v>
      </c>
      <c r="I284" t="s">
        <v>523</v>
      </c>
      <c r="J284" t="s">
        <v>154</v>
      </c>
      <c r="K284" t="s">
        <v>524</v>
      </c>
      <c r="L284" t="s">
        <v>525</v>
      </c>
    </row>
    <row r="285" spans="1:12">
      <c r="A285">
        <v>396157</v>
      </c>
      <c r="B285" t="s">
        <v>528</v>
      </c>
      <c r="C285" t="s">
        <v>1005</v>
      </c>
      <c r="D285">
        <v>2406</v>
      </c>
      <c r="E285" t="s">
        <v>1028</v>
      </c>
      <c r="F285" t="s">
        <v>529</v>
      </c>
      <c r="G285" t="s">
        <v>73</v>
      </c>
      <c r="H285">
        <v>4</v>
      </c>
      <c r="I285" t="s">
        <v>523</v>
      </c>
      <c r="J285" t="s">
        <v>154</v>
      </c>
      <c r="K285" t="s">
        <v>524</v>
      </c>
      <c r="L285" t="s">
        <v>525</v>
      </c>
    </row>
    <row r="286" spans="1:12">
      <c r="A286">
        <v>396158</v>
      </c>
      <c r="B286" t="s">
        <v>528</v>
      </c>
      <c r="C286" t="s">
        <v>1005</v>
      </c>
      <c r="D286">
        <v>2409</v>
      </c>
      <c r="E286" t="s">
        <v>1028</v>
      </c>
      <c r="F286" t="s">
        <v>529</v>
      </c>
      <c r="G286" t="s">
        <v>73</v>
      </c>
      <c r="H286">
        <v>4</v>
      </c>
      <c r="I286" t="s">
        <v>523</v>
      </c>
      <c r="J286" t="s">
        <v>154</v>
      </c>
      <c r="K286" t="s">
        <v>524</v>
      </c>
      <c r="L286" t="s">
        <v>525</v>
      </c>
    </row>
    <row r="287" spans="1:12">
      <c r="A287">
        <v>396159</v>
      </c>
      <c r="B287" t="s">
        <v>528</v>
      </c>
      <c r="C287" t="s">
        <v>1005</v>
      </c>
      <c r="D287">
        <v>2412</v>
      </c>
      <c r="E287" t="s">
        <v>1028</v>
      </c>
      <c r="F287" t="s">
        <v>529</v>
      </c>
      <c r="G287" t="s">
        <v>73</v>
      </c>
      <c r="H287">
        <v>4</v>
      </c>
      <c r="I287" t="s">
        <v>523</v>
      </c>
      <c r="J287" t="s">
        <v>154</v>
      </c>
      <c r="K287" t="s">
        <v>524</v>
      </c>
      <c r="L287" t="s">
        <v>525</v>
      </c>
    </row>
    <row r="288" spans="1:12">
      <c r="A288">
        <v>396160</v>
      </c>
      <c r="B288" t="s">
        <v>528</v>
      </c>
      <c r="C288" t="s">
        <v>1005</v>
      </c>
      <c r="D288">
        <v>2421</v>
      </c>
      <c r="E288" t="s">
        <v>1028</v>
      </c>
      <c r="F288" t="s">
        <v>529</v>
      </c>
      <c r="G288" t="s">
        <v>73</v>
      </c>
      <c r="H288">
        <v>4</v>
      </c>
      <c r="I288" t="s">
        <v>523</v>
      </c>
      <c r="J288" t="s">
        <v>154</v>
      </c>
      <c r="K288" t="s">
        <v>524</v>
      </c>
      <c r="L288" t="s">
        <v>525</v>
      </c>
    </row>
    <row r="289" spans="1:12">
      <c r="A289">
        <v>396161</v>
      </c>
      <c r="B289" t="s">
        <v>528</v>
      </c>
      <c r="C289" t="s">
        <v>1005</v>
      </c>
      <c r="D289">
        <v>2420</v>
      </c>
      <c r="E289" t="s">
        <v>1028</v>
      </c>
      <c r="F289" t="s">
        <v>529</v>
      </c>
      <c r="G289" t="s">
        <v>73</v>
      </c>
      <c r="H289">
        <v>4</v>
      </c>
      <c r="I289" t="s">
        <v>523</v>
      </c>
      <c r="J289" t="s">
        <v>154</v>
      </c>
      <c r="K289" t="s">
        <v>524</v>
      </c>
      <c r="L289" t="s">
        <v>525</v>
      </c>
    </row>
    <row r="290" spans="1:12">
      <c r="A290">
        <v>396162</v>
      </c>
      <c r="B290" t="s">
        <v>528</v>
      </c>
      <c r="C290" t="s">
        <v>1005</v>
      </c>
      <c r="D290">
        <v>2524</v>
      </c>
      <c r="E290" t="s">
        <v>1029</v>
      </c>
      <c r="F290" t="s">
        <v>529</v>
      </c>
      <c r="G290" t="s">
        <v>73</v>
      </c>
      <c r="H290">
        <v>4</v>
      </c>
      <c r="I290" t="s">
        <v>523</v>
      </c>
      <c r="J290" t="s">
        <v>154</v>
      </c>
      <c r="K290" t="s">
        <v>524</v>
      </c>
      <c r="L290" t="s">
        <v>525</v>
      </c>
    </row>
    <row r="291" spans="1:12">
      <c r="A291">
        <v>396163</v>
      </c>
      <c r="B291" t="s">
        <v>528</v>
      </c>
      <c r="C291" t="s">
        <v>1005</v>
      </c>
      <c r="D291">
        <v>2475</v>
      </c>
      <c r="E291" t="s">
        <v>1029</v>
      </c>
      <c r="F291" t="s">
        <v>529</v>
      </c>
      <c r="G291" t="s">
        <v>73</v>
      </c>
      <c r="H291">
        <v>4</v>
      </c>
      <c r="I291" t="s">
        <v>523</v>
      </c>
      <c r="J291" t="s">
        <v>154</v>
      </c>
      <c r="K291" t="s">
        <v>524</v>
      </c>
      <c r="L291" t="s">
        <v>525</v>
      </c>
    </row>
    <row r="292" spans="1:12">
      <c r="A292">
        <v>396164</v>
      </c>
      <c r="B292" t="s">
        <v>528</v>
      </c>
      <c r="C292" t="s">
        <v>1005</v>
      </c>
      <c r="D292">
        <v>2521</v>
      </c>
      <c r="E292" t="s">
        <v>1029</v>
      </c>
      <c r="F292" t="s">
        <v>529</v>
      </c>
      <c r="G292" t="s">
        <v>73</v>
      </c>
      <c r="H292">
        <v>4</v>
      </c>
      <c r="I292" t="s">
        <v>523</v>
      </c>
      <c r="J292" t="s">
        <v>154</v>
      </c>
      <c r="K292" t="s">
        <v>524</v>
      </c>
      <c r="L292" t="s">
        <v>525</v>
      </c>
    </row>
    <row r="293" spans="1:12">
      <c r="A293">
        <v>396165</v>
      </c>
      <c r="B293" t="s">
        <v>528</v>
      </c>
      <c r="C293" t="s">
        <v>1005</v>
      </c>
      <c r="D293">
        <v>2515</v>
      </c>
      <c r="E293" t="s">
        <v>1029</v>
      </c>
      <c r="F293" t="s">
        <v>529</v>
      </c>
      <c r="G293" t="s">
        <v>73</v>
      </c>
      <c r="H293">
        <v>4</v>
      </c>
      <c r="I293" t="s">
        <v>523</v>
      </c>
      <c r="J293" t="s">
        <v>154</v>
      </c>
      <c r="K293" t="s">
        <v>524</v>
      </c>
      <c r="L293" t="s">
        <v>525</v>
      </c>
    </row>
    <row r="294" spans="1:12">
      <c r="A294">
        <v>396166</v>
      </c>
      <c r="B294" t="s">
        <v>528</v>
      </c>
      <c r="C294" t="s">
        <v>1005</v>
      </c>
      <c r="D294">
        <v>2495</v>
      </c>
      <c r="E294" t="s">
        <v>1029</v>
      </c>
      <c r="F294" t="s">
        <v>529</v>
      </c>
      <c r="G294" t="s">
        <v>73</v>
      </c>
      <c r="H294">
        <v>4</v>
      </c>
      <c r="I294" t="s">
        <v>523</v>
      </c>
      <c r="J294" t="s">
        <v>154</v>
      </c>
      <c r="K294" t="s">
        <v>524</v>
      </c>
      <c r="L294" t="s">
        <v>525</v>
      </c>
    </row>
    <row r="295" spans="1:12">
      <c r="A295">
        <v>396167</v>
      </c>
      <c r="B295" t="s">
        <v>528</v>
      </c>
      <c r="C295" t="s">
        <v>1005</v>
      </c>
      <c r="D295">
        <v>2499</v>
      </c>
      <c r="E295" t="s">
        <v>1029</v>
      </c>
      <c r="F295" t="s">
        <v>529</v>
      </c>
      <c r="G295" t="s">
        <v>73</v>
      </c>
      <c r="H295">
        <v>4</v>
      </c>
      <c r="I295" t="s">
        <v>523</v>
      </c>
      <c r="J295" t="s">
        <v>154</v>
      </c>
      <c r="K295" t="s">
        <v>524</v>
      </c>
      <c r="L295" t="s">
        <v>525</v>
      </c>
    </row>
    <row r="296" spans="1:12">
      <c r="A296">
        <v>396168</v>
      </c>
      <c r="B296" t="s">
        <v>528</v>
      </c>
      <c r="C296" t="s">
        <v>1005</v>
      </c>
      <c r="D296">
        <v>2486</v>
      </c>
      <c r="E296" t="s">
        <v>1029</v>
      </c>
      <c r="F296" t="s">
        <v>529</v>
      </c>
      <c r="G296" t="s">
        <v>73</v>
      </c>
      <c r="H296">
        <v>4</v>
      </c>
      <c r="I296" t="s">
        <v>523</v>
      </c>
      <c r="J296" t="s">
        <v>154</v>
      </c>
      <c r="K296" t="s">
        <v>524</v>
      </c>
      <c r="L296" t="s">
        <v>525</v>
      </c>
    </row>
    <row r="297" spans="1:12">
      <c r="A297">
        <v>396169</v>
      </c>
      <c r="B297" t="s">
        <v>528</v>
      </c>
      <c r="C297" t="s">
        <v>1005</v>
      </c>
      <c r="D297">
        <v>2489</v>
      </c>
      <c r="E297" t="s">
        <v>1029</v>
      </c>
      <c r="F297" t="s">
        <v>529</v>
      </c>
      <c r="G297" t="s">
        <v>73</v>
      </c>
      <c r="H297">
        <v>4</v>
      </c>
      <c r="I297" t="s">
        <v>523</v>
      </c>
      <c r="J297" t="s">
        <v>154</v>
      </c>
      <c r="K297" t="s">
        <v>524</v>
      </c>
      <c r="L297" t="s">
        <v>525</v>
      </c>
    </row>
    <row r="298" spans="1:12">
      <c r="A298">
        <v>396170</v>
      </c>
      <c r="B298" t="s">
        <v>528</v>
      </c>
      <c r="C298" t="s">
        <v>1005</v>
      </c>
      <c r="D298">
        <v>2505</v>
      </c>
      <c r="E298" t="s">
        <v>1029</v>
      </c>
      <c r="F298" t="s">
        <v>529</v>
      </c>
      <c r="G298" t="s">
        <v>73</v>
      </c>
      <c r="H298">
        <v>4</v>
      </c>
      <c r="I298" t="s">
        <v>523</v>
      </c>
      <c r="J298" t="s">
        <v>154</v>
      </c>
      <c r="K298" t="s">
        <v>524</v>
      </c>
      <c r="L298" t="s">
        <v>525</v>
      </c>
    </row>
    <row r="299" spans="1:12">
      <c r="A299">
        <v>396171</v>
      </c>
      <c r="B299" t="s">
        <v>528</v>
      </c>
      <c r="C299" t="s">
        <v>1005</v>
      </c>
      <c r="D299">
        <v>2516</v>
      </c>
      <c r="E299" t="s">
        <v>1029</v>
      </c>
      <c r="F299" t="s">
        <v>529</v>
      </c>
      <c r="G299" t="s">
        <v>73</v>
      </c>
      <c r="H299">
        <v>4</v>
      </c>
      <c r="I299" t="s">
        <v>523</v>
      </c>
      <c r="J299" t="s">
        <v>154</v>
      </c>
      <c r="K299" t="s">
        <v>524</v>
      </c>
      <c r="L299" t="s">
        <v>525</v>
      </c>
    </row>
    <row r="300" spans="1:12">
      <c r="A300">
        <v>396172</v>
      </c>
      <c r="B300" t="s">
        <v>528</v>
      </c>
      <c r="C300" t="s">
        <v>1005</v>
      </c>
      <c r="D300">
        <v>2494</v>
      </c>
      <c r="E300" t="s">
        <v>1029</v>
      </c>
      <c r="F300" t="s">
        <v>529</v>
      </c>
      <c r="G300" t="s">
        <v>73</v>
      </c>
      <c r="H300">
        <v>4</v>
      </c>
      <c r="I300" t="s">
        <v>523</v>
      </c>
      <c r="J300" t="s">
        <v>154</v>
      </c>
      <c r="K300" t="s">
        <v>524</v>
      </c>
      <c r="L300" t="s">
        <v>525</v>
      </c>
    </row>
    <row r="301" spans="1:12">
      <c r="A301">
        <v>396173</v>
      </c>
      <c r="B301" t="s">
        <v>528</v>
      </c>
      <c r="C301" t="s">
        <v>1005</v>
      </c>
      <c r="D301">
        <v>2498</v>
      </c>
      <c r="E301" t="s">
        <v>1029</v>
      </c>
      <c r="F301" t="s">
        <v>529</v>
      </c>
      <c r="G301" t="s">
        <v>73</v>
      </c>
      <c r="H301">
        <v>4</v>
      </c>
      <c r="I301" t="s">
        <v>523</v>
      </c>
      <c r="J301" t="s">
        <v>154</v>
      </c>
      <c r="K301" t="s">
        <v>524</v>
      </c>
      <c r="L301" t="s">
        <v>525</v>
      </c>
    </row>
    <row r="302" spans="1:12">
      <c r="A302">
        <v>396174</v>
      </c>
      <c r="B302" t="s">
        <v>528</v>
      </c>
      <c r="C302" t="s">
        <v>1005</v>
      </c>
      <c r="D302">
        <v>2487</v>
      </c>
      <c r="E302" t="s">
        <v>1029</v>
      </c>
      <c r="F302" t="s">
        <v>529</v>
      </c>
      <c r="G302" t="s">
        <v>73</v>
      </c>
      <c r="H302">
        <v>4</v>
      </c>
      <c r="I302" t="s">
        <v>523</v>
      </c>
      <c r="J302" t="s">
        <v>154</v>
      </c>
      <c r="K302" t="s">
        <v>524</v>
      </c>
      <c r="L302" t="s">
        <v>525</v>
      </c>
    </row>
    <row r="303" spans="1:12">
      <c r="A303">
        <v>396175</v>
      </c>
      <c r="B303" t="s">
        <v>528</v>
      </c>
      <c r="C303" t="s">
        <v>1005</v>
      </c>
      <c r="D303">
        <v>2473</v>
      </c>
      <c r="E303" t="s">
        <v>1029</v>
      </c>
      <c r="F303" t="s">
        <v>529</v>
      </c>
      <c r="G303" t="s">
        <v>73</v>
      </c>
      <c r="H303">
        <v>4</v>
      </c>
      <c r="I303" t="s">
        <v>523</v>
      </c>
      <c r="J303" t="s">
        <v>154</v>
      </c>
      <c r="K303" t="s">
        <v>524</v>
      </c>
      <c r="L303" t="s">
        <v>525</v>
      </c>
    </row>
    <row r="304" spans="1:12">
      <c r="A304">
        <v>396176</v>
      </c>
      <c r="B304" t="s">
        <v>528</v>
      </c>
      <c r="C304" t="s">
        <v>1005</v>
      </c>
      <c r="D304">
        <v>2488</v>
      </c>
      <c r="E304" t="s">
        <v>1029</v>
      </c>
      <c r="F304" t="s">
        <v>529</v>
      </c>
      <c r="G304" t="s">
        <v>73</v>
      </c>
      <c r="H304">
        <v>4</v>
      </c>
      <c r="I304" t="s">
        <v>523</v>
      </c>
      <c r="J304" t="s">
        <v>154</v>
      </c>
      <c r="K304" t="s">
        <v>524</v>
      </c>
      <c r="L304" t="s">
        <v>525</v>
      </c>
    </row>
    <row r="305" spans="1:12">
      <c r="A305">
        <v>396177</v>
      </c>
      <c r="B305" t="s">
        <v>528</v>
      </c>
      <c r="C305" t="s">
        <v>1005</v>
      </c>
      <c r="D305">
        <v>2504</v>
      </c>
      <c r="E305" t="s">
        <v>1029</v>
      </c>
      <c r="F305" t="s">
        <v>529</v>
      </c>
      <c r="G305" t="s">
        <v>73</v>
      </c>
      <c r="H305">
        <v>4</v>
      </c>
      <c r="I305" t="s">
        <v>523</v>
      </c>
      <c r="J305" t="s">
        <v>154</v>
      </c>
      <c r="K305" t="s">
        <v>524</v>
      </c>
      <c r="L305" t="s">
        <v>525</v>
      </c>
    </row>
    <row r="306" spans="1:12">
      <c r="A306">
        <v>396178</v>
      </c>
      <c r="B306" t="s">
        <v>528</v>
      </c>
      <c r="C306" t="s">
        <v>1005</v>
      </c>
      <c r="D306">
        <v>2493</v>
      </c>
      <c r="E306" t="s">
        <v>1029</v>
      </c>
      <c r="F306" t="s">
        <v>529</v>
      </c>
      <c r="G306" t="s">
        <v>73</v>
      </c>
      <c r="H306">
        <v>4</v>
      </c>
      <c r="I306" t="s">
        <v>523</v>
      </c>
      <c r="J306" t="s">
        <v>154</v>
      </c>
      <c r="K306" t="s">
        <v>524</v>
      </c>
      <c r="L306" t="s">
        <v>525</v>
      </c>
    </row>
    <row r="307" spans="1:12">
      <c r="A307">
        <v>396179</v>
      </c>
      <c r="B307" t="s">
        <v>528</v>
      </c>
      <c r="C307" t="s">
        <v>1005</v>
      </c>
      <c r="D307">
        <v>2479</v>
      </c>
      <c r="E307" t="s">
        <v>1029</v>
      </c>
      <c r="F307" t="s">
        <v>529</v>
      </c>
      <c r="G307" t="s">
        <v>73</v>
      </c>
      <c r="H307">
        <v>4</v>
      </c>
      <c r="I307" t="s">
        <v>523</v>
      </c>
      <c r="J307" t="s">
        <v>154</v>
      </c>
      <c r="K307" t="s">
        <v>524</v>
      </c>
      <c r="L307" t="s">
        <v>525</v>
      </c>
    </row>
    <row r="308" spans="1:12">
      <c r="A308">
        <v>396180</v>
      </c>
      <c r="B308" t="s">
        <v>528</v>
      </c>
      <c r="C308" t="s">
        <v>1005</v>
      </c>
      <c r="D308">
        <v>2492</v>
      </c>
      <c r="E308" t="s">
        <v>1029</v>
      </c>
      <c r="F308" t="s">
        <v>529</v>
      </c>
      <c r="G308" t="s">
        <v>73</v>
      </c>
      <c r="H308">
        <v>4</v>
      </c>
      <c r="I308" t="s">
        <v>523</v>
      </c>
      <c r="J308" t="s">
        <v>154</v>
      </c>
      <c r="K308" t="s">
        <v>524</v>
      </c>
      <c r="L308" t="s">
        <v>525</v>
      </c>
    </row>
    <row r="309" spans="1:12">
      <c r="A309">
        <v>396181</v>
      </c>
      <c r="B309" t="s">
        <v>528</v>
      </c>
      <c r="C309" t="s">
        <v>1005</v>
      </c>
      <c r="D309">
        <v>2500</v>
      </c>
      <c r="E309" t="s">
        <v>1029</v>
      </c>
      <c r="F309" t="s">
        <v>529</v>
      </c>
      <c r="G309" t="s">
        <v>73</v>
      </c>
      <c r="H309">
        <v>4</v>
      </c>
      <c r="I309" t="s">
        <v>523</v>
      </c>
      <c r="J309" t="s">
        <v>154</v>
      </c>
      <c r="K309" t="s">
        <v>524</v>
      </c>
      <c r="L309" t="s">
        <v>525</v>
      </c>
    </row>
    <row r="310" spans="1:12">
      <c r="A310">
        <v>396182</v>
      </c>
      <c r="B310" t="s">
        <v>528</v>
      </c>
      <c r="C310" t="s">
        <v>1005</v>
      </c>
      <c r="D310">
        <v>2501</v>
      </c>
      <c r="E310" t="s">
        <v>1029</v>
      </c>
      <c r="F310" t="s">
        <v>529</v>
      </c>
      <c r="G310" t="s">
        <v>73</v>
      </c>
      <c r="H310">
        <v>4</v>
      </c>
      <c r="I310" t="s">
        <v>523</v>
      </c>
      <c r="J310" t="s">
        <v>154</v>
      </c>
      <c r="K310" t="s">
        <v>524</v>
      </c>
      <c r="L310" t="s">
        <v>525</v>
      </c>
    </row>
    <row r="311" spans="1:12">
      <c r="A311">
        <v>396183</v>
      </c>
      <c r="B311" t="s">
        <v>528</v>
      </c>
      <c r="C311" t="s">
        <v>1005</v>
      </c>
      <c r="D311">
        <v>2517</v>
      </c>
      <c r="E311" t="s">
        <v>1029</v>
      </c>
      <c r="F311" t="s">
        <v>529</v>
      </c>
      <c r="G311" t="s">
        <v>73</v>
      </c>
      <c r="H311">
        <v>4</v>
      </c>
      <c r="I311" t="s">
        <v>523</v>
      </c>
      <c r="J311" t="s">
        <v>154</v>
      </c>
      <c r="K311" t="s">
        <v>524</v>
      </c>
      <c r="L311" t="s">
        <v>525</v>
      </c>
    </row>
    <row r="312" spans="1:12">
      <c r="A312">
        <v>396184</v>
      </c>
      <c r="B312" t="s">
        <v>528</v>
      </c>
      <c r="C312" t="s">
        <v>1005</v>
      </c>
      <c r="D312">
        <v>2518</v>
      </c>
      <c r="E312" t="s">
        <v>1029</v>
      </c>
      <c r="F312" t="s">
        <v>529</v>
      </c>
      <c r="G312" t="s">
        <v>73</v>
      </c>
      <c r="H312">
        <v>4</v>
      </c>
      <c r="I312" t="s">
        <v>523</v>
      </c>
      <c r="J312" t="s">
        <v>154</v>
      </c>
      <c r="K312" t="s">
        <v>524</v>
      </c>
      <c r="L312" t="s">
        <v>525</v>
      </c>
    </row>
    <row r="313" spans="1:12">
      <c r="A313">
        <v>396185</v>
      </c>
      <c r="B313" t="s">
        <v>528</v>
      </c>
      <c r="C313" t="s">
        <v>1005</v>
      </c>
      <c r="D313">
        <v>2506</v>
      </c>
      <c r="E313" t="s">
        <v>1029</v>
      </c>
      <c r="F313" t="s">
        <v>529</v>
      </c>
      <c r="G313" t="s">
        <v>73</v>
      </c>
      <c r="H313">
        <v>4</v>
      </c>
      <c r="I313" t="s">
        <v>523</v>
      </c>
      <c r="J313" t="s">
        <v>154</v>
      </c>
      <c r="K313" t="s">
        <v>524</v>
      </c>
      <c r="L313" t="s">
        <v>525</v>
      </c>
    </row>
    <row r="314" spans="1:12">
      <c r="A314">
        <v>396186</v>
      </c>
      <c r="B314" t="s">
        <v>528</v>
      </c>
      <c r="C314" t="s">
        <v>1005</v>
      </c>
      <c r="D314">
        <v>2507</v>
      </c>
      <c r="E314" t="s">
        <v>1029</v>
      </c>
      <c r="F314" t="s">
        <v>529</v>
      </c>
      <c r="G314" t="s">
        <v>73</v>
      </c>
      <c r="H314">
        <v>4</v>
      </c>
      <c r="I314" t="s">
        <v>523</v>
      </c>
      <c r="J314" t="s">
        <v>154</v>
      </c>
      <c r="K314" t="s">
        <v>524</v>
      </c>
      <c r="L314" t="s">
        <v>525</v>
      </c>
    </row>
    <row r="315" spans="1:12">
      <c r="A315">
        <v>396187</v>
      </c>
      <c r="B315" t="s">
        <v>528</v>
      </c>
      <c r="C315" t="s">
        <v>1005</v>
      </c>
      <c r="D315">
        <v>2522</v>
      </c>
      <c r="E315" t="s">
        <v>1029</v>
      </c>
      <c r="F315" t="s">
        <v>529</v>
      </c>
      <c r="G315" t="s">
        <v>73</v>
      </c>
      <c r="H315">
        <v>4</v>
      </c>
      <c r="I315" t="s">
        <v>523</v>
      </c>
      <c r="J315" t="s">
        <v>154</v>
      </c>
      <c r="K315" t="s">
        <v>524</v>
      </c>
      <c r="L315" t="s">
        <v>525</v>
      </c>
    </row>
    <row r="316" spans="1:12">
      <c r="A316">
        <v>396188</v>
      </c>
      <c r="B316" t="s">
        <v>528</v>
      </c>
      <c r="C316" t="s">
        <v>1005</v>
      </c>
      <c r="D316">
        <v>2523</v>
      </c>
      <c r="E316" t="s">
        <v>1029</v>
      </c>
      <c r="F316" t="s">
        <v>529</v>
      </c>
      <c r="G316" t="s">
        <v>73</v>
      </c>
      <c r="H316">
        <v>4</v>
      </c>
      <c r="I316" t="s">
        <v>523</v>
      </c>
      <c r="J316" t="s">
        <v>154</v>
      </c>
      <c r="K316" t="s">
        <v>524</v>
      </c>
      <c r="L316" t="s">
        <v>525</v>
      </c>
    </row>
    <row r="317" spans="1:12">
      <c r="A317">
        <v>396189</v>
      </c>
      <c r="B317" t="s">
        <v>528</v>
      </c>
      <c r="C317" t="s">
        <v>1005</v>
      </c>
      <c r="D317">
        <v>2603</v>
      </c>
      <c r="E317" t="s">
        <v>1033</v>
      </c>
      <c r="F317" t="s">
        <v>529</v>
      </c>
      <c r="G317" t="s">
        <v>73</v>
      </c>
      <c r="H317">
        <v>4</v>
      </c>
      <c r="I317" t="s">
        <v>523</v>
      </c>
      <c r="J317" t="s">
        <v>154</v>
      </c>
      <c r="K317" t="s">
        <v>524</v>
      </c>
      <c r="L317" t="s">
        <v>525</v>
      </c>
    </row>
    <row r="318" spans="1:12">
      <c r="A318">
        <v>396190</v>
      </c>
      <c r="B318" t="s">
        <v>528</v>
      </c>
      <c r="C318" t="s">
        <v>1005</v>
      </c>
      <c r="D318">
        <v>2683</v>
      </c>
      <c r="E318" t="s">
        <v>1033</v>
      </c>
      <c r="F318" t="s">
        <v>529</v>
      </c>
      <c r="G318" t="s">
        <v>73</v>
      </c>
      <c r="H318">
        <v>4</v>
      </c>
      <c r="I318" t="s">
        <v>523</v>
      </c>
      <c r="J318" t="s">
        <v>154</v>
      </c>
      <c r="K318" t="s">
        <v>524</v>
      </c>
      <c r="L318" t="s">
        <v>525</v>
      </c>
    </row>
    <row r="319" spans="1:12">
      <c r="A319">
        <v>396191</v>
      </c>
      <c r="B319" t="s">
        <v>528</v>
      </c>
      <c r="C319" t="s">
        <v>1005</v>
      </c>
      <c r="D319">
        <v>2614</v>
      </c>
      <c r="E319" t="s">
        <v>1033</v>
      </c>
      <c r="F319" t="s">
        <v>529</v>
      </c>
      <c r="G319" t="s">
        <v>73</v>
      </c>
      <c r="H319">
        <v>4</v>
      </c>
      <c r="I319" t="s">
        <v>523</v>
      </c>
      <c r="J319" t="s">
        <v>154</v>
      </c>
      <c r="K319" t="s">
        <v>524</v>
      </c>
      <c r="L319" t="s">
        <v>525</v>
      </c>
    </row>
    <row r="320" spans="1:12">
      <c r="A320">
        <v>396192</v>
      </c>
      <c r="B320" t="s">
        <v>528</v>
      </c>
      <c r="C320" t="s">
        <v>1005</v>
      </c>
      <c r="D320">
        <v>2694</v>
      </c>
      <c r="E320" t="s">
        <v>1033</v>
      </c>
      <c r="F320" t="s">
        <v>529</v>
      </c>
      <c r="G320" t="s">
        <v>73</v>
      </c>
      <c r="H320">
        <v>4</v>
      </c>
      <c r="I320" t="s">
        <v>523</v>
      </c>
      <c r="J320" t="s">
        <v>154</v>
      </c>
      <c r="K320" t="s">
        <v>524</v>
      </c>
      <c r="L320" t="s">
        <v>525</v>
      </c>
    </row>
    <row r="321" spans="1:12">
      <c r="A321">
        <v>396193</v>
      </c>
      <c r="B321" t="s">
        <v>528</v>
      </c>
      <c r="C321" t="s">
        <v>1005</v>
      </c>
      <c r="D321">
        <v>2625</v>
      </c>
      <c r="E321" t="s">
        <v>1033</v>
      </c>
      <c r="F321" t="s">
        <v>529</v>
      </c>
      <c r="G321" t="s">
        <v>73</v>
      </c>
      <c r="H321">
        <v>4</v>
      </c>
      <c r="I321" t="s">
        <v>523</v>
      </c>
      <c r="J321" t="s">
        <v>154</v>
      </c>
      <c r="K321" t="s">
        <v>524</v>
      </c>
      <c r="L321" t="s">
        <v>525</v>
      </c>
    </row>
    <row r="322" spans="1:12">
      <c r="A322">
        <v>396194</v>
      </c>
      <c r="B322" t="s">
        <v>528</v>
      </c>
      <c r="C322" t="s">
        <v>1005</v>
      </c>
      <c r="D322">
        <v>2695</v>
      </c>
      <c r="E322" t="s">
        <v>1033</v>
      </c>
      <c r="F322" t="s">
        <v>529</v>
      </c>
      <c r="G322" t="s">
        <v>73</v>
      </c>
      <c r="H322">
        <v>4</v>
      </c>
      <c r="I322" t="s">
        <v>523</v>
      </c>
      <c r="J322" t="s">
        <v>154</v>
      </c>
      <c r="K322" t="s">
        <v>524</v>
      </c>
      <c r="L322" t="s">
        <v>525</v>
      </c>
    </row>
    <row r="323" spans="1:12">
      <c r="A323">
        <v>396195</v>
      </c>
      <c r="B323" t="s">
        <v>528</v>
      </c>
      <c r="C323" t="s">
        <v>1005</v>
      </c>
      <c r="D323">
        <v>2599</v>
      </c>
      <c r="E323" t="s">
        <v>1033</v>
      </c>
      <c r="F323" t="s">
        <v>529</v>
      </c>
      <c r="G323" t="s">
        <v>73</v>
      </c>
      <c r="H323">
        <v>4</v>
      </c>
      <c r="I323" t="s">
        <v>523</v>
      </c>
      <c r="J323" t="s">
        <v>154</v>
      </c>
      <c r="K323" t="s">
        <v>524</v>
      </c>
      <c r="L323" t="s">
        <v>525</v>
      </c>
    </row>
    <row r="324" spans="1:12">
      <c r="A324">
        <v>396196</v>
      </c>
      <c r="B324" t="s">
        <v>528</v>
      </c>
      <c r="C324" t="s">
        <v>1005</v>
      </c>
      <c r="D324">
        <v>2600</v>
      </c>
      <c r="E324" t="s">
        <v>1033</v>
      </c>
      <c r="F324" t="s">
        <v>529</v>
      </c>
      <c r="G324" t="s">
        <v>73</v>
      </c>
      <c r="H324">
        <v>4</v>
      </c>
      <c r="I324" t="s">
        <v>523</v>
      </c>
      <c r="J324" t="s">
        <v>154</v>
      </c>
      <c r="K324" t="s">
        <v>524</v>
      </c>
      <c r="L324" t="s">
        <v>525</v>
      </c>
    </row>
    <row r="325" spans="1:12">
      <c r="A325">
        <v>396197</v>
      </c>
      <c r="B325" t="s">
        <v>528</v>
      </c>
      <c r="C325" t="s">
        <v>1005</v>
      </c>
      <c r="D325">
        <v>2632</v>
      </c>
      <c r="E325" t="s">
        <v>1033</v>
      </c>
      <c r="F325" t="s">
        <v>529</v>
      </c>
      <c r="G325" t="s">
        <v>73</v>
      </c>
      <c r="H325">
        <v>4</v>
      </c>
      <c r="I325" t="s">
        <v>523</v>
      </c>
      <c r="J325" t="s">
        <v>154</v>
      </c>
      <c r="K325" t="s">
        <v>524</v>
      </c>
      <c r="L325" t="s">
        <v>525</v>
      </c>
    </row>
    <row r="326" spans="1:12">
      <c r="A326">
        <v>396198</v>
      </c>
      <c r="B326" t="s">
        <v>528</v>
      </c>
      <c r="C326" t="s">
        <v>1005</v>
      </c>
      <c r="D326">
        <v>2604</v>
      </c>
      <c r="E326" t="s">
        <v>1033</v>
      </c>
      <c r="F326" t="s">
        <v>529</v>
      </c>
      <c r="G326" t="s">
        <v>73</v>
      </c>
      <c r="H326">
        <v>4</v>
      </c>
      <c r="I326" t="s">
        <v>523</v>
      </c>
      <c r="J326" t="s">
        <v>154</v>
      </c>
      <c r="K326" t="s">
        <v>524</v>
      </c>
      <c r="L326" t="s">
        <v>525</v>
      </c>
    </row>
    <row r="327" spans="1:12">
      <c r="A327">
        <v>396199</v>
      </c>
      <c r="B327" t="s">
        <v>528</v>
      </c>
      <c r="C327" t="s">
        <v>1005</v>
      </c>
      <c r="D327">
        <v>2610</v>
      </c>
      <c r="E327" t="s">
        <v>1033</v>
      </c>
      <c r="F327" t="s">
        <v>529</v>
      </c>
      <c r="G327" t="s">
        <v>73</v>
      </c>
      <c r="H327">
        <v>4</v>
      </c>
      <c r="I327" t="s">
        <v>523</v>
      </c>
      <c r="J327" t="s">
        <v>154</v>
      </c>
      <c r="K327" t="s">
        <v>524</v>
      </c>
      <c r="L327" t="s">
        <v>525</v>
      </c>
    </row>
    <row r="328" spans="1:12">
      <c r="A328">
        <v>396200</v>
      </c>
      <c r="B328" t="s">
        <v>528</v>
      </c>
      <c r="C328" t="s">
        <v>1005</v>
      </c>
      <c r="D328">
        <v>2615</v>
      </c>
      <c r="E328" t="s">
        <v>1033</v>
      </c>
      <c r="F328" t="s">
        <v>529</v>
      </c>
      <c r="G328" t="s">
        <v>73</v>
      </c>
      <c r="H328">
        <v>4</v>
      </c>
      <c r="I328" t="s">
        <v>523</v>
      </c>
      <c r="J328" t="s">
        <v>154</v>
      </c>
      <c r="K328" t="s">
        <v>524</v>
      </c>
      <c r="L328" t="s">
        <v>525</v>
      </c>
    </row>
    <row r="329" spans="1:12">
      <c r="A329">
        <v>396201</v>
      </c>
      <c r="B329" t="s">
        <v>528</v>
      </c>
      <c r="C329" t="s">
        <v>1005</v>
      </c>
      <c r="D329">
        <v>2636</v>
      </c>
      <c r="E329" t="s">
        <v>1033</v>
      </c>
      <c r="F329" t="s">
        <v>529</v>
      </c>
      <c r="G329" t="s">
        <v>73</v>
      </c>
      <c r="H329">
        <v>4</v>
      </c>
      <c r="I329" t="s">
        <v>523</v>
      </c>
      <c r="J329" t="s">
        <v>154</v>
      </c>
      <c r="K329" t="s">
        <v>524</v>
      </c>
      <c r="L329" t="s">
        <v>525</v>
      </c>
    </row>
    <row r="330" spans="1:12">
      <c r="A330">
        <v>396202</v>
      </c>
      <c r="B330" t="s">
        <v>528</v>
      </c>
      <c r="C330" t="s">
        <v>1005</v>
      </c>
      <c r="D330">
        <v>2626</v>
      </c>
      <c r="E330" t="s">
        <v>1033</v>
      </c>
      <c r="F330" t="s">
        <v>529</v>
      </c>
      <c r="G330" t="s">
        <v>73</v>
      </c>
      <c r="H330">
        <v>4</v>
      </c>
      <c r="I330" t="s">
        <v>523</v>
      </c>
      <c r="J330" t="s">
        <v>154</v>
      </c>
      <c r="K330" t="s">
        <v>524</v>
      </c>
      <c r="L330" t="s">
        <v>525</v>
      </c>
    </row>
    <row r="331" spans="1:12">
      <c r="A331">
        <v>396203</v>
      </c>
      <c r="B331" t="s">
        <v>528</v>
      </c>
      <c r="C331" t="s">
        <v>1005</v>
      </c>
      <c r="D331">
        <v>2621</v>
      </c>
      <c r="E331" t="s">
        <v>1033</v>
      </c>
      <c r="F331" t="s">
        <v>529</v>
      </c>
      <c r="G331" t="s">
        <v>73</v>
      </c>
      <c r="H331">
        <v>4</v>
      </c>
      <c r="I331" t="s">
        <v>523</v>
      </c>
      <c r="J331" t="s">
        <v>154</v>
      </c>
      <c r="K331" t="s">
        <v>524</v>
      </c>
      <c r="L331" t="s">
        <v>525</v>
      </c>
    </row>
    <row r="332" spans="1:12">
      <c r="A332">
        <v>396204</v>
      </c>
      <c r="B332" t="s">
        <v>528</v>
      </c>
      <c r="C332" t="s">
        <v>1005</v>
      </c>
      <c r="D332">
        <v>2691</v>
      </c>
      <c r="E332" t="s">
        <v>1033</v>
      </c>
      <c r="F332" t="s">
        <v>529</v>
      </c>
      <c r="G332" t="s">
        <v>73</v>
      </c>
      <c r="H332">
        <v>4</v>
      </c>
      <c r="I332" t="s">
        <v>523</v>
      </c>
      <c r="J332" t="s">
        <v>154</v>
      </c>
      <c r="K332" t="s">
        <v>524</v>
      </c>
      <c r="L332" t="s">
        <v>525</v>
      </c>
    </row>
    <row r="333" spans="1:12">
      <c r="A333">
        <v>396205</v>
      </c>
      <c r="B333" t="s">
        <v>528</v>
      </c>
      <c r="C333" t="s">
        <v>1005</v>
      </c>
      <c r="D333">
        <v>2649</v>
      </c>
      <c r="E333" t="s">
        <v>1033</v>
      </c>
      <c r="F333" t="s">
        <v>529</v>
      </c>
      <c r="G333" t="s">
        <v>73</v>
      </c>
      <c r="H333">
        <v>4</v>
      </c>
      <c r="I333" t="s">
        <v>523</v>
      </c>
      <c r="J333" t="s">
        <v>154</v>
      </c>
      <c r="K333" t="s">
        <v>524</v>
      </c>
      <c r="L333" t="s">
        <v>525</v>
      </c>
    </row>
    <row r="334" spans="1:12">
      <c r="A334">
        <v>396206</v>
      </c>
      <c r="B334" t="s">
        <v>528</v>
      </c>
      <c r="C334" t="s">
        <v>1005</v>
      </c>
      <c r="D334">
        <v>2611</v>
      </c>
      <c r="E334" t="s">
        <v>1033</v>
      </c>
      <c r="F334" t="s">
        <v>529</v>
      </c>
      <c r="G334" t="s">
        <v>73</v>
      </c>
      <c r="H334">
        <v>4</v>
      </c>
      <c r="I334" t="s">
        <v>523</v>
      </c>
      <c r="J334" t="s">
        <v>154</v>
      </c>
      <c r="K334" t="s">
        <v>524</v>
      </c>
      <c r="L334" t="s">
        <v>525</v>
      </c>
    </row>
    <row r="335" spans="1:12">
      <c r="A335">
        <v>396207</v>
      </c>
      <c r="B335" t="s">
        <v>528</v>
      </c>
      <c r="C335" t="s">
        <v>1005</v>
      </c>
      <c r="D335">
        <v>2660</v>
      </c>
      <c r="E335" t="s">
        <v>1033</v>
      </c>
      <c r="F335" t="s">
        <v>529</v>
      </c>
      <c r="G335" t="s">
        <v>73</v>
      </c>
      <c r="H335">
        <v>4</v>
      </c>
      <c r="I335" t="s">
        <v>523</v>
      </c>
      <c r="J335" t="s">
        <v>154</v>
      </c>
      <c r="K335" t="s">
        <v>524</v>
      </c>
      <c r="L335" t="s">
        <v>525</v>
      </c>
    </row>
    <row r="336" spans="1:12">
      <c r="A336">
        <v>396208</v>
      </c>
      <c r="B336" t="s">
        <v>528</v>
      </c>
      <c r="C336" t="s">
        <v>1005</v>
      </c>
      <c r="D336">
        <v>2661</v>
      </c>
      <c r="E336" t="s">
        <v>1033</v>
      </c>
      <c r="F336" t="s">
        <v>529</v>
      </c>
      <c r="G336" t="s">
        <v>73</v>
      </c>
      <c r="H336">
        <v>4</v>
      </c>
      <c r="I336" t="s">
        <v>523</v>
      </c>
      <c r="J336" t="s">
        <v>154</v>
      </c>
      <c r="K336" t="s">
        <v>524</v>
      </c>
      <c r="L336" t="s">
        <v>525</v>
      </c>
    </row>
    <row r="337" spans="1:12">
      <c r="A337">
        <v>396209</v>
      </c>
      <c r="B337" t="s">
        <v>528</v>
      </c>
      <c r="C337" t="s">
        <v>1005</v>
      </c>
      <c r="D337">
        <v>2671</v>
      </c>
      <c r="E337" t="s">
        <v>1033</v>
      </c>
      <c r="F337" t="s">
        <v>529</v>
      </c>
      <c r="G337" t="s">
        <v>73</v>
      </c>
      <c r="H337">
        <v>4</v>
      </c>
      <c r="I337" t="s">
        <v>523</v>
      </c>
      <c r="J337" t="s">
        <v>154</v>
      </c>
      <c r="K337" t="s">
        <v>524</v>
      </c>
      <c r="L337" t="s">
        <v>525</v>
      </c>
    </row>
    <row r="338" spans="1:12">
      <c r="A338">
        <v>396210</v>
      </c>
      <c r="B338" t="s">
        <v>528</v>
      </c>
      <c r="C338" t="s">
        <v>1005</v>
      </c>
      <c r="D338">
        <v>2724</v>
      </c>
      <c r="E338" t="s">
        <v>1033</v>
      </c>
      <c r="F338" t="s">
        <v>529</v>
      </c>
      <c r="G338" t="s">
        <v>73</v>
      </c>
      <c r="H338">
        <v>4</v>
      </c>
      <c r="I338" t="s">
        <v>523</v>
      </c>
      <c r="J338" t="s">
        <v>154</v>
      </c>
      <c r="K338" t="s">
        <v>524</v>
      </c>
      <c r="L338" t="s">
        <v>525</v>
      </c>
    </row>
    <row r="339" spans="1:12">
      <c r="A339">
        <v>396211</v>
      </c>
      <c r="B339" t="s">
        <v>528</v>
      </c>
      <c r="C339" t="s">
        <v>1005</v>
      </c>
      <c r="D339">
        <v>2645</v>
      </c>
      <c r="E339" t="s">
        <v>1033</v>
      </c>
      <c r="F339" t="s">
        <v>529</v>
      </c>
      <c r="G339" t="s">
        <v>73</v>
      </c>
      <c r="H339">
        <v>4</v>
      </c>
      <c r="I339" t="s">
        <v>523</v>
      </c>
      <c r="J339" t="s">
        <v>154</v>
      </c>
      <c r="K339" t="s">
        <v>524</v>
      </c>
      <c r="L339" t="s">
        <v>525</v>
      </c>
    </row>
    <row r="340" spans="1:12">
      <c r="A340">
        <v>396212</v>
      </c>
      <c r="B340" t="s">
        <v>528</v>
      </c>
      <c r="C340" t="s">
        <v>1005</v>
      </c>
      <c r="D340">
        <v>2717</v>
      </c>
      <c r="E340" t="s">
        <v>1033</v>
      </c>
      <c r="F340" t="s">
        <v>529</v>
      </c>
      <c r="G340" t="s">
        <v>73</v>
      </c>
      <c r="H340">
        <v>4</v>
      </c>
      <c r="I340" t="s">
        <v>523</v>
      </c>
      <c r="J340" t="s">
        <v>154</v>
      </c>
      <c r="K340" t="s">
        <v>524</v>
      </c>
      <c r="L340" t="s">
        <v>525</v>
      </c>
    </row>
    <row r="341" spans="1:12">
      <c r="A341">
        <v>396213</v>
      </c>
      <c r="B341" t="s">
        <v>528</v>
      </c>
      <c r="C341" t="s">
        <v>1005</v>
      </c>
      <c r="D341">
        <v>2723</v>
      </c>
      <c r="E341" t="s">
        <v>1033</v>
      </c>
      <c r="F341" t="s">
        <v>529</v>
      </c>
      <c r="G341" t="s">
        <v>73</v>
      </c>
      <c r="H341">
        <v>4</v>
      </c>
      <c r="I341" t="s">
        <v>523</v>
      </c>
      <c r="J341" t="s">
        <v>154</v>
      </c>
      <c r="K341" t="s">
        <v>524</v>
      </c>
      <c r="L341" t="s">
        <v>525</v>
      </c>
    </row>
    <row r="342" spans="1:12">
      <c r="A342">
        <v>396214</v>
      </c>
      <c r="B342" t="s">
        <v>528</v>
      </c>
      <c r="C342" t="s">
        <v>1005</v>
      </c>
      <c r="D342">
        <v>2706</v>
      </c>
      <c r="E342" t="s">
        <v>1033</v>
      </c>
      <c r="F342" t="s">
        <v>529</v>
      </c>
      <c r="G342" t="s">
        <v>73</v>
      </c>
      <c r="H342">
        <v>4</v>
      </c>
      <c r="I342" t="s">
        <v>523</v>
      </c>
      <c r="J342" t="s">
        <v>154</v>
      </c>
      <c r="K342" t="s">
        <v>524</v>
      </c>
      <c r="L342" t="s">
        <v>525</v>
      </c>
    </row>
    <row r="343" spans="1:12">
      <c r="A343">
        <v>396215</v>
      </c>
      <c r="B343" t="s">
        <v>528</v>
      </c>
      <c r="C343" t="s">
        <v>1005</v>
      </c>
      <c r="D343">
        <v>2701</v>
      </c>
      <c r="E343" t="s">
        <v>1033</v>
      </c>
      <c r="F343" t="s">
        <v>529</v>
      </c>
      <c r="G343" t="s">
        <v>73</v>
      </c>
      <c r="H343">
        <v>4</v>
      </c>
      <c r="I343" t="s">
        <v>523</v>
      </c>
      <c r="J343" t="s">
        <v>154</v>
      </c>
      <c r="K343" t="s">
        <v>524</v>
      </c>
      <c r="L343" t="s">
        <v>525</v>
      </c>
    </row>
    <row r="344" spans="1:12">
      <c r="A344">
        <v>396216</v>
      </c>
      <c r="B344" t="s">
        <v>528</v>
      </c>
      <c r="C344" t="s">
        <v>1005</v>
      </c>
      <c r="D344">
        <v>2657</v>
      </c>
      <c r="E344" t="s">
        <v>1033</v>
      </c>
      <c r="F344" t="s">
        <v>529</v>
      </c>
      <c r="G344" t="s">
        <v>73</v>
      </c>
      <c r="H344">
        <v>4</v>
      </c>
      <c r="I344" t="s">
        <v>523</v>
      </c>
      <c r="J344" t="s">
        <v>154</v>
      </c>
      <c r="K344" t="s">
        <v>524</v>
      </c>
      <c r="L344" t="s">
        <v>525</v>
      </c>
    </row>
    <row r="345" spans="1:12">
      <c r="A345">
        <v>396217</v>
      </c>
      <c r="B345" t="s">
        <v>528</v>
      </c>
      <c r="C345" t="s">
        <v>1005</v>
      </c>
      <c r="D345">
        <v>2716</v>
      </c>
      <c r="E345" t="s">
        <v>1033</v>
      </c>
      <c r="F345" t="s">
        <v>529</v>
      </c>
      <c r="G345" t="s">
        <v>73</v>
      </c>
      <c r="H345">
        <v>4</v>
      </c>
      <c r="I345" t="s">
        <v>523</v>
      </c>
      <c r="J345" t="s">
        <v>154</v>
      </c>
      <c r="K345" t="s">
        <v>524</v>
      </c>
      <c r="L345" t="s">
        <v>525</v>
      </c>
    </row>
    <row r="346" spans="1:12">
      <c r="A346">
        <v>396218</v>
      </c>
      <c r="B346" t="s">
        <v>528</v>
      </c>
      <c r="C346" t="s">
        <v>1005</v>
      </c>
      <c r="D346">
        <v>2633</v>
      </c>
      <c r="E346" t="s">
        <v>1033</v>
      </c>
      <c r="F346" t="s">
        <v>529</v>
      </c>
      <c r="G346" t="s">
        <v>73</v>
      </c>
      <c r="H346">
        <v>4</v>
      </c>
      <c r="I346" t="s">
        <v>523</v>
      </c>
      <c r="J346" t="s">
        <v>154</v>
      </c>
      <c r="K346" t="s">
        <v>524</v>
      </c>
      <c r="L346" t="s">
        <v>525</v>
      </c>
    </row>
    <row r="347" spans="1:12">
      <c r="A347">
        <v>396219</v>
      </c>
      <c r="B347" t="s">
        <v>528</v>
      </c>
      <c r="C347" t="s">
        <v>1005</v>
      </c>
      <c r="D347">
        <v>2667</v>
      </c>
      <c r="E347" t="s">
        <v>1033</v>
      </c>
      <c r="F347" t="s">
        <v>529</v>
      </c>
      <c r="G347" t="s">
        <v>73</v>
      </c>
      <c r="H347">
        <v>4</v>
      </c>
      <c r="I347" t="s">
        <v>523</v>
      </c>
      <c r="J347" t="s">
        <v>154</v>
      </c>
      <c r="K347" t="s">
        <v>524</v>
      </c>
      <c r="L347" t="s">
        <v>525</v>
      </c>
    </row>
    <row r="348" spans="1:12">
      <c r="A348">
        <v>396221</v>
      </c>
      <c r="B348" t="s">
        <v>528</v>
      </c>
      <c r="C348" t="s">
        <v>1005</v>
      </c>
      <c r="D348">
        <v>2728</v>
      </c>
      <c r="E348" t="s">
        <v>1033</v>
      </c>
      <c r="F348" t="s">
        <v>529</v>
      </c>
      <c r="G348" t="s">
        <v>73</v>
      </c>
      <c r="H348">
        <v>4</v>
      </c>
      <c r="I348" t="s">
        <v>523</v>
      </c>
      <c r="J348" t="s">
        <v>154</v>
      </c>
      <c r="K348" t="s">
        <v>524</v>
      </c>
      <c r="L348" t="s">
        <v>525</v>
      </c>
    </row>
    <row r="349" spans="1:12">
      <c r="A349">
        <v>396222</v>
      </c>
      <c r="B349" t="s">
        <v>528</v>
      </c>
      <c r="C349" t="s">
        <v>1005</v>
      </c>
      <c r="D349">
        <v>2622</v>
      </c>
      <c r="E349" t="s">
        <v>1033</v>
      </c>
      <c r="F349" t="s">
        <v>529</v>
      </c>
      <c r="G349" t="s">
        <v>73</v>
      </c>
      <c r="H349">
        <v>4</v>
      </c>
      <c r="I349" t="s">
        <v>523</v>
      </c>
      <c r="J349" t="s">
        <v>154</v>
      </c>
      <c r="K349" t="s">
        <v>524</v>
      </c>
      <c r="L349" t="s">
        <v>525</v>
      </c>
    </row>
    <row r="350" spans="1:12">
      <c r="A350">
        <v>396223</v>
      </c>
      <c r="B350" t="s">
        <v>528</v>
      </c>
      <c r="C350" t="s">
        <v>1005</v>
      </c>
      <c r="D350">
        <v>2690</v>
      </c>
      <c r="E350" t="s">
        <v>1033</v>
      </c>
      <c r="F350" t="s">
        <v>529</v>
      </c>
      <c r="G350" t="s">
        <v>73</v>
      </c>
      <c r="H350">
        <v>4</v>
      </c>
      <c r="I350" t="s">
        <v>523</v>
      </c>
      <c r="J350" t="s">
        <v>154</v>
      </c>
      <c r="K350" t="s">
        <v>524</v>
      </c>
      <c r="L350" t="s">
        <v>525</v>
      </c>
    </row>
    <row r="351" spans="1:12">
      <c r="A351">
        <v>396224</v>
      </c>
      <c r="B351" t="s">
        <v>528</v>
      </c>
      <c r="C351" t="s">
        <v>1005</v>
      </c>
      <c r="D351">
        <v>2713</v>
      </c>
      <c r="E351" t="s">
        <v>1033</v>
      </c>
      <c r="F351" t="s">
        <v>529</v>
      </c>
      <c r="G351" t="s">
        <v>73</v>
      </c>
      <c r="H351">
        <v>4</v>
      </c>
      <c r="I351" t="s">
        <v>523</v>
      </c>
      <c r="J351" t="s">
        <v>154</v>
      </c>
      <c r="K351" t="s">
        <v>524</v>
      </c>
      <c r="L351" t="s">
        <v>525</v>
      </c>
    </row>
    <row r="352" spans="1:12">
      <c r="A352">
        <v>396225</v>
      </c>
      <c r="B352" t="s">
        <v>528</v>
      </c>
      <c r="C352" t="s">
        <v>1005</v>
      </c>
      <c r="D352">
        <v>2678</v>
      </c>
      <c r="E352" t="s">
        <v>1033</v>
      </c>
      <c r="F352" t="s">
        <v>529</v>
      </c>
      <c r="G352" t="s">
        <v>73</v>
      </c>
      <c r="H352">
        <v>4</v>
      </c>
      <c r="I352" t="s">
        <v>523</v>
      </c>
      <c r="J352" t="s">
        <v>154</v>
      </c>
      <c r="K352" t="s">
        <v>524</v>
      </c>
      <c r="L352" t="s">
        <v>525</v>
      </c>
    </row>
    <row r="353" spans="1:12">
      <c r="A353">
        <v>396226</v>
      </c>
      <c r="B353" t="s">
        <v>528</v>
      </c>
      <c r="C353" t="s">
        <v>1005</v>
      </c>
      <c r="D353">
        <v>2650</v>
      </c>
      <c r="E353" t="s">
        <v>1033</v>
      </c>
      <c r="F353" t="s">
        <v>529</v>
      </c>
      <c r="G353" t="s">
        <v>73</v>
      </c>
      <c r="H353">
        <v>4</v>
      </c>
      <c r="I353" t="s">
        <v>523</v>
      </c>
      <c r="J353" t="s">
        <v>154</v>
      </c>
      <c r="K353" t="s">
        <v>524</v>
      </c>
      <c r="L353" t="s">
        <v>525</v>
      </c>
    </row>
    <row r="354" spans="1:12">
      <c r="A354">
        <v>396227</v>
      </c>
      <c r="B354" t="s">
        <v>528</v>
      </c>
      <c r="C354" t="s">
        <v>1005</v>
      </c>
      <c r="D354">
        <v>2656</v>
      </c>
      <c r="E354" t="s">
        <v>1033</v>
      </c>
      <c r="F354" t="s">
        <v>529</v>
      </c>
      <c r="G354" t="s">
        <v>73</v>
      </c>
      <c r="H354">
        <v>4</v>
      </c>
      <c r="I354" t="s">
        <v>523</v>
      </c>
      <c r="J354" t="s">
        <v>154</v>
      </c>
      <c r="K354" t="s">
        <v>524</v>
      </c>
      <c r="L354" t="s">
        <v>525</v>
      </c>
    </row>
    <row r="355" spans="1:12">
      <c r="A355">
        <v>396228</v>
      </c>
      <c r="B355" t="s">
        <v>528</v>
      </c>
      <c r="C355" t="s">
        <v>1005</v>
      </c>
      <c r="D355">
        <v>2727</v>
      </c>
      <c r="E355" t="s">
        <v>1033</v>
      </c>
      <c r="F355" t="s">
        <v>529</v>
      </c>
      <c r="G355" t="s">
        <v>73</v>
      </c>
      <c r="H355">
        <v>4</v>
      </c>
      <c r="I355" t="s">
        <v>523</v>
      </c>
      <c r="J355" t="s">
        <v>154</v>
      </c>
      <c r="K355" t="s">
        <v>524</v>
      </c>
      <c r="L355" t="s">
        <v>525</v>
      </c>
    </row>
    <row r="356" spans="1:12">
      <c r="A356">
        <v>396229</v>
      </c>
      <c r="B356" t="s">
        <v>528</v>
      </c>
      <c r="C356" t="s">
        <v>1005</v>
      </c>
      <c r="D356">
        <v>2682</v>
      </c>
      <c r="E356" t="s">
        <v>1033</v>
      </c>
      <c r="F356" t="s">
        <v>529</v>
      </c>
      <c r="G356" t="s">
        <v>73</v>
      </c>
      <c r="H356">
        <v>4</v>
      </c>
      <c r="I356" t="s">
        <v>523</v>
      </c>
      <c r="J356" t="s">
        <v>154</v>
      </c>
      <c r="K356" t="s">
        <v>524</v>
      </c>
      <c r="L356" t="s">
        <v>525</v>
      </c>
    </row>
    <row r="357" spans="1:12">
      <c r="A357">
        <v>396230</v>
      </c>
      <c r="B357" t="s">
        <v>528</v>
      </c>
      <c r="C357" t="s">
        <v>1005</v>
      </c>
      <c r="D357">
        <v>2672</v>
      </c>
      <c r="E357" t="s">
        <v>1033</v>
      </c>
      <c r="F357" t="s">
        <v>529</v>
      </c>
      <c r="G357" t="s">
        <v>73</v>
      </c>
      <c r="H357">
        <v>4</v>
      </c>
      <c r="I357" t="s">
        <v>523</v>
      </c>
      <c r="J357" t="s">
        <v>154</v>
      </c>
      <c r="K357" t="s">
        <v>524</v>
      </c>
      <c r="L357" t="s">
        <v>525</v>
      </c>
    </row>
    <row r="358" spans="1:12">
      <c r="A358">
        <v>396231</v>
      </c>
      <c r="B358" t="s">
        <v>528</v>
      </c>
      <c r="C358" t="s">
        <v>1005</v>
      </c>
      <c r="D358">
        <v>2679</v>
      </c>
      <c r="E358" t="s">
        <v>1033</v>
      </c>
      <c r="F358" t="s">
        <v>529</v>
      </c>
      <c r="G358" t="s">
        <v>73</v>
      </c>
      <c r="H358">
        <v>4</v>
      </c>
      <c r="I358" t="s">
        <v>523</v>
      </c>
      <c r="J358" t="s">
        <v>154</v>
      </c>
      <c r="K358" t="s">
        <v>524</v>
      </c>
      <c r="L358" t="s">
        <v>525</v>
      </c>
    </row>
    <row r="359" spans="1:12">
      <c r="A359">
        <v>396232</v>
      </c>
      <c r="B359" t="s">
        <v>528</v>
      </c>
      <c r="C359" t="s">
        <v>1005</v>
      </c>
      <c r="D359">
        <v>2646</v>
      </c>
      <c r="E359" t="s">
        <v>1033</v>
      </c>
      <c r="F359" t="s">
        <v>529</v>
      </c>
      <c r="G359" t="s">
        <v>73</v>
      </c>
      <c r="H359">
        <v>4</v>
      </c>
      <c r="I359" t="s">
        <v>523</v>
      </c>
      <c r="J359" t="s">
        <v>154</v>
      </c>
      <c r="K359" t="s">
        <v>524</v>
      </c>
      <c r="L359" t="s">
        <v>525</v>
      </c>
    </row>
    <row r="360" spans="1:12">
      <c r="A360">
        <v>396233</v>
      </c>
      <c r="B360" t="s">
        <v>528</v>
      </c>
      <c r="C360" t="s">
        <v>1005</v>
      </c>
      <c r="D360">
        <v>2705</v>
      </c>
      <c r="E360" t="s">
        <v>1033</v>
      </c>
      <c r="F360" t="s">
        <v>529</v>
      </c>
      <c r="G360" t="s">
        <v>73</v>
      </c>
      <c r="H360">
        <v>4</v>
      </c>
      <c r="I360" t="s">
        <v>523</v>
      </c>
      <c r="J360" t="s">
        <v>154</v>
      </c>
      <c r="K360" t="s">
        <v>524</v>
      </c>
      <c r="L360" t="s">
        <v>525</v>
      </c>
    </row>
    <row r="361" spans="1:12">
      <c r="A361">
        <v>396234</v>
      </c>
      <c r="B361" t="s">
        <v>528</v>
      </c>
      <c r="C361" t="s">
        <v>1005</v>
      </c>
      <c r="D361">
        <v>2637</v>
      </c>
      <c r="E361" t="s">
        <v>1033</v>
      </c>
      <c r="F361" t="s">
        <v>529</v>
      </c>
      <c r="G361" t="s">
        <v>73</v>
      </c>
      <c r="H361">
        <v>4</v>
      </c>
      <c r="I361" t="s">
        <v>523</v>
      </c>
      <c r="J361" t="s">
        <v>154</v>
      </c>
      <c r="K361" t="s">
        <v>524</v>
      </c>
      <c r="L361" t="s">
        <v>525</v>
      </c>
    </row>
    <row r="362" spans="1:12">
      <c r="A362">
        <v>396235</v>
      </c>
      <c r="B362" t="s">
        <v>528</v>
      </c>
      <c r="C362" t="s">
        <v>1005</v>
      </c>
      <c r="D362">
        <v>2712</v>
      </c>
      <c r="E362" t="s">
        <v>1033</v>
      </c>
      <c r="F362" t="s">
        <v>529</v>
      </c>
      <c r="G362" t="s">
        <v>73</v>
      </c>
      <c r="H362">
        <v>4</v>
      </c>
      <c r="I362" t="s">
        <v>523</v>
      </c>
      <c r="J362" t="s">
        <v>154</v>
      </c>
      <c r="K362" t="s">
        <v>524</v>
      </c>
      <c r="L362" t="s">
        <v>525</v>
      </c>
    </row>
    <row r="363" spans="1:12">
      <c r="A363">
        <v>396237</v>
      </c>
      <c r="B363" t="s">
        <v>528</v>
      </c>
      <c r="C363" t="s">
        <v>1005</v>
      </c>
      <c r="D363">
        <v>2771</v>
      </c>
      <c r="E363" t="s">
        <v>1035</v>
      </c>
      <c r="F363" t="s">
        <v>529</v>
      </c>
      <c r="G363" t="s">
        <v>73</v>
      </c>
      <c r="H363">
        <v>4</v>
      </c>
      <c r="I363" t="s">
        <v>523</v>
      </c>
      <c r="J363" t="s">
        <v>154</v>
      </c>
      <c r="K363" t="s">
        <v>524</v>
      </c>
      <c r="L363" t="s">
        <v>525</v>
      </c>
    </row>
    <row r="364" spans="1:12">
      <c r="A364">
        <v>396238</v>
      </c>
      <c r="B364" t="s">
        <v>528</v>
      </c>
      <c r="C364" t="s">
        <v>1005</v>
      </c>
      <c r="D364">
        <v>2772</v>
      </c>
      <c r="E364" t="s">
        <v>1035</v>
      </c>
      <c r="F364" t="s">
        <v>529</v>
      </c>
      <c r="G364" t="s">
        <v>73</v>
      </c>
      <c r="H364">
        <v>4</v>
      </c>
      <c r="I364" t="s">
        <v>523</v>
      </c>
      <c r="J364" t="s">
        <v>154</v>
      </c>
      <c r="K364" t="s">
        <v>524</v>
      </c>
      <c r="L364" t="s">
        <v>525</v>
      </c>
    </row>
    <row r="365" spans="1:12">
      <c r="A365">
        <v>396239</v>
      </c>
      <c r="B365" t="s">
        <v>528</v>
      </c>
      <c r="C365" t="s">
        <v>1005</v>
      </c>
      <c r="D365">
        <v>2774</v>
      </c>
      <c r="E365" t="s">
        <v>1035</v>
      </c>
      <c r="F365" t="s">
        <v>529</v>
      </c>
      <c r="G365" t="s">
        <v>73</v>
      </c>
      <c r="H365">
        <v>4</v>
      </c>
      <c r="I365" t="s">
        <v>523</v>
      </c>
      <c r="J365" t="s">
        <v>154</v>
      </c>
      <c r="K365" t="s">
        <v>524</v>
      </c>
      <c r="L365" t="s">
        <v>525</v>
      </c>
    </row>
    <row r="366" spans="1:12">
      <c r="A366">
        <v>396240</v>
      </c>
      <c r="B366" t="s">
        <v>528</v>
      </c>
      <c r="C366" t="s">
        <v>1005</v>
      </c>
      <c r="D366">
        <v>2775</v>
      </c>
      <c r="E366" t="s">
        <v>1035</v>
      </c>
      <c r="F366" t="s">
        <v>529</v>
      </c>
      <c r="G366" t="s">
        <v>73</v>
      </c>
      <c r="H366">
        <v>4</v>
      </c>
      <c r="I366" t="s">
        <v>523</v>
      </c>
      <c r="J366" t="s">
        <v>154</v>
      </c>
      <c r="K366" t="s">
        <v>524</v>
      </c>
      <c r="L366" t="s">
        <v>525</v>
      </c>
    </row>
    <row r="367" spans="1:12">
      <c r="A367">
        <v>396241</v>
      </c>
      <c r="B367" t="s">
        <v>528</v>
      </c>
      <c r="C367" t="s">
        <v>1005</v>
      </c>
      <c r="D367">
        <v>2783</v>
      </c>
      <c r="E367" t="s">
        <v>1035</v>
      </c>
      <c r="F367" t="s">
        <v>529</v>
      </c>
      <c r="G367" t="s">
        <v>73</v>
      </c>
      <c r="H367">
        <v>4</v>
      </c>
      <c r="I367" t="s">
        <v>523</v>
      </c>
      <c r="J367" t="s">
        <v>154</v>
      </c>
      <c r="K367" t="s">
        <v>524</v>
      </c>
      <c r="L367" t="s">
        <v>525</v>
      </c>
    </row>
    <row r="368" spans="1:12">
      <c r="A368">
        <v>396242</v>
      </c>
      <c r="B368" t="s">
        <v>528</v>
      </c>
      <c r="C368" t="s">
        <v>1005</v>
      </c>
      <c r="D368">
        <v>2781</v>
      </c>
      <c r="E368" t="s">
        <v>1035</v>
      </c>
      <c r="F368" t="s">
        <v>529</v>
      </c>
      <c r="G368" t="s">
        <v>73</v>
      </c>
      <c r="H368">
        <v>4</v>
      </c>
      <c r="I368" t="s">
        <v>523</v>
      </c>
      <c r="J368" t="s">
        <v>154</v>
      </c>
      <c r="K368" t="s">
        <v>524</v>
      </c>
      <c r="L368" t="s">
        <v>525</v>
      </c>
    </row>
    <row r="369" spans="1:12">
      <c r="A369">
        <v>396243</v>
      </c>
      <c r="B369" t="s">
        <v>528</v>
      </c>
      <c r="C369" t="s">
        <v>1005</v>
      </c>
      <c r="D369">
        <v>2791</v>
      </c>
      <c r="E369" t="s">
        <v>1035</v>
      </c>
      <c r="F369" t="s">
        <v>529</v>
      </c>
      <c r="G369" t="s">
        <v>73</v>
      </c>
      <c r="H369">
        <v>4</v>
      </c>
      <c r="I369" t="s">
        <v>523</v>
      </c>
      <c r="J369" t="s">
        <v>154</v>
      </c>
      <c r="K369" t="s">
        <v>524</v>
      </c>
      <c r="L369" t="s">
        <v>525</v>
      </c>
    </row>
    <row r="370" spans="1:12">
      <c r="A370">
        <v>396244</v>
      </c>
      <c r="B370" t="s">
        <v>528</v>
      </c>
      <c r="C370" t="s">
        <v>1005</v>
      </c>
      <c r="D370">
        <v>2795</v>
      </c>
      <c r="E370" t="s">
        <v>1035</v>
      </c>
      <c r="F370" t="s">
        <v>529</v>
      </c>
      <c r="G370" t="s">
        <v>73</v>
      </c>
      <c r="H370">
        <v>4</v>
      </c>
      <c r="I370" t="s">
        <v>523</v>
      </c>
      <c r="J370" t="s">
        <v>154</v>
      </c>
      <c r="K370" t="s">
        <v>524</v>
      </c>
      <c r="L370" t="s">
        <v>525</v>
      </c>
    </row>
    <row r="371" spans="1:12">
      <c r="A371">
        <v>396245</v>
      </c>
      <c r="B371" t="s">
        <v>528</v>
      </c>
      <c r="C371" t="s">
        <v>1005</v>
      </c>
      <c r="D371">
        <v>2794</v>
      </c>
      <c r="E371" t="s">
        <v>1035</v>
      </c>
      <c r="F371" t="s">
        <v>529</v>
      </c>
      <c r="G371" t="s">
        <v>73</v>
      </c>
      <c r="H371">
        <v>4</v>
      </c>
      <c r="I371" t="s">
        <v>523</v>
      </c>
      <c r="J371" t="s">
        <v>154</v>
      </c>
      <c r="K371" t="s">
        <v>524</v>
      </c>
      <c r="L371" t="s">
        <v>525</v>
      </c>
    </row>
    <row r="372" spans="1:12">
      <c r="A372">
        <v>396246</v>
      </c>
      <c r="B372" t="s">
        <v>528</v>
      </c>
      <c r="C372" t="s">
        <v>1005</v>
      </c>
      <c r="D372">
        <v>2792</v>
      </c>
      <c r="E372" t="s">
        <v>1035</v>
      </c>
      <c r="F372" t="s">
        <v>529</v>
      </c>
      <c r="G372" t="s">
        <v>73</v>
      </c>
      <c r="H372">
        <v>4</v>
      </c>
      <c r="I372" t="s">
        <v>523</v>
      </c>
      <c r="J372" t="s">
        <v>154</v>
      </c>
      <c r="K372" t="s">
        <v>524</v>
      </c>
      <c r="L372" t="s">
        <v>525</v>
      </c>
    </row>
    <row r="373" spans="1:12">
      <c r="A373">
        <v>396247</v>
      </c>
      <c r="B373" t="s">
        <v>528</v>
      </c>
      <c r="C373" t="s">
        <v>1005</v>
      </c>
      <c r="D373">
        <v>2800</v>
      </c>
      <c r="E373" t="s">
        <v>1035</v>
      </c>
      <c r="F373" t="s">
        <v>529</v>
      </c>
      <c r="G373" t="s">
        <v>73</v>
      </c>
      <c r="H373">
        <v>4</v>
      </c>
      <c r="I373" t="s">
        <v>523</v>
      </c>
      <c r="J373" t="s">
        <v>154</v>
      </c>
      <c r="K373" t="s">
        <v>524</v>
      </c>
      <c r="L373" t="s">
        <v>525</v>
      </c>
    </row>
    <row r="374" spans="1:12">
      <c r="A374">
        <v>396248</v>
      </c>
      <c r="B374" t="s">
        <v>528</v>
      </c>
      <c r="C374" t="s">
        <v>1005</v>
      </c>
      <c r="D374">
        <v>2780</v>
      </c>
      <c r="E374" t="s">
        <v>1035</v>
      </c>
      <c r="F374" t="s">
        <v>529</v>
      </c>
      <c r="G374" t="s">
        <v>73</v>
      </c>
      <c r="H374">
        <v>4</v>
      </c>
      <c r="I374" t="s">
        <v>523</v>
      </c>
      <c r="J374" t="s">
        <v>154</v>
      </c>
      <c r="K374" t="s">
        <v>524</v>
      </c>
      <c r="L374" t="s">
        <v>525</v>
      </c>
    </row>
    <row r="375" spans="1:12">
      <c r="A375">
        <v>396249</v>
      </c>
      <c r="B375" t="s">
        <v>528</v>
      </c>
      <c r="C375" t="s">
        <v>1005</v>
      </c>
      <c r="D375">
        <v>2803</v>
      </c>
      <c r="E375" t="s">
        <v>1035</v>
      </c>
      <c r="F375" t="s">
        <v>529</v>
      </c>
      <c r="G375" t="s">
        <v>73</v>
      </c>
      <c r="H375">
        <v>4</v>
      </c>
      <c r="I375" t="s">
        <v>523</v>
      </c>
      <c r="J375" t="s">
        <v>154</v>
      </c>
      <c r="K375" t="s">
        <v>524</v>
      </c>
      <c r="L375" t="s">
        <v>525</v>
      </c>
    </row>
    <row r="376" spans="1:12">
      <c r="A376">
        <v>396250</v>
      </c>
      <c r="B376" t="s">
        <v>528</v>
      </c>
      <c r="C376" t="s">
        <v>1005</v>
      </c>
      <c r="D376">
        <v>2784</v>
      </c>
      <c r="E376" t="s">
        <v>1035</v>
      </c>
      <c r="F376" t="s">
        <v>529</v>
      </c>
      <c r="G376" t="s">
        <v>73</v>
      </c>
      <c r="H376">
        <v>4</v>
      </c>
      <c r="I376" t="s">
        <v>523</v>
      </c>
      <c r="J376" t="s">
        <v>154</v>
      </c>
      <c r="K376" t="s">
        <v>524</v>
      </c>
      <c r="L376" t="s">
        <v>525</v>
      </c>
    </row>
    <row r="377" spans="1:12">
      <c r="A377">
        <v>396251</v>
      </c>
      <c r="B377" t="s">
        <v>528</v>
      </c>
      <c r="C377" t="s">
        <v>1005</v>
      </c>
      <c r="D377">
        <v>2804</v>
      </c>
      <c r="E377" t="s">
        <v>1035</v>
      </c>
      <c r="F377" t="s">
        <v>529</v>
      </c>
      <c r="G377" t="s">
        <v>73</v>
      </c>
      <c r="H377">
        <v>4</v>
      </c>
      <c r="I377" t="s">
        <v>523</v>
      </c>
      <c r="J377" t="s">
        <v>154</v>
      </c>
      <c r="K377" t="s">
        <v>524</v>
      </c>
      <c r="L377" t="s">
        <v>525</v>
      </c>
    </row>
    <row r="378" spans="1:12">
      <c r="A378">
        <v>396252</v>
      </c>
      <c r="B378" t="s">
        <v>528</v>
      </c>
      <c r="C378" t="s">
        <v>1005</v>
      </c>
      <c r="D378">
        <v>2801</v>
      </c>
      <c r="E378" t="s">
        <v>1035</v>
      </c>
      <c r="F378" t="s">
        <v>529</v>
      </c>
      <c r="G378" t="s">
        <v>73</v>
      </c>
      <c r="H378">
        <v>4</v>
      </c>
      <c r="I378" t="s">
        <v>523</v>
      </c>
      <c r="J378" t="s">
        <v>154</v>
      </c>
      <c r="K378" t="s">
        <v>524</v>
      </c>
      <c r="L378" t="s">
        <v>525</v>
      </c>
    </row>
    <row r="379" spans="1:12">
      <c r="A379">
        <v>396253</v>
      </c>
      <c r="B379" t="s">
        <v>1052</v>
      </c>
      <c r="C379" t="s">
        <v>1005</v>
      </c>
      <c r="D379">
        <v>1754</v>
      </c>
      <c r="E379" t="s">
        <v>1020</v>
      </c>
      <c r="F379" t="s">
        <v>541</v>
      </c>
      <c r="G379" t="s">
        <v>73</v>
      </c>
      <c r="H379">
        <v>4</v>
      </c>
      <c r="I379" t="s">
        <v>523</v>
      </c>
      <c r="J379" t="s">
        <v>154</v>
      </c>
      <c r="K379" t="s">
        <v>524</v>
      </c>
      <c r="L379" t="s">
        <v>525</v>
      </c>
    </row>
    <row r="380" spans="1:12">
      <c r="A380">
        <v>396254</v>
      </c>
      <c r="B380" t="s">
        <v>1053</v>
      </c>
      <c r="C380" t="s">
        <v>1005</v>
      </c>
      <c r="D380">
        <v>1915</v>
      </c>
      <c r="E380" t="s">
        <v>1024</v>
      </c>
      <c r="F380" t="s">
        <v>541</v>
      </c>
      <c r="G380" t="s">
        <v>73</v>
      </c>
      <c r="H380">
        <v>4</v>
      </c>
      <c r="I380" t="s">
        <v>523</v>
      </c>
      <c r="J380" t="s">
        <v>154</v>
      </c>
      <c r="K380" t="s">
        <v>524</v>
      </c>
      <c r="L380" t="s">
        <v>525</v>
      </c>
    </row>
    <row r="381" spans="1:12">
      <c r="A381">
        <v>396255</v>
      </c>
      <c r="B381" t="s">
        <v>1054</v>
      </c>
      <c r="C381" t="s">
        <v>1005</v>
      </c>
      <c r="D381">
        <v>917</v>
      </c>
      <c r="E381" t="s">
        <v>1037</v>
      </c>
      <c r="F381" t="s">
        <v>542</v>
      </c>
      <c r="G381" t="s">
        <v>73</v>
      </c>
      <c r="H381">
        <v>4</v>
      </c>
      <c r="I381" t="s">
        <v>523</v>
      </c>
      <c r="J381" t="s">
        <v>154</v>
      </c>
      <c r="K381" t="s">
        <v>524</v>
      </c>
      <c r="L381" t="s">
        <v>525</v>
      </c>
    </row>
    <row r="382" spans="1:12">
      <c r="A382">
        <v>396256</v>
      </c>
      <c r="B382" t="s">
        <v>1054</v>
      </c>
      <c r="C382" t="s">
        <v>1005</v>
      </c>
      <c r="D382">
        <v>2560</v>
      </c>
      <c r="E382" t="s">
        <v>1031</v>
      </c>
      <c r="F382" t="s">
        <v>542</v>
      </c>
      <c r="G382" t="s">
        <v>73</v>
      </c>
      <c r="H382">
        <v>4</v>
      </c>
      <c r="I382" t="s">
        <v>523</v>
      </c>
      <c r="J382" t="s">
        <v>154</v>
      </c>
      <c r="K382" t="s">
        <v>524</v>
      </c>
      <c r="L382" t="s">
        <v>525</v>
      </c>
    </row>
    <row r="383" spans="1:12">
      <c r="A383">
        <v>396257</v>
      </c>
      <c r="B383" t="s">
        <v>1055</v>
      </c>
      <c r="C383" t="s">
        <v>1005</v>
      </c>
      <c r="D383">
        <v>677</v>
      </c>
      <c r="E383" t="s">
        <v>1042</v>
      </c>
      <c r="F383" t="s">
        <v>541</v>
      </c>
      <c r="G383" t="s">
        <v>73</v>
      </c>
      <c r="H383">
        <v>4</v>
      </c>
      <c r="I383" t="s">
        <v>523</v>
      </c>
      <c r="J383" t="s">
        <v>154</v>
      </c>
      <c r="K383" t="s">
        <v>524</v>
      </c>
      <c r="L383" t="s">
        <v>525</v>
      </c>
    </row>
    <row r="384" spans="1:12">
      <c r="A384">
        <v>396258</v>
      </c>
      <c r="B384" t="s">
        <v>1056</v>
      </c>
      <c r="C384" t="s">
        <v>1005</v>
      </c>
      <c r="D384">
        <v>262</v>
      </c>
      <c r="E384" t="s">
        <v>1051</v>
      </c>
      <c r="F384" t="s">
        <v>541</v>
      </c>
      <c r="G384" t="s">
        <v>73</v>
      </c>
      <c r="H384">
        <v>4</v>
      </c>
      <c r="I384" t="s">
        <v>523</v>
      </c>
      <c r="J384" t="s">
        <v>154</v>
      </c>
      <c r="K384" t="s">
        <v>524</v>
      </c>
      <c r="L384" t="s">
        <v>525</v>
      </c>
    </row>
    <row r="385" spans="1:12">
      <c r="A385">
        <v>396260</v>
      </c>
      <c r="B385" t="s">
        <v>552</v>
      </c>
      <c r="C385" t="s">
        <v>1005</v>
      </c>
      <c r="D385">
        <v>1050</v>
      </c>
      <c r="E385" t="s">
        <v>1017</v>
      </c>
      <c r="F385" t="s">
        <v>522</v>
      </c>
      <c r="G385" t="s">
        <v>73</v>
      </c>
      <c r="H385">
        <v>4</v>
      </c>
      <c r="I385" t="s">
        <v>523</v>
      </c>
      <c r="J385" t="s">
        <v>154</v>
      </c>
      <c r="K385" t="s">
        <v>524</v>
      </c>
      <c r="L385" t="s">
        <v>525</v>
      </c>
    </row>
    <row r="386" spans="1:12">
      <c r="A386">
        <v>396261</v>
      </c>
      <c r="B386" t="s">
        <v>552</v>
      </c>
      <c r="C386" t="s">
        <v>1005</v>
      </c>
      <c r="D386">
        <v>1703</v>
      </c>
      <c r="E386" t="s">
        <v>1018</v>
      </c>
      <c r="F386" t="s">
        <v>522</v>
      </c>
      <c r="G386" t="s">
        <v>73</v>
      </c>
      <c r="H386">
        <v>4</v>
      </c>
      <c r="I386" t="s">
        <v>523</v>
      </c>
      <c r="J386" t="s">
        <v>154</v>
      </c>
      <c r="K386" t="s">
        <v>524</v>
      </c>
      <c r="L386" t="s">
        <v>525</v>
      </c>
    </row>
    <row r="387" spans="1:12">
      <c r="A387">
        <v>396262</v>
      </c>
      <c r="B387" t="s">
        <v>552</v>
      </c>
      <c r="C387" t="s">
        <v>1005</v>
      </c>
      <c r="D387">
        <v>1751</v>
      </c>
      <c r="E387" t="s">
        <v>1020</v>
      </c>
      <c r="F387" t="s">
        <v>522</v>
      </c>
      <c r="G387" t="s">
        <v>73</v>
      </c>
      <c r="H387">
        <v>4</v>
      </c>
      <c r="I387" t="s">
        <v>523</v>
      </c>
      <c r="J387" t="s">
        <v>154</v>
      </c>
      <c r="K387" t="s">
        <v>524</v>
      </c>
      <c r="L387" t="s">
        <v>525</v>
      </c>
    </row>
    <row r="388" spans="1:12">
      <c r="A388">
        <v>396263</v>
      </c>
      <c r="B388" t="s">
        <v>552</v>
      </c>
      <c r="C388" t="s">
        <v>1005</v>
      </c>
      <c r="D388">
        <v>1830</v>
      </c>
      <c r="E388" t="s">
        <v>1021</v>
      </c>
      <c r="F388" t="s">
        <v>522</v>
      </c>
      <c r="G388" t="s">
        <v>73</v>
      </c>
      <c r="H388">
        <v>4</v>
      </c>
      <c r="I388" t="s">
        <v>523</v>
      </c>
      <c r="J388" t="s">
        <v>154</v>
      </c>
      <c r="K388" t="s">
        <v>524</v>
      </c>
      <c r="L388" t="s">
        <v>525</v>
      </c>
    </row>
    <row r="389" spans="1:12">
      <c r="A389">
        <v>396264</v>
      </c>
      <c r="B389" t="s">
        <v>552</v>
      </c>
      <c r="C389" t="s">
        <v>1005</v>
      </c>
      <c r="D389">
        <v>1860</v>
      </c>
      <c r="E389" t="s">
        <v>1022</v>
      </c>
      <c r="F389" t="s">
        <v>522</v>
      </c>
      <c r="G389" t="s">
        <v>73</v>
      </c>
      <c r="H389">
        <v>4</v>
      </c>
      <c r="I389" t="s">
        <v>523</v>
      </c>
      <c r="J389" t="s">
        <v>154</v>
      </c>
      <c r="K389" t="s">
        <v>524</v>
      </c>
      <c r="L389" t="s">
        <v>525</v>
      </c>
    </row>
    <row r="390" spans="1:12">
      <c r="A390">
        <v>396265</v>
      </c>
      <c r="B390" t="s">
        <v>552</v>
      </c>
      <c r="C390" t="s">
        <v>1005</v>
      </c>
      <c r="D390">
        <v>1912</v>
      </c>
      <c r="E390" t="s">
        <v>1024</v>
      </c>
      <c r="F390" t="s">
        <v>522</v>
      </c>
      <c r="G390" t="s">
        <v>73</v>
      </c>
      <c r="H390">
        <v>4</v>
      </c>
      <c r="I390" t="s">
        <v>523</v>
      </c>
      <c r="J390" t="s">
        <v>154</v>
      </c>
      <c r="K390" t="s">
        <v>524</v>
      </c>
      <c r="L390" t="s">
        <v>525</v>
      </c>
    </row>
    <row r="391" spans="1:12">
      <c r="A391">
        <v>396266</v>
      </c>
      <c r="B391" t="s">
        <v>552</v>
      </c>
      <c r="C391" t="s">
        <v>1005</v>
      </c>
      <c r="D391">
        <v>2016</v>
      </c>
      <c r="E391" t="s">
        <v>1025</v>
      </c>
      <c r="F391" t="s">
        <v>522</v>
      </c>
      <c r="G391" t="s">
        <v>73</v>
      </c>
      <c r="H391">
        <v>4</v>
      </c>
      <c r="I391" t="s">
        <v>523</v>
      </c>
      <c r="J391" t="s">
        <v>154</v>
      </c>
      <c r="K391" t="s">
        <v>524</v>
      </c>
      <c r="L391" t="s">
        <v>525</v>
      </c>
    </row>
    <row r="392" spans="1:12">
      <c r="A392">
        <v>396267</v>
      </c>
      <c r="B392" t="s">
        <v>552</v>
      </c>
      <c r="C392" t="s">
        <v>1005</v>
      </c>
      <c r="D392">
        <v>2056</v>
      </c>
      <c r="E392" t="s">
        <v>1026</v>
      </c>
      <c r="F392" t="s">
        <v>522</v>
      </c>
      <c r="G392" t="s">
        <v>73</v>
      </c>
      <c r="H392">
        <v>4</v>
      </c>
      <c r="I392" t="s">
        <v>523</v>
      </c>
      <c r="J392" t="s">
        <v>154</v>
      </c>
      <c r="K392" t="s">
        <v>524</v>
      </c>
      <c r="L392" t="s">
        <v>525</v>
      </c>
    </row>
    <row r="393" spans="1:12">
      <c r="A393">
        <v>396268</v>
      </c>
      <c r="B393" t="s">
        <v>552</v>
      </c>
      <c r="C393" t="s">
        <v>1005</v>
      </c>
      <c r="D393">
        <v>2104</v>
      </c>
      <c r="E393" t="s">
        <v>1011</v>
      </c>
      <c r="F393" t="s">
        <v>522</v>
      </c>
      <c r="G393" t="s">
        <v>73</v>
      </c>
      <c r="H393">
        <v>4</v>
      </c>
      <c r="I393" t="s">
        <v>523</v>
      </c>
      <c r="J393" t="s">
        <v>154</v>
      </c>
      <c r="K393" t="s">
        <v>524</v>
      </c>
      <c r="L393" t="s">
        <v>525</v>
      </c>
    </row>
    <row r="394" spans="1:12">
      <c r="A394">
        <v>396269</v>
      </c>
      <c r="B394" t="s">
        <v>552</v>
      </c>
      <c r="C394" t="s">
        <v>1005</v>
      </c>
      <c r="D394">
        <v>2202</v>
      </c>
      <c r="E394" t="s">
        <v>726</v>
      </c>
      <c r="F394" t="s">
        <v>522</v>
      </c>
      <c r="G394" t="s">
        <v>73</v>
      </c>
      <c r="H394">
        <v>4</v>
      </c>
      <c r="I394" t="s">
        <v>523</v>
      </c>
      <c r="J394" t="s">
        <v>154</v>
      </c>
      <c r="K394" t="s">
        <v>524</v>
      </c>
      <c r="L394" t="s">
        <v>525</v>
      </c>
    </row>
    <row r="395" spans="1:12">
      <c r="A395">
        <v>396270</v>
      </c>
      <c r="B395" t="s">
        <v>552</v>
      </c>
      <c r="C395" t="s">
        <v>1005</v>
      </c>
      <c r="D395">
        <v>2325</v>
      </c>
      <c r="E395" t="s">
        <v>1027</v>
      </c>
      <c r="F395" t="s">
        <v>522</v>
      </c>
      <c r="G395" t="s">
        <v>73</v>
      </c>
      <c r="H395">
        <v>4</v>
      </c>
      <c r="I395" t="s">
        <v>523</v>
      </c>
      <c r="J395" t="s">
        <v>154</v>
      </c>
      <c r="K395" t="s">
        <v>524</v>
      </c>
      <c r="L395" t="s">
        <v>525</v>
      </c>
    </row>
    <row r="396" spans="1:12">
      <c r="A396">
        <v>396271</v>
      </c>
      <c r="B396" t="s">
        <v>552</v>
      </c>
      <c r="C396" t="s">
        <v>1005</v>
      </c>
      <c r="D396">
        <v>2388</v>
      </c>
      <c r="E396" t="s">
        <v>1028</v>
      </c>
      <c r="F396" t="s">
        <v>522</v>
      </c>
      <c r="G396" t="s">
        <v>73</v>
      </c>
      <c r="H396">
        <v>4</v>
      </c>
      <c r="I396" t="s">
        <v>523</v>
      </c>
      <c r="J396" t="s">
        <v>154</v>
      </c>
      <c r="K396" t="s">
        <v>524</v>
      </c>
      <c r="L396" t="s">
        <v>525</v>
      </c>
    </row>
    <row r="397" spans="1:12">
      <c r="A397">
        <v>396272</v>
      </c>
      <c r="B397" t="s">
        <v>552</v>
      </c>
      <c r="C397" t="s">
        <v>1005</v>
      </c>
      <c r="D397">
        <v>2469</v>
      </c>
      <c r="E397" t="s">
        <v>1029</v>
      </c>
      <c r="F397" t="s">
        <v>522</v>
      </c>
      <c r="G397" t="s">
        <v>73</v>
      </c>
      <c r="H397">
        <v>4</v>
      </c>
      <c r="I397" t="s">
        <v>523</v>
      </c>
      <c r="J397" t="s">
        <v>154</v>
      </c>
      <c r="K397" t="s">
        <v>524</v>
      </c>
      <c r="L397" t="s">
        <v>525</v>
      </c>
    </row>
    <row r="398" spans="1:12">
      <c r="A398">
        <v>396273</v>
      </c>
      <c r="B398" t="s">
        <v>552</v>
      </c>
      <c r="C398" t="s">
        <v>1005</v>
      </c>
      <c r="D398">
        <v>2557</v>
      </c>
      <c r="E398" t="s">
        <v>1031</v>
      </c>
      <c r="F398" t="s">
        <v>522</v>
      </c>
      <c r="G398" t="s">
        <v>73</v>
      </c>
      <c r="H398">
        <v>4</v>
      </c>
      <c r="I398" t="s">
        <v>523</v>
      </c>
      <c r="J398" t="s">
        <v>154</v>
      </c>
      <c r="K398" t="s">
        <v>524</v>
      </c>
      <c r="L398" t="s">
        <v>525</v>
      </c>
    </row>
    <row r="399" spans="1:12">
      <c r="A399">
        <v>396274</v>
      </c>
      <c r="B399" t="s">
        <v>552</v>
      </c>
      <c r="C399" t="s">
        <v>1005</v>
      </c>
      <c r="D399">
        <v>2585</v>
      </c>
      <c r="E399" t="s">
        <v>1033</v>
      </c>
      <c r="F399" t="s">
        <v>522</v>
      </c>
      <c r="G399" t="s">
        <v>73</v>
      </c>
      <c r="H399">
        <v>4</v>
      </c>
      <c r="I399" t="s">
        <v>523</v>
      </c>
      <c r="J399" t="s">
        <v>154</v>
      </c>
      <c r="K399" t="s">
        <v>524</v>
      </c>
      <c r="L399" t="s">
        <v>525</v>
      </c>
    </row>
    <row r="400" spans="1:12">
      <c r="A400">
        <v>396275</v>
      </c>
      <c r="B400" t="s">
        <v>552</v>
      </c>
      <c r="C400" t="s">
        <v>1005</v>
      </c>
      <c r="D400">
        <v>2762</v>
      </c>
      <c r="E400" t="s">
        <v>1035</v>
      </c>
      <c r="F400" t="s">
        <v>522</v>
      </c>
      <c r="G400" t="s">
        <v>73</v>
      </c>
      <c r="H400">
        <v>4</v>
      </c>
      <c r="I400" t="s">
        <v>523</v>
      </c>
      <c r="J400" t="s">
        <v>154</v>
      </c>
      <c r="K400" t="s">
        <v>524</v>
      </c>
      <c r="L400" t="s">
        <v>525</v>
      </c>
    </row>
    <row r="401" spans="1:12">
      <c r="A401">
        <v>396276</v>
      </c>
      <c r="B401" t="s">
        <v>1057</v>
      </c>
      <c r="C401" t="s">
        <v>1005</v>
      </c>
      <c r="D401">
        <v>244</v>
      </c>
      <c r="E401" t="s">
        <v>1051</v>
      </c>
      <c r="F401" t="s">
        <v>534</v>
      </c>
      <c r="G401" t="s">
        <v>73</v>
      </c>
      <c r="H401">
        <v>4</v>
      </c>
      <c r="I401" t="s">
        <v>523</v>
      </c>
      <c r="J401" t="s">
        <v>154</v>
      </c>
      <c r="K401" t="s">
        <v>524</v>
      </c>
      <c r="L401" t="s">
        <v>525</v>
      </c>
    </row>
    <row r="402" spans="1:12">
      <c r="A402">
        <v>396277</v>
      </c>
      <c r="B402" t="s">
        <v>1058</v>
      </c>
      <c r="C402" t="s">
        <v>1005</v>
      </c>
      <c r="D402">
        <v>429</v>
      </c>
      <c r="E402" t="s">
        <v>727</v>
      </c>
      <c r="F402" t="s">
        <v>541</v>
      </c>
      <c r="G402" t="s">
        <v>73</v>
      </c>
      <c r="H402">
        <v>4</v>
      </c>
      <c r="I402" t="s">
        <v>523</v>
      </c>
      <c r="J402" t="s">
        <v>154</v>
      </c>
      <c r="K402" t="s">
        <v>524</v>
      </c>
      <c r="L402" t="s">
        <v>525</v>
      </c>
    </row>
    <row r="403" spans="1:12">
      <c r="A403">
        <v>396278</v>
      </c>
      <c r="B403" t="s">
        <v>1059</v>
      </c>
      <c r="C403" t="s">
        <v>1005</v>
      </c>
      <c r="D403">
        <v>1834</v>
      </c>
      <c r="E403" t="s">
        <v>1021</v>
      </c>
      <c r="F403" t="s">
        <v>541</v>
      </c>
      <c r="G403" t="s">
        <v>73</v>
      </c>
      <c r="H403">
        <v>4</v>
      </c>
      <c r="I403" t="s">
        <v>523</v>
      </c>
      <c r="J403" t="s">
        <v>154</v>
      </c>
      <c r="K403" t="s">
        <v>524</v>
      </c>
      <c r="L403" t="s">
        <v>525</v>
      </c>
    </row>
    <row r="404" spans="1:12">
      <c r="A404">
        <v>396279</v>
      </c>
      <c r="B404" t="s">
        <v>1059</v>
      </c>
      <c r="C404" t="s">
        <v>1005</v>
      </c>
      <c r="D404">
        <v>2020</v>
      </c>
      <c r="E404" t="s">
        <v>1025</v>
      </c>
      <c r="F404" t="s">
        <v>541</v>
      </c>
      <c r="G404" t="s">
        <v>73</v>
      </c>
      <c r="H404">
        <v>4</v>
      </c>
      <c r="I404" t="s">
        <v>523</v>
      </c>
      <c r="J404" t="s">
        <v>154</v>
      </c>
      <c r="K404" t="s">
        <v>524</v>
      </c>
      <c r="L404" t="s">
        <v>525</v>
      </c>
    </row>
    <row r="405" spans="1:12">
      <c r="A405">
        <v>396280</v>
      </c>
      <c r="B405" t="s">
        <v>1060</v>
      </c>
      <c r="C405" t="s">
        <v>1005</v>
      </c>
      <c r="D405">
        <v>917</v>
      </c>
      <c r="E405" t="s">
        <v>1037</v>
      </c>
      <c r="F405" t="s">
        <v>540</v>
      </c>
      <c r="G405" t="s">
        <v>73</v>
      </c>
      <c r="H405">
        <v>4</v>
      </c>
      <c r="I405" t="s">
        <v>523</v>
      </c>
      <c r="J405" t="s">
        <v>154</v>
      </c>
      <c r="K405" t="s">
        <v>524</v>
      </c>
      <c r="L405" t="s">
        <v>525</v>
      </c>
    </row>
    <row r="406" spans="1:12">
      <c r="A406">
        <v>396281</v>
      </c>
      <c r="B406" t="s">
        <v>1060</v>
      </c>
      <c r="C406" t="s">
        <v>1005</v>
      </c>
      <c r="D406">
        <v>2560</v>
      </c>
      <c r="E406" t="s">
        <v>1031</v>
      </c>
      <c r="F406" t="s">
        <v>540</v>
      </c>
      <c r="G406" t="s">
        <v>73</v>
      </c>
      <c r="H406">
        <v>4</v>
      </c>
      <c r="I406" t="s">
        <v>523</v>
      </c>
      <c r="J406" t="s">
        <v>154</v>
      </c>
      <c r="K406" t="s">
        <v>524</v>
      </c>
      <c r="L406" t="s">
        <v>525</v>
      </c>
    </row>
    <row r="407" spans="1:12">
      <c r="A407">
        <v>396282</v>
      </c>
      <c r="B407" t="s">
        <v>1061</v>
      </c>
      <c r="C407" t="s">
        <v>1005</v>
      </c>
      <c r="D407">
        <v>973</v>
      </c>
      <c r="E407" t="s">
        <v>1043</v>
      </c>
      <c r="F407" t="s">
        <v>541</v>
      </c>
      <c r="G407" t="s">
        <v>73</v>
      </c>
      <c r="H407">
        <v>4</v>
      </c>
      <c r="I407" t="s">
        <v>523</v>
      </c>
      <c r="J407" t="s">
        <v>154</v>
      </c>
      <c r="K407" t="s">
        <v>524</v>
      </c>
      <c r="L407" t="s">
        <v>525</v>
      </c>
    </row>
    <row r="408" spans="1:12">
      <c r="A408">
        <v>396283</v>
      </c>
      <c r="B408" t="s">
        <v>551</v>
      </c>
      <c r="C408" t="s">
        <v>1005</v>
      </c>
      <c r="D408">
        <v>1050</v>
      </c>
      <c r="E408" t="s">
        <v>1017</v>
      </c>
      <c r="F408" t="s">
        <v>522</v>
      </c>
      <c r="G408" t="s">
        <v>73</v>
      </c>
      <c r="H408">
        <v>4</v>
      </c>
      <c r="I408" t="s">
        <v>523</v>
      </c>
      <c r="J408" t="s">
        <v>154</v>
      </c>
      <c r="K408" t="s">
        <v>524</v>
      </c>
      <c r="L408" t="s">
        <v>525</v>
      </c>
    </row>
    <row r="409" spans="1:12">
      <c r="A409">
        <v>396284</v>
      </c>
      <c r="B409" t="s">
        <v>551</v>
      </c>
      <c r="C409" t="s">
        <v>1005</v>
      </c>
      <c r="D409">
        <v>1703</v>
      </c>
      <c r="E409" t="s">
        <v>1018</v>
      </c>
      <c r="F409" t="s">
        <v>522</v>
      </c>
      <c r="G409" t="s">
        <v>73</v>
      </c>
      <c r="H409">
        <v>4</v>
      </c>
      <c r="I409" t="s">
        <v>523</v>
      </c>
      <c r="J409" t="s">
        <v>154</v>
      </c>
      <c r="K409" t="s">
        <v>524</v>
      </c>
      <c r="L409" t="s">
        <v>525</v>
      </c>
    </row>
    <row r="410" spans="1:12">
      <c r="A410">
        <v>396285</v>
      </c>
      <c r="B410" t="s">
        <v>1062</v>
      </c>
      <c r="C410" t="s">
        <v>1005</v>
      </c>
      <c r="D410">
        <v>1751</v>
      </c>
      <c r="E410" t="s">
        <v>1020</v>
      </c>
      <c r="F410" t="s">
        <v>522</v>
      </c>
      <c r="G410" t="s">
        <v>73</v>
      </c>
      <c r="H410">
        <v>4</v>
      </c>
      <c r="I410" t="s">
        <v>523</v>
      </c>
      <c r="J410" t="s">
        <v>154</v>
      </c>
      <c r="K410" t="s">
        <v>524</v>
      </c>
      <c r="L410" t="s">
        <v>525</v>
      </c>
    </row>
    <row r="411" spans="1:12">
      <c r="A411">
        <v>396286</v>
      </c>
      <c r="B411" t="s">
        <v>551</v>
      </c>
      <c r="C411" t="s">
        <v>1005</v>
      </c>
      <c r="D411">
        <v>1830</v>
      </c>
      <c r="E411" t="s">
        <v>1021</v>
      </c>
      <c r="F411" t="s">
        <v>522</v>
      </c>
      <c r="G411" t="s">
        <v>73</v>
      </c>
      <c r="H411">
        <v>4</v>
      </c>
      <c r="I411" t="s">
        <v>523</v>
      </c>
      <c r="J411" t="s">
        <v>154</v>
      </c>
      <c r="K411" t="s">
        <v>524</v>
      </c>
      <c r="L411" t="s">
        <v>525</v>
      </c>
    </row>
    <row r="412" spans="1:12">
      <c r="A412">
        <v>396287</v>
      </c>
      <c r="B412" t="s">
        <v>551</v>
      </c>
      <c r="C412" t="s">
        <v>1005</v>
      </c>
      <c r="D412">
        <v>1860</v>
      </c>
      <c r="E412" t="s">
        <v>1022</v>
      </c>
      <c r="F412" t="s">
        <v>522</v>
      </c>
      <c r="G412" t="s">
        <v>73</v>
      </c>
      <c r="H412">
        <v>4</v>
      </c>
      <c r="I412" t="s">
        <v>523</v>
      </c>
      <c r="J412" t="s">
        <v>154</v>
      </c>
      <c r="K412" t="s">
        <v>524</v>
      </c>
      <c r="L412" t="s">
        <v>525</v>
      </c>
    </row>
    <row r="413" spans="1:12">
      <c r="A413">
        <v>396288</v>
      </c>
      <c r="B413" t="s">
        <v>1063</v>
      </c>
      <c r="C413" t="s">
        <v>1005</v>
      </c>
      <c r="D413">
        <v>1912</v>
      </c>
      <c r="E413" t="s">
        <v>1024</v>
      </c>
      <c r="F413" t="s">
        <v>522</v>
      </c>
      <c r="G413" t="s">
        <v>73</v>
      </c>
      <c r="H413">
        <v>4</v>
      </c>
      <c r="I413" t="s">
        <v>523</v>
      </c>
      <c r="J413" t="s">
        <v>154</v>
      </c>
      <c r="K413" t="s">
        <v>524</v>
      </c>
      <c r="L413" t="s">
        <v>525</v>
      </c>
    </row>
    <row r="414" spans="1:12">
      <c r="A414">
        <v>396289</v>
      </c>
      <c r="B414" t="s">
        <v>551</v>
      </c>
      <c r="C414" t="s">
        <v>1005</v>
      </c>
      <c r="D414">
        <v>2016</v>
      </c>
      <c r="E414" t="s">
        <v>1025</v>
      </c>
      <c r="F414" t="s">
        <v>522</v>
      </c>
      <c r="G414" t="s">
        <v>73</v>
      </c>
      <c r="H414">
        <v>4</v>
      </c>
      <c r="I414" t="s">
        <v>523</v>
      </c>
      <c r="J414" t="s">
        <v>154</v>
      </c>
      <c r="K414" t="s">
        <v>524</v>
      </c>
      <c r="L414" t="s">
        <v>525</v>
      </c>
    </row>
    <row r="415" spans="1:12">
      <c r="A415">
        <v>396290</v>
      </c>
      <c r="B415" t="s">
        <v>551</v>
      </c>
      <c r="C415" t="s">
        <v>1005</v>
      </c>
      <c r="D415">
        <v>2056</v>
      </c>
      <c r="E415" t="s">
        <v>1026</v>
      </c>
      <c r="F415" t="s">
        <v>522</v>
      </c>
      <c r="G415" t="s">
        <v>73</v>
      </c>
      <c r="H415">
        <v>4</v>
      </c>
      <c r="I415" t="s">
        <v>523</v>
      </c>
      <c r="J415" t="s">
        <v>154</v>
      </c>
      <c r="K415" t="s">
        <v>524</v>
      </c>
      <c r="L415" t="s">
        <v>525</v>
      </c>
    </row>
    <row r="416" spans="1:12">
      <c r="A416">
        <v>396291</v>
      </c>
      <c r="B416" t="s">
        <v>551</v>
      </c>
      <c r="C416" t="s">
        <v>1005</v>
      </c>
      <c r="D416">
        <v>2104</v>
      </c>
      <c r="E416" t="s">
        <v>1011</v>
      </c>
      <c r="F416" t="s">
        <v>522</v>
      </c>
      <c r="G416" t="s">
        <v>73</v>
      </c>
      <c r="H416">
        <v>4</v>
      </c>
      <c r="I416" t="s">
        <v>523</v>
      </c>
      <c r="J416" t="s">
        <v>154</v>
      </c>
      <c r="K416" t="s">
        <v>524</v>
      </c>
      <c r="L416" t="s">
        <v>525</v>
      </c>
    </row>
    <row r="417" spans="1:12">
      <c r="A417">
        <v>396292</v>
      </c>
      <c r="B417" t="s">
        <v>551</v>
      </c>
      <c r="C417" t="s">
        <v>1005</v>
      </c>
      <c r="D417">
        <v>2202</v>
      </c>
      <c r="E417" t="s">
        <v>726</v>
      </c>
      <c r="F417" t="s">
        <v>522</v>
      </c>
      <c r="G417" t="s">
        <v>73</v>
      </c>
      <c r="H417">
        <v>4</v>
      </c>
      <c r="I417" t="s">
        <v>523</v>
      </c>
      <c r="J417" t="s">
        <v>154</v>
      </c>
      <c r="K417" t="s">
        <v>524</v>
      </c>
      <c r="L417" t="s">
        <v>525</v>
      </c>
    </row>
    <row r="418" spans="1:12">
      <c r="A418">
        <v>396293</v>
      </c>
      <c r="B418" t="s">
        <v>551</v>
      </c>
      <c r="C418" t="s">
        <v>1005</v>
      </c>
      <c r="D418">
        <v>2325</v>
      </c>
      <c r="E418" t="s">
        <v>1027</v>
      </c>
      <c r="F418" t="s">
        <v>522</v>
      </c>
      <c r="G418" t="s">
        <v>73</v>
      </c>
      <c r="H418">
        <v>4</v>
      </c>
      <c r="I418" t="s">
        <v>523</v>
      </c>
      <c r="J418" t="s">
        <v>154</v>
      </c>
      <c r="K418" t="s">
        <v>524</v>
      </c>
      <c r="L418" t="s">
        <v>525</v>
      </c>
    </row>
    <row r="419" spans="1:12">
      <c r="A419">
        <v>396294</v>
      </c>
      <c r="B419" t="s">
        <v>551</v>
      </c>
      <c r="C419" t="s">
        <v>1005</v>
      </c>
      <c r="D419">
        <v>2388</v>
      </c>
      <c r="E419" t="s">
        <v>1028</v>
      </c>
      <c r="F419" t="s">
        <v>522</v>
      </c>
      <c r="G419" t="s">
        <v>73</v>
      </c>
      <c r="H419">
        <v>4</v>
      </c>
      <c r="I419" t="s">
        <v>523</v>
      </c>
      <c r="J419" t="s">
        <v>154</v>
      </c>
      <c r="K419" t="s">
        <v>524</v>
      </c>
      <c r="L419" t="s">
        <v>525</v>
      </c>
    </row>
    <row r="420" spans="1:12">
      <c r="A420">
        <v>396295</v>
      </c>
      <c r="B420" t="s">
        <v>551</v>
      </c>
      <c r="C420" t="s">
        <v>1005</v>
      </c>
      <c r="D420">
        <v>2469</v>
      </c>
      <c r="E420" t="s">
        <v>1029</v>
      </c>
      <c r="F420" t="s">
        <v>522</v>
      </c>
      <c r="G420" t="s">
        <v>73</v>
      </c>
      <c r="H420">
        <v>4</v>
      </c>
      <c r="I420" t="s">
        <v>523</v>
      </c>
      <c r="J420" t="s">
        <v>154</v>
      </c>
      <c r="K420" t="s">
        <v>524</v>
      </c>
      <c r="L420" t="s">
        <v>525</v>
      </c>
    </row>
    <row r="421" spans="1:12">
      <c r="A421">
        <v>396296</v>
      </c>
      <c r="B421" t="s">
        <v>551</v>
      </c>
      <c r="C421" t="s">
        <v>1005</v>
      </c>
      <c r="D421">
        <v>2557</v>
      </c>
      <c r="E421" t="s">
        <v>1031</v>
      </c>
      <c r="F421" t="s">
        <v>522</v>
      </c>
      <c r="G421" t="s">
        <v>73</v>
      </c>
      <c r="H421">
        <v>4</v>
      </c>
      <c r="I421" t="s">
        <v>523</v>
      </c>
      <c r="J421" t="s">
        <v>154</v>
      </c>
      <c r="K421" t="s">
        <v>524</v>
      </c>
      <c r="L421" t="s">
        <v>525</v>
      </c>
    </row>
    <row r="422" spans="1:12">
      <c r="A422">
        <v>396297</v>
      </c>
      <c r="B422" t="s">
        <v>551</v>
      </c>
      <c r="C422" t="s">
        <v>1005</v>
      </c>
      <c r="D422">
        <v>2585</v>
      </c>
      <c r="E422" t="s">
        <v>1033</v>
      </c>
      <c r="F422" t="s">
        <v>522</v>
      </c>
      <c r="G422" t="s">
        <v>73</v>
      </c>
      <c r="H422">
        <v>4</v>
      </c>
      <c r="I422" t="s">
        <v>523</v>
      </c>
      <c r="J422" t="s">
        <v>154</v>
      </c>
      <c r="K422" t="s">
        <v>524</v>
      </c>
      <c r="L422" t="s">
        <v>525</v>
      </c>
    </row>
    <row r="423" spans="1:12">
      <c r="A423">
        <v>396298</v>
      </c>
      <c r="B423" t="s">
        <v>551</v>
      </c>
      <c r="C423" t="s">
        <v>1005</v>
      </c>
      <c r="D423">
        <v>2762</v>
      </c>
      <c r="E423" t="s">
        <v>1035</v>
      </c>
      <c r="F423" t="s">
        <v>522</v>
      </c>
      <c r="G423" t="s">
        <v>73</v>
      </c>
      <c r="H423">
        <v>4</v>
      </c>
      <c r="I423" t="s">
        <v>523</v>
      </c>
      <c r="J423" t="s">
        <v>154</v>
      </c>
      <c r="K423" t="s">
        <v>524</v>
      </c>
      <c r="L423" t="s">
        <v>525</v>
      </c>
    </row>
    <row r="424" spans="1:12">
      <c r="A424">
        <v>396299</v>
      </c>
      <c r="B424" t="s">
        <v>532</v>
      </c>
      <c r="C424" t="s">
        <v>1064</v>
      </c>
      <c r="D424">
        <v>429</v>
      </c>
      <c r="E424" t="s">
        <v>1065</v>
      </c>
      <c r="F424" t="s">
        <v>533</v>
      </c>
      <c r="G424" t="s">
        <v>73</v>
      </c>
      <c r="H424">
        <v>4</v>
      </c>
      <c r="I424" t="s">
        <v>523</v>
      </c>
      <c r="J424" t="s">
        <v>154</v>
      </c>
      <c r="K424" t="s">
        <v>524</v>
      </c>
      <c r="L424" t="s">
        <v>525</v>
      </c>
    </row>
    <row r="425" spans="1:12">
      <c r="A425">
        <v>396300</v>
      </c>
      <c r="B425" t="s">
        <v>1066</v>
      </c>
      <c r="C425" t="s">
        <v>1067</v>
      </c>
      <c r="D425">
        <v>114</v>
      </c>
      <c r="E425" t="s">
        <v>1068</v>
      </c>
      <c r="F425" t="s">
        <v>537</v>
      </c>
      <c r="G425" t="s">
        <v>73</v>
      </c>
      <c r="H425">
        <v>4</v>
      </c>
      <c r="I425" t="s">
        <v>523</v>
      </c>
      <c r="J425" t="s">
        <v>154</v>
      </c>
      <c r="K425" t="s">
        <v>524</v>
      </c>
      <c r="L425" t="s">
        <v>525</v>
      </c>
    </row>
    <row r="426" spans="1:12">
      <c r="A426">
        <v>396301</v>
      </c>
      <c r="B426" t="s">
        <v>1044</v>
      </c>
      <c r="C426" t="s">
        <v>1067</v>
      </c>
      <c r="D426">
        <v>348</v>
      </c>
      <c r="E426" t="s">
        <v>1069</v>
      </c>
      <c r="F426" t="s">
        <v>540</v>
      </c>
      <c r="G426" t="s">
        <v>73</v>
      </c>
      <c r="H426">
        <v>4</v>
      </c>
      <c r="I426" t="s">
        <v>523</v>
      </c>
      <c r="J426" t="s">
        <v>154</v>
      </c>
      <c r="K426" t="s">
        <v>524</v>
      </c>
      <c r="L426" t="s">
        <v>525</v>
      </c>
    </row>
    <row r="427" spans="1:12">
      <c r="A427">
        <v>396302</v>
      </c>
      <c r="B427" t="s">
        <v>538</v>
      </c>
      <c r="C427" t="s">
        <v>1067</v>
      </c>
      <c r="D427">
        <v>394</v>
      </c>
      <c r="E427" t="s">
        <v>1069</v>
      </c>
      <c r="F427" t="s">
        <v>539</v>
      </c>
      <c r="G427" t="s">
        <v>73</v>
      </c>
      <c r="H427">
        <v>4</v>
      </c>
      <c r="I427" t="s">
        <v>523</v>
      </c>
      <c r="J427" t="s">
        <v>154</v>
      </c>
      <c r="K427" t="s">
        <v>524</v>
      </c>
      <c r="L427" t="s">
        <v>525</v>
      </c>
    </row>
    <row r="428" spans="1:12">
      <c r="A428">
        <v>396303</v>
      </c>
      <c r="B428" t="s">
        <v>1016</v>
      </c>
      <c r="C428" t="s">
        <v>1067</v>
      </c>
      <c r="D428">
        <v>903</v>
      </c>
      <c r="E428" t="s">
        <v>1070</v>
      </c>
      <c r="F428" t="s">
        <v>534</v>
      </c>
      <c r="G428" t="s">
        <v>73</v>
      </c>
      <c r="H428">
        <v>4</v>
      </c>
      <c r="I428" t="s">
        <v>523</v>
      </c>
      <c r="J428" t="s">
        <v>154</v>
      </c>
      <c r="K428" t="s">
        <v>524</v>
      </c>
      <c r="L428" t="s">
        <v>525</v>
      </c>
    </row>
    <row r="429" spans="1:12">
      <c r="A429">
        <v>396304</v>
      </c>
      <c r="B429" t="s">
        <v>551</v>
      </c>
      <c r="C429" t="s">
        <v>1067</v>
      </c>
      <c r="D429">
        <v>903</v>
      </c>
      <c r="E429" t="s">
        <v>1070</v>
      </c>
      <c r="F429" t="s">
        <v>522</v>
      </c>
      <c r="G429" t="s">
        <v>73</v>
      </c>
      <c r="H429">
        <v>4</v>
      </c>
      <c r="I429" t="s">
        <v>523</v>
      </c>
      <c r="J429" t="s">
        <v>154</v>
      </c>
      <c r="K429" t="s">
        <v>524</v>
      </c>
      <c r="L429" t="s">
        <v>525</v>
      </c>
    </row>
    <row r="430" spans="1:12">
      <c r="A430">
        <v>396305</v>
      </c>
      <c r="B430" t="s">
        <v>1071</v>
      </c>
      <c r="C430" t="s">
        <v>1067</v>
      </c>
      <c r="D430">
        <v>393</v>
      </c>
      <c r="E430" t="s">
        <v>1069</v>
      </c>
      <c r="F430" t="s">
        <v>541</v>
      </c>
      <c r="G430" t="s">
        <v>73</v>
      </c>
      <c r="H430">
        <v>4</v>
      </c>
      <c r="I430" t="s">
        <v>523</v>
      </c>
      <c r="J430" t="s">
        <v>154</v>
      </c>
      <c r="K430" t="s">
        <v>524</v>
      </c>
      <c r="L430" t="s">
        <v>525</v>
      </c>
    </row>
    <row r="431" spans="1:12">
      <c r="A431">
        <v>396306</v>
      </c>
      <c r="B431" t="s">
        <v>1072</v>
      </c>
      <c r="C431" t="s">
        <v>1067</v>
      </c>
      <c r="D431">
        <v>571</v>
      </c>
      <c r="E431" t="s">
        <v>1073</v>
      </c>
      <c r="F431" t="s">
        <v>541</v>
      </c>
      <c r="G431" t="s">
        <v>73</v>
      </c>
      <c r="H431">
        <v>4</v>
      </c>
      <c r="I431" t="s">
        <v>523</v>
      </c>
      <c r="J431" t="s">
        <v>154</v>
      </c>
      <c r="K431" t="s">
        <v>524</v>
      </c>
      <c r="L431" t="s">
        <v>525</v>
      </c>
    </row>
    <row r="432" spans="1:12">
      <c r="A432">
        <v>396307</v>
      </c>
      <c r="B432" t="s">
        <v>1074</v>
      </c>
      <c r="C432" t="s">
        <v>1067</v>
      </c>
      <c r="D432">
        <v>780</v>
      </c>
      <c r="E432" t="s">
        <v>1075</v>
      </c>
      <c r="F432" t="s">
        <v>541</v>
      </c>
      <c r="G432" t="s">
        <v>73</v>
      </c>
      <c r="H432">
        <v>4</v>
      </c>
      <c r="I432" t="s">
        <v>523</v>
      </c>
      <c r="J432" t="s">
        <v>154</v>
      </c>
      <c r="K432" t="s">
        <v>524</v>
      </c>
      <c r="L432" t="s">
        <v>525</v>
      </c>
    </row>
    <row r="433" spans="1:12">
      <c r="A433">
        <v>396308</v>
      </c>
      <c r="B433" t="s">
        <v>1076</v>
      </c>
      <c r="C433" t="s">
        <v>1067</v>
      </c>
      <c r="D433">
        <v>920</v>
      </c>
      <c r="E433" t="s">
        <v>1070</v>
      </c>
      <c r="F433" t="s">
        <v>541</v>
      </c>
      <c r="G433" t="s">
        <v>73</v>
      </c>
      <c r="H433">
        <v>4</v>
      </c>
      <c r="I433" t="s">
        <v>523</v>
      </c>
      <c r="J433" t="s">
        <v>154</v>
      </c>
      <c r="K433" t="s">
        <v>524</v>
      </c>
      <c r="L433" t="s">
        <v>525</v>
      </c>
    </row>
    <row r="434" spans="1:12">
      <c r="A434">
        <v>396309</v>
      </c>
      <c r="B434" t="s">
        <v>1077</v>
      </c>
      <c r="C434" t="s">
        <v>1067</v>
      </c>
      <c r="D434">
        <v>346</v>
      </c>
      <c r="E434" t="s">
        <v>1069</v>
      </c>
      <c r="F434" t="s">
        <v>534</v>
      </c>
      <c r="G434" t="s">
        <v>73</v>
      </c>
      <c r="H434">
        <v>4</v>
      </c>
      <c r="I434" t="s">
        <v>523</v>
      </c>
      <c r="J434" t="s">
        <v>154</v>
      </c>
      <c r="K434" t="s">
        <v>524</v>
      </c>
      <c r="L434" t="s">
        <v>525</v>
      </c>
    </row>
    <row r="435" spans="1:12">
      <c r="A435">
        <v>396310</v>
      </c>
      <c r="B435" t="s">
        <v>1078</v>
      </c>
      <c r="C435" t="s">
        <v>1067</v>
      </c>
      <c r="D435">
        <v>57</v>
      </c>
      <c r="E435" t="s">
        <v>1068</v>
      </c>
      <c r="F435" t="s">
        <v>577</v>
      </c>
      <c r="G435" t="s">
        <v>73</v>
      </c>
      <c r="H435">
        <v>4</v>
      </c>
      <c r="I435" t="s">
        <v>523</v>
      </c>
      <c r="J435" t="s">
        <v>154</v>
      </c>
      <c r="K435" t="s">
        <v>524</v>
      </c>
      <c r="L435" t="s">
        <v>525</v>
      </c>
    </row>
    <row r="436" spans="1:12">
      <c r="A436">
        <v>396311</v>
      </c>
      <c r="B436" t="s">
        <v>1079</v>
      </c>
      <c r="C436" t="s">
        <v>1067</v>
      </c>
      <c r="D436">
        <v>649</v>
      </c>
      <c r="E436" t="s">
        <v>1080</v>
      </c>
      <c r="F436" t="s">
        <v>534</v>
      </c>
      <c r="G436" t="s">
        <v>73</v>
      </c>
      <c r="H436">
        <v>4</v>
      </c>
      <c r="I436" t="s">
        <v>523</v>
      </c>
      <c r="J436" t="s">
        <v>154</v>
      </c>
      <c r="K436" t="s">
        <v>524</v>
      </c>
      <c r="L436" t="s">
        <v>525</v>
      </c>
    </row>
    <row r="437" spans="1:12">
      <c r="A437">
        <v>396312</v>
      </c>
      <c r="B437" t="s">
        <v>559</v>
      </c>
      <c r="C437" t="s">
        <v>1067</v>
      </c>
      <c r="D437">
        <v>444</v>
      </c>
      <c r="E437" t="s">
        <v>1069</v>
      </c>
      <c r="F437" t="s">
        <v>542</v>
      </c>
      <c r="G437" t="s">
        <v>73</v>
      </c>
      <c r="H437">
        <v>4</v>
      </c>
      <c r="I437" t="s">
        <v>523</v>
      </c>
      <c r="J437" t="s">
        <v>154</v>
      </c>
      <c r="K437" t="s">
        <v>524</v>
      </c>
      <c r="L437" t="s">
        <v>525</v>
      </c>
    </row>
    <row r="438" spans="1:12">
      <c r="A438">
        <v>396313</v>
      </c>
      <c r="B438" t="s">
        <v>559</v>
      </c>
      <c r="C438" t="s">
        <v>1067</v>
      </c>
      <c r="D438">
        <v>989</v>
      </c>
      <c r="E438" t="s">
        <v>1070</v>
      </c>
      <c r="F438" t="s">
        <v>542</v>
      </c>
      <c r="G438" t="s">
        <v>73</v>
      </c>
      <c r="H438">
        <v>4</v>
      </c>
      <c r="I438" t="s">
        <v>523</v>
      </c>
      <c r="J438" t="s">
        <v>154</v>
      </c>
      <c r="K438" t="s">
        <v>524</v>
      </c>
      <c r="L438" t="s">
        <v>525</v>
      </c>
    </row>
    <row r="439" spans="1:12">
      <c r="A439">
        <v>396314</v>
      </c>
      <c r="B439" t="s">
        <v>528</v>
      </c>
      <c r="C439" t="s">
        <v>1067</v>
      </c>
      <c r="D439">
        <v>58</v>
      </c>
      <c r="E439" t="s">
        <v>1068</v>
      </c>
      <c r="F439" t="s">
        <v>529</v>
      </c>
      <c r="G439" t="s">
        <v>73</v>
      </c>
      <c r="H439">
        <v>4</v>
      </c>
      <c r="I439" t="s">
        <v>523</v>
      </c>
      <c r="J439" t="s">
        <v>154</v>
      </c>
      <c r="K439" t="s">
        <v>524</v>
      </c>
      <c r="L439" t="s">
        <v>525</v>
      </c>
    </row>
    <row r="440" spans="1:12">
      <c r="A440">
        <v>396315</v>
      </c>
      <c r="B440" t="s">
        <v>528</v>
      </c>
      <c r="C440" t="s">
        <v>1067</v>
      </c>
      <c r="D440">
        <v>133</v>
      </c>
      <c r="E440" t="s">
        <v>1081</v>
      </c>
      <c r="F440" t="s">
        <v>529</v>
      </c>
      <c r="G440" t="s">
        <v>73</v>
      </c>
      <c r="H440">
        <v>4</v>
      </c>
      <c r="I440" t="s">
        <v>523</v>
      </c>
      <c r="J440" t="s">
        <v>154</v>
      </c>
      <c r="K440" t="s">
        <v>524</v>
      </c>
      <c r="L440" t="s">
        <v>525</v>
      </c>
    </row>
    <row r="441" spans="1:12">
      <c r="A441">
        <v>396316</v>
      </c>
      <c r="B441" t="s">
        <v>528</v>
      </c>
      <c r="C441" t="s">
        <v>1067</v>
      </c>
      <c r="D441">
        <v>223</v>
      </c>
      <c r="E441" t="s">
        <v>1082</v>
      </c>
      <c r="F441" t="s">
        <v>529</v>
      </c>
      <c r="G441" t="s">
        <v>73</v>
      </c>
      <c r="H441">
        <v>4</v>
      </c>
      <c r="I441" t="s">
        <v>523</v>
      </c>
      <c r="J441" t="s">
        <v>154</v>
      </c>
      <c r="K441" t="s">
        <v>524</v>
      </c>
      <c r="L441" t="s">
        <v>525</v>
      </c>
    </row>
    <row r="442" spans="1:12">
      <c r="A442">
        <v>396317</v>
      </c>
      <c r="B442" t="s">
        <v>528</v>
      </c>
      <c r="C442" t="s">
        <v>1067</v>
      </c>
      <c r="D442">
        <v>219</v>
      </c>
      <c r="E442" t="s">
        <v>1082</v>
      </c>
      <c r="F442" t="s">
        <v>529</v>
      </c>
      <c r="G442" t="s">
        <v>73</v>
      </c>
      <c r="H442">
        <v>4</v>
      </c>
      <c r="I442" t="s">
        <v>523</v>
      </c>
      <c r="J442" t="s">
        <v>154</v>
      </c>
      <c r="K442" t="s">
        <v>524</v>
      </c>
      <c r="L442" t="s">
        <v>525</v>
      </c>
    </row>
    <row r="443" spans="1:12">
      <c r="A443">
        <v>396318</v>
      </c>
      <c r="B443" t="s">
        <v>528</v>
      </c>
      <c r="C443" t="s">
        <v>1067</v>
      </c>
      <c r="D443">
        <v>217</v>
      </c>
      <c r="E443" t="s">
        <v>1082</v>
      </c>
      <c r="F443" t="s">
        <v>529</v>
      </c>
      <c r="G443" t="s">
        <v>73</v>
      </c>
      <c r="H443">
        <v>4</v>
      </c>
      <c r="I443" t="s">
        <v>523</v>
      </c>
      <c r="J443" t="s">
        <v>154</v>
      </c>
      <c r="K443" t="s">
        <v>524</v>
      </c>
      <c r="L443" t="s">
        <v>525</v>
      </c>
    </row>
    <row r="444" spans="1:12">
      <c r="A444">
        <v>396319</v>
      </c>
      <c r="B444" t="s">
        <v>528</v>
      </c>
      <c r="C444" t="s">
        <v>1067</v>
      </c>
      <c r="D444">
        <v>324</v>
      </c>
      <c r="E444" t="s">
        <v>1069</v>
      </c>
      <c r="F444" t="s">
        <v>529</v>
      </c>
      <c r="G444" t="s">
        <v>73</v>
      </c>
      <c r="H444">
        <v>4</v>
      </c>
      <c r="I444" t="s">
        <v>523</v>
      </c>
      <c r="J444" t="s">
        <v>154</v>
      </c>
      <c r="K444" t="s">
        <v>524</v>
      </c>
      <c r="L444" t="s">
        <v>525</v>
      </c>
    </row>
    <row r="445" spans="1:12">
      <c r="A445">
        <v>396320</v>
      </c>
      <c r="B445" t="s">
        <v>528</v>
      </c>
      <c r="C445" t="s">
        <v>1067</v>
      </c>
      <c r="D445">
        <v>406</v>
      </c>
      <c r="E445" t="s">
        <v>1069</v>
      </c>
      <c r="F445" t="s">
        <v>529</v>
      </c>
      <c r="G445" t="s">
        <v>73</v>
      </c>
      <c r="H445">
        <v>4</v>
      </c>
      <c r="I445" t="s">
        <v>523</v>
      </c>
      <c r="J445" t="s">
        <v>154</v>
      </c>
      <c r="K445" t="s">
        <v>524</v>
      </c>
      <c r="L445" t="s">
        <v>525</v>
      </c>
    </row>
    <row r="446" spans="1:12">
      <c r="A446">
        <v>396321</v>
      </c>
      <c r="B446" t="s">
        <v>528</v>
      </c>
      <c r="C446" t="s">
        <v>1067</v>
      </c>
      <c r="D446">
        <v>419</v>
      </c>
      <c r="E446" t="s">
        <v>1069</v>
      </c>
      <c r="F446" t="s">
        <v>529</v>
      </c>
      <c r="G446" t="s">
        <v>73</v>
      </c>
      <c r="H446">
        <v>4</v>
      </c>
      <c r="I446" t="s">
        <v>523</v>
      </c>
      <c r="J446" t="s">
        <v>154</v>
      </c>
      <c r="K446" t="s">
        <v>524</v>
      </c>
      <c r="L446" t="s">
        <v>525</v>
      </c>
    </row>
    <row r="447" spans="1:12">
      <c r="A447">
        <v>396322</v>
      </c>
      <c r="B447" t="s">
        <v>528</v>
      </c>
      <c r="C447" t="s">
        <v>1067</v>
      </c>
      <c r="D447">
        <v>423</v>
      </c>
      <c r="E447" t="s">
        <v>1069</v>
      </c>
      <c r="F447" t="s">
        <v>529</v>
      </c>
      <c r="G447" t="s">
        <v>73</v>
      </c>
      <c r="H447">
        <v>4</v>
      </c>
      <c r="I447" t="s">
        <v>523</v>
      </c>
      <c r="J447" t="s">
        <v>154</v>
      </c>
      <c r="K447" t="s">
        <v>524</v>
      </c>
      <c r="L447" t="s">
        <v>525</v>
      </c>
    </row>
    <row r="448" spans="1:12">
      <c r="A448">
        <v>396323</v>
      </c>
      <c r="B448" t="s">
        <v>528</v>
      </c>
      <c r="C448" t="s">
        <v>1067</v>
      </c>
      <c r="D448">
        <v>839</v>
      </c>
      <c r="E448" t="s">
        <v>1083</v>
      </c>
      <c r="F448" t="s">
        <v>529</v>
      </c>
      <c r="G448" t="s">
        <v>73</v>
      </c>
      <c r="H448">
        <v>4</v>
      </c>
      <c r="I448" t="s">
        <v>523</v>
      </c>
      <c r="J448" t="s">
        <v>154</v>
      </c>
      <c r="K448" t="s">
        <v>524</v>
      </c>
      <c r="L448" t="s">
        <v>525</v>
      </c>
    </row>
    <row r="449" spans="1:12">
      <c r="A449">
        <v>396324</v>
      </c>
      <c r="B449" t="s">
        <v>1084</v>
      </c>
      <c r="C449" t="s">
        <v>1067</v>
      </c>
      <c r="D449">
        <v>950</v>
      </c>
      <c r="E449" t="s">
        <v>1070</v>
      </c>
      <c r="F449" t="s">
        <v>536</v>
      </c>
      <c r="G449" t="s">
        <v>73</v>
      </c>
      <c r="H449">
        <v>4</v>
      </c>
      <c r="I449" t="s">
        <v>523</v>
      </c>
      <c r="J449" t="s">
        <v>154</v>
      </c>
      <c r="K449" t="s">
        <v>524</v>
      </c>
      <c r="L449" t="s">
        <v>525</v>
      </c>
    </row>
    <row r="450" spans="1:12">
      <c r="A450">
        <v>396325</v>
      </c>
      <c r="B450" t="s">
        <v>1014</v>
      </c>
      <c r="C450" t="s">
        <v>1067</v>
      </c>
      <c r="D450">
        <v>348</v>
      </c>
      <c r="E450" t="s">
        <v>1069</v>
      </c>
      <c r="F450" t="s">
        <v>542</v>
      </c>
      <c r="G450" t="s">
        <v>73</v>
      </c>
      <c r="H450">
        <v>4</v>
      </c>
      <c r="I450" t="s">
        <v>523</v>
      </c>
      <c r="J450" t="s">
        <v>154</v>
      </c>
      <c r="K450" t="s">
        <v>524</v>
      </c>
      <c r="L450" t="s">
        <v>525</v>
      </c>
    </row>
    <row r="451" spans="1:12">
      <c r="A451">
        <v>396326</v>
      </c>
      <c r="B451" t="s">
        <v>558</v>
      </c>
      <c r="C451" t="s">
        <v>1067</v>
      </c>
      <c r="D451">
        <v>208</v>
      </c>
      <c r="E451" t="s">
        <v>1082</v>
      </c>
      <c r="F451" t="s">
        <v>534</v>
      </c>
      <c r="G451" t="s">
        <v>73</v>
      </c>
      <c r="H451">
        <v>4</v>
      </c>
      <c r="I451" t="s">
        <v>523</v>
      </c>
      <c r="J451" t="s">
        <v>154</v>
      </c>
      <c r="K451" t="s">
        <v>524</v>
      </c>
      <c r="L451" t="s">
        <v>525</v>
      </c>
    </row>
    <row r="452" spans="1:12">
      <c r="A452">
        <v>396327</v>
      </c>
      <c r="B452" t="s">
        <v>530</v>
      </c>
      <c r="C452" t="s">
        <v>1067</v>
      </c>
      <c r="D452">
        <v>413</v>
      </c>
      <c r="E452" t="s">
        <v>1069</v>
      </c>
      <c r="F452" t="s">
        <v>531</v>
      </c>
      <c r="G452" t="s">
        <v>73</v>
      </c>
      <c r="H452">
        <v>4</v>
      </c>
      <c r="I452" t="s">
        <v>523</v>
      </c>
      <c r="J452" t="s">
        <v>154</v>
      </c>
      <c r="K452" t="s">
        <v>524</v>
      </c>
      <c r="L452" t="s">
        <v>525</v>
      </c>
    </row>
    <row r="453" spans="1:12">
      <c r="A453">
        <v>396328</v>
      </c>
      <c r="B453" t="s">
        <v>530</v>
      </c>
      <c r="C453" t="s">
        <v>1067</v>
      </c>
      <c r="D453">
        <v>653</v>
      </c>
      <c r="E453" t="s">
        <v>1080</v>
      </c>
      <c r="F453" t="s">
        <v>531</v>
      </c>
      <c r="G453" t="s">
        <v>73</v>
      </c>
      <c r="H453">
        <v>4</v>
      </c>
      <c r="I453" t="s">
        <v>523</v>
      </c>
      <c r="J453" t="s">
        <v>154</v>
      </c>
      <c r="K453" t="s">
        <v>524</v>
      </c>
      <c r="L453" t="s">
        <v>525</v>
      </c>
    </row>
    <row r="454" spans="1:12">
      <c r="A454">
        <v>396329</v>
      </c>
      <c r="B454" t="s">
        <v>530</v>
      </c>
      <c r="C454" t="s">
        <v>1067</v>
      </c>
      <c r="D454">
        <v>680</v>
      </c>
      <c r="E454" t="s">
        <v>1080</v>
      </c>
      <c r="F454" t="s">
        <v>531</v>
      </c>
      <c r="G454" t="s">
        <v>73</v>
      </c>
      <c r="H454">
        <v>4</v>
      </c>
      <c r="I454" t="s">
        <v>523</v>
      </c>
      <c r="J454" t="s">
        <v>154</v>
      </c>
      <c r="K454" t="s">
        <v>524</v>
      </c>
      <c r="L454" t="s">
        <v>525</v>
      </c>
    </row>
    <row r="455" spans="1:12">
      <c r="A455">
        <v>396330</v>
      </c>
      <c r="B455" t="s">
        <v>530</v>
      </c>
      <c r="C455" t="s">
        <v>1067</v>
      </c>
      <c r="D455">
        <v>781</v>
      </c>
      <c r="E455" t="s">
        <v>1075</v>
      </c>
      <c r="F455" t="s">
        <v>531</v>
      </c>
      <c r="G455" t="s">
        <v>73</v>
      </c>
      <c r="H455">
        <v>4</v>
      </c>
      <c r="I455" t="s">
        <v>523</v>
      </c>
      <c r="J455" t="s">
        <v>154</v>
      </c>
      <c r="K455" t="s">
        <v>524</v>
      </c>
      <c r="L455" t="s">
        <v>525</v>
      </c>
    </row>
    <row r="456" spans="1:12">
      <c r="A456">
        <v>396331</v>
      </c>
      <c r="B456" t="s">
        <v>530</v>
      </c>
      <c r="C456" t="s">
        <v>1067</v>
      </c>
      <c r="D456">
        <v>935</v>
      </c>
      <c r="E456" t="s">
        <v>1070</v>
      </c>
      <c r="F456" t="s">
        <v>531</v>
      </c>
      <c r="G456" t="s">
        <v>73</v>
      </c>
      <c r="H456">
        <v>4</v>
      </c>
      <c r="I456" t="s">
        <v>523</v>
      </c>
      <c r="J456" t="s">
        <v>154</v>
      </c>
      <c r="K456" t="s">
        <v>524</v>
      </c>
      <c r="L456" t="s">
        <v>525</v>
      </c>
    </row>
    <row r="457" spans="1:12">
      <c r="A457">
        <v>396332</v>
      </c>
      <c r="B457" t="s">
        <v>530</v>
      </c>
      <c r="C457" t="s">
        <v>1067</v>
      </c>
      <c r="D457">
        <v>942</v>
      </c>
      <c r="E457" t="s">
        <v>1070</v>
      </c>
      <c r="F457" t="s">
        <v>531</v>
      </c>
      <c r="G457" t="s">
        <v>73</v>
      </c>
      <c r="H457">
        <v>4</v>
      </c>
      <c r="I457" t="s">
        <v>523</v>
      </c>
      <c r="J457" t="s">
        <v>154</v>
      </c>
      <c r="K457" t="s">
        <v>524</v>
      </c>
      <c r="L457" t="s">
        <v>525</v>
      </c>
    </row>
    <row r="458" spans="1:12">
      <c r="A458">
        <v>396333</v>
      </c>
      <c r="B458" t="s">
        <v>530</v>
      </c>
      <c r="C458" t="s">
        <v>1067</v>
      </c>
      <c r="D458">
        <v>963</v>
      </c>
      <c r="E458" t="s">
        <v>1070</v>
      </c>
      <c r="F458" t="s">
        <v>531</v>
      </c>
      <c r="G458" t="s">
        <v>73</v>
      </c>
      <c r="H458">
        <v>4</v>
      </c>
      <c r="I458" t="s">
        <v>523</v>
      </c>
      <c r="J458" t="s">
        <v>154</v>
      </c>
      <c r="K458" t="s">
        <v>524</v>
      </c>
      <c r="L458" t="s">
        <v>525</v>
      </c>
    </row>
    <row r="459" spans="1:12">
      <c r="A459">
        <v>396334</v>
      </c>
      <c r="B459" t="s">
        <v>530</v>
      </c>
      <c r="C459" t="s">
        <v>1067</v>
      </c>
      <c r="D459">
        <v>974</v>
      </c>
      <c r="E459" t="s">
        <v>1070</v>
      </c>
      <c r="F459" t="s">
        <v>531</v>
      </c>
      <c r="G459" t="s">
        <v>73</v>
      </c>
      <c r="H459">
        <v>4</v>
      </c>
      <c r="I459" t="s">
        <v>523</v>
      </c>
      <c r="J459" t="s">
        <v>154</v>
      </c>
      <c r="K459" t="s">
        <v>524</v>
      </c>
      <c r="L459" t="s">
        <v>525</v>
      </c>
    </row>
    <row r="460" spans="1:12">
      <c r="A460">
        <v>396335</v>
      </c>
      <c r="B460" t="s">
        <v>530</v>
      </c>
      <c r="C460" t="s">
        <v>1067</v>
      </c>
      <c r="D460">
        <v>966</v>
      </c>
      <c r="E460" t="s">
        <v>1070</v>
      </c>
      <c r="F460" t="s">
        <v>531</v>
      </c>
      <c r="G460" t="s">
        <v>73</v>
      </c>
      <c r="H460">
        <v>4</v>
      </c>
      <c r="I460" t="s">
        <v>523</v>
      </c>
      <c r="J460" t="s">
        <v>154</v>
      </c>
      <c r="K460" t="s">
        <v>524</v>
      </c>
      <c r="L460" t="s">
        <v>525</v>
      </c>
    </row>
    <row r="461" spans="1:12">
      <c r="A461">
        <v>396336</v>
      </c>
      <c r="B461" t="s">
        <v>530</v>
      </c>
      <c r="C461" t="s">
        <v>1067</v>
      </c>
      <c r="D461">
        <v>971</v>
      </c>
      <c r="E461" t="s">
        <v>1070</v>
      </c>
      <c r="F461" t="s">
        <v>531</v>
      </c>
      <c r="G461" t="s">
        <v>73</v>
      </c>
      <c r="H461">
        <v>4</v>
      </c>
      <c r="I461" t="s">
        <v>523</v>
      </c>
      <c r="J461" t="s">
        <v>154</v>
      </c>
      <c r="K461" t="s">
        <v>524</v>
      </c>
      <c r="L461" t="s">
        <v>525</v>
      </c>
    </row>
    <row r="462" spans="1:12">
      <c r="A462">
        <v>396337</v>
      </c>
      <c r="B462" t="s">
        <v>1085</v>
      </c>
      <c r="C462" t="s">
        <v>1086</v>
      </c>
      <c r="D462">
        <v>176</v>
      </c>
      <c r="E462" t="s">
        <v>1087</v>
      </c>
      <c r="F462" t="s">
        <v>533</v>
      </c>
      <c r="G462" t="s">
        <v>73</v>
      </c>
      <c r="H462">
        <v>4</v>
      </c>
      <c r="I462" t="s">
        <v>523</v>
      </c>
      <c r="J462" t="s">
        <v>154</v>
      </c>
      <c r="K462" t="s">
        <v>524</v>
      </c>
      <c r="L462" t="s">
        <v>525</v>
      </c>
    </row>
    <row r="463" spans="1:12">
      <c r="A463">
        <v>396338</v>
      </c>
      <c r="B463" t="s">
        <v>1088</v>
      </c>
      <c r="C463" t="s">
        <v>1089</v>
      </c>
      <c r="D463">
        <v>53</v>
      </c>
      <c r="E463" t="s">
        <v>1090</v>
      </c>
      <c r="F463" t="s">
        <v>533</v>
      </c>
      <c r="G463" t="s">
        <v>73</v>
      </c>
      <c r="H463">
        <v>4</v>
      </c>
      <c r="I463" t="s">
        <v>523</v>
      </c>
      <c r="J463" t="s">
        <v>154</v>
      </c>
      <c r="K463" t="s">
        <v>524</v>
      </c>
      <c r="L463" t="s">
        <v>525</v>
      </c>
    </row>
    <row r="464" spans="1:12">
      <c r="A464">
        <v>396339</v>
      </c>
      <c r="B464" t="s">
        <v>528</v>
      </c>
      <c r="C464" t="s">
        <v>1091</v>
      </c>
      <c r="D464">
        <v>971</v>
      </c>
      <c r="E464" t="s">
        <v>1092</v>
      </c>
      <c r="F464" t="s">
        <v>529</v>
      </c>
      <c r="G464" t="s">
        <v>73</v>
      </c>
      <c r="H464">
        <v>4</v>
      </c>
      <c r="I464" t="s">
        <v>523</v>
      </c>
      <c r="J464" t="s">
        <v>154</v>
      </c>
      <c r="K464" t="s">
        <v>524</v>
      </c>
      <c r="L464" t="s">
        <v>525</v>
      </c>
    </row>
    <row r="465" spans="1:12">
      <c r="A465">
        <v>396340</v>
      </c>
      <c r="B465" t="s">
        <v>528</v>
      </c>
      <c r="C465" t="s">
        <v>1091</v>
      </c>
      <c r="D465">
        <v>989</v>
      </c>
      <c r="E465" t="s">
        <v>1092</v>
      </c>
      <c r="F465" t="s">
        <v>529</v>
      </c>
      <c r="G465" t="s">
        <v>73</v>
      </c>
      <c r="H465">
        <v>4</v>
      </c>
      <c r="I465" t="s">
        <v>523</v>
      </c>
      <c r="J465" t="s">
        <v>154</v>
      </c>
      <c r="K465" t="s">
        <v>524</v>
      </c>
      <c r="L465" t="s">
        <v>525</v>
      </c>
    </row>
    <row r="466" spans="1:12">
      <c r="A466">
        <v>396341</v>
      </c>
      <c r="B466" t="s">
        <v>528</v>
      </c>
      <c r="C466" t="s">
        <v>1091</v>
      </c>
      <c r="D466">
        <v>1011</v>
      </c>
      <c r="E466" t="s">
        <v>1092</v>
      </c>
      <c r="F466" t="s">
        <v>529</v>
      </c>
      <c r="G466" t="s">
        <v>73</v>
      </c>
      <c r="H466">
        <v>4</v>
      </c>
      <c r="I466" t="s">
        <v>523</v>
      </c>
      <c r="J466" t="s">
        <v>154</v>
      </c>
      <c r="K466" t="s">
        <v>524</v>
      </c>
      <c r="L466" t="s">
        <v>525</v>
      </c>
    </row>
    <row r="467" spans="1:12">
      <c r="A467">
        <v>396342</v>
      </c>
      <c r="B467" t="s">
        <v>528</v>
      </c>
      <c r="C467" t="s">
        <v>1091</v>
      </c>
      <c r="D467">
        <v>985</v>
      </c>
      <c r="E467" t="s">
        <v>1092</v>
      </c>
      <c r="F467" t="s">
        <v>529</v>
      </c>
      <c r="G467" t="s">
        <v>73</v>
      </c>
      <c r="H467">
        <v>4</v>
      </c>
      <c r="I467" t="s">
        <v>523</v>
      </c>
      <c r="J467" t="s">
        <v>154</v>
      </c>
      <c r="K467" t="s">
        <v>524</v>
      </c>
      <c r="L467" t="s">
        <v>525</v>
      </c>
    </row>
    <row r="468" spans="1:12">
      <c r="A468">
        <v>396343</v>
      </c>
      <c r="B468" t="s">
        <v>528</v>
      </c>
      <c r="C468" t="s">
        <v>1091</v>
      </c>
      <c r="D468">
        <v>969</v>
      </c>
      <c r="E468" t="s">
        <v>1092</v>
      </c>
      <c r="F468" t="s">
        <v>529</v>
      </c>
      <c r="G468" t="s">
        <v>73</v>
      </c>
      <c r="H468">
        <v>4</v>
      </c>
      <c r="I468" t="s">
        <v>523</v>
      </c>
      <c r="J468" t="s">
        <v>154</v>
      </c>
      <c r="K468" t="s">
        <v>524</v>
      </c>
      <c r="L468" t="s">
        <v>525</v>
      </c>
    </row>
    <row r="469" spans="1:12">
      <c r="A469">
        <v>396344</v>
      </c>
      <c r="B469" t="s">
        <v>528</v>
      </c>
      <c r="C469" t="s">
        <v>1091</v>
      </c>
      <c r="D469">
        <v>1000</v>
      </c>
      <c r="E469" t="s">
        <v>1092</v>
      </c>
      <c r="F469" t="s">
        <v>529</v>
      </c>
      <c r="G469" t="s">
        <v>73</v>
      </c>
      <c r="H469">
        <v>4</v>
      </c>
      <c r="I469" t="s">
        <v>523</v>
      </c>
      <c r="J469" t="s">
        <v>154</v>
      </c>
      <c r="K469" t="s">
        <v>524</v>
      </c>
      <c r="L469" t="s">
        <v>525</v>
      </c>
    </row>
    <row r="470" spans="1:12">
      <c r="A470">
        <v>396345</v>
      </c>
      <c r="B470" t="s">
        <v>528</v>
      </c>
      <c r="C470" t="s">
        <v>1091</v>
      </c>
      <c r="D470">
        <v>1013</v>
      </c>
      <c r="E470" t="s">
        <v>1092</v>
      </c>
      <c r="F470" t="s">
        <v>529</v>
      </c>
      <c r="G470" t="s">
        <v>73</v>
      </c>
      <c r="H470">
        <v>4</v>
      </c>
      <c r="I470" t="s">
        <v>523</v>
      </c>
      <c r="J470" t="s">
        <v>154</v>
      </c>
      <c r="K470" t="s">
        <v>524</v>
      </c>
      <c r="L470" t="s">
        <v>525</v>
      </c>
    </row>
    <row r="471" spans="1:12">
      <c r="A471">
        <v>396346</v>
      </c>
      <c r="B471" t="s">
        <v>528</v>
      </c>
      <c r="C471" t="s">
        <v>1091</v>
      </c>
      <c r="D471">
        <v>987</v>
      </c>
      <c r="E471" t="s">
        <v>1092</v>
      </c>
      <c r="F471" t="s">
        <v>529</v>
      </c>
      <c r="G471" t="s">
        <v>73</v>
      </c>
      <c r="H471">
        <v>4</v>
      </c>
      <c r="I471" t="s">
        <v>523</v>
      </c>
      <c r="J471" t="s">
        <v>154</v>
      </c>
      <c r="K471" t="s">
        <v>524</v>
      </c>
      <c r="L471" t="s">
        <v>525</v>
      </c>
    </row>
    <row r="472" spans="1:12">
      <c r="A472">
        <v>396347</v>
      </c>
      <c r="B472" t="s">
        <v>656</v>
      </c>
      <c r="C472" t="s">
        <v>1091</v>
      </c>
      <c r="D472">
        <v>781</v>
      </c>
      <c r="E472" t="s">
        <v>1093</v>
      </c>
      <c r="F472" t="s">
        <v>534</v>
      </c>
      <c r="G472" t="s">
        <v>73</v>
      </c>
      <c r="H472">
        <v>4</v>
      </c>
      <c r="I472" t="s">
        <v>523</v>
      </c>
      <c r="J472" t="s">
        <v>154</v>
      </c>
      <c r="K472" t="s">
        <v>524</v>
      </c>
      <c r="L472" t="s">
        <v>525</v>
      </c>
    </row>
    <row r="473" spans="1:12">
      <c r="A473">
        <v>396348</v>
      </c>
      <c r="B473" t="s">
        <v>656</v>
      </c>
      <c r="C473" t="s">
        <v>1091</v>
      </c>
      <c r="D473">
        <v>801</v>
      </c>
      <c r="E473" t="s">
        <v>1094</v>
      </c>
      <c r="F473" t="s">
        <v>534</v>
      </c>
      <c r="G473" t="s">
        <v>73</v>
      </c>
      <c r="H473">
        <v>4</v>
      </c>
      <c r="I473" t="s">
        <v>523</v>
      </c>
      <c r="J473" t="s">
        <v>154</v>
      </c>
      <c r="K473" t="s">
        <v>524</v>
      </c>
      <c r="L473" t="s">
        <v>525</v>
      </c>
    </row>
    <row r="474" spans="1:12">
      <c r="A474">
        <v>396349</v>
      </c>
      <c r="B474" t="s">
        <v>521</v>
      </c>
      <c r="C474" t="s">
        <v>1091</v>
      </c>
      <c r="D474">
        <v>137</v>
      </c>
      <c r="E474" t="s">
        <v>1095</v>
      </c>
      <c r="F474" t="s">
        <v>522</v>
      </c>
      <c r="G474" t="s">
        <v>73</v>
      </c>
      <c r="H474">
        <v>4</v>
      </c>
      <c r="I474" t="s">
        <v>523</v>
      </c>
      <c r="J474" t="s">
        <v>154</v>
      </c>
      <c r="K474" t="s">
        <v>524</v>
      </c>
      <c r="L474" t="s">
        <v>525</v>
      </c>
    </row>
    <row r="475" spans="1:12">
      <c r="A475">
        <v>396351</v>
      </c>
      <c r="B475" t="s">
        <v>1096</v>
      </c>
      <c r="C475" t="s">
        <v>1091</v>
      </c>
      <c r="D475">
        <v>529</v>
      </c>
      <c r="E475" t="s">
        <v>1097</v>
      </c>
      <c r="F475" t="s">
        <v>534</v>
      </c>
      <c r="G475" t="s">
        <v>73</v>
      </c>
      <c r="H475">
        <v>4</v>
      </c>
      <c r="I475" t="s">
        <v>523</v>
      </c>
      <c r="J475" t="s">
        <v>154</v>
      </c>
      <c r="K475" t="s">
        <v>524</v>
      </c>
      <c r="L475" t="s">
        <v>525</v>
      </c>
    </row>
    <row r="476" spans="1:12">
      <c r="A476">
        <v>396352</v>
      </c>
      <c r="B476" t="s">
        <v>530</v>
      </c>
      <c r="C476" t="s">
        <v>1091</v>
      </c>
      <c r="D476">
        <v>422</v>
      </c>
      <c r="E476" t="s">
        <v>1098</v>
      </c>
      <c r="F476" t="s">
        <v>531</v>
      </c>
      <c r="G476" t="s">
        <v>73</v>
      </c>
      <c r="H476">
        <v>4</v>
      </c>
      <c r="I476" t="s">
        <v>523</v>
      </c>
      <c r="J476" t="s">
        <v>154</v>
      </c>
      <c r="K476" t="s">
        <v>524</v>
      </c>
      <c r="L476" t="s">
        <v>525</v>
      </c>
    </row>
    <row r="477" spans="1:12">
      <c r="A477">
        <v>396353</v>
      </c>
      <c r="B477" t="s">
        <v>530</v>
      </c>
      <c r="C477" t="s">
        <v>1091</v>
      </c>
      <c r="D477">
        <v>426</v>
      </c>
      <c r="E477" t="s">
        <v>1098</v>
      </c>
      <c r="F477" t="s">
        <v>531</v>
      </c>
      <c r="G477" t="s">
        <v>73</v>
      </c>
      <c r="H477">
        <v>4</v>
      </c>
      <c r="I477" t="s">
        <v>523</v>
      </c>
      <c r="J477" t="s">
        <v>154</v>
      </c>
      <c r="K477" t="s">
        <v>524</v>
      </c>
      <c r="L477" t="s">
        <v>525</v>
      </c>
    </row>
    <row r="478" spans="1:12">
      <c r="A478">
        <v>396354</v>
      </c>
      <c r="B478" t="s">
        <v>530</v>
      </c>
      <c r="C478" t="s">
        <v>1091</v>
      </c>
      <c r="D478">
        <v>439</v>
      </c>
      <c r="E478" t="s">
        <v>1098</v>
      </c>
      <c r="F478" t="s">
        <v>531</v>
      </c>
      <c r="G478" t="s">
        <v>73</v>
      </c>
      <c r="H478">
        <v>4</v>
      </c>
      <c r="I478" t="s">
        <v>523</v>
      </c>
      <c r="J478" t="s">
        <v>154</v>
      </c>
      <c r="K478" t="s">
        <v>524</v>
      </c>
      <c r="L478" t="s">
        <v>525</v>
      </c>
    </row>
    <row r="479" spans="1:12">
      <c r="A479">
        <v>396355</v>
      </c>
      <c r="B479" t="s">
        <v>530</v>
      </c>
      <c r="C479" t="s">
        <v>1091</v>
      </c>
      <c r="D479">
        <v>455</v>
      </c>
      <c r="E479" t="s">
        <v>1099</v>
      </c>
      <c r="F479" t="s">
        <v>531</v>
      </c>
      <c r="G479" t="s">
        <v>73</v>
      </c>
      <c r="H479">
        <v>4</v>
      </c>
      <c r="I479" t="s">
        <v>523</v>
      </c>
      <c r="J479" t="s">
        <v>154</v>
      </c>
      <c r="K479" t="s">
        <v>524</v>
      </c>
      <c r="L479" t="s">
        <v>525</v>
      </c>
    </row>
    <row r="480" spans="1:12">
      <c r="A480">
        <v>396356</v>
      </c>
      <c r="B480" t="s">
        <v>530</v>
      </c>
      <c r="C480" t="s">
        <v>1091</v>
      </c>
      <c r="D480">
        <v>459</v>
      </c>
      <c r="E480" t="s">
        <v>1099</v>
      </c>
      <c r="F480" t="s">
        <v>531</v>
      </c>
      <c r="G480" t="s">
        <v>73</v>
      </c>
      <c r="H480">
        <v>4</v>
      </c>
      <c r="I480" t="s">
        <v>523</v>
      </c>
      <c r="J480" t="s">
        <v>154</v>
      </c>
      <c r="K480" t="s">
        <v>524</v>
      </c>
      <c r="L480" t="s">
        <v>525</v>
      </c>
    </row>
    <row r="481" spans="1:12">
      <c r="A481">
        <v>396357</v>
      </c>
      <c r="B481" t="s">
        <v>530</v>
      </c>
      <c r="C481" t="s">
        <v>1091</v>
      </c>
      <c r="D481">
        <v>472</v>
      </c>
      <c r="E481" t="s">
        <v>1099</v>
      </c>
      <c r="F481" t="s">
        <v>531</v>
      </c>
      <c r="G481" t="s">
        <v>73</v>
      </c>
      <c r="H481">
        <v>4</v>
      </c>
      <c r="I481" t="s">
        <v>523</v>
      </c>
      <c r="J481" t="s">
        <v>154</v>
      </c>
      <c r="K481" t="s">
        <v>524</v>
      </c>
      <c r="L481" t="s">
        <v>525</v>
      </c>
    </row>
    <row r="482" spans="1:12">
      <c r="A482">
        <v>396358</v>
      </c>
      <c r="B482" t="s">
        <v>530</v>
      </c>
      <c r="C482" t="s">
        <v>1091</v>
      </c>
      <c r="D482">
        <v>488</v>
      </c>
      <c r="E482" t="s">
        <v>1100</v>
      </c>
      <c r="F482" t="s">
        <v>531</v>
      </c>
      <c r="G482" t="s">
        <v>73</v>
      </c>
      <c r="H482">
        <v>4</v>
      </c>
      <c r="I482" t="s">
        <v>523</v>
      </c>
      <c r="J482" t="s">
        <v>154</v>
      </c>
      <c r="K482" t="s">
        <v>524</v>
      </c>
      <c r="L482" t="s">
        <v>525</v>
      </c>
    </row>
    <row r="483" spans="1:12">
      <c r="A483">
        <v>396359</v>
      </c>
      <c r="B483" t="s">
        <v>530</v>
      </c>
      <c r="C483" t="s">
        <v>1091</v>
      </c>
      <c r="D483">
        <v>492</v>
      </c>
      <c r="E483" t="s">
        <v>1100</v>
      </c>
      <c r="F483" t="s">
        <v>531</v>
      </c>
      <c r="G483" t="s">
        <v>73</v>
      </c>
      <c r="H483">
        <v>4</v>
      </c>
      <c r="I483" t="s">
        <v>523</v>
      </c>
      <c r="J483" t="s">
        <v>154</v>
      </c>
      <c r="K483" t="s">
        <v>524</v>
      </c>
      <c r="L483" t="s">
        <v>525</v>
      </c>
    </row>
    <row r="484" spans="1:12">
      <c r="A484">
        <v>396360</v>
      </c>
      <c r="B484" t="s">
        <v>530</v>
      </c>
      <c r="C484" t="s">
        <v>1091</v>
      </c>
      <c r="D484">
        <v>505</v>
      </c>
      <c r="E484" t="s">
        <v>1100</v>
      </c>
      <c r="F484" t="s">
        <v>531</v>
      </c>
      <c r="G484" t="s">
        <v>73</v>
      </c>
      <c r="H484">
        <v>4</v>
      </c>
      <c r="I484" t="s">
        <v>523</v>
      </c>
      <c r="J484" t="s">
        <v>154</v>
      </c>
      <c r="K484" t="s">
        <v>524</v>
      </c>
      <c r="L484" t="s">
        <v>525</v>
      </c>
    </row>
    <row r="485" spans="1:12">
      <c r="A485">
        <v>396361</v>
      </c>
      <c r="B485" t="s">
        <v>530</v>
      </c>
      <c r="C485" t="s">
        <v>1091</v>
      </c>
      <c r="D485">
        <v>519</v>
      </c>
      <c r="E485" t="s">
        <v>1097</v>
      </c>
      <c r="F485" t="s">
        <v>531</v>
      </c>
      <c r="G485" t="s">
        <v>73</v>
      </c>
      <c r="H485">
        <v>4</v>
      </c>
      <c r="I485" t="s">
        <v>523</v>
      </c>
      <c r="J485" t="s">
        <v>154</v>
      </c>
      <c r="K485" t="s">
        <v>524</v>
      </c>
      <c r="L485" t="s">
        <v>525</v>
      </c>
    </row>
    <row r="486" spans="1:12">
      <c r="A486">
        <v>396362</v>
      </c>
      <c r="B486" t="s">
        <v>530</v>
      </c>
      <c r="C486" t="s">
        <v>1091</v>
      </c>
      <c r="D486">
        <v>525</v>
      </c>
      <c r="E486" t="s">
        <v>1097</v>
      </c>
      <c r="F486" t="s">
        <v>531</v>
      </c>
      <c r="G486" t="s">
        <v>73</v>
      </c>
      <c r="H486">
        <v>4</v>
      </c>
      <c r="I486" t="s">
        <v>523</v>
      </c>
      <c r="J486" t="s">
        <v>154</v>
      </c>
      <c r="K486" t="s">
        <v>524</v>
      </c>
      <c r="L486" t="s">
        <v>525</v>
      </c>
    </row>
    <row r="487" spans="1:12">
      <c r="A487">
        <v>396363</v>
      </c>
      <c r="B487" t="s">
        <v>530</v>
      </c>
      <c r="C487" t="s">
        <v>1091</v>
      </c>
      <c r="D487">
        <v>534</v>
      </c>
      <c r="E487" t="s">
        <v>1097</v>
      </c>
      <c r="F487" t="s">
        <v>531</v>
      </c>
      <c r="G487" t="s">
        <v>73</v>
      </c>
      <c r="H487">
        <v>4</v>
      </c>
      <c r="I487" t="s">
        <v>523</v>
      </c>
      <c r="J487" t="s">
        <v>154</v>
      </c>
      <c r="K487" t="s">
        <v>524</v>
      </c>
      <c r="L487" t="s">
        <v>525</v>
      </c>
    </row>
    <row r="488" spans="1:12">
      <c r="A488">
        <v>396364</v>
      </c>
      <c r="B488" t="s">
        <v>530</v>
      </c>
      <c r="C488" t="s">
        <v>1091</v>
      </c>
      <c r="D488">
        <v>553</v>
      </c>
      <c r="E488" t="s">
        <v>1101</v>
      </c>
      <c r="F488" t="s">
        <v>531</v>
      </c>
      <c r="G488" t="s">
        <v>73</v>
      </c>
      <c r="H488">
        <v>4</v>
      </c>
      <c r="I488" t="s">
        <v>523</v>
      </c>
      <c r="J488" t="s">
        <v>154</v>
      </c>
      <c r="K488" t="s">
        <v>524</v>
      </c>
      <c r="L488" t="s">
        <v>525</v>
      </c>
    </row>
    <row r="489" spans="1:12">
      <c r="A489">
        <v>396365</v>
      </c>
      <c r="B489" t="s">
        <v>530</v>
      </c>
      <c r="C489" t="s">
        <v>1091</v>
      </c>
      <c r="D489">
        <v>559</v>
      </c>
      <c r="E489" t="s">
        <v>1101</v>
      </c>
      <c r="F489" t="s">
        <v>531</v>
      </c>
      <c r="G489" t="s">
        <v>73</v>
      </c>
      <c r="H489">
        <v>4</v>
      </c>
      <c r="I489" t="s">
        <v>523</v>
      </c>
      <c r="J489" t="s">
        <v>154</v>
      </c>
      <c r="K489" t="s">
        <v>524</v>
      </c>
      <c r="L489" t="s">
        <v>525</v>
      </c>
    </row>
    <row r="490" spans="1:12">
      <c r="A490">
        <v>396366</v>
      </c>
      <c r="B490" t="s">
        <v>530</v>
      </c>
      <c r="C490" t="s">
        <v>1091</v>
      </c>
      <c r="D490">
        <v>568</v>
      </c>
      <c r="E490" t="s">
        <v>1101</v>
      </c>
      <c r="F490" t="s">
        <v>531</v>
      </c>
      <c r="G490" t="s">
        <v>73</v>
      </c>
      <c r="H490">
        <v>4</v>
      </c>
      <c r="I490" t="s">
        <v>523</v>
      </c>
      <c r="J490" t="s">
        <v>154</v>
      </c>
      <c r="K490" t="s">
        <v>524</v>
      </c>
      <c r="L490" t="s">
        <v>525</v>
      </c>
    </row>
    <row r="491" spans="1:12">
      <c r="A491">
        <v>396367</v>
      </c>
      <c r="B491" t="s">
        <v>530</v>
      </c>
      <c r="C491" t="s">
        <v>1091</v>
      </c>
      <c r="D491">
        <v>587</v>
      </c>
      <c r="E491" t="s">
        <v>1102</v>
      </c>
      <c r="F491" t="s">
        <v>531</v>
      </c>
      <c r="G491" t="s">
        <v>73</v>
      </c>
      <c r="H491">
        <v>4</v>
      </c>
      <c r="I491" t="s">
        <v>523</v>
      </c>
      <c r="J491" t="s">
        <v>154</v>
      </c>
      <c r="K491" t="s">
        <v>524</v>
      </c>
      <c r="L491" t="s">
        <v>525</v>
      </c>
    </row>
    <row r="492" spans="1:12">
      <c r="A492">
        <v>396368</v>
      </c>
      <c r="B492" t="s">
        <v>530</v>
      </c>
      <c r="C492" t="s">
        <v>1091</v>
      </c>
      <c r="D492">
        <v>593</v>
      </c>
      <c r="E492" t="s">
        <v>1102</v>
      </c>
      <c r="F492" t="s">
        <v>531</v>
      </c>
      <c r="G492" t="s">
        <v>73</v>
      </c>
      <c r="H492">
        <v>4</v>
      </c>
      <c r="I492" t="s">
        <v>523</v>
      </c>
      <c r="J492" t="s">
        <v>154</v>
      </c>
      <c r="K492" t="s">
        <v>524</v>
      </c>
      <c r="L492" t="s">
        <v>525</v>
      </c>
    </row>
    <row r="493" spans="1:12">
      <c r="A493">
        <v>396369</v>
      </c>
      <c r="B493" t="s">
        <v>530</v>
      </c>
      <c r="C493" t="s">
        <v>1091</v>
      </c>
      <c r="D493">
        <v>602</v>
      </c>
      <c r="E493" t="s">
        <v>1102</v>
      </c>
      <c r="F493" t="s">
        <v>531</v>
      </c>
      <c r="G493" t="s">
        <v>73</v>
      </c>
      <c r="H493">
        <v>4</v>
      </c>
      <c r="I493" t="s">
        <v>523</v>
      </c>
      <c r="J493" t="s">
        <v>154</v>
      </c>
      <c r="K493" t="s">
        <v>524</v>
      </c>
      <c r="L493" t="s">
        <v>525</v>
      </c>
    </row>
    <row r="494" spans="1:12">
      <c r="A494">
        <v>396370</v>
      </c>
      <c r="B494" t="s">
        <v>530</v>
      </c>
      <c r="C494" t="s">
        <v>1091</v>
      </c>
      <c r="D494">
        <v>660</v>
      </c>
      <c r="E494" t="s">
        <v>1103</v>
      </c>
      <c r="F494" t="s">
        <v>531</v>
      </c>
      <c r="G494" t="s">
        <v>73</v>
      </c>
      <c r="H494">
        <v>4</v>
      </c>
      <c r="I494" t="s">
        <v>523</v>
      </c>
      <c r="J494" t="s">
        <v>154</v>
      </c>
      <c r="K494" t="s">
        <v>524</v>
      </c>
      <c r="L494" t="s">
        <v>525</v>
      </c>
    </row>
    <row r="495" spans="1:12">
      <c r="A495">
        <v>396371</v>
      </c>
      <c r="B495" t="s">
        <v>530</v>
      </c>
      <c r="C495" t="s">
        <v>1091</v>
      </c>
      <c r="D495">
        <v>680</v>
      </c>
      <c r="E495" t="s">
        <v>1103</v>
      </c>
      <c r="F495" t="s">
        <v>531</v>
      </c>
      <c r="G495" t="s">
        <v>73</v>
      </c>
      <c r="H495">
        <v>4</v>
      </c>
      <c r="I495" t="s">
        <v>523</v>
      </c>
      <c r="J495" t="s">
        <v>154</v>
      </c>
      <c r="K495" t="s">
        <v>524</v>
      </c>
      <c r="L495" t="s">
        <v>525</v>
      </c>
    </row>
    <row r="496" spans="1:12">
      <c r="A496">
        <v>396372</v>
      </c>
      <c r="B496" t="s">
        <v>530</v>
      </c>
      <c r="C496" t="s">
        <v>1091</v>
      </c>
      <c r="D496">
        <v>726</v>
      </c>
      <c r="E496" t="s">
        <v>1104</v>
      </c>
      <c r="F496" t="s">
        <v>531</v>
      </c>
      <c r="G496" t="s">
        <v>73</v>
      </c>
      <c r="H496">
        <v>4</v>
      </c>
      <c r="I496" t="s">
        <v>523</v>
      </c>
      <c r="J496" t="s">
        <v>154</v>
      </c>
      <c r="K496" t="s">
        <v>524</v>
      </c>
      <c r="L496" t="s">
        <v>525</v>
      </c>
    </row>
    <row r="497" spans="1:12">
      <c r="A497">
        <v>396373</v>
      </c>
      <c r="B497" t="s">
        <v>530</v>
      </c>
      <c r="C497" t="s">
        <v>1091</v>
      </c>
      <c r="D497">
        <v>779</v>
      </c>
      <c r="E497" t="s">
        <v>1093</v>
      </c>
      <c r="F497" t="s">
        <v>531</v>
      </c>
      <c r="G497" t="s">
        <v>73</v>
      </c>
      <c r="H497">
        <v>4</v>
      </c>
      <c r="I497" t="s">
        <v>523</v>
      </c>
      <c r="J497" t="s">
        <v>154</v>
      </c>
      <c r="K497" t="s">
        <v>524</v>
      </c>
      <c r="L497" t="s">
        <v>525</v>
      </c>
    </row>
    <row r="498" spans="1:12">
      <c r="A498">
        <v>396374</v>
      </c>
      <c r="B498" t="s">
        <v>530</v>
      </c>
      <c r="C498" t="s">
        <v>1091</v>
      </c>
      <c r="D498">
        <v>799</v>
      </c>
      <c r="E498" t="s">
        <v>1094</v>
      </c>
      <c r="F498" t="s">
        <v>531</v>
      </c>
      <c r="G498" t="s">
        <v>73</v>
      </c>
      <c r="H498">
        <v>4</v>
      </c>
      <c r="I498" t="s">
        <v>523</v>
      </c>
      <c r="J498" t="s">
        <v>154</v>
      </c>
      <c r="K498" t="s">
        <v>524</v>
      </c>
      <c r="L498" t="s">
        <v>525</v>
      </c>
    </row>
    <row r="499" spans="1:12">
      <c r="A499">
        <v>396375</v>
      </c>
      <c r="B499" t="s">
        <v>530</v>
      </c>
      <c r="C499" t="s">
        <v>1091</v>
      </c>
      <c r="D499">
        <v>814</v>
      </c>
      <c r="E499" t="s">
        <v>1105</v>
      </c>
      <c r="F499" t="s">
        <v>531</v>
      </c>
      <c r="G499" t="s">
        <v>73</v>
      </c>
      <c r="H499">
        <v>4</v>
      </c>
      <c r="I499" t="s">
        <v>523</v>
      </c>
      <c r="J499" t="s">
        <v>154</v>
      </c>
      <c r="K499" t="s">
        <v>524</v>
      </c>
      <c r="L499" t="s">
        <v>525</v>
      </c>
    </row>
    <row r="500" spans="1:12">
      <c r="A500">
        <v>396376</v>
      </c>
      <c r="B500" t="s">
        <v>530</v>
      </c>
      <c r="C500" t="s">
        <v>1091</v>
      </c>
      <c r="D500">
        <v>816</v>
      </c>
      <c r="E500" t="s">
        <v>1105</v>
      </c>
      <c r="F500" t="s">
        <v>531</v>
      </c>
      <c r="G500" t="s">
        <v>73</v>
      </c>
      <c r="H500">
        <v>4</v>
      </c>
      <c r="I500" t="s">
        <v>523</v>
      </c>
      <c r="J500" t="s">
        <v>154</v>
      </c>
      <c r="K500" t="s">
        <v>524</v>
      </c>
      <c r="L500" t="s">
        <v>525</v>
      </c>
    </row>
    <row r="501" spans="1:12">
      <c r="A501">
        <v>396377</v>
      </c>
      <c r="B501" t="s">
        <v>530</v>
      </c>
      <c r="C501" t="s">
        <v>1091</v>
      </c>
      <c r="D501">
        <v>819</v>
      </c>
      <c r="E501" t="s">
        <v>1105</v>
      </c>
      <c r="F501" t="s">
        <v>531</v>
      </c>
      <c r="G501" t="s">
        <v>73</v>
      </c>
      <c r="H501">
        <v>4</v>
      </c>
      <c r="I501" t="s">
        <v>523</v>
      </c>
      <c r="J501" t="s">
        <v>154</v>
      </c>
      <c r="K501" t="s">
        <v>524</v>
      </c>
      <c r="L501" t="s">
        <v>525</v>
      </c>
    </row>
    <row r="502" spans="1:12">
      <c r="A502">
        <v>396378</v>
      </c>
      <c r="B502" t="s">
        <v>530</v>
      </c>
      <c r="C502" t="s">
        <v>1091</v>
      </c>
      <c r="D502">
        <v>914</v>
      </c>
      <c r="E502" t="s">
        <v>1092</v>
      </c>
      <c r="F502" t="s">
        <v>531</v>
      </c>
      <c r="G502" t="s">
        <v>73</v>
      </c>
      <c r="H502">
        <v>4</v>
      </c>
      <c r="I502" t="s">
        <v>523</v>
      </c>
      <c r="J502" t="s">
        <v>154</v>
      </c>
      <c r="K502" t="s">
        <v>524</v>
      </c>
      <c r="L502" t="s">
        <v>525</v>
      </c>
    </row>
    <row r="503" spans="1:12">
      <c r="A503">
        <v>396379</v>
      </c>
      <c r="B503" t="s">
        <v>530</v>
      </c>
      <c r="C503" t="s">
        <v>1091</v>
      </c>
      <c r="D503">
        <v>1019</v>
      </c>
      <c r="E503" t="s">
        <v>1092</v>
      </c>
      <c r="F503" t="s">
        <v>531</v>
      </c>
      <c r="G503" t="s">
        <v>73</v>
      </c>
      <c r="H503">
        <v>4</v>
      </c>
      <c r="I503" t="s">
        <v>523</v>
      </c>
      <c r="J503" t="s">
        <v>154</v>
      </c>
      <c r="K503" t="s">
        <v>524</v>
      </c>
      <c r="L503" t="s">
        <v>525</v>
      </c>
    </row>
    <row r="504" spans="1:12">
      <c r="A504">
        <v>396380</v>
      </c>
      <c r="B504" t="s">
        <v>1106</v>
      </c>
      <c r="C504" t="s">
        <v>1091</v>
      </c>
      <c r="D504">
        <v>597</v>
      </c>
      <c r="E504" t="s">
        <v>1102</v>
      </c>
      <c r="F504" t="s">
        <v>534</v>
      </c>
      <c r="G504" t="s">
        <v>73</v>
      </c>
      <c r="H504">
        <v>4</v>
      </c>
      <c r="I504" t="s">
        <v>523</v>
      </c>
      <c r="J504" t="s">
        <v>154</v>
      </c>
      <c r="K504" t="s">
        <v>524</v>
      </c>
      <c r="L504" t="s">
        <v>525</v>
      </c>
    </row>
    <row r="505" spans="1:12">
      <c r="A505">
        <v>396382</v>
      </c>
      <c r="B505" t="s">
        <v>1107</v>
      </c>
      <c r="C505" t="s">
        <v>1091</v>
      </c>
      <c r="D505">
        <v>563</v>
      </c>
      <c r="E505" t="s">
        <v>1101</v>
      </c>
      <c r="F505" t="s">
        <v>534</v>
      </c>
      <c r="G505" t="s">
        <v>73</v>
      </c>
      <c r="H505">
        <v>4</v>
      </c>
      <c r="I505" t="s">
        <v>523</v>
      </c>
      <c r="J505" t="s">
        <v>154</v>
      </c>
      <c r="K505" t="s">
        <v>524</v>
      </c>
      <c r="L505" t="s">
        <v>525</v>
      </c>
    </row>
    <row r="506" spans="1:12">
      <c r="A506">
        <v>396383</v>
      </c>
      <c r="B506" t="s">
        <v>1108</v>
      </c>
      <c r="C506" t="s">
        <v>1109</v>
      </c>
      <c r="D506">
        <v>1</v>
      </c>
      <c r="E506" t="s">
        <v>1110</v>
      </c>
      <c r="F506" t="s">
        <v>557</v>
      </c>
      <c r="G506" t="s">
        <v>73</v>
      </c>
      <c r="H506">
        <v>4</v>
      </c>
      <c r="I506" t="s">
        <v>523</v>
      </c>
      <c r="J506" t="s">
        <v>154</v>
      </c>
      <c r="K506" t="s">
        <v>524</v>
      </c>
      <c r="L506" t="s">
        <v>525</v>
      </c>
    </row>
    <row r="507" spans="1:12">
      <c r="A507">
        <v>396384</v>
      </c>
      <c r="B507" t="s">
        <v>538</v>
      </c>
      <c r="C507" t="s">
        <v>1111</v>
      </c>
      <c r="D507">
        <v>591</v>
      </c>
      <c r="E507" t="s">
        <v>1112</v>
      </c>
      <c r="F507" t="s">
        <v>539</v>
      </c>
      <c r="G507" t="s">
        <v>73</v>
      </c>
      <c r="H507">
        <v>4</v>
      </c>
      <c r="I507" t="s">
        <v>523</v>
      </c>
      <c r="J507" t="s">
        <v>154</v>
      </c>
      <c r="K507" t="s">
        <v>524</v>
      </c>
      <c r="L507" t="s">
        <v>525</v>
      </c>
    </row>
    <row r="508" spans="1:12">
      <c r="A508">
        <v>396385</v>
      </c>
      <c r="B508" t="s">
        <v>1113</v>
      </c>
      <c r="C508" t="s">
        <v>1111</v>
      </c>
      <c r="D508">
        <v>704</v>
      </c>
      <c r="E508" t="s">
        <v>1114</v>
      </c>
      <c r="F508" t="s">
        <v>535</v>
      </c>
      <c r="G508" t="s">
        <v>73</v>
      </c>
      <c r="H508">
        <v>4</v>
      </c>
      <c r="I508" t="s">
        <v>523</v>
      </c>
      <c r="J508" t="s">
        <v>154</v>
      </c>
      <c r="K508" t="s">
        <v>524</v>
      </c>
      <c r="L508" t="s">
        <v>525</v>
      </c>
    </row>
    <row r="509" spans="1:12">
      <c r="A509">
        <v>396386</v>
      </c>
      <c r="B509" t="s">
        <v>528</v>
      </c>
      <c r="C509" t="s">
        <v>1111</v>
      </c>
      <c r="D509">
        <v>886</v>
      </c>
      <c r="E509" t="s">
        <v>1115</v>
      </c>
      <c r="F509" t="s">
        <v>529</v>
      </c>
      <c r="G509" t="s">
        <v>73</v>
      </c>
      <c r="H509">
        <v>4</v>
      </c>
      <c r="I509" t="s">
        <v>523</v>
      </c>
      <c r="J509" t="s">
        <v>154</v>
      </c>
      <c r="K509" t="s">
        <v>524</v>
      </c>
      <c r="L509" t="s">
        <v>525</v>
      </c>
    </row>
    <row r="510" spans="1:12">
      <c r="A510">
        <v>396387</v>
      </c>
      <c r="B510" t="s">
        <v>528</v>
      </c>
      <c r="C510" t="s">
        <v>1111</v>
      </c>
      <c r="D510">
        <v>878</v>
      </c>
      <c r="E510" t="s">
        <v>1115</v>
      </c>
      <c r="F510" t="s">
        <v>529</v>
      </c>
      <c r="G510" t="s">
        <v>73</v>
      </c>
      <c r="H510">
        <v>4</v>
      </c>
      <c r="I510" t="s">
        <v>523</v>
      </c>
      <c r="J510" t="s">
        <v>154</v>
      </c>
      <c r="K510" t="s">
        <v>524</v>
      </c>
      <c r="L510" t="s">
        <v>525</v>
      </c>
    </row>
    <row r="511" spans="1:12">
      <c r="A511">
        <v>396388</v>
      </c>
      <c r="B511" t="s">
        <v>528</v>
      </c>
      <c r="C511" t="s">
        <v>1111</v>
      </c>
      <c r="D511">
        <v>996</v>
      </c>
      <c r="E511" t="s">
        <v>1115</v>
      </c>
      <c r="F511" t="s">
        <v>529</v>
      </c>
      <c r="G511" t="s">
        <v>73</v>
      </c>
      <c r="H511">
        <v>4</v>
      </c>
      <c r="I511" t="s">
        <v>523</v>
      </c>
      <c r="J511" t="s">
        <v>154</v>
      </c>
      <c r="K511" t="s">
        <v>524</v>
      </c>
      <c r="L511" t="s">
        <v>525</v>
      </c>
    </row>
    <row r="512" spans="1:12">
      <c r="A512">
        <v>396389</v>
      </c>
      <c r="B512" t="s">
        <v>528</v>
      </c>
      <c r="C512" t="s">
        <v>1111</v>
      </c>
      <c r="D512">
        <v>901</v>
      </c>
      <c r="E512" t="s">
        <v>1115</v>
      </c>
      <c r="F512" t="s">
        <v>529</v>
      </c>
      <c r="G512" t="s">
        <v>73</v>
      </c>
      <c r="H512">
        <v>4</v>
      </c>
      <c r="I512" t="s">
        <v>523</v>
      </c>
      <c r="J512" t="s">
        <v>154</v>
      </c>
      <c r="K512" t="s">
        <v>524</v>
      </c>
      <c r="L512" t="s">
        <v>525</v>
      </c>
    </row>
    <row r="513" spans="1:12">
      <c r="A513">
        <v>396390</v>
      </c>
      <c r="B513" t="s">
        <v>528</v>
      </c>
      <c r="C513" t="s">
        <v>1111</v>
      </c>
      <c r="D513">
        <v>909</v>
      </c>
      <c r="E513" t="s">
        <v>1115</v>
      </c>
      <c r="F513" t="s">
        <v>529</v>
      </c>
      <c r="G513" t="s">
        <v>73</v>
      </c>
      <c r="H513">
        <v>4</v>
      </c>
      <c r="I513" t="s">
        <v>523</v>
      </c>
      <c r="J513" t="s">
        <v>154</v>
      </c>
      <c r="K513" t="s">
        <v>524</v>
      </c>
      <c r="L513" t="s">
        <v>525</v>
      </c>
    </row>
    <row r="514" spans="1:12">
      <c r="A514">
        <v>396391</v>
      </c>
      <c r="B514" t="s">
        <v>528</v>
      </c>
      <c r="C514" t="s">
        <v>1111</v>
      </c>
      <c r="D514">
        <v>870</v>
      </c>
      <c r="E514" t="s">
        <v>1115</v>
      </c>
      <c r="F514" t="s">
        <v>529</v>
      </c>
      <c r="G514" t="s">
        <v>73</v>
      </c>
      <c r="H514">
        <v>4</v>
      </c>
      <c r="I514" t="s">
        <v>523</v>
      </c>
      <c r="J514" t="s">
        <v>154</v>
      </c>
      <c r="K514" t="s">
        <v>524</v>
      </c>
      <c r="L514" t="s">
        <v>525</v>
      </c>
    </row>
    <row r="515" spans="1:12">
      <c r="A515">
        <v>396392</v>
      </c>
      <c r="B515" t="s">
        <v>528</v>
      </c>
      <c r="C515" t="s">
        <v>1111</v>
      </c>
      <c r="D515">
        <v>885</v>
      </c>
      <c r="E515" t="s">
        <v>1115</v>
      </c>
      <c r="F515" t="s">
        <v>529</v>
      </c>
      <c r="G515" t="s">
        <v>73</v>
      </c>
      <c r="H515">
        <v>4</v>
      </c>
      <c r="I515" t="s">
        <v>523</v>
      </c>
      <c r="J515" t="s">
        <v>154</v>
      </c>
      <c r="K515" t="s">
        <v>524</v>
      </c>
      <c r="L515" t="s">
        <v>525</v>
      </c>
    </row>
    <row r="516" spans="1:12">
      <c r="A516">
        <v>396393</v>
      </c>
      <c r="B516" t="s">
        <v>528</v>
      </c>
      <c r="C516" t="s">
        <v>1111</v>
      </c>
      <c r="D516">
        <v>973</v>
      </c>
      <c r="E516" t="s">
        <v>1115</v>
      </c>
      <c r="F516" t="s">
        <v>529</v>
      </c>
      <c r="G516" t="s">
        <v>73</v>
      </c>
      <c r="H516">
        <v>4</v>
      </c>
      <c r="I516" t="s">
        <v>523</v>
      </c>
      <c r="J516" t="s">
        <v>154</v>
      </c>
      <c r="K516" t="s">
        <v>524</v>
      </c>
      <c r="L516" t="s">
        <v>525</v>
      </c>
    </row>
    <row r="517" spans="1:12">
      <c r="A517">
        <v>396394</v>
      </c>
      <c r="B517" t="s">
        <v>528</v>
      </c>
      <c r="C517" t="s">
        <v>1111</v>
      </c>
      <c r="D517">
        <v>1040</v>
      </c>
      <c r="E517" t="s">
        <v>1116</v>
      </c>
      <c r="F517" t="s">
        <v>529</v>
      </c>
      <c r="G517" t="s">
        <v>73</v>
      </c>
      <c r="H517">
        <v>4</v>
      </c>
      <c r="I517" t="s">
        <v>523</v>
      </c>
      <c r="J517" t="s">
        <v>154</v>
      </c>
      <c r="K517" t="s">
        <v>524</v>
      </c>
      <c r="L517" t="s">
        <v>525</v>
      </c>
    </row>
    <row r="518" spans="1:12">
      <c r="A518">
        <v>396395</v>
      </c>
      <c r="B518" t="s">
        <v>528</v>
      </c>
      <c r="C518" t="s">
        <v>1111</v>
      </c>
      <c r="D518">
        <v>1388</v>
      </c>
      <c r="E518" t="s">
        <v>1117</v>
      </c>
      <c r="F518" t="s">
        <v>529</v>
      </c>
      <c r="G518" t="s">
        <v>73</v>
      </c>
      <c r="H518">
        <v>4</v>
      </c>
      <c r="I518" t="s">
        <v>523</v>
      </c>
      <c r="J518" t="s">
        <v>154</v>
      </c>
      <c r="K518" t="s">
        <v>524</v>
      </c>
      <c r="L518" t="s">
        <v>525</v>
      </c>
    </row>
    <row r="519" spans="1:12">
      <c r="A519">
        <v>396396</v>
      </c>
      <c r="B519" t="s">
        <v>530</v>
      </c>
      <c r="C519" t="s">
        <v>1111</v>
      </c>
      <c r="D519">
        <v>411</v>
      </c>
      <c r="E519" t="s">
        <v>1118</v>
      </c>
      <c r="F519" t="s">
        <v>531</v>
      </c>
      <c r="G519" t="s">
        <v>73</v>
      </c>
      <c r="H519">
        <v>4</v>
      </c>
      <c r="I519" t="s">
        <v>523</v>
      </c>
      <c r="J519" t="s">
        <v>154</v>
      </c>
      <c r="K519" t="s">
        <v>524</v>
      </c>
      <c r="L519" t="s">
        <v>525</v>
      </c>
    </row>
    <row r="520" spans="1:12">
      <c r="A520">
        <v>396397</v>
      </c>
      <c r="B520" t="s">
        <v>530</v>
      </c>
      <c r="C520" t="s">
        <v>1111</v>
      </c>
      <c r="D520">
        <v>602</v>
      </c>
      <c r="E520" t="s">
        <v>1112</v>
      </c>
      <c r="F520" t="s">
        <v>531</v>
      </c>
      <c r="G520" t="s">
        <v>73</v>
      </c>
      <c r="H520">
        <v>4</v>
      </c>
      <c r="I520" t="s">
        <v>523</v>
      </c>
      <c r="J520" t="s">
        <v>154</v>
      </c>
      <c r="K520" t="s">
        <v>524</v>
      </c>
      <c r="L520" t="s">
        <v>525</v>
      </c>
    </row>
    <row r="521" spans="1:12">
      <c r="A521">
        <v>396398</v>
      </c>
      <c r="B521" t="s">
        <v>530</v>
      </c>
      <c r="C521" t="s">
        <v>1111</v>
      </c>
      <c r="D521">
        <v>633</v>
      </c>
      <c r="E521" t="s">
        <v>1112</v>
      </c>
      <c r="F521" t="s">
        <v>531</v>
      </c>
      <c r="G521" t="s">
        <v>73</v>
      </c>
      <c r="H521">
        <v>4</v>
      </c>
      <c r="I521" t="s">
        <v>523</v>
      </c>
      <c r="J521" t="s">
        <v>154</v>
      </c>
      <c r="K521" t="s">
        <v>524</v>
      </c>
      <c r="L521" t="s">
        <v>525</v>
      </c>
    </row>
    <row r="522" spans="1:12">
      <c r="A522">
        <v>396399</v>
      </c>
      <c r="B522" t="s">
        <v>530</v>
      </c>
      <c r="C522" t="s">
        <v>1111</v>
      </c>
      <c r="D522">
        <v>699</v>
      </c>
      <c r="E522" t="s">
        <v>1114</v>
      </c>
      <c r="F522" t="s">
        <v>531</v>
      </c>
      <c r="G522" t="s">
        <v>73</v>
      </c>
      <c r="H522">
        <v>4</v>
      </c>
      <c r="I522" t="s">
        <v>523</v>
      </c>
      <c r="J522" t="s">
        <v>154</v>
      </c>
      <c r="K522" t="s">
        <v>524</v>
      </c>
      <c r="L522" t="s">
        <v>525</v>
      </c>
    </row>
    <row r="523" spans="1:12">
      <c r="A523">
        <v>396400</v>
      </c>
      <c r="B523" t="s">
        <v>530</v>
      </c>
      <c r="C523" t="s">
        <v>1111</v>
      </c>
      <c r="D523">
        <v>724</v>
      </c>
      <c r="E523" t="s">
        <v>1114</v>
      </c>
      <c r="F523" t="s">
        <v>531</v>
      </c>
      <c r="G523" t="s">
        <v>73</v>
      </c>
      <c r="H523">
        <v>4</v>
      </c>
      <c r="I523" t="s">
        <v>523</v>
      </c>
      <c r="J523" t="s">
        <v>154</v>
      </c>
      <c r="K523" t="s">
        <v>524</v>
      </c>
      <c r="L523" t="s">
        <v>525</v>
      </c>
    </row>
    <row r="524" spans="1:12">
      <c r="A524">
        <v>396401</v>
      </c>
      <c r="B524" t="s">
        <v>530</v>
      </c>
      <c r="C524" t="s">
        <v>1111</v>
      </c>
      <c r="D524">
        <v>755</v>
      </c>
      <c r="E524" t="s">
        <v>1114</v>
      </c>
      <c r="F524" t="s">
        <v>531</v>
      </c>
      <c r="G524" t="s">
        <v>73</v>
      </c>
      <c r="H524">
        <v>4</v>
      </c>
      <c r="I524" t="s">
        <v>523</v>
      </c>
      <c r="J524" t="s">
        <v>154</v>
      </c>
      <c r="K524" t="s">
        <v>524</v>
      </c>
      <c r="L524" t="s">
        <v>525</v>
      </c>
    </row>
    <row r="525" spans="1:12">
      <c r="A525">
        <v>396402</v>
      </c>
      <c r="B525" t="s">
        <v>530</v>
      </c>
      <c r="C525" t="s">
        <v>1111</v>
      </c>
      <c r="D525">
        <v>799</v>
      </c>
      <c r="E525" t="s">
        <v>1114</v>
      </c>
      <c r="F525" t="s">
        <v>531</v>
      </c>
      <c r="G525" t="s">
        <v>73</v>
      </c>
      <c r="H525">
        <v>4</v>
      </c>
      <c r="I525" t="s">
        <v>523</v>
      </c>
      <c r="J525" t="s">
        <v>154</v>
      </c>
      <c r="K525" t="s">
        <v>524</v>
      </c>
      <c r="L525" t="s">
        <v>525</v>
      </c>
    </row>
    <row r="526" spans="1:12">
      <c r="A526">
        <v>396403</v>
      </c>
      <c r="B526" t="s">
        <v>530</v>
      </c>
      <c r="C526" t="s">
        <v>1111</v>
      </c>
      <c r="D526">
        <v>775</v>
      </c>
      <c r="E526" t="s">
        <v>1114</v>
      </c>
      <c r="F526" t="s">
        <v>531</v>
      </c>
      <c r="G526" t="s">
        <v>73</v>
      </c>
      <c r="H526">
        <v>4</v>
      </c>
      <c r="I526" t="s">
        <v>523</v>
      </c>
      <c r="J526" t="s">
        <v>154</v>
      </c>
      <c r="K526" t="s">
        <v>524</v>
      </c>
      <c r="L526" t="s">
        <v>525</v>
      </c>
    </row>
    <row r="527" spans="1:12">
      <c r="A527">
        <v>396404</v>
      </c>
      <c r="B527" t="s">
        <v>530</v>
      </c>
      <c r="C527" t="s">
        <v>1111</v>
      </c>
      <c r="D527">
        <v>832</v>
      </c>
      <c r="E527" t="s">
        <v>1115</v>
      </c>
      <c r="F527" t="s">
        <v>531</v>
      </c>
      <c r="G527" t="s">
        <v>73</v>
      </c>
      <c r="H527">
        <v>4</v>
      </c>
      <c r="I527" t="s">
        <v>523</v>
      </c>
      <c r="J527" t="s">
        <v>154</v>
      </c>
      <c r="K527" t="s">
        <v>524</v>
      </c>
      <c r="L527" t="s">
        <v>525</v>
      </c>
    </row>
    <row r="528" spans="1:12">
      <c r="A528">
        <v>396405</v>
      </c>
      <c r="B528" t="s">
        <v>530</v>
      </c>
      <c r="C528" t="s">
        <v>1111</v>
      </c>
      <c r="D528">
        <v>863</v>
      </c>
      <c r="E528" t="s">
        <v>1115</v>
      </c>
      <c r="F528" t="s">
        <v>531</v>
      </c>
      <c r="G528" t="s">
        <v>73</v>
      </c>
      <c r="H528">
        <v>4</v>
      </c>
      <c r="I528" t="s">
        <v>523</v>
      </c>
      <c r="J528" t="s">
        <v>154</v>
      </c>
      <c r="K528" t="s">
        <v>524</v>
      </c>
      <c r="L528" t="s">
        <v>525</v>
      </c>
    </row>
    <row r="529" spans="1:12">
      <c r="A529">
        <v>396406</v>
      </c>
      <c r="B529" t="s">
        <v>530</v>
      </c>
      <c r="C529" t="s">
        <v>1111</v>
      </c>
      <c r="D529">
        <v>914</v>
      </c>
      <c r="E529" t="s">
        <v>1115</v>
      </c>
      <c r="F529" t="s">
        <v>531</v>
      </c>
      <c r="G529" t="s">
        <v>73</v>
      </c>
      <c r="H529">
        <v>4</v>
      </c>
      <c r="I529" t="s">
        <v>523</v>
      </c>
      <c r="J529" t="s">
        <v>154</v>
      </c>
      <c r="K529" t="s">
        <v>524</v>
      </c>
      <c r="L529" t="s">
        <v>525</v>
      </c>
    </row>
    <row r="530" spans="1:12">
      <c r="A530">
        <v>396407</v>
      </c>
      <c r="B530" t="s">
        <v>530</v>
      </c>
      <c r="C530" t="s">
        <v>1111</v>
      </c>
      <c r="D530">
        <v>932</v>
      </c>
      <c r="E530" t="s">
        <v>1115</v>
      </c>
      <c r="F530" t="s">
        <v>531</v>
      </c>
      <c r="G530" t="s">
        <v>73</v>
      </c>
      <c r="H530">
        <v>4</v>
      </c>
      <c r="I530" t="s">
        <v>523</v>
      </c>
      <c r="J530" t="s">
        <v>154</v>
      </c>
      <c r="K530" t="s">
        <v>524</v>
      </c>
      <c r="L530" t="s">
        <v>525</v>
      </c>
    </row>
    <row r="531" spans="1:12">
      <c r="A531">
        <v>396408</v>
      </c>
      <c r="B531" t="s">
        <v>530</v>
      </c>
      <c r="C531" t="s">
        <v>1111</v>
      </c>
      <c r="D531">
        <v>1003</v>
      </c>
      <c r="E531" t="s">
        <v>1115</v>
      </c>
      <c r="F531" t="s">
        <v>531</v>
      </c>
      <c r="G531" t="s">
        <v>73</v>
      </c>
      <c r="H531">
        <v>4</v>
      </c>
      <c r="I531" t="s">
        <v>523</v>
      </c>
      <c r="J531" t="s">
        <v>154</v>
      </c>
      <c r="K531" t="s">
        <v>524</v>
      </c>
      <c r="L531" t="s">
        <v>525</v>
      </c>
    </row>
    <row r="532" spans="1:12">
      <c r="A532">
        <v>396409</v>
      </c>
      <c r="B532" t="s">
        <v>530</v>
      </c>
      <c r="C532" t="s">
        <v>1111</v>
      </c>
      <c r="D532">
        <v>1022</v>
      </c>
      <c r="E532" t="s">
        <v>1116</v>
      </c>
      <c r="F532" t="s">
        <v>531</v>
      </c>
      <c r="G532" t="s">
        <v>73</v>
      </c>
      <c r="H532">
        <v>4</v>
      </c>
      <c r="I532" t="s">
        <v>523</v>
      </c>
      <c r="J532" t="s">
        <v>154</v>
      </c>
      <c r="K532" t="s">
        <v>524</v>
      </c>
      <c r="L532" t="s">
        <v>525</v>
      </c>
    </row>
    <row r="533" spans="1:12">
      <c r="A533">
        <v>396410</v>
      </c>
      <c r="B533" t="s">
        <v>530</v>
      </c>
      <c r="C533" t="s">
        <v>1111</v>
      </c>
      <c r="D533">
        <v>1035</v>
      </c>
      <c r="E533" t="s">
        <v>1116</v>
      </c>
      <c r="F533" t="s">
        <v>531</v>
      </c>
      <c r="G533" t="s">
        <v>73</v>
      </c>
      <c r="H533">
        <v>4</v>
      </c>
      <c r="I533" t="s">
        <v>523</v>
      </c>
      <c r="J533" t="s">
        <v>154</v>
      </c>
      <c r="K533" t="s">
        <v>524</v>
      </c>
      <c r="L533" t="s">
        <v>525</v>
      </c>
    </row>
    <row r="534" spans="1:12">
      <c r="A534">
        <v>396411</v>
      </c>
      <c r="B534" t="s">
        <v>530</v>
      </c>
      <c r="C534" t="s">
        <v>1111</v>
      </c>
      <c r="D534">
        <v>1048</v>
      </c>
      <c r="E534" t="s">
        <v>1116</v>
      </c>
      <c r="F534" t="s">
        <v>531</v>
      </c>
      <c r="G534" t="s">
        <v>73</v>
      </c>
      <c r="H534">
        <v>4</v>
      </c>
      <c r="I534" t="s">
        <v>523</v>
      </c>
      <c r="J534" t="s">
        <v>154</v>
      </c>
      <c r="K534" t="s">
        <v>524</v>
      </c>
      <c r="L534" t="s">
        <v>525</v>
      </c>
    </row>
    <row r="535" spans="1:12">
      <c r="A535">
        <v>396412</v>
      </c>
      <c r="B535" t="s">
        <v>530</v>
      </c>
      <c r="C535" t="s">
        <v>1111</v>
      </c>
      <c r="D535">
        <v>1394</v>
      </c>
      <c r="E535" t="s">
        <v>1117</v>
      </c>
      <c r="F535" t="s">
        <v>531</v>
      </c>
      <c r="G535" t="s">
        <v>73</v>
      </c>
      <c r="H535">
        <v>4</v>
      </c>
      <c r="I535" t="s">
        <v>523</v>
      </c>
      <c r="J535" t="s">
        <v>154</v>
      </c>
      <c r="K535" t="s">
        <v>524</v>
      </c>
      <c r="L535" t="s">
        <v>525</v>
      </c>
    </row>
    <row r="536" spans="1:12">
      <c r="A536">
        <v>396413</v>
      </c>
      <c r="B536" t="s">
        <v>530</v>
      </c>
      <c r="C536" t="s">
        <v>1111</v>
      </c>
      <c r="D536">
        <v>1383</v>
      </c>
      <c r="E536" t="s">
        <v>1117</v>
      </c>
      <c r="F536" t="s">
        <v>531</v>
      </c>
      <c r="G536" t="s">
        <v>73</v>
      </c>
      <c r="H536">
        <v>4</v>
      </c>
      <c r="I536" t="s">
        <v>523</v>
      </c>
      <c r="J536" t="s">
        <v>154</v>
      </c>
      <c r="K536" t="s">
        <v>524</v>
      </c>
      <c r="L536" t="s">
        <v>525</v>
      </c>
    </row>
    <row r="537" spans="1:12">
      <c r="A537">
        <v>396415</v>
      </c>
      <c r="B537" t="s">
        <v>1119</v>
      </c>
      <c r="C537" t="s">
        <v>1111</v>
      </c>
      <c r="D537">
        <v>1</v>
      </c>
      <c r="E537" t="s">
        <v>1120</v>
      </c>
      <c r="F537" t="s">
        <v>557</v>
      </c>
      <c r="G537" t="s">
        <v>73</v>
      </c>
      <c r="H537">
        <v>4</v>
      </c>
      <c r="I537" t="s">
        <v>523</v>
      </c>
      <c r="J537" t="s">
        <v>154</v>
      </c>
      <c r="K537" t="s">
        <v>524</v>
      </c>
      <c r="L537" t="s">
        <v>525</v>
      </c>
    </row>
    <row r="538" spans="1:12">
      <c r="A538">
        <v>396416</v>
      </c>
      <c r="B538" t="s">
        <v>1121</v>
      </c>
      <c r="C538" t="s">
        <v>1111</v>
      </c>
      <c r="D538">
        <v>705</v>
      </c>
      <c r="E538" t="s">
        <v>1114</v>
      </c>
      <c r="F538" t="s">
        <v>542</v>
      </c>
      <c r="G538" t="s">
        <v>73</v>
      </c>
      <c r="H538">
        <v>4</v>
      </c>
      <c r="I538" t="s">
        <v>523</v>
      </c>
      <c r="J538" t="s">
        <v>154</v>
      </c>
      <c r="K538" t="s">
        <v>524</v>
      </c>
      <c r="L538" t="s">
        <v>525</v>
      </c>
    </row>
    <row r="539" spans="1:12">
      <c r="A539">
        <v>396417</v>
      </c>
      <c r="B539" t="s">
        <v>1122</v>
      </c>
      <c r="C539" t="s">
        <v>1111</v>
      </c>
      <c r="D539">
        <v>577</v>
      </c>
      <c r="E539" t="s">
        <v>1112</v>
      </c>
      <c r="F539" t="s">
        <v>561</v>
      </c>
      <c r="G539" t="s">
        <v>73</v>
      </c>
      <c r="H539">
        <v>4</v>
      </c>
      <c r="I539" t="s">
        <v>523</v>
      </c>
      <c r="J539" t="s">
        <v>154</v>
      </c>
      <c r="K539" t="s">
        <v>524</v>
      </c>
      <c r="L539" t="s">
        <v>525</v>
      </c>
    </row>
    <row r="540" spans="1:12">
      <c r="A540">
        <v>396418</v>
      </c>
      <c r="B540" t="s">
        <v>1123</v>
      </c>
      <c r="C540" t="s">
        <v>1111</v>
      </c>
      <c r="D540">
        <v>705</v>
      </c>
      <c r="E540" t="s">
        <v>1114</v>
      </c>
      <c r="F540" t="s">
        <v>545</v>
      </c>
      <c r="G540" t="s">
        <v>73</v>
      </c>
      <c r="H540">
        <v>4</v>
      </c>
      <c r="I540" t="s">
        <v>523</v>
      </c>
      <c r="J540" t="s">
        <v>154</v>
      </c>
      <c r="K540" t="s">
        <v>524</v>
      </c>
      <c r="L540" t="s">
        <v>525</v>
      </c>
    </row>
    <row r="541" spans="1:12">
      <c r="A541">
        <v>396420</v>
      </c>
      <c r="B541" t="s">
        <v>1124</v>
      </c>
      <c r="C541" t="s">
        <v>1125</v>
      </c>
      <c r="D541">
        <v>1</v>
      </c>
      <c r="E541" t="s">
        <v>1126</v>
      </c>
      <c r="F541" t="s">
        <v>557</v>
      </c>
      <c r="G541" t="s">
        <v>73</v>
      </c>
      <c r="H541">
        <v>4</v>
      </c>
      <c r="I541" t="s">
        <v>523</v>
      </c>
      <c r="J541" t="s">
        <v>154</v>
      </c>
      <c r="K541" t="s">
        <v>524</v>
      </c>
      <c r="L541" t="s">
        <v>525</v>
      </c>
    </row>
    <row r="542" spans="1:12">
      <c r="A542">
        <v>396422</v>
      </c>
      <c r="B542" t="s">
        <v>528</v>
      </c>
      <c r="C542" t="s">
        <v>1125</v>
      </c>
      <c r="D542">
        <v>430</v>
      </c>
      <c r="E542" t="s">
        <v>1127</v>
      </c>
      <c r="F542" t="s">
        <v>529</v>
      </c>
      <c r="G542" t="s">
        <v>73</v>
      </c>
      <c r="H542">
        <v>4</v>
      </c>
      <c r="I542" t="s">
        <v>523</v>
      </c>
      <c r="J542" t="s">
        <v>154</v>
      </c>
      <c r="K542" t="s">
        <v>524</v>
      </c>
      <c r="L542" t="s">
        <v>525</v>
      </c>
    </row>
    <row r="543" spans="1:12">
      <c r="A543">
        <v>396423</v>
      </c>
      <c r="B543" t="s">
        <v>528</v>
      </c>
      <c r="C543" t="s">
        <v>1125</v>
      </c>
      <c r="D543">
        <v>433</v>
      </c>
      <c r="E543" t="s">
        <v>1127</v>
      </c>
      <c r="F543" t="s">
        <v>529</v>
      </c>
      <c r="G543" t="s">
        <v>73</v>
      </c>
      <c r="H543">
        <v>4</v>
      </c>
      <c r="I543" t="s">
        <v>523</v>
      </c>
      <c r="J543" t="s">
        <v>154</v>
      </c>
      <c r="K543" t="s">
        <v>524</v>
      </c>
      <c r="L543" t="s">
        <v>525</v>
      </c>
    </row>
    <row r="544" spans="1:12">
      <c r="A544">
        <v>396424</v>
      </c>
      <c r="B544" t="s">
        <v>530</v>
      </c>
      <c r="C544" t="s">
        <v>1125</v>
      </c>
      <c r="D544">
        <v>207</v>
      </c>
      <c r="E544" t="s">
        <v>1128</v>
      </c>
      <c r="F544" t="s">
        <v>531</v>
      </c>
      <c r="G544" t="s">
        <v>73</v>
      </c>
      <c r="H544">
        <v>4</v>
      </c>
      <c r="I544" t="s">
        <v>523</v>
      </c>
      <c r="J544" t="s">
        <v>154</v>
      </c>
      <c r="K544" t="s">
        <v>524</v>
      </c>
      <c r="L544" t="s">
        <v>525</v>
      </c>
    </row>
    <row r="545" spans="1:12">
      <c r="A545">
        <v>396425</v>
      </c>
      <c r="B545" t="s">
        <v>530</v>
      </c>
      <c r="C545" t="s">
        <v>1125</v>
      </c>
      <c r="D545">
        <v>313</v>
      </c>
      <c r="E545" t="s">
        <v>1129</v>
      </c>
      <c r="F545" t="s">
        <v>531</v>
      </c>
      <c r="G545" t="s">
        <v>73</v>
      </c>
      <c r="H545">
        <v>4</v>
      </c>
      <c r="I545" t="s">
        <v>523</v>
      </c>
      <c r="J545" t="s">
        <v>154</v>
      </c>
      <c r="K545" t="s">
        <v>524</v>
      </c>
      <c r="L545" t="s">
        <v>525</v>
      </c>
    </row>
    <row r="546" spans="1:12">
      <c r="A546">
        <v>396426</v>
      </c>
      <c r="B546" t="s">
        <v>530</v>
      </c>
      <c r="C546" t="s">
        <v>1125</v>
      </c>
      <c r="D546">
        <v>414</v>
      </c>
      <c r="E546" t="s">
        <v>1127</v>
      </c>
      <c r="F546" t="s">
        <v>531</v>
      </c>
      <c r="G546" t="s">
        <v>73</v>
      </c>
      <c r="H546">
        <v>4</v>
      </c>
      <c r="I546" t="s">
        <v>523</v>
      </c>
      <c r="J546" t="s">
        <v>154</v>
      </c>
      <c r="K546" t="s">
        <v>524</v>
      </c>
      <c r="L546" t="s">
        <v>525</v>
      </c>
    </row>
    <row r="547" spans="1:12">
      <c r="A547">
        <v>396427</v>
      </c>
      <c r="B547" t="s">
        <v>530</v>
      </c>
      <c r="C547" t="s">
        <v>1125</v>
      </c>
      <c r="D547">
        <v>424</v>
      </c>
      <c r="E547" t="s">
        <v>1127</v>
      </c>
      <c r="F547" t="s">
        <v>531</v>
      </c>
      <c r="G547" t="s">
        <v>73</v>
      </c>
      <c r="H547">
        <v>4</v>
      </c>
      <c r="I547" t="s">
        <v>523</v>
      </c>
      <c r="J547" t="s">
        <v>154</v>
      </c>
      <c r="K547" t="s">
        <v>524</v>
      </c>
      <c r="L547" t="s">
        <v>525</v>
      </c>
    </row>
    <row r="548" spans="1:12">
      <c r="A548">
        <v>396428</v>
      </c>
      <c r="B548" t="s">
        <v>530</v>
      </c>
      <c r="C548" t="s">
        <v>1125</v>
      </c>
      <c r="D548">
        <v>438</v>
      </c>
      <c r="E548" t="s">
        <v>1127</v>
      </c>
      <c r="F548" t="s">
        <v>531</v>
      </c>
      <c r="G548" t="s">
        <v>73</v>
      </c>
      <c r="H548">
        <v>4</v>
      </c>
      <c r="I548" t="s">
        <v>523</v>
      </c>
      <c r="J548" t="s">
        <v>154</v>
      </c>
      <c r="K548" t="s">
        <v>524</v>
      </c>
      <c r="L548" t="s">
        <v>525</v>
      </c>
    </row>
    <row r="549" spans="1:12">
      <c r="A549">
        <v>396429</v>
      </c>
      <c r="B549" t="s">
        <v>530</v>
      </c>
      <c r="C549" t="s">
        <v>1125</v>
      </c>
      <c r="D549">
        <v>454</v>
      </c>
      <c r="E549" t="s">
        <v>1130</v>
      </c>
      <c r="F549" t="s">
        <v>531</v>
      </c>
      <c r="G549" t="s">
        <v>73</v>
      </c>
      <c r="H549">
        <v>4</v>
      </c>
      <c r="I549" t="s">
        <v>523</v>
      </c>
      <c r="J549" t="s">
        <v>154</v>
      </c>
      <c r="K549" t="s">
        <v>524</v>
      </c>
      <c r="L549" t="s">
        <v>525</v>
      </c>
    </row>
    <row r="550" spans="1:12">
      <c r="A550">
        <v>396440</v>
      </c>
      <c r="B550" t="s">
        <v>530</v>
      </c>
      <c r="C550" t="s">
        <v>1131</v>
      </c>
      <c r="D550">
        <v>68</v>
      </c>
      <c r="E550" t="s">
        <v>1132</v>
      </c>
      <c r="F550" t="s">
        <v>531</v>
      </c>
      <c r="G550" t="s">
        <v>73</v>
      </c>
      <c r="H550">
        <v>4</v>
      </c>
      <c r="I550" t="s">
        <v>523</v>
      </c>
      <c r="J550" t="s">
        <v>154</v>
      </c>
      <c r="K550" t="s">
        <v>524</v>
      </c>
      <c r="L550" t="s">
        <v>525</v>
      </c>
    </row>
    <row r="551" spans="1:12">
      <c r="A551">
        <v>396441</v>
      </c>
      <c r="B551" t="s">
        <v>1133</v>
      </c>
      <c r="C551" t="s">
        <v>1134</v>
      </c>
      <c r="D551">
        <v>1</v>
      </c>
      <c r="E551" t="s">
        <v>1135</v>
      </c>
      <c r="F551" t="s">
        <v>557</v>
      </c>
      <c r="G551" t="s">
        <v>73</v>
      </c>
      <c r="H551">
        <v>4</v>
      </c>
      <c r="I551" t="s">
        <v>523</v>
      </c>
      <c r="J551" t="s">
        <v>154</v>
      </c>
      <c r="K551" t="s">
        <v>524</v>
      </c>
      <c r="L551" t="s">
        <v>525</v>
      </c>
    </row>
    <row r="552" spans="1:12">
      <c r="A552">
        <v>396442</v>
      </c>
      <c r="B552" t="s">
        <v>530</v>
      </c>
      <c r="C552" t="s">
        <v>1134</v>
      </c>
      <c r="D552">
        <v>90</v>
      </c>
      <c r="E552" t="s">
        <v>1136</v>
      </c>
      <c r="F552" t="s">
        <v>531</v>
      </c>
      <c r="G552" t="s">
        <v>73</v>
      </c>
      <c r="H552">
        <v>4</v>
      </c>
      <c r="I552" t="s">
        <v>523</v>
      </c>
      <c r="J552" t="s">
        <v>154</v>
      </c>
      <c r="K552" t="s">
        <v>524</v>
      </c>
      <c r="L552" t="s">
        <v>525</v>
      </c>
    </row>
    <row r="553" spans="1:12">
      <c r="A553">
        <v>396443</v>
      </c>
      <c r="B553" t="s">
        <v>530</v>
      </c>
      <c r="C553" t="s">
        <v>1134</v>
      </c>
      <c r="D553">
        <v>99</v>
      </c>
      <c r="E553" t="s">
        <v>1136</v>
      </c>
      <c r="F553" t="s">
        <v>531</v>
      </c>
      <c r="G553" t="s">
        <v>73</v>
      </c>
      <c r="H553">
        <v>4</v>
      </c>
      <c r="I553" t="s">
        <v>523</v>
      </c>
      <c r="J553" t="s">
        <v>154</v>
      </c>
      <c r="K553" t="s">
        <v>524</v>
      </c>
      <c r="L553" t="s">
        <v>525</v>
      </c>
    </row>
    <row r="554" spans="1:12">
      <c r="A554">
        <v>396444</v>
      </c>
      <c r="B554" t="s">
        <v>530</v>
      </c>
      <c r="C554" t="s">
        <v>1134</v>
      </c>
      <c r="D554">
        <v>109</v>
      </c>
      <c r="E554" t="s">
        <v>1136</v>
      </c>
      <c r="F554" t="s">
        <v>531</v>
      </c>
      <c r="G554" t="s">
        <v>73</v>
      </c>
      <c r="H554">
        <v>4</v>
      </c>
      <c r="I554" t="s">
        <v>523</v>
      </c>
      <c r="J554" t="s">
        <v>154</v>
      </c>
      <c r="K554" t="s">
        <v>524</v>
      </c>
      <c r="L554" t="s">
        <v>525</v>
      </c>
    </row>
    <row r="555" spans="1:12">
      <c r="A555">
        <v>396445</v>
      </c>
      <c r="B555" t="s">
        <v>530</v>
      </c>
      <c r="C555" t="s">
        <v>1134</v>
      </c>
      <c r="D555">
        <v>108</v>
      </c>
      <c r="E555" t="s">
        <v>1136</v>
      </c>
      <c r="F555" t="s">
        <v>531</v>
      </c>
      <c r="G555" t="s">
        <v>73</v>
      </c>
      <c r="H555">
        <v>4</v>
      </c>
      <c r="I555" t="s">
        <v>523</v>
      </c>
      <c r="J555" t="s">
        <v>154</v>
      </c>
      <c r="K555" t="s">
        <v>524</v>
      </c>
      <c r="L555" t="s">
        <v>525</v>
      </c>
    </row>
    <row r="556" spans="1:12">
      <c r="A556">
        <v>396446</v>
      </c>
      <c r="B556" t="s">
        <v>1137</v>
      </c>
      <c r="C556" t="s">
        <v>1138</v>
      </c>
      <c r="D556">
        <v>301</v>
      </c>
      <c r="E556" t="s">
        <v>1139</v>
      </c>
      <c r="F556" t="s">
        <v>522</v>
      </c>
      <c r="G556" t="s">
        <v>73</v>
      </c>
      <c r="H556">
        <v>4</v>
      </c>
      <c r="I556" t="s">
        <v>523</v>
      </c>
      <c r="J556" t="s">
        <v>154</v>
      </c>
      <c r="K556" t="s">
        <v>524</v>
      </c>
      <c r="L556" t="s">
        <v>525</v>
      </c>
    </row>
    <row r="557" spans="1:12">
      <c r="A557">
        <v>396447</v>
      </c>
      <c r="B557" t="s">
        <v>1140</v>
      </c>
      <c r="C557" t="s">
        <v>1138</v>
      </c>
      <c r="D557">
        <v>535</v>
      </c>
      <c r="E557" t="s">
        <v>1141</v>
      </c>
      <c r="F557" t="s">
        <v>522</v>
      </c>
      <c r="G557" t="s">
        <v>73</v>
      </c>
      <c r="H557">
        <v>4</v>
      </c>
      <c r="I557" t="s">
        <v>523</v>
      </c>
      <c r="J557" t="s">
        <v>154</v>
      </c>
      <c r="K557" t="s">
        <v>524</v>
      </c>
      <c r="L557" t="s">
        <v>525</v>
      </c>
    </row>
    <row r="558" spans="1:12">
      <c r="A558">
        <v>396448</v>
      </c>
      <c r="B558" t="s">
        <v>1140</v>
      </c>
      <c r="C558" t="s">
        <v>1138</v>
      </c>
      <c r="D558">
        <v>626</v>
      </c>
      <c r="E558" t="s">
        <v>1142</v>
      </c>
      <c r="F558" t="s">
        <v>522</v>
      </c>
      <c r="G558" t="s">
        <v>73</v>
      </c>
      <c r="H558">
        <v>4</v>
      </c>
      <c r="I558" t="s">
        <v>523</v>
      </c>
      <c r="J558" t="s">
        <v>154</v>
      </c>
      <c r="K558" t="s">
        <v>524</v>
      </c>
      <c r="L558" t="s">
        <v>525</v>
      </c>
    </row>
    <row r="559" spans="1:12">
      <c r="A559">
        <v>396449</v>
      </c>
      <c r="B559" t="s">
        <v>1143</v>
      </c>
      <c r="C559" t="s">
        <v>1138</v>
      </c>
      <c r="D559">
        <v>721</v>
      </c>
      <c r="E559" t="s">
        <v>1144</v>
      </c>
      <c r="F559" t="s">
        <v>522</v>
      </c>
      <c r="G559" t="s">
        <v>73</v>
      </c>
      <c r="H559">
        <v>4</v>
      </c>
      <c r="I559" t="s">
        <v>523</v>
      </c>
      <c r="J559" t="s">
        <v>154</v>
      </c>
      <c r="K559" t="s">
        <v>524</v>
      </c>
      <c r="L559" t="s">
        <v>525</v>
      </c>
    </row>
    <row r="560" spans="1:12">
      <c r="A560">
        <v>396450</v>
      </c>
      <c r="B560" t="s">
        <v>1140</v>
      </c>
      <c r="C560" t="s">
        <v>1138</v>
      </c>
      <c r="D560">
        <v>876</v>
      </c>
      <c r="E560" t="s">
        <v>1145</v>
      </c>
      <c r="F560" t="s">
        <v>522</v>
      </c>
      <c r="G560" t="s">
        <v>73</v>
      </c>
      <c r="H560">
        <v>4</v>
      </c>
      <c r="I560" t="s">
        <v>523</v>
      </c>
      <c r="J560" t="s">
        <v>154</v>
      </c>
      <c r="K560" t="s">
        <v>524</v>
      </c>
      <c r="L560" t="s">
        <v>525</v>
      </c>
    </row>
    <row r="561" spans="1:12">
      <c r="A561">
        <v>396451</v>
      </c>
      <c r="B561" t="s">
        <v>1146</v>
      </c>
      <c r="C561" t="s">
        <v>1138</v>
      </c>
      <c r="D561">
        <v>977</v>
      </c>
      <c r="E561" t="s">
        <v>1147</v>
      </c>
      <c r="F561" t="s">
        <v>522</v>
      </c>
      <c r="G561" t="s">
        <v>73</v>
      </c>
      <c r="H561">
        <v>4</v>
      </c>
      <c r="I561" t="s">
        <v>523</v>
      </c>
      <c r="J561" t="s">
        <v>154</v>
      </c>
      <c r="K561" t="s">
        <v>524</v>
      </c>
      <c r="L561" t="s">
        <v>525</v>
      </c>
    </row>
    <row r="562" spans="1:12">
      <c r="A562">
        <v>396452</v>
      </c>
      <c r="B562" t="s">
        <v>1140</v>
      </c>
      <c r="C562" t="s">
        <v>1138</v>
      </c>
      <c r="D562">
        <v>1128</v>
      </c>
      <c r="E562" t="s">
        <v>1148</v>
      </c>
      <c r="F562" t="s">
        <v>522</v>
      </c>
      <c r="G562" t="s">
        <v>73</v>
      </c>
      <c r="H562">
        <v>4</v>
      </c>
      <c r="I562" t="s">
        <v>523</v>
      </c>
      <c r="J562" t="s">
        <v>154</v>
      </c>
      <c r="K562" t="s">
        <v>524</v>
      </c>
      <c r="L562" t="s">
        <v>525</v>
      </c>
    </row>
    <row r="563" spans="1:12">
      <c r="A563">
        <v>396453</v>
      </c>
      <c r="B563" t="s">
        <v>1149</v>
      </c>
      <c r="C563" t="s">
        <v>1138</v>
      </c>
      <c r="D563">
        <v>217</v>
      </c>
      <c r="E563" t="s">
        <v>1150</v>
      </c>
      <c r="F563" t="s">
        <v>522</v>
      </c>
      <c r="G563" t="s">
        <v>73</v>
      </c>
      <c r="H563">
        <v>4</v>
      </c>
      <c r="I563" t="s">
        <v>523</v>
      </c>
      <c r="J563" t="s">
        <v>154</v>
      </c>
      <c r="K563" t="s">
        <v>524</v>
      </c>
      <c r="L563" t="s">
        <v>525</v>
      </c>
    </row>
    <row r="564" spans="1:12">
      <c r="A564">
        <v>396454</v>
      </c>
      <c r="B564" t="s">
        <v>1149</v>
      </c>
      <c r="C564" t="s">
        <v>1138</v>
      </c>
      <c r="D564">
        <v>241</v>
      </c>
      <c r="E564" t="s">
        <v>1151</v>
      </c>
      <c r="F564" t="s">
        <v>522</v>
      </c>
      <c r="G564" t="s">
        <v>73</v>
      </c>
      <c r="H564">
        <v>4</v>
      </c>
      <c r="I564" t="s">
        <v>523</v>
      </c>
      <c r="J564" t="s">
        <v>154</v>
      </c>
      <c r="K564" t="s">
        <v>524</v>
      </c>
      <c r="L564" t="s">
        <v>525</v>
      </c>
    </row>
    <row r="565" spans="1:12">
      <c r="A565">
        <v>396455</v>
      </c>
      <c r="B565" t="s">
        <v>530</v>
      </c>
      <c r="C565" t="s">
        <v>1138</v>
      </c>
      <c r="D565">
        <v>81</v>
      </c>
      <c r="E565" t="s">
        <v>1152</v>
      </c>
      <c r="F565" t="s">
        <v>531</v>
      </c>
      <c r="G565" t="s">
        <v>73</v>
      </c>
      <c r="H565">
        <v>4</v>
      </c>
      <c r="I565" t="s">
        <v>523</v>
      </c>
      <c r="J565" t="s">
        <v>154</v>
      </c>
      <c r="K565" t="s">
        <v>524</v>
      </c>
      <c r="L565" t="s">
        <v>525</v>
      </c>
    </row>
    <row r="566" spans="1:12">
      <c r="A566">
        <v>396456</v>
      </c>
      <c r="B566" t="s">
        <v>530</v>
      </c>
      <c r="C566" t="s">
        <v>1138</v>
      </c>
      <c r="D566">
        <v>82</v>
      </c>
      <c r="E566" t="s">
        <v>1152</v>
      </c>
      <c r="F566" t="s">
        <v>531</v>
      </c>
      <c r="G566" t="s">
        <v>73</v>
      </c>
      <c r="H566">
        <v>4</v>
      </c>
      <c r="I566" t="s">
        <v>523</v>
      </c>
      <c r="J566" t="s">
        <v>154</v>
      </c>
      <c r="K566" t="s">
        <v>524</v>
      </c>
      <c r="L566" t="s">
        <v>525</v>
      </c>
    </row>
    <row r="567" spans="1:12">
      <c r="A567">
        <v>396457</v>
      </c>
      <c r="B567" t="s">
        <v>530</v>
      </c>
      <c r="C567" t="s">
        <v>1138</v>
      </c>
      <c r="D567">
        <v>84</v>
      </c>
      <c r="E567" t="s">
        <v>1152</v>
      </c>
      <c r="F567" t="s">
        <v>531</v>
      </c>
      <c r="G567" t="s">
        <v>73</v>
      </c>
      <c r="H567">
        <v>4</v>
      </c>
      <c r="I567" t="s">
        <v>523</v>
      </c>
      <c r="J567" t="s">
        <v>154</v>
      </c>
      <c r="K567" t="s">
        <v>524</v>
      </c>
      <c r="L567" t="s">
        <v>525</v>
      </c>
    </row>
    <row r="568" spans="1:12">
      <c r="A568">
        <v>396458</v>
      </c>
      <c r="B568" t="s">
        <v>530</v>
      </c>
      <c r="C568" t="s">
        <v>1138</v>
      </c>
      <c r="D568">
        <v>143</v>
      </c>
      <c r="E568" t="s">
        <v>1152</v>
      </c>
      <c r="F568" t="s">
        <v>531</v>
      </c>
      <c r="G568" t="s">
        <v>73</v>
      </c>
      <c r="H568">
        <v>4</v>
      </c>
      <c r="I568" t="s">
        <v>523</v>
      </c>
      <c r="J568" t="s">
        <v>154</v>
      </c>
      <c r="K568" t="s">
        <v>524</v>
      </c>
      <c r="L568" t="s">
        <v>525</v>
      </c>
    </row>
    <row r="569" spans="1:12">
      <c r="A569">
        <v>396459</v>
      </c>
      <c r="B569" t="s">
        <v>530</v>
      </c>
      <c r="C569" t="s">
        <v>1138</v>
      </c>
      <c r="D569">
        <v>192</v>
      </c>
      <c r="E569" t="s">
        <v>1150</v>
      </c>
      <c r="F569" t="s">
        <v>531</v>
      </c>
      <c r="G569" t="s">
        <v>73</v>
      </c>
      <c r="H569">
        <v>4</v>
      </c>
      <c r="I569" t="s">
        <v>523</v>
      </c>
      <c r="J569" t="s">
        <v>154</v>
      </c>
      <c r="K569" t="s">
        <v>524</v>
      </c>
      <c r="L569" t="s">
        <v>525</v>
      </c>
    </row>
    <row r="570" spans="1:12">
      <c r="A570">
        <v>396460</v>
      </c>
      <c r="B570" t="s">
        <v>530</v>
      </c>
      <c r="C570" t="s">
        <v>1138</v>
      </c>
      <c r="D570">
        <v>220</v>
      </c>
      <c r="E570" t="s">
        <v>1150</v>
      </c>
      <c r="F570" t="s">
        <v>531</v>
      </c>
      <c r="G570" t="s">
        <v>73</v>
      </c>
      <c r="H570">
        <v>4</v>
      </c>
      <c r="I570" t="s">
        <v>523</v>
      </c>
      <c r="J570" t="s">
        <v>154</v>
      </c>
      <c r="K570" t="s">
        <v>524</v>
      </c>
      <c r="L570" t="s">
        <v>525</v>
      </c>
    </row>
    <row r="571" spans="1:12">
      <c r="A571">
        <v>396461</v>
      </c>
      <c r="B571" t="s">
        <v>530</v>
      </c>
      <c r="C571" t="s">
        <v>1138</v>
      </c>
      <c r="D571">
        <v>235</v>
      </c>
      <c r="E571" t="s">
        <v>1151</v>
      </c>
      <c r="F571" t="s">
        <v>531</v>
      </c>
      <c r="G571" t="s">
        <v>73</v>
      </c>
      <c r="H571">
        <v>4</v>
      </c>
      <c r="I571" t="s">
        <v>523</v>
      </c>
      <c r="J571" t="s">
        <v>154</v>
      </c>
      <c r="K571" t="s">
        <v>524</v>
      </c>
      <c r="L571" t="s">
        <v>525</v>
      </c>
    </row>
    <row r="572" spans="1:12">
      <c r="A572">
        <v>396462</v>
      </c>
      <c r="B572" t="s">
        <v>530</v>
      </c>
      <c r="C572" t="s">
        <v>1138</v>
      </c>
      <c r="D572">
        <v>272</v>
      </c>
      <c r="E572" t="s">
        <v>1139</v>
      </c>
      <c r="F572" t="s">
        <v>531</v>
      </c>
      <c r="G572" t="s">
        <v>73</v>
      </c>
      <c r="H572">
        <v>4</v>
      </c>
      <c r="I572" t="s">
        <v>523</v>
      </c>
      <c r="J572" t="s">
        <v>154</v>
      </c>
      <c r="K572" t="s">
        <v>524</v>
      </c>
      <c r="L572" t="s">
        <v>525</v>
      </c>
    </row>
    <row r="573" spans="1:12">
      <c r="A573">
        <v>396463</v>
      </c>
      <c r="B573" t="s">
        <v>530</v>
      </c>
      <c r="C573" t="s">
        <v>1138</v>
      </c>
      <c r="D573">
        <v>320</v>
      </c>
      <c r="E573" t="s">
        <v>1139</v>
      </c>
      <c r="F573" t="s">
        <v>531</v>
      </c>
      <c r="G573" t="s">
        <v>73</v>
      </c>
      <c r="H573">
        <v>4</v>
      </c>
      <c r="I573" t="s">
        <v>523</v>
      </c>
      <c r="J573" t="s">
        <v>154</v>
      </c>
      <c r="K573" t="s">
        <v>524</v>
      </c>
      <c r="L573" t="s">
        <v>525</v>
      </c>
    </row>
    <row r="574" spans="1:12">
      <c r="A574">
        <v>396464</v>
      </c>
      <c r="B574" t="s">
        <v>530</v>
      </c>
      <c r="C574" t="s">
        <v>1138</v>
      </c>
      <c r="D574">
        <v>359</v>
      </c>
      <c r="E574" t="s">
        <v>1139</v>
      </c>
      <c r="F574" t="s">
        <v>531</v>
      </c>
      <c r="G574" t="s">
        <v>73</v>
      </c>
      <c r="H574">
        <v>4</v>
      </c>
      <c r="I574" t="s">
        <v>523</v>
      </c>
      <c r="J574" t="s">
        <v>154</v>
      </c>
      <c r="K574" t="s">
        <v>524</v>
      </c>
      <c r="L574" t="s">
        <v>525</v>
      </c>
    </row>
    <row r="575" spans="1:12">
      <c r="A575">
        <v>396465</v>
      </c>
      <c r="B575" t="s">
        <v>530</v>
      </c>
      <c r="C575" t="s">
        <v>1138</v>
      </c>
      <c r="D575">
        <v>371</v>
      </c>
      <c r="E575" t="s">
        <v>1139</v>
      </c>
      <c r="F575" t="s">
        <v>531</v>
      </c>
      <c r="G575" t="s">
        <v>73</v>
      </c>
      <c r="H575">
        <v>4</v>
      </c>
      <c r="I575" t="s">
        <v>523</v>
      </c>
      <c r="J575" t="s">
        <v>154</v>
      </c>
      <c r="K575" t="s">
        <v>524</v>
      </c>
      <c r="L575" t="s">
        <v>525</v>
      </c>
    </row>
    <row r="576" spans="1:12">
      <c r="A576">
        <v>396466</v>
      </c>
      <c r="B576" t="s">
        <v>530</v>
      </c>
      <c r="C576" t="s">
        <v>1138</v>
      </c>
      <c r="D576">
        <v>389</v>
      </c>
      <c r="E576" t="s">
        <v>1139</v>
      </c>
      <c r="F576" t="s">
        <v>531</v>
      </c>
      <c r="G576" t="s">
        <v>73</v>
      </c>
      <c r="H576">
        <v>4</v>
      </c>
      <c r="I576" t="s">
        <v>523</v>
      </c>
      <c r="J576" t="s">
        <v>154</v>
      </c>
      <c r="K576" t="s">
        <v>524</v>
      </c>
      <c r="L576" t="s">
        <v>525</v>
      </c>
    </row>
    <row r="577" spans="1:12">
      <c r="A577">
        <v>396467</v>
      </c>
      <c r="B577" t="s">
        <v>530</v>
      </c>
      <c r="C577" t="s">
        <v>1138</v>
      </c>
      <c r="D577">
        <v>412</v>
      </c>
      <c r="E577" t="s">
        <v>1153</v>
      </c>
      <c r="F577" t="s">
        <v>531</v>
      </c>
      <c r="G577" t="s">
        <v>73</v>
      </c>
      <c r="H577">
        <v>4</v>
      </c>
      <c r="I577" t="s">
        <v>523</v>
      </c>
      <c r="J577" t="s">
        <v>154</v>
      </c>
      <c r="K577" t="s">
        <v>524</v>
      </c>
      <c r="L577" t="s">
        <v>525</v>
      </c>
    </row>
    <row r="578" spans="1:12">
      <c r="A578">
        <v>396468</v>
      </c>
      <c r="B578" t="s">
        <v>530</v>
      </c>
      <c r="C578" t="s">
        <v>1138</v>
      </c>
      <c r="D578">
        <v>453</v>
      </c>
      <c r="E578" t="s">
        <v>1153</v>
      </c>
      <c r="F578" t="s">
        <v>531</v>
      </c>
      <c r="G578" t="s">
        <v>73</v>
      </c>
      <c r="H578">
        <v>4</v>
      </c>
      <c r="I578" t="s">
        <v>523</v>
      </c>
      <c r="J578" t="s">
        <v>154</v>
      </c>
      <c r="K578" t="s">
        <v>524</v>
      </c>
      <c r="L578" t="s">
        <v>525</v>
      </c>
    </row>
    <row r="579" spans="1:12">
      <c r="A579">
        <v>396469</v>
      </c>
      <c r="B579" t="s">
        <v>530</v>
      </c>
      <c r="C579" t="s">
        <v>1138</v>
      </c>
      <c r="D579">
        <v>465</v>
      </c>
      <c r="E579" t="s">
        <v>1153</v>
      </c>
      <c r="F579" t="s">
        <v>531</v>
      </c>
      <c r="G579" t="s">
        <v>73</v>
      </c>
      <c r="H579">
        <v>4</v>
      </c>
      <c r="I579" t="s">
        <v>523</v>
      </c>
      <c r="J579" t="s">
        <v>154</v>
      </c>
      <c r="K579" t="s">
        <v>524</v>
      </c>
      <c r="L579" t="s">
        <v>525</v>
      </c>
    </row>
    <row r="580" spans="1:12">
      <c r="A580">
        <v>396470</v>
      </c>
      <c r="B580" t="s">
        <v>530</v>
      </c>
      <c r="C580" t="s">
        <v>1138</v>
      </c>
      <c r="D580">
        <v>481</v>
      </c>
      <c r="E580" t="s">
        <v>1153</v>
      </c>
      <c r="F580" t="s">
        <v>531</v>
      </c>
      <c r="G580" t="s">
        <v>73</v>
      </c>
      <c r="H580">
        <v>4</v>
      </c>
      <c r="I580" t="s">
        <v>523</v>
      </c>
      <c r="J580" t="s">
        <v>154</v>
      </c>
      <c r="K580" t="s">
        <v>524</v>
      </c>
      <c r="L580" t="s">
        <v>525</v>
      </c>
    </row>
    <row r="581" spans="1:12">
      <c r="A581">
        <v>396471</v>
      </c>
      <c r="B581" t="s">
        <v>530</v>
      </c>
      <c r="C581" t="s">
        <v>1138</v>
      </c>
      <c r="D581">
        <v>506</v>
      </c>
      <c r="E581" t="s">
        <v>1141</v>
      </c>
      <c r="F581" t="s">
        <v>531</v>
      </c>
      <c r="G581" t="s">
        <v>73</v>
      </c>
      <c r="H581">
        <v>4</v>
      </c>
      <c r="I581" t="s">
        <v>523</v>
      </c>
      <c r="J581" t="s">
        <v>154</v>
      </c>
      <c r="K581" t="s">
        <v>524</v>
      </c>
      <c r="L581" t="s">
        <v>525</v>
      </c>
    </row>
    <row r="582" spans="1:12">
      <c r="A582">
        <v>396472</v>
      </c>
      <c r="B582" t="s">
        <v>530</v>
      </c>
      <c r="C582" t="s">
        <v>1138</v>
      </c>
      <c r="D582">
        <v>552</v>
      </c>
      <c r="E582" t="s">
        <v>1141</v>
      </c>
      <c r="F582" t="s">
        <v>531</v>
      </c>
      <c r="G582" t="s">
        <v>73</v>
      </c>
      <c r="H582">
        <v>4</v>
      </c>
      <c r="I582" t="s">
        <v>523</v>
      </c>
      <c r="J582" t="s">
        <v>154</v>
      </c>
      <c r="K582" t="s">
        <v>524</v>
      </c>
      <c r="L582" t="s">
        <v>525</v>
      </c>
    </row>
    <row r="583" spans="1:12">
      <c r="A583">
        <v>396473</v>
      </c>
      <c r="B583" t="s">
        <v>530</v>
      </c>
      <c r="C583" t="s">
        <v>1138</v>
      </c>
      <c r="D583">
        <v>564</v>
      </c>
      <c r="E583" t="s">
        <v>1141</v>
      </c>
      <c r="F583" t="s">
        <v>531</v>
      </c>
      <c r="G583" t="s">
        <v>73</v>
      </c>
      <c r="H583">
        <v>4</v>
      </c>
      <c r="I583" t="s">
        <v>523</v>
      </c>
      <c r="J583" t="s">
        <v>154</v>
      </c>
      <c r="K583" t="s">
        <v>524</v>
      </c>
      <c r="L583" t="s">
        <v>525</v>
      </c>
    </row>
    <row r="584" spans="1:12">
      <c r="A584">
        <v>396474</v>
      </c>
      <c r="B584" t="s">
        <v>530</v>
      </c>
      <c r="C584" t="s">
        <v>1138</v>
      </c>
      <c r="D584">
        <v>579</v>
      </c>
      <c r="E584" t="s">
        <v>1141</v>
      </c>
      <c r="F584" t="s">
        <v>531</v>
      </c>
      <c r="G584" t="s">
        <v>73</v>
      </c>
      <c r="H584">
        <v>4</v>
      </c>
      <c r="I584" t="s">
        <v>523</v>
      </c>
      <c r="J584" t="s">
        <v>154</v>
      </c>
      <c r="K584" t="s">
        <v>524</v>
      </c>
      <c r="L584" t="s">
        <v>525</v>
      </c>
    </row>
    <row r="585" spans="1:12">
      <c r="A585">
        <v>396475</v>
      </c>
      <c r="B585" t="s">
        <v>530</v>
      </c>
      <c r="C585" t="s">
        <v>1138</v>
      </c>
      <c r="D585">
        <v>602</v>
      </c>
      <c r="E585" t="s">
        <v>1142</v>
      </c>
      <c r="F585" t="s">
        <v>531</v>
      </c>
      <c r="G585" t="s">
        <v>73</v>
      </c>
      <c r="H585">
        <v>4</v>
      </c>
      <c r="I585" t="s">
        <v>523</v>
      </c>
      <c r="J585" t="s">
        <v>154</v>
      </c>
      <c r="K585" t="s">
        <v>524</v>
      </c>
      <c r="L585" t="s">
        <v>525</v>
      </c>
    </row>
    <row r="586" spans="1:12">
      <c r="A586">
        <v>396476</v>
      </c>
      <c r="B586" t="s">
        <v>530</v>
      </c>
      <c r="C586" t="s">
        <v>1138</v>
      </c>
      <c r="D586">
        <v>643</v>
      </c>
      <c r="E586" t="s">
        <v>1142</v>
      </c>
      <c r="F586" t="s">
        <v>531</v>
      </c>
      <c r="G586" t="s">
        <v>73</v>
      </c>
      <c r="H586">
        <v>4</v>
      </c>
      <c r="I586" t="s">
        <v>523</v>
      </c>
      <c r="J586" t="s">
        <v>154</v>
      </c>
      <c r="K586" t="s">
        <v>524</v>
      </c>
      <c r="L586" t="s">
        <v>525</v>
      </c>
    </row>
    <row r="587" spans="1:12">
      <c r="A587">
        <v>396477</v>
      </c>
      <c r="B587" t="s">
        <v>530</v>
      </c>
      <c r="C587" t="s">
        <v>1138</v>
      </c>
      <c r="D587">
        <v>650</v>
      </c>
      <c r="E587" t="s">
        <v>1142</v>
      </c>
      <c r="F587" t="s">
        <v>531</v>
      </c>
      <c r="G587" t="s">
        <v>73</v>
      </c>
      <c r="H587">
        <v>4</v>
      </c>
      <c r="I587" t="s">
        <v>523</v>
      </c>
      <c r="J587" t="s">
        <v>154</v>
      </c>
      <c r="K587" t="s">
        <v>524</v>
      </c>
      <c r="L587" t="s">
        <v>525</v>
      </c>
    </row>
    <row r="588" spans="1:12">
      <c r="A588">
        <v>396478</v>
      </c>
      <c r="B588" t="s">
        <v>530</v>
      </c>
      <c r="C588" t="s">
        <v>1138</v>
      </c>
      <c r="D588">
        <v>655</v>
      </c>
      <c r="E588" t="s">
        <v>1142</v>
      </c>
      <c r="F588" t="s">
        <v>531</v>
      </c>
      <c r="G588" t="s">
        <v>73</v>
      </c>
      <c r="H588">
        <v>4</v>
      </c>
      <c r="I588" t="s">
        <v>523</v>
      </c>
      <c r="J588" t="s">
        <v>154</v>
      </c>
      <c r="K588" t="s">
        <v>524</v>
      </c>
      <c r="L588" t="s">
        <v>525</v>
      </c>
    </row>
    <row r="589" spans="1:12">
      <c r="A589">
        <v>396479</v>
      </c>
      <c r="B589" t="s">
        <v>530</v>
      </c>
      <c r="C589" t="s">
        <v>1138</v>
      </c>
      <c r="D589">
        <v>658</v>
      </c>
      <c r="E589" t="s">
        <v>1142</v>
      </c>
      <c r="F589" t="s">
        <v>531</v>
      </c>
      <c r="G589" t="s">
        <v>73</v>
      </c>
      <c r="H589">
        <v>4</v>
      </c>
      <c r="I589" t="s">
        <v>523</v>
      </c>
      <c r="J589" t="s">
        <v>154</v>
      </c>
      <c r="K589" t="s">
        <v>524</v>
      </c>
      <c r="L589" t="s">
        <v>525</v>
      </c>
    </row>
    <row r="590" spans="1:12">
      <c r="A590">
        <v>396480</v>
      </c>
      <c r="B590" t="s">
        <v>530</v>
      </c>
      <c r="C590" t="s">
        <v>1138</v>
      </c>
      <c r="D590">
        <v>666</v>
      </c>
      <c r="E590" t="s">
        <v>1142</v>
      </c>
      <c r="F590" t="s">
        <v>531</v>
      </c>
      <c r="G590" t="s">
        <v>73</v>
      </c>
      <c r="H590">
        <v>4</v>
      </c>
      <c r="I590" t="s">
        <v>523</v>
      </c>
      <c r="J590" t="s">
        <v>154</v>
      </c>
      <c r="K590" t="s">
        <v>524</v>
      </c>
      <c r="L590" t="s">
        <v>525</v>
      </c>
    </row>
    <row r="591" spans="1:12">
      <c r="A591">
        <v>396481</v>
      </c>
      <c r="B591" t="s">
        <v>530</v>
      </c>
      <c r="C591" t="s">
        <v>1138</v>
      </c>
      <c r="D591">
        <v>691</v>
      </c>
      <c r="E591" t="s">
        <v>1144</v>
      </c>
      <c r="F591" t="s">
        <v>531</v>
      </c>
      <c r="G591" t="s">
        <v>73</v>
      </c>
      <c r="H591">
        <v>4</v>
      </c>
      <c r="I591" t="s">
        <v>523</v>
      </c>
      <c r="J591" t="s">
        <v>154</v>
      </c>
      <c r="K591" t="s">
        <v>524</v>
      </c>
      <c r="L591" t="s">
        <v>525</v>
      </c>
    </row>
    <row r="592" spans="1:12">
      <c r="A592">
        <v>396482</v>
      </c>
      <c r="B592" t="s">
        <v>530</v>
      </c>
      <c r="C592" t="s">
        <v>1138</v>
      </c>
      <c r="D592">
        <v>712</v>
      </c>
      <c r="E592" t="s">
        <v>1144</v>
      </c>
      <c r="F592" t="s">
        <v>531</v>
      </c>
      <c r="G592" t="s">
        <v>73</v>
      </c>
      <c r="H592">
        <v>4</v>
      </c>
      <c r="I592" t="s">
        <v>523</v>
      </c>
      <c r="J592" t="s">
        <v>154</v>
      </c>
      <c r="K592" t="s">
        <v>524</v>
      </c>
      <c r="L592" t="s">
        <v>525</v>
      </c>
    </row>
    <row r="593" spans="1:12">
      <c r="A593">
        <v>396483</v>
      </c>
      <c r="B593" t="s">
        <v>530</v>
      </c>
      <c r="C593" t="s">
        <v>1138</v>
      </c>
      <c r="D593">
        <v>739</v>
      </c>
      <c r="E593" t="s">
        <v>1144</v>
      </c>
      <c r="F593" t="s">
        <v>531</v>
      </c>
      <c r="G593" t="s">
        <v>73</v>
      </c>
      <c r="H593">
        <v>4</v>
      </c>
      <c r="I593" t="s">
        <v>523</v>
      </c>
      <c r="J593" t="s">
        <v>154</v>
      </c>
      <c r="K593" t="s">
        <v>524</v>
      </c>
      <c r="L593" t="s">
        <v>525</v>
      </c>
    </row>
    <row r="594" spans="1:12">
      <c r="A594">
        <v>396484</v>
      </c>
      <c r="B594" t="s">
        <v>530</v>
      </c>
      <c r="C594" t="s">
        <v>1138</v>
      </c>
      <c r="D594">
        <v>747</v>
      </c>
      <c r="E594" t="s">
        <v>1144</v>
      </c>
      <c r="F594" t="s">
        <v>531</v>
      </c>
      <c r="G594" t="s">
        <v>73</v>
      </c>
      <c r="H594">
        <v>4</v>
      </c>
      <c r="I594" t="s">
        <v>523</v>
      </c>
      <c r="J594" t="s">
        <v>154</v>
      </c>
      <c r="K594" t="s">
        <v>524</v>
      </c>
      <c r="L594" t="s">
        <v>525</v>
      </c>
    </row>
    <row r="595" spans="1:12">
      <c r="A595">
        <v>396485</v>
      </c>
      <c r="B595" t="s">
        <v>530</v>
      </c>
      <c r="C595" t="s">
        <v>1138</v>
      </c>
      <c r="D595">
        <v>780</v>
      </c>
      <c r="E595" t="s">
        <v>1144</v>
      </c>
      <c r="F595" t="s">
        <v>531</v>
      </c>
      <c r="G595" t="s">
        <v>73</v>
      </c>
      <c r="H595">
        <v>4</v>
      </c>
      <c r="I595" t="s">
        <v>523</v>
      </c>
      <c r="J595" t="s">
        <v>154</v>
      </c>
      <c r="K595" t="s">
        <v>524</v>
      </c>
      <c r="L595" t="s">
        <v>525</v>
      </c>
    </row>
    <row r="596" spans="1:12">
      <c r="A596">
        <v>396486</v>
      </c>
      <c r="B596" t="s">
        <v>530</v>
      </c>
      <c r="C596" t="s">
        <v>1138</v>
      </c>
      <c r="D596">
        <v>790</v>
      </c>
      <c r="E596" t="s">
        <v>1144</v>
      </c>
      <c r="F596" t="s">
        <v>531</v>
      </c>
      <c r="G596" t="s">
        <v>73</v>
      </c>
      <c r="H596">
        <v>4</v>
      </c>
      <c r="I596" t="s">
        <v>523</v>
      </c>
      <c r="J596" t="s">
        <v>154</v>
      </c>
      <c r="K596" t="s">
        <v>524</v>
      </c>
      <c r="L596" t="s">
        <v>525</v>
      </c>
    </row>
    <row r="597" spans="1:12">
      <c r="A597">
        <v>396487</v>
      </c>
      <c r="B597" t="s">
        <v>530</v>
      </c>
      <c r="C597" t="s">
        <v>1138</v>
      </c>
      <c r="D597">
        <v>813</v>
      </c>
      <c r="E597" t="s">
        <v>1144</v>
      </c>
      <c r="F597" t="s">
        <v>531</v>
      </c>
      <c r="G597" t="s">
        <v>73</v>
      </c>
      <c r="H597">
        <v>4</v>
      </c>
      <c r="I597" t="s">
        <v>523</v>
      </c>
      <c r="J597" t="s">
        <v>154</v>
      </c>
      <c r="K597" t="s">
        <v>524</v>
      </c>
      <c r="L597" t="s">
        <v>525</v>
      </c>
    </row>
    <row r="598" spans="1:12">
      <c r="A598">
        <v>396488</v>
      </c>
      <c r="B598" t="s">
        <v>530</v>
      </c>
      <c r="C598" t="s">
        <v>1138</v>
      </c>
      <c r="D598">
        <v>839</v>
      </c>
      <c r="E598" t="s">
        <v>1145</v>
      </c>
      <c r="F598" t="s">
        <v>531</v>
      </c>
      <c r="G598" t="s">
        <v>73</v>
      </c>
      <c r="H598">
        <v>4</v>
      </c>
      <c r="I598" t="s">
        <v>523</v>
      </c>
      <c r="J598" t="s">
        <v>154</v>
      </c>
      <c r="K598" t="s">
        <v>524</v>
      </c>
      <c r="L598" t="s">
        <v>525</v>
      </c>
    </row>
    <row r="599" spans="1:12">
      <c r="A599">
        <v>396489</v>
      </c>
      <c r="B599" t="s">
        <v>530</v>
      </c>
      <c r="C599" t="s">
        <v>1138</v>
      </c>
      <c r="D599">
        <v>894</v>
      </c>
      <c r="E599" t="s">
        <v>1145</v>
      </c>
      <c r="F599" t="s">
        <v>531</v>
      </c>
      <c r="G599" t="s">
        <v>73</v>
      </c>
      <c r="H599">
        <v>4</v>
      </c>
      <c r="I599" t="s">
        <v>523</v>
      </c>
      <c r="J599" t="s">
        <v>154</v>
      </c>
      <c r="K599" t="s">
        <v>524</v>
      </c>
      <c r="L599" t="s">
        <v>525</v>
      </c>
    </row>
    <row r="600" spans="1:12">
      <c r="A600">
        <v>396490</v>
      </c>
      <c r="B600" t="s">
        <v>530</v>
      </c>
      <c r="C600" t="s">
        <v>1138</v>
      </c>
      <c r="D600">
        <v>906</v>
      </c>
      <c r="E600" t="s">
        <v>1145</v>
      </c>
      <c r="F600" t="s">
        <v>531</v>
      </c>
      <c r="G600" t="s">
        <v>73</v>
      </c>
      <c r="H600">
        <v>4</v>
      </c>
      <c r="I600" t="s">
        <v>523</v>
      </c>
      <c r="J600" t="s">
        <v>154</v>
      </c>
      <c r="K600" t="s">
        <v>524</v>
      </c>
      <c r="L600" t="s">
        <v>525</v>
      </c>
    </row>
    <row r="601" spans="1:12">
      <c r="A601">
        <v>396491</v>
      </c>
      <c r="B601" t="s">
        <v>530</v>
      </c>
      <c r="C601" t="s">
        <v>1138</v>
      </c>
      <c r="D601">
        <v>921</v>
      </c>
      <c r="E601" t="s">
        <v>1145</v>
      </c>
      <c r="F601" t="s">
        <v>531</v>
      </c>
      <c r="G601" t="s">
        <v>73</v>
      </c>
      <c r="H601">
        <v>4</v>
      </c>
      <c r="I601" t="s">
        <v>523</v>
      </c>
      <c r="J601" t="s">
        <v>154</v>
      </c>
      <c r="K601" t="s">
        <v>524</v>
      </c>
      <c r="L601" t="s">
        <v>525</v>
      </c>
    </row>
    <row r="602" spans="1:12">
      <c r="A602">
        <v>396492</v>
      </c>
      <c r="B602" t="s">
        <v>530</v>
      </c>
      <c r="C602" t="s">
        <v>1138</v>
      </c>
      <c r="D602">
        <v>948</v>
      </c>
      <c r="E602" t="s">
        <v>1147</v>
      </c>
      <c r="F602" t="s">
        <v>531</v>
      </c>
      <c r="G602" t="s">
        <v>73</v>
      </c>
      <c r="H602">
        <v>4</v>
      </c>
      <c r="I602" t="s">
        <v>523</v>
      </c>
      <c r="J602" t="s">
        <v>154</v>
      </c>
      <c r="K602" t="s">
        <v>524</v>
      </c>
      <c r="L602" t="s">
        <v>525</v>
      </c>
    </row>
    <row r="603" spans="1:12">
      <c r="A603">
        <v>396493</v>
      </c>
      <c r="B603" t="s">
        <v>530</v>
      </c>
      <c r="C603" t="s">
        <v>1138</v>
      </c>
      <c r="D603">
        <v>969</v>
      </c>
      <c r="E603" t="s">
        <v>1147</v>
      </c>
      <c r="F603" t="s">
        <v>531</v>
      </c>
      <c r="G603" t="s">
        <v>73</v>
      </c>
      <c r="H603">
        <v>4</v>
      </c>
      <c r="I603" t="s">
        <v>523</v>
      </c>
      <c r="J603" t="s">
        <v>154</v>
      </c>
      <c r="K603" t="s">
        <v>524</v>
      </c>
      <c r="L603" t="s">
        <v>525</v>
      </c>
    </row>
    <row r="604" spans="1:12">
      <c r="A604">
        <v>396494</v>
      </c>
      <c r="B604" t="s">
        <v>530</v>
      </c>
      <c r="C604" t="s">
        <v>1138</v>
      </c>
      <c r="D604">
        <v>995</v>
      </c>
      <c r="E604" t="s">
        <v>1147</v>
      </c>
      <c r="F604" t="s">
        <v>531</v>
      </c>
      <c r="G604" t="s">
        <v>73</v>
      </c>
      <c r="H604">
        <v>4</v>
      </c>
      <c r="I604" t="s">
        <v>523</v>
      </c>
      <c r="J604" t="s">
        <v>154</v>
      </c>
      <c r="K604" t="s">
        <v>524</v>
      </c>
      <c r="L604" t="s">
        <v>525</v>
      </c>
    </row>
    <row r="605" spans="1:12">
      <c r="A605">
        <v>396495</v>
      </c>
      <c r="B605" t="s">
        <v>530</v>
      </c>
      <c r="C605" t="s">
        <v>1138</v>
      </c>
      <c r="D605">
        <v>1003</v>
      </c>
      <c r="E605" t="s">
        <v>1147</v>
      </c>
      <c r="F605" t="s">
        <v>531</v>
      </c>
      <c r="G605" t="s">
        <v>73</v>
      </c>
      <c r="H605">
        <v>4</v>
      </c>
      <c r="I605" t="s">
        <v>523</v>
      </c>
      <c r="J605" t="s">
        <v>154</v>
      </c>
      <c r="K605" t="s">
        <v>524</v>
      </c>
      <c r="L605" t="s">
        <v>525</v>
      </c>
    </row>
    <row r="606" spans="1:12">
      <c r="A606">
        <v>396496</v>
      </c>
      <c r="B606" t="s">
        <v>530</v>
      </c>
      <c r="C606" t="s">
        <v>1138</v>
      </c>
      <c r="D606">
        <v>1036</v>
      </c>
      <c r="E606" t="s">
        <v>1147</v>
      </c>
      <c r="F606" t="s">
        <v>531</v>
      </c>
      <c r="G606" t="s">
        <v>73</v>
      </c>
      <c r="H606">
        <v>4</v>
      </c>
      <c r="I606" t="s">
        <v>523</v>
      </c>
      <c r="J606" t="s">
        <v>154</v>
      </c>
      <c r="K606" t="s">
        <v>524</v>
      </c>
      <c r="L606" t="s">
        <v>525</v>
      </c>
    </row>
    <row r="607" spans="1:12">
      <c r="A607">
        <v>396497</v>
      </c>
      <c r="B607" t="s">
        <v>530</v>
      </c>
      <c r="C607" t="s">
        <v>1138</v>
      </c>
      <c r="D607">
        <v>1046</v>
      </c>
      <c r="E607" t="s">
        <v>1147</v>
      </c>
      <c r="F607" t="s">
        <v>531</v>
      </c>
      <c r="G607" t="s">
        <v>73</v>
      </c>
      <c r="H607">
        <v>4</v>
      </c>
      <c r="I607" t="s">
        <v>523</v>
      </c>
      <c r="J607" t="s">
        <v>154</v>
      </c>
      <c r="K607" t="s">
        <v>524</v>
      </c>
      <c r="L607" t="s">
        <v>525</v>
      </c>
    </row>
    <row r="608" spans="1:12">
      <c r="A608">
        <v>396498</v>
      </c>
      <c r="B608" t="s">
        <v>530</v>
      </c>
      <c r="C608" t="s">
        <v>1138</v>
      </c>
      <c r="D608">
        <v>1071</v>
      </c>
      <c r="E608" t="s">
        <v>1147</v>
      </c>
      <c r="F608" t="s">
        <v>531</v>
      </c>
      <c r="G608" t="s">
        <v>73</v>
      </c>
      <c r="H608">
        <v>4</v>
      </c>
      <c r="I608" t="s">
        <v>523</v>
      </c>
      <c r="J608" t="s">
        <v>154</v>
      </c>
      <c r="K608" t="s">
        <v>524</v>
      </c>
      <c r="L608" t="s">
        <v>525</v>
      </c>
    </row>
    <row r="609" spans="1:12">
      <c r="A609">
        <v>396499</v>
      </c>
      <c r="B609" t="s">
        <v>530</v>
      </c>
      <c r="C609" t="s">
        <v>1138</v>
      </c>
      <c r="D609">
        <v>1096</v>
      </c>
      <c r="E609" t="s">
        <v>1148</v>
      </c>
      <c r="F609" t="s">
        <v>531</v>
      </c>
      <c r="G609" t="s">
        <v>73</v>
      </c>
      <c r="H609">
        <v>4</v>
      </c>
      <c r="I609" t="s">
        <v>523</v>
      </c>
      <c r="J609" t="s">
        <v>154</v>
      </c>
      <c r="K609" t="s">
        <v>524</v>
      </c>
      <c r="L609" t="s">
        <v>525</v>
      </c>
    </row>
    <row r="610" spans="1:12">
      <c r="A610">
        <v>396500</v>
      </c>
      <c r="B610" t="s">
        <v>530</v>
      </c>
      <c r="C610" t="s">
        <v>1138</v>
      </c>
      <c r="D610">
        <v>1145</v>
      </c>
      <c r="E610" t="s">
        <v>1148</v>
      </c>
      <c r="F610" t="s">
        <v>531</v>
      </c>
      <c r="G610" t="s">
        <v>73</v>
      </c>
      <c r="H610">
        <v>4</v>
      </c>
      <c r="I610" t="s">
        <v>523</v>
      </c>
      <c r="J610" t="s">
        <v>154</v>
      </c>
      <c r="K610" t="s">
        <v>524</v>
      </c>
      <c r="L610" t="s">
        <v>525</v>
      </c>
    </row>
    <row r="611" spans="1:12">
      <c r="A611">
        <v>396501</v>
      </c>
      <c r="B611" t="s">
        <v>530</v>
      </c>
      <c r="C611" t="s">
        <v>1138</v>
      </c>
      <c r="D611">
        <v>1157</v>
      </c>
      <c r="E611" t="s">
        <v>1148</v>
      </c>
      <c r="F611" t="s">
        <v>531</v>
      </c>
      <c r="G611" t="s">
        <v>73</v>
      </c>
      <c r="H611">
        <v>4</v>
      </c>
      <c r="I611" t="s">
        <v>523</v>
      </c>
      <c r="J611" t="s">
        <v>154</v>
      </c>
      <c r="K611" t="s">
        <v>524</v>
      </c>
      <c r="L611" t="s">
        <v>525</v>
      </c>
    </row>
    <row r="612" spans="1:12">
      <c r="A612">
        <v>396502</v>
      </c>
      <c r="B612" t="s">
        <v>530</v>
      </c>
      <c r="C612" t="s">
        <v>1138</v>
      </c>
      <c r="D612">
        <v>1172</v>
      </c>
      <c r="E612" t="s">
        <v>1148</v>
      </c>
      <c r="F612" t="s">
        <v>531</v>
      </c>
      <c r="G612" t="s">
        <v>73</v>
      </c>
      <c r="H612">
        <v>4</v>
      </c>
      <c r="I612" t="s">
        <v>523</v>
      </c>
      <c r="J612" t="s">
        <v>154</v>
      </c>
      <c r="K612" t="s">
        <v>524</v>
      </c>
      <c r="L612" t="s">
        <v>525</v>
      </c>
    </row>
    <row r="613" spans="1:12">
      <c r="A613">
        <v>396503</v>
      </c>
      <c r="B613" t="s">
        <v>530</v>
      </c>
      <c r="C613" t="s">
        <v>1138</v>
      </c>
      <c r="D613">
        <v>1473</v>
      </c>
      <c r="E613" t="s">
        <v>1154</v>
      </c>
      <c r="F613" t="s">
        <v>531</v>
      </c>
      <c r="G613" t="s">
        <v>73</v>
      </c>
      <c r="H613">
        <v>4</v>
      </c>
      <c r="I613" t="s">
        <v>523</v>
      </c>
      <c r="J613" t="s">
        <v>154</v>
      </c>
      <c r="K613" t="s">
        <v>524</v>
      </c>
      <c r="L613" t="s">
        <v>525</v>
      </c>
    </row>
    <row r="614" spans="1:12">
      <c r="A614">
        <v>396504</v>
      </c>
      <c r="B614" t="s">
        <v>1155</v>
      </c>
      <c r="C614" t="s">
        <v>1138</v>
      </c>
      <c r="D614">
        <v>101</v>
      </c>
      <c r="E614" t="s">
        <v>1152</v>
      </c>
      <c r="F614" t="s">
        <v>993</v>
      </c>
      <c r="G614" t="s">
        <v>73</v>
      </c>
      <c r="H614">
        <v>4</v>
      </c>
      <c r="I614" t="s">
        <v>523</v>
      </c>
      <c r="J614" t="s">
        <v>154</v>
      </c>
      <c r="K614" t="s">
        <v>524</v>
      </c>
      <c r="L614" t="s">
        <v>525</v>
      </c>
    </row>
    <row r="615" spans="1:12">
      <c r="A615">
        <v>396505</v>
      </c>
      <c r="B615" t="s">
        <v>1156</v>
      </c>
      <c r="C615" t="s">
        <v>1138</v>
      </c>
      <c r="D615">
        <v>713</v>
      </c>
      <c r="E615" t="s">
        <v>1144</v>
      </c>
      <c r="F615" t="s">
        <v>561</v>
      </c>
      <c r="G615" t="s">
        <v>73</v>
      </c>
      <c r="H615">
        <v>4</v>
      </c>
      <c r="I615" t="s">
        <v>523</v>
      </c>
      <c r="J615" t="s">
        <v>154</v>
      </c>
      <c r="K615" t="s">
        <v>524</v>
      </c>
      <c r="L615" t="s">
        <v>525</v>
      </c>
    </row>
    <row r="616" spans="1:12">
      <c r="A616">
        <v>396506</v>
      </c>
      <c r="B616" t="s">
        <v>1157</v>
      </c>
      <c r="C616" t="s">
        <v>1138</v>
      </c>
      <c r="D616">
        <v>863</v>
      </c>
      <c r="E616" t="s">
        <v>1145</v>
      </c>
      <c r="F616" t="s">
        <v>561</v>
      </c>
      <c r="G616" t="s">
        <v>73</v>
      </c>
      <c r="H616">
        <v>4</v>
      </c>
      <c r="I616" t="s">
        <v>523</v>
      </c>
      <c r="J616" t="s">
        <v>154</v>
      </c>
      <c r="K616" t="s">
        <v>524</v>
      </c>
      <c r="L616" t="s">
        <v>525</v>
      </c>
    </row>
    <row r="617" spans="1:12">
      <c r="A617">
        <v>396507</v>
      </c>
      <c r="B617" t="s">
        <v>1158</v>
      </c>
      <c r="C617" t="s">
        <v>1138</v>
      </c>
      <c r="D617">
        <v>1004</v>
      </c>
      <c r="E617" t="s">
        <v>1147</v>
      </c>
      <c r="F617" t="s">
        <v>561</v>
      </c>
      <c r="G617" t="s">
        <v>73</v>
      </c>
      <c r="H617">
        <v>4</v>
      </c>
      <c r="I617" t="s">
        <v>523</v>
      </c>
      <c r="J617" t="s">
        <v>154</v>
      </c>
      <c r="K617" t="s">
        <v>524</v>
      </c>
      <c r="L617" t="s">
        <v>525</v>
      </c>
    </row>
    <row r="618" spans="1:12">
      <c r="A618">
        <v>396508</v>
      </c>
      <c r="B618" t="s">
        <v>1158</v>
      </c>
      <c r="C618" t="s">
        <v>1138</v>
      </c>
      <c r="D618">
        <v>1121</v>
      </c>
      <c r="E618" t="s">
        <v>1148</v>
      </c>
      <c r="F618" t="s">
        <v>561</v>
      </c>
      <c r="G618" t="s">
        <v>73</v>
      </c>
      <c r="H618">
        <v>4</v>
      </c>
      <c r="I618" t="s">
        <v>523</v>
      </c>
      <c r="J618" t="s">
        <v>154</v>
      </c>
      <c r="K618" t="s">
        <v>524</v>
      </c>
      <c r="L618" t="s">
        <v>525</v>
      </c>
    </row>
    <row r="619" spans="1:12">
      <c r="A619">
        <v>396509</v>
      </c>
      <c r="B619" t="s">
        <v>978</v>
      </c>
      <c r="C619" t="s">
        <v>1138</v>
      </c>
      <c r="D619">
        <v>438</v>
      </c>
      <c r="E619" t="s">
        <v>1153</v>
      </c>
      <c r="F619" t="s">
        <v>522</v>
      </c>
      <c r="G619" t="s">
        <v>73</v>
      </c>
      <c r="H619">
        <v>4</v>
      </c>
      <c r="I619" t="s">
        <v>523</v>
      </c>
      <c r="J619" t="s">
        <v>154</v>
      </c>
      <c r="K619" t="s">
        <v>524</v>
      </c>
      <c r="L619" t="s">
        <v>525</v>
      </c>
    </row>
    <row r="620" spans="1:12">
      <c r="A620">
        <v>396510</v>
      </c>
      <c r="B620" t="s">
        <v>1159</v>
      </c>
      <c r="C620" t="s">
        <v>1138</v>
      </c>
      <c r="D620">
        <v>143</v>
      </c>
      <c r="E620" t="s">
        <v>1152</v>
      </c>
      <c r="F620" t="s">
        <v>534</v>
      </c>
      <c r="G620" t="s">
        <v>73</v>
      </c>
      <c r="H620">
        <v>4</v>
      </c>
      <c r="I620" t="s">
        <v>523</v>
      </c>
      <c r="J620" t="s">
        <v>154</v>
      </c>
      <c r="K620" t="s">
        <v>524</v>
      </c>
      <c r="L620" t="s">
        <v>525</v>
      </c>
    </row>
    <row r="621" spans="1:12">
      <c r="A621">
        <v>396511</v>
      </c>
      <c r="B621" t="s">
        <v>1160</v>
      </c>
      <c r="C621" t="s">
        <v>1138</v>
      </c>
      <c r="D621">
        <v>171</v>
      </c>
      <c r="E621" t="s">
        <v>1161</v>
      </c>
      <c r="F621" t="s">
        <v>534</v>
      </c>
      <c r="G621" t="s">
        <v>73</v>
      </c>
      <c r="H621">
        <v>4</v>
      </c>
      <c r="I621" t="s">
        <v>523</v>
      </c>
      <c r="J621" t="s">
        <v>154</v>
      </c>
      <c r="K621" t="s">
        <v>524</v>
      </c>
      <c r="L621" t="s">
        <v>525</v>
      </c>
    </row>
    <row r="622" spans="1:12">
      <c r="A622">
        <v>396512</v>
      </c>
      <c r="B622" t="s">
        <v>989</v>
      </c>
      <c r="C622" t="s">
        <v>1138</v>
      </c>
      <c r="D622">
        <v>196</v>
      </c>
      <c r="E622" t="s">
        <v>1150</v>
      </c>
      <c r="F622" t="s">
        <v>534</v>
      </c>
      <c r="G622" t="s">
        <v>73</v>
      </c>
      <c r="H622">
        <v>4</v>
      </c>
      <c r="I622" t="s">
        <v>523</v>
      </c>
      <c r="J622" t="s">
        <v>154</v>
      </c>
      <c r="K622" t="s">
        <v>524</v>
      </c>
      <c r="L622" t="s">
        <v>525</v>
      </c>
    </row>
    <row r="623" spans="1:12">
      <c r="A623">
        <v>396513</v>
      </c>
      <c r="B623" t="s">
        <v>989</v>
      </c>
      <c r="C623" t="s">
        <v>1138</v>
      </c>
      <c r="D623">
        <v>239</v>
      </c>
      <c r="E623" t="s">
        <v>1151</v>
      </c>
      <c r="F623" t="s">
        <v>534</v>
      </c>
      <c r="G623" t="s">
        <v>73</v>
      </c>
      <c r="H623">
        <v>4</v>
      </c>
      <c r="I623" t="s">
        <v>523</v>
      </c>
      <c r="J623" t="s">
        <v>154</v>
      </c>
      <c r="K623" t="s">
        <v>524</v>
      </c>
      <c r="L623" t="s">
        <v>525</v>
      </c>
    </row>
    <row r="624" spans="1:12">
      <c r="A624">
        <v>396514</v>
      </c>
      <c r="B624" t="s">
        <v>1162</v>
      </c>
      <c r="C624" t="s">
        <v>1138</v>
      </c>
      <c r="D624">
        <v>1470</v>
      </c>
      <c r="E624" t="s">
        <v>1154</v>
      </c>
      <c r="F624" t="s">
        <v>534</v>
      </c>
      <c r="G624" t="s">
        <v>73</v>
      </c>
      <c r="H624">
        <v>4</v>
      </c>
      <c r="I624" t="s">
        <v>523</v>
      </c>
      <c r="J624" t="s">
        <v>154</v>
      </c>
      <c r="K624" t="s">
        <v>524</v>
      </c>
      <c r="L624" t="s">
        <v>525</v>
      </c>
    </row>
    <row r="625" spans="1:12">
      <c r="A625">
        <v>396515</v>
      </c>
      <c r="B625" t="s">
        <v>1163</v>
      </c>
      <c r="C625" t="s">
        <v>1138</v>
      </c>
      <c r="D625">
        <v>287</v>
      </c>
      <c r="E625" t="s">
        <v>1139</v>
      </c>
      <c r="F625" t="s">
        <v>561</v>
      </c>
      <c r="G625" t="s">
        <v>73</v>
      </c>
      <c r="H625">
        <v>4</v>
      </c>
      <c r="I625" t="s">
        <v>523</v>
      </c>
      <c r="J625" t="s">
        <v>154</v>
      </c>
      <c r="K625" t="s">
        <v>524</v>
      </c>
      <c r="L625" t="s">
        <v>525</v>
      </c>
    </row>
    <row r="626" spans="1:12">
      <c r="A626">
        <v>396516</v>
      </c>
      <c r="B626" t="s">
        <v>1163</v>
      </c>
      <c r="C626" t="s">
        <v>1138</v>
      </c>
      <c r="D626">
        <v>427</v>
      </c>
      <c r="E626" t="s">
        <v>1153</v>
      </c>
      <c r="F626" t="s">
        <v>561</v>
      </c>
      <c r="G626" t="s">
        <v>73</v>
      </c>
      <c r="H626">
        <v>4</v>
      </c>
      <c r="I626" t="s">
        <v>523</v>
      </c>
      <c r="J626" t="s">
        <v>154</v>
      </c>
      <c r="K626" t="s">
        <v>524</v>
      </c>
      <c r="L626" t="s">
        <v>525</v>
      </c>
    </row>
    <row r="627" spans="1:12">
      <c r="A627">
        <v>396517</v>
      </c>
      <c r="B627" t="s">
        <v>1163</v>
      </c>
      <c r="C627" t="s">
        <v>1138</v>
      </c>
      <c r="D627">
        <v>521</v>
      </c>
      <c r="E627" t="s">
        <v>1141</v>
      </c>
      <c r="F627" t="s">
        <v>561</v>
      </c>
      <c r="G627" t="s">
        <v>73</v>
      </c>
      <c r="H627">
        <v>4</v>
      </c>
      <c r="I627" t="s">
        <v>523</v>
      </c>
      <c r="J627" t="s">
        <v>154</v>
      </c>
      <c r="K627" t="s">
        <v>524</v>
      </c>
      <c r="L627" t="s">
        <v>525</v>
      </c>
    </row>
    <row r="628" spans="1:12">
      <c r="A628">
        <v>396518</v>
      </c>
      <c r="B628" t="s">
        <v>1163</v>
      </c>
      <c r="C628" t="s">
        <v>1138</v>
      </c>
      <c r="D628">
        <v>617</v>
      </c>
      <c r="E628" t="s">
        <v>1142</v>
      </c>
      <c r="F628" t="s">
        <v>561</v>
      </c>
      <c r="G628" t="s">
        <v>73</v>
      </c>
      <c r="H628">
        <v>4</v>
      </c>
      <c r="I628" t="s">
        <v>523</v>
      </c>
      <c r="J628" t="s">
        <v>154</v>
      </c>
      <c r="K628" t="s">
        <v>524</v>
      </c>
      <c r="L628" t="s">
        <v>525</v>
      </c>
    </row>
    <row r="629" spans="1:12">
      <c r="A629">
        <v>396519</v>
      </c>
      <c r="B629" t="s">
        <v>1163</v>
      </c>
      <c r="C629" t="s">
        <v>1138</v>
      </c>
      <c r="D629">
        <v>706</v>
      </c>
      <c r="E629" t="s">
        <v>1144</v>
      </c>
      <c r="F629" t="s">
        <v>561</v>
      </c>
      <c r="G629" t="s">
        <v>73</v>
      </c>
      <c r="H629">
        <v>4</v>
      </c>
      <c r="I629" t="s">
        <v>523</v>
      </c>
      <c r="J629" t="s">
        <v>154</v>
      </c>
      <c r="K629" t="s">
        <v>524</v>
      </c>
      <c r="L629" t="s">
        <v>525</v>
      </c>
    </row>
    <row r="630" spans="1:12">
      <c r="A630">
        <v>396520</v>
      </c>
      <c r="B630" t="s">
        <v>1163</v>
      </c>
      <c r="C630" t="s">
        <v>1138</v>
      </c>
      <c r="D630">
        <v>854</v>
      </c>
      <c r="E630" t="s">
        <v>1145</v>
      </c>
      <c r="F630" t="s">
        <v>561</v>
      </c>
      <c r="G630" t="s">
        <v>73</v>
      </c>
      <c r="H630">
        <v>4</v>
      </c>
      <c r="I630" t="s">
        <v>523</v>
      </c>
      <c r="J630" t="s">
        <v>154</v>
      </c>
      <c r="K630" t="s">
        <v>524</v>
      </c>
      <c r="L630" t="s">
        <v>525</v>
      </c>
    </row>
    <row r="631" spans="1:12">
      <c r="A631">
        <v>396521</v>
      </c>
      <c r="B631" t="s">
        <v>1163</v>
      </c>
      <c r="C631" t="s">
        <v>1138</v>
      </c>
      <c r="D631">
        <v>963</v>
      </c>
      <c r="E631" t="s">
        <v>1147</v>
      </c>
      <c r="F631" t="s">
        <v>561</v>
      </c>
      <c r="G631" t="s">
        <v>73</v>
      </c>
      <c r="H631">
        <v>4</v>
      </c>
      <c r="I631" t="s">
        <v>523</v>
      </c>
      <c r="J631" t="s">
        <v>154</v>
      </c>
      <c r="K631" t="s">
        <v>524</v>
      </c>
      <c r="L631" t="s">
        <v>525</v>
      </c>
    </row>
    <row r="632" spans="1:12">
      <c r="A632">
        <v>396522</v>
      </c>
      <c r="B632" t="s">
        <v>1163</v>
      </c>
      <c r="C632" t="s">
        <v>1138</v>
      </c>
      <c r="D632">
        <v>1111</v>
      </c>
      <c r="E632" t="s">
        <v>1148</v>
      </c>
      <c r="F632" t="s">
        <v>561</v>
      </c>
      <c r="G632" t="s">
        <v>73</v>
      </c>
      <c r="H632">
        <v>4</v>
      </c>
      <c r="I632" t="s">
        <v>523</v>
      </c>
      <c r="J632" t="s">
        <v>154</v>
      </c>
      <c r="K632" t="s">
        <v>524</v>
      </c>
      <c r="L632" t="s">
        <v>525</v>
      </c>
    </row>
    <row r="633" spans="1:12">
      <c r="A633">
        <v>396523</v>
      </c>
      <c r="B633" t="s">
        <v>1164</v>
      </c>
      <c r="C633" t="s">
        <v>1138</v>
      </c>
      <c r="D633">
        <v>101</v>
      </c>
      <c r="E633" t="s">
        <v>1152</v>
      </c>
      <c r="F633" t="s">
        <v>577</v>
      </c>
      <c r="G633" t="s">
        <v>73</v>
      </c>
      <c r="H633">
        <v>4</v>
      </c>
      <c r="I633" t="s">
        <v>523</v>
      </c>
      <c r="J633" t="s">
        <v>154</v>
      </c>
      <c r="K633" t="s">
        <v>524</v>
      </c>
      <c r="L633" t="s">
        <v>525</v>
      </c>
    </row>
    <row r="634" spans="1:12">
      <c r="A634">
        <v>396524</v>
      </c>
      <c r="B634" t="s">
        <v>528</v>
      </c>
      <c r="C634" t="s">
        <v>1138</v>
      </c>
      <c r="D634">
        <v>280</v>
      </c>
      <c r="E634" t="s">
        <v>1139</v>
      </c>
      <c r="F634" t="s">
        <v>529</v>
      </c>
      <c r="G634" t="s">
        <v>73</v>
      </c>
      <c r="H634">
        <v>4</v>
      </c>
      <c r="I634" t="s">
        <v>523</v>
      </c>
      <c r="J634" t="s">
        <v>154</v>
      </c>
      <c r="K634" t="s">
        <v>524</v>
      </c>
      <c r="L634" t="s">
        <v>525</v>
      </c>
    </row>
    <row r="635" spans="1:12">
      <c r="A635">
        <v>396525</v>
      </c>
      <c r="B635" t="s">
        <v>528</v>
      </c>
      <c r="C635" t="s">
        <v>1138</v>
      </c>
      <c r="D635">
        <v>320</v>
      </c>
      <c r="E635" t="s">
        <v>1139</v>
      </c>
      <c r="F635" t="s">
        <v>529</v>
      </c>
      <c r="G635" t="s">
        <v>73</v>
      </c>
      <c r="H635">
        <v>4</v>
      </c>
      <c r="I635" t="s">
        <v>523</v>
      </c>
      <c r="J635" t="s">
        <v>154</v>
      </c>
      <c r="K635" t="s">
        <v>524</v>
      </c>
      <c r="L635" t="s">
        <v>525</v>
      </c>
    </row>
    <row r="636" spans="1:12">
      <c r="A636">
        <v>396526</v>
      </c>
      <c r="B636" t="s">
        <v>528</v>
      </c>
      <c r="C636" t="s">
        <v>1138</v>
      </c>
      <c r="D636">
        <v>359</v>
      </c>
      <c r="E636" t="s">
        <v>1139</v>
      </c>
      <c r="F636" t="s">
        <v>529</v>
      </c>
      <c r="G636" t="s">
        <v>73</v>
      </c>
      <c r="H636">
        <v>4</v>
      </c>
      <c r="I636" t="s">
        <v>523</v>
      </c>
      <c r="J636" t="s">
        <v>154</v>
      </c>
      <c r="K636" t="s">
        <v>524</v>
      </c>
      <c r="L636" t="s">
        <v>525</v>
      </c>
    </row>
    <row r="637" spans="1:12">
      <c r="A637">
        <v>396527</v>
      </c>
      <c r="B637" t="s">
        <v>528</v>
      </c>
      <c r="C637" t="s">
        <v>1138</v>
      </c>
      <c r="D637">
        <v>371</v>
      </c>
      <c r="E637" t="s">
        <v>1139</v>
      </c>
      <c r="F637" t="s">
        <v>529</v>
      </c>
      <c r="G637" t="s">
        <v>73</v>
      </c>
      <c r="H637">
        <v>4</v>
      </c>
      <c r="I637" t="s">
        <v>523</v>
      </c>
      <c r="J637" t="s">
        <v>154</v>
      </c>
      <c r="K637" t="s">
        <v>524</v>
      </c>
      <c r="L637" t="s">
        <v>525</v>
      </c>
    </row>
    <row r="638" spans="1:12">
      <c r="A638">
        <v>396528</v>
      </c>
      <c r="B638" t="s">
        <v>528</v>
      </c>
      <c r="C638" t="s">
        <v>1138</v>
      </c>
      <c r="D638">
        <v>420</v>
      </c>
      <c r="E638" t="s">
        <v>1153</v>
      </c>
      <c r="F638" t="s">
        <v>529</v>
      </c>
      <c r="G638" t="s">
        <v>73</v>
      </c>
      <c r="H638">
        <v>4</v>
      </c>
      <c r="I638" t="s">
        <v>523</v>
      </c>
      <c r="J638" t="s">
        <v>154</v>
      </c>
      <c r="K638" t="s">
        <v>524</v>
      </c>
      <c r="L638" t="s">
        <v>525</v>
      </c>
    </row>
    <row r="639" spans="1:12">
      <c r="A639">
        <v>396529</v>
      </c>
      <c r="B639" t="s">
        <v>528</v>
      </c>
      <c r="C639" t="s">
        <v>1138</v>
      </c>
      <c r="D639">
        <v>465</v>
      </c>
      <c r="E639" t="s">
        <v>1153</v>
      </c>
      <c r="F639" t="s">
        <v>529</v>
      </c>
      <c r="G639" t="s">
        <v>73</v>
      </c>
      <c r="H639">
        <v>4</v>
      </c>
      <c r="I639" t="s">
        <v>523</v>
      </c>
      <c r="J639" t="s">
        <v>154</v>
      </c>
      <c r="K639" t="s">
        <v>524</v>
      </c>
      <c r="L639" t="s">
        <v>525</v>
      </c>
    </row>
    <row r="640" spans="1:12">
      <c r="A640">
        <v>396530</v>
      </c>
      <c r="B640" t="s">
        <v>528</v>
      </c>
      <c r="C640" t="s">
        <v>1138</v>
      </c>
      <c r="D640">
        <v>514</v>
      </c>
      <c r="E640" t="s">
        <v>1141</v>
      </c>
      <c r="F640" t="s">
        <v>529</v>
      </c>
      <c r="G640" t="s">
        <v>73</v>
      </c>
      <c r="H640">
        <v>4</v>
      </c>
      <c r="I640" t="s">
        <v>523</v>
      </c>
      <c r="J640" t="s">
        <v>154</v>
      </c>
      <c r="K640" t="s">
        <v>524</v>
      </c>
      <c r="L640" t="s">
        <v>525</v>
      </c>
    </row>
    <row r="641" spans="1:12">
      <c r="A641">
        <v>396531</v>
      </c>
      <c r="B641" t="s">
        <v>528</v>
      </c>
      <c r="C641" t="s">
        <v>1138</v>
      </c>
      <c r="D641">
        <v>552</v>
      </c>
      <c r="E641" t="s">
        <v>1141</v>
      </c>
      <c r="F641" t="s">
        <v>529</v>
      </c>
      <c r="G641" t="s">
        <v>73</v>
      </c>
      <c r="H641">
        <v>4</v>
      </c>
      <c r="I641" t="s">
        <v>523</v>
      </c>
      <c r="J641" t="s">
        <v>154</v>
      </c>
      <c r="K641" t="s">
        <v>524</v>
      </c>
      <c r="L641" t="s">
        <v>525</v>
      </c>
    </row>
    <row r="642" spans="1:12">
      <c r="A642">
        <v>396532</v>
      </c>
      <c r="B642" t="s">
        <v>528</v>
      </c>
      <c r="C642" t="s">
        <v>1138</v>
      </c>
      <c r="D642">
        <v>564</v>
      </c>
      <c r="E642" t="s">
        <v>1141</v>
      </c>
      <c r="F642" t="s">
        <v>529</v>
      </c>
      <c r="G642" t="s">
        <v>73</v>
      </c>
      <c r="H642">
        <v>4</v>
      </c>
      <c r="I642" t="s">
        <v>523</v>
      </c>
      <c r="J642" t="s">
        <v>154</v>
      </c>
      <c r="K642" t="s">
        <v>524</v>
      </c>
      <c r="L642" t="s">
        <v>525</v>
      </c>
    </row>
    <row r="643" spans="1:12">
      <c r="A643">
        <v>396533</v>
      </c>
      <c r="B643" t="s">
        <v>528</v>
      </c>
      <c r="C643" t="s">
        <v>1138</v>
      </c>
      <c r="D643">
        <v>610</v>
      </c>
      <c r="E643" t="s">
        <v>1142</v>
      </c>
      <c r="F643" t="s">
        <v>529</v>
      </c>
      <c r="G643" t="s">
        <v>73</v>
      </c>
      <c r="H643">
        <v>4</v>
      </c>
      <c r="I643" t="s">
        <v>523</v>
      </c>
      <c r="J643" t="s">
        <v>154</v>
      </c>
      <c r="K643" t="s">
        <v>524</v>
      </c>
      <c r="L643" t="s">
        <v>525</v>
      </c>
    </row>
    <row r="644" spans="1:12">
      <c r="A644">
        <v>396534</v>
      </c>
      <c r="B644" t="s">
        <v>528</v>
      </c>
      <c r="C644" t="s">
        <v>1138</v>
      </c>
      <c r="D644">
        <v>655</v>
      </c>
      <c r="E644" t="s">
        <v>1142</v>
      </c>
      <c r="F644" t="s">
        <v>529</v>
      </c>
      <c r="G644" t="s">
        <v>73</v>
      </c>
      <c r="H644">
        <v>4</v>
      </c>
      <c r="I644" t="s">
        <v>523</v>
      </c>
      <c r="J644" t="s">
        <v>154</v>
      </c>
      <c r="K644" t="s">
        <v>524</v>
      </c>
      <c r="L644" t="s">
        <v>525</v>
      </c>
    </row>
    <row r="645" spans="1:12">
      <c r="A645">
        <v>396535</v>
      </c>
      <c r="B645" t="s">
        <v>528</v>
      </c>
      <c r="C645" t="s">
        <v>1138</v>
      </c>
      <c r="D645">
        <v>699</v>
      </c>
      <c r="E645" t="s">
        <v>1144</v>
      </c>
      <c r="F645" t="s">
        <v>529</v>
      </c>
      <c r="G645" t="s">
        <v>73</v>
      </c>
      <c r="H645">
        <v>4</v>
      </c>
      <c r="I645" t="s">
        <v>523</v>
      </c>
      <c r="J645" t="s">
        <v>154</v>
      </c>
      <c r="K645" t="s">
        <v>524</v>
      </c>
      <c r="L645" t="s">
        <v>525</v>
      </c>
    </row>
    <row r="646" spans="1:12">
      <c r="A646">
        <v>396536</v>
      </c>
      <c r="B646" t="s">
        <v>528</v>
      </c>
      <c r="C646" t="s">
        <v>1138</v>
      </c>
      <c r="D646">
        <v>739</v>
      </c>
      <c r="E646" t="s">
        <v>1144</v>
      </c>
      <c r="F646" t="s">
        <v>529</v>
      </c>
      <c r="G646" t="s">
        <v>73</v>
      </c>
      <c r="H646">
        <v>4</v>
      </c>
      <c r="I646" t="s">
        <v>523</v>
      </c>
      <c r="J646" t="s">
        <v>154</v>
      </c>
      <c r="K646" t="s">
        <v>524</v>
      </c>
      <c r="L646" t="s">
        <v>525</v>
      </c>
    </row>
    <row r="647" spans="1:12">
      <c r="A647">
        <v>396537</v>
      </c>
      <c r="B647" t="s">
        <v>528</v>
      </c>
      <c r="C647" t="s">
        <v>1138</v>
      </c>
      <c r="D647">
        <v>780</v>
      </c>
      <c r="E647" t="s">
        <v>1144</v>
      </c>
      <c r="F647" t="s">
        <v>529</v>
      </c>
      <c r="G647" t="s">
        <v>73</v>
      </c>
      <c r="H647">
        <v>4</v>
      </c>
      <c r="I647" t="s">
        <v>523</v>
      </c>
      <c r="J647" t="s">
        <v>154</v>
      </c>
      <c r="K647" t="s">
        <v>524</v>
      </c>
      <c r="L647" t="s">
        <v>525</v>
      </c>
    </row>
    <row r="648" spans="1:12">
      <c r="A648">
        <v>396538</v>
      </c>
      <c r="B648" t="s">
        <v>528</v>
      </c>
      <c r="C648" t="s">
        <v>1138</v>
      </c>
      <c r="D648">
        <v>790</v>
      </c>
      <c r="E648" t="s">
        <v>1144</v>
      </c>
      <c r="F648" t="s">
        <v>529</v>
      </c>
      <c r="G648" t="s">
        <v>73</v>
      </c>
      <c r="H648">
        <v>4</v>
      </c>
      <c r="I648" t="s">
        <v>523</v>
      </c>
      <c r="J648" t="s">
        <v>154</v>
      </c>
      <c r="K648" t="s">
        <v>524</v>
      </c>
      <c r="L648" t="s">
        <v>525</v>
      </c>
    </row>
    <row r="649" spans="1:12">
      <c r="A649">
        <v>396539</v>
      </c>
      <c r="B649" t="s">
        <v>528</v>
      </c>
      <c r="C649" t="s">
        <v>1138</v>
      </c>
      <c r="D649">
        <v>803</v>
      </c>
      <c r="E649" t="s">
        <v>1144</v>
      </c>
      <c r="F649" t="s">
        <v>529</v>
      </c>
      <c r="G649" t="s">
        <v>73</v>
      </c>
      <c r="H649">
        <v>4</v>
      </c>
      <c r="I649" t="s">
        <v>523</v>
      </c>
      <c r="J649" t="s">
        <v>154</v>
      </c>
      <c r="K649" t="s">
        <v>524</v>
      </c>
      <c r="L649" t="s">
        <v>525</v>
      </c>
    </row>
    <row r="650" spans="1:12">
      <c r="A650">
        <v>396540</v>
      </c>
      <c r="B650" t="s">
        <v>528</v>
      </c>
      <c r="C650" t="s">
        <v>1138</v>
      </c>
      <c r="D650">
        <v>804</v>
      </c>
      <c r="E650" t="s">
        <v>1144</v>
      </c>
      <c r="F650" t="s">
        <v>529</v>
      </c>
      <c r="G650" t="s">
        <v>73</v>
      </c>
      <c r="H650">
        <v>4</v>
      </c>
      <c r="I650" t="s">
        <v>523</v>
      </c>
      <c r="J650" t="s">
        <v>154</v>
      </c>
      <c r="K650" t="s">
        <v>524</v>
      </c>
      <c r="L650" t="s">
        <v>525</v>
      </c>
    </row>
    <row r="651" spans="1:12">
      <c r="A651">
        <v>396541</v>
      </c>
      <c r="B651" t="s">
        <v>528</v>
      </c>
      <c r="C651" t="s">
        <v>1138</v>
      </c>
      <c r="D651">
        <v>804</v>
      </c>
      <c r="E651" t="s">
        <v>1144</v>
      </c>
      <c r="F651" t="s">
        <v>529</v>
      </c>
      <c r="G651" t="s">
        <v>73</v>
      </c>
      <c r="H651">
        <v>4</v>
      </c>
      <c r="I651" t="s">
        <v>523</v>
      </c>
      <c r="J651" t="s">
        <v>154</v>
      </c>
      <c r="K651" t="s">
        <v>524</v>
      </c>
      <c r="L651" t="s">
        <v>525</v>
      </c>
    </row>
    <row r="652" spans="1:12">
      <c r="A652">
        <v>396542</v>
      </c>
      <c r="B652" t="s">
        <v>528</v>
      </c>
      <c r="C652" t="s">
        <v>1138</v>
      </c>
      <c r="D652">
        <v>847</v>
      </c>
      <c r="E652" t="s">
        <v>1145</v>
      </c>
      <c r="F652" t="s">
        <v>529</v>
      </c>
      <c r="G652" t="s">
        <v>73</v>
      </c>
      <c r="H652">
        <v>4</v>
      </c>
      <c r="I652" t="s">
        <v>523</v>
      </c>
      <c r="J652" t="s">
        <v>154</v>
      </c>
      <c r="K652" t="s">
        <v>524</v>
      </c>
      <c r="L652" t="s">
        <v>525</v>
      </c>
    </row>
    <row r="653" spans="1:12">
      <c r="A653">
        <v>396543</v>
      </c>
      <c r="B653" t="s">
        <v>528</v>
      </c>
      <c r="C653" t="s">
        <v>1138</v>
      </c>
      <c r="D653">
        <v>864</v>
      </c>
      <c r="E653" t="s">
        <v>1145</v>
      </c>
      <c r="F653" t="s">
        <v>529</v>
      </c>
      <c r="G653" t="s">
        <v>73</v>
      </c>
      <c r="H653">
        <v>4</v>
      </c>
      <c r="I653" t="s">
        <v>523</v>
      </c>
      <c r="J653" t="s">
        <v>154</v>
      </c>
      <c r="K653" t="s">
        <v>524</v>
      </c>
      <c r="L653" t="s">
        <v>525</v>
      </c>
    </row>
    <row r="654" spans="1:12">
      <c r="A654">
        <v>396544</v>
      </c>
      <c r="B654" t="s">
        <v>528</v>
      </c>
      <c r="C654" t="s">
        <v>1138</v>
      </c>
      <c r="D654">
        <v>867</v>
      </c>
      <c r="E654" t="s">
        <v>1145</v>
      </c>
      <c r="F654" t="s">
        <v>529</v>
      </c>
      <c r="G654" t="s">
        <v>73</v>
      </c>
      <c r="H654">
        <v>4</v>
      </c>
      <c r="I654" t="s">
        <v>523</v>
      </c>
      <c r="J654" t="s">
        <v>154</v>
      </c>
      <c r="K654" t="s">
        <v>524</v>
      </c>
      <c r="L654" t="s">
        <v>525</v>
      </c>
    </row>
    <row r="655" spans="1:12">
      <c r="A655">
        <v>396545</v>
      </c>
      <c r="B655" t="s">
        <v>528</v>
      </c>
      <c r="C655" t="s">
        <v>1138</v>
      </c>
      <c r="D655">
        <v>868</v>
      </c>
      <c r="E655" t="s">
        <v>1145</v>
      </c>
      <c r="F655" t="s">
        <v>529</v>
      </c>
      <c r="G655" t="s">
        <v>73</v>
      </c>
      <c r="H655">
        <v>4</v>
      </c>
      <c r="I655" t="s">
        <v>523</v>
      </c>
      <c r="J655" t="s">
        <v>154</v>
      </c>
      <c r="K655" t="s">
        <v>524</v>
      </c>
      <c r="L655" t="s">
        <v>525</v>
      </c>
    </row>
    <row r="656" spans="1:12">
      <c r="A656">
        <v>396546</v>
      </c>
      <c r="B656" t="s">
        <v>528</v>
      </c>
      <c r="C656" t="s">
        <v>1138</v>
      </c>
      <c r="D656">
        <v>865</v>
      </c>
      <c r="E656" t="s">
        <v>1145</v>
      </c>
      <c r="F656" t="s">
        <v>529</v>
      </c>
      <c r="G656" t="s">
        <v>73</v>
      </c>
      <c r="H656">
        <v>4</v>
      </c>
      <c r="I656" t="s">
        <v>523</v>
      </c>
      <c r="J656" t="s">
        <v>154</v>
      </c>
      <c r="K656" t="s">
        <v>524</v>
      </c>
      <c r="L656" t="s">
        <v>525</v>
      </c>
    </row>
    <row r="657" spans="1:12">
      <c r="A657">
        <v>396547</v>
      </c>
      <c r="B657" t="s">
        <v>528</v>
      </c>
      <c r="C657" t="s">
        <v>1138</v>
      </c>
      <c r="D657">
        <v>894</v>
      </c>
      <c r="E657" t="s">
        <v>1145</v>
      </c>
      <c r="F657" t="s">
        <v>529</v>
      </c>
      <c r="G657" t="s">
        <v>73</v>
      </c>
      <c r="H657">
        <v>4</v>
      </c>
      <c r="I657" t="s">
        <v>523</v>
      </c>
      <c r="J657" t="s">
        <v>154</v>
      </c>
      <c r="K657" t="s">
        <v>524</v>
      </c>
      <c r="L657" t="s">
        <v>525</v>
      </c>
    </row>
    <row r="658" spans="1:12">
      <c r="A658">
        <v>396548</v>
      </c>
      <c r="B658" t="s">
        <v>528</v>
      </c>
      <c r="C658" t="s">
        <v>1138</v>
      </c>
      <c r="D658">
        <v>906</v>
      </c>
      <c r="E658" t="s">
        <v>1145</v>
      </c>
      <c r="F658" t="s">
        <v>529</v>
      </c>
      <c r="G658" t="s">
        <v>73</v>
      </c>
      <c r="H658">
        <v>4</v>
      </c>
      <c r="I658" t="s">
        <v>523</v>
      </c>
      <c r="J658" t="s">
        <v>154</v>
      </c>
      <c r="K658" t="s">
        <v>524</v>
      </c>
      <c r="L658" t="s">
        <v>525</v>
      </c>
    </row>
    <row r="659" spans="1:12">
      <c r="A659">
        <v>396549</v>
      </c>
      <c r="B659" t="s">
        <v>528</v>
      </c>
      <c r="C659" t="s">
        <v>1138</v>
      </c>
      <c r="D659">
        <v>956</v>
      </c>
      <c r="E659" t="s">
        <v>1147</v>
      </c>
      <c r="F659" t="s">
        <v>529</v>
      </c>
      <c r="G659" t="s">
        <v>73</v>
      </c>
      <c r="H659">
        <v>4</v>
      </c>
      <c r="I659" t="s">
        <v>523</v>
      </c>
      <c r="J659" t="s">
        <v>154</v>
      </c>
      <c r="K659" t="s">
        <v>524</v>
      </c>
      <c r="L659" t="s">
        <v>525</v>
      </c>
    </row>
    <row r="660" spans="1:12">
      <c r="A660">
        <v>396550</v>
      </c>
      <c r="B660" t="s">
        <v>528</v>
      </c>
      <c r="C660" t="s">
        <v>1138</v>
      </c>
      <c r="D660">
        <v>995</v>
      </c>
      <c r="E660" t="s">
        <v>1147</v>
      </c>
      <c r="F660" t="s">
        <v>529</v>
      </c>
      <c r="G660" t="s">
        <v>73</v>
      </c>
      <c r="H660">
        <v>4</v>
      </c>
      <c r="I660" t="s">
        <v>523</v>
      </c>
      <c r="J660" t="s">
        <v>154</v>
      </c>
      <c r="K660" t="s">
        <v>524</v>
      </c>
      <c r="L660" t="s">
        <v>525</v>
      </c>
    </row>
    <row r="661" spans="1:12">
      <c r="A661">
        <v>396551</v>
      </c>
      <c r="B661" t="s">
        <v>528</v>
      </c>
      <c r="C661" t="s">
        <v>1138</v>
      </c>
      <c r="D661">
        <v>1036</v>
      </c>
      <c r="E661" t="s">
        <v>1147</v>
      </c>
      <c r="F661" t="s">
        <v>529</v>
      </c>
      <c r="G661" t="s">
        <v>73</v>
      </c>
      <c r="H661">
        <v>4</v>
      </c>
      <c r="I661" t="s">
        <v>523</v>
      </c>
      <c r="J661" t="s">
        <v>154</v>
      </c>
      <c r="K661" t="s">
        <v>524</v>
      </c>
      <c r="L661" t="s">
        <v>525</v>
      </c>
    </row>
    <row r="662" spans="1:12">
      <c r="A662">
        <v>396552</v>
      </c>
      <c r="B662" t="s">
        <v>528</v>
      </c>
      <c r="C662" t="s">
        <v>1138</v>
      </c>
      <c r="D662">
        <v>1046</v>
      </c>
      <c r="E662" t="s">
        <v>1147</v>
      </c>
      <c r="F662" t="s">
        <v>529</v>
      </c>
      <c r="G662" t="s">
        <v>73</v>
      </c>
      <c r="H662">
        <v>4</v>
      </c>
      <c r="I662" t="s">
        <v>523</v>
      </c>
      <c r="J662" t="s">
        <v>154</v>
      </c>
      <c r="K662" t="s">
        <v>524</v>
      </c>
      <c r="L662" t="s">
        <v>525</v>
      </c>
    </row>
    <row r="663" spans="1:12">
      <c r="A663">
        <v>396553</v>
      </c>
      <c r="B663" t="s">
        <v>528</v>
      </c>
      <c r="C663" t="s">
        <v>1138</v>
      </c>
      <c r="D663">
        <v>1060</v>
      </c>
      <c r="E663" t="s">
        <v>1147</v>
      </c>
      <c r="F663" t="s">
        <v>529</v>
      </c>
      <c r="G663" t="s">
        <v>73</v>
      </c>
      <c r="H663">
        <v>4</v>
      </c>
      <c r="I663" t="s">
        <v>523</v>
      </c>
      <c r="J663" t="s">
        <v>154</v>
      </c>
      <c r="K663" t="s">
        <v>524</v>
      </c>
      <c r="L663" t="s">
        <v>525</v>
      </c>
    </row>
    <row r="664" spans="1:12">
      <c r="A664">
        <v>396554</v>
      </c>
      <c r="B664" t="s">
        <v>528</v>
      </c>
      <c r="C664" t="s">
        <v>1138</v>
      </c>
      <c r="D664">
        <v>1061</v>
      </c>
      <c r="E664" t="s">
        <v>1147</v>
      </c>
      <c r="F664" t="s">
        <v>529</v>
      </c>
      <c r="G664" t="s">
        <v>73</v>
      </c>
      <c r="H664">
        <v>4</v>
      </c>
      <c r="I664" t="s">
        <v>523</v>
      </c>
      <c r="J664" t="s">
        <v>154</v>
      </c>
      <c r="K664" t="s">
        <v>524</v>
      </c>
      <c r="L664" t="s">
        <v>525</v>
      </c>
    </row>
    <row r="665" spans="1:12">
      <c r="A665">
        <v>396555</v>
      </c>
      <c r="B665" t="s">
        <v>528</v>
      </c>
      <c r="C665" t="s">
        <v>1138</v>
      </c>
      <c r="D665">
        <v>1061</v>
      </c>
      <c r="E665" t="s">
        <v>1147</v>
      </c>
      <c r="F665" t="s">
        <v>529</v>
      </c>
      <c r="G665" t="s">
        <v>73</v>
      </c>
      <c r="H665">
        <v>4</v>
      </c>
      <c r="I665" t="s">
        <v>523</v>
      </c>
      <c r="J665" t="s">
        <v>154</v>
      </c>
      <c r="K665" t="s">
        <v>524</v>
      </c>
      <c r="L665" t="s">
        <v>525</v>
      </c>
    </row>
    <row r="666" spans="1:12">
      <c r="A666">
        <v>396556</v>
      </c>
      <c r="B666" t="s">
        <v>528</v>
      </c>
      <c r="C666" t="s">
        <v>1138</v>
      </c>
      <c r="D666">
        <v>1104</v>
      </c>
      <c r="E666" t="s">
        <v>1148</v>
      </c>
      <c r="F666" t="s">
        <v>529</v>
      </c>
      <c r="G666" t="s">
        <v>73</v>
      </c>
      <c r="H666">
        <v>4</v>
      </c>
      <c r="I666" t="s">
        <v>523</v>
      </c>
      <c r="J666" t="s">
        <v>154</v>
      </c>
      <c r="K666" t="s">
        <v>524</v>
      </c>
      <c r="L666" t="s">
        <v>525</v>
      </c>
    </row>
    <row r="667" spans="1:12">
      <c r="A667">
        <v>396557</v>
      </c>
      <c r="B667" t="s">
        <v>528</v>
      </c>
      <c r="C667" t="s">
        <v>1138</v>
      </c>
      <c r="D667">
        <v>1145</v>
      </c>
      <c r="E667" t="s">
        <v>1148</v>
      </c>
      <c r="F667" t="s">
        <v>529</v>
      </c>
      <c r="G667" t="s">
        <v>73</v>
      </c>
      <c r="H667">
        <v>4</v>
      </c>
      <c r="I667" t="s">
        <v>523</v>
      </c>
      <c r="J667" t="s">
        <v>154</v>
      </c>
      <c r="K667" t="s">
        <v>524</v>
      </c>
      <c r="L667" t="s">
        <v>525</v>
      </c>
    </row>
    <row r="668" spans="1:12">
      <c r="A668">
        <v>396558</v>
      </c>
      <c r="B668" t="s">
        <v>528</v>
      </c>
      <c r="C668" t="s">
        <v>1138</v>
      </c>
      <c r="D668">
        <v>1157</v>
      </c>
      <c r="E668" t="s">
        <v>1148</v>
      </c>
      <c r="F668" t="s">
        <v>529</v>
      </c>
      <c r="G668" t="s">
        <v>73</v>
      </c>
      <c r="H668">
        <v>4</v>
      </c>
      <c r="I668" t="s">
        <v>523</v>
      </c>
      <c r="J668" t="s">
        <v>154</v>
      </c>
      <c r="K668" t="s">
        <v>524</v>
      </c>
      <c r="L668" t="s">
        <v>525</v>
      </c>
    </row>
    <row r="669" spans="1:12">
      <c r="A669">
        <v>396559</v>
      </c>
      <c r="B669" t="s">
        <v>1165</v>
      </c>
      <c r="C669" t="s">
        <v>1138</v>
      </c>
      <c r="D669">
        <v>1</v>
      </c>
      <c r="E669" t="s">
        <v>1166</v>
      </c>
      <c r="F669" t="s">
        <v>557</v>
      </c>
      <c r="G669" t="s">
        <v>73</v>
      </c>
      <c r="H669">
        <v>4</v>
      </c>
      <c r="I669" t="s">
        <v>523</v>
      </c>
      <c r="J669" t="s">
        <v>154</v>
      </c>
      <c r="K669" t="s">
        <v>524</v>
      </c>
      <c r="L669" t="s">
        <v>525</v>
      </c>
    </row>
    <row r="670" spans="1:12">
      <c r="A670">
        <v>396560</v>
      </c>
      <c r="B670" t="s">
        <v>1167</v>
      </c>
      <c r="C670" t="s">
        <v>1138</v>
      </c>
      <c r="D670">
        <v>287</v>
      </c>
      <c r="E670" t="s">
        <v>1139</v>
      </c>
      <c r="F670" t="s">
        <v>541</v>
      </c>
      <c r="G670" t="s">
        <v>73</v>
      </c>
      <c r="H670">
        <v>4</v>
      </c>
      <c r="I670" t="s">
        <v>523</v>
      </c>
      <c r="J670" t="s">
        <v>154</v>
      </c>
      <c r="K670" t="s">
        <v>524</v>
      </c>
      <c r="L670" t="s">
        <v>525</v>
      </c>
    </row>
    <row r="671" spans="1:12">
      <c r="A671">
        <v>396561</v>
      </c>
      <c r="B671" t="s">
        <v>1168</v>
      </c>
      <c r="C671" t="s">
        <v>1138</v>
      </c>
      <c r="D671">
        <v>427</v>
      </c>
      <c r="E671" t="s">
        <v>1153</v>
      </c>
      <c r="F671" t="s">
        <v>541</v>
      </c>
      <c r="G671" t="s">
        <v>73</v>
      </c>
      <c r="H671">
        <v>4</v>
      </c>
      <c r="I671" t="s">
        <v>523</v>
      </c>
      <c r="J671" t="s">
        <v>154</v>
      </c>
      <c r="K671" t="s">
        <v>524</v>
      </c>
      <c r="L671" t="s">
        <v>525</v>
      </c>
    </row>
    <row r="672" spans="1:12">
      <c r="A672">
        <v>396562</v>
      </c>
      <c r="B672" t="s">
        <v>1169</v>
      </c>
      <c r="C672" t="s">
        <v>1138</v>
      </c>
      <c r="D672">
        <v>521</v>
      </c>
      <c r="E672" t="s">
        <v>1141</v>
      </c>
      <c r="F672" t="s">
        <v>541</v>
      </c>
      <c r="G672" t="s">
        <v>73</v>
      </c>
      <c r="H672">
        <v>4</v>
      </c>
      <c r="I672" t="s">
        <v>523</v>
      </c>
      <c r="J672" t="s">
        <v>154</v>
      </c>
      <c r="K672" t="s">
        <v>524</v>
      </c>
      <c r="L672" t="s">
        <v>525</v>
      </c>
    </row>
    <row r="673" spans="1:12">
      <c r="A673">
        <v>396563</v>
      </c>
      <c r="B673" t="s">
        <v>1170</v>
      </c>
      <c r="C673" t="s">
        <v>1138</v>
      </c>
      <c r="D673">
        <v>617</v>
      </c>
      <c r="E673" t="s">
        <v>1142</v>
      </c>
      <c r="F673" t="s">
        <v>541</v>
      </c>
      <c r="G673" t="s">
        <v>73</v>
      </c>
      <c r="H673">
        <v>4</v>
      </c>
      <c r="I673" t="s">
        <v>523</v>
      </c>
      <c r="J673" t="s">
        <v>154</v>
      </c>
      <c r="K673" t="s">
        <v>524</v>
      </c>
      <c r="L673" t="s">
        <v>525</v>
      </c>
    </row>
    <row r="674" spans="1:12">
      <c r="A674">
        <v>396564</v>
      </c>
      <c r="B674" t="s">
        <v>1171</v>
      </c>
      <c r="C674" t="s">
        <v>1138</v>
      </c>
      <c r="D674">
        <v>706</v>
      </c>
      <c r="E674" t="s">
        <v>1144</v>
      </c>
      <c r="F674" t="s">
        <v>541</v>
      </c>
      <c r="G674" t="s">
        <v>73</v>
      </c>
      <c r="H674">
        <v>4</v>
      </c>
      <c r="I674" t="s">
        <v>523</v>
      </c>
      <c r="J674" t="s">
        <v>154</v>
      </c>
      <c r="K674" t="s">
        <v>524</v>
      </c>
      <c r="L674" t="s">
        <v>525</v>
      </c>
    </row>
    <row r="675" spans="1:12">
      <c r="A675">
        <v>396565</v>
      </c>
      <c r="B675" t="s">
        <v>1172</v>
      </c>
      <c r="C675" t="s">
        <v>1138</v>
      </c>
      <c r="D675">
        <v>854</v>
      </c>
      <c r="E675" t="s">
        <v>1145</v>
      </c>
      <c r="F675" t="s">
        <v>541</v>
      </c>
      <c r="G675" t="s">
        <v>73</v>
      </c>
      <c r="H675">
        <v>4</v>
      </c>
      <c r="I675" t="s">
        <v>523</v>
      </c>
      <c r="J675" t="s">
        <v>154</v>
      </c>
      <c r="K675" t="s">
        <v>524</v>
      </c>
      <c r="L675" t="s">
        <v>525</v>
      </c>
    </row>
    <row r="676" spans="1:12">
      <c r="A676">
        <v>396566</v>
      </c>
      <c r="B676" t="s">
        <v>1173</v>
      </c>
      <c r="C676" t="s">
        <v>1138</v>
      </c>
      <c r="D676">
        <v>963</v>
      </c>
      <c r="E676" t="s">
        <v>1147</v>
      </c>
      <c r="F676" t="s">
        <v>541</v>
      </c>
      <c r="G676" t="s">
        <v>73</v>
      </c>
      <c r="H676">
        <v>4</v>
      </c>
      <c r="I676" t="s">
        <v>523</v>
      </c>
      <c r="J676" t="s">
        <v>154</v>
      </c>
      <c r="K676" t="s">
        <v>524</v>
      </c>
      <c r="L676" t="s">
        <v>525</v>
      </c>
    </row>
    <row r="677" spans="1:12">
      <c r="A677">
        <v>396567</v>
      </c>
      <c r="B677" t="s">
        <v>1174</v>
      </c>
      <c r="C677" t="s">
        <v>1138</v>
      </c>
      <c r="D677">
        <v>1111</v>
      </c>
      <c r="E677" t="s">
        <v>1148</v>
      </c>
      <c r="F677" t="s">
        <v>541</v>
      </c>
      <c r="G677" t="s">
        <v>73</v>
      </c>
      <c r="H677">
        <v>4</v>
      </c>
      <c r="I677" t="s">
        <v>523</v>
      </c>
      <c r="J677" t="s">
        <v>154</v>
      </c>
      <c r="K677" t="s">
        <v>524</v>
      </c>
      <c r="L677" t="s">
        <v>525</v>
      </c>
    </row>
    <row r="678" spans="1:12">
      <c r="A678">
        <v>396568</v>
      </c>
      <c r="B678" t="s">
        <v>1175</v>
      </c>
      <c r="C678" t="s">
        <v>1176</v>
      </c>
      <c r="D678">
        <v>130</v>
      </c>
      <c r="E678" t="s">
        <v>1177</v>
      </c>
      <c r="F678" t="s">
        <v>536</v>
      </c>
      <c r="G678" t="s">
        <v>73</v>
      </c>
      <c r="H678">
        <v>4</v>
      </c>
      <c r="I678" t="s">
        <v>523</v>
      </c>
      <c r="J678" t="s">
        <v>154</v>
      </c>
      <c r="K678" t="s">
        <v>524</v>
      </c>
      <c r="L678" t="s">
        <v>525</v>
      </c>
    </row>
    <row r="679" spans="1:12">
      <c r="A679">
        <v>396569</v>
      </c>
      <c r="B679" t="s">
        <v>618</v>
      </c>
      <c r="C679" t="s">
        <v>1176</v>
      </c>
      <c r="D679">
        <v>225</v>
      </c>
      <c r="E679" t="s">
        <v>1178</v>
      </c>
      <c r="F679" t="s">
        <v>619</v>
      </c>
      <c r="G679" t="s">
        <v>73</v>
      </c>
      <c r="H679">
        <v>4</v>
      </c>
      <c r="I679" t="s">
        <v>523</v>
      </c>
      <c r="J679" t="s">
        <v>154</v>
      </c>
      <c r="K679" t="s">
        <v>524</v>
      </c>
      <c r="L679" t="s">
        <v>525</v>
      </c>
    </row>
    <row r="680" spans="1:12">
      <c r="A680">
        <v>396570</v>
      </c>
      <c r="B680" t="s">
        <v>618</v>
      </c>
      <c r="C680" t="s">
        <v>1176</v>
      </c>
      <c r="D680">
        <v>324</v>
      </c>
      <c r="E680" t="s">
        <v>1179</v>
      </c>
      <c r="F680" t="s">
        <v>619</v>
      </c>
      <c r="G680" t="s">
        <v>73</v>
      </c>
      <c r="H680">
        <v>4</v>
      </c>
      <c r="I680" t="s">
        <v>523</v>
      </c>
      <c r="J680" t="s">
        <v>154</v>
      </c>
      <c r="K680" t="s">
        <v>524</v>
      </c>
      <c r="L680" t="s">
        <v>525</v>
      </c>
    </row>
    <row r="681" spans="1:12">
      <c r="A681">
        <v>396571</v>
      </c>
      <c r="B681" t="s">
        <v>618</v>
      </c>
      <c r="C681" t="s">
        <v>1176</v>
      </c>
      <c r="D681">
        <v>413</v>
      </c>
      <c r="E681" t="s">
        <v>1180</v>
      </c>
      <c r="F681" t="s">
        <v>619</v>
      </c>
      <c r="G681" t="s">
        <v>73</v>
      </c>
      <c r="H681">
        <v>4</v>
      </c>
      <c r="I681" t="s">
        <v>523</v>
      </c>
      <c r="J681" t="s">
        <v>154</v>
      </c>
      <c r="K681" t="s">
        <v>524</v>
      </c>
      <c r="L681" t="s">
        <v>525</v>
      </c>
    </row>
    <row r="682" spans="1:12">
      <c r="A682">
        <v>396572</v>
      </c>
      <c r="B682" t="s">
        <v>618</v>
      </c>
      <c r="C682" t="s">
        <v>1176</v>
      </c>
      <c r="D682">
        <v>468</v>
      </c>
      <c r="E682" t="s">
        <v>1181</v>
      </c>
      <c r="F682" t="s">
        <v>619</v>
      </c>
      <c r="G682" t="s">
        <v>73</v>
      </c>
      <c r="H682">
        <v>4</v>
      </c>
      <c r="I682" t="s">
        <v>523</v>
      </c>
      <c r="J682" t="s">
        <v>154</v>
      </c>
      <c r="K682" t="s">
        <v>524</v>
      </c>
      <c r="L682" t="s">
        <v>525</v>
      </c>
    </row>
    <row r="683" spans="1:12">
      <c r="A683">
        <v>396573</v>
      </c>
      <c r="B683" t="s">
        <v>618</v>
      </c>
      <c r="C683" t="s">
        <v>1176</v>
      </c>
      <c r="D683">
        <v>507</v>
      </c>
      <c r="E683" t="s">
        <v>1182</v>
      </c>
      <c r="F683" t="s">
        <v>619</v>
      </c>
      <c r="G683" t="s">
        <v>73</v>
      </c>
      <c r="H683">
        <v>4</v>
      </c>
      <c r="I683" t="s">
        <v>523</v>
      </c>
      <c r="J683" t="s">
        <v>154</v>
      </c>
      <c r="K683" t="s">
        <v>524</v>
      </c>
      <c r="L683" t="s">
        <v>525</v>
      </c>
    </row>
    <row r="684" spans="1:12">
      <c r="A684">
        <v>396574</v>
      </c>
      <c r="B684" t="s">
        <v>1183</v>
      </c>
      <c r="C684" t="s">
        <v>1176</v>
      </c>
      <c r="D684">
        <v>133</v>
      </c>
      <c r="E684" t="s">
        <v>1177</v>
      </c>
      <c r="F684" t="s">
        <v>522</v>
      </c>
      <c r="G684" t="s">
        <v>73</v>
      </c>
      <c r="H684">
        <v>4</v>
      </c>
      <c r="I684" t="s">
        <v>523</v>
      </c>
      <c r="J684" t="s">
        <v>154</v>
      </c>
      <c r="K684" t="s">
        <v>524</v>
      </c>
      <c r="L684" t="s">
        <v>525</v>
      </c>
    </row>
    <row r="685" spans="1:12">
      <c r="A685">
        <v>396575</v>
      </c>
      <c r="B685" t="s">
        <v>1184</v>
      </c>
      <c r="C685" t="s">
        <v>1176</v>
      </c>
      <c r="D685">
        <v>236</v>
      </c>
      <c r="E685" t="s">
        <v>1178</v>
      </c>
      <c r="F685" t="s">
        <v>522</v>
      </c>
      <c r="G685" t="s">
        <v>73</v>
      </c>
      <c r="H685">
        <v>4</v>
      </c>
      <c r="I685" t="s">
        <v>523</v>
      </c>
      <c r="J685" t="s">
        <v>154</v>
      </c>
      <c r="K685" t="s">
        <v>524</v>
      </c>
      <c r="L685" t="s">
        <v>525</v>
      </c>
    </row>
    <row r="686" spans="1:12">
      <c r="A686">
        <v>396576</v>
      </c>
      <c r="B686" t="s">
        <v>1185</v>
      </c>
      <c r="C686" t="s">
        <v>1176</v>
      </c>
      <c r="D686">
        <v>329</v>
      </c>
      <c r="E686" t="s">
        <v>1179</v>
      </c>
      <c r="F686" t="s">
        <v>522</v>
      </c>
      <c r="G686" t="s">
        <v>73</v>
      </c>
      <c r="H686">
        <v>4</v>
      </c>
      <c r="I686" t="s">
        <v>523</v>
      </c>
      <c r="J686" t="s">
        <v>154</v>
      </c>
      <c r="K686" t="s">
        <v>524</v>
      </c>
      <c r="L686" t="s">
        <v>525</v>
      </c>
    </row>
    <row r="687" spans="1:12">
      <c r="A687">
        <v>396577</v>
      </c>
      <c r="B687" t="s">
        <v>1186</v>
      </c>
      <c r="C687" t="s">
        <v>1176</v>
      </c>
      <c r="D687">
        <v>420</v>
      </c>
      <c r="E687" t="s">
        <v>1180</v>
      </c>
      <c r="F687" t="s">
        <v>522</v>
      </c>
      <c r="G687" t="s">
        <v>73</v>
      </c>
      <c r="H687">
        <v>4</v>
      </c>
      <c r="I687" t="s">
        <v>523</v>
      </c>
      <c r="J687" t="s">
        <v>154</v>
      </c>
      <c r="K687" t="s">
        <v>524</v>
      </c>
      <c r="L687" t="s">
        <v>525</v>
      </c>
    </row>
    <row r="688" spans="1:12">
      <c r="A688">
        <v>396578</v>
      </c>
      <c r="B688" t="s">
        <v>1187</v>
      </c>
      <c r="C688" t="s">
        <v>1176</v>
      </c>
      <c r="D688">
        <v>472</v>
      </c>
      <c r="E688" t="s">
        <v>1181</v>
      </c>
      <c r="F688" t="s">
        <v>522</v>
      </c>
      <c r="G688" t="s">
        <v>73</v>
      </c>
      <c r="H688">
        <v>4</v>
      </c>
      <c r="I688" t="s">
        <v>523</v>
      </c>
      <c r="J688" t="s">
        <v>154</v>
      </c>
      <c r="K688" t="s">
        <v>524</v>
      </c>
      <c r="L688" t="s">
        <v>525</v>
      </c>
    </row>
    <row r="689" spans="1:12">
      <c r="A689">
        <v>396579</v>
      </c>
      <c r="B689" t="s">
        <v>1188</v>
      </c>
      <c r="C689" t="s">
        <v>1176</v>
      </c>
      <c r="D689">
        <v>511</v>
      </c>
      <c r="E689" t="s">
        <v>1182</v>
      </c>
      <c r="F689" t="s">
        <v>522</v>
      </c>
      <c r="G689" t="s">
        <v>73</v>
      </c>
      <c r="H689">
        <v>4</v>
      </c>
      <c r="I689" t="s">
        <v>523</v>
      </c>
      <c r="J689" t="s">
        <v>154</v>
      </c>
      <c r="K689" t="s">
        <v>524</v>
      </c>
      <c r="L689" t="s">
        <v>525</v>
      </c>
    </row>
    <row r="690" spans="1:12">
      <c r="A690">
        <v>396580</v>
      </c>
      <c r="B690" t="s">
        <v>1189</v>
      </c>
      <c r="C690" t="s">
        <v>1176</v>
      </c>
      <c r="D690">
        <v>583</v>
      </c>
      <c r="E690" t="s">
        <v>1190</v>
      </c>
      <c r="F690" t="s">
        <v>522</v>
      </c>
      <c r="G690" t="s">
        <v>73</v>
      </c>
      <c r="H690">
        <v>4</v>
      </c>
      <c r="I690" t="s">
        <v>523</v>
      </c>
      <c r="J690" t="s">
        <v>154</v>
      </c>
      <c r="K690" t="s">
        <v>524</v>
      </c>
      <c r="L690" t="s">
        <v>525</v>
      </c>
    </row>
    <row r="691" spans="1:12">
      <c r="A691">
        <v>396581</v>
      </c>
      <c r="B691" t="s">
        <v>1191</v>
      </c>
      <c r="C691" t="s">
        <v>1176</v>
      </c>
      <c r="D691">
        <v>265</v>
      </c>
      <c r="E691" t="s">
        <v>1178</v>
      </c>
      <c r="F691" t="s">
        <v>541</v>
      </c>
      <c r="G691" t="s">
        <v>73</v>
      </c>
      <c r="H691">
        <v>4</v>
      </c>
      <c r="I691" t="s">
        <v>523</v>
      </c>
      <c r="J691" t="s">
        <v>154</v>
      </c>
      <c r="K691" t="s">
        <v>524</v>
      </c>
      <c r="L691" t="s">
        <v>525</v>
      </c>
    </row>
    <row r="692" spans="1:12">
      <c r="A692">
        <v>396582</v>
      </c>
      <c r="B692" t="s">
        <v>1192</v>
      </c>
      <c r="C692" t="s">
        <v>1176</v>
      </c>
      <c r="D692">
        <v>244</v>
      </c>
      <c r="E692" t="s">
        <v>1178</v>
      </c>
      <c r="F692" t="s">
        <v>536</v>
      </c>
      <c r="G692" t="s">
        <v>73</v>
      </c>
      <c r="H692">
        <v>4</v>
      </c>
      <c r="I692" t="s">
        <v>523</v>
      </c>
      <c r="J692" t="s">
        <v>154</v>
      </c>
      <c r="K692" t="s">
        <v>524</v>
      </c>
      <c r="L692" t="s">
        <v>525</v>
      </c>
    </row>
    <row r="693" spans="1:12">
      <c r="A693">
        <v>396583</v>
      </c>
      <c r="B693" t="s">
        <v>1193</v>
      </c>
      <c r="C693" t="s">
        <v>1176</v>
      </c>
      <c r="D693">
        <v>640</v>
      </c>
      <c r="E693" t="s">
        <v>1194</v>
      </c>
      <c r="F693" t="s">
        <v>541</v>
      </c>
      <c r="G693" t="s">
        <v>73</v>
      </c>
      <c r="H693">
        <v>4</v>
      </c>
      <c r="I693" t="s">
        <v>523</v>
      </c>
      <c r="J693" t="s">
        <v>154</v>
      </c>
      <c r="K693" t="s">
        <v>524</v>
      </c>
      <c r="L693" t="s">
        <v>525</v>
      </c>
    </row>
    <row r="694" spans="1:12">
      <c r="A694">
        <v>396584</v>
      </c>
      <c r="B694" t="s">
        <v>1195</v>
      </c>
      <c r="C694" t="s">
        <v>1176</v>
      </c>
      <c r="D694">
        <v>424</v>
      </c>
      <c r="E694" t="s">
        <v>1180</v>
      </c>
      <c r="F694" t="s">
        <v>541</v>
      </c>
      <c r="G694" t="s">
        <v>73</v>
      </c>
      <c r="H694">
        <v>4</v>
      </c>
      <c r="I694" t="s">
        <v>523</v>
      </c>
      <c r="J694" t="s">
        <v>154</v>
      </c>
      <c r="K694" t="s">
        <v>524</v>
      </c>
      <c r="L694" t="s">
        <v>525</v>
      </c>
    </row>
    <row r="695" spans="1:12">
      <c r="A695">
        <v>396586</v>
      </c>
      <c r="B695" t="s">
        <v>1196</v>
      </c>
      <c r="C695" t="s">
        <v>1176</v>
      </c>
      <c r="D695">
        <v>180</v>
      </c>
      <c r="E695" t="s">
        <v>1177</v>
      </c>
      <c r="F695" t="s">
        <v>541</v>
      </c>
      <c r="G695" t="s">
        <v>73</v>
      </c>
      <c r="H695">
        <v>4</v>
      </c>
      <c r="I695" t="s">
        <v>523</v>
      </c>
      <c r="J695" t="s">
        <v>154</v>
      </c>
      <c r="K695" t="s">
        <v>524</v>
      </c>
      <c r="L695" t="s">
        <v>525</v>
      </c>
    </row>
    <row r="696" spans="1:12">
      <c r="A696">
        <v>396587</v>
      </c>
      <c r="B696" t="s">
        <v>655</v>
      </c>
      <c r="C696" t="s">
        <v>1176</v>
      </c>
      <c r="D696">
        <v>419</v>
      </c>
      <c r="E696" t="s">
        <v>1180</v>
      </c>
      <c r="F696" t="s">
        <v>542</v>
      </c>
      <c r="G696" t="s">
        <v>73</v>
      </c>
      <c r="H696">
        <v>4</v>
      </c>
      <c r="I696" t="s">
        <v>523</v>
      </c>
      <c r="J696" t="s">
        <v>154</v>
      </c>
      <c r="K696" t="s">
        <v>524</v>
      </c>
      <c r="L696" t="s">
        <v>525</v>
      </c>
    </row>
    <row r="697" spans="1:12">
      <c r="A697">
        <v>396590</v>
      </c>
      <c r="B697" t="s">
        <v>1197</v>
      </c>
      <c r="C697" t="s">
        <v>1176</v>
      </c>
      <c r="D697">
        <v>580</v>
      </c>
      <c r="E697" t="s">
        <v>1190</v>
      </c>
      <c r="F697" t="s">
        <v>536</v>
      </c>
      <c r="G697" t="s">
        <v>73</v>
      </c>
      <c r="H697">
        <v>4</v>
      </c>
      <c r="I697" t="s">
        <v>523</v>
      </c>
      <c r="J697" t="s">
        <v>154</v>
      </c>
      <c r="K697" t="s">
        <v>524</v>
      </c>
      <c r="L697" t="s">
        <v>525</v>
      </c>
    </row>
    <row r="698" spans="1:12">
      <c r="A698">
        <v>396591</v>
      </c>
      <c r="B698" t="s">
        <v>1198</v>
      </c>
      <c r="C698" t="s">
        <v>1176</v>
      </c>
      <c r="D698">
        <v>130</v>
      </c>
      <c r="E698" t="s">
        <v>1177</v>
      </c>
      <c r="F698" t="s">
        <v>534</v>
      </c>
      <c r="G698" t="s">
        <v>73</v>
      </c>
      <c r="H698">
        <v>4</v>
      </c>
      <c r="I698" t="s">
        <v>523</v>
      </c>
      <c r="J698" t="s">
        <v>154</v>
      </c>
      <c r="K698" t="s">
        <v>524</v>
      </c>
      <c r="L698" t="s">
        <v>525</v>
      </c>
    </row>
    <row r="699" spans="1:12">
      <c r="A699">
        <v>396592</v>
      </c>
      <c r="B699" t="s">
        <v>1199</v>
      </c>
      <c r="C699" t="s">
        <v>1176</v>
      </c>
      <c r="D699">
        <v>231</v>
      </c>
      <c r="E699" t="s">
        <v>1178</v>
      </c>
      <c r="F699" t="s">
        <v>534</v>
      </c>
      <c r="G699" t="s">
        <v>73</v>
      </c>
      <c r="H699">
        <v>4</v>
      </c>
      <c r="I699" t="s">
        <v>523</v>
      </c>
      <c r="J699" t="s">
        <v>154</v>
      </c>
      <c r="K699" t="s">
        <v>524</v>
      </c>
      <c r="L699" t="s">
        <v>525</v>
      </c>
    </row>
    <row r="700" spans="1:12">
      <c r="A700">
        <v>396593</v>
      </c>
      <c r="B700" t="s">
        <v>558</v>
      </c>
      <c r="C700" t="s">
        <v>1176</v>
      </c>
      <c r="D700">
        <v>326</v>
      </c>
      <c r="E700" t="s">
        <v>1179</v>
      </c>
      <c r="F700" t="s">
        <v>534</v>
      </c>
      <c r="G700" t="s">
        <v>73</v>
      </c>
      <c r="H700">
        <v>4</v>
      </c>
      <c r="I700" t="s">
        <v>523</v>
      </c>
      <c r="J700" t="s">
        <v>154</v>
      </c>
      <c r="K700" t="s">
        <v>524</v>
      </c>
      <c r="L700" t="s">
        <v>525</v>
      </c>
    </row>
    <row r="701" spans="1:12">
      <c r="A701">
        <v>396594</v>
      </c>
      <c r="B701" t="s">
        <v>558</v>
      </c>
      <c r="C701" t="s">
        <v>1176</v>
      </c>
      <c r="D701">
        <v>417</v>
      </c>
      <c r="E701" t="s">
        <v>1180</v>
      </c>
      <c r="F701" t="s">
        <v>534</v>
      </c>
      <c r="G701" t="s">
        <v>73</v>
      </c>
      <c r="H701">
        <v>4</v>
      </c>
      <c r="I701" t="s">
        <v>523</v>
      </c>
      <c r="J701" t="s">
        <v>154</v>
      </c>
      <c r="K701" t="s">
        <v>524</v>
      </c>
      <c r="L701" t="s">
        <v>525</v>
      </c>
    </row>
    <row r="702" spans="1:12">
      <c r="A702">
        <v>396595</v>
      </c>
      <c r="B702" t="s">
        <v>558</v>
      </c>
      <c r="C702" t="s">
        <v>1176</v>
      </c>
      <c r="D702">
        <v>470</v>
      </c>
      <c r="E702" t="s">
        <v>1181</v>
      </c>
      <c r="F702" t="s">
        <v>534</v>
      </c>
      <c r="G702" t="s">
        <v>73</v>
      </c>
      <c r="H702">
        <v>4</v>
      </c>
      <c r="I702" t="s">
        <v>523</v>
      </c>
      <c r="J702" t="s">
        <v>154</v>
      </c>
      <c r="K702" t="s">
        <v>524</v>
      </c>
      <c r="L702" t="s">
        <v>525</v>
      </c>
    </row>
    <row r="703" spans="1:12">
      <c r="A703">
        <v>396596</v>
      </c>
      <c r="B703" t="s">
        <v>1200</v>
      </c>
      <c r="C703" t="s">
        <v>1176</v>
      </c>
      <c r="D703">
        <v>509</v>
      </c>
      <c r="E703" t="s">
        <v>1182</v>
      </c>
      <c r="F703" t="s">
        <v>534</v>
      </c>
      <c r="G703" t="s">
        <v>73</v>
      </c>
      <c r="H703">
        <v>4</v>
      </c>
      <c r="I703" t="s">
        <v>523</v>
      </c>
      <c r="J703" t="s">
        <v>154</v>
      </c>
      <c r="K703" t="s">
        <v>524</v>
      </c>
      <c r="L703" t="s">
        <v>525</v>
      </c>
    </row>
    <row r="704" spans="1:12">
      <c r="A704">
        <v>396597</v>
      </c>
      <c r="B704" t="s">
        <v>1201</v>
      </c>
      <c r="C704" t="s">
        <v>1176</v>
      </c>
      <c r="D704">
        <v>335</v>
      </c>
      <c r="E704" t="s">
        <v>1179</v>
      </c>
      <c r="F704" t="s">
        <v>541</v>
      </c>
      <c r="G704" t="s">
        <v>73</v>
      </c>
      <c r="H704">
        <v>4</v>
      </c>
      <c r="I704" t="s">
        <v>523</v>
      </c>
      <c r="J704" t="s">
        <v>154</v>
      </c>
      <c r="K704" t="s">
        <v>524</v>
      </c>
      <c r="L704" t="s">
        <v>525</v>
      </c>
    </row>
    <row r="705" spans="1:12">
      <c r="A705">
        <v>396599</v>
      </c>
      <c r="B705" t="s">
        <v>1202</v>
      </c>
      <c r="C705" t="s">
        <v>1176</v>
      </c>
      <c r="D705">
        <v>605</v>
      </c>
      <c r="E705" t="s">
        <v>1190</v>
      </c>
      <c r="F705" t="s">
        <v>534</v>
      </c>
      <c r="G705" t="s">
        <v>73</v>
      </c>
      <c r="H705">
        <v>4</v>
      </c>
      <c r="I705" t="s">
        <v>523</v>
      </c>
      <c r="J705" t="s">
        <v>154</v>
      </c>
      <c r="K705" t="s">
        <v>524</v>
      </c>
      <c r="L705" t="s">
        <v>525</v>
      </c>
    </row>
    <row r="706" spans="1:12">
      <c r="A706">
        <v>396600</v>
      </c>
      <c r="B706" t="s">
        <v>1203</v>
      </c>
      <c r="C706" t="s">
        <v>1176</v>
      </c>
      <c r="D706">
        <v>276</v>
      </c>
      <c r="E706" t="s">
        <v>1178</v>
      </c>
      <c r="F706" t="s">
        <v>522</v>
      </c>
      <c r="G706" t="s">
        <v>73</v>
      </c>
      <c r="H706">
        <v>4</v>
      </c>
      <c r="I706" t="s">
        <v>523</v>
      </c>
      <c r="J706" t="s">
        <v>154</v>
      </c>
      <c r="K706" t="s">
        <v>524</v>
      </c>
      <c r="L706" t="s">
        <v>525</v>
      </c>
    </row>
    <row r="707" spans="1:12">
      <c r="A707">
        <v>396602</v>
      </c>
      <c r="B707" t="s">
        <v>1204</v>
      </c>
      <c r="C707" t="s">
        <v>1176</v>
      </c>
      <c r="D707">
        <v>624</v>
      </c>
      <c r="E707" t="s">
        <v>1205</v>
      </c>
      <c r="F707" t="s">
        <v>534</v>
      </c>
      <c r="G707" t="s">
        <v>73</v>
      </c>
      <c r="H707">
        <v>4</v>
      </c>
      <c r="I707" t="s">
        <v>523</v>
      </c>
      <c r="J707" t="s">
        <v>154</v>
      </c>
      <c r="K707" t="s">
        <v>524</v>
      </c>
      <c r="L707" t="s">
        <v>525</v>
      </c>
    </row>
    <row r="708" spans="1:12">
      <c r="A708">
        <v>396604</v>
      </c>
      <c r="B708" t="s">
        <v>528</v>
      </c>
      <c r="C708" t="s">
        <v>1176</v>
      </c>
      <c r="D708">
        <v>137</v>
      </c>
      <c r="E708" t="s">
        <v>1177</v>
      </c>
      <c r="F708" t="s">
        <v>529</v>
      </c>
      <c r="G708" t="s">
        <v>73</v>
      </c>
      <c r="H708">
        <v>4</v>
      </c>
      <c r="I708" t="s">
        <v>523</v>
      </c>
      <c r="J708" t="s">
        <v>154</v>
      </c>
      <c r="K708" t="s">
        <v>524</v>
      </c>
      <c r="L708" t="s">
        <v>525</v>
      </c>
    </row>
    <row r="709" spans="1:12">
      <c r="A709">
        <v>396605</v>
      </c>
      <c r="B709" t="s">
        <v>528</v>
      </c>
      <c r="C709" t="s">
        <v>1176</v>
      </c>
      <c r="D709">
        <v>243</v>
      </c>
      <c r="E709" t="s">
        <v>1178</v>
      </c>
      <c r="F709" t="s">
        <v>529</v>
      </c>
      <c r="G709" t="s">
        <v>73</v>
      </c>
      <c r="H709">
        <v>4</v>
      </c>
      <c r="I709" t="s">
        <v>523</v>
      </c>
      <c r="J709" t="s">
        <v>154</v>
      </c>
      <c r="K709" t="s">
        <v>524</v>
      </c>
      <c r="L709" t="s">
        <v>525</v>
      </c>
    </row>
    <row r="710" spans="1:12">
      <c r="A710">
        <v>396606</v>
      </c>
      <c r="B710" t="s">
        <v>528</v>
      </c>
      <c r="C710" t="s">
        <v>1176</v>
      </c>
      <c r="D710">
        <v>255</v>
      </c>
      <c r="E710" t="s">
        <v>1178</v>
      </c>
      <c r="F710" t="s">
        <v>529</v>
      </c>
      <c r="G710" t="s">
        <v>73</v>
      </c>
      <c r="H710">
        <v>4</v>
      </c>
      <c r="I710" t="s">
        <v>523</v>
      </c>
      <c r="J710" t="s">
        <v>154</v>
      </c>
      <c r="K710" t="s">
        <v>524</v>
      </c>
      <c r="L710" t="s">
        <v>525</v>
      </c>
    </row>
    <row r="711" spans="1:12">
      <c r="A711">
        <v>396607</v>
      </c>
      <c r="B711" t="s">
        <v>528</v>
      </c>
      <c r="C711" t="s">
        <v>1176</v>
      </c>
      <c r="D711">
        <v>268</v>
      </c>
      <c r="E711" t="s">
        <v>1178</v>
      </c>
      <c r="F711" t="s">
        <v>529</v>
      </c>
      <c r="G711" t="s">
        <v>73</v>
      </c>
      <c r="H711">
        <v>4</v>
      </c>
      <c r="I711" t="s">
        <v>523</v>
      </c>
      <c r="J711" t="s">
        <v>154</v>
      </c>
      <c r="K711" t="s">
        <v>524</v>
      </c>
      <c r="L711" t="s">
        <v>525</v>
      </c>
    </row>
    <row r="712" spans="1:12">
      <c r="A712">
        <v>396608</v>
      </c>
      <c r="B712" t="s">
        <v>528</v>
      </c>
      <c r="C712" t="s">
        <v>1176</v>
      </c>
      <c r="D712">
        <v>280</v>
      </c>
      <c r="E712" t="s">
        <v>1178</v>
      </c>
      <c r="F712" t="s">
        <v>529</v>
      </c>
      <c r="G712" t="s">
        <v>73</v>
      </c>
      <c r="H712">
        <v>4</v>
      </c>
      <c r="I712" t="s">
        <v>523</v>
      </c>
      <c r="J712" t="s">
        <v>154</v>
      </c>
      <c r="K712" t="s">
        <v>524</v>
      </c>
      <c r="L712" t="s">
        <v>525</v>
      </c>
    </row>
    <row r="713" spans="1:12">
      <c r="A713">
        <v>396609</v>
      </c>
      <c r="B713" t="s">
        <v>528</v>
      </c>
      <c r="C713" t="s">
        <v>1176</v>
      </c>
      <c r="D713">
        <v>364</v>
      </c>
      <c r="E713" t="s">
        <v>1179</v>
      </c>
      <c r="F713" t="s">
        <v>529</v>
      </c>
      <c r="G713" t="s">
        <v>73</v>
      </c>
      <c r="H713">
        <v>4</v>
      </c>
      <c r="I713" t="s">
        <v>523</v>
      </c>
      <c r="J713" t="s">
        <v>154</v>
      </c>
      <c r="K713" t="s">
        <v>524</v>
      </c>
      <c r="L713" t="s">
        <v>525</v>
      </c>
    </row>
    <row r="714" spans="1:12">
      <c r="A714">
        <v>396610</v>
      </c>
      <c r="B714" t="s">
        <v>528</v>
      </c>
      <c r="C714" t="s">
        <v>1176</v>
      </c>
      <c r="D714">
        <v>487</v>
      </c>
      <c r="E714" t="s">
        <v>1181</v>
      </c>
      <c r="F714" t="s">
        <v>529</v>
      </c>
      <c r="G714" t="s">
        <v>73</v>
      </c>
      <c r="H714">
        <v>4</v>
      </c>
      <c r="I714" t="s">
        <v>523</v>
      </c>
      <c r="J714" t="s">
        <v>154</v>
      </c>
      <c r="K714" t="s">
        <v>524</v>
      </c>
      <c r="L714" t="s">
        <v>525</v>
      </c>
    </row>
    <row r="715" spans="1:12">
      <c r="A715">
        <v>396611</v>
      </c>
      <c r="B715" t="s">
        <v>1206</v>
      </c>
      <c r="C715" t="s">
        <v>1176</v>
      </c>
      <c r="D715">
        <v>596</v>
      </c>
      <c r="E715" t="s">
        <v>1190</v>
      </c>
      <c r="F715" t="s">
        <v>541</v>
      </c>
      <c r="G715" t="s">
        <v>73</v>
      </c>
      <c r="H715">
        <v>4</v>
      </c>
      <c r="I715" t="s">
        <v>523</v>
      </c>
      <c r="J715" t="s">
        <v>154</v>
      </c>
      <c r="K715" t="s">
        <v>524</v>
      </c>
      <c r="L715" t="s">
        <v>525</v>
      </c>
    </row>
    <row r="716" spans="1:12">
      <c r="A716">
        <v>396612</v>
      </c>
      <c r="B716" t="s">
        <v>530</v>
      </c>
      <c r="C716" t="s">
        <v>1176</v>
      </c>
      <c r="D716">
        <v>279</v>
      </c>
      <c r="E716" t="s">
        <v>1178</v>
      </c>
      <c r="F716" t="s">
        <v>531</v>
      </c>
      <c r="G716" t="s">
        <v>73</v>
      </c>
      <c r="H716">
        <v>4</v>
      </c>
      <c r="I716" t="s">
        <v>523</v>
      </c>
      <c r="J716" t="s">
        <v>154</v>
      </c>
      <c r="K716" t="s">
        <v>524</v>
      </c>
      <c r="L716" t="s">
        <v>525</v>
      </c>
    </row>
    <row r="717" spans="1:12">
      <c r="A717">
        <v>396613</v>
      </c>
      <c r="B717" t="s">
        <v>556</v>
      </c>
      <c r="C717" t="s">
        <v>1176</v>
      </c>
      <c r="D717">
        <v>622</v>
      </c>
      <c r="E717" t="s">
        <v>1205</v>
      </c>
      <c r="F717" t="s">
        <v>536</v>
      </c>
      <c r="G717" t="s">
        <v>73</v>
      </c>
      <c r="H717">
        <v>4</v>
      </c>
      <c r="I717" t="s">
        <v>523</v>
      </c>
      <c r="J717" t="s">
        <v>154</v>
      </c>
      <c r="K717" t="s">
        <v>524</v>
      </c>
      <c r="L717" t="s">
        <v>525</v>
      </c>
    </row>
    <row r="718" spans="1:12">
      <c r="A718">
        <v>396614</v>
      </c>
      <c r="B718" t="s">
        <v>1207</v>
      </c>
      <c r="C718" t="s">
        <v>1176</v>
      </c>
      <c r="D718">
        <v>482</v>
      </c>
      <c r="E718" t="s">
        <v>1181</v>
      </c>
      <c r="F718" t="s">
        <v>541</v>
      </c>
      <c r="G718" t="s">
        <v>73</v>
      </c>
      <c r="H718">
        <v>4</v>
      </c>
      <c r="I718" t="s">
        <v>523</v>
      </c>
      <c r="J718" t="s">
        <v>154</v>
      </c>
      <c r="K718" t="s">
        <v>524</v>
      </c>
      <c r="L718" t="s">
        <v>525</v>
      </c>
    </row>
    <row r="719" spans="1:12">
      <c r="A719">
        <v>396615</v>
      </c>
      <c r="B719" t="s">
        <v>1208</v>
      </c>
      <c r="C719" t="s">
        <v>1176</v>
      </c>
      <c r="D719">
        <v>523</v>
      </c>
      <c r="E719" t="s">
        <v>1182</v>
      </c>
      <c r="F719" t="s">
        <v>541</v>
      </c>
      <c r="G719" t="s">
        <v>73</v>
      </c>
      <c r="H719">
        <v>4</v>
      </c>
      <c r="I719" t="s">
        <v>523</v>
      </c>
      <c r="J719" t="s">
        <v>154</v>
      </c>
      <c r="K719" t="s">
        <v>524</v>
      </c>
      <c r="L719" t="s">
        <v>525</v>
      </c>
    </row>
    <row r="720" spans="1:12">
      <c r="A720">
        <v>396616</v>
      </c>
      <c r="B720" t="s">
        <v>1209</v>
      </c>
      <c r="C720" t="s">
        <v>1210</v>
      </c>
      <c r="D720">
        <v>3887</v>
      </c>
      <c r="E720" t="s">
        <v>1211</v>
      </c>
      <c r="F720" t="s">
        <v>542</v>
      </c>
      <c r="G720" t="s">
        <v>73</v>
      </c>
      <c r="H720">
        <v>4</v>
      </c>
      <c r="I720" t="s">
        <v>523</v>
      </c>
      <c r="J720" t="s">
        <v>154</v>
      </c>
      <c r="K720" t="s">
        <v>524</v>
      </c>
      <c r="L720" t="s">
        <v>525</v>
      </c>
    </row>
    <row r="721" spans="1:12">
      <c r="A721">
        <v>396617</v>
      </c>
      <c r="B721" t="s">
        <v>1212</v>
      </c>
      <c r="C721" t="s">
        <v>1210</v>
      </c>
      <c r="D721">
        <v>3886</v>
      </c>
      <c r="E721" t="s">
        <v>1211</v>
      </c>
      <c r="F721" t="s">
        <v>542</v>
      </c>
      <c r="G721" t="s">
        <v>73</v>
      </c>
      <c r="H721">
        <v>4</v>
      </c>
      <c r="I721" t="s">
        <v>523</v>
      </c>
      <c r="J721" t="s">
        <v>154</v>
      </c>
      <c r="K721" t="s">
        <v>524</v>
      </c>
      <c r="L721" t="s">
        <v>525</v>
      </c>
    </row>
    <row r="722" spans="1:12">
      <c r="A722">
        <v>396619</v>
      </c>
      <c r="B722" t="s">
        <v>1213</v>
      </c>
      <c r="C722" t="s">
        <v>1210</v>
      </c>
      <c r="D722">
        <v>3987</v>
      </c>
      <c r="E722" t="s">
        <v>1214</v>
      </c>
      <c r="F722" t="s">
        <v>542</v>
      </c>
      <c r="G722" t="s">
        <v>73</v>
      </c>
      <c r="H722">
        <v>4</v>
      </c>
      <c r="I722" t="s">
        <v>523</v>
      </c>
      <c r="J722" t="s">
        <v>154</v>
      </c>
      <c r="K722" t="s">
        <v>524</v>
      </c>
      <c r="L722" t="s">
        <v>525</v>
      </c>
    </row>
    <row r="723" spans="1:12">
      <c r="A723">
        <v>396620</v>
      </c>
      <c r="B723" t="s">
        <v>1213</v>
      </c>
      <c r="C723" t="s">
        <v>1210</v>
      </c>
      <c r="D723">
        <v>4170</v>
      </c>
      <c r="E723" t="s">
        <v>1215</v>
      </c>
      <c r="F723" t="s">
        <v>542</v>
      </c>
      <c r="G723" t="s">
        <v>73</v>
      </c>
      <c r="H723">
        <v>4</v>
      </c>
      <c r="I723" t="s">
        <v>523</v>
      </c>
      <c r="J723" t="s">
        <v>154</v>
      </c>
      <c r="K723" t="s">
        <v>524</v>
      </c>
      <c r="L723" t="s">
        <v>525</v>
      </c>
    </row>
    <row r="724" spans="1:12">
      <c r="A724">
        <v>396621</v>
      </c>
      <c r="B724" t="s">
        <v>1216</v>
      </c>
      <c r="C724" t="s">
        <v>1210</v>
      </c>
      <c r="D724">
        <v>2575</v>
      </c>
      <c r="E724" t="s">
        <v>1217</v>
      </c>
      <c r="F724" t="s">
        <v>541</v>
      </c>
      <c r="G724" t="s">
        <v>73</v>
      </c>
      <c r="H724">
        <v>4</v>
      </c>
      <c r="I724" t="s">
        <v>523</v>
      </c>
      <c r="J724" t="s">
        <v>154</v>
      </c>
      <c r="K724" t="s">
        <v>524</v>
      </c>
      <c r="L724" t="s">
        <v>525</v>
      </c>
    </row>
    <row r="725" spans="1:12">
      <c r="A725">
        <v>396622</v>
      </c>
      <c r="B725" t="s">
        <v>1218</v>
      </c>
      <c r="C725" t="s">
        <v>1210</v>
      </c>
      <c r="D725">
        <v>1406</v>
      </c>
      <c r="E725" t="s">
        <v>1219</v>
      </c>
      <c r="F725" t="s">
        <v>522</v>
      </c>
      <c r="G725" t="s">
        <v>73</v>
      </c>
      <c r="H725">
        <v>4</v>
      </c>
      <c r="I725" t="s">
        <v>523</v>
      </c>
      <c r="J725" t="s">
        <v>154</v>
      </c>
      <c r="K725" t="s">
        <v>524</v>
      </c>
      <c r="L725" t="s">
        <v>525</v>
      </c>
    </row>
    <row r="726" spans="1:12">
      <c r="A726">
        <v>396623</v>
      </c>
      <c r="B726" t="s">
        <v>551</v>
      </c>
      <c r="C726" t="s">
        <v>1210</v>
      </c>
      <c r="D726">
        <v>1979</v>
      </c>
      <c r="E726" t="s">
        <v>1220</v>
      </c>
      <c r="F726" t="s">
        <v>522</v>
      </c>
      <c r="G726" t="s">
        <v>73</v>
      </c>
      <c r="H726">
        <v>4</v>
      </c>
      <c r="I726" t="s">
        <v>523</v>
      </c>
      <c r="J726" t="s">
        <v>154</v>
      </c>
      <c r="K726" t="s">
        <v>524</v>
      </c>
      <c r="L726" t="s">
        <v>525</v>
      </c>
    </row>
    <row r="727" spans="1:12">
      <c r="A727">
        <v>396624</v>
      </c>
      <c r="B727" t="s">
        <v>551</v>
      </c>
      <c r="C727" t="s">
        <v>1210</v>
      </c>
      <c r="D727">
        <v>2056</v>
      </c>
      <c r="E727" t="s">
        <v>1221</v>
      </c>
      <c r="F727" t="s">
        <v>522</v>
      </c>
      <c r="G727" t="s">
        <v>73</v>
      </c>
      <c r="H727">
        <v>4</v>
      </c>
      <c r="I727" t="s">
        <v>523</v>
      </c>
      <c r="J727" t="s">
        <v>154</v>
      </c>
      <c r="K727" t="s">
        <v>524</v>
      </c>
      <c r="L727" t="s">
        <v>525</v>
      </c>
    </row>
    <row r="728" spans="1:12">
      <c r="A728">
        <v>396625</v>
      </c>
      <c r="B728" t="s">
        <v>1222</v>
      </c>
      <c r="C728" t="s">
        <v>1210</v>
      </c>
      <c r="D728">
        <v>2287</v>
      </c>
      <c r="E728" t="s">
        <v>1223</v>
      </c>
      <c r="F728" t="s">
        <v>522</v>
      </c>
      <c r="G728" t="s">
        <v>73</v>
      </c>
      <c r="H728">
        <v>4</v>
      </c>
      <c r="I728" t="s">
        <v>523</v>
      </c>
      <c r="J728" t="s">
        <v>154</v>
      </c>
      <c r="K728" t="s">
        <v>524</v>
      </c>
      <c r="L728" t="s">
        <v>525</v>
      </c>
    </row>
    <row r="729" spans="1:12">
      <c r="A729">
        <v>396626</v>
      </c>
      <c r="B729" t="s">
        <v>1224</v>
      </c>
      <c r="C729" t="s">
        <v>1210</v>
      </c>
      <c r="D729">
        <v>2476</v>
      </c>
      <c r="E729" t="s">
        <v>1217</v>
      </c>
      <c r="F729" t="s">
        <v>522</v>
      </c>
      <c r="G729" t="s">
        <v>73</v>
      </c>
      <c r="H729">
        <v>4</v>
      </c>
      <c r="I729" t="s">
        <v>523</v>
      </c>
      <c r="J729" t="s">
        <v>154</v>
      </c>
      <c r="K729" t="s">
        <v>524</v>
      </c>
      <c r="L729" t="s">
        <v>525</v>
      </c>
    </row>
    <row r="730" spans="1:12">
      <c r="A730">
        <v>396627</v>
      </c>
      <c r="B730" t="s">
        <v>551</v>
      </c>
      <c r="C730" t="s">
        <v>1210</v>
      </c>
      <c r="D730">
        <v>2690</v>
      </c>
      <c r="E730" t="s">
        <v>1225</v>
      </c>
      <c r="F730" t="s">
        <v>522</v>
      </c>
      <c r="G730" t="s">
        <v>73</v>
      </c>
      <c r="H730">
        <v>4</v>
      </c>
      <c r="I730" t="s">
        <v>523</v>
      </c>
      <c r="J730" t="s">
        <v>154</v>
      </c>
      <c r="K730" t="s">
        <v>524</v>
      </c>
      <c r="L730" t="s">
        <v>525</v>
      </c>
    </row>
    <row r="731" spans="1:12">
      <c r="A731">
        <v>396628</v>
      </c>
      <c r="B731" t="s">
        <v>551</v>
      </c>
      <c r="C731" t="s">
        <v>1210</v>
      </c>
      <c r="D731">
        <v>2727</v>
      </c>
      <c r="E731" t="s">
        <v>1226</v>
      </c>
      <c r="F731" t="s">
        <v>522</v>
      </c>
      <c r="G731" t="s">
        <v>73</v>
      </c>
      <c r="H731">
        <v>4</v>
      </c>
      <c r="I731" t="s">
        <v>523</v>
      </c>
      <c r="J731" t="s">
        <v>154</v>
      </c>
      <c r="K731" t="s">
        <v>524</v>
      </c>
      <c r="L731" t="s">
        <v>525</v>
      </c>
    </row>
    <row r="732" spans="1:12">
      <c r="A732">
        <v>396629</v>
      </c>
      <c r="B732" t="s">
        <v>551</v>
      </c>
      <c r="C732" t="s">
        <v>1210</v>
      </c>
      <c r="D732">
        <v>2763</v>
      </c>
      <c r="E732" t="s">
        <v>1227</v>
      </c>
      <c r="F732" t="s">
        <v>522</v>
      </c>
      <c r="G732" t="s">
        <v>73</v>
      </c>
      <c r="H732">
        <v>4</v>
      </c>
      <c r="I732" t="s">
        <v>523</v>
      </c>
      <c r="J732" t="s">
        <v>154</v>
      </c>
      <c r="K732" t="s">
        <v>524</v>
      </c>
      <c r="L732" t="s">
        <v>525</v>
      </c>
    </row>
    <row r="733" spans="1:12">
      <c r="A733">
        <v>396630</v>
      </c>
      <c r="B733" t="s">
        <v>1228</v>
      </c>
      <c r="C733" t="s">
        <v>1210</v>
      </c>
      <c r="D733">
        <v>2817</v>
      </c>
      <c r="E733" t="s">
        <v>1229</v>
      </c>
      <c r="F733" t="s">
        <v>522</v>
      </c>
      <c r="G733" t="s">
        <v>73</v>
      </c>
      <c r="H733">
        <v>4</v>
      </c>
      <c r="I733" t="s">
        <v>523</v>
      </c>
      <c r="J733" t="s">
        <v>154</v>
      </c>
      <c r="K733" t="s">
        <v>524</v>
      </c>
      <c r="L733" t="s">
        <v>525</v>
      </c>
    </row>
    <row r="734" spans="1:12">
      <c r="A734">
        <v>396631</v>
      </c>
      <c r="B734" t="s">
        <v>1230</v>
      </c>
      <c r="C734" t="s">
        <v>1210</v>
      </c>
      <c r="D734">
        <v>2868</v>
      </c>
      <c r="E734" t="s">
        <v>1231</v>
      </c>
      <c r="F734" t="s">
        <v>522</v>
      </c>
      <c r="G734" t="s">
        <v>73</v>
      </c>
      <c r="H734">
        <v>4</v>
      </c>
      <c r="I734" t="s">
        <v>523</v>
      </c>
      <c r="J734" t="s">
        <v>154</v>
      </c>
      <c r="K734" t="s">
        <v>524</v>
      </c>
      <c r="L734" t="s">
        <v>525</v>
      </c>
    </row>
    <row r="735" spans="1:12">
      <c r="A735">
        <v>396632</v>
      </c>
      <c r="B735" t="s">
        <v>1232</v>
      </c>
      <c r="C735" t="s">
        <v>1210</v>
      </c>
      <c r="D735">
        <v>2932</v>
      </c>
      <c r="E735" t="s">
        <v>1233</v>
      </c>
      <c r="F735" t="s">
        <v>522</v>
      </c>
      <c r="G735" t="s">
        <v>73</v>
      </c>
      <c r="H735">
        <v>4</v>
      </c>
      <c r="I735" t="s">
        <v>523</v>
      </c>
      <c r="J735" t="s">
        <v>154</v>
      </c>
      <c r="K735" t="s">
        <v>524</v>
      </c>
      <c r="L735" t="s">
        <v>525</v>
      </c>
    </row>
    <row r="736" spans="1:12">
      <c r="A736">
        <v>396633</v>
      </c>
      <c r="B736" t="s">
        <v>1234</v>
      </c>
      <c r="C736" t="s">
        <v>1210</v>
      </c>
      <c r="D736">
        <v>3173</v>
      </c>
      <c r="E736" t="s">
        <v>1235</v>
      </c>
      <c r="F736" t="s">
        <v>522</v>
      </c>
      <c r="G736" t="s">
        <v>73</v>
      </c>
      <c r="H736">
        <v>4</v>
      </c>
      <c r="I736" t="s">
        <v>523</v>
      </c>
      <c r="J736" t="s">
        <v>154</v>
      </c>
      <c r="K736" t="s">
        <v>524</v>
      </c>
      <c r="L736" t="s">
        <v>525</v>
      </c>
    </row>
    <row r="737" spans="1:12">
      <c r="A737">
        <v>396634</v>
      </c>
      <c r="B737" t="s">
        <v>1236</v>
      </c>
      <c r="C737" t="s">
        <v>1210</v>
      </c>
      <c r="D737">
        <v>3391</v>
      </c>
      <c r="E737" t="s">
        <v>1237</v>
      </c>
      <c r="F737" t="s">
        <v>522</v>
      </c>
      <c r="G737" t="s">
        <v>73</v>
      </c>
      <c r="H737">
        <v>4</v>
      </c>
      <c r="I737" t="s">
        <v>523</v>
      </c>
      <c r="J737" t="s">
        <v>154</v>
      </c>
      <c r="K737" t="s">
        <v>524</v>
      </c>
      <c r="L737" t="s">
        <v>525</v>
      </c>
    </row>
    <row r="738" spans="1:12">
      <c r="A738">
        <v>396635</v>
      </c>
      <c r="B738" t="s">
        <v>1238</v>
      </c>
      <c r="C738" t="s">
        <v>1210</v>
      </c>
      <c r="D738">
        <v>3416</v>
      </c>
      <c r="E738" t="s">
        <v>1239</v>
      </c>
      <c r="F738" t="s">
        <v>522</v>
      </c>
      <c r="G738" t="s">
        <v>73</v>
      </c>
      <c r="H738">
        <v>4</v>
      </c>
      <c r="I738" t="s">
        <v>523</v>
      </c>
      <c r="J738" t="s">
        <v>154</v>
      </c>
      <c r="K738" t="s">
        <v>524</v>
      </c>
      <c r="L738" t="s">
        <v>525</v>
      </c>
    </row>
    <row r="739" spans="1:12">
      <c r="A739">
        <v>396636</v>
      </c>
      <c r="B739" t="s">
        <v>1240</v>
      </c>
      <c r="C739" t="s">
        <v>1210</v>
      </c>
      <c r="D739">
        <v>3451</v>
      </c>
      <c r="E739" t="s">
        <v>1241</v>
      </c>
      <c r="F739" t="s">
        <v>522</v>
      </c>
      <c r="G739" t="s">
        <v>73</v>
      </c>
      <c r="H739">
        <v>4</v>
      </c>
      <c r="I739" t="s">
        <v>523</v>
      </c>
      <c r="J739" t="s">
        <v>154</v>
      </c>
      <c r="K739" t="s">
        <v>524</v>
      </c>
      <c r="L739" t="s">
        <v>525</v>
      </c>
    </row>
    <row r="740" spans="1:12">
      <c r="A740">
        <v>396637</v>
      </c>
      <c r="B740" t="s">
        <v>551</v>
      </c>
      <c r="C740" t="s">
        <v>1210</v>
      </c>
      <c r="D740">
        <v>3536</v>
      </c>
      <c r="E740" t="s">
        <v>1242</v>
      </c>
      <c r="F740" t="s">
        <v>522</v>
      </c>
      <c r="G740" t="s">
        <v>73</v>
      </c>
      <c r="H740">
        <v>4</v>
      </c>
      <c r="I740" t="s">
        <v>523</v>
      </c>
      <c r="J740" t="s">
        <v>154</v>
      </c>
      <c r="K740" t="s">
        <v>524</v>
      </c>
      <c r="L740" t="s">
        <v>525</v>
      </c>
    </row>
    <row r="741" spans="1:12">
      <c r="A741">
        <v>396638</v>
      </c>
      <c r="B741" t="s">
        <v>1243</v>
      </c>
      <c r="C741" t="s">
        <v>1210</v>
      </c>
      <c r="D741">
        <v>3590</v>
      </c>
      <c r="E741" t="s">
        <v>1244</v>
      </c>
      <c r="F741" t="s">
        <v>522</v>
      </c>
      <c r="G741" t="s">
        <v>73</v>
      </c>
      <c r="H741">
        <v>4</v>
      </c>
      <c r="I741" t="s">
        <v>523</v>
      </c>
      <c r="J741" t="s">
        <v>154</v>
      </c>
      <c r="K741" t="s">
        <v>524</v>
      </c>
      <c r="L741" t="s">
        <v>525</v>
      </c>
    </row>
    <row r="742" spans="1:12">
      <c r="A742">
        <v>396639</v>
      </c>
      <c r="B742" t="s">
        <v>1245</v>
      </c>
      <c r="C742" t="s">
        <v>1210</v>
      </c>
      <c r="D742">
        <v>3646</v>
      </c>
      <c r="E742" t="s">
        <v>1246</v>
      </c>
      <c r="F742" t="s">
        <v>522</v>
      </c>
      <c r="G742" t="s">
        <v>73</v>
      </c>
      <c r="H742">
        <v>4</v>
      </c>
      <c r="I742" t="s">
        <v>523</v>
      </c>
      <c r="J742" t="s">
        <v>154</v>
      </c>
      <c r="K742" t="s">
        <v>524</v>
      </c>
      <c r="L742" t="s">
        <v>525</v>
      </c>
    </row>
    <row r="743" spans="1:12">
      <c r="A743">
        <v>396640</v>
      </c>
      <c r="B743" t="s">
        <v>1247</v>
      </c>
      <c r="C743" t="s">
        <v>1210</v>
      </c>
      <c r="D743">
        <v>3756</v>
      </c>
      <c r="E743" t="s">
        <v>1248</v>
      </c>
      <c r="F743" t="s">
        <v>522</v>
      </c>
      <c r="G743" t="s">
        <v>73</v>
      </c>
      <c r="H743">
        <v>4</v>
      </c>
      <c r="I743" t="s">
        <v>523</v>
      </c>
      <c r="J743" t="s">
        <v>154</v>
      </c>
      <c r="K743" t="s">
        <v>524</v>
      </c>
      <c r="L743" t="s">
        <v>525</v>
      </c>
    </row>
    <row r="744" spans="1:12">
      <c r="A744">
        <v>396641</v>
      </c>
      <c r="B744" t="s">
        <v>551</v>
      </c>
      <c r="C744" t="s">
        <v>1210</v>
      </c>
      <c r="D744">
        <v>3904</v>
      </c>
      <c r="E744" t="s">
        <v>1211</v>
      </c>
      <c r="F744" t="s">
        <v>522</v>
      </c>
      <c r="G744" t="s">
        <v>73</v>
      </c>
      <c r="H744">
        <v>4</v>
      </c>
      <c r="I744" t="s">
        <v>523</v>
      </c>
      <c r="J744" t="s">
        <v>154</v>
      </c>
      <c r="K744" t="s">
        <v>524</v>
      </c>
      <c r="L744" t="s">
        <v>525</v>
      </c>
    </row>
    <row r="745" spans="1:12">
      <c r="A745">
        <v>396642</v>
      </c>
      <c r="B745" t="s">
        <v>1249</v>
      </c>
      <c r="C745" t="s">
        <v>1210</v>
      </c>
      <c r="D745">
        <v>3985</v>
      </c>
      <c r="E745" t="s">
        <v>1214</v>
      </c>
      <c r="F745" t="s">
        <v>522</v>
      </c>
      <c r="G745" t="s">
        <v>73</v>
      </c>
      <c r="H745">
        <v>4</v>
      </c>
      <c r="I745" t="s">
        <v>523</v>
      </c>
      <c r="J745" t="s">
        <v>154</v>
      </c>
      <c r="K745" t="s">
        <v>524</v>
      </c>
      <c r="L745" t="s">
        <v>525</v>
      </c>
    </row>
    <row r="746" spans="1:12">
      <c r="A746">
        <v>396643</v>
      </c>
      <c r="B746" t="s">
        <v>1250</v>
      </c>
      <c r="C746" t="s">
        <v>1210</v>
      </c>
      <c r="D746">
        <v>4166</v>
      </c>
      <c r="E746" t="s">
        <v>1215</v>
      </c>
      <c r="F746" t="s">
        <v>522</v>
      </c>
      <c r="G746" t="s">
        <v>73</v>
      </c>
      <c r="H746">
        <v>4</v>
      </c>
      <c r="I746" t="s">
        <v>523</v>
      </c>
      <c r="J746" t="s">
        <v>154</v>
      </c>
      <c r="K746" t="s">
        <v>524</v>
      </c>
      <c r="L746" t="s">
        <v>525</v>
      </c>
    </row>
    <row r="747" spans="1:12">
      <c r="A747">
        <v>396644</v>
      </c>
      <c r="B747" t="s">
        <v>1251</v>
      </c>
      <c r="C747" t="s">
        <v>1210</v>
      </c>
      <c r="D747">
        <v>4364</v>
      </c>
      <c r="E747" t="s">
        <v>1252</v>
      </c>
      <c r="F747" t="s">
        <v>522</v>
      </c>
      <c r="G747" t="s">
        <v>73</v>
      </c>
      <c r="H747">
        <v>4</v>
      </c>
      <c r="I747" t="s">
        <v>523</v>
      </c>
      <c r="J747" t="s">
        <v>154</v>
      </c>
      <c r="K747" t="s">
        <v>524</v>
      </c>
      <c r="L747" t="s">
        <v>525</v>
      </c>
    </row>
    <row r="748" spans="1:12">
      <c r="A748">
        <v>396645</v>
      </c>
      <c r="B748" t="s">
        <v>1253</v>
      </c>
      <c r="C748" t="s">
        <v>1210</v>
      </c>
      <c r="D748">
        <v>4432</v>
      </c>
      <c r="E748" t="s">
        <v>1254</v>
      </c>
      <c r="F748" t="s">
        <v>522</v>
      </c>
      <c r="G748" t="s">
        <v>73</v>
      </c>
      <c r="H748">
        <v>4</v>
      </c>
      <c r="I748" t="s">
        <v>523</v>
      </c>
      <c r="J748" t="s">
        <v>154</v>
      </c>
      <c r="K748" t="s">
        <v>524</v>
      </c>
      <c r="L748" t="s">
        <v>525</v>
      </c>
    </row>
    <row r="749" spans="1:12">
      <c r="A749">
        <v>396646</v>
      </c>
      <c r="B749" t="s">
        <v>1255</v>
      </c>
      <c r="C749" t="s">
        <v>1210</v>
      </c>
      <c r="D749">
        <v>4490</v>
      </c>
      <c r="E749" t="s">
        <v>1256</v>
      </c>
      <c r="F749" t="s">
        <v>522</v>
      </c>
      <c r="G749" t="s">
        <v>73</v>
      </c>
      <c r="H749">
        <v>4</v>
      </c>
      <c r="I749" t="s">
        <v>523</v>
      </c>
      <c r="J749" t="s">
        <v>154</v>
      </c>
      <c r="K749" t="s">
        <v>524</v>
      </c>
      <c r="L749" t="s">
        <v>525</v>
      </c>
    </row>
    <row r="750" spans="1:12">
      <c r="A750">
        <v>396647</v>
      </c>
      <c r="B750" t="s">
        <v>1257</v>
      </c>
      <c r="C750" t="s">
        <v>1210</v>
      </c>
      <c r="D750">
        <v>4552</v>
      </c>
      <c r="E750" t="s">
        <v>1258</v>
      </c>
      <c r="F750" t="s">
        <v>522</v>
      </c>
      <c r="G750" t="s">
        <v>73</v>
      </c>
      <c r="H750">
        <v>4</v>
      </c>
      <c r="I750" t="s">
        <v>523</v>
      </c>
      <c r="J750" t="s">
        <v>154</v>
      </c>
      <c r="K750" t="s">
        <v>524</v>
      </c>
      <c r="L750" t="s">
        <v>525</v>
      </c>
    </row>
    <row r="751" spans="1:12">
      <c r="A751">
        <v>396648</v>
      </c>
      <c r="B751" t="s">
        <v>1259</v>
      </c>
      <c r="C751" t="s">
        <v>1210</v>
      </c>
      <c r="D751">
        <v>4594</v>
      </c>
      <c r="E751" t="s">
        <v>1260</v>
      </c>
      <c r="F751" t="s">
        <v>522</v>
      </c>
      <c r="G751" t="s">
        <v>73</v>
      </c>
      <c r="H751">
        <v>4</v>
      </c>
      <c r="I751" t="s">
        <v>523</v>
      </c>
      <c r="J751" t="s">
        <v>154</v>
      </c>
      <c r="K751" t="s">
        <v>524</v>
      </c>
      <c r="L751" t="s">
        <v>525</v>
      </c>
    </row>
    <row r="752" spans="1:12">
      <c r="A752">
        <v>396649</v>
      </c>
      <c r="B752" t="s">
        <v>1261</v>
      </c>
      <c r="C752" t="s">
        <v>1210</v>
      </c>
      <c r="D752">
        <v>4619</v>
      </c>
      <c r="E752" t="s">
        <v>1262</v>
      </c>
      <c r="F752" t="s">
        <v>522</v>
      </c>
      <c r="G752" t="s">
        <v>73</v>
      </c>
      <c r="H752">
        <v>4</v>
      </c>
      <c r="I752" t="s">
        <v>523</v>
      </c>
      <c r="J752" t="s">
        <v>154</v>
      </c>
      <c r="K752" t="s">
        <v>524</v>
      </c>
      <c r="L752" t="s">
        <v>525</v>
      </c>
    </row>
    <row r="753" spans="1:12">
      <c r="A753">
        <v>396650</v>
      </c>
      <c r="B753" t="s">
        <v>551</v>
      </c>
      <c r="C753" t="s">
        <v>1210</v>
      </c>
      <c r="D753">
        <v>4649</v>
      </c>
      <c r="E753" t="s">
        <v>1263</v>
      </c>
      <c r="F753" t="s">
        <v>522</v>
      </c>
      <c r="G753" t="s">
        <v>73</v>
      </c>
      <c r="H753">
        <v>4</v>
      </c>
      <c r="I753" t="s">
        <v>523</v>
      </c>
      <c r="J753" t="s">
        <v>154</v>
      </c>
      <c r="K753" t="s">
        <v>524</v>
      </c>
      <c r="L753" t="s">
        <v>525</v>
      </c>
    </row>
    <row r="754" spans="1:12">
      <c r="A754">
        <v>396651</v>
      </c>
      <c r="B754" t="s">
        <v>1264</v>
      </c>
      <c r="C754" t="s">
        <v>1210</v>
      </c>
      <c r="D754">
        <v>4703</v>
      </c>
      <c r="E754" t="s">
        <v>1265</v>
      </c>
      <c r="F754" t="s">
        <v>522</v>
      </c>
      <c r="G754" t="s">
        <v>73</v>
      </c>
      <c r="H754">
        <v>4</v>
      </c>
      <c r="I754" t="s">
        <v>523</v>
      </c>
      <c r="J754" t="s">
        <v>154</v>
      </c>
      <c r="K754" t="s">
        <v>524</v>
      </c>
      <c r="L754" t="s">
        <v>525</v>
      </c>
    </row>
    <row r="755" spans="1:12">
      <c r="A755">
        <v>396652</v>
      </c>
      <c r="B755" t="s">
        <v>551</v>
      </c>
      <c r="C755" t="s">
        <v>1210</v>
      </c>
      <c r="D755">
        <v>4853</v>
      </c>
      <c r="E755" t="s">
        <v>1266</v>
      </c>
      <c r="F755" t="s">
        <v>522</v>
      </c>
      <c r="G755" t="s">
        <v>73</v>
      </c>
      <c r="H755">
        <v>4</v>
      </c>
      <c r="I755" t="s">
        <v>523</v>
      </c>
      <c r="J755" t="s">
        <v>154</v>
      </c>
      <c r="K755" t="s">
        <v>524</v>
      </c>
      <c r="L755" t="s">
        <v>525</v>
      </c>
    </row>
    <row r="756" spans="1:12">
      <c r="A756">
        <v>396653</v>
      </c>
      <c r="B756" t="s">
        <v>551</v>
      </c>
      <c r="C756" t="s">
        <v>1210</v>
      </c>
      <c r="D756">
        <v>4897</v>
      </c>
      <c r="E756" t="s">
        <v>1267</v>
      </c>
      <c r="F756" t="s">
        <v>522</v>
      </c>
      <c r="G756" t="s">
        <v>73</v>
      </c>
      <c r="H756">
        <v>4</v>
      </c>
      <c r="I756" t="s">
        <v>523</v>
      </c>
      <c r="J756" t="s">
        <v>154</v>
      </c>
      <c r="K756" t="s">
        <v>524</v>
      </c>
      <c r="L756" t="s">
        <v>525</v>
      </c>
    </row>
    <row r="757" spans="1:12">
      <c r="A757">
        <v>396654</v>
      </c>
      <c r="B757" t="s">
        <v>1268</v>
      </c>
      <c r="C757" t="s">
        <v>1210</v>
      </c>
      <c r="D757">
        <v>4947</v>
      </c>
      <c r="E757" t="s">
        <v>1269</v>
      </c>
      <c r="F757" t="s">
        <v>522</v>
      </c>
      <c r="G757" t="s">
        <v>73</v>
      </c>
      <c r="H757">
        <v>4</v>
      </c>
      <c r="I757" t="s">
        <v>523</v>
      </c>
      <c r="J757" t="s">
        <v>154</v>
      </c>
      <c r="K757" t="s">
        <v>524</v>
      </c>
      <c r="L757" t="s">
        <v>525</v>
      </c>
    </row>
    <row r="758" spans="1:12">
      <c r="A758">
        <v>396655</v>
      </c>
      <c r="B758" t="s">
        <v>1270</v>
      </c>
      <c r="C758" t="s">
        <v>1210</v>
      </c>
      <c r="D758">
        <v>4993</v>
      </c>
      <c r="E758" t="s">
        <v>1271</v>
      </c>
      <c r="F758" t="s">
        <v>522</v>
      </c>
      <c r="G758" t="s">
        <v>73</v>
      </c>
      <c r="H758">
        <v>4</v>
      </c>
      <c r="I758" t="s">
        <v>523</v>
      </c>
      <c r="J758" t="s">
        <v>154</v>
      </c>
      <c r="K758" t="s">
        <v>524</v>
      </c>
      <c r="L758" t="s">
        <v>525</v>
      </c>
    </row>
    <row r="759" spans="1:12">
      <c r="A759">
        <v>396656</v>
      </c>
      <c r="B759" t="s">
        <v>1272</v>
      </c>
      <c r="C759" t="s">
        <v>1210</v>
      </c>
      <c r="D759">
        <v>5037</v>
      </c>
      <c r="E759" t="s">
        <v>1273</v>
      </c>
      <c r="F759" t="s">
        <v>522</v>
      </c>
      <c r="G759" t="s">
        <v>73</v>
      </c>
      <c r="H759">
        <v>4</v>
      </c>
      <c r="I759" t="s">
        <v>523</v>
      </c>
      <c r="J759" t="s">
        <v>154</v>
      </c>
      <c r="K759" t="s">
        <v>524</v>
      </c>
      <c r="L759" t="s">
        <v>525</v>
      </c>
    </row>
    <row r="760" spans="1:12">
      <c r="A760">
        <v>396657</v>
      </c>
      <c r="B760" t="s">
        <v>1274</v>
      </c>
      <c r="C760" t="s">
        <v>1210</v>
      </c>
      <c r="D760">
        <v>5076</v>
      </c>
      <c r="E760" t="s">
        <v>1275</v>
      </c>
      <c r="F760" t="s">
        <v>522</v>
      </c>
      <c r="G760" t="s">
        <v>73</v>
      </c>
      <c r="H760">
        <v>4</v>
      </c>
      <c r="I760" t="s">
        <v>523</v>
      </c>
      <c r="J760" t="s">
        <v>154</v>
      </c>
      <c r="K760" t="s">
        <v>524</v>
      </c>
      <c r="L760" t="s">
        <v>525</v>
      </c>
    </row>
    <row r="761" spans="1:12">
      <c r="A761">
        <v>396658</v>
      </c>
      <c r="B761" t="s">
        <v>1276</v>
      </c>
      <c r="C761" t="s">
        <v>1210</v>
      </c>
      <c r="D761">
        <v>5114</v>
      </c>
      <c r="E761" t="s">
        <v>1277</v>
      </c>
      <c r="F761" t="s">
        <v>522</v>
      </c>
      <c r="G761" t="s">
        <v>73</v>
      </c>
      <c r="H761">
        <v>4</v>
      </c>
      <c r="I761" t="s">
        <v>523</v>
      </c>
      <c r="J761" t="s">
        <v>154</v>
      </c>
      <c r="K761" t="s">
        <v>524</v>
      </c>
      <c r="L761" t="s">
        <v>525</v>
      </c>
    </row>
    <row r="762" spans="1:12">
      <c r="A762">
        <v>396659</v>
      </c>
      <c r="B762" t="s">
        <v>1278</v>
      </c>
      <c r="C762" t="s">
        <v>1210</v>
      </c>
      <c r="D762">
        <v>5177</v>
      </c>
      <c r="E762" t="s">
        <v>1279</v>
      </c>
      <c r="F762" t="s">
        <v>522</v>
      </c>
      <c r="G762" t="s">
        <v>73</v>
      </c>
      <c r="H762">
        <v>4</v>
      </c>
      <c r="I762" t="s">
        <v>523</v>
      </c>
      <c r="J762" t="s">
        <v>154</v>
      </c>
      <c r="K762" t="s">
        <v>524</v>
      </c>
      <c r="L762" t="s">
        <v>525</v>
      </c>
    </row>
    <row r="763" spans="1:12">
      <c r="A763">
        <v>396660</v>
      </c>
      <c r="B763" t="s">
        <v>1280</v>
      </c>
      <c r="C763" t="s">
        <v>1210</v>
      </c>
      <c r="D763">
        <v>5225</v>
      </c>
      <c r="E763" t="s">
        <v>1281</v>
      </c>
      <c r="F763" t="s">
        <v>522</v>
      </c>
      <c r="G763" t="s">
        <v>73</v>
      </c>
      <c r="H763">
        <v>4</v>
      </c>
      <c r="I763" t="s">
        <v>523</v>
      </c>
      <c r="J763" t="s">
        <v>154</v>
      </c>
      <c r="K763" t="s">
        <v>524</v>
      </c>
      <c r="L763" t="s">
        <v>525</v>
      </c>
    </row>
    <row r="764" spans="1:12">
      <c r="A764">
        <v>396661</v>
      </c>
      <c r="B764" t="s">
        <v>1282</v>
      </c>
      <c r="C764" t="s">
        <v>1210</v>
      </c>
      <c r="D764">
        <v>5309</v>
      </c>
      <c r="E764" t="s">
        <v>1283</v>
      </c>
      <c r="F764" t="s">
        <v>522</v>
      </c>
      <c r="G764" t="s">
        <v>73</v>
      </c>
      <c r="H764">
        <v>4</v>
      </c>
      <c r="I764" t="s">
        <v>523</v>
      </c>
      <c r="J764" t="s">
        <v>154</v>
      </c>
      <c r="K764" t="s">
        <v>524</v>
      </c>
      <c r="L764" t="s">
        <v>525</v>
      </c>
    </row>
    <row r="765" spans="1:12">
      <c r="A765">
        <v>396662</v>
      </c>
      <c r="B765" t="s">
        <v>1284</v>
      </c>
      <c r="C765" t="s">
        <v>1210</v>
      </c>
      <c r="D765">
        <v>5394</v>
      </c>
      <c r="E765" t="s">
        <v>1285</v>
      </c>
      <c r="F765" t="s">
        <v>522</v>
      </c>
      <c r="G765" t="s">
        <v>73</v>
      </c>
      <c r="H765">
        <v>4</v>
      </c>
      <c r="I765" t="s">
        <v>523</v>
      </c>
      <c r="J765" t="s">
        <v>154</v>
      </c>
      <c r="K765" t="s">
        <v>524</v>
      </c>
      <c r="L765" t="s">
        <v>525</v>
      </c>
    </row>
    <row r="766" spans="1:12">
      <c r="A766">
        <v>396663</v>
      </c>
      <c r="B766" t="s">
        <v>1286</v>
      </c>
      <c r="C766" t="s">
        <v>1210</v>
      </c>
      <c r="D766">
        <v>5460</v>
      </c>
      <c r="E766" t="s">
        <v>1287</v>
      </c>
      <c r="F766" t="s">
        <v>522</v>
      </c>
      <c r="G766" t="s">
        <v>73</v>
      </c>
      <c r="H766">
        <v>4</v>
      </c>
      <c r="I766" t="s">
        <v>523</v>
      </c>
      <c r="J766" t="s">
        <v>154</v>
      </c>
      <c r="K766" t="s">
        <v>524</v>
      </c>
      <c r="L766" t="s">
        <v>525</v>
      </c>
    </row>
    <row r="767" spans="1:12">
      <c r="A767">
        <v>396664</v>
      </c>
      <c r="B767" t="s">
        <v>551</v>
      </c>
      <c r="C767" t="s">
        <v>1210</v>
      </c>
      <c r="D767">
        <v>5541</v>
      </c>
      <c r="E767" t="s">
        <v>1288</v>
      </c>
      <c r="F767" t="s">
        <v>522</v>
      </c>
      <c r="G767" t="s">
        <v>73</v>
      </c>
      <c r="H767">
        <v>4</v>
      </c>
      <c r="I767" t="s">
        <v>523</v>
      </c>
      <c r="J767" t="s">
        <v>154</v>
      </c>
      <c r="K767" t="s">
        <v>524</v>
      </c>
      <c r="L767" t="s">
        <v>525</v>
      </c>
    </row>
    <row r="768" spans="1:12">
      <c r="A768">
        <v>396665</v>
      </c>
      <c r="B768" t="s">
        <v>1289</v>
      </c>
      <c r="C768" t="s">
        <v>1210</v>
      </c>
      <c r="D768">
        <v>5571</v>
      </c>
      <c r="E768" t="s">
        <v>1290</v>
      </c>
      <c r="F768" t="s">
        <v>522</v>
      </c>
      <c r="G768" t="s">
        <v>73</v>
      </c>
      <c r="H768">
        <v>4</v>
      </c>
      <c r="I768" t="s">
        <v>523</v>
      </c>
      <c r="J768" t="s">
        <v>154</v>
      </c>
      <c r="K768" t="s">
        <v>524</v>
      </c>
      <c r="L768" t="s">
        <v>525</v>
      </c>
    </row>
    <row r="769" spans="1:12">
      <c r="A769">
        <v>396666</v>
      </c>
      <c r="B769" t="s">
        <v>551</v>
      </c>
      <c r="C769" t="s">
        <v>1210</v>
      </c>
      <c r="D769">
        <v>5955</v>
      </c>
      <c r="E769" t="s">
        <v>1291</v>
      </c>
      <c r="F769" t="s">
        <v>522</v>
      </c>
      <c r="G769" t="s">
        <v>73</v>
      </c>
      <c r="H769">
        <v>4</v>
      </c>
      <c r="I769" t="s">
        <v>523</v>
      </c>
      <c r="J769" t="s">
        <v>154</v>
      </c>
      <c r="K769" t="s">
        <v>524</v>
      </c>
      <c r="L769" t="s">
        <v>525</v>
      </c>
    </row>
    <row r="770" spans="1:12">
      <c r="A770">
        <v>396667</v>
      </c>
      <c r="B770" t="s">
        <v>551</v>
      </c>
      <c r="C770" t="s">
        <v>1210</v>
      </c>
      <c r="D770">
        <v>5997</v>
      </c>
      <c r="E770" t="s">
        <v>1292</v>
      </c>
      <c r="F770" t="s">
        <v>522</v>
      </c>
      <c r="G770" t="s">
        <v>73</v>
      </c>
      <c r="H770">
        <v>4</v>
      </c>
      <c r="I770" t="s">
        <v>523</v>
      </c>
      <c r="J770" t="s">
        <v>154</v>
      </c>
      <c r="K770" t="s">
        <v>524</v>
      </c>
      <c r="L770" t="s">
        <v>525</v>
      </c>
    </row>
    <row r="771" spans="1:12">
      <c r="A771">
        <v>396668</v>
      </c>
      <c r="B771" t="s">
        <v>1293</v>
      </c>
      <c r="C771" t="s">
        <v>1210</v>
      </c>
      <c r="D771">
        <v>2124</v>
      </c>
      <c r="E771" t="s">
        <v>1221</v>
      </c>
      <c r="F771" t="s">
        <v>522</v>
      </c>
      <c r="G771" t="s">
        <v>73</v>
      </c>
      <c r="H771">
        <v>4</v>
      </c>
      <c r="I771" t="s">
        <v>523</v>
      </c>
      <c r="J771" t="s">
        <v>154</v>
      </c>
      <c r="K771" t="s">
        <v>524</v>
      </c>
      <c r="L771" t="s">
        <v>525</v>
      </c>
    </row>
    <row r="772" spans="1:12">
      <c r="A772">
        <v>396669</v>
      </c>
      <c r="B772" t="s">
        <v>1294</v>
      </c>
      <c r="C772" t="s">
        <v>1210</v>
      </c>
      <c r="D772">
        <v>1598</v>
      </c>
      <c r="E772" t="s">
        <v>1219</v>
      </c>
      <c r="F772" t="s">
        <v>541</v>
      </c>
      <c r="G772" t="s">
        <v>73</v>
      </c>
      <c r="H772">
        <v>4</v>
      </c>
      <c r="I772" t="s">
        <v>523</v>
      </c>
      <c r="J772" t="s">
        <v>154</v>
      </c>
      <c r="K772" t="s">
        <v>524</v>
      </c>
      <c r="L772" t="s">
        <v>525</v>
      </c>
    </row>
    <row r="773" spans="1:12">
      <c r="A773">
        <v>396670</v>
      </c>
      <c r="B773" t="s">
        <v>1295</v>
      </c>
      <c r="C773" t="s">
        <v>1210</v>
      </c>
      <c r="D773">
        <v>5415</v>
      </c>
      <c r="E773" t="s">
        <v>1285</v>
      </c>
      <c r="F773" t="s">
        <v>522</v>
      </c>
      <c r="G773" t="s">
        <v>73</v>
      </c>
      <c r="H773">
        <v>4</v>
      </c>
      <c r="I773" t="s">
        <v>523</v>
      </c>
      <c r="J773" t="s">
        <v>154</v>
      </c>
      <c r="K773" t="s">
        <v>524</v>
      </c>
      <c r="L773" t="s">
        <v>525</v>
      </c>
    </row>
    <row r="774" spans="1:12">
      <c r="A774">
        <v>396671</v>
      </c>
      <c r="B774" t="s">
        <v>1296</v>
      </c>
      <c r="C774" t="s">
        <v>1210</v>
      </c>
      <c r="D774">
        <v>5041</v>
      </c>
      <c r="E774" t="s">
        <v>1273</v>
      </c>
      <c r="F774" t="s">
        <v>536</v>
      </c>
      <c r="G774" t="s">
        <v>73</v>
      </c>
      <c r="H774">
        <v>4</v>
      </c>
      <c r="I774" t="s">
        <v>523</v>
      </c>
      <c r="J774" t="s">
        <v>154</v>
      </c>
      <c r="K774" t="s">
        <v>524</v>
      </c>
      <c r="L774" t="s">
        <v>525</v>
      </c>
    </row>
    <row r="775" spans="1:12">
      <c r="A775">
        <v>396673</v>
      </c>
      <c r="B775" t="s">
        <v>1297</v>
      </c>
      <c r="C775" t="s">
        <v>1210</v>
      </c>
      <c r="D775">
        <v>1974</v>
      </c>
      <c r="E775" t="s">
        <v>1220</v>
      </c>
      <c r="F775" t="s">
        <v>522</v>
      </c>
      <c r="G775" t="s">
        <v>73</v>
      </c>
      <c r="H775">
        <v>4</v>
      </c>
      <c r="I775" t="s">
        <v>523</v>
      </c>
      <c r="J775" t="s">
        <v>154</v>
      </c>
      <c r="K775" t="s">
        <v>524</v>
      </c>
      <c r="L775" t="s">
        <v>525</v>
      </c>
    </row>
    <row r="776" spans="1:12">
      <c r="A776">
        <v>396676</v>
      </c>
      <c r="B776" t="s">
        <v>1298</v>
      </c>
      <c r="C776" t="s">
        <v>1210</v>
      </c>
      <c r="D776">
        <v>4823</v>
      </c>
      <c r="E776" t="s">
        <v>1299</v>
      </c>
      <c r="F776" t="s">
        <v>522</v>
      </c>
      <c r="G776" t="s">
        <v>73</v>
      </c>
      <c r="H776">
        <v>4</v>
      </c>
      <c r="I776" t="s">
        <v>523</v>
      </c>
      <c r="J776" t="s">
        <v>154</v>
      </c>
      <c r="K776" t="s">
        <v>524</v>
      </c>
      <c r="L776" t="s">
        <v>525</v>
      </c>
    </row>
    <row r="777" spans="1:12">
      <c r="A777">
        <v>396679</v>
      </c>
      <c r="B777" t="s">
        <v>1300</v>
      </c>
      <c r="C777" t="s">
        <v>1210</v>
      </c>
      <c r="D777">
        <v>3808</v>
      </c>
      <c r="E777" t="s">
        <v>1248</v>
      </c>
      <c r="F777" t="s">
        <v>522</v>
      </c>
      <c r="G777" t="s">
        <v>73</v>
      </c>
      <c r="H777">
        <v>4</v>
      </c>
      <c r="I777" t="s">
        <v>523</v>
      </c>
      <c r="J777" t="s">
        <v>154</v>
      </c>
      <c r="K777" t="s">
        <v>524</v>
      </c>
      <c r="L777" t="s">
        <v>525</v>
      </c>
    </row>
    <row r="778" spans="1:12">
      <c r="A778">
        <v>396680</v>
      </c>
      <c r="B778" t="s">
        <v>1301</v>
      </c>
      <c r="C778" t="s">
        <v>1210</v>
      </c>
      <c r="D778">
        <v>5406</v>
      </c>
      <c r="E778" t="s">
        <v>1285</v>
      </c>
      <c r="F778" t="s">
        <v>522</v>
      </c>
      <c r="G778" t="s">
        <v>73</v>
      </c>
      <c r="H778">
        <v>4</v>
      </c>
      <c r="I778" t="s">
        <v>523</v>
      </c>
      <c r="J778" t="s">
        <v>154</v>
      </c>
      <c r="K778" t="s">
        <v>524</v>
      </c>
      <c r="L778" t="s">
        <v>525</v>
      </c>
    </row>
    <row r="779" spans="1:12">
      <c r="A779">
        <v>396681</v>
      </c>
      <c r="B779" t="s">
        <v>1302</v>
      </c>
      <c r="C779" t="s">
        <v>1210</v>
      </c>
      <c r="D779">
        <v>4659</v>
      </c>
      <c r="E779" t="s">
        <v>1263</v>
      </c>
      <c r="F779" t="s">
        <v>542</v>
      </c>
      <c r="G779" t="s">
        <v>73</v>
      </c>
      <c r="H779">
        <v>4</v>
      </c>
      <c r="I779" t="s">
        <v>523</v>
      </c>
      <c r="J779" t="s">
        <v>154</v>
      </c>
      <c r="K779" t="s">
        <v>524</v>
      </c>
      <c r="L779" t="s">
        <v>525</v>
      </c>
    </row>
    <row r="780" spans="1:12">
      <c r="A780">
        <v>396682</v>
      </c>
      <c r="B780" t="s">
        <v>1303</v>
      </c>
      <c r="C780" t="s">
        <v>1210</v>
      </c>
      <c r="D780">
        <v>762</v>
      </c>
      <c r="E780" t="s">
        <v>1304</v>
      </c>
      <c r="F780" t="s">
        <v>534</v>
      </c>
      <c r="G780" t="s">
        <v>73</v>
      </c>
      <c r="H780">
        <v>4</v>
      </c>
      <c r="I780" t="s">
        <v>523</v>
      </c>
      <c r="J780" t="s">
        <v>154</v>
      </c>
      <c r="K780" t="s">
        <v>524</v>
      </c>
      <c r="L780" t="s">
        <v>525</v>
      </c>
    </row>
    <row r="781" spans="1:12">
      <c r="A781">
        <v>396683</v>
      </c>
      <c r="B781" t="s">
        <v>1305</v>
      </c>
      <c r="C781" t="s">
        <v>1210</v>
      </c>
      <c r="D781">
        <v>1803</v>
      </c>
      <c r="E781" t="s">
        <v>1219</v>
      </c>
      <c r="F781" t="s">
        <v>522</v>
      </c>
      <c r="G781" t="s">
        <v>73</v>
      </c>
      <c r="H781">
        <v>4</v>
      </c>
      <c r="I781" t="s">
        <v>523</v>
      </c>
      <c r="J781" t="s">
        <v>154</v>
      </c>
      <c r="K781" t="s">
        <v>524</v>
      </c>
      <c r="L781" t="s">
        <v>525</v>
      </c>
    </row>
    <row r="782" spans="1:12">
      <c r="A782">
        <v>396684</v>
      </c>
      <c r="B782" t="s">
        <v>530</v>
      </c>
      <c r="C782" t="s">
        <v>1210</v>
      </c>
      <c r="D782">
        <v>728</v>
      </c>
      <c r="E782" t="s">
        <v>1306</v>
      </c>
      <c r="F782" t="s">
        <v>531</v>
      </c>
      <c r="G782" t="s">
        <v>73</v>
      </c>
      <c r="H782">
        <v>4</v>
      </c>
      <c r="I782" t="s">
        <v>523</v>
      </c>
      <c r="J782" t="s">
        <v>154</v>
      </c>
      <c r="K782" t="s">
        <v>524</v>
      </c>
      <c r="L782" t="s">
        <v>525</v>
      </c>
    </row>
    <row r="783" spans="1:12">
      <c r="A783">
        <v>396685</v>
      </c>
      <c r="B783" t="s">
        <v>530</v>
      </c>
      <c r="C783" t="s">
        <v>1210</v>
      </c>
      <c r="D783">
        <v>726</v>
      </c>
      <c r="E783" t="s">
        <v>1306</v>
      </c>
      <c r="F783" t="s">
        <v>531</v>
      </c>
      <c r="G783" t="s">
        <v>73</v>
      </c>
      <c r="H783">
        <v>4</v>
      </c>
      <c r="I783" t="s">
        <v>523</v>
      </c>
      <c r="J783" t="s">
        <v>154</v>
      </c>
      <c r="K783" t="s">
        <v>524</v>
      </c>
      <c r="L783" t="s">
        <v>525</v>
      </c>
    </row>
    <row r="784" spans="1:12">
      <c r="A784">
        <v>396686</v>
      </c>
      <c r="B784" t="s">
        <v>530</v>
      </c>
      <c r="C784" t="s">
        <v>1210</v>
      </c>
      <c r="D784">
        <v>731</v>
      </c>
      <c r="E784" t="s">
        <v>1306</v>
      </c>
      <c r="F784" t="s">
        <v>531</v>
      </c>
      <c r="G784" t="s">
        <v>73</v>
      </c>
      <c r="H784">
        <v>4</v>
      </c>
      <c r="I784" t="s">
        <v>523</v>
      </c>
      <c r="J784" t="s">
        <v>154</v>
      </c>
      <c r="K784" t="s">
        <v>524</v>
      </c>
      <c r="L784" t="s">
        <v>525</v>
      </c>
    </row>
    <row r="785" spans="1:12">
      <c r="A785">
        <v>396687</v>
      </c>
      <c r="B785" t="s">
        <v>530</v>
      </c>
      <c r="C785" t="s">
        <v>1210</v>
      </c>
      <c r="D785">
        <v>1355</v>
      </c>
      <c r="E785" t="s">
        <v>1219</v>
      </c>
      <c r="F785" t="s">
        <v>531</v>
      </c>
      <c r="G785" t="s">
        <v>73</v>
      </c>
      <c r="H785">
        <v>4</v>
      </c>
      <c r="I785" t="s">
        <v>523</v>
      </c>
      <c r="J785" t="s">
        <v>154</v>
      </c>
      <c r="K785" t="s">
        <v>524</v>
      </c>
      <c r="L785" t="s">
        <v>525</v>
      </c>
    </row>
    <row r="786" spans="1:12">
      <c r="A786">
        <v>396688</v>
      </c>
      <c r="B786" t="s">
        <v>530</v>
      </c>
      <c r="C786" t="s">
        <v>1210</v>
      </c>
      <c r="D786">
        <v>2586</v>
      </c>
      <c r="E786" t="s">
        <v>1217</v>
      </c>
      <c r="F786" t="s">
        <v>531</v>
      </c>
      <c r="G786" t="s">
        <v>73</v>
      </c>
      <c r="H786">
        <v>4</v>
      </c>
      <c r="I786" t="s">
        <v>523</v>
      </c>
      <c r="J786" t="s">
        <v>154</v>
      </c>
      <c r="K786" t="s">
        <v>524</v>
      </c>
      <c r="L786" t="s">
        <v>525</v>
      </c>
    </row>
    <row r="787" spans="1:12">
      <c r="A787">
        <v>396689</v>
      </c>
      <c r="B787" t="s">
        <v>530</v>
      </c>
      <c r="C787" t="s">
        <v>1210</v>
      </c>
      <c r="D787">
        <v>2607</v>
      </c>
      <c r="E787" t="s">
        <v>1217</v>
      </c>
      <c r="F787" t="s">
        <v>531</v>
      </c>
      <c r="G787" t="s">
        <v>73</v>
      </c>
      <c r="H787">
        <v>4</v>
      </c>
      <c r="I787" t="s">
        <v>523</v>
      </c>
      <c r="J787" t="s">
        <v>154</v>
      </c>
      <c r="K787" t="s">
        <v>524</v>
      </c>
      <c r="L787" t="s">
        <v>525</v>
      </c>
    </row>
    <row r="788" spans="1:12">
      <c r="A788">
        <v>396690</v>
      </c>
      <c r="B788" t="s">
        <v>530</v>
      </c>
      <c r="C788" t="s">
        <v>1210</v>
      </c>
      <c r="D788">
        <v>2629</v>
      </c>
      <c r="E788" t="s">
        <v>1217</v>
      </c>
      <c r="F788" t="s">
        <v>531</v>
      </c>
      <c r="G788" t="s">
        <v>73</v>
      </c>
      <c r="H788">
        <v>4</v>
      </c>
      <c r="I788" t="s">
        <v>523</v>
      </c>
      <c r="J788" t="s">
        <v>154</v>
      </c>
      <c r="K788" t="s">
        <v>524</v>
      </c>
      <c r="L788" t="s">
        <v>525</v>
      </c>
    </row>
    <row r="789" spans="1:12">
      <c r="A789">
        <v>396691</v>
      </c>
      <c r="B789" t="s">
        <v>530</v>
      </c>
      <c r="C789" t="s">
        <v>1210</v>
      </c>
      <c r="D789">
        <v>3565</v>
      </c>
      <c r="E789" t="s">
        <v>1242</v>
      </c>
      <c r="F789" t="s">
        <v>531</v>
      </c>
      <c r="G789" t="s">
        <v>73</v>
      </c>
      <c r="H789">
        <v>4</v>
      </c>
      <c r="I789" t="s">
        <v>523</v>
      </c>
      <c r="J789" t="s">
        <v>154</v>
      </c>
      <c r="K789" t="s">
        <v>524</v>
      </c>
      <c r="L789" t="s">
        <v>525</v>
      </c>
    </row>
    <row r="790" spans="1:12">
      <c r="A790">
        <v>396693</v>
      </c>
      <c r="B790" t="s">
        <v>530</v>
      </c>
      <c r="C790" t="s">
        <v>1210</v>
      </c>
      <c r="D790">
        <v>3713</v>
      </c>
      <c r="E790" t="s">
        <v>1307</v>
      </c>
      <c r="F790" t="s">
        <v>531</v>
      </c>
      <c r="G790" t="s">
        <v>73</v>
      </c>
      <c r="H790">
        <v>4</v>
      </c>
      <c r="I790" t="s">
        <v>523</v>
      </c>
      <c r="J790" t="s">
        <v>154</v>
      </c>
      <c r="K790" t="s">
        <v>524</v>
      </c>
      <c r="L790" t="s">
        <v>525</v>
      </c>
    </row>
    <row r="791" spans="1:12">
      <c r="A791">
        <v>396694</v>
      </c>
      <c r="B791" t="s">
        <v>530</v>
      </c>
      <c r="C791" t="s">
        <v>1210</v>
      </c>
      <c r="D791">
        <v>3715</v>
      </c>
      <c r="E791" t="s">
        <v>1307</v>
      </c>
      <c r="F791" t="s">
        <v>531</v>
      </c>
      <c r="G791" t="s">
        <v>73</v>
      </c>
      <c r="H791">
        <v>4</v>
      </c>
      <c r="I791" t="s">
        <v>523</v>
      </c>
      <c r="J791" t="s">
        <v>154</v>
      </c>
      <c r="K791" t="s">
        <v>524</v>
      </c>
      <c r="L791" t="s">
        <v>525</v>
      </c>
    </row>
    <row r="792" spans="1:12">
      <c r="A792">
        <v>396695</v>
      </c>
      <c r="B792" t="s">
        <v>530</v>
      </c>
      <c r="C792" t="s">
        <v>1210</v>
      </c>
      <c r="D792">
        <v>3925</v>
      </c>
      <c r="E792" t="s">
        <v>1211</v>
      </c>
      <c r="F792" t="s">
        <v>531</v>
      </c>
      <c r="G792" t="s">
        <v>73</v>
      </c>
      <c r="H792">
        <v>4</v>
      </c>
      <c r="I792" t="s">
        <v>523</v>
      </c>
      <c r="J792" t="s">
        <v>154</v>
      </c>
      <c r="K792" t="s">
        <v>524</v>
      </c>
      <c r="L792" t="s">
        <v>525</v>
      </c>
    </row>
    <row r="793" spans="1:12">
      <c r="A793">
        <v>396697</v>
      </c>
      <c r="B793" t="s">
        <v>530</v>
      </c>
      <c r="C793" t="s">
        <v>1210</v>
      </c>
      <c r="D793">
        <v>3956</v>
      </c>
      <c r="E793" t="s">
        <v>1308</v>
      </c>
      <c r="F793" t="s">
        <v>531</v>
      </c>
      <c r="G793" t="s">
        <v>73</v>
      </c>
      <c r="H793">
        <v>4</v>
      </c>
      <c r="I793" t="s">
        <v>523</v>
      </c>
      <c r="J793" t="s">
        <v>154</v>
      </c>
      <c r="K793" t="s">
        <v>524</v>
      </c>
      <c r="L793" t="s">
        <v>525</v>
      </c>
    </row>
    <row r="794" spans="1:12">
      <c r="A794">
        <v>396698</v>
      </c>
      <c r="B794" t="s">
        <v>530</v>
      </c>
      <c r="C794" t="s">
        <v>1210</v>
      </c>
      <c r="D794">
        <v>3989</v>
      </c>
      <c r="E794" t="s">
        <v>1214</v>
      </c>
      <c r="F794" t="s">
        <v>531</v>
      </c>
      <c r="G794" t="s">
        <v>73</v>
      </c>
      <c r="H794">
        <v>4</v>
      </c>
      <c r="I794" t="s">
        <v>523</v>
      </c>
      <c r="J794" t="s">
        <v>154</v>
      </c>
      <c r="K794" t="s">
        <v>524</v>
      </c>
      <c r="L794" t="s">
        <v>525</v>
      </c>
    </row>
    <row r="795" spans="1:12">
      <c r="A795">
        <v>396699</v>
      </c>
      <c r="B795" t="s">
        <v>530</v>
      </c>
      <c r="C795" t="s">
        <v>1210</v>
      </c>
      <c r="D795">
        <v>4172</v>
      </c>
      <c r="E795" t="s">
        <v>1215</v>
      </c>
      <c r="F795" t="s">
        <v>531</v>
      </c>
      <c r="G795" t="s">
        <v>73</v>
      </c>
      <c r="H795">
        <v>4</v>
      </c>
      <c r="I795" t="s">
        <v>523</v>
      </c>
      <c r="J795" t="s">
        <v>154</v>
      </c>
      <c r="K795" t="s">
        <v>524</v>
      </c>
      <c r="L795" t="s">
        <v>525</v>
      </c>
    </row>
    <row r="796" spans="1:12">
      <c r="A796">
        <v>396700</v>
      </c>
      <c r="B796" t="s">
        <v>530</v>
      </c>
      <c r="C796" t="s">
        <v>1210</v>
      </c>
      <c r="D796">
        <v>4747</v>
      </c>
      <c r="E796" t="s">
        <v>1265</v>
      </c>
      <c r="F796" t="s">
        <v>531</v>
      </c>
      <c r="G796" t="s">
        <v>73</v>
      </c>
      <c r="H796">
        <v>4</v>
      </c>
      <c r="I796" t="s">
        <v>523</v>
      </c>
      <c r="J796" t="s">
        <v>154</v>
      </c>
      <c r="K796" t="s">
        <v>524</v>
      </c>
      <c r="L796" t="s">
        <v>525</v>
      </c>
    </row>
    <row r="797" spans="1:12">
      <c r="A797">
        <v>396701</v>
      </c>
      <c r="B797" t="s">
        <v>1309</v>
      </c>
      <c r="C797" t="s">
        <v>1210</v>
      </c>
      <c r="D797">
        <v>3763</v>
      </c>
      <c r="E797" t="s">
        <v>1248</v>
      </c>
      <c r="F797" t="s">
        <v>535</v>
      </c>
      <c r="G797" t="s">
        <v>73</v>
      </c>
      <c r="H797">
        <v>4</v>
      </c>
      <c r="I797" t="s">
        <v>523</v>
      </c>
      <c r="J797" t="s">
        <v>154</v>
      </c>
      <c r="K797" t="s">
        <v>524</v>
      </c>
      <c r="L797" t="s">
        <v>525</v>
      </c>
    </row>
    <row r="798" spans="1:12">
      <c r="A798">
        <v>396703</v>
      </c>
      <c r="B798" t="s">
        <v>1310</v>
      </c>
      <c r="C798" t="s">
        <v>1210</v>
      </c>
      <c r="D798">
        <v>1255</v>
      </c>
      <c r="E798" t="s">
        <v>1219</v>
      </c>
      <c r="F798" t="s">
        <v>534</v>
      </c>
      <c r="G798" t="s">
        <v>73</v>
      </c>
      <c r="H798">
        <v>4</v>
      </c>
      <c r="I798" t="s">
        <v>523</v>
      </c>
      <c r="J798" t="s">
        <v>154</v>
      </c>
      <c r="K798" t="s">
        <v>524</v>
      </c>
      <c r="L798" t="s">
        <v>525</v>
      </c>
    </row>
    <row r="799" spans="1:12">
      <c r="A799">
        <v>396704</v>
      </c>
      <c r="B799" t="s">
        <v>1311</v>
      </c>
      <c r="C799" t="s">
        <v>1210</v>
      </c>
      <c r="D799">
        <v>4597</v>
      </c>
      <c r="E799" t="s">
        <v>1260</v>
      </c>
      <c r="F799" t="s">
        <v>522</v>
      </c>
      <c r="G799" t="s">
        <v>73</v>
      </c>
      <c r="H799">
        <v>4</v>
      </c>
      <c r="I799" t="s">
        <v>523</v>
      </c>
      <c r="J799" t="s">
        <v>154</v>
      </c>
      <c r="K799" t="s">
        <v>524</v>
      </c>
      <c r="L799" t="s">
        <v>525</v>
      </c>
    </row>
    <row r="800" spans="1:12">
      <c r="A800">
        <v>396705</v>
      </c>
      <c r="B800" t="s">
        <v>1312</v>
      </c>
      <c r="C800" t="s">
        <v>1210</v>
      </c>
      <c r="D800">
        <v>1897</v>
      </c>
      <c r="E800" t="s">
        <v>1219</v>
      </c>
      <c r="F800" t="s">
        <v>522</v>
      </c>
      <c r="G800" t="s">
        <v>73</v>
      </c>
      <c r="H800">
        <v>4</v>
      </c>
      <c r="I800" t="s">
        <v>523</v>
      </c>
      <c r="J800" t="s">
        <v>154</v>
      </c>
      <c r="K800" t="s">
        <v>524</v>
      </c>
      <c r="L800" t="s">
        <v>525</v>
      </c>
    </row>
    <row r="801" spans="1:12">
      <c r="A801">
        <v>396706</v>
      </c>
      <c r="B801" t="s">
        <v>1313</v>
      </c>
      <c r="C801" t="s">
        <v>1210</v>
      </c>
      <c r="D801">
        <v>1551</v>
      </c>
      <c r="E801" t="s">
        <v>1219</v>
      </c>
      <c r="F801" t="s">
        <v>535</v>
      </c>
      <c r="G801" t="s">
        <v>73</v>
      </c>
      <c r="H801">
        <v>4</v>
      </c>
      <c r="I801" t="s">
        <v>523</v>
      </c>
      <c r="J801" t="s">
        <v>154</v>
      </c>
      <c r="K801" t="s">
        <v>524</v>
      </c>
      <c r="L801" t="s">
        <v>525</v>
      </c>
    </row>
    <row r="802" spans="1:12">
      <c r="A802">
        <v>396707</v>
      </c>
      <c r="B802" t="s">
        <v>676</v>
      </c>
      <c r="C802" t="s">
        <v>1210</v>
      </c>
      <c r="D802">
        <v>2576</v>
      </c>
      <c r="E802" t="s">
        <v>1217</v>
      </c>
      <c r="F802" t="s">
        <v>535</v>
      </c>
      <c r="G802" t="s">
        <v>73</v>
      </c>
      <c r="H802">
        <v>4</v>
      </c>
      <c r="I802" t="s">
        <v>523</v>
      </c>
      <c r="J802" t="s">
        <v>154</v>
      </c>
      <c r="K802" t="s">
        <v>524</v>
      </c>
      <c r="L802" t="s">
        <v>525</v>
      </c>
    </row>
    <row r="803" spans="1:12">
      <c r="A803">
        <v>396710</v>
      </c>
      <c r="B803" t="s">
        <v>1314</v>
      </c>
      <c r="C803" t="s">
        <v>1210</v>
      </c>
      <c r="D803">
        <v>3886</v>
      </c>
      <c r="E803" t="s">
        <v>1211</v>
      </c>
      <c r="F803" t="s">
        <v>540</v>
      </c>
      <c r="G803" t="s">
        <v>73</v>
      </c>
      <c r="H803">
        <v>4</v>
      </c>
      <c r="I803" t="s">
        <v>523</v>
      </c>
      <c r="J803" t="s">
        <v>154</v>
      </c>
      <c r="K803" t="s">
        <v>524</v>
      </c>
      <c r="L803" t="s">
        <v>525</v>
      </c>
    </row>
    <row r="804" spans="1:12">
      <c r="A804">
        <v>396711</v>
      </c>
      <c r="B804" t="s">
        <v>1315</v>
      </c>
      <c r="C804" t="s">
        <v>1210</v>
      </c>
      <c r="D804">
        <v>3887</v>
      </c>
      <c r="E804" t="s">
        <v>1211</v>
      </c>
      <c r="F804" t="s">
        <v>540</v>
      </c>
      <c r="G804" t="s">
        <v>73</v>
      </c>
      <c r="H804">
        <v>4</v>
      </c>
      <c r="I804" t="s">
        <v>523</v>
      </c>
      <c r="J804" t="s">
        <v>154</v>
      </c>
      <c r="K804" t="s">
        <v>524</v>
      </c>
      <c r="L804" t="s">
        <v>525</v>
      </c>
    </row>
    <row r="805" spans="1:12">
      <c r="A805">
        <v>396715</v>
      </c>
      <c r="B805" t="s">
        <v>1316</v>
      </c>
      <c r="C805" t="s">
        <v>1210</v>
      </c>
      <c r="D805">
        <v>4722</v>
      </c>
      <c r="E805" t="s">
        <v>1265</v>
      </c>
      <c r="F805" t="s">
        <v>541</v>
      </c>
      <c r="G805" t="s">
        <v>73</v>
      </c>
      <c r="H805">
        <v>4</v>
      </c>
      <c r="I805" t="s">
        <v>523</v>
      </c>
      <c r="J805" t="s">
        <v>154</v>
      </c>
      <c r="K805" t="s">
        <v>524</v>
      </c>
      <c r="L805" t="s">
        <v>525</v>
      </c>
    </row>
    <row r="806" spans="1:12">
      <c r="A806">
        <v>396716</v>
      </c>
      <c r="B806" t="s">
        <v>1317</v>
      </c>
      <c r="C806" t="s">
        <v>1210</v>
      </c>
      <c r="D806">
        <v>1029</v>
      </c>
      <c r="E806" t="s">
        <v>1304</v>
      </c>
      <c r="F806" t="s">
        <v>522</v>
      </c>
      <c r="G806" t="s">
        <v>73</v>
      </c>
      <c r="H806">
        <v>4</v>
      </c>
      <c r="I806" t="s">
        <v>523</v>
      </c>
      <c r="J806" t="s">
        <v>154</v>
      </c>
      <c r="K806" t="s">
        <v>524</v>
      </c>
      <c r="L806" t="s">
        <v>525</v>
      </c>
    </row>
    <row r="807" spans="1:12">
      <c r="A807">
        <v>396718</v>
      </c>
      <c r="B807" t="s">
        <v>1044</v>
      </c>
      <c r="C807" t="s">
        <v>1210</v>
      </c>
      <c r="D807">
        <v>1257</v>
      </c>
      <c r="E807" t="s">
        <v>1219</v>
      </c>
      <c r="F807" t="s">
        <v>540</v>
      </c>
      <c r="G807" t="s">
        <v>73</v>
      </c>
      <c r="H807">
        <v>4</v>
      </c>
      <c r="I807" t="s">
        <v>523</v>
      </c>
      <c r="J807" t="s">
        <v>154</v>
      </c>
      <c r="K807" t="s">
        <v>524</v>
      </c>
      <c r="L807" t="s">
        <v>525</v>
      </c>
    </row>
    <row r="808" spans="1:12">
      <c r="A808">
        <v>396720</v>
      </c>
      <c r="B808" t="s">
        <v>1016</v>
      </c>
      <c r="C808" t="s">
        <v>1210</v>
      </c>
      <c r="D808">
        <v>1979</v>
      </c>
      <c r="E808" t="s">
        <v>1220</v>
      </c>
      <c r="F808" t="s">
        <v>534</v>
      </c>
      <c r="G808" t="s">
        <v>73</v>
      </c>
      <c r="H808">
        <v>4</v>
      </c>
      <c r="I808" t="s">
        <v>523</v>
      </c>
      <c r="J808" t="s">
        <v>154</v>
      </c>
      <c r="K808" t="s">
        <v>524</v>
      </c>
      <c r="L808" t="s">
        <v>525</v>
      </c>
    </row>
    <row r="809" spans="1:12">
      <c r="A809">
        <v>396721</v>
      </c>
      <c r="B809" t="s">
        <v>1016</v>
      </c>
      <c r="C809" t="s">
        <v>1210</v>
      </c>
      <c r="D809">
        <v>2056</v>
      </c>
      <c r="E809" t="s">
        <v>1221</v>
      </c>
      <c r="F809" t="s">
        <v>534</v>
      </c>
      <c r="G809" t="s">
        <v>73</v>
      </c>
      <c r="H809">
        <v>4</v>
      </c>
      <c r="I809" t="s">
        <v>523</v>
      </c>
      <c r="J809" t="s">
        <v>154</v>
      </c>
      <c r="K809" t="s">
        <v>524</v>
      </c>
      <c r="L809" t="s">
        <v>525</v>
      </c>
    </row>
    <row r="810" spans="1:12">
      <c r="A810">
        <v>396722</v>
      </c>
      <c r="B810" t="s">
        <v>1318</v>
      </c>
      <c r="C810" t="s">
        <v>1210</v>
      </c>
      <c r="D810">
        <v>2287</v>
      </c>
      <c r="E810" t="s">
        <v>1223</v>
      </c>
      <c r="F810" t="s">
        <v>534</v>
      </c>
      <c r="G810" t="s">
        <v>73</v>
      </c>
      <c r="H810">
        <v>4</v>
      </c>
      <c r="I810" t="s">
        <v>523</v>
      </c>
      <c r="J810" t="s">
        <v>154</v>
      </c>
      <c r="K810" t="s">
        <v>524</v>
      </c>
      <c r="L810" t="s">
        <v>525</v>
      </c>
    </row>
    <row r="811" spans="1:12">
      <c r="A811">
        <v>396723</v>
      </c>
      <c r="B811" t="s">
        <v>1319</v>
      </c>
      <c r="C811" t="s">
        <v>1210</v>
      </c>
      <c r="D811">
        <v>2476</v>
      </c>
      <c r="E811" t="s">
        <v>1217</v>
      </c>
      <c r="F811" t="s">
        <v>534</v>
      </c>
      <c r="G811" t="s">
        <v>73</v>
      </c>
      <c r="H811">
        <v>4</v>
      </c>
      <c r="I811" t="s">
        <v>523</v>
      </c>
      <c r="J811" t="s">
        <v>154</v>
      </c>
      <c r="K811" t="s">
        <v>524</v>
      </c>
      <c r="L811" t="s">
        <v>525</v>
      </c>
    </row>
    <row r="812" spans="1:12">
      <c r="A812">
        <v>396724</v>
      </c>
      <c r="B812" t="s">
        <v>1016</v>
      </c>
      <c r="C812" t="s">
        <v>1210</v>
      </c>
      <c r="D812">
        <v>2690</v>
      </c>
      <c r="E812" t="s">
        <v>1225</v>
      </c>
      <c r="F812" t="s">
        <v>534</v>
      </c>
      <c r="G812" t="s">
        <v>73</v>
      </c>
      <c r="H812">
        <v>4</v>
      </c>
      <c r="I812" t="s">
        <v>523</v>
      </c>
      <c r="J812" t="s">
        <v>154</v>
      </c>
      <c r="K812" t="s">
        <v>524</v>
      </c>
      <c r="L812" t="s">
        <v>525</v>
      </c>
    </row>
    <row r="813" spans="1:12">
      <c r="A813">
        <v>396725</v>
      </c>
      <c r="B813" t="s">
        <v>1016</v>
      </c>
      <c r="C813" t="s">
        <v>1210</v>
      </c>
      <c r="D813">
        <v>2727</v>
      </c>
      <c r="E813" t="s">
        <v>1226</v>
      </c>
      <c r="F813" t="s">
        <v>534</v>
      </c>
      <c r="G813" t="s">
        <v>73</v>
      </c>
      <c r="H813">
        <v>4</v>
      </c>
      <c r="I813" t="s">
        <v>523</v>
      </c>
      <c r="J813" t="s">
        <v>154</v>
      </c>
      <c r="K813" t="s">
        <v>524</v>
      </c>
      <c r="L813" t="s">
        <v>525</v>
      </c>
    </row>
    <row r="814" spans="1:12">
      <c r="A814">
        <v>396726</v>
      </c>
      <c r="B814" t="s">
        <v>1016</v>
      </c>
      <c r="C814" t="s">
        <v>1210</v>
      </c>
      <c r="D814">
        <v>2763</v>
      </c>
      <c r="E814" t="s">
        <v>1227</v>
      </c>
      <c r="F814" t="s">
        <v>534</v>
      </c>
      <c r="G814" t="s">
        <v>73</v>
      </c>
      <c r="H814">
        <v>4</v>
      </c>
      <c r="I814" t="s">
        <v>523</v>
      </c>
      <c r="J814" t="s">
        <v>154</v>
      </c>
      <c r="K814" t="s">
        <v>524</v>
      </c>
      <c r="L814" t="s">
        <v>525</v>
      </c>
    </row>
    <row r="815" spans="1:12">
      <c r="A815">
        <v>396727</v>
      </c>
      <c r="B815" t="s">
        <v>1320</v>
      </c>
      <c r="C815" t="s">
        <v>1210</v>
      </c>
      <c r="D815">
        <v>2817</v>
      </c>
      <c r="E815" t="s">
        <v>1229</v>
      </c>
      <c r="F815" t="s">
        <v>534</v>
      </c>
      <c r="G815" t="s">
        <v>73</v>
      </c>
      <c r="H815">
        <v>4</v>
      </c>
      <c r="I815" t="s">
        <v>523</v>
      </c>
      <c r="J815" t="s">
        <v>154</v>
      </c>
      <c r="K815" t="s">
        <v>524</v>
      </c>
      <c r="L815" t="s">
        <v>525</v>
      </c>
    </row>
    <row r="816" spans="1:12">
      <c r="A816">
        <v>396728</v>
      </c>
      <c r="B816" t="s">
        <v>1321</v>
      </c>
      <c r="C816" t="s">
        <v>1210</v>
      </c>
      <c r="D816">
        <v>2868</v>
      </c>
      <c r="E816" t="s">
        <v>1231</v>
      </c>
      <c r="F816" t="s">
        <v>534</v>
      </c>
      <c r="G816" t="s">
        <v>73</v>
      </c>
      <c r="H816">
        <v>4</v>
      </c>
      <c r="I816" t="s">
        <v>523</v>
      </c>
      <c r="J816" t="s">
        <v>154</v>
      </c>
      <c r="K816" t="s">
        <v>524</v>
      </c>
      <c r="L816" t="s">
        <v>525</v>
      </c>
    </row>
    <row r="817" spans="1:12">
      <c r="A817">
        <v>396729</v>
      </c>
      <c r="B817" t="s">
        <v>1322</v>
      </c>
      <c r="C817" t="s">
        <v>1210</v>
      </c>
      <c r="D817">
        <v>2932</v>
      </c>
      <c r="E817" t="s">
        <v>1233</v>
      </c>
      <c r="F817" t="s">
        <v>534</v>
      </c>
      <c r="G817" t="s">
        <v>73</v>
      </c>
      <c r="H817">
        <v>4</v>
      </c>
      <c r="I817" t="s">
        <v>523</v>
      </c>
      <c r="J817" t="s">
        <v>154</v>
      </c>
      <c r="K817" t="s">
        <v>524</v>
      </c>
      <c r="L817" t="s">
        <v>525</v>
      </c>
    </row>
    <row r="818" spans="1:12">
      <c r="A818">
        <v>396730</v>
      </c>
      <c r="B818" t="s">
        <v>1323</v>
      </c>
      <c r="C818" t="s">
        <v>1210</v>
      </c>
      <c r="D818">
        <v>3173</v>
      </c>
      <c r="E818" t="s">
        <v>1235</v>
      </c>
      <c r="F818" t="s">
        <v>534</v>
      </c>
      <c r="G818" t="s">
        <v>73</v>
      </c>
      <c r="H818">
        <v>4</v>
      </c>
      <c r="I818" t="s">
        <v>523</v>
      </c>
      <c r="J818" t="s">
        <v>154</v>
      </c>
      <c r="K818" t="s">
        <v>524</v>
      </c>
      <c r="L818" t="s">
        <v>525</v>
      </c>
    </row>
    <row r="819" spans="1:12">
      <c r="A819">
        <v>396731</v>
      </c>
      <c r="B819" t="s">
        <v>1324</v>
      </c>
      <c r="C819" t="s">
        <v>1210</v>
      </c>
      <c r="D819">
        <v>3391</v>
      </c>
      <c r="E819" t="s">
        <v>1237</v>
      </c>
      <c r="F819" t="s">
        <v>534</v>
      </c>
      <c r="G819" t="s">
        <v>73</v>
      </c>
      <c r="H819">
        <v>4</v>
      </c>
      <c r="I819" t="s">
        <v>523</v>
      </c>
      <c r="J819" t="s">
        <v>154</v>
      </c>
      <c r="K819" t="s">
        <v>524</v>
      </c>
      <c r="L819" t="s">
        <v>525</v>
      </c>
    </row>
    <row r="820" spans="1:12">
      <c r="A820">
        <v>396732</v>
      </c>
      <c r="B820" t="s">
        <v>1325</v>
      </c>
      <c r="C820" t="s">
        <v>1210</v>
      </c>
      <c r="D820">
        <v>3416</v>
      </c>
      <c r="E820" t="s">
        <v>1239</v>
      </c>
      <c r="F820" t="s">
        <v>534</v>
      </c>
      <c r="G820" t="s">
        <v>73</v>
      </c>
      <c r="H820">
        <v>4</v>
      </c>
      <c r="I820" t="s">
        <v>523</v>
      </c>
      <c r="J820" t="s">
        <v>154</v>
      </c>
      <c r="K820" t="s">
        <v>524</v>
      </c>
      <c r="L820" t="s">
        <v>525</v>
      </c>
    </row>
    <row r="821" spans="1:12">
      <c r="A821">
        <v>396733</v>
      </c>
      <c r="B821" t="s">
        <v>1326</v>
      </c>
      <c r="C821" t="s">
        <v>1210</v>
      </c>
      <c r="D821">
        <v>3451</v>
      </c>
      <c r="E821" t="s">
        <v>1241</v>
      </c>
      <c r="F821" t="s">
        <v>534</v>
      </c>
      <c r="G821" t="s">
        <v>73</v>
      </c>
      <c r="H821">
        <v>4</v>
      </c>
      <c r="I821" t="s">
        <v>523</v>
      </c>
      <c r="J821" t="s">
        <v>154</v>
      </c>
      <c r="K821" t="s">
        <v>524</v>
      </c>
      <c r="L821" t="s">
        <v>525</v>
      </c>
    </row>
    <row r="822" spans="1:12">
      <c r="A822">
        <v>396734</v>
      </c>
      <c r="B822" t="s">
        <v>1327</v>
      </c>
      <c r="C822" t="s">
        <v>1210</v>
      </c>
      <c r="D822">
        <v>3536</v>
      </c>
      <c r="E822" t="s">
        <v>1242</v>
      </c>
      <c r="F822" t="s">
        <v>534</v>
      </c>
      <c r="G822" t="s">
        <v>73</v>
      </c>
      <c r="H822">
        <v>4</v>
      </c>
      <c r="I822" t="s">
        <v>523</v>
      </c>
      <c r="J822" t="s">
        <v>154</v>
      </c>
      <c r="K822" t="s">
        <v>524</v>
      </c>
      <c r="L822" t="s">
        <v>525</v>
      </c>
    </row>
    <row r="823" spans="1:12">
      <c r="A823">
        <v>396735</v>
      </c>
      <c r="B823" t="s">
        <v>1328</v>
      </c>
      <c r="C823" t="s">
        <v>1210</v>
      </c>
      <c r="D823">
        <v>3590</v>
      </c>
      <c r="E823" t="s">
        <v>1244</v>
      </c>
      <c r="F823" t="s">
        <v>534</v>
      </c>
      <c r="G823" t="s">
        <v>73</v>
      </c>
      <c r="H823">
        <v>4</v>
      </c>
      <c r="I823" t="s">
        <v>523</v>
      </c>
      <c r="J823" t="s">
        <v>154</v>
      </c>
      <c r="K823" t="s">
        <v>524</v>
      </c>
      <c r="L823" t="s">
        <v>525</v>
      </c>
    </row>
    <row r="824" spans="1:12">
      <c r="A824">
        <v>396736</v>
      </c>
      <c r="B824" t="s">
        <v>1329</v>
      </c>
      <c r="C824" t="s">
        <v>1210</v>
      </c>
      <c r="D824">
        <v>3646</v>
      </c>
      <c r="E824" t="s">
        <v>1246</v>
      </c>
      <c r="F824" t="s">
        <v>534</v>
      </c>
      <c r="G824" t="s">
        <v>73</v>
      </c>
      <c r="H824">
        <v>4</v>
      </c>
      <c r="I824" t="s">
        <v>523</v>
      </c>
      <c r="J824" t="s">
        <v>154</v>
      </c>
      <c r="K824" t="s">
        <v>524</v>
      </c>
      <c r="L824" t="s">
        <v>525</v>
      </c>
    </row>
    <row r="825" spans="1:12">
      <c r="A825">
        <v>396737</v>
      </c>
      <c r="B825" t="s">
        <v>1330</v>
      </c>
      <c r="C825" t="s">
        <v>1210</v>
      </c>
      <c r="D825">
        <v>3756</v>
      </c>
      <c r="E825" t="s">
        <v>1248</v>
      </c>
      <c r="F825" t="s">
        <v>534</v>
      </c>
      <c r="G825" t="s">
        <v>73</v>
      </c>
      <c r="H825">
        <v>4</v>
      </c>
      <c r="I825" t="s">
        <v>523</v>
      </c>
      <c r="J825" t="s">
        <v>154</v>
      </c>
      <c r="K825" t="s">
        <v>524</v>
      </c>
      <c r="L825" t="s">
        <v>525</v>
      </c>
    </row>
    <row r="826" spans="1:12">
      <c r="A826">
        <v>396738</v>
      </c>
      <c r="B826" t="s">
        <v>1016</v>
      </c>
      <c r="C826" t="s">
        <v>1210</v>
      </c>
      <c r="D826">
        <v>3904</v>
      </c>
      <c r="E826" t="s">
        <v>1211</v>
      </c>
      <c r="F826" t="s">
        <v>534</v>
      </c>
      <c r="G826" t="s">
        <v>73</v>
      </c>
      <c r="H826">
        <v>4</v>
      </c>
      <c r="I826" t="s">
        <v>523</v>
      </c>
      <c r="J826" t="s">
        <v>154</v>
      </c>
      <c r="K826" t="s">
        <v>524</v>
      </c>
      <c r="L826" t="s">
        <v>525</v>
      </c>
    </row>
    <row r="827" spans="1:12">
      <c r="A827">
        <v>396739</v>
      </c>
      <c r="B827" t="s">
        <v>1331</v>
      </c>
      <c r="C827" t="s">
        <v>1210</v>
      </c>
      <c r="D827">
        <v>3985</v>
      </c>
      <c r="E827" t="s">
        <v>1214</v>
      </c>
      <c r="F827" t="s">
        <v>534</v>
      </c>
      <c r="G827" t="s">
        <v>73</v>
      </c>
      <c r="H827">
        <v>4</v>
      </c>
      <c r="I827" t="s">
        <v>523</v>
      </c>
      <c r="J827" t="s">
        <v>154</v>
      </c>
      <c r="K827" t="s">
        <v>524</v>
      </c>
      <c r="L827" t="s">
        <v>525</v>
      </c>
    </row>
    <row r="828" spans="1:12">
      <c r="A828">
        <v>396740</v>
      </c>
      <c r="B828" t="s">
        <v>1332</v>
      </c>
      <c r="C828" t="s">
        <v>1210</v>
      </c>
      <c r="D828">
        <v>4166</v>
      </c>
      <c r="E828" t="s">
        <v>1215</v>
      </c>
      <c r="F828" t="s">
        <v>534</v>
      </c>
      <c r="G828" t="s">
        <v>73</v>
      </c>
      <c r="H828">
        <v>4</v>
      </c>
      <c r="I828" t="s">
        <v>523</v>
      </c>
      <c r="J828" t="s">
        <v>154</v>
      </c>
      <c r="K828" t="s">
        <v>524</v>
      </c>
      <c r="L828" t="s">
        <v>525</v>
      </c>
    </row>
    <row r="829" spans="1:12">
      <c r="A829">
        <v>396741</v>
      </c>
      <c r="B829" t="s">
        <v>1333</v>
      </c>
      <c r="C829" t="s">
        <v>1210</v>
      </c>
      <c r="D829">
        <v>4364</v>
      </c>
      <c r="E829" t="s">
        <v>1252</v>
      </c>
      <c r="F829" t="s">
        <v>534</v>
      </c>
      <c r="G829" t="s">
        <v>73</v>
      </c>
      <c r="H829">
        <v>4</v>
      </c>
      <c r="I829" t="s">
        <v>523</v>
      </c>
      <c r="J829" t="s">
        <v>154</v>
      </c>
      <c r="K829" t="s">
        <v>524</v>
      </c>
      <c r="L829" t="s">
        <v>525</v>
      </c>
    </row>
    <row r="830" spans="1:12">
      <c r="A830">
        <v>396742</v>
      </c>
      <c r="B830" t="s">
        <v>1334</v>
      </c>
      <c r="C830" t="s">
        <v>1210</v>
      </c>
      <c r="D830">
        <v>4432</v>
      </c>
      <c r="E830" t="s">
        <v>1254</v>
      </c>
      <c r="F830" t="s">
        <v>534</v>
      </c>
      <c r="G830" t="s">
        <v>73</v>
      </c>
      <c r="H830">
        <v>4</v>
      </c>
      <c r="I830" t="s">
        <v>523</v>
      </c>
      <c r="J830" t="s">
        <v>154</v>
      </c>
      <c r="K830" t="s">
        <v>524</v>
      </c>
      <c r="L830" t="s">
        <v>525</v>
      </c>
    </row>
    <row r="831" spans="1:12">
      <c r="A831">
        <v>396743</v>
      </c>
      <c r="B831" t="s">
        <v>1335</v>
      </c>
      <c r="C831" t="s">
        <v>1210</v>
      </c>
      <c r="D831">
        <v>4490</v>
      </c>
      <c r="E831" t="s">
        <v>1256</v>
      </c>
      <c r="F831" t="s">
        <v>534</v>
      </c>
      <c r="G831" t="s">
        <v>73</v>
      </c>
      <c r="H831">
        <v>4</v>
      </c>
      <c r="I831" t="s">
        <v>523</v>
      </c>
      <c r="J831" t="s">
        <v>154</v>
      </c>
      <c r="K831" t="s">
        <v>524</v>
      </c>
      <c r="L831" t="s">
        <v>525</v>
      </c>
    </row>
    <row r="832" spans="1:12">
      <c r="A832">
        <v>396744</v>
      </c>
      <c r="B832" t="s">
        <v>1336</v>
      </c>
      <c r="C832" t="s">
        <v>1210</v>
      </c>
      <c r="D832">
        <v>4552</v>
      </c>
      <c r="E832" t="s">
        <v>1258</v>
      </c>
      <c r="F832" t="s">
        <v>534</v>
      </c>
      <c r="G832" t="s">
        <v>73</v>
      </c>
      <c r="H832">
        <v>4</v>
      </c>
      <c r="I832" t="s">
        <v>523</v>
      </c>
      <c r="J832" t="s">
        <v>154</v>
      </c>
      <c r="K832" t="s">
        <v>524</v>
      </c>
      <c r="L832" t="s">
        <v>525</v>
      </c>
    </row>
    <row r="833" spans="1:12">
      <c r="A833">
        <v>396745</v>
      </c>
      <c r="B833" t="s">
        <v>1337</v>
      </c>
      <c r="C833" t="s">
        <v>1210</v>
      </c>
      <c r="D833">
        <v>4594</v>
      </c>
      <c r="E833" t="s">
        <v>1260</v>
      </c>
      <c r="F833" t="s">
        <v>534</v>
      </c>
      <c r="G833" t="s">
        <v>73</v>
      </c>
      <c r="H833">
        <v>4</v>
      </c>
      <c r="I833" t="s">
        <v>523</v>
      </c>
      <c r="J833" t="s">
        <v>154</v>
      </c>
      <c r="K833" t="s">
        <v>524</v>
      </c>
      <c r="L833" t="s">
        <v>525</v>
      </c>
    </row>
    <row r="834" spans="1:12">
      <c r="A834">
        <v>396746</v>
      </c>
      <c r="B834" t="s">
        <v>1338</v>
      </c>
      <c r="C834" t="s">
        <v>1210</v>
      </c>
      <c r="D834">
        <v>4619</v>
      </c>
      <c r="E834" t="s">
        <v>1262</v>
      </c>
      <c r="F834" t="s">
        <v>534</v>
      </c>
      <c r="G834" t="s">
        <v>73</v>
      </c>
      <c r="H834">
        <v>4</v>
      </c>
      <c r="I834" t="s">
        <v>523</v>
      </c>
      <c r="J834" t="s">
        <v>154</v>
      </c>
      <c r="K834" t="s">
        <v>524</v>
      </c>
      <c r="L834" t="s">
        <v>525</v>
      </c>
    </row>
    <row r="835" spans="1:12">
      <c r="A835">
        <v>396747</v>
      </c>
      <c r="B835" t="s">
        <v>1339</v>
      </c>
      <c r="C835" t="s">
        <v>1210</v>
      </c>
      <c r="D835">
        <v>4649</v>
      </c>
      <c r="E835" t="s">
        <v>1263</v>
      </c>
      <c r="F835" t="s">
        <v>534</v>
      </c>
      <c r="G835" t="s">
        <v>73</v>
      </c>
      <c r="H835">
        <v>4</v>
      </c>
      <c r="I835" t="s">
        <v>523</v>
      </c>
      <c r="J835" t="s">
        <v>154</v>
      </c>
      <c r="K835" t="s">
        <v>524</v>
      </c>
      <c r="L835" t="s">
        <v>525</v>
      </c>
    </row>
    <row r="836" spans="1:12">
      <c r="A836">
        <v>396748</v>
      </c>
      <c r="B836" t="s">
        <v>1340</v>
      </c>
      <c r="C836" t="s">
        <v>1210</v>
      </c>
      <c r="D836">
        <v>4703</v>
      </c>
      <c r="E836" t="s">
        <v>1265</v>
      </c>
      <c r="F836" t="s">
        <v>534</v>
      </c>
      <c r="G836" t="s">
        <v>73</v>
      </c>
      <c r="H836">
        <v>4</v>
      </c>
      <c r="I836" t="s">
        <v>523</v>
      </c>
      <c r="J836" t="s">
        <v>154</v>
      </c>
      <c r="K836" t="s">
        <v>524</v>
      </c>
      <c r="L836" t="s">
        <v>525</v>
      </c>
    </row>
    <row r="837" spans="1:12">
      <c r="A837">
        <v>396749</v>
      </c>
      <c r="B837" t="s">
        <v>1016</v>
      </c>
      <c r="C837" t="s">
        <v>1210</v>
      </c>
      <c r="D837">
        <v>4853</v>
      </c>
      <c r="E837" t="s">
        <v>1266</v>
      </c>
      <c r="F837" t="s">
        <v>534</v>
      </c>
      <c r="G837" t="s">
        <v>73</v>
      </c>
      <c r="H837">
        <v>4</v>
      </c>
      <c r="I837" t="s">
        <v>523</v>
      </c>
      <c r="J837" t="s">
        <v>154</v>
      </c>
      <c r="K837" t="s">
        <v>524</v>
      </c>
      <c r="L837" t="s">
        <v>525</v>
      </c>
    </row>
    <row r="838" spans="1:12">
      <c r="A838">
        <v>396750</v>
      </c>
      <c r="B838" t="s">
        <v>1016</v>
      </c>
      <c r="C838" t="s">
        <v>1210</v>
      </c>
      <c r="D838">
        <v>4897</v>
      </c>
      <c r="E838" t="s">
        <v>1267</v>
      </c>
      <c r="F838" t="s">
        <v>534</v>
      </c>
      <c r="G838" t="s">
        <v>73</v>
      </c>
      <c r="H838">
        <v>4</v>
      </c>
      <c r="I838" t="s">
        <v>523</v>
      </c>
      <c r="J838" t="s">
        <v>154</v>
      </c>
      <c r="K838" t="s">
        <v>524</v>
      </c>
      <c r="L838" t="s">
        <v>525</v>
      </c>
    </row>
    <row r="839" spans="1:12">
      <c r="A839">
        <v>396751</v>
      </c>
      <c r="B839" t="s">
        <v>1341</v>
      </c>
      <c r="C839" t="s">
        <v>1210</v>
      </c>
      <c r="D839">
        <v>4947</v>
      </c>
      <c r="E839" t="s">
        <v>1269</v>
      </c>
      <c r="F839" t="s">
        <v>534</v>
      </c>
      <c r="G839" t="s">
        <v>73</v>
      </c>
      <c r="H839">
        <v>4</v>
      </c>
      <c r="I839" t="s">
        <v>523</v>
      </c>
      <c r="J839" t="s">
        <v>154</v>
      </c>
      <c r="K839" t="s">
        <v>524</v>
      </c>
      <c r="L839" t="s">
        <v>525</v>
      </c>
    </row>
    <row r="840" spans="1:12">
      <c r="A840">
        <v>396752</v>
      </c>
      <c r="B840" t="s">
        <v>1342</v>
      </c>
      <c r="C840" t="s">
        <v>1210</v>
      </c>
      <c r="D840">
        <v>4993</v>
      </c>
      <c r="E840" t="s">
        <v>1271</v>
      </c>
      <c r="F840" t="s">
        <v>534</v>
      </c>
      <c r="G840" t="s">
        <v>73</v>
      </c>
      <c r="H840">
        <v>4</v>
      </c>
      <c r="I840" t="s">
        <v>523</v>
      </c>
      <c r="J840" t="s">
        <v>154</v>
      </c>
      <c r="K840" t="s">
        <v>524</v>
      </c>
      <c r="L840" t="s">
        <v>525</v>
      </c>
    </row>
    <row r="841" spans="1:12">
      <c r="A841">
        <v>396753</v>
      </c>
      <c r="B841" t="s">
        <v>1343</v>
      </c>
      <c r="C841" t="s">
        <v>1210</v>
      </c>
      <c r="D841">
        <v>5037</v>
      </c>
      <c r="E841" t="s">
        <v>1273</v>
      </c>
      <c r="F841" t="s">
        <v>534</v>
      </c>
      <c r="G841" t="s">
        <v>73</v>
      </c>
      <c r="H841">
        <v>4</v>
      </c>
      <c r="I841" t="s">
        <v>523</v>
      </c>
      <c r="J841" t="s">
        <v>154</v>
      </c>
      <c r="K841" t="s">
        <v>524</v>
      </c>
      <c r="L841" t="s">
        <v>525</v>
      </c>
    </row>
    <row r="842" spans="1:12">
      <c r="A842">
        <v>396754</v>
      </c>
      <c r="B842" t="s">
        <v>1344</v>
      </c>
      <c r="C842" t="s">
        <v>1210</v>
      </c>
      <c r="D842">
        <v>5076</v>
      </c>
      <c r="E842" t="s">
        <v>1275</v>
      </c>
      <c r="F842" t="s">
        <v>534</v>
      </c>
      <c r="G842" t="s">
        <v>73</v>
      </c>
      <c r="H842">
        <v>4</v>
      </c>
      <c r="I842" t="s">
        <v>523</v>
      </c>
      <c r="J842" t="s">
        <v>154</v>
      </c>
      <c r="K842" t="s">
        <v>524</v>
      </c>
      <c r="L842" t="s">
        <v>525</v>
      </c>
    </row>
    <row r="843" spans="1:12">
      <c r="A843">
        <v>396755</v>
      </c>
      <c r="B843" t="s">
        <v>1345</v>
      </c>
      <c r="C843" t="s">
        <v>1210</v>
      </c>
      <c r="D843">
        <v>5114</v>
      </c>
      <c r="E843" t="s">
        <v>1277</v>
      </c>
      <c r="F843" t="s">
        <v>534</v>
      </c>
      <c r="G843" t="s">
        <v>73</v>
      </c>
      <c r="H843">
        <v>4</v>
      </c>
      <c r="I843" t="s">
        <v>523</v>
      </c>
      <c r="J843" t="s">
        <v>154</v>
      </c>
      <c r="K843" t="s">
        <v>524</v>
      </c>
      <c r="L843" t="s">
        <v>525</v>
      </c>
    </row>
    <row r="844" spans="1:12">
      <c r="A844">
        <v>396756</v>
      </c>
      <c r="B844" t="s">
        <v>1346</v>
      </c>
      <c r="C844" t="s">
        <v>1210</v>
      </c>
      <c r="D844">
        <v>5177</v>
      </c>
      <c r="E844" t="s">
        <v>1279</v>
      </c>
      <c r="F844" t="s">
        <v>534</v>
      </c>
      <c r="G844" t="s">
        <v>73</v>
      </c>
      <c r="H844">
        <v>4</v>
      </c>
      <c r="I844" t="s">
        <v>523</v>
      </c>
      <c r="J844" t="s">
        <v>154</v>
      </c>
      <c r="K844" t="s">
        <v>524</v>
      </c>
      <c r="L844" t="s">
        <v>525</v>
      </c>
    </row>
    <row r="845" spans="1:12">
      <c r="A845">
        <v>396757</v>
      </c>
      <c r="B845" t="s">
        <v>1347</v>
      </c>
      <c r="C845" t="s">
        <v>1210</v>
      </c>
      <c r="D845">
        <v>5225</v>
      </c>
      <c r="E845" t="s">
        <v>1281</v>
      </c>
      <c r="F845" t="s">
        <v>534</v>
      </c>
      <c r="G845" t="s">
        <v>73</v>
      </c>
      <c r="H845">
        <v>4</v>
      </c>
      <c r="I845" t="s">
        <v>523</v>
      </c>
      <c r="J845" t="s">
        <v>154</v>
      </c>
      <c r="K845" t="s">
        <v>524</v>
      </c>
      <c r="L845" t="s">
        <v>525</v>
      </c>
    </row>
    <row r="846" spans="1:12">
      <c r="A846">
        <v>396758</v>
      </c>
      <c r="B846" t="s">
        <v>1348</v>
      </c>
      <c r="C846" t="s">
        <v>1210</v>
      </c>
      <c r="D846">
        <v>5309</v>
      </c>
      <c r="E846" t="s">
        <v>1283</v>
      </c>
      <c r="F846" t="s">
        <v>534</v>
      </c>
      <c r="G846" t="s">
        <v>73</v>
      </c>
      <c r="H846">
        <v>4</v>
      </c>
      <c r="I846" t="s">
        <v>523</v>
      </c>
      <c r="J846" t="s">
        <v>154</v>
      </c>
      <c r="K846" t="s">
        <v>524</v>
      </c>
      <c r="L846" t="s">
        <v>525</v>
      </c>
    </row>
    <row r="847" spans="1:12">
      <c r="A847">
        <v>396759</v>
      </c>
      <c r="B847" t="s">
        <v>1349</v>
      </c>
      <c r="C847" t="s">
        <v>1210</v>
      </c>
      <c r="D847">
        <v>5394</v>
      </c>
      <c r="E847" t="s">
        <v>1285</v>
      </c>
      <c r="F847" t="s">
        <v>534</v>
      </c>
      <c r="G847" t="s">
        <v>73</v>
      </c>
      <c r="H847">
        <v>4</v>
      </c>
      <c r="I847" t="s">
        <v>523</v>
      </c>
      <c r="J847" t="s">
        <v>154</v>
      </c>
      <c r="K847" t="s">
        <v>524</v>
      </c>
      <c r="L847" t="s">
        <v>525</v>
      </c>
    </row>
    <row r="848" spans="1:12">
      <c r="A848">
        <v>396760</v>
      </c>
      <c r="B848" t="s">
        <v>1350</v>
      </c>
      <c r="C848" t="s">
        <v>1210</v>
      </c>
      <c r="D848">
        <v>5460</v>
      </c>
      <c r="E848" t="s">
        <v>1287</v>
      </c>
      <c r="F848" t="s">
        <v>534</v>
      </c>
      <c r="G848" t="s">
        <v>73</v>
      </c>
      <c r="H848">
        <v>4</v>
      </c>
      <c r="I848" t="s">
        <v>523</v>
      </c>
      <c r="J848" t="s">
        <v>154</v>
      </c>
      <c r="K848" t="s">
        <v>524</v>
      </c>
      <c r="L848" t="s">
        <v>525</v>
      </c>
    </row>
    <row r="849" spans="1:12">
      <c r="A849">
        <v>396761</v>
      </c>
      <c r="B849" t="s">
        <v>1016</v>
      </c>
      <c r="C849" t="s">
        <v>1210</v>
      </c>
      <c r="D849">
        <v>5541</v>
      </c>
      <c r="E849" t="s">
        <v>1288</v>
      </c>
      <c r="F849" t="s">
        <v>534</v>
      </c>
      <c r="G849" t="s">
        <v>73</v>
      </c>
      <c r="H849">
        <v>4</v>
      </c>
      <c r="I849" t="s">
        <v>523</v>
      </c>
      <c r="J849" t="s">
        <v>154</v>
      </c>
      <c r="K849" t="s">
        <v>524</v>
      </c>
      <c r="L849" t="s">
        <v>525</v>
      </c>
    </row>
    <row r="850" spans="1:12">
      <c r="A850">
        <v>396762</v>
      </c>
      <c r="B850" t="s">
        <v>1351</v>
      </c>
      <c r="C850" t="s">
        <v>1210</v>
      </c>
      <c r="D850">
        <v>5571</v>
      </c>
      <c r="E850" t="s">
        <v>1290</v>
      </c>
      <c r="F850" t="s">
        <v>534</v>
      </c>
      <c r="G850" t="s">
        <v>73</v>
      </c>
      <c r="H850">
        <v>4</v>
      </c>
      <c r="I850" t="s">
        <v>523</v>
      </c>
      <c r="J850" t="s">
        <v>154</v>
      </c>
      <c r="K850" t="s">
        <v>524</v>
      </c>
      <c r="L850" t="s">
        <v>525</v>
      </c>
    </row>
    <row r="851" spans="1:12">
      <c r="A851">
        <v>396763</v>
      </c>
      <c r="B851" t="s">
        <v>1016</v>
      </c>
      <c r="C851" t="s">
        <v>1210</v>
      </c>
      <c r="D851">
        <v>5955</v>
      </c>
      <c r="E851" t="s">
        <v>1291</v>
      </c>
      <c r="F851" t="s">
        <v>534</v>
      </c>
      <c r="G851" t="s">
        <v>73</v>
      </c>
      <c r="H851">
        <v>4</v>
      </c>
      <c r="I851" t="s">
        <v>523</v>
      </c>
      <c r="J851" t="s">
        <v>154</v>
      </c>
      <c r="K851" t="s">
        <v>524</v>
      </c>
      <c r="L851" t="s">
        <v>525</v>
      </c>
    </row>
    <row r="852" spans="1:12">
      <c r="A852">
        <v>396764</v>
      </c>
      <c r="B852" t="s">
        <v>1016</v>
      </c>
      <c r="C852" t="s">
        <v>1210</v>
      </c>
      <c r="D852">
        <v>5997</v>
      </c>
      <c r="E852" t="s">
        <v>1292</v>
      </c>
      <c r="F852" t="s">
        <v>534</v>
      </c>
      <c r="G852" t="s">
        <v>73</v>
      </c>
      <c r="H852">
        <v>4</v>
      </c>
      <c r="I852" t="s">
        <v>523</v>
      </c>
      <c r="J852" t="s">
        <v>154</v>
      </c>
      <c r="K852" t="s">
        <v>524</v>
      </c>
      <c r="L852" t="s">
        <v>525</v>
      </c>
    </row>
    <row r="853" spans="1:12">
      <c r="A853">
        <v>396766</v>
      </c>
      <c r="B853" t="s">
        <v>1352</v>
      </c>
      <c r="C853" t="s">
        <v>1210</v>
      </c>
      <c r="D853">
        <v>2413</v>
      </c>
      <c r="E853" t="s">
        <v>1223</v>
      </c>
      <c r="F853" t="s">
        <v>536</v>
      </c>
      <c r="G853" t="s">
        <v>73</v>
      </c>
      <c r="H853">
        <v>4</v>
      </c>
      <c r="I853" t="s">
        <v>523</v>
      </c>
      <c r="J853" t="s">
        <v>154</v>
      </c>
      <c r="K853" t="s">
        <v>524</v>
      </c>
      <c r="L853" t="s">
        <v>525</v>
      </c>
    </row>
    <row r="854" spans="1:12">
      <c r="A854">
        <v>396768</v>
      </c>
      <c r="B854" t="s">
        <v>1353</v>
      </c>
      <c r="C854" t="s">
        <v>1210</v>
      </c>
      <c r="D854">
        <v>2146</v>
      </c>
      <c r="E854" t="s">
        <v>1221</v>
      </c>
      <c r="F854" t="s">
        <v>522</v>
      </c>
      <c r="G854" t="s">
        <v>73</v>
      </c>
      <c r="H854">
        <v>4</v>
      </c>
      <c r="I854" t="s">
        <v>523</v>
      </c>
      <c r="J854" t="s">
        <v>154</v>
      </c>
      <c r="K854" t="s">
        <v>524</v>
      </c>
      <c r="L854" t="s">
        <v>525</v>
      </c>
    </row>
    <row r="855" spans="1:12">
      <c r="A855">
        <v>396769</v>
      </c>
      <c r="B855" t="s">
        <v>1354</v>
      </c>
      <c r="C855" t="s">
        <v>1210</v>
      </c>
      <c r="D855">
        <v>2639</v>
      </c>
      <c r="E855" t="s">
        <v>1217</v>
      </c>
      <c r="F855" t="s">
        <v>522</v>
      </c>
      <c r="G855" t="s">
        <v>73</v>
      </c>
      <c r="H855">
        <v>4</v>
      </c>
      <c r="I855" t="s">
        <v>523</v>
      </c>
      <c r="J855" t="s">
        <v>154</v>
      </c>
      <c r="K855" t="s">
        <v>524</v>
      </c>
      <c r="L855" t="s">
        <v>525</v>
      </c>
    </row>
    <row r="856" spans="1:12">
      <c r="A856">
        <v>396770</v>
      </c>
      <c r="B856" t="s">
        <v>1355</v>
      </c>
      <c r="C856" t="s">
        <v>1210</v>
      </c>
      <c r="D856">
        <v>2111</v>
      </c>
      <c r="E856" t="s">
        <v>1221</v>
      </c>
      <c r="F856" t="s">
        <v>541</v>
      </c>
      <c r="G856" t="s">
        <v>73</v>
      </c>
      <c r="H856">
        <v>4</v>
      </c>
      <c r="I856" t="s">
        <v>523</v>
      </c>
      <c r="J856" t="s">
        <v>154</v>
      </c>
      <c r="K856" t="s">
        <v>524</v>
      </c>
      <c r="L856" t="s">
        <v>525</v>
      </c>
    </row>
    <row r="857" spans="1:12">
      <c r="A857">
        <v>396771</v>
      </c>
      <c r="B857" t="s">
        <v>1356</v>
      </c>
      <c r="C857" t="s">
        <v>1210</v>
      </c>
      <c r="D857">
        <v>5668</v>
      </c>
      <c r="E857" t="s">
        <v>1290</v>
      </c>
      <c r="F857" t="s">
        <v>541</v>
      </c>
      <c r="G857" t="s">
        <v>73</v>
      </c>
      <c r="H857">
        <v>4</v>
      </c>
      <c r="I857" t="s">
        <v>523</v>
      </c>
      <c r="J857" t="s">
        <v>154</v>
      </c>
      <c r="K857" t="s">
        <v>524</v>
      </c>
      <c r="L857" t="s">
        <v>525</v>
      </c>
    </row>
    <row r="858" spans="1:12">
      <c r="A858">
        <v>396772</v>
      </c>
      <c r="B858" t="s">
        <v>1357</v>
      </c>
      <c r="C858" t="s">
        <v>1210</v>
      </c>
      <c r="D858">
        <v>3791</v>
      </c>
      <c r="E858" t="s">
        <v>1248</v>
      </c>
      <c r="F858" t="s">
        <v>522</v>
      </c>
      <c r="G858" t="s">
        <v>73</v>
      </c>
      <c r="H858">
        <v>4</v>
      </c>
      <c r="I858" t="s">
        <v>523</v>
      </c>
      <c r="J858" t="s">
        <v>154</v>
      </c>
      <c r="K858" t="s">
        <v>524</v>
      </c>
      <c r="L858" t="s">
        <v>525</v>
      </c>
    </row>
    <row r="859" spans="1:12">
      <c r="A859">
        <v>396773</v>
      </c>
      <c r="B859" t="s">
        <v>1358</v>
      </c>
      <c r="C859" t="s">
        <v>1210</v>
      </c>
      <c r="D859">
        <v>4548</v>
      </c>
      <c r="E859" t="s">
        <v>1258</v>
      </c>
      <c r="F859" t="s">
        <v>542</v>
      </c>
      <c r="G859" t="s">
        <v>73</v>
      </c>
      <c r="H859">
        <v>4</v>
      </c>
      <c r="I859" t="s">
        <v>523</v>
      </c>
      <c r="J859" t="s">
        <v>154</v>
      </c>
      <c r="K859" t="s">
        <v>524</v>
      </c>
      <c r="L859" t="s">
        <v>525</v>
      </c>
    </row>
    <row r="860" spans="1:12">
      <c r="A860">
        <v>396774</v>
      </c>
      <c r="B860" t="s">
        <v>1014</v>
      </c>
      <c r="C860" t="s">
        <v>1210</v>
      </c>
      <c r="D860">
        <v>1257</v>
      </c>
      <c r="E860" t="s">
        <v>1219</v>
      </c>
      <c r="F860" t="s">
        <v>542</v>
      </c>
      <c r="G860" t="s">
        <v>73</v>
      </c>
      <c r="H860">
        <v>4</v>
      </c>
      <c r="I860" t="s">
        <v>523</v>
      </c>
      <c r="J860" t="s">
        <v>154</v>
      </c>
      <c r="K860" t="s">
        <v>524</v>
      </c>
      <c r="L860" t="s">
        <v>525</v>
      </c>
    </row>
    <row r="861" spans="1:12">
      <c r="A861">
        <v>396775</v>
      </c>
      <c r="B861" t="s">
        <v>1012</v>
      </c>
      <c r="C861" t="s">
        <v>1210</v>
      </c>
      <c r="D861">
        <v>1904</v>
      </c>
      <c r="E861" t="s">
        <v>1219</v>
      </c>
      <c r="F861" t="s">
        <v>542</v>
      </c>
      <c r="G861" t="s">
        <v>73</v>
      </c>
      <c r="H861">
        <v>4</v>
      </c>
      <c r="I861" t="s">
        <v>523</v>
      </c>
      <c r="J861" t="s">
        <v>154</v>
      </c>
      <c r="K861" t="s">
        <v>524</v>
      </c>
      <c r="L861" t="s">
        <v>525</v>
      </c>
    </row>
    <row r="862" spans="1:12">
      <c r="A862">
        <v>396776</v>
      </c>
      <c r="B862" t="s">
        <v>1359</v>
      </c>
      <c r="C862" t="s">
        <v>1210</v>
      </c>
      <c r="D862">
        <v>293</v>
      </c>
      <c r="E862" t="s">
        <v>1360</v>
      </c>
      <c r="F862" t="s">
        <v>537</v>
      </c>
      <c r="G862" t="s">
        <v>73</v>
      </c>
      <c r="H862">
        <v>4</v>
      </c>
      <c r="I862" t="s">
        <v>523</v>
      </c>
      <c r="J862" t="s">
        <v>154</v>
      </c>
      <c r="K862" t="s">
        <v>524</v>
      </c>
      <c r="L862" t="s">
        <v>525</v>
      </c>
    </row>
    <row r="863" spans="1:12">
      <c r="A863">
        <v>396777</v>
      </c>
      <c r="B863" t="s">
        <v>1361</v>
      </c>
      <c r="C863" t="s">
        <v>1210</v>
      </c>
      <c r="D863">
        <v>4622</v>
      </c>
      <c r="E863" t="s">
        <v>1262</v>
      </c>
      <c r="F863" t="s">
        <v>522</v>
      </c>
      <c r="G863" t="s">
        <v>73</v>
      </c>
      <c r="H863">
        <v>4</v>
      </c>
      <c r="I863" t="s">
        <v>523</v>
      </c>
      <c r="J863" t="s">
        <v>154</v>
      </c>
      <c r="K863" t="s">
        <v>524</v>
      </c>
      <c r="L863" t="s">
        <v>525</v>
      </c>
    </row>
    <row r="864" spans="1:12">
      <c r="A864">
        <v>396778</v>
      </c>
      <c r="B864" t="s">
        <v>1362</v>
      </c>
      <c r="C864" t="s">
        <v>1210</v>
      </c>
      <c r="D864">
        <v>1495</v>
      </c>
      <c r="E864" t="s">
        <v>1219</v>
      </c>
      <c r="F864" t="s">
        <v>536</v>
      </c>
      <c r="G864" t="s">
        <v>73</v>
      </c>
      <c r="H864">
        <v>4</v>
      </c>
      <c r="I864" t="s">
        <v>523</v>
      </c>
      <c r="J864" t="s">
        <v>154</v>
      </c>
      <c r="K864" t="s">
        <v>524</v>
      </c>
      <c r="L864" t="s">
        <v>525</v>
      </c>
    </row>
    <row r="865" spans="1:12">
      <c r="A865">
        <v>396782</v>
      </c>
      <c r="B865" t="s">
        <v>528</v>
      </c>
      <c r="C865" t="s">
        <v>1210</v>
      </c>
      <c r="D865">
        <v>429</v>
      </c>
      <c r="E865" t="s">
        <v>1306</v>
      </c>
      <c r="F865" t="s">
        <v>529</v>
      </c>
      <c r="G865" t="s">
        <v>73</v>
      </c>
      <c r="H865">
        <v>4</v>
      </c>
      <c r="I865" t="s">
        <v>523</v>
      </c>
      <c r="J865" t="s">
        <v>154</v>
      </c>
      <c r="K865" t="s">
        <v>524</v>
      </c>
      <c r="L865" t="s">
        <v>525</v>
      </c>
    </row>
    <row r="866" spans="1:12">
      <c r="A866">
        <v>396783</v>
      </c>
      <c r="B866" t="s">
        <v>528</v>
      </c>
      <c r="C866" t="s">
        <v>1210</v>
      </c>
      <c r="D866">
        <v>438</v>
      </c>
      <c r="E866" t="s">
        <v>1306</v>
      </c>
      <c r="F866" t="s">
        <v>529</v>
      </c>
      <c r="G866" t="s">
        <v>73</v>
      </c>
      <c r="H866">
        <v>4</v>
      </c>
      <c r="I866" t="s">
        <v>523</v>
      </c>
      <c r="J866" t="s">
        <v>154</v>
      </c>
      <c r="K866" t="s">
        <v>524</v>
      </c>
      <c r="L866" t="s">
        <v>525</v>
      </c>
    </row>
    <row r="867" spans="1:12">
      <c r="A867">
        <v>396784</v>
      </c>
      <c r="B867" t="s">
        <v>528</v>
      </c>
      <c r="C867" t="s">
        <v>1210</v>
      </c>
      <c r="D867">
        <v>433</v>
      </c>
      <c r="E867" t="s">
        <v>1306</v>
      </c>
      <c r="F867" t="s">
        <v>529</v>
      </c>
      <c r="G867" t="s">
        <v>73</v>
      </c>
      <c r="H867">
        <v>4</v>
      </c>
      <c r="I867" t="s">
        <v>523</v>
      </c>
      <c r="J867" t="s">
        <v>154</v>
      </c>
      <c r="K867" t="s">
        <v>524</v>
      </c>
      <c r="L867" t="s">
        <v>525</v>
      </c>
    </row>
    <row r="868" spans="1:12">
      <c r="A868">
        <v>396785</v>
      </c>
      <c r="B868" t="s">
        <v>528</v>
      </c>
      <c r="C868" t="s">
        <v>1210</v>
      </c>
      <c r="D868">
        <v>431</v>
      </c>
      <c r="E868" t="s">
        <v>1306</v>
      </c>
      <c r="F868" t="s">
        <v>529</v>
      </c>
      <c r="G868" t="s">
        <v>73</v>
      </c>
      <c r="H868">
        <v>4</v>
      </c>
      <c r="I868" t="s">
        <v>523</v>
      </c>
      <c r="J868" t="s">
        <v>154</v>
      </c>
      <c r="K868" t="s">
        <v>524</v>
      </c>
      <c r="L868" t="s">
        <v>525</v>
      </c>
    </row>
    <row r="869" spans="1:12">
      <c r="A869">
        <v>396786</v>
      </c>
      <c r="B869" t="s">
        <v>528</v>
      </c>
      <c r="C869" t="s">
        <v>1210</v>
      </c>
      <c r="D869">
        <v>442</v>
      </c>
      <c r="E869" t="s">
        <v>1306</v>
      </c>
      <c r="F869" t="s">
        <v>529</v>
      </c>
      <c r="G869" t="s">
        <v>73</v>
      </c>
      <c r="H869">
        <v>4</v>
      </c>
      <c r="I869" t="s">
        <v>523</v>
      </c>
      <c r="J869" t="s">
        <v>154</v>
      </c>
      <c r="K869" t="s">
        <v>524</v>
      </c>
      <c r="L869" t="s">
        <v>525</v>
      </c>
    </row>
    <row r="870" spans="1:12">
      <c r="A870">
        <v>396787</v>
      </c>
      <c r="B870" t="s">
        <v>528</v>
      </c>
      <c r="C870" t="s">
        <v>1210</v>
      </c>
      <c r="D870">
        <v>443</v>
      </c>
      <c r="E870" t="s">
        <v>1306</v>
      </c>
      <c r="F870" t="s">
        <v>529</v>
      </c>
      <c r="G870" t="s">
        <v>73</v>
      </c>
      <c r="H870">
        <v>4</v>
      </c>
      <c r="I870" t="s">
        <v>523</v>
      </c>
      <c r="J870" t="s">
        <v>154</v>
      </c>
      <c r="K870" t="s">
        <v>524</v>
      </c>
      <c r="L870" t="s">
        <v>525</v>
      </c>
    </row>
    <row r="871" spans="1:12">
      <c r="A871">
        <v>396788</v>
      </c>
      <c r="B871" t="s">
        <v>528</v>
      </c>
      <c r="C871" t="s">
        <v>1210</v>
      </c>
      <c r="D871">
        <v>444</v>
      </c>
      <c r="E871" t="s">
        <v>1306</v>
      </c>
      <c r="F871" t="s">
        <v>529</v>
      </c>
      <c r="G871" t="s">
        <v>73</v>
      </c>
      <c r="H871">
        <v>4</v>
      </c>
      <c r="I871" t="s">
        <v>523</v>
      </c>
      <c r="J871" t="s">
        <v>154</v>
      </c>
      <c r="K871" t="s">
        <v>524</v>
      </c>
      <c r="L871" t="s">
        <v>525</v>
      </c>
    </row>
    <row r="872" spans="1:12">
      <c r="A872">
        <v>396789</v>
      </c>
      <c r="B872" t="s">
        <v>528</v>
      </c>
      <c r="C872" t="s">
        <v>1210</v>
      </c>
      <c r="D872">
        <v>441</v>
      </c>
      <c r="E872" t="s">
        <v>1306</v>
      </c>
      <c r="F872" t="s">
        <v>529</v>
      </c>
      <c r="G872" t="s">
        <v>73</v>
      </c>
      <c r="H872">
        <v>4</v>
      </c>
      <c r="I872" t="s">
        <v>523</v>
      </c>
      <c r="J872" t="s">
        <v>154</v>
      </c>
      <c r="K872" t="s">
        <v>524</v>
      </c>
      <c r="L872" t="s">
        <v>525</v>
      </c>
    </row>
    <row r="873" spans="1:12">
      <c r="A873">
        <v>396790</v>
      </c>
      <c r="B873" t="s">
        <v>528</v>
      </c>
      <c r="C873" t="s">
        <v>1210</v>
      </c>
      <c r="D873">
        <v>450</v>
      </c>
      <c r="E873" t="s">
        <v>1306</v>
      </c>
      <c r="F873" t="s">
        <v>529</v>
      </c>
      <c r="G873" t="s">
        <v>73</v>
      </c>
      <c r="H873">
        <v>4</v>
      </c>
      <c r="I873" t="s">
        <v>523</v>
      </c>
      <c r="J873" t="s">
        <v>154</v>
      </c>
      <c r="K873" t="s">
        <v>524</v>
      </c>
      <c r="L873" t="s">
        <v>525</v>
      </c>
    </row>
    <row r="874" spans="1:12">
      <c r="A874">
        <v>396791</v>
      </c>
      <c r="B874" t="s">
        <v>528</v>
      </c>
      <c r="C874" t="s">
        <v>1210</v>
      </c>
      <c r="D874">
        <v>485</v>
      </c>
      <c r="E874" t="s">
        <v>1306</v>
      </c>
      <c r="F874" t="s">
        <v>529</v>
      </c>
      <c r="G874" t="s">
        <v>73</v>
      </c>
      <c r="H874">
        <v>4</v>
      </c>
      <c r="I874" t="s">
        <v>523</v>
      </c>
      <c r="J874" t="s">
        <v>154</v>
      </c>
      <c r="K874" t="s">
        <v>524</v>
      </c>
      <c r="L874" t="s">
        <v>525</v>
      </c>
    </row>
    <row r="875" spans="1:12">
      <c r="A875">
        <v>396792</v>
      </c>
      <c r="B875" t="s">
        <v>528</v>
      </c>
      <c r="C875" t="s">
        <v>1210</v>
      </c>
      <c r="D875">
        <v>521</v>
      </c>
      <c r="E875" t="s">
        <v>1306</v>
      </c>
      <c r="F875" t="s">
        <v>529</v>
      </c>
      <c r="G875" t="s">
        <v>73</v>
      </c>
      <c r="H875">
        <v>4</v>
      </c>
      <c r="I875" t="s">
        <v>523</v>
      </c>
      <c r="J875" t="s">
        <v>154</v>
      </c>
      <c r="K875" t="s">
        <v>524</v>
      </c>
      <c r="L875" t="s">
        <v>525</v>
      </c>
    </row>
    <row r="876" spans="1:12">
      <c r="A876">
        <v>396793</v>
      </c>
      <c r="B876" t="s">
        <v>528</v>
      </c>
      <c r="C876" t="s">
        <v>1210</v>
      </c>
      <c r="D876">
        <v>557</v>
      </c>
      <c r="E876" t="s">
        <v>1306</v>
      </c>
      <c r="F876" t="s">
        <v>529</v>
      </c>
      <c r="G876" t="s">
        <v>73</v>
      </c>
      <c r="H876">
        <v>4</v>
      </c>
      <c r="I876" t="s">
        <v>523</v>
      </c>
      <c r="J876" t="s">
        <v>154</v>
      </c>
      <c r="K876" t="s">
        <v>524</v>
      </c>
      <c r="L876" t="s">
        <v>525</v>
      </c>
    </row>
    <row r="877" spans="1:12">
      <c r="A877">
        <v>396794</v>
      </c>
      <c r="B877" t="s">
        <v>528</v>
      </c>
      <c r="C877" t="s">
        <v>1210</v>
      </c>
      <c r="D877">
        <v>595</v>
      </c>
      <c r="E877" t="s">
        <v>1306</v>
      </c>
      <c r="F877" t="s">
        <v>529</v>
      </c>
      <c r="G877" t="s">
        <v>73</v>
      </c>
      <c r="H877">
        <v>4</v>
      </c>
      <c r="I877" t="s">
        <v>523</v>
      </c>
      <c r="J877" t="s">
        <v>154</v>
      </c>
      <c r="K877" t="s">
        <v>524</v>
      </c>
      <c r="L877" t="s">
        <v>525</v>
      </c>
    </row>
    <row r="878" spans="1:12">
      <c r="A878">
        <v>396795</v>
      </c>
      <c r="B878" t="s">
        <v>528</v>
      </c>
      <c r="C878" t="s">
        <v>1210</v>
      </c>
      <c r="D878">
        <v>633</v>
      </c>
      <c r="E878" t="s">
        <v>1306</v>
      </c>
      <c r="F878" t="s">
        <v>529</v>
      </c>
      <c r="G878" t="s">
        <v>73</v>
      </c>
      <c r="H878">
        <v>4</v>
      </c>
      <c r="I878" t="s">
        <v>523</v>
      </c>
      <c r="J878" t="s">
        <v>154</v>
      </c>
      <c r="K878" t="s">
        <v>524</v>
      </c>
      <c r="L878" t="s">
        <v>525</v>
      </c>
    </row>
    <row r="879" spans="1:12">
      <c r="A879">
        <v>396796</v>
      </c>
      <c r="B879" t="s">
        <v>528</v>
      </c>
      <c r="C879" t="s">
        <v>1210</v>
      </c>
      <c r="D879">
        <v>671</v>
      </c>
      <c r="E879" t="s">
        <v>1306</v>
      </c>
      <c r="F879" t="s">
        <v>529</v>
      </c>
      <c r="G879" t="s">
        <v>73</v>
      </c>
      <c r="H879">
        <v>4</v>
      </c>
      <c r="I879" t="s">
        <v>523</v>
      </c>
      <c r="J879" t="s">
        <v>154</v>
      </c>
      <c r="K879" t="s">
        <v>524</v>
      </c>
      <c r="L879" t="s">
        <v>525</v>
      </c>
    </row>
    <row r="880" spans="1:12">
      <c r="A880">
        <v>396797</v>
      </c>
      <c r="B880" t="s">
        <v>528</v>
      </c>
      <c r="C880" t="s">
        <v>1210</v>
      </c>
      <c r="D880">
        <v>780</v>
      </c>
      <c r="E880" t="s">
        <v>1304</v>
      </c>
      <c r="F880" t="s">
        <v>529</v>
      </c>
      <c r="G880" t="s">
        <v>73</v>
      </c>
      <c r="H880">
        <v>4</v>
      </c>
      <c r="I880" t="s">
        <v>523</v>
      </c>
      <c r="J880" t="s">
        <v>154</v>
      </c>
      <c r="K880" t="s">
        <v>524</v>
      </c>
      <c r="L880" t="s">
        <v>525</v>
      </c>
    </row>
    <row r="881" spans="1:12">
      <c r="A881">
        <v>396798</v>
      </c>
      <c r="B881" t="s">
        <v>528</v>
      </c>
      <c r="C881" t="s">
        <v>1210</v>
      </c>
      <c r="D881">
        <v>794</v>
      </c>
      <c r="E881" t="s">
        <v>1304</v>
      </c>
      <c r="F881" t="s">
        <v>529</v>
      </c>
      <c r="G881" t="s">
        <v>73</v>
      </c>
      <c r="H881">
        <v>4</v>
      </c>
      <c r="I881" t="s">
        <v>523</v>
      </c>
      <c r="J881" t="s">
        <v>154</v>
      </c>
      <c r="K881" t="s">
        <v>524</v>
      </c>
      <c r="L881" t="s">
        <v>525</v>
      </c>
    </row>
    <row r="882" spans="1:12">
      <c r="A882">
        <v>396799</v>
      </c>
      <c r="B882" t="s">
        <v>528</v>
      </c>
      <c r="C882" t="s">
        <v>1210</v>
      </c>
      <c r="D882">
        <v>940</v>
      </c>
      <c r="E882" t="s">
        <v>1304</v>
      </c>
      <c r="F882" t="s">
        <v>529</v>
      </c>
      <c r="G882" t="s">
        <v>73</v>
      </c>
      <c r="H882">
        <v>4</v>
      </c>
      <c r="I882" t="s">
        <v>523</v>
      </c>
      <c r="J882" t="s">
        <v>154</v>
      </c>
      <c r="K882" t="s">
        <v>524</v>
      </c>
      <c r="L882" t="s">
        <v>525</v>
      </c>
    </row>
    <row r="883" spans="1:12">
      <c r="A883">
        <v>396800</v>
      </c>
      <c r="B883" t="s">
        <v>528</v>
      </c>
      <c r="C883" t="s">
        <v>1210</v>
      </c>
      <c r="D883">
        <v>862</v>
      </c>
      <c r="E883" t="s">
        <v>1304</v>
      </c>
      <c r="F883" t="s">
        <v>529</v>
      </c>
      <c r="G883" t="s">
        <v>73</v>
      </c>
      <c r="H883">
        <v>4</v>
      </c>
      <c r="I883" t="s">
        <v>523</v>
      </c>
      <c r="J883" t="s">
        <v>154</v>
      </c>
      <c r="K883" t="s">
        <v>524</v>
      </c>
      <c r="L883" t="s">
        <v>525</v>
      </c>
    </row>
    <row r="884" spans="1:12">
      <c r="A884">
        <v>396801</v>
      </c>
      <c r="B884" t="s">
        <v>528</v>
      </c>
      <c r="C884" t="s">
        <v>1210</v>
      </c>
      <c r="D884">
        <v>808</v>
      </c>
      <c r="E884" t="s">
        <v>1304</v>
      </c>
      <c r="F884" t="s">
        <v>529</v>
      </c>
      <c r="G884" t="s">
        <v>73</v>
      </c>
      <c r="H884">
        <v>4</v>
      </c>
      <c r="I884" t="s">
        <v>523</v>
      </c>
      <c r="J884" t="s">
        <v>154</v>
      </c>
      <c r="K884" t="s">
        <v>524</v>
      </c>
      <c r="L884" t="s">
        <v>525</v>
      </c>
    </row>
    <row r="885" spans="1:12">
      <c r="A885">
        <v>396802</v>
      </c>
      <c r="B885" t="s">
        <v>528</v>
      </c>
      <c r="C885" t="s">
        <v>1210</v>
      </c>
      <c r="D885">
        <v>857</v>
      </c>
      <c r="E885" t="s">
        <v>1304</v>
      </c>
      <c r="F885" t="s">
        <v>529</v>
      </c>
      <c r="G885" t="s">
        <v>73</v>
      </c>
      <c r="H885">
        <v>4</v>
      </c>
      <c r="I885" t="s">
        <v>523</v>
      </c>
      <c r="J885" t="s">
        <v>154</v>
      </c>
      <c r="K885" t="s">
        <v>524</v>
      </c>
      <c r="L885" t="s">
        <v>525</v>
      </c>
    </row>
    <row r="886" spans="1:12">
      <c r="A886">
        <v>396803</v>
      </c>
      <c r="B886" t="s">
        <v>528</v>
      </c>
      <c r="C886" t="s">
        <v>1210</v>
      </c>
      <c r="D886">
        <v>875</v>
      </c>
      <c r="E886" t="s">
        <v>1304</v>
      </c>
      <c r="F886" t="s">
        <v>529</v>
      </c>
      <c r="G886" t="s">
        <v>73</v>
      </c>
      <c r="H886">
        <v>4</v>
      </c>
      <c r="I886" t="s">
        <v>523</v>
      </c>
      <c r="J886" t="s">
        <v>154</v>
      </c>
      <c r="K886" t="s">
        <v>524</v>
      </c>
      <c r="L886" t="s">
        <v>525</v>
      </c>
    </row>
    <row r="887" spans="1:12">
      <c r="A887">
        <v>396804</v>
      </c>
      <c r="B887" t="s">
        <v>528</v>
      </c>
      <c r="C887" t="s">
        <v>1210</v>
      </c>
      <c r="D887">
        <v>881</v>
      </c>
      <c r="E887" t="s">
        <v>1304</v>
      </c>
      <c r="F887" t="s">
        <v>529</v>
      </c>
      <c r="G887" t="s">
        <v>73</v>
      </c>
      <c r="H887">
        <v>4</v>
      </c>
      <c r="I887" t="s">
        <v>523</v>
      </c>
      <c r="J887" t="s">
        <v>154</v>
      </c>
      <c r="K887" t="s">
        <v>524</v>
      </c>
      <c r="L887" t="s">
        <v>525</v>
      </c>
    </row>
    <row r="888" spans="1:12">
      <c r="A888">
        <v>396805</v>
      </c>
      <c r="B888" t="s">
        <v>528</v>
      </c>
      <c r="C888" t="s">
        <v>1210</v>
      </c>
      <c r="D888">
        <v>921</v>
      </c>
      <c r="E888" t="s">
        <v>1304</v>
      </c>
      <c r="F888" t="s">
        <v>529</v>
      </c>
      <c r="G888" t="s">
        <v>73</v>
      </c>
      <c r="H888">
        <v>4</v>
      </c>
      <c r="I888" t="s">
        <v>523</v>
      </c>
      <c r="J888" t="s">
        <v>154</v>
      </c>
      <c r="K888" t="s">
        <v>524</v>
      </c>
      <c r="L888" t="s">
        <v>525</v>
      </c>
    </row>
    <row r="889" spans="1:12">
      <c r="A889">
        <v>396806</v>
      </c>
      <c r="B889" t="s">
        <v>528</v>
      </c>
      <c r="C889" t="s">
        <v>1210</v>
      </c>
      <c r="D889">
        <v>884</v>
      </c>
      <c r="E889" t="s">
        <v>1304</v>
      </c>
      <c r="F889" t="s">
        <v>529</v>
      </c>
      <c r="G889" t="s">
        <v>73</v>
      </c>
      <c r="H889">
        <v>4</v>
      </c>
      <c r="I889" t="s">
        <v>523</v>
      </c>
      <c r="J889" t="s">
        <v>154</v>
      </c>
      <c r="K889" t="s">
        <v>524</v>
      </c>
      <c r="L889" t="s">
        <v>525</v>
      </c>
    </row>
    <row r="890" spans="1:12">
      <c r="A890">
        <v>396807</v>
      </c>
      <c r="B890" t="s">
        <v>528</v>
      </c>
      <c r="C890" t="s">
        <v>1210</v>
      </c>
      <c r="D890">
        <v>953</v>
      </c>
      <c r="E890" t="s">
        <v>1304</v>
      </c>
      <c r="F890" t="s">
        <v>529</v>
      </c>
      <c r="G890" t="s">
        <v>73</v>
      </c>
      <c r="H890">
        <v>4</v>
      </c>
      <c r="I890" t="s">
        <v>523</v>
      </c>
      <c r="J890" t="s">
        <v>154</v>
      </c>
      <c r="K890" t="s">
        <v>524</v>
      </c>
      <c r="L890" t="s">
        <v>525</v>
      </c>
    </row>
    <row r="891" spans="1:12">
      <c r="A891">
        <v>396808</v>
      </c>
      <c r="B891" t="s">
        <v>528</v>
      </c>
      <c r="C891" t="s">
        <v>1210</v>
      </c>
      <c r="D891">
        <v>873</v>
      </c>
      <c r="E891" t="s">
        <v>1304</v>
      </c>
      <c r="F891" t="s">
        <v>529</v>
      </c>
      <c r="G891" t="s">
        <v>73</v>
      </c>
      <c r="H891">
        <v>4</v>
      </c>
      <c r="I891" t="s">
        <v>523</v>
      </c>
      <c r="J891" t="s">
        <v>154</v>
      </c>
      <c r="K891" t="s">
        <v>524</v>
      </c>
      <c r="L891" t="s">
        <v>525</v>
      </c>
    </row>
    <row r="892" spans="1:12">
      <c r="A892">
        <v>396809</v>
      </c>
      <c r="B892" t="s">
        <v>528</v>
      </c>
      <c r="C892" t="s">
        <v>1210</v>
      </c>
      <c r="D892">
        <v>885</v>
      </c>
      <c r="E892" t="s">
        <v>1304</v>
      </c>
      <c r="F892" t="s">
        <v>529</v>
      </c>
      <c r="G892" t="s">
        <v>73</v>
      </c>
      <c r="H892">
        <v>4</v>
      </c>
      <c r="I892" t="s">
        <v>523</v>
      </c>
      <c r="J892" t="s">
        <v>154</v>
      </c>
      <c r="K892" t="s">
        <v>524</v>
      </c>
      <c r="L892" t="s">
        <v>525</v>
      </c>
    </row>
    <row r="893" spans="1:12">
      <c r="A893">
        <v>396810</v>
      </c>
      <c r="B893" t="s">
        <v>528</v>
      </c>
      <c r="C893" t="s">
        <v>1210</v>
      </c>
      <c r="D893">
        <v>888</v>
      </c>
      <c r="E893" t="s">
        <v>1304</v>
      </c>
      <c r="F893" t="s">
        <v>529</v>
      </c>
      <c r="G893" t="s">
        <v>73</v>
      </c>
      <c r="H893">
        <v>4</v>
      </c>
      <c r="I893" t="s">
        <v>523</v>
      </c>
      <c r="J893" t="s">
        <v>154</v>
      </c>
      <c r="K893" t="s">
        <v>524</v>
      </c>
      <c r="L893" t="s">
        <v>525</v>
      </c>
    </row>
    <row r="894" spans="1:12">
      <c r="A894">
        <v>396811</v>
      </c>
      <c r="B894" t="s">
        <v>528</v>
      </c>
      <c r="C894" t="s">
        <v>1210</v>
      </c>
      <c r="D894">
        <v>891</v>
      </c>
      <c r="E894" t="s">
        <v>1304</v>
      </c>
      <c r="F894" t="s">
        <v>529</v>
      </c>
      <c r="G894" t="s">
        <v>73</v>
      </c>
      <c r="H894">
        <v>4</v>
      </c>
      <c r="I894" t="s">
        <v>523</v>
      </c>
      <c r="J894" t="s">
        <v>154</v>
      </c>
      <c r="K894" t="s">
        <v>524</v>
      </c>
      <c r="L894" t="s">
        <v>525</v>
      </c>
    </row>
    <row r="895" spans="1:12">
      <c r="A895">
        <v>396812</v>
      </c>
      <c r="B895" t="s">
        <v>528</v>
      </c>
      <c r="C895" t="s">
        <v>1210</v>
      </c>
      <c r="D895">
        <v>905</v>
      </c>
      <c r="E895" t="s">
        <v>1304</v>
      </c>
      <c r="F895" t="s">
        <v>529</v>
      </c>
      <c r="G895" t="s">
        <v>73</v>
      </c>
      <c r="H895">
        <v>4</v>
      </c>
      <c r="I895" t="s">
        <v>523</v>
      </c>
      <c r="J895" t="s">
        <v>154</v>
      </c>
      <c r="K895" t="s">
        <v>524</v>
      </c>
      <c r="L895" t="s">
        <v>525</v>
      </c>
    </row>
    <row r="896" spans="1:12">
      <c r="A896">
        <v>396813</v>
      </c>
      <c r="B896" t="s">
        <v>528</v>
      </c>
      <c r="C896" t="s">
        <v>1210</v>
      </c>
      <c r="D896">
        <v>964</v>
      </c>
      <c r="E896" t="s">
        <v>1304</v>
      </c>
      <c r="F896" t="s">
        <v>529</v>
      </c>
      <c r="G896" t="s">
        <v>73</v>
      </c>
      <c r="H896">
        <v>4</v>
      </c>
      <c r="I896" t="s">
        <v>523</v>
      </c>
      <c r="J896" t="s">
        <v>154</v>
      </c>
      <c r="K896" t="s">
        <v>524</v>
      </c>
      <c r="L896" t="s">
        <v>525</v>
      </c>
    </row>
    <row r="897" spans="1:12">
      <c r="A897">
        <v>396814</v>
      </c>
      <c r="B897" t="s">
        <v>528</v>
      </c>
      <c r="C897" t="s">
        <v>1210</v>
      </c>
      <c r="D897">
        <v>880</v>
      </c>
      <c r="E897" t="s">
        <v>1304</v>
      </c>
      <c r="F897" t="s">
        <v>529</v>
      </c>
      <c r="G897" t="s">
        <v>73</v>
      </c>
      <c r="H897">
        <v>4</v>
      </c>
      <c r="I897" t="s">
        <v>523</v>
      </c>
      <c r="J897" t="s">
        <v>154</v>
      </c>
      <c r="K897" t="s">
        <v>524</v>
      </c>
      <c r="L897" t="s">
        <v>525</v>
      </c>
    </row>
    <row r="898" spans="1:12">
      <c r="A898">
        <v>396815</v>
      </c>
      <c r="B898" t="s">
        <v>528</v>
      </c>
      <c r="C898" t="s">
        <v>1210</v>
      </c>
      <c r="D898">
        <v>910</v>
      </c>
      <c r="E898" t="s">
        <v>1304</v>
      </c>
      <c r="F898" t="s">
        <v>529</v>
      </c>
      <c r="G898" t="s">
        <v>73</v>
      </c>
      <c r="H898">
        <v>4</v>
      </c>
      <c r="I898" t="s">
        <v>523</v>
      </c>
      <c r="J898" t="s">
        <v>154</v>
      </c>
      <c r="K898" t="s">
        <v>524</v>
      </c>
      <c r="L898" t="s">
        <v>525</v>
      </c>
    </row>
    <row r="899" spans="1:12">
      <c r="A899">
        <v>396816</v>
      </c>
      <c r="B899" t="s">
        <v>528</v>
      </c>
      <c r="C899" t="s">
        <v>1210</v>
      </c>
      <c r="D899">
        <v>923</v>
      </c>
      <c r="E899" t="s">
        <v>1304</v>
      </c>
      <c r="F899" t="s">
        <v>529</v>
      </c>
      <c r="G899" t="s">
        <v>73</v>
      </c>
      <c r="H899">
        <v>4</v>
      </c>
      <c r="I899" t="s">
        <v>523</v>
      </c>
      <c r="J899" t="s">
        <v>154</v>
      </c>
      <c r="K899" t="s">
        <v>524</v>
      </c>
      <c r="L899" t="s">
        <v>525</v>
      </c>
    </row>
    <row r="900" spans="1:12">
      <c r="A900">
        <v>396817</v>
      </c>
      <c r="B900" t="s">
        <v>528</v>
      </c>
      <c r="C900" t="s">
        <v>1210</v>
      </c>
      <c r="D900">
        <v>928</v>
      </c>
      <c r="E900" t="s">
        <v>1304</v>
      </c>
      <c r="F900" t="s">
        <v>529</v>
      </c>
      <c r="G900" t="s">
        <v>73</v>
      </c>
      <c r="H900">
        <v>4</v>
      </c>
      <c r="I900" t="s">
        <v>523</v>
      </c>
      <c r="J900" t="s">
        <v>154</v>
      </c>
      <c r="K900" t="s">
        <v>524</v>
      </c>
      <c r="L900" t="s">
        <v>525</v>
      </c>
    </row>
    <row r="901" spans="1:12">
      <c r="A901">
        <v>396818</v>
      </c>
      <c r="B901" t="s">
        <v>528</v>
      </c>
      <c r="C901" t="s">
        <v>1210</v>
      </c>
      <c r="D901">
        <v>929</v>
      </c>
      <c r="E901" t="s">
        <v>1304</v>
      </c>
      <c r="F901" t="s">
        <v>529</v>
      </c>
      <c r="G901" t="s">
        <v>73</v>
      </c>
      <c r="H901">
        <v>4</v>
      </c>
      <c r="I901" t="s">
        <v>523</v>
      </c>
      <c r="J901" t="s">
        <v>154</v>
      </c>
      <c r="K901" t="s">
        <v>524</v>
      </c>
      <c r="L901" t="s">
        <v>525</v>
      </c>
    </row>
    <row r="902" spans="1:12">
      <c r="A902">
        <v>396819</v>
      </c>
      <c r="B902" t="s">
        <v>528</v>
      </c>
      <c r="C902" t="s">
        <v>1210</v>
      </c>
      <c r="D902">
        <v>933</v>
      </c>
      <c r="E902" t="s">
        <v>1304</v>
      </c>
      <c r="F902" t="s">
        <v>529</v>
      </c>
      <c r="G902" t="s">
        <v>73</v>
      </c>
      <c r="H902">
        <v>4</v>
      </c>
      <c r="I902" t="s">
        <v>523</v>
      </c>
      <c r="J902" t="s">
        <v>154</v>
      </c>
      <c r="K902" t="s">
        <v>524</v>
      </c>
      <c r="L902" t="s">
        <v>525</v>
      </c>
    </row>
    <row r="903" spans="1:12">
      <c r="A903">
        <v>396820</v>
      </c>
      <c r="B903" t="s">
        <v>528</v>
      </c>
      <c r="C903" t="s">
        <v>1210</v>
      </c>
      <c r="D903">
        <v>935</v>
      </c>
      <c r="E903" t="s">
        <v>1304</v>
      </c>
      <c r="F903" t="s">
        <v>529</v>
      </c>
      <c r="G903" t="s">
        <v>73</v>
      </c>
      <c r="H903">
        <v>4</v>
      </c>
      <c r="I903" t="s">
        <v>523</v>
      </c>
      <c r="J903" t="s">
        <v>154</v>
      </c>
      <c r="K903" t="s">
        <v>524</v>
      </c>
      <c r="L903" t="s">
        <v>525</v>
      </c>
    </row>
    <row r="904" spans="1:12">
      <c r="A904">
        <v>396821</v>
      </c>
      <c r="B904" t="s">
        <v>528</v>
      </c>
      <c r="C904" t="s">
        <v>1210</v>
      </c>
      <c r="D904">
        <v>932</v>
      </c>
      <c r="E904" t="s">
        <v>1304</v>
      </c>
      <c r="F904" t="s">
        <v>529</v>
      </c>
      <c r="G904" t="s">
        <v>73</v>
      </c>
      <c r="H904">
        <v>4</v>
      </c>
      <c r="I904" t="s">
        <v>523</v>
      </c>
      <c r="J904" t="s">
        <v>154</v>
      </c>
      <c r="K904" t="s">
        <v>524</v>
      </c>
      <c r="L904" t="s">
        <v>525</v>
      </c>
    </row>
    <row r="905" spans="1:12">
      <c r="A905">
        <v>396822</v>
      </c>
      <c r="B905" t="s">
        <v>528</v>
      </c>
      <c r="C905" t="s">
        <v>1210</v>
      </c>
      <c r="D905">
        <v>801</v>
      </c>
      <c r="E905" t="s">
        <v>1304</v>
      </c>
      <c r="F905" t="s">
        <v>529</v>
      </c>
      <c r="G905" t="s">
        <v>73</v>
      </c>
      <c r="H905">
        <v>4</v>
      </c>
      <c r="I905" t="s">
        <v>523</v>
      </c>
      <c r="J905" t="s">
        <v>154</v>
      </c>
      <c r="K905" t="s">
        <v>524</v>
      </c>
      <c r="L905" t="s">
        <v>525</v>
      </c>
    </row>
    <row r="906" spans="1:12">
      <c r="A906">
        <v>396823</v>
      </c>
      <c r="B906" t="s">
        <v>528</v>
      </c>
      <c r="C906" t="s">
        <v>1210</v>
      </c>
      <c r="D906">
        <v>955</v>
      </c>
      <c r="E906" t="s">
        <v>1304</v>
      </c>
      <c r="F906" t="s">
        <v>529</v>
      </c>
      <c r="G906" t="s">
        <v>73</v>
      </c>
      <c r="H906">
        <v>4</v>
      </c>
      <c r="I906" t="s">
        <v>523</v>
      </c>
      <c r="J906" t="s">
        <v>154</v>
      </c>
      <c r="K906" t="s">
        <v>524</v>
      </c>
      <c r="L906" t="s">
        <v>525</v>
      </c>
    </row>
    <row r="907" spans="1:12">
      <c r="A907">
        <v>396824</v>
      </c>
      <c r="B907" t="s">
        <v>528</v>
      </c>
      <c r="C907" t="s">
        <v>1210</v>
      </c>
      <c r="D907">
        <v>809</v>
      </c>
      <c r="E907" t="s">
        <v>1304</v>
      </c>
      <c r="F907" t="s">
        <v>529</v>
      </c>
      <c r="G907" t="s">
        <v>73</v>
      </c>
      <c r="H907">
        <v>4</v>
      </c>
      <c r="I907" t="s">
        <v>523</v>
      </c>
      <c r="J907" t="s">
        <v>154</v>
      </c>
      <c r="K907" t="s">
        <v>524</v>
      </c>
      <c r="L907" t="s">
        <v>525</v>
      </c>
    </row>
    <row r="908" spans="1:12">
      <c r="A908">
        <v>396825</v>
      </c>
      <c r="B908" t="s">
        <v>528</v>
      </c>
      <c r="C908" t="s">
        <v>1210</v>
      </c>
      <c r="D908">
        <v>1094</v>
      </c>
      <c r="E908" t="s">
        <v>1363</v>
      </c>
      <c r="F908" t="s">
        <v>529</v>
      </c>
      <c r="G908" t="s">
        <v>73</v>
      </c>
      <c r="H908">
        <v>4</v>
      </c>
      <c r="I908" t="s">
        <v>523</v>
      </c>
      <c r="J908" t="s">
        <v>154</v>
      </c>
      <c r="K908" t="s">
        <v>524</v>
      </c>
      <c r="L908" t="s">
        <v>525</v>
      </c>
    </row>
    <row r="909" spans="1:12">
      <c r="A909">
        <v>396826</v>
      </c>
      <c r="B909" t="s">
        <v>528</v>
      </c>
      <c r="C909" t="s">
        <v>1210</v>
      </c>
      <c r="D909">
        <v>1128</v>
      </c>
      <c r="E909" t="s">
        <v>1363</v>
      </c>
      <c r="F909" t="s">
        <v>529</v>
      </c>
      <c r="G909" t="s">
        <v>73</v>
      </c>
      <c r="H909">
        <v>4</v>
      </c>
      <c r="I909" t="s">
        <v>523</v>
      </c>
      <c r="J909" t="s">
        <v>154</v>
      </c>
      <c r="K909" t="s">
        <v>524</v>
      </c>
      <c r="L909" t="s">
        <v>525</v>
      </c>
    </row>
    <row r="910" spans="1:12">
      <c r="A910">
        <v>396827</v>
      </c>
      <c r="B910" t="s">
        <v>528</v>
      </c>
      <c r="C910" t="s">
        <v>1210</v>
      </c>
      <c r="D910">
        <v>1126</v>
      </c>
      <c r="E910" t="s">
        <v>1363</v>
      </c>
      <c r="F910" t="s">
        <v>529</v>
      </c>
      <c r="G910" t="s">
        <v>73</v>
      </c>
      <c r="H910">
        <v>4</v>
      </c>
      <c r="I910" t="s">
        <v>523</v>
      </c>
      <c r="J910" t="s">
        <v>154</v>
      </c>
      <c r="K910" t="s">
        <v>524</v>
      </c>
      <c r="L910" t="s">
        <v>525</v>
      </c>
    </row>
    <row r="911" spans="1:12">
      <c r="A911">
        <v>396828</v>
      </c>
      <c r="B911" t="s">
        <v>528</v>
      </c>
      <c r="C911" t="s">
        <v>1210</v>
      </c>
      <c r="D911">
        <v>1161</v>
      </c>
      <c r="E911" t="s">
        <v>1363</v>
      </c>
      <c r="F911" t="s">
        <v>529</v>
      </c>
      <c r="G911" t="s">
        <v>73</v>
      </c>
      <c r="H911">
        <v>4</v>
      </c>
      <c r="I911" t="s">
        <v>523</v>
      </c>
      <c r="J911" t="s">
        <v>154</v>
      </c>
      <c r="K911" t="s">
        <v>524</v>
      </c>
      <c r="L911" t="s">
        <v>525</v>
      </c>
    </row>
    <row r="912" spans="1:12">
      <c r="A912">
        <v>396829</v>
      </c>
      <c r="B912" t="s">
        <v>528</v>
      </c>
      <c r="C912" t="s">
        <v>1210</v>
      </c>
      <c r="D912">
        <v>1244</v>
      </c>
      <c r="E912" t="s">
        <v>1219</v>
      </c>
      <c r="F912" t="s">
        <v>529</v>
      </c>
      <c r="G912" t="s">
        <v>73</v>
      </c>
      <c r="H912">
        <v>4</v>
      </c>
      <c r="I912" t="s">
        <v>523</v>
      </c>
      <c r="J912" t="s">
        <v>154</v>
      </c>
      <c r="K912" t="s">
        <v>524</v>
      </c>
      <c r="L912" t="s">
        <v>525</v>
      </c>
    </row>
    <row r="913" spans="1:12">
      <c r="A913">
        <v>396830</v>
      </c>
      <c r="B913" t="s">
        <v>528</v>
      </c>
      <c r="C913" t="s">
        <v>1210</v>
      </c>
      <c r="D913">
        <v>1299</v>
      </c>
      <c r="E913" t="s">
        <v>1219</v>
      </c>
      <c r="F913" t="s">
        <v>529</v>
      </c>
      <c r="G913" t="s">
        <v>73</v>
      </c>
      <c r="H913">
        <v>4</v>
      </c>
      <c r="I913" t="s">
        <v>523</v>
      </c>
      <c r="J913" t="s">
        <v>154</v>
      </c>
      <c r="K913" t="s">
        <v>524</v>
      </c>
      <c r="L913" t="s">
        <v>525</v>
      </c>
    </row>
    <row r="914" spans="1:12">
      <c r="A914">
        <v>396831</v>
      </c>
      <c r="B914" t="s">
        <v>528</v>
      </c>
      <c r="C914" t="s">
        <v>1210</v>
      </c>
      <c r="D914">
        <v>1292</v>
      </c>
      <c r="E914" t="s">
        <v>1219</v>
      </c>
      <c r="F914" t="s">
        <v>529</v>
      </c>
      <c r="G914" t="s">
        <v>73</v>
      </c>
      <c r="H914">
        <v>4</v>
      </c>
      <c r="I914" t="s">
        <v>523</v>
      </c>
      <c r="J914" t="s">
        <v>154</v>
      </c>
      <c r="K914" t="s">
        <v>524</v>
      </c>
      <c r="L914" t="s">
        <v>525</v>
      </c>
    </row>
    <row r="915" spans="1:12">
      <c r="A915">
        <v>396832</v>
      </c>
      <c r="B915" t="s">
        <v>528</v>
      </c>
      <c r="C915" t="s">
        <v>1210</v>
      </c>
      <c r="D915">
        <v>1513</v>
      </c>
      <c r="E915" t="s">
        <v>1219</v>
      </c>
      <c r="F915" t="s">
        <v>529</v>
      </c>
      <c r="G915" t="s">
        <v>73</v>
      </c>
      <c r="H915">
        <v>4</v>
      </c>
      <c r="I915" t="s">
        <v>523</v>
      </c>
      <c r="J915" t="s">
        <v>154</v>
      </c>
      <c r="K915" t="s">
        <v>524</v>
      </c>
      <c r="L915" t="s">
        <v>525</v>
      </c>
    </row>
    <row r="916" spans="1:12">
      <c r="A916">
        <v>396833</v>
      </c>
      <c r="B916" t="s">
        <v>528</v>
      </c>
      <c r="C916" t="s">
        <v>1210</v>
      </c>
      <c r="D916">
        <v>1303</v>
      </c>
      <c r="E916" t="s">
        <v>1219</v>
      </c>
      <c r="F916" t="s">
        <v>529</v>
      </c>
      <c r="G916" t="s">
        <v>73</v>
      </c>
      <c r="H916">
        <v>4</v>
      </c>
      <c r="I916" t="s">
        <v>523</v>
      </c>
      <c r="J916" t="s">
        <v>154</v>
      </c>
      <c r="K916" t="s">
        <v>524</v>
      </c>
      <c r="L916" t="s">
        <v>525</v>
      </c>
    </row>
    <row r="917" spans="1:12">
      <c r="A917">
        <v>396834</v>
      </c>
      <c r="B917" t="s">
        <v>528</v>
      </c>
      <c r="C917" t="s">
        <v>1210</v>
      </c>
      <c r="D917">
        <v>1386</v>
      </c>
      <c r="E917" t="s">
        <v>1219</v>
      </c>
      <c r="F917" t="s">
        <v>529</v>
      </c>
      <c r="G917" t="s">
        <v>73</v>
      </c>
      <c r="H917">
        <v>4</v>
      </c>
      <c r="I917" t="s">
        <v>523</v>
      </c>
      <c r="J917" t="s">
        <v>154</v>
      </c>
      <c r="K917" t="s">
        <v>524</v>
      </c>
      <c r="L917" t="s">
        <v>525</v>
      </c>
    </row>
    <row r="918" spans="1:12">
      <c r="A918">
        <v>396835</v>
      </c>
      <c r="B918" t="s">
        <v>528</v>
      </c>
      <c r="C918" t="s">
        <v>1210</v>
      </c>
      <c r="D918">
        <v>1394</v>
      </c>
      <c r="E918" t="s">
        <v>1219</v>
      </c>
      <c r="F918" t="s">
        <v>529</v>
      </c>
      <c r="G918" t="s">
        <v>73</v>
      </c>
      <c r="H918">
        <v>4</v>
      </c>
      <c r="I918" t="s">
        <v>523</v>
      </c>
      <c r="J918" t="s">
        <v>154</v>
      </c>
      <c r="K918" t="s">
        <v>524</v>
      </c>
      <c r="L918" t="s">
        <v>525</v>
      </c>
    </row>
    <row r="919" spans="1:12">
      <c r="A919">
        <v>396836</v>
      </c>
      <c r="B919" t="s">
        <v>528</v>
      </c>
      <c r="C919" t="s">
        <v>1210</v>
      </c>
      <c r="D919">
        <v>1407</v>
      </c>
      <c r="E919" t="s">
        <v>1219</v>
      </c>
      <c r="F919" t="s">
        <v>529</v>
      </c>
      <c r="G919" t="s">
        <v>73</v>
      </c>
      <c r="H919">
        <v>4</v>
      </c>
      <c r="I919" t="s">
        <v>523</v>
      </c>
      <c r="J919" t="s">
        <v>154</v>
      </c>
      <c r="K919" t="s">
        <v>524</v>
      </c>
      <c r="L919" t="s">
        <v>525</v>
      </c>
    </row>
    <row r="920" spans="1:12">
      <c r="A920">
        <v>396837</v>
      </c>
      <c r="B920" t="s">
        <v>528</v>
      </c>
      <c r="C920" t="s">
        <v>1210</v>
      </c>
      <c r="D920">
        <v>1431</v>
      </c>
      <c r="E920" t="s">
        <v>1219</v>
      </c>
      <c r="F920" t="s">
        <v>529</v>
      </c>
      <c r="G920" t="s">
        <v>73</v>
      </c>
      <c r="H920">
        <v>4</v>
      </c>
      <c r="I920" t="s">
        <v>523</v>
      </c>
      <c r="J920" t="s">
        <v>154</v>
      </c>
      <c r="K920" t="s">
        <v>524</v>
      </c>
      <c r="L920" t="s">
        <v>525</v>
      </c>
    </row>
    <row r="921" spans="1:12">
      <c r="A921">
        <v>396838</v>
      </c>
      <c r="B921" t="s">
        <v>528</v>
      </c>
      <c r="C921" t="s">
        <v>1210</v>
      </c>
      <c r="D921">
        <v>1402</v>
      </c>
      <c r="E921" t="s">
        <v>1219</v>
      </c>
      <c r="F921" t="s">
        <v>529</v>
      </c>
      <c r="G921" t="s">
        <v>73</v>
      </c>
      <c r="H921">
        <v>4</v>
      </c>
      <c r="I921" t="s">
        <v>523</v>
      </c>
      <c r="J921" t="s">
        <v>154</v>
      </c>
      <c r="K921" t="s">
        <v>524</v>
      </c>
      <c r="L921" t="s">
        <v>525</v>
      </c>
    </row>
    <row r="922" spans="1:12">
      <c r="A922">
        <v>396839</v>
      </c>
      <c r="B922" t="s">
        <v>528</v>
      </c>
      <c r="C922" t="s">
        <v>1210</v>
      </c>
      <c r="D922">
        <v>1416</v>
      </c>
      <c r="E922" t="s">
        <v>1219</v>
      </c>
      <c r="F922" t="s">
        <v>529</v>
      </c>
      <c r="G922" t="s">
        <v>73</v>
      </c>
      <c r="H922">
        <v>4</v>
      </c>
      <c r="I922" t="s">
        <v>523</v>
      </c>
      <c r="J922" t="s">
        <v>154</v>
      </c>
      <c r="K922" t="s">
        <v>524</v>
      </c>
      <c r="L922" t="s">
        <v>525</v>
      </c>
    </row>
    <row r="923" spans="1:12">
      <c r="A923">
        <v>396840</v>
      </c>
      <c r="B923" t="s">
        <v>528</v>
      </c>
      <c r="C923" t="s">
        <v>1210</v>
      </c>
      <c r="D923">
        <v>1484</v>
      </c>
      <c r="E923" t="s">
        <v>1219</v>
      </c>
      <c r="F923" t="s">
        <v>529</v>
      </c>
      <c r="G923" t="s">
        <v>73</v>
      </c>
      <c r="H923">
        <v>4</v>
      </c>
      <c r="I923" t="s">
        <v>523</v>
      </c>
      <c r="J923" t="s">
        <v>154</v>
      </c>
      <c r="K923" t="s">
        <v>524</v>
      </c>
      <c r="L923" t="s">
        <v>525</v>
      </c>
    </row>
    <row r="924" spans="1:12">
      <c r="A924">
        <v>396841</v>
      </c>
      <c r="B924" t="s">
        <v>528</v>
      </c>
      <c r="C924" t="s">
        <v>1210</v>
      </c>
      <c r="D924">
        <v>1509</v>
      </c>
      <c r="E924" t="s">
        <v>1219</v>
      </c>
      <c r="F924" t="s">
        <v>529</v>
      </c>
      <c r="G924" t="s">
        <v>73</v>
      </c>
      <c r="H924">
        <v>4</v>
      </c>
      <c r="I924" t="s">
        <v>523</v>
      </c>
      <c r="J924" t="s">
        <v>154</v>
      </c>
      <c r="K924" t="s">
        <v>524</v>
      </c>
      <c r="L924" t="s">
        <v>525</v>
      </c>
    </row>
    <row r="925" spans="1:12">
      <c r="A925">
        <v>396842</v>
      </c>
      <c r="B925" t="s">
        <v>528</v>
      </c>
      <c r="C925" t="s">
        <v>1210</v>
      </c>
      <c r="D925">
        <v>1245</v>
      </c>
      <c r="E925" t="s">
        <v>1219</v>
      </c>
      <c r="F925" t="s">
        <v>529</v>
      </c>
      <c r="G925" t="s">
        <v>73</v>
      </c>
      <c r="H925">
        <v>4</v>
      </c>
      <c r="I925" t="s">
        <v>523</v>
      </c>
      <c r="J925" t="s">
        <v>154</v>
      </c>
      <c r="K925" t="s">
        <v>524</v>
      </c>
      <c r="L925" t="s">
        <v>525</v>
      </c>
    </row>
    <row r="926" spans="1:12">
      <c r="A926">
        <v>396843</v>
      </c>
      <c r="B926" t="s">
        <v>528</v>
      </c>
      <c r="C926" t="s">
        <v>1210</v>
      </c>
      <c r="D926">
        <v>1439</v>
      </c>
      <c r="E926" t="s">
        <v>1219</v>
      </c>
      <c r="F926" t="s">
        <v>529</v>
      </c>
      <c r="G926" t="s">
        <v>73</v>
      </c>
      <c r="H926">
        <v>4</v>
      </c>
      <c r="I926" t="s">
        <v>523</v>
      </c>
      <c r="J926" t="s">
        <v>154</v>
      </c>
      <c r="K926" t="s">
        <v>524</v>
      </c>
      <c r="L926" t="s">
        <v>525</v>
      </c>
    </row>
    <row r="927" spans="1:12">
      <c r="A927">
        <v>396844</v>
      </c>
      <c r="B927" t="s">
        <v>528</v>
      </c>
      <c r="C927" t="s">
        <v>1210</v>
      </c>
      <c r="D927">
        <v>1805</v>
      </c>
      <c r="E927" t="s">
        <v>1219</v>
      </c>
      <c r="F927" t="s">
        <v>529</v>
      </c>
      <c r="G927" t="s">
        <v>73</v>
      </c>
      <c r="H927">
        <v>4</v>
      </c>
      <c r="I927" t="s">
        <v>523</v>
      </c>
      <c r="J927" t="s">
        <v>154</v>
      </c>
      <c r="K927" t="s">
        <v>524</v>
      </c>
      <c r="L927" t="s">
        <v>525</v>
      </c>
    </row>
    <row r="928" spans="1:12">
      <c r="A928">
        <v>396845</v>
      </c>
      <c r="B928" t="s">
        <v>528</v>
      </c>
      <c r="C928" t="s">
        <v>1210</v>
      </c>
      <c r="D928">
        <v>1549</v>
      </c>
      <c r="E928" t="s">
        <v>1219</v>
      </c>
      <c r="F928" t="s">
        <v>529</v>
      </c>
      <c r="G928" t="s">
        <v>73</v>
      </c>
      <c r="H928">
        <v>4</v>
      </c>
      <c r="I928" t="s">
        <v>523</v>
      </c>
      <c r="J928" t="s">
        <v>154</v>
      </c>
      <c r="K928" t="s">
        <v>524</v>
      </c>
      <c r="L928" t="s">
        <v>525</v>
      </c>
    </row>
    <row r="929" spans="1:12">
      <c r="A929">
        <v>396846</v>
      </c>
      <c r="B929" t="s">
        <v>528</v>
      </c>
      <c r="C929" t="s">
        <v>1210</v>
      </c>
      <c r="D929">
        <v>1519</v>
      </c>
      <c r="E929" t="s">
        <v>1219</v>
      </c>
      <c r="F929" t="s">
        <v>529</v>
      </c>
      <c r="G929" t="s">
        <v>73</v>
      </c>
      <c r="H929">
        <v>4</v>
      </c>
      <c r="I929" t="s">
        <v>523</v>
      </c>
      <c r="J929" t="s">
        <v>154</v>
      </c>
      <c r="K929" t="s">
        <v>524</v>
      </c>
      <c r="L929" t="s">
        <v>525</v>
      </c>
    </row>
    <row r="930" spans="1:12">
      <c r="A930">
        <v>396847</v>
      </c>
      <c r="B930" t="s">
        <v>528</v>
      </c>
      <c r="C930" t="s">
        <v>1210</v>
      </c>
      <c r="D930">
        <v>1583</v>
      </c>
      <c r="E930" t="s">
        <v>1219</v>
      </c>
      <c r="F930" t="s">
        <v>529</v>
      </c>
      <c r="G930" t="s">
        <v>73</v>
      </c>
      <c r="H930">
        <v>4</v>
      </c>
      <c r="I930" t="s">
        <v>523</v>
      </c>
      <c r="J930" t="s">
        <v>154</v>
      </c>
      <c r="K930" t="s">
        <v>524</v>
      </c>
      <c r="L930" t="s">
        <v>525</v>
      </c>
    </row>
    <row r="931" spans="1:12">
      <c r="A931">
        <v>396848</v>
      </c>
      <c r="B931" t="s">
        <v>528</v>
      </c>
      <c r="C931" t="s">
        <v>1210</v>
      </c>
      <c r="D931">
        <v>1647</v>
      </c>
      <c r="E931" t="s">
        <v>1219</v>
      </c>
      <c r="F931" t="s">
        <v>529</v>
      </c>
      <c r="G931" t="s">
        <v>73</v>
      </c>
      <c r="H931">
        <v>4</v>
      </c>
      <c r="I931" t="s">
        <v>523</v>
      </c>
      <c r="J931" t="s">
        <v>154</v>
      </c>
      <c r="K931" t="s">
        <v>524</v>
      </c>
      <c r="L931" t="s">
        <v>525</v>
      </c>
    </row>
    <row r="932" spans="1:12">
      <c r="A932">
        <v>396849</v>
      </c>
      <c r="B932" t="s">
        <v>528</v>
      </c>
      <c r="C932" t="s">
        <v>1210</v>
      </c>
      <c r="D932">
        <v>1658</v>
      </c>
      <c r="E932" t="s">
        <v>1219</v>
      </c>
      <c r="F932" t="s">
        <v>529</v>
      </c>
      <c r="G932" t="s">
        <v>73</v>
      </c>
      <c r="H932">
        <v>4</v>
      </c>
      <c r="I932" t="s">
        <v>523</v>
      </c>
      <c r="J932" t="s">
        <v>154</v>
      </c>
      <c r="K932" t="s">
        <v>524</v>
      </c>
      <c r="L932" t="s">
        <v>525</v>
      </c>
    </row>
    <row r="933" spans="1:12">
      <c r="A933">
        <v>396850</v>
      </c>
      <c r="B933" t="s">
        <v>528</v>
      </c>
      <c r="C933" t="s">
        <v>1210</v>
      </c>
      <c r="D933">
        <v>1681</v>
      </c>
      <c r="E933" t="s">
        <v>1219</v>
      </c>
      <c r="F933" t="s">
        <v>529</v>
      </c>
      <c r="G933" t="s">
        <v>73</v>
      </c>
      <c r="H933">
        <v>4</v>
      </c>
      <c r="I933" t="s">
        <v>523</v>
      </c>
      <c r="J933" t="s">
        <v>154</v>
      </c>
      <c r="K933" t="s">
        <v>524</v>
      </c>
      <c r="L933" t="s">
        <v>525</v>
      </c>
    </row>
    <row r="934" spans="1:12">
      <c r="A934">
        <v>396851</v>
      </c>
      <c r="B934" t="s">
        <v>528</v>
      </c>
      <c r="C934" t="s">
        <v>1210</v>
      </c>
      <c r="D934">
        <v>1696</v>
      </c>
      <c r="E934" t="s">
        <v>1219</v>
      </c>
      <c r="F934" t="s">
        <v>529</v>
      </c>
      <c r="G934" t="s">
        <v>73</v>
      </c>
      <c r="H934">
        <v>4</v>
      </c>
      <c r="I934" t="s">
        <v>523</v>
      </c>
      <c r="J934" t="s">
        <v>154</v>
      </c>
      <c r="K934" t="s">
        <v>524</v>
      </c>
      <c r="L934" t="s">
        <v>525</v>
      </c>
    </row>
    <row r="935" spans="1:12">
      <c r="A935">
        <v>396852</v>
      </c>
      <c r="B935" t="s">
        <v>528</v>
      </c>
      <c r="C935" t="s">
        <v>1210</v>
      </c>
      <c r="D935">
        <v>1576</v>
      </c>
      <c r="E935" t="s">
        <v>1219</v>
      </c>
      <c r="F935" t="s">
        <v>529</v>
      </c>
      <c r="G935" t="s">
        <v>73</v>
      </c>
      <c r="H935">
        <v>4</v>
      </c>
      <c r="I935" t="s">
        <v>523</v>
      </c>
      <c r="J935" t="s">
        <v>154</v>
      </c>
      <c r="K935" t="s">
        <v>524</v>
      </c>
      <c r="L935" t="s">
        <v>525</v>
      </c>
    </row>
    <row r="936" spans="1:12">
      <c r="A936">
        <v>396853</v>
      </c>
      <c r="B936" t="s">
        <v>528</v>
      </c>
      <c r="C936" t="s">
        <v>1210</v>
      </c>
      <c r="D936">
        <v>1804</v>
      </c>
      <c r="E936" t="s">
        <v>1219</v>
      </c>
      <c r="F936" t="s">
        <v>529</v>
      </c>
      <c r="G936" t="s">
        <v>73</v>
      </c>
      <c r="H936">
        <v>4</v>
      </c>
      <c r="I936" t="s">
        <v>523</v>
      </c>
      <c r="J936" t="s">
        <v>154</v>
      </c>
      <c r="K936" t="s">
        <v>524</v>
      </c>
      <c r="L936" t="s">
        <v>525</v>
      </c>
    </row>
    <row r="937" spans="1:12">
      <c r="A937">
        <v>396854</v>
      </c>
      <c r="B937" t="s">
        <v>528</v>
      </c>
      <c r="C937" t="s">
        <v>1210</v>
      </c>
      <c r="D937">
        <v>1811</v>
      </c>
      <c r="E937" t="s">
        <v>1219</v>
      </c>
      <c r="F937" t="s">
        <v>529</v>
      </c>
      <c r="G937" t="s">
        <v>73</v>
      </c>
      <c r="H937">
        <v>4</v>
      </c>
      <c r="I937" t="s">
        <v>523</v>
      </c>
      <c r="J937" t="s">
        <v>154</v>
      </c>
      <c r="K937" t="s">
        <v>524</v>
      </c>
      <c r="L937" t="s">
        <v>525</v>
      </c>
    </row>
    <row r="938" spans="1:12">
      <c r="A938">
        <v>396855</v>
      </c>
      <c r="B938" t="s">
        <v>528</v>
      </c>
      <c r="C938" t="s">
        <v>1210</v>
      </c>
      <c r="D938">
        <v>1868</v>
      </c>
      <c r="E938" t="s">
        <v>1219</v>
      </c>
      <c r="F938" t="s">
        <v>529</v>
      </c>
      <c r="G938" t="s">
        <v>73</v>
      </c>
      <c r="H938">
        <v>4</v>
      </c>
      <c r="I938" t="s">
        <v>523</v>
      </c>
      <c r="J938" t="s">
        <v>154</v>
      </c>
      <c r="K938" t="s">
        <v>524</v>
      </c>
      <c r="L938" t="s">
        <v>525</v>
      </c>
    </row>
    <row r="939" spans="1:12">
      <c r="A939">
        <v>396856</v>
      </c>
      <c r="B939" t="s">
        <v>528</v>
      </c>
      <c r="C939" t="s">
        <v>1210</v>
      </c>
      <c r="D939">
        <v>1869</v>
      </c>
      <c r="E939" t="s">
        <v>1219</v>
      </c>
      <c r="F939" t="s">
        <v>529</v>
      </c>
      <c r="G939" t="s">
        <v>73</v>
      </c>
      <c r="H939">
        <v>4</v>
      </c>
      <c r="I939" t="s">
        <v>523</v>
      </c>
      <c r="J939" t="s">
        <v>154</v>
      </c>
      <c r="K939" t="s">
        <v>524</v>
      </c>
      <c r="L939" t="s">
        <v>525</v>
      </c>
    </row>
    <row r="940" spans="1:12">
      <c r="A940">
        <v>396857</v>
      </c>
      <c r="B940" t="s">
        <v>528</v>
      </c>
      <c r="C940" t="s">
        <v>1210</v>
      </c>
      <c r="D940">
        <v>1875</v>
      </c>
      <c r="E940" t="s">
        <v>1219</v>
      </c>
      <c r="F940" t="s">
        <v>529</v>
      </c>
      <c r="G940" t="s">
        <v>73</v>
      </c>
      <c r="H940">
        <v>4</v>
      </c>
      <c r="I940" t="s">
        <v>523</v>
      </c>
      <c r="J940" t="s">
        <v>154</v>
      </c>
      <c r="K940" t="s">
        <v>524</v>
      </c>
      <c r="L940" t="s">
        <v>525</v>
      </c>
    </row>
    <row r="941" spans="1:12">
      <c r="A941">
        <v>396858</v>
      </c>
      <c r="B941" t="s">
        <v>528</v>
      </c>
      <c r="C941" t="s">
        <v>1210</v>
      </c>
      <c r="D941">
        <v>2027</v>
      </c>
      <c r="E941" t="s">
        <v>1221</v>
      </c>
      <c r="F941" t="s">
        <v>529</v>
      </c>
      <c r="G941" t="s">
        <v>73</v>
      </c>
      <c r="H941">
        <v>4</v>
      </c>
      <c r="I941" t="s">
        <v>523</v>
      </c>
      <c r="J941" t="s">
        <v>154</v>
      </c>
      <c r="K941" t="s">
        <v>524</v>
      </c>
      <c r="L941" t="s">
        <v>525</v>
      </c>
    </row>
    <row r="942" spans="1:12">
      <c r="A942">
        <v>396859</v>
      </c>
      <c r="B942" t="s">
        <v>528</v>
      </c>
      <c r="C942" t="s">
        <v>1210</v>
      </c>
      <c r="D942">
        <v>2077</v>
      </c>
      <c r="E942" t="s">
        <v>1221</v>
      </c>
      <c r="F942" t="s">
        <v>529</v>
      </c>
      <c r="G942" t="s">
        <v>73</v>
      </c>
      <c r="H942">
        <v>4</v>
      </c>
      <c r="I942" t="s">
        <v>523</v>
      </c>
      <c r="J942" t="s">
        <v>154</v>
      </c>
      <c r="K942" t="s">
        <v>524</v>
      </c>
      <c r="L942" t="s">
        <v>525</v>
      </c>
    </row>
    <row r="943" spans="1:12">
      <c r="A943">
        <v>396860</v>
      </c>
      <c r="B943" t="s">
        <v>528</v>
      </c>
      <c r="C943" t="s">
        <v>1210</v>
      </c>
      <c r="D943">
        <v>2082</v>
      </c>
      <c r="E943" t="s">
        <v>1221</v>
      </c>
      <c r="F943" t="s">
        <v>529</v>
      </c>
      <c r="G943" t="s">
        <v>73</v>
      </c>
      <c r="H943">
        <v>4</v>
      </c>
      <c r="I943" t="s">
        <v>523</v>
      </c>
      <c r="J943" t="s">
        <v>154</v>
      </c>
      <c r="K943" t="s">
        <v>524</v>
      </c>
      <c r="L943" t="s">
        <v>525</v>
      </c>
    </row>
    <row r="944" spans="1:12">
      <c r="A944">
        <v>396861</v>
      </c>
      <c r="B944" t="s">
        <v>528</v>
      </c>
      <c r="C944" t="s">
        <v>1210</v>
      </c>
      <c r="D944">
        <v>2089</v>
      </c>
      <c r="E944" t="s">
        <v>1221</v>
      </c>
      <c r="F944" t="s">
        <v>529</v>
      </c>
      <c r="G944" t="s">
        <v>73</v>
      </c>
      <c r="H944">
        <v>4</v>
      </c>
      <c r="I944" t="s">
        <v>523</v>
      </c>
      <c r="J944" t="s">
        <v>154</v>
      </c>
      <c r="K944" t="s">
        <v>524</v>
      </c>
      <c r="L944" t="s">
        <v>525</v>
      </c>
    </row>
    <row r="945" spans="1:12">
      <c r="A945">
        <v>396862</v>
      </c>
      <c r="B945" t="s">
        <v>528</v>
      </c>
      <c r="C945" t="s">
        <v>1210</v>
      </c>
      <c r="D945">
        <v>2149</v>
      </c>
      <c r="E945" t="s">
        <v>1221</v>
      </c>
      <c r="F945" t="s">
        <v>529</v>
      </c>
      <c r="G945" t="s">
        <v>73</v>
      </c>
      <c r="H945">
        <v>4</v>
      </c>
      <c r="I945" t="s">
        <v>523</v>
      </c>
      <c r="J945" t="s">
        <v>154</v>
      </c>
      <c r="K945" t="s">
        <v>524</v>
      </c>
      <c r="L945" t="s">
        <v>525</v>
      </c>
    </row>
    <row r="946" spans="1:12">
      <c r="A946">
        <v>396863</v>
      </c>
      <c r="B946" t="s">
        <v>528</v>
      </c>
      <c r="C946" t="s">
        <v>1210</v>
      </c>
      <c r="D946">
        <v>2152</v>
      </c>
      <c r="E946" t="s">
        <v>1221</v>
      </c>
      <c r="F946" t="s">
        <v>529</v>
      </c>
      <c r="G946" t="s">
        <v>73</v>
      </c>
      <c r="H946">
        <v>4</v>
      </c>
      <c r="I946" t="s">
        <v>523</v>
      </c>
      <c r="J946" t="s">
        <v>154</v>
      </c>
      <c r="K946" t="s">
        <v>524</v>
      </c>
      <c r="L946" t="s">
        <v>525</v>
      </c>
    </row>
    <row r="947" spans="1:12">
      <c r="A947">
        <v>396864</v>
      </c>
      <c r="B947" t="s">
        <v>528</v>
      </c>
      <c r="C947" t="s">
        <v>1210</v>
      </c>
      <c r="D947">
        <v>2166</v>
      </c>
      <c r="E947" t="s">
        <v>1221</v>
      </c>
      <c r="F947" t="s">
        <v>529</v>
      </c>
      <c r="G947" t="s">
        <v>73</v>
      </c>
      <c r="H947">
        <v>4</v>
      </c>
      <c r="I947" t="s">
        <v>523</v>
      </c>
      <c r="J947" t="s">
        <v>154</v>
      </c>
      <c r="K947" t="s">
        <v>524</v>
      </c>
      <c r="L947" t="s">
        <v>525</v>
      </c>
    </row>
    <row r="948" spans="1:12">
      <c r="A948">
        <v>396865</v>
      </c>
      <c r="B948" t="s">
        <v>528</v>
      </c>
      <c r="C948" t="s">
        <v>1210</v>
      </c>
      <c r="D948">
        <v>2417</v>
      </c>
      <c r="E948" t="s">
        <v>1223</v>
      </c>
      <c r="F948" t="s">
        <v>529</v>
      </c>
      <c r="G948" t="s">
        <v>73</v>
      </c>
      <c r="H948">
        <v>4</v>
      </c>
      <c r="I948" t="s">
        <v>523</v>
      </c>
      <c r="J948" t="s">
        <v>154</v>
      </c>
      <c r="K948" t="s">
        <v>524</v>
      </c>
      <c r="L948" t="s">
        <v>525</v>
      </c>
    </row>
    <row r="949" spans="1:12">
      <c r="A949">
        <v>396866</v>
      </c>
      <c r="B949" t="s">
        <v>528</v>
      </c>
      <c r="C949" t="s">
        <v>1210</v>
      </c>
      <c r="D949">
        <v>2429</v>
      </c>
      <c r="E949" t="s">
        <v>1223</v>
      </c>
      <c r="F949" t="s">
        <v>529</v>
      </c>
      <c r="G949" t="s">
        <v>73</v>
      </c>
      <c r="H949">
        <v>4</v>
      </c>
      <c r="I949" t="s">
        <v>523</v>
      </c>
      <c r="J949" t="s">
        <v>154</v>
      </c>
      <c r="K949" t="s">
        <v>524</v>
      </c>
      <c r="L949" t="s">
        <v>525</v>
      </c>
    </row>
    <row r="950" spans="1:12">
      <c r="A950">
        <v>396867</v>
      </c>
      <c r="B950" t="s">
        <v>528</v>
      </c>
      <c r="C950" t="s">
        <v>1210</v>
      </c>
      <c r="D950">
        <v>2446</v>
      </c>
      <c r="E950" t="s">
        <v>1223</v>
      </c>
      <c r="F950" t="s">
        <v>529</v>
      </c>
      <c r="G950" t="s">
        <v>73</v>
      </c>
      <c r="H950">
        <v>4</v>
      </c>
      <c r="I950" t="s">
        <v>523</v>
      </c>
      <c r="J950" t="s">
        <v>154</v>
      </c>
      <c r="K950" t="s">
        <v>524</v>
      </c>
      <c r="L950" t="s">
        <v>525</v>
      </c>
    </row>
    <row r="951" spans="1:12">
      <c r="A951">
        <v>396868</v>
      </c>
      <c r="B951" t="s">
        <v>528</v>
      </c>
      <c r="C951" t="s">
        <v>1210</v>
      </c>
      <c r="D951">
        <v>2447</v>
      </c>
      <c r="E951" t="s">
        <v>1223</v>
      </c>
      <c r="F951" t="s">
        <v>529</v>
      </c>
      <c r="G951" t="s">
        <v>73</v>
      </c>
      <c r="H951">
        <v>4</v>
      </c>
      <c r="I951" t="s">
        <v>523</v>
      </c>
      <c r="J951" t="s">
        <v>154</v>
      </c>
      <c r="K951" t="s">
        <v>524</v>
      </c>
      <c r="L951" t="s">
        <v>525</v>
      </c>
    </row>
    <row r="952" spans="1:12">
      <c r="A952">
        <v>396869</v>
      </c>
      <c r="B952" t="s">
        <v>528</v>
      </c>
      <c r="C952" t="s">
        <v>1210</v>
      </c>
      <c r="D952">
        <v>2473</v>
      </c>
      <c r="E952" t="s">
        <v>1217</v>
      </c>
      <c r="F952" t="s">
        <v>529</v>
      </c>
      <c r="G952" t="s">
        <v>73</v>
      </c>
      <c r="H952">
        <v>4</v>
      </c>
      <c r="I952" t="s">
        <v>523</v>
      </c>
      <c r="J952" t="s">
        <v>154</v>
      </c>
      <c r="K952" t="s">
        <v>524</v>
      </c>
      <c r="L952" t="s">
        <v>525</v>
      </c>
    </row>
    <row r="953" spans="1:12">
      <c r="A953">
        <v>396870</v>
      </c>
      <c r="B953" t="s">
        <v>528</v>
      </c>
      <c r="C953" t="s">
        <v>1210</v>
      </c>
      <c r="D953">
        <v>2481</v>
      </c>
      <c r="E953" t="s">
        <v>1217</v>
      </c>
      <c r="F953" t="s">
        <v>529</v>
      </c>
      <c r="G953" t="s">
        <v>73</v>
      </c>
      <c r="H953">
        <v>4</v>
      </c>
      <c r="I953" t="s">
        <v>523</v>
      </c>
      <c r="J953" t="s">
        <v>154</v>
      </c>
      <c r="K953" t="s">
        <v>524</v>
      </c>
      <c r="L953" t="s">
        <v>525</v>
      </c>
    </row>
    <row r="954" spans="1:12">
      <c r="A954">
        <v>396871</v>
      </c>
      <c r="B954" t="s">
        <v>528</v>
      </c>
      <c r="C954" t="s">
        <v>1210</v>
      </c>
      <c r="D954">
        <v>2572</v>
      </c>
      <c r="E954" t="s">
        <v>1217</v>
      </c>
      <c r="F954" t="s">
        <v>529</v>
      </c>
      <c r="G954" t="s">
        <v>73</v>
      </c>
      <c r="H954">
        <v>4</v>
      </c>
      <c r="I954" t="s">
        <v>523</v>
      </c>
      <c r="J954" t="s">
        <v>154</v>
      </c>
      <c r="K954" t="s">
        <v>524</v>
      </c>
      <c r="L954" t="s">
        <v>525</v>
      </c>
    </row>
    <row r="955" spans="1:12">
      <c r="A955">
        <v>396872</v>
      </c>
      <c r="B955" t="s">
        <v>528</v>
      </c>
      <c r="C955" t="s">
        <v>1210</v>
      </c>
      <c r="D955">
        <v>2547</v>
      </c>
      <c r="E955" t="s">
        <v>1217</v>
      </c>
      <c r="F955" t="s">
        <v>529</v>
      </c>
      <c r="G955" t="s">
        <v>73</v>
      </c>
      <c r="H955">
        <v>4</v>
      </c>
      <c r="I955" t="s">
        <v>523</v>
      </c>
      <c r="J955" t="s">
        <v>154</v>
      </c>
      <c r="K955" t="s">
        <v>524</v>
      </c>
      <c r="L955" t="s">
        <v>525</v>
      </c>
    </row>
    <row r="956" spans="1:12">
      <c r="A956">
        <v>396873</v>
      </c>
      <c r="B956" t="s">
        <v>528</v>
      </c>
      <c r="C956" t="s">
        <v>1210</v>
      </c>
      <c r="D956">
        <v>2550</v>
      </c>
      <c r="E956" t="s">
        <v>1217</v>
      </c>
      <c r="F956" t="s">
        <v>529</v>
      </c>
      <c r="G956" t="s">
        <v>73</v>
      </c>
      <c r="H956">
        <v>4</v>
      </c>
      <c r="I956" t="s">
        <v>523</v>
      </c>
      <c r="J956" t="s">
        <v>154</v>
      </c>
      <c r="K956" t="s">
        <v>524</v>
      </c>
      <c r="L956" t="s">
        <v>525</v>
      </c>
    </row>
    <row r="957" spans="1:12">
      <c r="A957">
        <v>396874</v>
      </c>
      <c r="B957" t="s">
        <v>528</v>
      </c>
      <c r="C957" t="s">
        <v>1210</v>
      </c>
      <c r="D957">
        <v>2545</v>
      </c>
      <c r="E957" t="s">
        <v>1217</v>
      </c>
      <c r="F957" t="s">
        <v>529</v>
      </c>
      <c r="G957" t="s">
        <v>73</v>
      </c>
      <c r="H957">
        <v>4</v>
      </c>
      <c r="I957" t="s">
        <v>523</v>
      </c>
      <c r="J957" t="s">
        <v>154</v>
      </c>
      <c r="K957" t="s">
        <v>524</v>
      </c>
      <c r="L957" t="s">
        <v>525</v>
      </c>
    </row>
    <row r="958" spans="1:12">
      <c r="A958">
        <v>396875</v>
      </c>
      <c r="B958" t="s">
        <v>528</v>
      </c>
      <c r="C958" t="s">
        <v>1210</v>
      </c>
      <c r="D958">
        <v>2578</v>
      </c>
      <c r="E958" t="s">
        <v>1217</v>
      </c>
      <c r="F958" t="s">
        <v>529</v>
      </c>
      <c r="G958" t="s">
        <v>73</v>
      </c>
      <c r="H958">
        <v>4</v>
      </c>
      <c r="I958" t="s">
        <v>523</v>
      </c>
      <c r="J958" t="s">
        <v>154</v>
      </c>
      <c r="K958" t="s">
        <v>524</v>
      </c>
      <c r="L958" t="s">
        <v>525</v>
      </c>
    </row>
    <row r="959" spans="1:12">
      <c r="A959">
        <v>396876</v>
      </c>
      <c r="B959" t="s">
        <v>528</v>
      </c>
      <c r="C959" t="s">
        <v>1210</v>
      </c>
      <c r="D959">
        <v>2613</v>
      </c>
      <c r="E959" t="s">
        <v>1217</v>
      </c>
      <c r="F959" t="s">
        <v>529</v>
      </c>
      <c r="G959" t="s">
        <v>73</v>
      </c>
      <c r="H959">
        <v>4</v>
      </c>
      <c r="I959" t="s">
        <v>523</v>
      </c>
      <c r="J959" t="s">
        <v>154</v>
      </c>
      <c r="K959" t="s">
        <v>524</v>
      </c>
      <c r="L959" t="s">
        <v>525</v>
      </c>
    </row>
    <row r="960" spans="1:12">
      <c r="A960">
        <v>396877</v>
      </c>
      <c r="B960" t="s">
        <v>528</v>
      </c>
      <c r="C960" t="s">
        <v>1210</v>
      </c>
      <c r="D960">
        <v>2645</v>
      </c>
      <c r="E960" t="s">
        <v>1217</v>
      </c>
      <c r="F960" t="s">
        <v>529</v>
      </c>
      <c r="G960" t="s">
        <v>73</v>
      </c>
      <c r="H960">
        <v>4</v>
      </c>
      <c r="I960" t="s">
        <v>523</v>
      </c>
      <c r="J960" t="s">
        <v>154</v>
      </c>
      <c r="K960" t="s">
        <v>524</v>
      </c>
      <c r="L960" t="s">
        <v>525</v>
      </c>
    </row>
    <row r="961" spans="1:12">
      <c r="A961">
        <v>396878</v>
      </c>
      <c r="B961" t="s">
        <v>528</v>
      </c>
      <c r="C961" t="s">
        <v>1210</v>
      </c>
      <c r="D961">
        <v>2833</v>
      </c>
      <c r="E961" t="s">
        <v>1229</v>
      </c>
      <c r="F961" t="s">
        <v>529</v>
      </c>
      <c r="G961" t="s">
        <v>73</v>
      </c>
      <c r="H961">
        <v>4</v>
      </c>
      <c r="I961" t="s">
        <v>523</v>
      </c>
      <c r="J961" t="s">
        <v>154</v>
      </c>
      <c r="K961" t="s">
        <v>524</v>
      </c>
      <c r="L961" t="s">
        <v>525</v>
      </c>
    </row>
    <row r="962" spans="1:12">
      <c r="A962">
        <v>396879</v>
      </c>
      <c r="B962" t="s">
        <v>528</v>
      </c>
      <c r="C962" t="s">
        <v>1210</v>
      </c>
      <c r="D962">
        <v>2840</v>
      </c>
      <c r="E962" t="s">
        <v>1229</v>
      </c>
      <c r="F962" t="s">
        <v>529</v>
      </c>
      <c r="G962" t="s">
        <v>73</v>
      </c>
      <c r="H962">
        <v>4</v>
      </c>
      <c r="I962" t="s">
        <v>523</v>
      </c>
      <c r="J962" t="s">
        <v>154</v>
      </c>
      <c r="K962" t="s">
        <v>524</v>
      </c>
      <c r="L962" t="s">
        <v>525</v>
      </c>
    </row>
    <row r="963" spans="1:12">
      <c r="A963">
        <v>396880</v>
      </c>
      <c r="B963" t="s">
        <v>528</v>
      </c>
      <c r="C963" t="s">
        <v>1210</v>
      </c>
      <c r="D963">
        <v>2873</v>
      </c>
      <c r="E963" t="s">
        <v>1231</v>
      </c>
      <c r="F963" t="s">
        <v>529</v>
      </c>
      <c r="G963" t="s">
        <v>73</v>
      </c>
      <c r="H963">
        <v>4</v>
      </c>
      <c r="I963" t="s">
        <v>523</v>
      </c>
      <c r="J963" t="s">
        <v>154</v>
      </c>
      <c r="K963" t="s">
        <v>524</v>
      </c>
      <c r="L963" t="s">
        <v>525</v>
      </c>
    </row>
    <row r="964" spans="1:12">
      <c r="A964">
        <v>396881</v>
      </c>
      <c r="B964" t="s">
        <v>528</v>
      </c>
      <c r="C964" t="s">
        <v>1210</v>
      </c>
      <c r="D964">
        <v>2880</v>
      </c>
      <c r="E964" t="s">
        <v>1231</v>
      </c>
      <c r="F964" t="s">
        <v>529</v>
      </c>
      <c r="G964" t="s">
        <v>73</v>
      </c>
      <c r="H964">
        <v>4</v>
      </c>
      <c r="I964" t="s">
        <v>523</v>
      </c>
      <c r="J964" t="s">
        <v>154</v>
      </c>
      <c r="K964" t="s">
        <v>524</v>
      </c>
      <c r="L964" t="s">
        <v>525</v>
      </c>
    </row>
    <row r="965" spans="1:12">
      <c r="A965">
        <v>396882</v>
      </c>
      <c r="B965" t="s">
        <v>528</v>
      </c>
      <c r="C965" t="s">
        <v>1210</v>
      </c>
      <c r="D965">
        <v>3064</v>
      </c>
      <c r="E965" t="s">
        <v>1233</v>
      </c>
      <c r="F965" t="s">
        <v>529</v>
      </c>
      <c r="G965" t="s">
        <v>73</v>
      </c>
      <c r="H965">
        <v>4</v>
      </c>
      <c r="I965" t="s">
        <v>523</v>
      </c>
      <c r="J965" t="s">
        <v>154</v>
      </c>
      <c r="K965" t="s">
        <v>524</v>
      </c>
      <c r="L965" t="s">
        <v>525</v>
      </c>
    </row>
    <row r="966" spans="1:12">
      <c r="A966">
        <v>396883</v>
      </c>
      <c r="B966" t="s">
        <v>528</v>
      </c>
      <c r="C966" t="s">
        <v>1210</v>
      </c>
      <c r="D966">
        <v>3068</v>
      </c>
      <c r="E966" t="s">
        <v>1233</v>
      </c>
      <c r="F966" t="s">
        <v>529</v>
      </c>
      <c r="G966" t="s">
        <v>73</v>
      </c>
      <c r="H966">
        <v>4</v>
      </c>
      <c r="I966" t="s">
        <v>523</v>
      </c>
      <c r="J966" t="s">
        <v>154</v>
      </c>
      <c r="K966" t="s">
        <v>524</v>
      </c>
      <c r="L966" t="s">
        <v>525</v>
      </c>
    </row>
    <row r="967" spans="1:12">
      <c r="A967">
        <v>396884</v>
      </c>
      <c r="B967" t="s">
        <v>528</v>
      </c>
      <c r="C967" t="s">
        <v>1210</v>
      </c>
      <c r="D967">
        <v>3294</v>
      </c>
      <c r="E967" t="s">
        <v>1235</v>
      </c>
      <c r="F967" t="s">
        <v>529</v>
      </c>
      <c r="G967" t="s">
        <v>73</v>
      </c>
      <c r="H967">
        <v>4</v>
      </c>
      <c r="I967" t="s">
        <v>523</v>
      </c>
      <c r="J967" t="s">
        <v>154</v>
      </c>
      <c r="K967" t="s">
        <v>524</v>
      </c>
      <c r="L967" t="s">
        <v>525</v>
      </c>
    </row>
    <row r="968" spans="1:12">
      <c r="A968">
        <v>396885</v>
      </c>
      <c r="B968" t="s">
        <v>528</v>
      </c>
      <c r="C968" t="s">
        <v>1210</v>
      </c>
      <c r="D968">
        <v>3296</v>
      </c>
      <c r="E968" t="s">
        <v>1235</v>
      </c>
      <c r="F968" t="s">
        <v>529</v>
      </c>
      <c r="G968" t="s">
        <v>73</v>
      </c>
      <c r="H968">
        <v>4</v>
      </c>
      <c r="I968" t="s">
        <v>523</v>
      </c>
      <c r="J968" t="s">
        <v>154</v>
      </c>
      <c r="K968" t="s">
        <v>524</v>
      </c>
      <c r="L968" t="s">
        <v>525</v>
      </c>
    </row>
    <row r="969" spans="1:12">
      <c r="A969">
        <v>396886</v>
      </c>
      <c r="B969" t="s">
        <v>528</v>
      </c>
      <c r="C969" t="s">
        <v>1210</v>
      </c>
      <c r="D969">
        <v>3448</v>
      </c>
      <c r="E969" t="s">
        <v>1241</v>
      </c>
      <c r="F969" t="s">
        <v>529</v>
      </c>
      <c r="G969" t="s">
        <v>73</v>
      </c>
      <c r="H969">
        <v>4</v>
      </c>
      <c r="I969" t="s">
        <v>523</v>
      </c>
      <c r="J969" t="s">
        <v>154</v>
      </c>
      <c r="K969" t="s">
        <v>524</v>
      </c>
      <c r="L969" t="s">
        <v>525</v>
      </c>
    </row>
    <row r="970" spans="1:12">
      <c r="A970">
        <v>396887</v>
      </c>
      <c r="B970" t="s">
        <v>528</v>
      </c>
      <c r="C970" t="s">
        <v>1210</v>
      </c>
      <c r="D970">
        <v>3460</v>
      </c>
      <c r="E970" t="s">
        <v>1241</v>
      </c>
      <c r="F970" t="s">
        <v>529</v>
      </c>
      <c r="G970" t="s">
        <v>73</v>
      </c>
      <c r="H970">
        <v>4</v>
      </c>
      <c r="I970" t="s">
        <v>523</v>
      </c>
      <c r="J970" t="s">
        <v>154</v>
      </c>
      <c r="K970" t="s">
        <v>524</v>
      </c>
      <c r="L970" t="s">
        <v>525</v>
      </c>
    </row>
    <row r="971" spans="1:12">
      <c r="A971">
        <v>396888</v>
      </c>
      <c r="B971" t="s">
        <v>528</v>
      </c>
      <c r="C971" t="s">
        <v>1210</v>
      </c>
      <c r="D971">
        <v>3471</v>
      </c>
      <c r="E971" t="s">
        <v>1241</v>
      </c>
      <c r="F971" t="s">
        <v>529</v>
      </c>
      <c r="G971" t="s">
        <v>73</v>
      </c>
      <c r="H971">
        <v>4</v>
      </c>
      <c r="I971" t="s">
        <v>523</v>
      </c>
      <c r="J971" t="s">
        <v>154</v>
      </c>
      <c r="K971" t="s">
        <v>524</v>
      </c>
      <c r="L971" t="s">
        <v>525</v>
      </c>
    </row>
    <row r="972" spans="1:12">
      <c r="A972">
        <v>396889</v>
      </c>
      <c r="B972" t="s">
        <v>528</v>
      </c>
      <c r="C972" t="s">
        <v>1210</v>
      </c>
      <c r="D972">
        <v>3543</v>
      </c>
      <c r="E972" t="s">
        <v>1242</v>
      </c>
      <c r="F972" t="s">
        <v>529</v>
      </c>
      <c r="G972" t="s">
        <v>73</v>
      </c>
      <c r="H972">
        <v>4</v>
      </c>
      <c r="I972" t="s">
        <v>523</v>
      </c>
      <c r="J972" t="s">
        <v>154</v>
      </c>
      <c r="K972" t="s">
        <v>524</v>
      </c>
      <c r="L972" t="s">
        <v>525</v>
      </c>
    </row>
    <row r="973" spans="1:12">
      <c r="A973">
        <v>396890</v>
      </c>
      <c r="B973" t="s">
        <v>528</v>
      </c>
      <c r="C973" t="s">
        <v>1210</v>
      </c>
      <c r="D973">
        <v>3546</v>
      </c>
      <c r="E973" t="s">
        <v>1242</v>
      </c>
      <c r="F973" t="s">
        <v>529</v>
      </c>
      <c r="G973" t="s">
        <v>73</v>
      </c>
      <c r="H973">
        <v>4</v>
      </c>
      <c r="I973" t="s">
        <v>523</v>
      </c>
      <c r="J973" t="s">
        <v>154</v>
      </c>
      <c r="K973" t="s">
        <v>524</v>
      </c>
      <c r="L973" t="s">
        <v>525</v>
      </c>
    </row>
    <row r="974" spans="1:12">
      <c r="A974">
        <v>396891</v>
      </c>
      <c r="B974" t="s">
        <v>528</v>
      </c>
      <c r="C974" t="s">
        <v>1210</v>
      </c>
      <c r="D974">
        <v>3643</v>
      </c>
      <c r="E974" t="s">
        <v>1246</v>
      </c>
      <c r="F974" t="s">
        <v>529</v>
      </c>
      <c r="G974" t="s">
        <v>73</v>
      </c>
      <c r="H974">
        <v>4</v>
      </c>
      <c r="I974" t="s">
        <v>523</v>
      </c>
      <c r="J974" t="s">
        <v>154</v>
      </c>
      <c r="K974" t="s">
        <v>524</v>
      </c>
      <c r="L974" t="s">
        <v>525</v>
      </c>
    </row>
    <row r="975" spans="1:12">
      <c r="A975">
        <v>396892</v>
      </c>
      <c r="B975" t="s">
        <v>528</v>
      </c>
      <c r="C975" t="s">
        <v>1210</v>
      </c>
      <c r="D975">
        <v>3667</v>
      </c>
      <c r="E975" t="s">
        <v>1246</v>
      </c>
      <c r="F975" t="s">
        <v>529</v>
      </c>
      <c r="G975" t="s">
        <v>73</v>
      </c>
      <c r="H975">
        <v>4</v>
      </c>
      <c r="I975" t="s">
        <v>523</v>
      </c>
      <c r="J975" t="s">
        <v>154</v>
      </c>
      <c r="K975" t="s">
        <v>524</v>
      </c>
      <c r="L975" t="s">
        <v>525</v>
      </c>
    </row>
    <row r="976" spans="1:12">
      <c r="A976">
        <v>396893</v>
      </c>
      <c r="B976" t="s">
        <v>528</v>
      </c>
      <c r="C976" t="s">
        <v>1210</v>
      </c>
      <c r="D976">
        <v>3749</v>
      </c>
      <c r="E976" t="s">
        <v>1248</v>
      </c>
      <c r="F976" t="s">
        <v>529</v>
      </c>
      <c r="G976" t="s">
        <v>73</v>
      </c>
      <c r="H976">
        <v>4</v>
      </c>
      <c r="I976" t="s">
        <v>523</v>
      </c>
      <c r="J976" t="s">
        <v>154</v>
      </c>
      <c r="K976" t="s">
        <v>524</v>
      </c>
      <c r="L976" t="s">
        <v>525</v>
      </c>
    </row>
    <row r="977" spans="1:12">
      <c r="A977">
        <v>396894</v>
      </c>
      <c r="B977" t="s">
        <v>528</v>
      </c>
      <c r="C977" t="s">
        <v>1210</v>
      </c>
      <c r="D977">
        <v>3806</v>
      </c>
      <c r="E977" t="s">
        <v>1248</v>
      </c>
      <c r="F977" t="s">
        <v>529</v>
      </c>
      <c r="G977" t="s">
        <v>73</v>
      </c>
      <c r="H977">
        <v>4</v>
      </c>
      <c r="I977" t="s">
        <v>523</v>
      </c>
      <c r="J977" t="s">
        <v>154</v>
      </c>
      <c r="K977" t="s">
        <v>524</v>
      </c>
      <c r="L977" t="s">
        <v>525</v>
      </c>
    </row>
    <row r="978" spans="1:12">
      <c r="A978">
        <v>396895</v>
      </c>
      <c r="B978" t="s">
        <v>528</v>
      </c>
      <c r="C978" t="s">
        <v>1210</v>
      </c>
      <c r="D978">
        <v>3767</v>
      </c>
      <c r="E978" t="s">
        <v>1248</v>
      </c>
      <c r="F978" t="s">
        <v>529</v>
      </c>
      <c r="G978" t="s">
        <v>73</v>
      </c>
      <c r="H978">
        <v>4</v>
      </c>
      <c r="I978" t="s">
        <v>523</v>
      </c>
      <c r="J978" t="s">
        <v>154</v>
      </c>
      <c r="K978" t="s">
        <v>524</v>
      </c>
      <c r="L978" t="s">
        <v>525</v>
      </c>
    </row>
    <row r="979" spans="1:12">
      <c r="A979">
        <v>396896</v>
      </c>
      <c r="B979" t="s">
        <v>528</v>
      </c>
      <c r="C979" t="s">
        <v>1210</v>
      </c>
      <c r="D979">
        <v>3830</v>
      </c>
      <c r="E979" t="s">
        <v>1248</v>
      </c>
      <c r="F979" t="s">
        <v>529</v>
      </c>
      <c r="G979" t="s">
        <v>73</v>
      </c>
      <c r="H979">
        <v>4</v>
      </c>
      <c r="I979" t="s">
        <v>523</v>
      </c>
      <c r="J979" t="s">
        <v>154</v>
      </c>
      <c r="K979" t="s">
        <v>524</v>
      </c>
      <c r="L979" t="s">
        <v>525</v>
      </c>
    </row>
    <row r="980" spans="1:12">
      <c r="A980">
        <v>396897</v>
      </c>
      <c r="B980" t="s">
        <v>528</v>
      </c>
      <c r="C980" t="s">
        <v>1210</v>
      </c>
      <c r="D980">
        <v>3789</v>
      </c>
      <c r="E980" t="s">
        <v>1248</v>
      </c>
      <c r="F980" t="s">
        <v>529</v>
      </c>
      <c r="G980" t="s">
        <v>73</v>
      </c>
      <c r="H980">
        <v>4</v>
      </c>
      <c r="I980" t="s">
        <v>523</v>
      </c>
      <c r="J980" t="s">
        <v>154</v>
      </c>
      <c r="K980" t="s">
        <v>524</v>
      </c>
      <c r="L980" t="s">
        <v>525</v>
      </c>
    </row>
    <row r="981" spans="1:12">
      <c r="A981">
        <v>396898</v>
      </c>
      <c r="B981" t="s">
        <v>528</v>
      </c>
      <c r="C981" t="s">
        <v>1210</v>
      </c>
      <c r="D981">
        <v>3797</v>
      </c>
      <c r="E981" t="s">
        <v>1248</v>
      </c>
      <c r="F981" t="s">
        <v>529</v>
      </c>
      <c r="G981" t="s">
        <v>73</v>
      </c>
      <c r="H981">
        <v>4</v>
      </c>
      <c r="I981" t="s">
        <v>523</v>
      </c>
      <c r="J981" t="s">
        <v>154</v>
      </c>
      <c r="K981" t="s">
        <v>524</v>
      </c>
      <c r="L981" t="s">
        <v>525</v>
      </c>
    </row>
    <row r="982" spans="1:12">
      <c r="A982">
        <v>396899</v>
      </c>
      <c r="B982" t="s">
        <v>528</v>
      </c>
      <c r="C982" t="s">
        <v>1210</v>
      </c>
      <c r="D982">
        <v>3799</v>
      </c>
      <c r="E982" t="s">
        <v>1248</v>
      </c>
      <c r="F982" t="s">
        <v>529</v>
      </c>
      <c r="G982" t="s">
        <v>73</v>
      </c>
      <c r="H982">
        <v>4</v>
      </c>
      <c r="I982" t="s">
        <v>523</v>
      </c>
      <c r="J982" t="s">
        <v>154</v>
      </c>
      <c r="K982" t="s">
        <v>524</v>
      </c>
      <c r="L982" t="s">
        <v>525</v>
      </c>
    </row>
    <row r="983" spans="1:12">
      <c r="A983">
        <v>396900</v>
      </c>
      <c r="B983" t="s">
        <v>528</v>
      </c>
      <c r="C983" t="s">
        <v>1210</v>
      </c>
      <c r="D983">
        <v>3813</v>
      </c>
      <c r="E983" t="s">
        <v>1248</v>
      </c>
      <c r="F983" t="s">
        <v>529</v>
      </c>
      <c r="G983" t="s">
        <v>73</v>
      </c>
      <c r="H983">
        <v>4</v>
      </c>
      <c r="I983" t="s">
        <v>523</v>
      </c>
      <c r="J983" t="s">
        <v>154</v>
      </c>
      <c r="K983" t="s">
        <v>524</v>
      </c>
      <c r="L983" t="s">
        <v>525</v>
      </c>
    </row>
    <row r="984" spans="1:12">
      <c r="A984">
        <v>396901</v>
      </c>
      <c r="B984" t="s">
        <v>528</v>
      </c>
      <c r="C984" t="s">
        <v>1210</v>
      </c>
      <c r="D984">
        <v>3752</v>
      </c>
      <c r="E984" t="s">
        <v>1248</v>
      </c>
      <c r="F984" t="s">
        <v>529</v>
      </c>
      <c r="G984" t="s">
        <v>73</v>
      </c>
      <c r="H984">
        <v>4</v>
      </c>
      <c r="I984" t="s">
        <v>523</v>
      </c>
      <c r="J984" t="s">
        <v>154</v>
      </c>
      <c r="K984" t="s">
        <v>524</v>
      </c>
      <c r="L984" t="s">
        <v>525</v>
      </c>
    </row>
    <row r="985" spans="1:12">
      <c r="A985">
        <v>396902</v>
      </c>
      <c r="B985" t="s">
        <v>528</v>
      </c>
      <c r="C985" t="s">
        <v>1210</v>
      </c>
      <c r="D985">
        <v>3815</v>
      </c>
      <c r="E985" t="s">
        <v>1248</v>
      </c>
      <c r="F985" t="s">
        <v>529</v>
      </c>
      <c r="G985" t="s">
        <v>73</v>
      </c>
      <c r="H985">
        <v>4</v>
      </c>
      <c r="I985" t="s">
        <v>523</v>
      </c>
      <c r="J985" t="s">
        <v>154</v>
      </c>
      <c r="K985" t="s">
        <v>524</v>
      </c>
      <c r="L985" t="s">
        <v>525</v>
      </c>
    </row>
    <row r="986" spans="1:12">
      <c r="A986">
        <v>396903</v>
      </c>
      <c r="B986" t="s">
        <v>528</v>
      </c>
      <c r="C986" t="s">
        <v>1210</v>
      </c>
      <c r="D986">
        <v>3825</v>
      </c>
      <c r="E986" t="s">
        <v>1248</v>
      </c>
      <c r="F986" t="s">
        <v>529</v>
      </c>
      <c r="G986" t="s">
        <v>73</v>
      </c>
      <c r="H986">
        <v>4</v>
      </c>
      <c r="I986" t="s">
        <v>523</v>
      </c>
      <c r="J986" t="s">
        <v>154</v>
      </c>
      <c r="K986" t="s">
        <v>524</v>
      </c>
      <c r="L986" t="s">
        <v>525</v>
      </c>
    </row>
    <row r="987" spans="1:12">
      <c r="A987">
        <v>396904</v>
      </c>
      <c r="B987" t="s">
        <v>528</v>
      </c>
      <c r="C987" t="s">
        <v>1210</v>
      </c>
      <c r="D987">
        <v>3771</v>
      </c>
      <c r="E987" t="s">
        <v>1248</v>
      </c>
      <c r="F987" t="s">
        <v>529</v>
      </c>
      <c r="G987" t="s">
        <v>73</v>
      </c>
      <c r="H987">
        <v>4</v>
      </c>
      <c r="I987" t="s">
        <v>523</v>
      </c>
      <c r="J987" t="s">
        <v>154</v>
      </c>
      <c r="K987" t="s">
        <v>524</v>
      </c>
      <c r="L987" t="s">
        <v>525</v>
      </c>
    </row>
    <row r="988" spans="1:12">
      <c r="A988">
        <v>396905</v>
      </c>
      <c r="B988" t="s">
        <v>528</v>
      </c>
      <c r="C988" t="s">
        <v>1210</v>
      </c>
      <c r="D988">
        <v>3899</v>
      </c>
      <c r="E988" t="s">
        <v>1211</v>
      </c>
      <c r="F988" t="s">
        <v>529</v>
      </c>
      <c r="G988" t="s">
        <v>73</v>
      </c>
      <c r="H988">
        <v>4</v>
      </c>
      <c r="I988" t="s">
        <v>523</v>
      </c>
      <c r="J988" t="s">
        <v>154</v>
      </c>
      <c r="K988" t="s">
        <v>524</v>
      </c>
      <c r="L988" t="s">
        <v>525</v>
      </c>
    </row>
    <row r="989" spans="1:12">
      <c r="A989">
        <v>396906</v>
      </c>
      <c r="B989" t="s">
        <v>528</v>
      </c>
      <c r="C989" t="s">
        <v>1210</v>
      </c>
      <c r="D989">
        <v>3900</v>
      </c>
      <c r="E989" t="s">
        <v>1211</v>
      </c>
      <c r="F989" t="s">
        <v>529</v>
      </c>
      <c r="G989" t="s">
        <v>73</v>
      </c>
      <c r="H989">
        <v>4</v>
      </c>
      <c r="I989" t="s">
        <v>523</v>
      </c>
      <c r="J989" t="s">
        <v>154</v>
      </c>
      <c r="K989" t="s">
        <v>524</v>
      </c>
      <c r="L989" t="s">
        <v>525</v>
      </c>
    </row>
    <row r="990" spans="1:12">
      <c r="A990">
        <v>396907</v>
      </c>
      <c r="B990" t="s">
        <v>528</v>
      </c>
      <c r="C990" t="s">
        <v>1210</v>
      </c>
      <c r="D990">
        <v>3907</v>
      </c>
      <c r="E990" t="s">
        <v>1211</v>
      </c>
      <c r="F990" t="s">
        <v>529</v>
      </c>
      <c r="G990" t="s">
        <v>73</v>
      </c>
      <c r="H990">
        <v>4</v>
      </c>
      <c r="I990" t="s">
        <v>523</v>
      </c>
      <c r="J990" t="s">
        <v>154</v>
      </c>
      <c r="K990" t="s">
        <v>524</v>
      </c>
      <c r="L990" t="s">
        <v>525</v>
      </c>
    </row>
    <row r="991" spans="1:12">
      <c r="A991">
        <v>396908</v>
      </c>
      <c r="B991" t="s">
        <v>528</v>
      </c>
      <c r="C991" t="s">
        <v>1210</v>
      </c>
      <c r="D991">
        <v>3975</v>
      </c>
      <c r="E991" t="s">
        <v>1214</v>
      </c>
      <c r="F991" t="s">
        <v>529</v>
      </c>
      <c r="G991" t="s">
        <v>73</v>
      </c>
      <c r="H991">
        <v>4</v>
      </c>
      <c r="I991" t="s">
        <v>523</v>
      </c>
      <c r="J991" t="s">
        <v>154</v>
      </c>
      <c r="K991" t="s">
        <v>524</v>
      </c>
      <c r="L991" t="s">
        <v>525</v>
      </c>
    </row>
    <row r="992" spans="1:12">
      <c r="A992">
        <v>396909</v>
      </c>
      <c r="B992" t="s">
        <v>528</v>
      </c>
      <c r="C992" t="s">
        <v>1210</v>
      </c>
      <c r="D992">
        <v>4041</v>
      </c>
      <c r="E992" t="s">
        <v>1214</v>
      </c>
      <c r="F992" t="s">
        <v>529</v>
      </c>
      <c r="G992" t="s">
        <v>73</v>
      </c>
      <c r="H992">
        <v>4</v>
      </c>
      <c r="I992" t="s">
        <v>523</v>
      </c>
      <c r="J992" t="s">
        <v>154</v>
      </c>
      <c r="K992" t="s">
        <v>524</v>
      </c>
      <c r="L992" t="s">
        <v>525</v>
      </c>
    </row>
    <row r="993" spans="1:12">
      <c r="A993">
        <v>396910</v>
      </c>
      <c r="B993" t="s">
        <v>528</v>
      </c>
      <c r="C993" t="s">
        <v>1210</v>
      </c>
      <c r="D993">
        <v>4017</v>
      </c>
      <c r="E993" t="s">
        <v>1214</v>
      </c>
      <c r="F993" t="s">
        <v>529</v>
      </c>
      <c r="G993" t="s">
        <v>73</v>
      </c>
      <c r="H993">
        <v>4</v>
      </c>
      <c r="I993" t="s">
        <v>523</v>
      </c>
      <c r="J993" t="s">
        <v>154</v>
      </c>
      <c r="K993" t="s">
        <v>524</v>
      </c>
      <c r="L993" t="s">
        <v>525</v>
      </c>
    </row>
    <row r="994" spans="1:12">
      <c r="A994">
        <v>396911</v>
      </c>
      <c r="B994" t="s">
        <v>528</v>
      </c>
      <c r="C994" t="s">
        <v>1210</v>
      </c>
      <c r="D994">
        <v>4022</v>
      </c>
      <c r="E994" t="s">
        <v>1214</v>
      </c>
      <c r="F994" t="s">
        <v>529</v>
      </c>
      <c r="G994" t="s">
        <v>73</v>
      </c>
      <c r="H994">
        <v>4</v>
      </c>
      <c r="I994" t="s">
        <v>523</v>
      </c>
      <c r="J994" t="s">
        <v>154</v>
      </c>
      <c r="K994" t="s">
        <v>524</v>
      </c>
      <c r="L994" t="s">
        <v>525</v>
      </c>
    </row>
    <row r="995" spans="1:12">
      <c r="A995">
        <v>396912</v>
      </c>
      <c r="B995" t="s">
        <v>528</v>
      </c>
      <c r="C995" t="s">
        <v>1210</v>
      </c>
      <c r="D995">
        <v>4030</v>
      </c>
      <c r="E995" t="s">
        <v>1214</v>
      </c>
      <c r="F995" t="s">
        <v>529</v>
      </c>
      <c r="G995" t="s">
        <v>73</v>
      </c>
      <c r="H995">
        <v>4</v>
      </c>
      <c r="I995" t="s">
        <v>523</v>
      </c>
      <c r="J995" t="s">
        <v>154</v>
      </c>
      <c r="K995" t="s">
        <v>524</v>
      </c>
      <c r="L995" t="s">
        <v>525</v>
      </c>
    </row>
    <row r="996" spans="1:12">
      <c r="A996">
        <v>396913</v>
      </c>
      <c r="B996" t="s">
        <v>528</v>
      </c>
      <c r="C996" t="s">
        <v>1210</v>
      </c>
      <c r="D996">
        <v>4055</v>
      </c>
      <c r="E996" t="s">
        <v>1214</v>
      </c>
      <c r="F996" t="s">
        <v>529</v>
      </c>
      <c r="G996" t="s">
        <v>73</v>
      </c>
      <c r="H996">
        <v>4</v>
      </c>
      <c r="I996" t="s">
        <v>523</v>
      </c>
      <c r="J996" t="s">
        <v>154</v>
      </c>
      <c r="K996" t="s">
        <v>524</v>
      </c>
      <c r="L996" t="s">
        <v>525</v>
      </c>
    </row>
    <row r="997" spans="1:12">
      <c r="A997">
        <v>396914</v>
      </c>
      <c r="B997" t="s">
        <v>528</v>
      </c>
      <c r="C997" t="s">
        <v>1210</v>
      </c>
      <c r="D997">
        <v>3987</v>
      </c>
      <c r="E997" t="s">
        <v>1214</v>
      </c>
      <c r="F997" t="s">
        <v>529</v>
      </c>
      <c r="G997" t="s">
        <v>73</v>
      </c>
      <c r="H997">
        <v>4</v>
      </c>
      <c r="I997" t="s">
        <v>523</v>
      </c>
      <c r="J997" t="s">
        <v>154</v>
      </c>
      <c r="K997" t="s">
        <v>524</v>
      </c>
      <c r="L997" t="s">
        <v>525</v>
      </c>
    </row>
    <row r="998" spans="1:12">
      <c r="A998">
        <v>396915</v>
      </c>
      <c r="B998" t="s">
        <v>528</v>
      </c>
      <c r="C998" t="s">
        <v>1210</v>
      </c>
      <c r="D998">
        <v>4159</v>
      </c>
      <c r="E998" t="s">
        <v>1215</v>
      </c>
      <c r="F998" t="s">
        <v>529</v>
      </c>
      <c r="G998" t="s">
        <v>73</v>
      </c>
      <c r="H998">
        <v>4</v>
      </c>
      <c r="I998" t="s">
        <v>523</v>
      </c>
      <c r="J998" t="s">
        <v>154</v>
      </c>
      <c r="K998" t="s">
        <v>524</v>
      </c>
      <c r="L998" t="s">
        <v>525</v>
      </c>
    </row>
    <row r="999" spans="1:12">
      <c r="A999">
        <v>396916</v>
      </c>
      <c r="B999" t="s">
        <v>528</v>
      </c>
      <c r="C999" t="s">
        <v>1210</v>
      </c>
      <c r="D999">
        <v>4170</v>
      </c>
      <c r="E999" t="s">
        <v>1215</v>
      </c>
      <c r="F999" t="s">
        <v>529</v>
      </c>
      <c r="G999" t="s">
        <v>73</v>
      </c>
      <c r="H999">
        <v>4</v>
      </c>
      <c r="I999" t="s">
        <v>523</v>
      </c>
      <c r="J999" t="s">
        <v>154</v>
      </c>
      <c r="K999" t="s">
        <v>524</v>
      </c>
      <c r="L999" t="s">
        <v>525</v>
      </c>
    </row>
    <row r="1000" spans="1:12">
      <c r="A1000">
        <v>396917</v>
      </c>
      <c r="B1000" t="s">
        <v>528</v>
      </c>
      <c r="C1000" t="s">
        <v>1210</v>
      </c>
      <c r="D1000">
        <v>4201</v>
      </c>
      <c r="E1000" t="s">
        <v>1215</v>
      </c>
      <c r="F1000" t="s">
        <v>529</v>
      </c>
      <c r="G1000" t="s">
        <v>73</v>
      </c>
      <c r="H1000">
        <v>4</v>
      </c>
      <c r="I1000" t="s">
        <v>523</v>
      </c>
      <c r="J1000" t="s">
        <v>154</v>
      </c>
      <c r="K1000" t="s">
        <v>524</v>
      </c>
      <c r="L1000" t="s">
        <v>525</v>
      </c>
    </row>
    <row r="1001" spans="1:12">
      <c r="A1001">
        <v>396918</v>
      </c>
      <c r="B1001" t="s">
        <v>528</v>
      </c>
      <c r="C1001" t="s">
        <v>1210</v>
      </c>
      <c r="D1001">
        <v>4206</v>
      </c>
      <c r="E1001" t="s">
        <v>1215</v>
      </c>
      <c r="F1001" t="s">
        <v>529</v>
      </c>
      <c r="G1001" t="s">
        <v>73</v>
      </c>
      <c r="H1001">
        <v>4</v>
      </c>
      <c r="I1001" t="s">
        <v>523</v>
      </c>
      <c r="J1001" t="s">
        <v>154</v>
      </c>
      <c r="K1001" t="s">
        <v>524</v>
      </c>
      <c r="L1001" t="s">
        <v>525</v>
      </c>
    </row>
    <row r="1002" spans="1:12">
      <c r="A1002">
        <v>396919</v>
      </c>
      <c r="B1002" t="s">
        <v>528</v>
      </c>
      <c r="C1002" t="s">
        <v>1210</v>
      </c>
      <c r="D1002">
        <v>4242</v>
      </c>
      <c r="E1002" t="s">
        <v>1215</v>
      </c>
      <c r="F1002" t="s">
        <v>529</v>
      </c>
      <c r="G1002" t="s">
        <v>73</v>
      </c>
      <c r="H1002">
        <v>4</v>
      </c>
      <c r="I1002" t="s">
        <v>523</v>
      </c>
      <c r="J1002" t="s">
        <v>154</v>
      </c>
      <c r="K1002" t="s">
        <v>524</v>
      </c>
      <c r="L1002" t="s">
        <v>525</v>
      </c>
    </row>
    <row r="1003" spans="1:12">
      <c r="A1003">
        <v>396920</v>
      </c>
      <c r="B1003" t="s">
        <v>528</v>
      </c>
      <c r="C1003" t="s">
        <v>1210</v>
      </c>
      <c r="D1003">
        <v>4227</v>
      </c>
      <c r="E1003" t="s">
        <v>1215</v>
      </c>
      <c r="F1003" t="s">
        <v>529</v>
      </c>
      <c r="G1003" t="s">
        <v>73</v>
      </c>
      <c r="H1003">
        <v>4</v>
      </c>
      <c r="I1003" t="s">
        <v>523</v>
      </c>
      <c r="J1003" t="s">
        <v>154</v>
      </c>
      <c r="K1003" t="s">
        <v>524</v>
      </c>
      <c r="L1003" t="s">
        <v>525</v>
      </c>
    </row>
    <row r="1004" spans="1:12">
      <c r="A1004">
        <v>396921</v>
      </c>
      <c r="B1004" t="s">
        <v>528</v>
      </c>
      <c r="C1004" t="s">
        <v>1210</v>
      </c>
      <c r="D1004">
        <v>4214</v>
      </c>
      <c r="E1004" t="s">
        <v>1215</v>
      </c>
      <c r="F1004" t="s">
        <v>529</v>
      </c>
      <c r="G1004" t="s">
        <v>73</v>
      </c>
      <c r="H1004">
        <v>4</v>
      </c>
      <c r="I1004" t="s">
        <v>523</v>
      </c>
      <c r="J1004" t="s">
        <v>154</v>
      </c>
      <c r="K1004" t="s">
        <v>524</v>
      </c>
      <c r="L1004" t="s">
        <v>525</v>
      </c>
    </row>
    <row r="1005" spans="1:12">
      <c r="A1005">
        <v>396922</v>
      </c>
      <c r="B1005" t="s">
        <v>528</v>
      </c>
      <c r="C1005" t="s">
        <v>1210</v>
      </c>
      <c r="D1005">
        <v>4360</v>
      </c>
      <c r="E1005" t="s">
        <v>1252</v>
      </c>
      <c r="F1005" t="s">
        <v>529</v>
      </c>
      <c r="G1005" t="s">
        <v>73</v>
      </c>
      <c r="H1005">
        <v>4</v>
      </c>
      <c r="I1005" t="s">
        <v>523</v>
      </c>
      <c r="J1005" t="s">
        <v>154</v>
      </c>
      <c r="K1005" t="s">
        <v>524</v>
      </c>
      <c r="L1005" t="s">
        <v>525</v>
      </c>
    </row>
    <row r="1006" spans="1:12">
      <c r="A1006">
        <v>396923</v>
      </c>
      <c r="B1006" t="s">
        <v>528</v>
      </c>
      <c r="C1006" t="s">
        <v>1210</v>
      </c>
      <c r="D1006">
        <v>4390</v>
      </c>
      <c r="E1006" t="s">
        <v>1252</v>
      </c>
      <c r="F1006" t="s">
        <v>529</v>
      </c>
      <c r="G1006" t="s">
        <v>73</v>
      </c>
      <c r="H1006">
        <v>4</v>
      </c>
      <c r="I1006" t="s">
        <v>523</v>
      </c>
      <c r="J1006" t="s">
        <v>154</v>
      </c>
      <c r="K1006" t="s">
        <v>524</v>
      </c>
      <c r="L1006" t="s">
        <v>525</v>
      </c>
    </row>
    <row r="1007" spans="1:12">
      <c r="A1007">
        <v>396924</v>
      </c>
      <c r="B1007" t="s">
        <v>528</v>
      </c>
      <c r="C1007" t="s">
        <v>1210</v>
      </c>
      <c r="D1007">
        <v>4399</v>
      </c>
      <c r="E1007" t="s">
        <v>1252</v>
      </c>
      <c r="F1007" t="s">
        <v>529</v>
      </c>
      <c r="G1007" t="s">
        <v>73</v>
      </c>
      <c r="H1007">
        <v>4</v>
      </c>
      <c r="I1007" t="s">
        <v>523</v>
      </c>
      <c r="J1007" t="s">
        <v>154</v>
      </c>
      <c r="K1007" t="s">
        <v>524</v>
      </c>
      <c r="L1007" t="s">
        <v>525</v>
      </c>
    </row>
    <row r="1008" spans="1:12">
      <c r="A1008">
        <v>396925</v>
      </c>
      <c r="B1008" t="s">
        <v>528</v>
      </c>
      <c r="C1008" t="s">
        <v>1210</v>
      </c>
      <c r="D1008">
        <v>4426</v>
      </c>
      <c r="E1008" t="s">
        <v>1254</v>
      </c>
      <c r="F1008" t="s">
        <v>529</v>
      </c>
      <c r="G1008" t="s">
        <v>73</v>
      </c>
      <c r="H1008">
        <v>4</v>
      </c>
      <c r="I1008" t="s">
        <v>523</v>
      </c>
      <c r="J1008" t="s">
        <v>154</v>
      </c>
      <c r="K1008" t="s">
        <v>524</v>
      </c>
      <c r="L1008" t="s">
        <v>525</v>
      </c>
    </row>
    <row r="1009" spans="1:12">
      <c r="A1009">
        <v>396926</v>
      </c>
      <c r="B1009" t="s">
        <v>528</v>
      </c>
      <c r="C1009" t="s">
        <v>1210</v>
      </c>
      <c r="D1009">
        <v>4455</v>
      </c>
      <c r="E1009" t="s">
        <v>1254</v>
      </c>
      <c r="F1009" t="s">
        <v>529</v>
      </c>
      <c r="G1009" t="s">
        <v>73</v>
      </c>
      <c r="H1009">
        <v>4</v>
      </c>
      <c r="I1009" t="s">
        <v>523</v>
      </c>
      <c r="J1009" t="s">
        <v>154</v>
      </c>
      <c r="K1009" t="s">
        <v>524</v>
      </c>
      <c r="L1009" t="s">
        <v>525</v>
      </c>
    </row>
    <row r="1010" spans="1:12">
      <c r="A1010">
        <v>396927</v>
      </c>
      <c r="B1010" t="s">
        <v>528</v>
      </c>
      <c r="C1010" t="s">
        <v>1210</v>
      </c>
      <c r="D1010">
        <v>4483</v>
      </c>
      <c r="E1010" t="s">
        <v>1256</v>
      </c>
      <c r="F1010" t="s">
        <v>529</v>
      </c>
      <c r="G1010" t="s">
        <v>73</v>
      </c>
      <c r="H1010">
        <v>4</v>
      </c>
      <c r="I1010" t="s">
        <v>523</v>
      </c>
      <c r="J1010" t="s">
        <v>154</v>
      </c>
      <c r="K1010" t="s">
        <v>524</v>
      </c>
      <c r="L1010" t="s">
        <v>525</v>
      </c>
    </row>
    <row r="1011" spans="1:12">
      <c r="A1011">
        <v>396928</v>
      </c>
      <c r="B1011" t="s">
        <v>528</v>
      </c>
      <c r="C1011" t="s">
        <v>1210</v>
      </c>
      <c r="D1011">
        <v>4494</v>
      </c>
      <c r="E1011" t="s">
        <v>1256</v>
      </c>
      <c r="F1011" t="s">
        <v>529</v>
      </c>
      <c r="G1011" t="s">
        <v>73</v>
      </c>
      <c r="H1011">
        <v>4</v>
      </c>
      <c r="I1011" t="s">
        <v>523</v>
      </c>
      <c r="J1011" t="s">
        <v>154</v>
      </c>
      <c r="K1011" t="s">
        <v>524</v>
      </c>
      <c r="L1011" t="s">
        <v>525</v>
      </c>
    </row>
    <row r="1012" spans="1:12">
      <c r="A1012">
        <v>396929</v>
      </c>
      <c r="B1012" t="s">
        <v>528</v>
      </c>
      <c r="C1012" t="s">
        <v>1210</v>
      </c>
      <c r="D1012">
        <v>4509</v>
      </c>
      <c r="E1012" t="s">
        <v>1256</v>
      </c>
      <c r="F1012" t="s">
        <v>529</v>
      </c>
      <c r="G1012" t="s">
        <v>73</v>
      </c>
      <c r="H1012">
        <v>4</v>
      </c>
      <c r="I1012" t="s">
        <v>523</v>
      </c>
      <c r="J1012" t="s">
        <v>154</v>
      </c>
      <c r="K1012" t="s">
        <v>524</v>
      </c>
      <c r="L1012" t="s">
        <v>525</v>
      </c>
    </row>
    <row r="1013" spans="1:12">
      <c r="A1013">
        <v>396930</v>
      </c>
      <c r="B1013" t="s">
        <v>528</v>
      </c>
      <c r="C1013" t="s">
        <v>1210</v>
      </c>
      <c r="D1013">
        <v>4516</v>
      </c>
      <c r="E1013" t="s">
        <v>1256</v>
      </c>
      <c r="F1013" t="s">
        <v>529</v>
      </c>
      <c r="G1013" t="s">
        <v>73</v>
      </c>
      <c r="H1013">
        <v>4</v>
      </c>
      <c r="I1013" t="s">
        <v>523</v>
      </c>
      <c r="J1013" t="s">
        <v>154</v>
      </c>
      <c r="K1013" t="s">
        <v>524</v>
      </c>
      <c r="L1013" t="s">
        <v>525</v>
      </c>
    </row>
    <row r="1014" spans="1:12">
      <c r="A1014">
        <v>396931</v>
      </c>
      <c r="B1014" t="s">
        <v>528</v>
      </c>
      <c r="C1014" t="s">
        <v>1210</v>
      </c>
      <c r="D1014">
        <v>4543</v>
      </c>
      <c r="E1014" t="s">
        <v>1258</v>
      </c>
      <c r="F1014" t="s">
        <v>529</v>
      </c>
      <c r="G1014" t="s">
        <v>73</v>
      </c>
      <c r="H1014">
        <v>4</v>
      </c>
      <c r="I1014" t="s">
        <v>523</v>
      </c>
      <c r="J1014" t="s">
        <v>154</v>
      </c>
      <c r="K1014" t="s">
        <v>524</v>
      </c>
      <c r="L1014" t="s">
        <v>525</v>
      </c>
    </row>
    <row r="1015" spans="1:12">
      <c r="A1015">
        <v>396932</v>
      </c>
      <c r="B1015" t="s">
        <v>528</v>
      </c>
      <c r="C1015" t="s">
        <v>1210</v>
      </c>
      <c r="D1015">
        <v>4567</v>
      </c>
      <c r="E1015" t="s">
        <v>1258</v>
      </c>
      <c r="F1015" t="s">
        <v>529</v>
      </c>
      <c r="G1015" t="s">
        <v>73</v>
      </c>
      <c r="H1015">
        <v>4</v>
      </c>
      <c r="I1015" t="s">
        <v>523</v>
      </c>
      <c r="J1015" t="s">
        <v>154</v>
      </c>
      <c r="K1015" t="s">
        <v>524</v>
      </c>
      <c r="L1015" t="s">
        <v>525</v>
      </c>
    </row>
    <row r="1016" spans="1:12">
      <c r="A1016">
        <v>396933</v>
      </c>
      <c r="B1016" t="s">
        <v>528</v>
      </c>
      <c r="C1016" t="s">
        <v>1210</v>
      </c>
      <c r="D1016">
        <v>4595</v>
      </c>
      <c r="E1016" t="s">
        <v>1260</v>
      </c>
      <c r="F1016" t="s">
        <v>529</v>
      </c>
      <c r="G1016" t="s">
        <v>73</v>
      </c>
      <c r="H1016">
        <v>4</v>
      </c>
      <c r="I1016" t="s">
        <v>523</v>
      </c>
      <c r="J1016" t="s">
        <v>154</v>
      </c>
      <c r="K1016" t="s">
        <v>524</v>
      </c>
      <c r="L1016" t="s">
        <v>525</v>
      </c>
    </row>
    <row r="1017" spans="1:12">
      <c r="A1017">
        <v>396934</v>
      </c>
      <c r="B1017" t="s">
        <v>528</v>
      </c>
      <c r="C1017" t="s">
        <v>1210</v>
      </c>
      <c r="D1017">
        <v>4620</v>
      </c>
      <c r="E1017" t="s">
        <v>1262</v>
      </c>
      <c r="F1017" t="s">
        <v>529</v>
      </c>
      <c r="G1017" t="s">
        <v>73</v>
      </c>
      <c r="H1017">
        <v>4</v>
      </c>
      <c r="I1017" t="s">
        <v>523</v>
      </c>
      <c r="J1017" t="s">
        <v>154</v>
      </c>
      <c r="K1017" t="s">
        <v>524</v>
      </c>
      <c r="L1017" t="s">
        <v>525</v>
      </c>
    </row>
    <row r="1018" spans="1:12">
      <c r="A1018">
        <v>396935</v>
      </c>
      <c r="B1018" t="s">
        <v>528</v>
      </c>
      <c r="C1018" t="s">
        <v>1210</v>
      </c>
      <c r="D1018">
        <v>4651</v>
      </c>
      <c r="E1018" t="s">
        <v>1263</v>
      </c>
      <c r="F1018" t="s">
        <v>529</v>
      </c>
      <c r="G1018" t="s">
        <v>73</v>
      </c>
      <c r="H1018">
        <v>4</v>
      </c>
      <c r="I1018" t="s">
        <v>523</v>
      </c>
      <c r="J1018" t="s">
        <v>154</v>
      </c>
      <c r="K1018" t="s">
        <v>524</v>
      </c>
      <c r="L1018" t="s">
        <v>525</v>
      </c>
    </row>
    <row r="1019" spans="1:12">
      <c r="A1019">
        <v>396936</v>
      </c>
      <c r="B1019" t="s">
        <v>528</v>
      </c>
      <c r="C1019" t="s">
        <v>1210</v>
      </c>
      <c r="D1019">
        <v>4665</v>
      </c>
      <c r="E1019" t="s">
        <v>1263</v>
      </c>
      <c r="F1019" t="s">
        <v>529</v>
      </c>
      <c r="G1019" t="s">
        <v>73</v>
      </c>
      <c r="H1019">
        <v>4</v>
      </c>
      <c r="I1019" t="s">
        <v>523</v>
      </c>
      <c r="J1019" t="s">
        <v>154</v>
      </c>
      <c r="K1019" t="s">
        <v>524</v>
      </c>
      <c r="L1019" t="s">
        <v>525</v>
      </c>
    </row>
    <row r="1020" spans="1:12">
      <c r="A1020">
        <v>396937</v>
      </c>
      <c r="B1020" t="s">
        <v>528</v>
      </c>
      <c r="C1020" t="s">
        <v>1210</v>
      </c>
      <c r="D1020">
        <v>4729</v>
      </c>
      <c r="E1020" t="s">
        <v>1265</v>
      </c>
      <c r="F1020" t="s">
        <v>529</v>
      </c>
      <c r="G1020" t="s">
        <v>73</v>
      </c>
      <c r="H1020">
        <v>4</v>
      </c>
      <c r="I1020" t="s">
        <v>523</v>
      </c>
      <c r="J1020" t="s">
        <v>154</v>
      </c>
      <c r="K1020" t="s">
        <v>524</v>
      </c>
      <c r="L1020" t="s">
        <v>525</v>
      </c>
    </row>
    <row r="1021" spans="1:12">
      <c r="A1021">
        <v>396938</v>
      </c>
      <c r="B1021" t="s">
        <v>528</v>
      </c>
      <c r="C1021" t="s">
        <v>1210</v>
      </c>
      <c r="D1021">
        <v>4733</v>
      </c>
      <c r="E1021" t="s">
        <v>1265</v>
      </c>
      <c r="F1021" t="s">
        <v>529</v>
      </c>
      <c r="G1021" t="s">
        <v>73</v>
      </c>
      <c r="H1021">
        <v>4</v>
      </c>
      <c r="I1021" t="s">
        <v>523</v>
      </c>
      <c r="J1021" t="s">
        <v>154</v>
      </c>
      <c r="K1021" t="s">
        <v>524</v>
      </c>
      <c r="L1021" t="s">
        <v>525</v>
      </c>
    </row>
    <row r="1022" spans="1:12">
      <c r="A1022">
        <v>396939</v>
      </c>
      <c r="B1022" t="s">
        <v>528</v>
      </c>
      <c r="C1022" t="s">
        <v>1210</v>
      </c>
      <c r="D1022">
        <v>4738</v>
      </c>
      <c r="E1022" t="s">
        <v>1265</v>
      </c>
      <c r="F1022" t="s">
        <v>529</v>
      </c>
      <c r="G1022" t="s">
        <v>73</v>
      </c>
      <c r="H1022">
        <v>4</v>
      </c>
      <c r="I1022" t="s">
        <v>523</v>
      </c>
      <c r="J1022" t="s">
        <v>154</v>
      </c>
      <c r="K1022" t="s">
        <v>524</v>
      </c>
      <c r="L1022" t="s">
        <v>525</v>
      </c>
    </row>
    <row r="1023" spans="1:12">
      <c r="A1023">
        <v>396940</v>
      </c>
      <c r="B1023" t="s">
        <v>528</v>
      </c>
      <c r="C1023" t="s">
        <v>1210</v>
      </c>
      <c r="D1023">
        <v>4759</v>
      </c>
      <c r="E1023" t="s">
        <v>1265</v>
      </c>
      <c r="F1023" t="s">
        <v>529</v>
      </c>
      <c r="G1023" t="s">
        <v>73</v>
      </c>
      <c r="H1023">
        <v>4</v>
      </c>
      <c r="I1023" t="s">
        <v>523</v>
      </c>
      <c r="J1023" t="s">
        <v>154</v>
      </c>
      <c r="K1023" t="s">
        <v>524</v>
      </c>
      <c r="L1023" t="s">
        <v>525</v>
      </c>
    </row>
    <row r="1024" spans="1:12">
      <c r="A1024">
        <v>396941</v>
      </c>
      <c r="B1024" t="s">
        <v>528</v>
      </c>
      <c r="C1024" t="s">
        <v>1210</v>
      </c>
      <c r="D1024">
        <v>4813</v>
      </c>
      <c r="E1024" t="s">
        <v>1299</v>
      </c>
      <c r="F1024" t="s">
        <v>529</v>
      </c>
      <c r="G1024" t="s">
        <v>73</v>
      </c>
      <c r="H1024">
        <v>4</v>
      </c>
      <c r="I1024" t="s">
        <v>523</v>
      </c>
      <c r="J1024" t="s">
        <v>154</v>
      </c>
      <c r="K1024" t="s">
        <v>524</v>
      </c>
      <c r="L1024" t="s">
        <v>525</v>
      </c>
    </row>
    <row r="1025" spans="1:12">
      <c r="A1025">
        <v>396942</v>
      </c>
      <c r="B1025" t="s">
        <v>528</v>
      </c>
      <c r="C1025" t="s">
        <v>1210</v>
      </c>
      <c r="D1025">
        <v>4819</v>
      </c>
      <c r="E1025" t="s">
        <v>1299</v>
      </c>
      <c r="F1025" t="s">
        <v>529</v>
      </c>
      <c r="G1025" t="s">
        <v>73</v>
      </c>
      <c r="H1025">
        <v>4</v>
      </c>
      <c r="I1025" t="s">
        <v>523</v>
      </c>
      <c r="J1025" t="s">
        <v>154</v>
      </c>
      <c r="K1025" t="s">
        <v>524</v>
      </c>
      <c r="L1025" t="s">
        <v>525</v>
      </c>
    </row>
    <row r="1026" spans="1:12">
      <c r="A1026">
        <v>396943</v>
      </c>
      <c r="B1026" t="s">
        <v>528</v>
      </c>
      <c r="C1026" t="s">
        <v>1210</v>
      </c>
      <c r="D1026">
        <v>1153</v>
      </c>
      <c r="E1026" t="s">
        <v>1363</v>
      </c>
      <c r="F1026" t="s">
        <v>529</v>
      </c>
      <c r="G1026" t="s">
        <v>73</v>
      </c>
      <c r="H1026">
        <v>4</v>
      </c>
      <c r="I1026" t="s">
        <v>523</v>
      </c>
      <c r="J1026" t="s">
        <v>154</v>
      </c>
      <c r="K1026" t="s">
        <v>524</v>
      </c>
      <c r="L1026" t="s">
        <v>525</v>
      </c>
    </row>
    <row r="1027" spans="1:12">
      <c r="A1027">
        <v>396944</v>
      </c>
      <c r="B1027" t="s">
        <v>528</v>
      </c>
      <c r="C1027" t="s">
        <v>1210</v>
      </c>
      <c r="D1027">
        <v>4800</v>
      </c>
      <c r="E1027" t="s">
        <v>1299</v>
      </c>
      <c r="F1027" t="s">
        <v>529</v>
      </c>
      <c r="G1027" t="s">
        <v>73</v>
      </c>
      <c r="H1027">
        <v>4</v>
      </c>
      <c r="I1027" t="s">
        <v>523</v>
      </c>
      <c r="J1027" t="s">
        <v>154</v>
      </c>
      <c r="K1027" t="s">
        <v>524</v>
      </c>
      <c r="L1027" t="s">
        <v>525</v>
      </c>
    </row>
    <row r="1028" spans="1:12">
      <c r="A1028">
        <v>396945</v>
      </c>
      <c r="B1028" t="s">
        <v>528</v>
      </c>
      <c r="C1028" t="s">
        <v>1210</v>
      </c>
      <c r="D1028">
        <v>3919</v>
      </c>
      <c r="E1028" t="s">
        <v>1211</v>
      </c>
      <c r="F1028" t="s">
        <v>529</v>
      </c>
      <c r="G1028" t="s">
        <v>73</v>
      </c>
      <c r="H1028">
        <v>4</v>
      </c>
      <c r="I1028" t="s">
        <v>523</v>
      </c>
      <c r="J1028" t="s">
        <v>154</v>
      </c>
      <c r="K1028" t="s">
        <v>524</v>
      </c>
      <c r="L1028" t="s">
        <v>525</v>
      </c>
    </row>
    <row r="1029" spans="1:12">
      <c r="A1029">
        <v>396950</v>
      </c>
      <c r="B1029" t="s">
        <v>528</v>
      </c>
      <c r="C1029" t="s">
        <v>1210</v>
      </c>
      <c r="D1029">
        <v>4944</v>
      </c>
      <c r="E1029" t="s">
        <v>1269</v>
      </c>
      <c r="F1029" t="s">
        <v>529</v>
      </c>
      <c r="G1029" t="s">
        <v>73</v>
      </c>
      <c r="H1029">
        <v>4</v>
      </c>
      <c r="I1029" t="s">
        <v>523</v>
      </c>
      <c r="J1029" t="s">
        <v>154</v>
      </c>
      <c r="K1029" t="s">
        <v>524</v>
      </c>
      <c r="L1029" t="s">
        <v>525</v>
      </c>
    </row>
    <row r="1030" spans="1:12">
      <c r="A1030">
        <v>396951</v>
      </c>
      <c r="B1030" t="s">
        <v>528</v>
      </c>
      <c r="C1030" t="s">
        <v>1210</v>
      </c>
      <c r="D1030">
        <v>4945</v>
      </c>
      <c r="E1030" t="s">
        <v>1269</v>
      </c>
      <c r="F1030" t="s">
        <v>529</v>
      </c>
      <c r="G1030" t="s">
        <v>73</v>
      </c>
      <c r="H1030">
        <v>4</v>
      </c>
      <c r="I1030" t="s">
        <v>523</v>
      </c>
      <c r="J1030" t="s">
        <v>154</v>
      </c>
      <c r="K1030" t="s">
        <v>524</v>
      </c>
      <c r="L1030" t="s">
        <v>525</v>
      </c>
    </row>
    <row r="1031" spans="1:12">
      <c r="A1031">
        <v>396952</v>
      </c>
      <c r="B1031" t="s">
        <v>528</v>
      </c>
      <c r="C1031" t="s">
        <v>1210</v>
      </c>
      <c r="D1031">
        <v>4951</v>
      </c>
      <c r="E1031" t="s">
        <v>1269</v>
      </c>
      <c r="F1031" t="s">
        <v>529</v>
      </c>
      <c r="G1031" t="s">
        <v>73</v>
      </c>
      <c r="H1031">
        <v>4</v>
      </c>
      <c r="I1031" t="s">
        <v>523</v>
      </c>
      <c r="J1031" t="s">
        <v>154</v>
      </c>
      <c r="K1031" t="s">
        <v>524</v>
      </c>
      <c r="L1031" t="s">
        <v>525</v>
      </c>
    </row>
    <row r="1032" spans="1:12">
      <c r="A1032">
        <v>396953</v>
      </c>
      <c r="B1032" t="s">
        <v>528</v>
      </c>
      <c r="C1032" t="s">
        <v>1210</v>
      </c>
      <c r="D1032">
        <v>4961</v>
      </c>
      <c r="E1032" t="s">
        <v>1269</v>
      </c>
      <c r="F1032" t="s">
        <v>529</v>
      </c>
      <c r="G1032" t="s">
        <v>73</v>
      </c>
      <c r="H1032">
        <v>4</v>
      </c>
      <c r="I1032" t="s">
        <v>523</v>
      </c>
      <c r="J1032" t="s">
        <v>154</v>
      </c>
      <c r="K1032" t="s">
        <v>524</v>
      </c>
      <c r="L1032" t="s">
        <v>525</v>
      </c>
    </row>
    <row r="1033" spans="1:12">
      <c r="A1033">
        <v>396954</v>
      </c>
      <c r="B1033" t="s">
        <v>528</v>
      </c>
      <c r="C1033" t="s">
        <v>1210</v>
      </c>
      <c r="D1033">
        <v>4991</v>
      </c>
      <c r="E1033" t="s">
        <v>1271</v>
      </c>
      <c r="F1033" t="s">
        <v>529</v>
      </c>
      <c r="G1033" t="s">
        <v>73</v>
      </c>
      <c r="H1033">
        <v>4</v>
      </c>
      <c r="I1033" t="s">
        <v>523</v>
      </c>
      <c r="J1033" t="s">
        <v>154</v>
      </c>
      <c r="K1033" t="s">
        <v>524</v>
      </c>
      <c r="L1033" t="s">
        <v>525</v>
      </c>
    </row>
    <row r="1034" spans="1:12">
      <c r="A1034">
        <v>396955</v>
      </c>
      <c r="B1034" t="s">
        <v>528</v>
      </c>
      <c r="C1034" t="s">
        <v>1210</v>
      </c>
      <c r="D1034">
        <v>4997</v>
      </c>
      <c r="E1034" t="s">
        <v>1271</v>
      </c>
      <c r="F1034" t="s">
        <v>529</v>
      </c>
      <c r="G1034" t="s">
        <v>73</v>
      </c>
      <c r="H1034">
        <v>4</v>
      </c>
      <c r="I1034" t="s">
        <v>523</v>
      </c>
      <c r="J1034" t="s">
        <v>154</v>
      </c>
      <c r="K1034" t="s">
        <v>524</v>
      </c>
      <c r="L1034" t="s">
        <v>525</v>
      </c>
    </row>
    <row r="1035" spans="1:12">
      <c r="A1035">
        <v>396956</v>
      </c>
      <c r="B1035" t="s">
        <v>528</v>
      </c>
      <c r="C1035" t="s">
        <v>1210</v>
      </c>
      <c r="D1035">
        <v>5006</v>
      </c>
      <c r="E1035" t="s">
        <v>1271</v>
      </c>
      <c r="F1035" t="s">
        <v>529</v>
      </c>
      <c r="G1035" t="s">
        <v>73</v>
      </c>
      <c r="H1035">
        <v>4</v>
      </c>
      <c r="I1035" t="s">
        <v>523</v>
      </c>
      <c r="J1035" t="s">
        <v>154</v>
      </c>
      <c r="K1035" t="s">
        <v>524</v>
      </c>
      <c r="L1035" t="s">
        <v>525</v>
      </c>
    </row>
    <row r="1036" spans="1:12">
      <c r="A1036">
        <v>396957</v>
      </c>
      <c r="B1036" t="s">
        <v>528</v>
      </c>
      <c r="C1036" t="s">
        <v>1210</v>
      </c>
      <c r="D1036">
        <v>5035</v>
      </c>
      <c r="E1036" t="s">
        <v>1273</v>
      </c>
      <c r="F1036" t="s">
        <v>529</v>
      </c>
      <c r="G1036" t="s">
        <v>73</v>
      </c>
      <c r="H1036">
        <v>4</v>
      </c>
      <c r="I1036" t="s">
        <v>523</v>
      </c>
      <c r="J1036" t="s">
        <v>154</v>
      </c>
      <c r="K1036" t="s">
        <v>524</v>
      </c>
      <c r="L1036" t="s">
        <v>525</v>
      </c>
    </row>
    <row r="1037" spans="1:12">
      <c r="A1037">
        <v>396958</v>
      </c>
      <c r="B1037" t="s">
        <v>528</v>
      </c>
      <c r="C1037" t="s">
        <v>1210</v>
      </c>
      <c r="D1037">
        <v>5051</v>
      </c>
      <c r="E1037" t="s">
        <v>1273</v>
      </c>
      <c r="F1037" t="s">
        <v>529</v>
      </c>
      <c r="G1037" t="s">
        <v>73</v>
      </c>
      <c r="H1037">
        <v>4</v>
      </c>
      <c r="I1037" t="s">
        <v>523</v>
      </c>
      <c r="J1037" t="s">
        <v>154</v>
      </c>
      <c r="K1037" t="s">
        <v>524</v>
      </c>
      <c r="L1037" t="s">
        <v>525</v>
      </c>
    </row>
    <row r="1038" spans="1:12">
      <c r="A1038">
        <v>396959</v>
      </c>
      <c r="B1038" t="s">
        <v>528</v>
      </c>
      <c r="C1038" t="s">
        <v>1210</v>
      </c>
      <c r="D1038">
        <v>5112</v>
      </c>
      <c r="E1038" t="s">
        <v>1277</v>
      </c>
      <c r="F1038" t="s">
        <v>529</v>
      </c>
      <c r="G1038" t="s">
        <v>73</v>
      </c>
      <c r="H1038">
        <v>4</v>
      </c>
      <c r="I1038" t="s">
        <v>523</v>
      </c>
      <c r="J1038" t="s">
        <v>154</v>
      </c>
      <c r="K1038" t="s">
        <v>524</v>
      </c>
      <c r="L1038" t="s">
        <v>525</v>
      </c>
    </row>
    <row r="1039" spans="1:12">
      <c r="A1039">
        <v>396960</v>
      </c>
      <c r="B1039" t="s">
        <v>528</v>
      </c>
      <c r="C1039" t="s">
        <v>1210</v>
      </c>
      <c r="D1039">
        <v>5118</v>
      </c>
      <c r="E1039" t="s">
        <v>1277</v>
      </c>
      <c r="F1039" t="s">
        <v>529</v>
      </c>
      <c r="G1039" t="s">
        <v>73</v>
      </c>
      <c r="H1039">
        <v>4</v>
      </c>
      <c r="I1039" t="s">
        <v>523</v>
      </c>
      <c r="J1039" t="s">
        <v>154</v>
      </c>
      <c r="K1039" t="s">
        <v>524</v>
      </c>
      <c r="L1039" t="s">
        <v>525</v>
      </c>
    </row>
    <row r="1040" spans="1:12">
      <c r="A1040">
        <v>396961</v>
      </c>
      <c r="B1040" t="s">
        <v>528</v>
      </c>
      <c r="C1040" t="s">
        <v>1210</v>
      </c>
      <c r="D1040">
        <v>5141</v>
      </c>
      <c r="E1040" t="s">
        <v>1277</v>
      </c>
      <c r="F1040" t="s">
        <v>529</v>
      </c>
      <c r="G1040" t="s">
        <v>73</v>
      </c>
      <c r="H1040">
        <v>4</v>
      </c>
      <c r="I1040" t="s">
        <v>523</v>
      </c>
      <c r="J1040" t="s">
        <v>154</v>
      </c>
      <c r="K1040" t="s">
        <v>524</v>
      </c>
      <c r="L1040" t="s">
        <v>525</v>
      </c>
    </row>
    <row r="1041" spans="1:12">
      <c r="A1041">
        <v>396962</v>
      </c>
      <c r="B1041" t="s">
        <v>528</v>
      </c>
      <c r="C1041" t="s">
        <v>1210</v>
      </c>
      <c r="D1041">
        <v>5145</v>
      </c>
      <c r="E1041" t="s">
        <v>1277</v>
      </c>
      <c r="F1041" t="s">
        <v>529</v>
      </c>
      <c r="G1041" t="s">
        <v>73</v>
      </c>
      <c r="H1041">
        <v>4</v>
      </c>
      <c r="I1041" t="s">
        <v>523</v>
      </c>
      <c r="J1041" t="s">
        <v>154</v>
      </c>
      <c r="K1041" t="s">
        <v>524</v>
      </c>
      <c r="L1041" t="s">
        <v>525</v>
      </c>
    </row>
    <row r="1042" spans="1:12">
      <c r="A1042">
        <v>396963</v>
      </c>
      <c r="B1042" t="s">
        <v>528</v>
      </c>
      <c r="C1042" t="s">
        <v>1210</v>
      </c>
      <c r="D1042">
        <v>5175</v>
      </c>
      <c r="E1042" t="s">
        <v>1279</v>
      </c>
      <c r="F1042" t="s">
        <v>529</v>
      </c>
      <c r="G1042" t="s">
        <v>73</v>
      </c>
      <c r="H1042">
        <v>4</v>
      </c>
      <c r="I1042" t="s">
        <v>523</v>
      </c>
      <c r="J1042" t="s">
        <v>154</v>
      </c>
      <c r="K1042" t="s">
        <v>524</v>
      </c>
      <c r="L1042" t="s">
        <v>525</v>
      </c>
    </row>
    <row r="1043" spans="1:12">
      <c r="A1043">
        <v>396964</v>
      </c>
      <c r="B1043" t="s">
        <v>528</v>
      </c>
      <c r="C1043" t="s">
        <v>1210</v>
      </c>
      <c r="D1043">
        <v>5181</v>
      </c>
      <c r="E1043" t="s">
        <v>1279</v>
      </c>
      <c r="F1043" t="s">
        <v>529</v>
      </c>
      <c r="G1043" t="s">
        <v>73</v>
      </c>
      <c r="H1043">
        <v>4</v>
      </c>
      <c r="I1043" t="s">
        <v>523</v>
      </c>
      <c r="J1043" t="s">
        <v>154</v>
      </c>
      <c r="K1043" t="s">
        <v>524</v>
      </c>
      <c r="L1043" t="s">
        <v>525</v>
      </c>
    </row>
    <row r="1044" spans="1:12">
      <c r="A1044">
        <v>396965</v>
      </c>
      <c r="B1044" t="s">
        <v>528</v>
      </c>
      <c r="C1044" t="s">
        <v>1210</v>
      </c>
      <c r="D1044">
        <v>5227</v>
      </c>
      <c r="E1044" t="s">
        <v>1281</v>
      </c>
      <c r="F1044" t="s">
        <v>529</v>
      </c>
      <c r="G1044" t="s">
        <v>73</v>
      </c>
      <c r="H1044">
        <v>4</v>
      </c>
      <c r="I1044" t="s">
        <v>523</v>
      </c>
      <c r="J1044" t="s">
        <v>154</v>
      </c>
      <c r="K1044" t="s">
        <v>524</v>
      </c>
      <c r="L1044" t="s">
        <v>525</v>
      </c>
    </row>
    <row r="1045" spans="1:12">
      <c r="A1045">
        <v>396966</v>
      </c>
      <c r="B1045" t="s">
        <v>528</v>
      </c>
      <c r="C1045" t="s">
        <v>1210</v>
      </c>
      <c r="D1045">
        <v>5311</v>
      </c>
      <c r="E1045" t="s">
        <v>1283</v>
      </c>
      <c r="F1045" t="s">
        <v>529</v>
      </c>
      <c r="G1045" t="s">
        <v>73</v>
      </c>
      <c r="H1045">
        <v>4</v>
      </c>
      <c r="I1045" t="s">
        <v>523</v>
      </c>
      <c r="J1045" t="s">
        <v>154</v>
      </c>
      <c r="K1045" t="s">
        <v>524</v>
      </c>
      <c r="L1045" t="s">
        <v>525</v>
      </c>
    </row>
    <row r="1046" spans="1:12">
      <c r="A1046">
        <v>396967</v>
      </c>
      <c r="B1046" t="s">
        <v>528</v>
      </c>
      <c r="C1046" t="s">
        <v>1210</v>
      </c>
      <c r="D1046">
        <v>5398</v>
      </c>
      <c r="E1046" t="s">
        <v>1285</v>
      </c>
      <c r="F1046" t="s">
        <v>529</v>
      </c>
      <c r="G1046" t="s">
        <v>73</v>
      </c>
      <c r="H1046">
        <v>4</v>
      </c>
      <c r="I1046" t="s">
        <v>523</v>
      </c>
      <c r="J1046" t="s">
        <v>154</v>
      </c>
      <c r="K1046" t="s">
        <v>524</v>
      </c>
      <c r="L1046" t="s">
        <v>525</v>
      </c>
    </row>
    <row r="1047" spans="1:12">
      <c r="A1047">
        <v>396968</v>
      </c>
      <c r="B1047" t="s">
        <v>528</v>
      </c>
      <c r="C1047" t="s">
        <v>1210</v>
      </c>
      <c r="D1047">
        <v>5518</v>
      </c>
      <c r="E1047" t="s">
        <v>1287</v>
      </c>
      <c r="F1047" t="s">
        <v>529</v>
      </c>
      <c r="G1047" t="s">
        <v>73</v>
      </c>
      <c r="H1047">
        <v>4</v>
      </c>
      <c r="I1047" t="s">
        <v>523</v>
      </c>
      <c r="J1047" t="s">
        <v>154</v>
      </c>
      <c r="K1047" t="s">
        <v>524</v>
      </c>
      <c r="L1047" t="s">
        <v>525</v>
      </c>
    </row>
    <row r="1048" spans="1:12">
      <c r="A1048">
        <v>396969</v>
      </c>
      <c r="B1048" t="s">
        <v>528</v>
      </c>
      <c r="C1048" t="s">
        <v>1210</v>
      </c>
      <c r="D1048">
        <v>5564</v>
      </c>
      <c r="E1048" t="s">
        <v>1290</v>
      </c>
      <c r="F1048" t="s">
        <v>529</v>
      </c>
      <c r="G1048" t="s">
        <v>73</v>
      </c>
      <c r="H1048">
        <v>4</v>
      </c>
      <c r="I1048" t="s">
        <v>523</v>
      </c>
      <c r="J1048" t="s">
        <v>154</v>
      </c>
      <c r="K1048" t="s">
        <v>524</v>
      </c>
      <c r="L1048" t="s">
        <v>525</v>
      </c>
    </row>
    <row r="1049" spans="1:12">
      <c r="A1049">
        <v>396970</v>
      </c>
      <c r="B1049" t="s">
        <v>528</v>
      </c>
      <c r="C1049" t="s">
        <v>1210</v>
      </c>
      <c r="D1049">
        <v>5579</v>
      </c>
      <c r="E1049" t="s">
        <v>1290</v>
      </c>
      <c r="F1049" t="s">
        <v>529</v>
      </c>
      <c r="G1049" t="s">
        <v>73</v>
      </c>
      <c r="H1049">
        <v>4</v>
      </c>
      <c r="I1049" t="s">
        <v>523</v>
      </c>
      <c r="J1049" t="s">
        <v>154</v>
      </c>
      <c r="K1049" t="s">
        <v>524</v>
      </c>
      <c r="L1049" t="s">
        <v>525</v>
      </c>
    </row>
    <row r="1050" spans="1:12">
      <c r="A1050">
        <v>396971</v>
      </c>
      <c r="B1050" t="s">
        <v>528</v>
      </c>
      <c r="C1050" t="s">
        <v>1210</v>
      </c>
      <c r="D1050">
        <v>5581</v>
      </c>
      <c r="E1050" t="s">
        <v>1290</v>
      </c>
      <c r="F1050" t="s">
        <v>529</v>
      </c>
      <c r="G1050" t="s">
        <v>73</v>
      </c>
      <c r="H1050">
        <v>4</v>
      </c>
      <c r="I1050" t="s">
        <v>523</v>
      </c>
      <c r="J1050" t="s">
        <v>154</v>
      </c>
      <c r="K1050" t="s">
        <v>524</v>
      </c>
      <c r="L1050" t="s">
        <v>525</v>
      </c>
    </row>
    <row r="1051" spans="1:12">
      <c r="A1051">
        <v>396972</v>
      </c>
      <c r="B1051" t="s">
        <v>528</v>
      </c>
      <c r="C1051" t="s">
        <v>1210</v>
      </c>
      <c r="D1051">
        <v>5592</v>
      </c>
      <c r="E1051" t="s">
        <v>1290</v>
      </c>
      <c r="F1051" t="s">
        <v>529</v>
      </c>
      <c r="G1051" t="s">
        <v>73</v>
      </c>
      <c r="H1051">
        <v>4</v>
      </c>
      <c r="I1051" t="s">
        <v>523</v>
      </c>
      <c r="J1051" t="s">
        <v>154</v>
      </c>
      <c r="K1051" t="s">
        <v>524</v>
      </c>
      <c r="L1051" t="s">
        <v>525</v>
      </c>
    </row>
    <row r="1052" spans="1:12">
      <c r="A1052">
        <v>396973</v>
      </c>
      <c r="B1052" t="s">
        <v>528</v>
      </c>
      <c r="C1052" t="s">
        <v>1210</v>
      </c>
      <c r="D1052">
        <v>5593</v>
      </c>
      <c r="E1052" t="s">
        <v>1290</v>
      </c>
      <c r="F1052" t="s">
        <v>529</v>
      </c>
      <c r="G1052" t="s">
        <v>73</v>
      </c>
      <c r="H1052">
        <v>4</v>
      </c>
      <c r="I1052" t="s">
        <v>523</v>
      </c>
      <c r="J1052" t="s">
        <v>154</v>
      </c>
      <c r="K1052" t="s">
        <v>524</v>
      </c>
      <c r="L1052" t="s">
        <v>525</v>
      </c>
    </row>
    <row r="1053" spans="1:12">
      <c r="A1053">
        <v>396974</v>
      </c>
      <c r="B1053" t="s">
        <v>528</v>
      </c>
      <c r="C1053" t="s">
        <v>1210</v>
      </c>
      <c r="D1053">
        <v>5617</v>
      </c>
      <c r="E1053" t="s">
        <v>1290</v>
      </c>
      <c r="F1053" t="s">
        <v>529</v>
      </c>
      <c r="G1053" t="s">
        <v>73</v>
      </c>
      <c r="H1053">
        <v>4</v>
      </c>
      <c r="I1053" t="s">
        <v>523</v>
      </c>
      <c r="J1053" t="s">
        <v>154</v>
      </c>
      <c r="K1053" t="s">
        <v>524</v>
      </c>
      <c r="L1053" t="s">
        <v>525</v>
      </c>
    </row>
    <row r="1054" spans="1:12">
      <c r="A1054">
        <v>396975</v>
      </c>
      <c r="B1054" t="s">
        <v>528</v>
      </c>
      <c r="C1054" t="s">
        <v>1210</v>
      </c>
      <c r="D1054">
        <v>5638</v>
      </c>
      <c r="E1054" t="s">
        <v>1290</v>
      </c>
      <c r="F1054" t="s">
        <v>529</v>
      </c>
      <c r="G1054" t="s">
        <v>73</v>
      </c>
      <c r="H1054">
        <v>4</v>
      </c>
      <c r="I1054" t="s">
        <v>523</v>
      </c>
      <c r="J1054" t="s">
        <v>154</v>
      </c>
      <c r="K1054" t="s">
        <v>524</v>
      </c>
      <c r="L1054" t="s">
        <v>525</v>
      </c>
    </row>
    <row r="1055" spans="1:12">
      <c r="A1055">
        <v>396976</v>
      </c>
      <c r="B1055" t="s">
        <v>528</v>
      </c>
      <c r="C1055" t="s">
        <v>1210</v>
      </c>
      <c r="D1055">
        <v>5956</v>
      </c>
      <c r="E1055" t="s">
        <v>1291</v>
      </c>
      <c r="F1055" t="s">
        <v>529</v>
      </c>
      <c r="G1055" t="s">
        <v>73</v>
      </c>
      <c r="H1055">
        <v>4</v>
      </c>
      <c r="I1055" t="s">
        <v>523</v>
      </c>
      <c r="J1055" t="s">
        <v>154</v>
      </c>
      <c r="K1055" t="s">
        <v>524</v>
      </c>
      <c r="L1055" t="s">
        <v>525</v>
      </c>
    </row>
    <row r="1056" spans="1:12">
      <c r="A1056">
        <v>396977</v>
      </c>
      <c r="B1056" t="s">
        <v>528</v>
      </c>
      <c r="C1056" t="s">
        <v>1210</v>
      </c>
      <c r="D1056">
        <v>5999</v>
      </c>
      <c r="E1056" t="s">
        <v>1292</v>
      </c>
      <c r="F1056" t="s">
        <v>529</v>
      </c>
      <c r="G1056" t="s">
        <v>73</v>
      </c>
      <c r="H1056">
        <v>4</v>
      </c>
      <c r="I1056" t="s">
        <v>523</v>
      </c>
      <c r="J1056" t="s">
        <v>154</v>
      </c>
      <c r="K1056" t="s">
        <v>524</v>
      </c>
      <c r="L1056" t="s">
        <v>525</v>
      </c>
    </row>
    <row r="1057" spans="1:12">
      <c r="A1057">
        <v>396978</v>
      </c>
      <c r="B1057" t="s">
        <v>1364</v>
      </c>
      <c r="C1057" t="s">
        <v>1210</v>
      </c>
      <c r="D1057">
        <v>727</v>
      </c>
      <c r="E1057" t="s">
        <v>1306</v>
      </c>
      <c r="F1057" t="s">
        <v>535</v>
      </c>
      <c r="G1057" t="s">
        <v>73</v>
      </c>
      <c r="H1057">
        <v>4</v>
      </c>
      <c r="I1057" t="s">
        <v>523</v>
      </c>
      <c r="J1057" t="s">
        <v>154</v>
      </c>
      <c r="K1057" t="s">
        <v>524</v>
      </c>
      <c r="L1057" t="s">
        <v>525</v>
      </c>
    </row>
    <row r="1058" spans="1:12">
      <c r="A1058">
        <v>396980</v>
      </c>
      <c r="B1058" t="s">
        <v>1365</v>
      </c>
      <c r="C1058" t="s">
        <v>1210</v>
      </c>
      <c r="D1058">
        <v>5669</v>
      </c>
      <c r="E1058" t="s">
        <v>1290</v>
      </c>
      <c r="F1058" t="s">
        <v>522</v>
      </c>
      <c r="G1058" t="s">
        <v>73</v>
      </c>
      <c r="H1058">
        <v>4</v>
      </c>
      <c r="I1058" t="s">
        <v>523</v>
      </c>
      <c r="J1058" t="s">
        <v>154</v>
      </c>
      <c r="K1058" t="s">
        <v>524</v>
      </c>
      <c r="L1058" t="s">
        <v>525</v>
      </c>
    </row>
    <row r="1059" spans="1:12">
      <c r="A1059">
        <v>396981</v>
      </c>
      <c r="B1059" t="s">
        <v>1366</v>
      </c>
      <c r="C1059" t="s">
        <v>1210</v>
      </c>
      <c r="D1059">
        <v>1</v>
      </c>
      <c r="E1059" t="s">
        <v>1360</v>
      </c>
      <c r="F1059" t="s">
        <v>557</v>
      </c>
      <c r="G1059" t="s">
        <v>73</v>
      </c>
      <c r="H1059">
        <v>4</v>
      </c>
      <c r="I1059" t="s">
        <v>523</v>
      </c>
      <c r="J1059" t="s">
        <v>154</v>
      </c>
      <c r="K1059" t="s">
        <v>524</v>
      </c>
      <c r="L1059" t="s">
        <v>525</v>
      </c>
    </row>
    <row r="1060" spans="1:12">
      <c r="A1060">
        <v>396983</v>
      </c>
      <c r="B1060" t="s">
        <v>1367</v>
      </c>
      <c r="C1060" t="s">
        <v>1210</v>
      </c>
      <c r="D1060">
        <v>2112</v>
      </c>
      <c r="E1060" t="s">
        <v>1221</v>
      </c>
      <c r="F1060" t="s">
        <v>522</v>
      </c>
      <c r="G1060" t="s">
        <v>73</v>
      </c>
      <c r="H1060">
        <v>4</v>
      </c>
      <c r="I1060" t="s">
        <v>523</v>
      </c>
      <c r="J1060" t="s">
        <v>154</v>
      </c>
      <c r="K1060" t="s">
        <v>524</v>
      </c>
      <c r="L1060" t="s">
        <v>525</v>
      </c>
    </row>
    <row r="1061" spans="1:12">
      <c r="A1061">
        <v>396984</v>
      </c>
      <c r="B1061" t="s">
        <v>1367</v>
      </c>
      <c r="C1061" t="s">
        <v>1210</v>
      </c>
      <c r="D1061">
        <v>2506</v>
      </c>
      <c r="E1061" t="s">
        <v>1217</v>
      </c>
      <c r="F1061" t="s">
        <v>522</v>
      </c>
      <c r="G1061" t="s">
        <v>73</v>
      </c>
      <c r="H1061">
        <v>4</v>
      </c>
      <c r="I1061" t="s">
        <v>523</v>
      </c>
      <c r="J1061" t="s">
        <v>154</v>
      </c>
      <c r="K1061" t="s">
        <v>524</v>
      </c>
      <c r="L1061" t="s">
        <v>525</v>
      </c>
    </row>
    <row r="1062" spans="1:12">
      <c r="A1062">
        <v>396986</v>
      </c>
      <c r="B1062" t="s">
        <v>655</v>
      </c>
      <c r="C1062" t="s">
        <v>1210</v>
      </c>
      <c r="D1062">
        <v>2119</v>
      </c>
      <c r="E1062" t="s">
        <v>1221</v>
      </c>
      <c r="F1062" t="s">
        <v>542</v>
      </c>
      <c r="G1062" t="s">
        <v>73</v>
      </c>
      <c r="H1062">
        <v>4</v>
      </c>
      <c r="I1062" t="s">
        <v>523</v>
      </c>
      <c r="J1062" t="s">
        <v>154</v>
      </c>
      <c r="K1062" t="s">
        <v>524</v>
      </c>
      <c r="L1062" t="s">
        <v>525</v>
      </c>
    </row>
    <row r="1063" spans="1:12">
      <c r="A1063">
        <v>396987</v>
      </c>
      <c r="B1063" t="s">
        <v>1368</v>
      </c>
      <c r="C1063" t="s">
        <v>1210</v>
      </c>
      <c r="D1063">
        <v>4089</v>
      </c>
      <c r="E1063" t="s">
        <v>1214</v>
      </c>
      <c r="F1063" t="s">
        <v>542</v>
      </c>
      <c r="G1063" t="s">
        <v>73</v>
      </c>
      <c r="H1063">
        <v>4</v>
      </c>
      <c r="I1063" t="s">
        <v>523</v>
      </c>
      <c r="J1063" t="s">
        <v>154</v>
      </c>
      <c r="K1063" t="s">
        <v>524</v>
      </c>
      <c r="L1063" t="s">
        <v>525</v>
      </c>
    </row>
    <row r="1064" spans="1:12">
      <c r="A1064">
        <v>396988</v>
      </c>
      <c r="B1064" t="s">
        <v>655</v>
      </c>
      <c r="C1064" t="s">
        <v>1210</v>
      </c>
      <c r="D1064">
        <v>4282</v>
      </c>
      <c r="E1064" t="s">
        <v>1215</v>
      </c>
      <c r="F1064" t="s">
        <v>542</v>
      </c>
      <c r="G1064" t="s">
        <v>73</v>
      </c>
      <c r="H1064">
        <v>4</v>
      </c>
      <c r="I1064" t="s">
        <v>523</v>
      </c>
      <c r="J1064" t="s">
        <v>154</v>
      </c>
      <c r="K1064" t="s">
        <v>524</v>
      </c>
      <c r="L1064" t="s">
        <v>525</v>
      </c>
    </row>
    <row r="1065" spans="1:12">
      <c r="A1065">
        <v>396990</v>
      </c>
      <c r="B1065" t="s">
        <v>1369</v>
      </c>
      <c r="C1065" t="s">
        <v>1210</v>
      </c>
      <c r="D1065">
        <v>1818</v>
      </c>
      <c r="E1065" t="s">
        <v>1219</v>
      </c>
      <c r="F1065" t="s">
        <v>522</v>
      </c>
      <c r="G1065" t="s">
        <v>73</v>
      </c>
      <c r="H1065">
        <v>4</v>
      </c>
      <c r="I1065" t="s">
        <v>523</v>
      </c>
      <c r="J1065" t="s">
        <v>154</v>
      </c>
      <c r="K1065" t="s">
        <v>524</v>
      </c>
      <c r="L1065" t="s">
        <v>525</v>
      </c>
    </row>
    <row r="1066" spans="1:12">
      <c r="A1066">
        <v>396991</v>
      </c>
      <c r="B1066" t="s">
        <v>1369</v>
      </c>
      <c r="C1066" t="s">
        <v>1210</v>
      </c>
      <c r="D1066">
        <v>2652</v>
      </c>
      <c r="E1066" t="s">
        <v>1217</v>
      </c>
      <c r="F1066" t="s">
        <v>522</v>
      </c>
      <c r="G1066" t="s">
        <v>73</v>
      </c>
      <c r="H1066">
        <v>4</v>
      </c>
      <c r="I1066" t="s">
        <v>523</v>
      </c>
      <c r="J1066" t="s">
        <v>154</v>
      </c>
      <c r="K1066" t="s">
        <v>524</v>
      </c>
      <c r="L1066" t="s">
        <v>525</v>
      </c>
    </row>
    <row r="1067" spans="1:12">
      <c r="A1067">
        <v>396992</v>
      </c>
      <c r="B1067" t="s">
        <v>1370</v>
      </c>
      <c r="C1067" t="s">
        <v>1371</v>
      </c>
      <c r="D1067">
        <v>309</v>
      </c>
      <c r="E1067" t="s">
        <v>1372</v>
      </c>
      <c r="F1067" t="s">
        <v>533</v>
      </c>
      <c r="G1067" t="s">
        <v>73</v>
      </c>
      <c r="H1067">
        <v>4</v>
      </c>
      <c r="I1067" t="s">
        <v>523</v>
      </c>
      <c r="J1067" t="s">
        <v>154</v>
      </c>
      <c r="K1067" t="s">
        <v>524</v>
      </c>
      <c r="L1067" t="s">
        <v>525</v>
      </c>
    </row>
    <row r="1068" spans="1:12">
      <c r="A1068">
        <v>396993</v>
      </c>
      <c r="B1068" t="s">
        <v>551</v>
      </c>
      <c r="C1068" t="s">
        <v>1373</v>
      </c>
      <c r="D1068">
        <v>81</v>
      </c>
      <c r="E1068" t="s">
        <v>1374</v>
      </c>
      <c r="F1068" t="s">
        <v>522</v>
      </c>
      <c r="G1068" t="s">
        <v>73</v>
      </c>
      <c r="H1068">
        <v>4</v>
      </c>
      <c r="I1068" t="s">
        <v>523</v>
      </c>
      <c r="J1068" t="s">
        <v>154</v>
      </c>
      <c r="K1068" t="s">
        <v>524</v>
      </c>
      <c r="L1068" t="s">
        <v>525</v>
      </c>
    </row>
    <row r="1069" spans="1:12">
      <c r="A1069">
        <v>396994</v>
      </c>
      <c r="B1069" t="s">
        <v>1375</v>
      </c>
      <c r="C1069" t="s">
        <v>1373</v>
      </c>
      <c r="D1069">
        <v>194</v>
      </c>
      <c r="E1069" t="s">
        <v>1376</v>
      </c>
      <c r="F1069" t="s">
        <v>522</v>
      </c>
      <c r="G1069" t="s">
        <v>73</v>
      </c>
      <c r="H1069">
        <v>4</v>
      </c>
      <c r="I1069" t="s">
        <v>523</v>
      </c>
      <c r="J1069" t="s">
        <v>154</v>
      </c>
      <c r="K1069" t="s">
        <v>524</v>
      </c>
      <c r="L1069" t="s">
        <v>525</v>
      </c>
    </row>
    <row r="1070" spans="1:12">
      <c r="A1070">
        <v>396995</v>
      </c>
      <c r="B1070" t="s">
        <v>1377</v>
      </c>
      <c r="C1070" t="s">
        <v>1373</v>
      </c>
      <c r="D1070">
        <v>1112</v>
      </c>
      <c r="E1070" t="s">
        <v>1378</v>
      </c>
      <c r="F1070" t="s">
        <v>522</v>
      </c>
      <c r="G1070" t="s">
        <v>73</v>
      </c>
      <c r="H1070">
        <v>4</v>
      </c>
      <c r="I1070" t="s">
        <v>523</v>
      </c>
      <c r="J1070" t="s">
        <v>154</v>
      </c>
      <c r="K1070" t="s">
        <v>524</v>
      </c>
      <c r="L1070" t="s">
        <v>525</v>
      </c>
    </row>
    <row r="1071" spans="1:12">
      <c r="A1071">
        <v>396996</v>
      </c>
      <c r="B1071" t="s">
        <v>1379</v>
      </c>
      <c r="C1071" t="s">
        <v>1373</v>
      </c>
      <c r="D1071">
        <v>1409</v>
      </c>
      <c r="E1071" t="s">
        <v>1380</v>
      </c>
      <c r="F1071" t="s">
        <v>522</v>
      </c>
      <c r="G1071" t="s">
        <v>73</v>
      </c>
      <c r="H1071">
        <v>4</v>
      </c>
      <c r="I1071" t="s">
        <v>523</v>
      </c>
      <c r="J1071" t="s">
        <v>154</v>
      </c>
      <c r="K1071" t="s">
        <v>524</v>
      </c>
      <c r="L1071" t="s">
        <v>525</v>
      </c>
    </row>
    <row r="1072" spans="1:12">
      <c r="A1072">
        <v>396997</v>
      </c>
      <c r="B1072" t="s">
        <v>1381</v>
      </c>
      <c r="C1072" t="s">
        <v>1373</v>
      </c>
      <c r="D1072">
        <v>1518</v>
      </c>
      <c r="E1072" t="s">
        <v>1382</v>
      </c>
      <c r="F1072" t="s">
        <v>522</v>
      </c>
      <c r="G1072" t="s">
        <v>73</v>
      </c>
      <c r="H1072">
        <v>4</v>
      </c>
      <c r="I1072" t="s">
        <v>523</v>
      </c>
      <c r="J1072" t="s">
        <v>154</v>
      </c>
      <c r="K1072" t="s">
        <v>524</v>
      </c>
      <c r="L1072" t="s">
        <v>525</v>
      </c>
    </row>
    <row r="1073" spans="1:12">
      <c r="A1073">
        <v>396998</v>
      </c>
      <c r="B1073" t="s">
        <v>1383</v>
      </c>
      <c r="C1073" t="s">
        <v>1373</v>
      </c>
      <c r="D1073">
        <v>1896</v>
      </c>
      <c r="E1073" t="s">
        <v>1384</v>
      </c>
      <c r="F1073" t="s">
        <v>522</v>
      </c>
      <c r="G1073" t="s">
        <v>73</v>
      </c>
      <c r="H1073">
        <v>4</v>
      </c>
      <c r="I1073" t="s">
        <v>523</v>
      </c>
      <c r="J1073" t="s">
        <v>154</v>
      </c>
      <c r="K1073" t="s">
        <v>524</v>
      </c>
      <c r="L1073" t="s">
        <v>525</v>
      </c>
    </row>
    <row r="1074" spans="1:12">
      <c r="A1074">
        <v>396999</v>
      </c>
      <c r="B1074" t="s">
        <v>1385</v>
      </c>
      <c r="C1074" t="s">
        <v>1373</v>
      </c>
      <c r="D1074">
        <v>1916</v>
      </c>
      <c r="E1074" t="s">
        <v>1384</v>
      </c>
      <c r="F1074" t="s">
        <v>541</v>
      </c>
      <c r="G1074" t="s">
        <v>73</v>
      </c>
      <c r="H1074">
        <v>4</v>
      </c>
      <c r="I1074" t="s">
        <v>523</v>
      </c>
      <c r="J1074" t="s">
        <v>154</v>
      </c>
      <c r="K1074" t="s">
        <v>524</v>
      </c>
      <c r="L1074" t="s">
        <v>525</v>
      </c>
    </row>
    <row r="1075" spans="1:12">
      <c r="A1075">
        <v>397000</v>
      </c>
      <c r="B1075" t="s">
        <v>1386</v>
      </c>
      <c r="C1075" t="s">
        <v>1373</v>
      </c>
      <c r="D1075">
        <v>472</v>
      </c>
      <c r="E1075" t="s">
        <v>1376</v>
      </c>
      <c r="F1075" t="s">
        <v>540</v>
      </c>
      <c r="G1075" t="s">
        <v>73</v>
      </c>
      <c r="H1075">
        <v>4</v>
      </c>
      <c r="I1075" t="s">
        <v>523</v>
      </c>
      <c r="J1075" t="s">
        <v>154</v>
      </c>
      <c r="K1075" t="s">
        <v>524</v>
      </c>
      <c r="L1075" t="s">
        <v>525</v>
      </c>
    </row>
    <row r="1076" spans="1:12">
      <c r="A1076">
        <v>397001</v>
      </c>
      <c r="B1076" t="s">
        <v>1387</v>
      </c>
      <c r="C1076" t="s">
        <v>1373</v>
      </c>
      <c r="D1076">
        <v>199</v>
      </c>
      <c r="E1076" t="s">
        <v>1376</v>
      </c>
      <c r="F1076" t="s">
        <v>542</v>
      </c>
      <c r="G1076" t="s">
        <v>73</v>
      </c>
      <c r="H1076">
        <v>4</v>
      </c>
      <c r="I1076" t="s">
        <v>523</v>
      </c>
      <c r="J1076" t="s">
        <v>154</v>
      </c>
      <c r="K1076" t="s">
        <v>524</v>
      </c>
      <c r="L1076" t="s">
        <v>525</v>
      </c>
    </row>
    <row r="1077" spans="1:12">
      <c r="A1077">
        <v>397003</v>
      </c>
      <c r="B1077" t="s">
        <v>1388</v>
      </c>
      <c r="C1077" t="s">
        <v>1373</v>
      </c>
      <c r="D1077">
        <v>522</v>
      </c>
      <c r="E1077" t="s">
        <v>1376</v>
      </c>
      <c r="F1077" t="s">
        <v>522</v>
      </c>
      <c r="G1077" t="s">
        <v>73</v>
      </c>
      <c r="H1077">
        <v>4</v>
      </c>
      <c r="I1077" t="s">
        <v>523</v>
      </c>
      <c r="J1077" t="s">
        <v>154</v>
      </c>
      <c r="K1077" t="s">
        <v>524</v>
      </c>
      <c r="L1077" t="s">
        <v>525</v>
      </c>
    </row>
    <row r="1078" spans="1:12">
      <c r="A1078">
        <v>397004</v>
      </c>
      <c r="B1078" t="s">
        <v>1389</v>
      </c>
      <c r="C1078" t="s">
        <v>1373</v>
      </c>
      <c r="D1078">
        <v>1222</v>
      </c>
      <c r="E1078" t="s">
        <v>1378</v>
      </c>
      <c r="F1078" t="s">
        <v>535</v>
      </c>
      <c r="G1078" t="s">
        <v>73</v>
      </c>
      <c r="H1078">
        <v>4</v>
      </c>
      <c r="I1078" t="s">
        <v>523</v>
      </c>
      <c r="J1078" t="s">
        <v>154</v>
      </c>
      <c r="K1078" t="s">
        <v>524</v>
      </c>
      <c r="L1078" t="s">
        <v>525</v>
      </c>
    </row>
    <row r="1079" spans="1:12">
      <c r="A1079">
        <v>397005</v>
      </c>
      <c r="B1079" t="s">
        <v>1390</v>
      </c>
      <c r="C1079" t="s">
        <v>1373</v>
      </c>
      <c r="D1079">
        <v>199</v>
      </c>
      <c r="E1079" t="s">
        <v>1376</v>
      </c>
      <c r="F1079" t="s">
        <v>540</v>
      </c>
      <c r="G1079" t="s">
        <v>73</v>
      </c>
      <c r="H1079">
        <v>4</v>
      </c>
      <c r="I1079" t="s">
        <v>523</v>
      </c>
      <c r="J1079" t="s">
        <v>154</v>
      </c>
      <c r="K1079" t="s">
        <v>524</v>
      </c>
      <c r="L1079" t="s">
        <v>525</v>
      </c>
    </row>
    <row r="1080" spans="1:12">
      <c r="A1080">
        <v>397006</v>
      </c>
      <c r="B1080" t="s">
        <v>1391</v>
      </c>
      <c r="C1080" t="s">
        <v>1373</v>
      </c>
      <c r="D1080">
        <v>138</v>
      </c>
      <c r="E1080" t="s">
        <v>1374</v>
      </c>
      <c r="F1080" t="s">
        <v>522</v>
      </c>
      <c r="G1080" t="s">
        <v>73</v>
      </c>
      <c r="H1080">
        <v>4</v>
      </c>
      <c r="I1080" t="s">
        <v>523</v>
      </c>
      <c r="J1080" t="s">
        <v>154</v>
      </c>
      <c r="K1080" t="s">
        <v>524</v>
      </c>
      <c r="L1080" t="s">
        <v>525</v>
      </c>
    </row>
    <row r="1081" spans="1:12">
      <c r="A1081">
        <v>397007</v>
      </c>
      <c r="B1081" t="s">
        <v>1392</v>
      </c>
      <c r="C1081" t="s">
        <v>1373</v>
      </c>
      <c r="D1081">
        <v>1167</v>
      </c>
      <c r="E1081" t="s">
        <v>1378</v>
      </c>
      <c r="F1081" t="s">
        <v>522</v>
      </c>
      <c r="G1081" t="s">
        <v>73</v>
      </c>
      <c r="H1081">
        <v>4</v>
      </c>
      <c r="I1081" t="s">
        <v>523</v>
      </c>
      <c r="J1081" t="s">
        <v>154</v>
      </c>
      <c r="K1081" t="s">
        <v>524</v>
      </c>
      <c r="L1081" t="s">
        <v>525</v>
      </c>
    </row>
    <row r="1082" spans="1:12">
      <c r="A1082">
        <v>397008</v>
      </c>
      <c r="B1082" t="s">
        <v>1393</v>
      </c>
      <c r="C1082" t="s">
        <v>1373</v>
      </c>
      <c r="D1082">
        <v>1610</v>
      </c>
      <c r="E1082" t="s">
        <v>1382</v>
      </c>
      <c r="F1082" t="s">
        <v>522</v>
      </c>
      <c r="G1082" t="s">
        <v>73</v>
      </c>
      <c r="H1082">
        <v>4</v>
      </c>
      <c r="I1082" t="s">
        <v>523</v>
      </c>
      <c r="J1082" t="s">
        <v>154</v>
      </c>
      <c r="K1082" t="s">
        <v>524</v>
      </c>
      <c r="L1082" t="s">
        <v>525</v>
      </c>
    </row>
    <row r="1083" spans="1:12">
      <c r="A1083">
        <v>397009</v>
      </c>
      <c r="B1083" t="s">
        <v>1394</v>
      </c>
      <c r="C1083" t="s">
        <v>1373</v>
      </c>
      <c r="D1083">
        <v>325</v>
      </c>
      <c r="E1083" t="s">
        <v>1376</v>
      </c>
      <c r="F1083" t="s">
        <v>535</v>
      </c>
      <c r="G1083" t="s">
        <v>73</v>
      </c>
      <c r="H1083">
        <v>4</v>
      </c>
      <c r="I1083" t="s">
        <v>523</v>
      </c>
      <c r="J1083" t="s">
        <v>154</v>
      </c>
      <c r="K1083" t="s">
        <v>524</v>
      </c>
      <c r="L1083" t="s">
        <v>525</v>
      </c>
    </row>
    <row r="1084" spans="1:12">
      <c r="A1084">
        <v>397010</v>
      </c>
      <c r="B1084" t="s">
        <v>1395</v>
      </c>
      <c r="C1084" t="s">
        <v>1373</v>
      </c>
      <c r="D1084">
        <v>117</v>
      </c>
      <c r="E1084" t="s">
        <v>1374</v>
      </c>
      <c r="F1084" t="s">
        <v>522</v>
      </c>
      <c r="G1084" t="s">
        <v>73</v>
      </c>
      <c r="H1084">
        <v>4</v>
      </c>
      <c r="I1084" t="s">
        <v>523</v>
      </c>
      <c r="J1084" t="s">
        <v>154</v>
      </c>
      <c r="K1084" t="s">
        <v>524</v>
      </c>
      <c r="L1084" t="s">
        <v>525</v>
      </c>
    </row>
    <row r="1085" spans="1:12">
      <c r="A1085">
        <v>397011</v>
      </c>
      <c r="B1085" t="s">
        <v>1396</v>
      </c>
      <c r="C1085" t="s">
        <v>1373</v>
      </c>
      <c r="D1085">
        <v>1627</v>
      </c>
      <c r="E1085" t="s">
        <v>1382</v>
      </c>
      <c r="F1085" t="s">
        <v>577</v>
      </c>
      <c r="G1085" t="s">
        <v>73</v>
      </c>
      <c r="H1085">
        <v>4</v>
      </c>
      <c r="I1085" t="s">
        <v>523</v>
      </c>
      <c r="J1085" t="s">
        <v>154</v>
      </c>
      <c r="K1085" t="s">
        <v>524</v>
      </c>
      <c r="L1085" t="s">
        <v>525</v>
      </c>
    </row>
    <row r="1086" spans="1:12">
      <c r="A1086">
        <v>397012</v>
      </c>
      <c r="B1086" t="s">
        <v>1397</v>
      </c>
      <c r="C1086" t="s">
        <v>1373</v>
      </c>
      <c r="D1086">
        <v>1938</v>
      </c>
      <c r="E1086" t="s">
        <v>1384</v>
      </c>
      <c r="F1086" t="s">
        <v>535</v>
      </c>
      <c r="G1086" t="s">
        <v>73</v>
      </c>
      <c r="H1086">
        <v>4</v>
      </c>
      <c r="I1086" t="s">
        <v>523</v>
      </c>
      <c r="J1086" t="s">
        <v>154</v>
      </c>
      <c r="K1086" t="s">
        <v>524</v>
      </c>
      <c r="L1086" t="s">
        <v>525</v>
      </c>
    </row>
    <row r="1087" spans="1:12">
      <c r="A1087">
        <v>397013</v>
      </c>
      <c r="B1087" t="s">
        <v>655</v>
      </c>
      <c r="C1087" t="s">
        <v>1373</v>
      </c>
      <c r="D1087">
        <v>149</v>
      </c>
      <c r="E1087" t="s">
        <v>1374</v>
      </c>
      <c r="F1087" t="s">
        <v>542</v>
      </c>
      <c r="G1087" t="s">
        <v>73</v>
      </c>
      <c r="H1087">
        <v>4</v>
      </c>
      <c r="I1087" t="s">
        <v>523</v>
      </c>
      <c r="J1087" t="s">
        <v>154</v>
      </c>
      <c r="K1087" t="s">
        <v>524</v>
      </c>
      <c r="L1087" t="s">
        <v>525</v>
      </c>
    </row>
    <row r="1088" spans="1:12">
      <c r="A1088">
        <v>397014</v>
      </c>
      <c r="B1088" t="s">
        <v>1398</v>
      </c>
      <c r="C1088" t="s">
        <v>1373</v>
      </c>
      <c r="D1088">
        <v>81</v>
      </c>
      <c r="E1088" t="s">
        <v>1374</v>
      </c>
      <c r="F1088" t="s">
        <v>534</v>
      </c>
      <c r="G1088" t="s">
        <v>73</v>
      </c>
      <c r="H1088">
        <v>4</v>
      </c>
      <c r="I1088" t="s">
        <v>523</v>
      </c>
      <c r="J1088" t="s">
        <v>154</v>
      </c>
      <c r="K1088" t="s">
        <v>524</v>
      </c>
      <c r="L1088" t="s">
        <v>525</v>
      </c>
    </row>
    <row r="1089" spans="1:12">
      <c r="A1089">
        <v>397015</v>
      </c>
      <c r="B1089" t="s">
        <v>1399</v>
      </c>
      <c r="C1089" t="s">
        <v>1373</v>
      </c>
      <c r="D1089">
        <v>194</v>
      </c>
      <c r="E1089" t="s">
        <v>1376</v>
      </c>
      <c r="F1089" t="s">
        <v>534</v>
      </c>
      <c r="G1089" t="s">
        <v>73</v>
      </c>
      <c r="H1089">
        <v>4</v>
      </c>
      <c r="I1089" t="s">
        <v>523</v>
      </c>
      <c r="J1089" t="s">
        <v>154</v>
      </c>
      <c r="K1089" t="s">
        <v>524</v>
      </c>
      <c r="L1089" t="s">
        <v>525</v>
      </c>
    </row>
    <row r="1090" spans="1:12">
      <c r="A1090">
        <v>397016</v>
      </c>
      <c r="B1090" t="s">
        <v>1400</v>
      </c>
      <c r="C1090" t="s">
        <v>1373</v>
      </c>
      <c r="D1090">
        <v>1112</v>
      </c>
      <c r="E1090" t="s">
        <v>1378</v>
      </c>
      <c r="F1090" t="s">
        <v>534</v>
      </c>
      <c r="G1090" t="s">
        <v>73</v>
      </c>
      <c r="H1090">
        <v>4</v>
      </c>
      <c r="I1090" t="s">
        <v>523</v>
      </c>
      <c r="J1090" t="s">
        <v>154</v>
      </c>
      <c r="K1090" t="s">
        <v>524</v>
      </c>
      <c r="L1090" t="s">
        <v>525</v>
      </c>
    </row>
    <row r="1091" spans="1:12">
      <c r="A1091">
        <v>397017</v>
      </c>
      <c r="B1091" t="s">
        <v>1401</v>
      </c>
      <c r="C1091" t="s">
        <v>1373</v>
      </c>
      <c r="D1091">
        <v>1409</v>
      </c>
      <c r="E1091" t="s">
        <v>1380</v>
      </c>
      <c r="F1091" t="s">
        <v>534</v>
      </c>
      <c r="G1091" t="s">
        <v>73</v>
      </c>
      <c r="H1091">
        <v>4</v>
      </c>
      <c r="I1091" t="s">
        <v>523</v>
      </c>
      <c r="J1091" t="s">
        <v>154</v>
      </c>
      <c r="K1091" t="s">
        <v>524</v>
      </c>
      <c r="L1091" t="s">
        <v>525</v>
      </c>
    </row>
    <row r="1092" spans="1:12">
      <c r="A1092">
        <v>397018</v>
      </c>
      <c r="B1092" t="s">
        <v>1402</v>
      </c>
      <c r="C1092" t="s">
        <v>1373</v>
      </c>
      <c r="D1092">
        <v>1518</v>
      </c>
      <c r="E1092" t="s">
        <v>1382</v>
      </c>
      <c r="F1092" t="s">
        <v>534</v>
      </c>
      <c r="G1092" t="s">
        <v>73</v>
      </c>
      <c r="H1092">
        <v>4</v>
      </c>
      <c r="I1092" t="s">
        <v>523</v>
      </c>
      <c r="J1092" t="s">
        <v>154</v>
      </c>
      <c r="K1092" t="s">
        <v>524</v>
      </c>
      <c r="L1092" t="s">
        <v>525</v>
      </c>
    </row>
    <row r="1093" spans="1:12">
      <c r="A1093">
        <v>397019</v>
      </c>
      <c r="B1093" t="s">
        <v>1403</v>
      </c>
      <c r="C1093" t="s">
        <v>1373</v>
      </c>
      <c r="D1093">
        <v>1896</v>
      </c>
      <c r="E1093" t="s">
        <v>1384</v>
      </c>
      <c r="F1093" t="s">
        <v>534</v>
      </c>
      <c r="G1093" t="s">
        <v>73</v>
      </c>
      <c r="H1093">
        <v>4</v>
      </c>
      <c r="I1093" t="s">
        <v>523</v>
      </c>
      <c r="J1093" t="s">
        <v>154</v>
      </c>
      <c r="K1093" t="s">
        <v>524</v>
      </c>
      <c r="L1093" t="s">
        <v>525</v>
      </c>
    </row>
    <row r="1094" spans="1:12">
      <c r="A1094">
        <v>397020</v>
      </c>
      <c r="B1094" t="s">
        <v>1354</v>
      </c>
      <c r="C1094" t="s">
        <v>1373</v>
      </c>
      <c r="D1094">
        <v>466</v>
      </c>
      <c r="E1094" t="s">
        <v>1376</v>
      </c>
      <c r="F1094" t="s">
        <v>522</v>
      </c>
      <c r="G1094" t="s">
        <v>73</v>
      </c>
      <c r="H1094">
        <v>4</v>
      </c>
      <c r="I1094" t="s">
        <v>523</v>
      </c>
      <c r="J1094" t="s">
        <v>154</v>
      </c>
      <c r="K1094" t="s">
        <v>524</v>
      </c>
      <c r="L1094" t="s">
        <v>525</v>
      </c>
    </row>
    <row r="1095" spans="1:12">
      <c r="A1095">
        <v>397021</v>
      </c>
      <c r="B1095" t="s">
        <v>530</v>
      </c>
      <c r="C1095" t="s">
        <v>1373</v>
      </c>
      <c r="D1095">
        <v>323</v>
      </c>
      <c r="E1095" t="s">
        <v>1376</v>
      </c>
      <c r="F1095" t="s">
        <v>531</v>
      </c>
      <c r="G1095" t="s">
        <v>73</v>
      </c>
      <c r="H1095">
        <v>4</v>
      </c>
      <c r="I1095" t="s">
        <v>523</v>
      </c>
      <c r="J1095" t="s">
        <v>154</v>
      </c>
      <c r="K1095" t="s">
        <v>524</v>
      </c>
      <c r="L1095" t="s">
        <v>525</v>
      </c>
    </row>
    <row r="1096" spans="1:12">
      <c r="A1096">
        <v>397022</v>
      </c>
      <c r="B1096" t="s">
        <v>530</v>
      </c>
      <c r="C1096" t="s">
        <v>1373</v>
      </c>
      <c r="D1096">
        <v>324</v>
      </c>
      <c r="E1096" t="s">
        <v>1376</v>
      </c>
      <c r="F1096" t="s">
        <v>531</v>
      </c>
      <c r="G1096" t="s">
        <v>73</v>
      </c>
      <c r="H1096">
        <v>4</v>
      </c>
      <c r="I1096" t="s">
        <v>523</v>
      </c>
      <c r="J1096" t="s">
        <v>154</v>
      </c>
      <c r="K1096" t="s">
        <v>524</v>
      </c>
      <c r="L1096" t="s">
        <v>525</v>
      </c>
    </row>
    <row r="1097" spans="1:12">
      <c r="A1097">
        <v>397023</v>
      </c>
      <c r="B1097" t="s">
        <v>530</v>
      </c>
      <c r="C1097" t="s">
        <v>1373</v>
      </c>
      <c r="D1097">
        <v>354</v>
      </c>
      <c r="E1097" t="s">
        <v>1376</v>
      </c>
      <c r="F1097" t="s">
        <v>531</v>
      </c>
      <c r="G1097" t="s">
        <v>73</v>
      </c>
      <c r="H1097">
        <v>4</v>
      </c>
      <c r="I1097" t="s">
        <v>523</v>
      </c>
      <c r="J1097" t="s">
        <v>154</v>
      </c>
      <c r="K1097" t="s">
        <v>524</v>
      </c>
      <c r="L1097" t="s">
        <v>525</v>
      </c>
    </row>
    <row r="1098" spans="1:12">
      <c r="A1098">
        <v>397024</v>
      </c>
      <c r="B1098" t="s">
        <v>530</v>
      </c>
      <c r="C1098" t="s">
        <v>1373</v>
      </c>
      <c r="D1098">
        <v>356</v>
      </c>
      <c r="E1098" t="s">
        <v>1376</v>
      </c>
      <c r="F1098" t="s">
        <v>531</v>
      </c>
      <c r="G1098" t="s">
        <v>73</v>
      </c>
      <c r="H1098">
        <v>4</v>
      </c>
      <c r="I1098" t="s">
        <v>523</v>
      </c>
      <c r="J1098" t="s">
        <v>154</v>
      </c>
      <c r="K1098" t="s">
        <v>524</v>
      </c>
      <c r="L1098" t="s">
        <v>525</v>
      </c>
    </row>
    <row r="1099" spans="1:12">
      <c r="A1099">
        <v>397025</v>
      </c>
      <c r="B1099" t="s">
        <v>530</v>
      </c>
      <c r="C1099" t="s">
        <v>1373</v>
      </c>
      <c r="D1099">
        <v>389</v>
      </c>
      <c r="E1099" t="s">
        <v>1376</v>
      </c>
      <c r="F1099" t="s">
        <v>531</v>
      </c>
      <c r="G1099" t="s">
        <v>73</v>
      </c>
      <c r="H1099">
        <v>4</v>
      </c>
      <c r="I1099" t="s">
        <v>523</v>
      </c>
      <c r="J1099" t="s">
        <v>154</v>
      </c>
      <c r="K1099" t="s">
        <v>524</v>
      </c>
      <c r="L1099" t="s">
        <v>525</v>
      </c>
    </row>
    <row r="1100" spans="1:12">
      <c r="A1100">
        <v>397026</v>
      </c>
      <c r="B1100" t="s">
        <v>530</v>
      </c>
      <c r="C1100" t="s">
        <v>1373</v>
      </c>
      <c r="D1100">
        <v>390</v>
      </c>
      <c r="E1100" t="s">
        <v>1376</v>
      </c>
      <c r="F1100" t="s">
        <v>531</v>
      </c>
      <c r="G1100" t="s">
        <v>73</v>
      </c>
      <c r="H1100">
        <v>4</v>
      </c>
      <c r="I1100" t="s">
        <v>523</v>
      </c>
      <c r="J1100" t="s">
        <v>154</v>
      </c>
      <c r="K1100" t="s">
        <v>524</v>
      </c>
      <c r="L1100" t="s">
        <v>525</v>
      </c>
    </row>
    <row r="1101" spans="1:12">
      <c r="A1101">
        <v>397027</v>
      </c>
      <c r="B1101" t="s">
        <v>530</v>
      </c>
      <c r="C1101" t="s">
        <v>1373</v>
      </c>
      <c r="D1101">
        <v>418</v>
      </c>
      <c r="E1101" t="s">
        <v>1376</v>
      </c>
      <c r="F1101" t="s">
        <v>531</v>
      </c>
      <c r="G1101" t="s">
        <v>73</v>
      </c>
      <c r="H1101">
        <v>4</v>
      </c>
      <c r="I1101" t="s">
        <v>523</v>
      </c>
      <c r="J1101" t="s">
        <v>154</v>
      </c>
      <c r="K1101" t="s">
        <v>524</v>
      </c>
      <c r="L1101" t="s">
        <v>525</v>
      </c>
    </row>
    <row r="1102" spans="1:12">
      <c r="A1102">
        <v>397028</v>
      </c>
      <c r="B1102" t="s">
        <v>530</v>
      </c>
      <c r="C1102" t="s">
        <v>1373</v>
      </c>
      <c r="D1102">
        <v>420</v>
      </c>
      <c r="E1102" t="s">
        <v>1376</v>
      </c>
      <c r="F1102" t="s">
        <v>531</v>
      </c>
      <c r="G1102" t="s">
        <v>73</v>
      </c>
      <c r="H1102">
        <v>4</v>
      </c>
      <c r="I1102" t="s">
        <v>523</v>
      </c>
      <c r="J1102" t="s">
        <v>154</v>
      </c>
      <c r="K1102" t="s">
        <v>524</v>
      </c>
      <c r="L1102" t="s">
        <v>525</v>
      </c>
    </row>
    <row r="1103" spans="1:12">
      <c r="A1103">
        <v>397029</v>
      </c>
      <c r="B1103" t="s">
        <v>530</v>
      </c>
      <c r="C1103" t="s">
        <v>1373</v>
      </c>
      <c r="D1103">
        <v>1159</v>
      </c>
      <c r="E1103" t="s">
        <v>1378</v>
      </c>
      <c r="F1103" t="s">
        <v>531</v>
      </c>
      <c r="G1103" t="s">
        <v>73</v>
      </c>
      <c r="H1103">
        <v>4</v>
      </c>
      <c r="I1103" t="s">
        <v>523</v>
      </c>
      <c r="J1103" t="s">
        <v>154</v>
      </c>
      <c r="K1103" t="s">
        <v>524</v>
      </c>
      <c r="L1103" t="s">
        <v>525</v>
      </c>
    </row>
    <row r="1104" spans="1:12">
      <c r="A1104">
        <v>397030</v>
      </c>
      <c r="B1104" t="s">
        <v>530</v>
      </c>
      <c r="C1104" t="s">
        <v>1373</v>
      </c>
      <c r="D1104">
        <v>1182</v>
      </c>
      <c r="E1104" t="s">
        <v>1378</v>
      </c>
      <c r="F1104" t="s">
        <v>531</v>
      </c>
      <c r="G1104" t="s">
        <v>73</v>
      </c>
      <c r="H1104">
        <v>4</v>
      </c>
      <c r="I1104" t="s">
        <v>523</v>
      </c>
      <c r="J1104" t="s">
        <v>154</v>
      </c>
      <c r="K1104" t="s">
        <v>524</v>
      </c>
      <c r="L1104" t="s">
        <v>525</v>
      </c>
    </row>
    <row r="1105" spans="1:12">
      <c r="A1105">
        <v>397031</v>
      </c>
      <c r="B1105" t="s">
        <v>530</v>
      </c>
      <c r="C1105" t="s">
        <v>1373</v>
      </c>
      <c r="D1105">
        <v>1255</v>
      </c>
      <c r="E1105" t="s">
        <v>1378</v>
      </c>
      <c r="F1105" t="s">
        <v>531</v>
      </c>
      <c r="G1105" t="s">
        <v>73</v>
      </c>
      <c r="H1105">
        <v>4</v>
      </c>
      <c r="I1105" t="s">
        <v>523</v>
      </c>
      <c r="J1105" t="s">
        <v>154</v>
      </c>
      <c r="K1105" t="s">
        <v>524</v>
      </c>
      <c r="L1105" t="s">
        <v>525</v>
      </c>
    </row>
    <row r="1106" spans="1:12">
      <c r="A1106">
        <v>397032</v>
      </c>
      <c r="B1106" t="s">
        <v>530</v>
      </c>
      <c r="C1106" t="s">
        <v>1373</v>
      </c>
      <c r="D1106">
        <v>1278</v>
      </c>
      <c r="E1106" t="s">
        <v>1378</v>
      </c>
      <c r="F1106" t="s">
        <v>531</v>
      </c>
      <c r="G1106" t="s">
        <v>73</v>
      </c>
      <c r="H1106">
        <v>4</v>
      </c>
      <c r="I1106" t="s">
        <v>523</v>
      </c>
      <c r="J1106" t="s">
        <v>154</v>
      </c>
      <c r="K1106" t="s">
        <v>524</v>
      </c>
      <c r="L1106" t="s">
        <v>525</v>
      </c>
    </row>
    <row r="1107" spans="1:12">
      <c r="A1107">
        <v>397033</v>
      </c>
      <c r="B1107" t="s">
        <v>530</v>
      </c>
      <c r="C1107" t="s">
        <v>1373</v>
      </c>
      <c r="D1107">
        <v>1601</v>
      </c>
      <c r="E1107" t="s">
        <v>1382</v>
      </c>
      <c r="F1107" t="s">
        <v>531</v>
      </c>
      <c r="G1107" t="s">
        <v>73</v>
      </c>
      <c r="H1107">
        <v>4</v>
      </c>
      <c r="I1107" t="s">
        <v>523</v>
      </c>
      <c r="J1107" t="s">
        <v>154</v>
      </c>
      <c r="K1107" t="s">
        <v>524</v>
      </c>
      <c r="L1107" t="s">
        <v>525</v>
      </c>
    </row>
    <row r="1108" spans="1:12">
      <c r="A1108">
        <v>397034</v>
      </c>
      <c r="B1108" t="s">
        <v>530</v>
      </c>
      <c r="C1108" t="s">
        <v>1373</v>
      </c>
      <c r="D1108">
        <v>1605</v>
      </c>
      <c r="E1108" t="s">
        <v>1382</v>
      </c>
      <c r="F1108" t="s">
        <v>531</v>
      </c>
      <c r="G1108" t="s">
        <v>73</v>
      </c>
      <c r="H1108">
        <v>4</v>
      </c>
      <c r="I1108" t="s">
        <v>523</v>
      </c>
      <c r="J1108" t="s">
        <v>154</v>
      </c>
      <c r="K1108" t="s">
        <v>524</v>
      </c>
      <c r="L1108" t="s">
        <v>525</v>
      </c>
    </row>
    <row r="1109" spans="1:12">
      <c r="A1109">
        <v>397035</v>
      </c>
      <c r="B1109" t="s">
        <v>530</v>
      </c>
      <c r="C1109" t="s">
        <v>1373</v>
      </c>
      <c r="D1109">
        <v>1627</v>
      </c>
      <c r="E1109" t="s">
        <v>1382</v>
      </c>
      <c r="F1109" t="s">
        <v>531</v>
      </c>
      <c r="G1109" t="s">
        <v>73</v>
      </c>
      <c r="H1109">
        <v>4</v>
      </c>
      <c r="I1109" t="s">
        <v>523</v>
      </c>
      <c r="J1109" t="s">
        <v>154</v>
      </c>
      <c r="K1109" t="s">
        <v>524</v>
      </c>
      <c r="L1109" t="s">
        <v>525</v>
      </c>
    </row>
    <row r="1110" spans="1:12">
      <c r="A1110">
        <v>397036</v>
      </c>
      <c r="B1110" t="s">
        <v>530</v>
      </c>
      <c r="C1110" t="s">
        <v>1373</v>
      </c>
      <c r="D1110">
        <v>1647</v>
      </c>
      <c r="E1110" t="s">
        <v>1382</v>
      </c>
      <c r="F1110" t="s">
        <v>531</v>
      </c>
      <c r="G1110" t="s">
        <v>73</v>
      </c>
      <c r="H1110">
        <v>4</v>
      </c>
      <c r="I1110" t="s">
        <v>523</v>
      </c>
      <c r="J1110" t="s">
        <v>154</v>
      </c>
      <c r="K1110" t="s">
        <v>524</v>
      </c>
      <c r="L1110" t="s">
        <v>525</v>
      </c>
    </row>
    <row r="1111" spans="1:12">
      <c r="A1111">
        <v>397037</v>
      </c>
      <c r="B1111" t="s">
        <v>530</v>
      </c>
      <c r="C1111" t="s">
        <v>1373</v>
      </c>
      <c r="D1111">
        <v>1651</v>
      </c>
      <c r="E1111" t="s">
        <v>1382</v>
      </c>
      <c r="F1111" t="s">
        <v>531</v>
      </c>
      <c r="G1111" t="s">
        <v>73</v>
      </c>
      <c r="H1111">
        <v>4</v>
      </c>
      <c r="I1111" t="s">
        <v>523</v>
      </c>
      <c r="J1111" t="s">
        <v>154</v>
      </c>
      <c r="K1111" t="s">
        <v>524</v>
      </c>
      <c r="L1111" t="s">
        <v>525</v>
      </c>
    </row>
    <row r="1112" spans="1:12">
      <c r="A1112">
        <v>397038</v>
      </c>
      <c r="B1112" t="s">
        <v>530</v>
      </c>
      <c r="C1112" t="s">
        <v>1373</v>
      </c>
      <c r="D1112">
        <v>1701</v>
      </c>
      <c r="E1112" t="s">
        <v>1382</v>
      </c>
      <c r="F1112" t="s">
        <v>531</v>
      </c>
      <c r="G1112" t="s">
        <v>73</v>
      </c>
      <c r="H1112">
        <v>4</v>
      </c>
      <c r="I1112" t="s">
        <v>523</v>
      </c>
      <c r="J1112" t="s">
        <v>154</v>
      </c>
      <c r="K1112" t="s">
        <v>524</v>
      </c>
      <c r="L1112" t="s">
        <v>525</v>
      </c>
    </row>
    <row r="1113" spans="1:12">
      <c r="A1113">
        <v>397039</v>
      </c>
      <c r="B1113" t="s">
        <v>530</v>
      </c>
      <c r="C1113" t="s">
        <v>1373</v>
      </c>
      <c r="D1113">
        <v>1714</v>
      </c>
      <c r="E1113" t="s">
        <v>1382</v>
      </c>
      <c r="F1113" t="s">
        <v>531</v>
      </c>
      <c r="G1113" t="s">
        <v>73</v>
      </c>
      <c r="H1113">
        <v>4</v>
      </c>
      <c r="I1113" t="s">
        <v>523</v>
      </c>
      <c r="J1113" t="s">
        <v>154</v>
      </c>
      <c r="K1113" t="s">
        <v>524</v>
      </c>
      <c r="L1113" t="s">
        <v>525</v>
      </c>
    </row>
    <row r="1114" spans="1:12">
      <c r="A1114">
        <v>397040</v>
      </c>
      <c r="B1114" t="s">
        <v>1404</v>
      </c>
      <c r="C1114" t="s">
        <v>1373</v>
      </c>
      <c r="D1114">
        <v>1342</v>
      </c>
      <c r="E1114" t="s">
        <v>1378</v>
      </c>
      <c r="F1114" t="s">
        <v>522</v>
      </c>
      <c r="G1114" t="s">
        <v>73</v>
      </c>
      <c r="H1114">
        <v>4</v>
      </c>
      <c r="I1114" t="s">
        <v>523</v>
      </c>
      <c r="J1114" t="s">
        <v>154</v>
      </c>
      <c r="K1114" t="s">
        <v>524</v>
      </c>
      <c r="L1114" t="s">
        <v>525</v>
      </c>
    </row>
    <row r="1115" spans="1:12">
      <c r="A1115">
        <v>397041</v>
      </c>
      <c r="B1115" t="s">
        <v>1405</v>
      </c>
      <c r="C1115" t="s">
        <v>1373</v>
      </c>
      <c r="D1115">
        <v>95</v>
      </c>
      <c r="E1115" t="s">
        <v>1374</v>
      </c>
      <c r="F1115" t="s">
        <v>541</v>
      </c>
      <c r="G1115" t="s">
        <v>73</v>
      </c>
      <c r="H1115">
        <v>4</v>
      </c>
      <c r="I1115" t="s">
        <v>523</v>
      </c>
      <c r="J1115" t="s">
        <v>154</v>
      </c>
      <c r="K1115" t="s">
        <v>524</v>
      </c>
      <c r="L1115" t="s">
        <v>525</v>
      </c>
    </row>
    <row r="1116" spans="1:12">
      <c r="A1116">
        <v>397042</v>
      </c>
      <c r="B1116" t="s">
        <v>1406</v>
      </c>
      <c r="C1116" t="s">
        <v>1373</v>
      </c>
      <c r="D1116">
        <v>1233</v>
      </c>
      <c r="E1116" t="s">
        <v>1378</v>
      </c>
      <c r="F1116" t="s">
        <v>541</v>
      </c>
      <c r="G1116" t="s">
        <v>73</v>
      </c>
      <c r="H1116">
        <v>4</v>
      </c>
      <c r="I1116" t="s">
        <v>523</v>
      </c>
      <c r="J1116" t="s">
        <v>154</v>
      </c>
      <c r="K1116" t="s">
        <v>524</v>
      </c>
      <c r="L1116" t="s">
        <v>525</v>
      </c>
    </row>
    <row r="1117" spans="1:12">
      <c r="A1117">
        <v>397043</v>
      </c>
      <c r="B1117" t="s">
        <v>1407</v>
      </c>
      <c r="C1117" t="s">
        <v>1373</v>
      </c>
      <c r="D1117">
        <v>1528</v>
      </c>
      <c r="E1117" t="s">
        <v>1382</v>
      </c>
      <c r="F1117" t="s">
        <v>541</v>
      </c>
      <c r="G1117" t="s">
        <v>73</v>
      </c>
      <c r="H1117">
        <v>4</v>
      </c>
      <c r="I1117" t="s">
        <v>523</v>
      </c>
      <c r="J1117" t="s">
        <v>154</v>
      </c>
      <c r="K1117" t="s">
        <v>524</v>
      </c>
      <c r="L1117" t="s">
        <v>525</v>
      </c>
    </row>
    <row r="1118" spans="1:12">
      <c r="A1118">
        <v>397044</v>
      </c>
      <c r="B1118" t="s">
        <v>1367</v>
      </c>
      <c r="C1118" t="s">
        <v>1373</v>
      </c>
      <c r="D1118">
        <v>624</v>
      </c>
      <c r="E1118" t="s">
        <v>1376</v>
      </c>
      <c r="F1118" t="s">
        <v>522</v>
      </c>
      <c r="G1118" t="s">
        <v>73</v>
      </c>
      <c r="H1118">
        <v>4</v>
      </c>
      <c r="I1118" t="s">
        <v>523</v>
      </c>
      <c r="J1118" t="s">
        <v>154</v>
      </c>
      <c r="K1118" t="s">
        <v>524</v>
      </c>
      <c r="L1118" t="s">
        <v>525</v>
      </c>
    </row>
    <row r="1119" spans="1:12">
      <c r="A1119">
        <v>397045</v>
      </c>
      <c r="B1119" t="s">
        <v>1408</v>
      </c>
      <c r="C1119" t="s">
        <v>1373</v>
      </c>
      <c r="D1119">
        <v>1</v>
      </c>
      <c r="E1119" t="s">
        <v>1409</v>
      </c>
      <c r="F1119" t="s">
        <v>557</v>
      </c>
      <c r="G1119" t="s">
        <v>73</v>
      </c>
      <c r="H1119">
        <v>4</v>
      </c>
      <c r="I1119" t="s">
        <v>523</v>
      </c>
      <c r="J1119" t="s">
        <v>154</v>
      </c>
      <c r="K1119" t="s">
        <v>524</v>
      </c>
      <c r="L1119" t="s">
        <v>525</v>
      </c>
    </row>
    <row r="1120" spans="1:12">
      <c r="A1120">
        <v>397046</v>
      </c>
      <c r="B1120" t="s">
        <v>528</v>
      </c>
      <c r="C1120" t="s">
        <v>1373</v>
      </c>
      <c r="D1120">
        <v>83</v>
      </c>
      <c r="E1120" t="s">
        <v>1374</v>
      </c>
      <c r="F1120" t="s">
        <v>529</v>
      </c>
      <c r="G1120" t="s">
        <v>73</v>
      </c>
      <c r="H1120">
        <v>4</v>
      </c>
      <c r="I1120" t="s">
        <v>523</v>
      </c>
      <c r="J1120" t="s">
        <v>154</v>
      </c>
      <c r="K1120" t="s">
        <v>524</v>
      </c>
      <c r="L1120" t="s">
        <v>525</v>
      </c>
    </row>
    <row r="1121" spans="1:12">
      <c r="A1121">
        <v>397047</v>
      </c>
      <c r="B1121" t="s">
        <v>528</v>
      </c>
      <c r="C1121" t="s">
        <v>1373</v>
      </c>
      <c r="D1121">
        <v>185</v>
      </c>
      <c r="E1121" t="s">
        <v>1376</v>
      </c>
      <c r="F1121" t="s">
        <v>529</v>
      </c>
      <c r="G1121" t="s">
        <v>73</v>
      </c>
      <c r="H1121">
        <v>4</v>
      </c>
      <c r="I1121" t="s">
        <v>523</v>
      </c>
      <c r="J1121" t="s">
        <v>154</v>
      </c>
      <c r="K1121" t="s">
        <v>524</v>
      </c>
      <c r="L1121" t="s">
        <v>525</v>
      </c>
    </row>
    <row r="1122" spans="1:12">
      <c r="A1122">
        <v>397048</v>
      </c>
      <c r="B1122" t="s">
        <v>528</v>
      </c>
      <c r="C1122" t="s">
        <v>1373</v>
      </c>
      <c r="D1122">
        <v>196</v>
      </c>
      <c r="E1122" t="s">
        <v>1376</v>
      </c>
      <c r="F1122" t="s">
        <v>529</v>
      </c>
      <c r="G1122" t="s">
        <v>73</v>
      </c>
      <c r="H1122">
        <v>4</v>
      </c>
      <c r="I1122" t="s">
        <v>523</v>
      </c>
      <c r="J1122" t="s">
        <v>154</v>
      </c>
      <c r="K1122" t="s">
        <v>524</v>
      </c>
      <c r="L1122" t="s">
        <v>525</v>
      </c>
    </row>
    <row r="1123" spans="1:12">
      <c r="A1123">
        <v>397049</v>
      </c>
      <c r="B1123" t="s">
        <v>528</v>
      </c>
      <c r="C1123" t="s">
        <v>1373</v>
      </c>
      <c r="D1123">
        <v>550</v>
      </c>
      <c r="E1123" t="s">
        <v>1376</v>
      </c>
      <c r="F1123" t="s">
        <v>529</v>
      </c>
      <c r="G1123" t="s">
        <v>73</v>
      </c>
      <c r="H1123">
        <v>4</v>
      </c>
      <c r="I1123" t="s">
        <v>523</v>
      </c>
      <c r="J1123" t="s">
        <v>154</v>
      </c>
      <c r="K1123" t="s">
        <v>524</v>
      </c>
      <c r="L1123" t="s">
        <v>525</v>
      </c>
    </row>
    <row r="1124" spans="1:12">
      <c r="A1124">
        <v>397050</v>
      </c>
      <c r="B1124" t="s">
        <v>528</v>
      </c>
      <c r="C1124" t="s">
        <v>1373</v>
      </c>
      <c r="D1124">
        <v>571</v>
      </c>
      <c r="E1124" t="s">
        <v>1376</v>
      </c>
      <c r="F1124" t="s">
        <v>529</v>
      </c>
      <c r="G1124" t="s">
        <v>73</v>
      </c>
      <c r="H1124">
        <v>4</v>
      </c>
      <c r="I1124" t="s">
        <v>523</v>
      </c>
      <c r="J1124" t="s">
        <v>154</v>
      </c>
      <c r="K1124" t="s">
        <v>524</v>
      </c>
      <c r="L1124" t="s">
        <v>525</v>
      </c>
    </row>
    <row r="1125" spans="1:12">
      <c r="A1125">
        <v>397051</v>
      </c>
      <c r="B1125" t="s">
        <v>528</v>
      </c>
      <c r="C1125" t="s">
        <v>1373</v>
      </c>
      <c r="D1125">
        <v>548</v>
      </c>
      <c r="E1125" t="s">
        <v>1376</v>
      </c>
      <c r="F1125" t="s">
        <v>529</v>
      </c>
      <c r="G1125" t="s">
        <v>73</v>
      </c>
      <c r="H1125">
        <v>4</v>
      </c>
      <c r="I1125" t="s">
        <v>523</v>
      </c>
      <c r="J1125" t="s">
        <v>154</v>
      </c>
      <c r="K1125" t="s">
        <v>524</v>
      </c>
      <c r="L1125" t="s">
        <v>525</v>
      </c>
    </row>
    <row r="1126" spans="1:12">
      <c r="A1126">
        <v>397052</v>
      </c>
      <c r="B1126" t="s">
        <v>528</v>
      </c>
      <c r="C1126" t="s">
        <v>1373</v>
      </c>
      <c r="D1126">
        <v>654</v>
      </c>
      <c r="E1126" t="s">
        <v>1376</v>
      </c>
      <c r="F1126" t="s">
        <v>529</v>
      </c>
      <c r="G1126" t="s">
        <v>73</v>
      </c>
      <c r="H1126">
        <v>4</v>
      </c>
      <c r="I1126" t="s">
        <v>523</v>
      </c>
      <c r="J1126" t="s">
        <v>154</v>
      </c>
      <c r="K1126" t="s">
        <v>524</v>
      </c>
      <c r="L1126" t="s">
        <v>525</v>
      </c>
    </row>
    <row r="1127" spans="1:12">
      <c r="A1127">
        <v>397053</v>
      </c>
      <c r="B1127" t="s">
        <v>528</v>
      </c>
      <c r="C1127" t="s">
        <v>1373</v>
      </c>
      <c r="D1127">
        <v>1115</v>
      </c>
      <c r="E1127" t="s">
        <v>1378</v>
      </c>
      <c r="F1127" t="s">
        <v>529</v>
      </c>
      <c r="G1127" t="s">
        <v>73</v>
      </c>
      <c r="H1127">
        <v>4</v>
      </c>
      <c r="I1127" t="s">
        <v>523</v>
      </c>
      <c r="J1127" t="s">
        <v>154</v>
      </c>
      <c r="K1127" t="s">
        <v>524</v>
      </c>
      <c r="L1127" t="s">
        <v>525</v>
      </c>
    </row>
    <row r="1128" spans="1:12">
      <c r="A1128">
        <v>397054</v>
      </c>
      <c r="B1128" t="s">
        <v>528</v>
      </c>
      <c r="C1128" t="s">
        <v>1373</v>
      </c>
      <c r="D1128">
        <v>1375</v>
      </c>
      <c r="E1128" t="s">
        <v>1378</v>
      </c>
      <c r="F1128" t="s">
        <v>529</v>
      </c>
      <c r="G1128" t="s">
        <v>73</v>
      </c>
      <c r="H1128">
        <v>4</v>
      </c>
      <c r="I1128" t="s">
        <v>523</v>
      </c>
      <c r="J1128" t="s">
        <v>154</v>
      </c>
      <c r="K1128" t="s">
        <v>524</v>
      </c>
      <c r="L1128" t="s">
        <v>525</v>
      </c>
    </row>
    <row r="1129" spans="1:12">
      <c r="A1129">
        <v>397055</v>
      </c>
      <c r="B1129" t="s">
        <v>528</v>
      </c>
      <c r="C1129" t="s">
        <v>1373</v>
      </c>
      <c r="D1129">
        <v>1403</v>
      </c>
      <c r="E1129" t="s">
        <v>1380</v>
      </c>
      <c r="F1129" t="s">
        <v>529</v>
      </c>
      <c r="G1129" t="s">
        <v>73</v>
      </c>
      <c r="H1129">
        <v>4</v>
      </c>
      <c r="I1129" t="s">
        <v>523</v>
      </c>
      <c r="J1129" t="s">
        <v>154</v>
      </c>
      <c r="K1129" t="s">
        <v>524</v>
      </c>
      <c r="L1129" t="s">
        <v>525</v>
      </c>
    </row>
    <row r="1130" spans="1:12">
      <c r="A1130">
        <v>397056</v>
      </c>
      <c r="B1130" t="s">
        <v>528</v>
      </c>
      <c r="C1130" t="s">
        <v>1373</v>
      </c>
      <c r="D1130">
        <v>1407</v>
      </c>
      <c r="E1130" t="s">
        <v>1380</v>
      </c>
      <c r="F1130" t="s">
        <v>529</v>
      </c>
      <c r="G1130" t="s">
        <v>73</v>
      </c>
      <c r="H1130">
        <v>4</v>
      </c>
      <c r="I1130" t="s">
        <v>523</v>
      </c>
      <c r="J1130" t="s">
        <v>154</v>
      </c>
      <c r="K1130" t="s">
        <v>524</v>
      </c>
      <c r="L1130" t="s">
        <v>525</v>
      </c>
    </row>
    <row r="1131" spans="1:12">
      <c r="A1131">
        <v>397057</v>
      </c>
      <c r="B1131" t="s">
        <v>528</v>
      </c>
      <c r="C1131" t="s">
        <v>1373</v>
      </c>
      <c r="D1131">
        <v>1413</v>
      </c>
      <c r="E1131" t="s">
        <v>1380</v>
      </c>
      <c r="F1131" t="s">
        <v>529</v>
      </c>
      <c r="G1131" t="s">
        <v>73</v>
      </c>
      <c r="H1131">
        <v>4</v>
      </c>
      <c r="I1131" t="s">
        <v>523</v>
      </c>
      <c r="J1131" t="s">
        <v>154</v>
      </c>
      <c r="K1131" t="s">
        <v>524</v>
      </c>
      <c r="L1131" t="s">
        <v>525</v>
      </c>
    </row>
    <row r="1132" spans="1:12">
      <c r="A1132">
        <v>397058</v>
      </c>
      <c r="B1132" t="s">
        <v>528</v>
      </c>
      <c r="C1132" t="s">
        <v>1373</v>
      </c>
      <c r="D1132">
        <v>1465</v>
      </c>
      <c r="E1132" t="s">
        <v>1380</v>
      </c>
      <c r="F1132" t="s">
        <v>529</v>
      </c>
      <c r="G1132" t="s">
        <v>73</v>
      </c>
      <c r="H1132">
        <v>4</v>
      </c>
      <c r="I1132" t="s">
        <v>523</v>
      </c>
      <c r="J1132" t="s">
        <v>154</v>
      </c>
      <c r="K1132" t="s">
        <v>524</v>
      </c>
      <c r="L1132" t="s">
        <v>525</v>
      </c>
    </row>
    <row r="1133" spans="1:12">
      <c r="A1133">
        <v>397059</v>
      </c>
      <c r="B1133" t="s">
        <v>528</v>
      </c>
      <c r="C1133" t="s">
        <v>1373</v>
      </c>
      <c r="D1133">
        <v>1509</v>
      </c>
      <c r="E1133" t="s">
        <v>1382</v>
      </c>
      <c r="F1133" t="s">
        <v>529</v>
      </c>
      <c r="G1133" t="s">
        <v>73</v>
      </c>
      <c r="H1133">
        <v>4</v>
      </c>
      <c r="I1133" t="s">
        <v>523</v>
      </c>
      <c r="J1133" t="s">
        <v>154</v>
      </c>
      <c r="K1133" t="s">
        <v>524</v>
      </c>
      <c r="L1133" t="s">
        <v>525</v>
      </c>
    </row>
    <row r="1134" spans="1:12">
      <c r="A1134">
        <v>397060</v>
      </c>
      <c r="B1134" t="s">
        <v>528</v>
      </c>
      <c r="C1134" t="s">
        <v>1373</v>
      </c>
      <c r="D1134">
        <v>1516</v>
      </c>
      <c r="E1134" t="s">
        <v>1382</v>
      </c>
      <c r="F1134" t="s">
        <v>529</v>
      </c>
      <c r="G1134" t="s">
        <v>73</v>
      </c>
      <c r="H1134">
        <v>4</v>
      </c>
      <c r="I1134" t="s">
        <v>523</v>
      </c>
      <c r="J1134" t="s">
        <v>154</v>
      </c>
      <c r="K1134" t="s">
        <v>524</v>
      </c>
      <c r="L1134" t="s">
        <v>525</v>
      </c>
    </row>
    <row r="1135" spans="1:12">
      <c r="A1135">
        <v>397061</v>
      </c>
      <c r="B1135" t="s">
        <v>528</v>
      </c>
      <c r="C1135" t="s">
        <v>1373</v>
      </c>
      <c r="D1135">
        <v>1639</v>
      </c>
      <c r="E1135" t="s">
        <v>1382</v>
      </c>
      <c r="F1135" t="s">
        <v>529</v>
      </c>
      <c r="G1135" t="s">
        <v>73</v>
      </c>
      <c r="H1135">
        <v>4</v>
      </c>
      <c r="I1135" t="s">
        <v>523</v>
      </c>
      <c r="J1135" t="s">
        <v>154</v>
      </c>
      <c r="K1135" t="s">
        <v>524</v>
      </c>
      <c r="L1135" t="s">
        <v>525</v>
      </c>
    </row>
    <row r="1136" spans="1:12">
      <c r="A1136">
        <v>397062</v>
      </c>
      <c r="B1136" t="s">
        <v>528</v>
      </c>
      <c r="C1136" t="s">
        <v>1373</v>
      </c>
      <c r="D1136">
        <v>1643</v>
      </c>
      <c r="E1136" t="s">
        <v>1382</v>
      </c>
      <c r="F1136" t="s">
        <v>529</v>
      </c>
      <c r="G1136" t="s">
        <v>73</v>
      </c>
      <c r="H1136">
        <v>4</v>
      </c>
      <c r="I1136" t="s">
        <v>523</v>
      </c>
      <c r="J1136" t="s">
        <v>154</v>
      </c>
      <c r="K1136" t="s">
        <v>524</v>
      </c>
      <c r="L1136" t="s">
        <v>525</v>
      </c>
    </row>
    <row r="1137" spans="1:12">
      <c r="A1137">
        <v>397063</v>
      </c>
      <c r="B1137" t="s">
        <v>528</v>
      </c>
      <c r="C1137" t="s">
        <v>1373</v>
      </c>
      <c r="D1137">
        <v>1684</v>
      </c>
      <c r="E1137" t="s">
        <v>1382</v>
      </c>
      <c r="F1137" t="s">
        <v>529</v>
      </c>
      <c r="G1137" t="s">
        <v>73</v>
      </c>
      <c r="H1137">
        <v>4</v>
      </c>
      <c r="I1137" t="s">
        <v>523</v>
      </c>
      <c r="J1137" t="s">
        <v>154</v>
      </c>
      <c r="K1137" t="s">
        <v>524</v>
      </c>
      <c r="L1137" t="s">
        <v>525</v>
      </c>
    </row>
    <row r="1138" spans="1:12">
      <c r="A1138">
        <v>397064</v>
      </c>
      <c r="B1138" t="s">
        <v>528</v>
      </c>
      <c r="C1138" t="s">
        <v>1373</v>
      </c>
      <c r="D1138">
        <v>1710</v>
      </c>
      <c r="E1138" t="s">
        <v>1382</v>
      </c>
      <c r="F1138" t="s">
        <v>529</v>
      </c>
      <c r="G1138" t="s">
        <v>73</v>
      </c>
      <c r="H1138">
        <v>4</v>
      </c>
      <c r="I1138" t="s">
        <v>523</v>
      </c>
      <c r="J1138" t="s">
        <v>154</v>
      </c>
      <c r="K1138" t="s">
        <v>524</v>
      </c>
      <c r="L1138" t="s">
        <v>525</v>
      </c>
    </row>
    <row r="1139" spans="1:12">
      <c r="A1139">
        <v>397065</v>
      </c>
      <c r="B1139" t="s">
        <v>528</v>
      </c>
      <c r="C1139" t="s">
        <v>1373</v>
      </c>
      <c r="D1139">
        <v>1723</v>
      </c>
      <c r="E1139" t="s">
        <v>1382</v>
      </c>
      <c r="F1139" t="s">
        <v>529</v>
      </c>
      <c r="G1139" t="s">
        <v>73</v>
      </c>
      <c r="H1139">
        <v>4</v>
      </c>
      <c r="I1139" t="s">
        <v>523</v>
      </c>
      <c r="J1139" t="s">
        <v>154</v>
      </c>
      <c r="K1139" t="s">
        <v>524</v>
      </c>
      <c r="L1139" t="s">
        <v>525</v>
      </c>
    </row>
    <row r="1140" spans="1:12">
      <c r="A1140">
        <v>397066</v>
      </c>
      <c r="B1140" t="s">
        <v>528</v>
      </c>
      <c r="C1140" t="s">
        <v>1373</v>
      </c>
      <c r="D1140">
        <v>1732</v>
      </c>
      <c r="E1140" t="s">
        <v>1382</v>
      </c>
      <c r="F1140" t="s">
        <v>529</v>
      </c>
      <c r="G1140" t="s">
        <v>73</v>
      </c>
      <c r="H1140">
        <v>4</v>
      </c>
      <c r="I1140" t="s">
        <v>523</v>
      </c>
      <c r="J1140" t="s">
        <v>154</v>
      </c>
      <c r="K1140" t="s">
        <v>524</v>
      </c>
      <c r="L1140" t="s">
        <v>525</v>
      </c>
    </row>
    <row r="1141" spans="1:12">
      <c r="A1141">
        <v>397067</v>
      </c>
      <c r="B1141" t="s">
        <v>528</v>
      </c>
      <c r="C1141" t="s">
        <v>1373</v>
      </c>
      <c r="D1141">
        <v>1938</v>
      </c>
      <c r="E1141" t="s">
        <v>1384</v>
      </c>
      <c r="F1141" t="s">
        <v>529</v>
      </c>
      <c r="G1141" t="s">
        <v>73</v>
      </c>
      <c r="H1141">
        <v>4</v>
      </c>
      <c r="I1141" t="s">
        <v>523</v>
      </c>
      <c r="J1141" t="s">
        <v>154</v>
      </c>
      <c r="K1141" t="s">
        <v>524</v>
      </c>
      <c r="L1141" t="s">
        <v>525</v>
      </c>
    </row>
    <row r="1142" spans="1:12">
      <c r="A1142">
        <v>397068</v>
      </c>
      <c r="B1142" t="s">
        <v>528</v>
      </c>
      <c r="C1142" t="s">
        <v>1373</v>
      </c>
      <c r="D1142">
        <v>1939</v>
      </c>
      <c r="E1142" t="s">
        <v>1384</v>
      </c>
      <c r="F1142" t="s">
        <v>529</v>
      </c>
      <c r="G1142" t="s">
        <v>73</v>
      </c>
      <c r="H1142">
        <v>4</v>
      </c>
      <c r="I1142" t="s">
        <v>523</v>
      </c>
      <c r="J1142" t="s">
        <v>154</v>
      </c>
      <c r="K1142" t="s">
        <v>524</v>
      </c>
      <c r="L1142" t="s">
        <v>525</v>
      </c>
    </row>
    <row r="1143" spans="1:12">
      <c r="A1143">
        <v>397069</v>
      </c>
      <c r="B1143" t="s">
        <v>528</v>
      </c>
      <c r="C1143" t="s">
        <v>1373</v>
      </c>
      <c r="D1143">
        <v>1948</v>
      </c>
      <c r="E1143" t="s">
        <v>1384</v>
      </c>
      <c r="F1143" t="s">
        <v>529</v>
      </c>
      <c r="G1143" t="s">
        <v>73</v>
      </c>
      <c r="H1143">
        <v>4</v>
      </c>
      <c r="I1143" t="s">
        <v>523</v>
      </c>
      <c r="J1143" t="s">
        <v>154</v>
      </c>
      <c r="K1143" t="s">
        <v>524</v>
      </c>
      <c r="L1143" t="s">
        <v>525</v>
      </c>
    </row>
    <row r="1144" spans="1:12">
      <c r="A1144">
        <v>397070</v>
      </c>
      <c r="B1144" t="s">
        <v>528</v>
      </c>
      <c r="C1144" t="s">
        <v>1373</v>
      </c>
      <c r="D1144">
        <v>1951</v>
      </c>
      <c r="E1144" t="s">
        <v>1384</v>
      </c>
      <c r="F1144" t="s">
        <v>529</v>
      </c>
      <c r="G1144" t="s">
        <v>73</v>
      </c>
      <c r="H1144">
        <v>4</v>
      </c>
      <c r="I1144" t="s">
        <v>523</v>
      </c>
      <c r="J1144" t="s">
        <v>154</v>
      </c>
      <c r="K1144" t="s">
        <v>524</v>
      </c>
      <c r="L1144" t="s">
        <v>525</v>
      </c>
    </row>
    <row r="1145" spans="1:12">
      <c r="A1145">
        <v>397071</v>
      </c>
      <c r="B1145" t="s">
        <v>528</v>
      </c>
      <c r="C1145" t="s">
        <v>1373</v>
      </c>
      <c r="D1145">
        <v>1961</v>
      </c>
      <c r="E1145" t="s">
        <v>1384</v>
      </c>
      <c r="F1145" t="s">
        <v>529</v>
      </c>
      <c r="G1145" t="s">
        <v>73</v>
      </c>
      <c r="H1145">
        <v>4</v>
      </c>
      <c r="I1145" t="s">
        <v>523</v>
      </c>
      <c r="J1145" t="s">
        <v>154</v>
      </c>
      <c r="K1145" t="s">
        <v>524</v>
      </c>
      <c r="L1145" t="s">
        <v>525</v>
      </c>
    </row>
    <row r="1146" spans="1:12">
      <c r="A1146">
        <v>397072</v>
      </c>
      <c r="B1146" t="s">
        <v>528</v>
      </c>
      <c r="C1146" t="s">
        <v>1373</v>
      </c>
      <c r="D1146">
        <v>1964</v>
      </c>
      <c r="E1146" t="s">
        <v>1384</v>
      </c>
      <c r="F1146" t="s">
        <v>529</v>
      </c>
      <c r="G1146" t="s">
        <v>73</v>
      </c>
      <c r="H1146">
        <v>4</v>
      </c>
      <c r="I1146" t="s">
        <v>523</v>
      </c>
      <c r="J1146" t="s">
        <v>154</v>
      </c>
      <c r="K1146" t="s">
        <v>524</v>
      </c>
      <c r="L1146" t="s">
        <v>525</v>
      </c>
    </row>
    <row r="1147" spans="1:12">
      <c r="A1147">
        <v>397073</v>
      </c>
      <c r="B1147" t="s">
        <v>528</v>
      </c>
      <c r="C1147" t="s">
        <v>1373</v>
      </c>
      <c r="D1147">
        <v>1911</v>
      </c>
      <c r="E1147" t="s">
        <v>1384</v>
      </c>
      <c r="F1147" t="s">
        <v>529</v>
      </c>
      <c r="G1147" t="s">
        <v>73</v>
      </c>
      <c r="H1147">
        <v>4</v>
      </c>
      <c r="I1147" t="s">
        <v>523</v>
      </c>
      <c r="J1147" t="s">
        <v>154</v>
      </c>
      <c r="K1147" t="s">
        <v>524</v>
      </c>
      <c r="L1147" t="s">
        <v>525</v>
      </c>
    </row>
    <row r="1148" spans="1:12">
      <c r="A1148">
        <v>397074</v>
      </c>
      <c r="B1148" t="s">
        <v>528</v>
      </c>
      <c r="C1148" t="s">
        <v>1373</v>
      </c>
      <c r="D1148">
        <v>1978</v>
      </c>
      <c r="E1148" t="s">
        <v>1384</v>
      </c>
      <c r="F1148" t="s">
        <v>529</v>
      </c>
      <c r="G1148" t="s">
        <v>73</v>
      </c>
      <c r="H1148">
        <v>4</v>
      </c>
      <c r="I1148" t="s">
        <v>523</v>
      </c>
      <c r="J1148" t="s">
        <v>154</v>
      </c>
      <c r="K1148" t="s">
        <v>524</v>
      </c>
      <c r="L1148" t="s">
        <v>525</v>
      </c>
    </row>
    <row r="1149" spans="1:12">
      <c r="A1149">
        <v>397075</v>
      </c>
      <c r="B1149" t="s">
        <v>528</v>
      </c>
      <c r="C1149" t="s">
        <v>1373</v>
      </c>
      <c r="D1149">
        <v>1911</v>
      </c>
      <c r="E1149" t="s">
        <v>1384</v>
      </c>
      <c r="F1149" t="s">
        <v>529</v>
      </c>
      <c r="G1149" t="s">
        <v>73</v>
      </c>
      <c r="H1149">
        <v>4</v>
      </c>
      <c r="I1149" t="s">
        <v>523</v>
      </c>
      <c r="J1149" t="s">
        <v>154</v>
      </c>
      <c r="K1149" t="s">
        <v>524</v>
      </c>
      <c r="L1149" t="s">
        <v>525</v>
      </c>
    </row>
    <row r="1150" spans="1:12">
      <c r="A1150">
        <v>397076</v>
      </c>
      <c r="B1150" t="s">
        <v>528</v>
      </c>
      <c r="C1150" t="s">
        <v>1373</v>
      </c>
      <c r="D1150">
        <v>1989</v>
      </c>
      <c r="E1150" t="s">
        <v>1384</v>
      </c>
      <c r="F1150" t="s">
        <v>529</v>
      </c>
      <c r="G1150" t="s">
        <v>73</v>
      </c>
      <c r="H1150">
        <v>4</v>
      </c>
      <c r="I1150" t="s">
        <v>523</v>
      </c>
      <c r="J1150" t="s">
        <v>154</v>
      </c>
      <c r="K1150" t="s">
        <v>524</v>
      </c>
      <c r="L1150" t="s">
        <v>525</v>
      </c>
    </row>
    <row r="1151" spans="1:12">
      <c r="A1151">
        <v>397077</v>
      </c>
      <c r="B1151" t="s">
        <v>528</v>
      </c>
      <c r="C1151" t="s">
        <v>1373</v>
      </c>
      <c r="D1151">
        <v>1913</v>
      </c>
      <c r="E1151" t="s">
        <v>1384</v>
      </c>
      <c r="F1151" t="s">
        <v>529</v>
      </c>
      <c r="G1151" t="s">
        <v>73</v>
      </c>
      <c r="H1151">
        <v>4</v>
      </c>
      <c r="I1151" t="s">
        <v>523</v>
      </c>
      <c r="J1151" t="s">
        <v>154</v>
      </c>
      <c r="K1151" t="s">
        <v>524</v>
      </c>
      <c r="L1151" t="s">
        <v>525</v>
      </c>
    </row>
    <row r="1152" spans="1:12">
      <c r="A1152">
        <v>397078</v>
      </c>
      <c r="B1152" t="s">
        <v>528</v>
      </c>
      <c r="C1152" t="s">
        <v>1373</v>
      </c>
      <c r="D1152">
        <v>2000</v>
      </c>
      <c r="E1152" t="s">
        <v>1384</v>
      </c>
      <c r="F1152" t="s">
        <v>529</v>
      </c>
      <c r="G1152" t="s">
        <v>73</v>
      </c>
      <c r="H1152">
        <v>4</v>
      </c>
      <c r="I1152" t="s">
        <v>523</v>
      </c>
      <c r="J1152" t="s">
        <v>154</v>
      </c>
      <c r="K1152" t="s">
        <v>524</v>
      </c>
      <c r="L1152" t="s">
        <v>525</v>
      </c>
    </row>
    <row r="1153" spans="1:12">
      <c r="A1153">
        <v>397079</v>
      </c>
      <c r="B1153" t="s">
        <v>528</v>
      </c>
      <c r="C1153" t="s">
        <v>1373</v>
      </c>
      <c r="D1153">
        <v>2003</v>
      </c>
      <c r="E1153" t="s">
        <v>1384</v>
      </c>
      <c r="F1153" t="s">
        <v>529</v>
      </c>
      <c r="G1153" t="s">
        <v>73</v>
      </c>
      <c r="H1153">
        <v>4</v>
      </c>
      <c r="I1153" t="s">
        <v>523</v>
      </c>
      <c r="J1153" t="s">
        <v>154</v>
      </c>
      <c r="K1153" t="s">
        <v>524</v>
      </c>
      <c r="L1153" t="s">
        <v>525</v>
      </c>
    </row>
    <row r="1154" spans="1:12">
      <c r="A1154">
        <v>397082</v>
      </c>
      <c r="B1154" t="s">
        <v>1410</v>
      </c>
      <c r="C1154" t="s">
        <v>1411</v>
      </c>
      <c r="D1154">
        <v>145</v>
      </c>
      <c r="E1154" t="s">
        <v>1412</v>
      </c>
      <c r="F1154" t="s">
        <v>534</v>
      </c>
      <c r="G1154" t="s">
        <v>73</v>
      </c>
      <c r="H1154">
        <v>4</v>
      </c>
      <c r="I1154" t="s">
        <v>523</v>
      </c>
      <c r="J1154" t="s">
        <v>154</v>
      </c>
      <c r="K1154" t="s">
        <v>524</v>
      </c>
      <c r="L1154" t="s">
        <v>525</v>
      </c>
    </row>
    <row r="1155" spans="1:12">
      <c r="A1155">
        <v>397083</v>
      </c>
      <c r="B1155" t="s">
        <v>1413</v>
      </c>
      <c r="C1155" t="s">
        <v>1411</v>
      </c>
      <c r="D1155">
        <v>1061</v>
      </c>
      <c r="E1155" t="s">
        <v>1414</v>
      </c>
      <c r="F1155" t="s">
        <v>534</v>
      </c>
      <c r="G1155" t="s">
        <v>73</v>
      </c>
      <c r="H1155">
        <v>4</v>
      </c>
      <c r="I1155" t="s">
        <v>523</v>
      </c>
      <c r="J1155" t="s">
        <v>154</v>
      </c>
      <c r="K1155" t="s">
        <v>524</v>
      </c>
      <c r="L1155" t="s">
        <v>525</v>
      </c>
    </row>
    <row r="1156" spans="1:12">
      <c r="A1156">
        <v>397084</v>
      </c>
      <c r="B1156" t="s">
        <v>1415</v>
      </c>
      <c r="C1156" t="s">
        <v>1411</v>
      </c>
      <c r="D1156">
        <v>1144</v>
      </c>
      <c r="E1156" t="s">
        <v>1416</v>
      </c>
      <c r="F1156" t="s">
        <v>534</v>
      </c>
      <c r="G1156" t="s">
        <v>73</v>
      </c>
      <c r="H1156">
        <v>4</v>
      </c>
      <c r="I1156" t="s">
        <v>523</v>
      </c>
      <c r="J1156" t="s">
        <v>154</v>
      </c>
      <c r="K1156" t="s">
        <v>524</v>
      </c>
      <c r="L1156" t="s">
        <v>525</v>
      </c>
    </row>
    <row r="1157" spans="1:12">
      <c r="A1157">
        <v>397085</v>
      </c>
      <c r="B1157" t="s">
        <v>1417</v>
      </c>
      <c r="C1157" t="s">
        <v>1411</v>
      </c>
      <c r="D1157">
        <v>1247</v>
      </c>
      <c r="E1157" t="s">
        <v>1418</v>
      </c>
      <c r="F1157" t="s">
        <v>534</v>
      </c>
      <c r="G1157" t="s">
        <v>73</v>
      </c>
      <c r="H1157">
        <v>4</v>
      </c>
      <c r="I1157" t="s">
        <v>523</v>
      </c>
      <c r="J1157" t="s">
        <v>154</v>
      </c>
      <c r="K1157" t="s">
        <v>524</v>
      </c>
      <c r="L1157" t="s">
        <v>525</v>
      </c>
    </row>
    <row r="1158" spans="1:12">
      <c r="A1158">
        <v>397086</v>
      </c>
      <c r="B1158" t="s">
        <v>1419</v>
      </c>
      <c r="C1158" t="s">
        <v>1411</v>
      </c>
      <c r="D1158">
        <v>1361</v>
      </c>
      <c r="E1158" t="s">
        <v>1420</v>
      </c>
      <c r="F1158" t="s">
        <v>534</v>
      </c>
      <c r="G1158" t="s">
        <v>73</v>
      </c>
      <c r="H1158">
        <v>4</v>
      </c>
      <c r="I1158" t="s">
        <v>523</v>
      </c>
      <c r="J1158" t="s">
        <v>154</v>
      </c>
      <c r="K1158" t="s">
        <v>524</v>
      </c>
      <c r="L1158" t="s">
        <v>525</v>
      </c>
    </row>
    <row r="1159" spans="1:12">
      <c r="A1159">
        <v>397087</v>
      </c>
      <c r="B1159" t="s">
        <v>1421</v>
      </c>
      <c r="C1159" t="s">
        <v>1411</v>
      </c>
      <c r="D1159">
        <v>1451</v>
      </c>
      <c r="E1159" t="s">
        <v>1422</v>
      </c>
      <c r="F1159" t="s">
        <v>534</v>
      </c>
      <c r="G1159" t="s">
        <v>73</v>
      </c>
      <c r="H1159">
        <v>4</v>
      </c>
      <c r="I1159" t="s">
        <v>523</v>
      </c>
      <c r="J1159" t="s">
        <v>154</v>
      </c>
      <c r="K1159" t="s">
        <v>524</v>
      </c>
      <c r="L1159" t="s">
        <v>525</v>
      </c>
    </row>
    <row r="1160" spans="1:12">
      <c r="A1160">
        <v>397088</v>
      </c>
      <c r="B1160" t="s">
        <v>1423</v>
      </c>
      <c r="C1160" t="s">
        <v>1411</v>
      </c>
      <c r="D1160">
        <v>1624</v>
      </c>
      <c r="E1160" t="s">
        <v>1424</v>
      </c>
      <c r="F1160" t="s">
        <v>534</v>
      </c>
      <c r="G1160" t="s">
        <v>73</v>
      </c>
      <c r="H1160">
        <v>4</v>
      </c>
      <c r="I1160" t="s">
        <v>523</v>
      </c>
      <c r="J1160" t="s">
        <v>154</v>
      </c>
      <c r="K1160" t="s">
        <v>524</v>
      </c>
      <c r="L1160" t="s">
        <v>525</v>
      </c>
    </row>
    <row r="1161" spans="1:12">
      <c r="A1161">
        <v>397089</v>
      </c>
      <c r="B1161" t="s">
        <v>1425</v>
      </c>
      <c r="C1161" t="s">
        <v>1411</v>
      </c>
      <c r="D1161">
        <v>1657</v>
      </c>
      <c r="E1161" t="s">
        <v>1426</v>
      </c>
      <c r="F1161" t="s">
        <v>534</v>
      </c>
      <c r="G1161" t="s">
        <v>73</v>
      </c>
      <c r="H1161">
        <v>4</v>
      </c>
      <c r="I1161" t="s">
        <v>523</v>
      </c>
      <c r="J1161" t="s">
        <v>154</v>
      </c>
      <c r="K1161" t="s">
        <v>524</v>
      </c>
      <c r="L1161" t="s">
        <v>525</v>
      </c>
    </row>
    <row r="1162" spans="1:12">
      <c r="A1162">
        <v>397090</v>
      </c>
      <c r="B1162" t="s">
        <v>1427</v>
      </c>
      <c r="C1162" t="s">
        <v>1411</v>
      </c>
      <c r="D1162">
        <v>1688</v>
      </c>
      <c r="E1162" t="s">
        <v>1428</v>
      </c>
      <c r="F1162" t="s">
        <v>534</v>
      </c>
      <c r="G1162" t="s">
        <v>73</v>
      </c>
      <c r="H1162">
        <v>4</v>
      </c>
      <c r="I1162" t="s">
        <v>523</v>
      </c>
      <c r="J1162" t="s">
        <v>154</v>
      </c>
      <c r="K1162" t="s">
        <v>524</v>
      </c>
      <c r="L1162" t="s">
        <v>525</v>
      </c>
    </row>
    <row r="1163" spans="1:12">
      <c r="A1163">
        <v>397091</v>
      </c>
      <c r="B1163" t="s">
        <v>1429</v>
      </c>
      <c r="C1163" t="s">
        <v>1411</v>
      </c>
      <c r="D1163">
        <v>1717</v>
      </c>
      <c r="E1163" t="s">
        <v>1430</v>
      </c>
      <c r="F1163" t="s">
        <v>534</v>
      </c>
      <c r="G1163" t="s">
        <v>73</v>
      </c>
      <c r="H1163">
        <v>4</v>
      </c>
      <c r="I1163" t="s">
        <v>523</v>
      </c>
      <c r="J1163" t="s">
        <v>154</v>
      </c>
      <c r="K1163" t="s">
        <v>524</v>
      </c>
      <c r="L1163" t="s">
        <v>525</v>
      </c>
    </row>
    <row r="1164" spans="1:12">
      <c r="A1164">
        <v>397092</v>
      </c>
      <c r="B1164" t="s">
        <v>1431</v>
      </c>
      <c r="C1164" t="s">
        <v>1411</v>
      </c>
      <c r="D1164">
        <v>1778</v>
      </c>
      <c r="E1164" t="s">
        <v>1432</v>
      </c>
      <c r="F1164" t="s">
        <v>534</v>
      </c>
      <c r="G1164" t="s">
        <v>73</v>
      </c>
      <c r="H1164">
        <v>4</v>
      </c>
      <c r="I1164" t="s">
        <v>523</v>
      </c>
      <c r="J1164" t="s">
        <v>154</v>
      </c>
      <c r="K1164" t="s">
        <v>524</v>
      </c>
      <c r="L1164" t="s">
        <v>525</v>
      </c>
    </row>
    <row r="1165" spans="1:12">
      <c r="A1165">
        <v>397093</v>
      </c>
      <c r="B1165" t="s">
        <v>1433</v>
      </c>
      <c r="C1165" t="s">
        <v>1411</v>
      </c>
      <c r="D1165">
        <v>1839</v>
      </c>
      <c r="E1165" t="s">
        <v>1434</v>
      </c>
      <c r="F1165" t="s">
        <v>534</v>
      </c>
      <c r="G1165" t="s">
        <v>73</v>
      </c>
      <c r="H1165">
        <v>4</v>
      </c>
      <c r="I1165" t="s">
        <v>523</v>
      </c>
      <c r="J1165" t="s">
        <v>154</v>
      </c>
      <c r="K1165" t="s">
        <v>524</v>
      </c>
      <c r="L1165" t="s">
        <v>525</v>
      </c>
    </row>
    <row r="1166" spans="1:12">
      <c r="A1166">
        <v>397094</v>
      </c>
      <c r="B1166" t="s">
        <v>1435</v>
      </c>
      <c r="C1166" t="s">
        <v>1411</v>
      </c>
      <c r="D1166">
        <v>1975</v>
      </c>
      <c r="E1166" t="s">
        <v>1436</v>
      </c>
      <c r="F1166" t="s">
        <v>534</v>
      </c>
      <c r="G1166" t="s">
        <v>73</v>
      </c>
      <c r="H1166">
        <v>4</v>
      </c>
      <c r="I1166" t="s">
        <v>523</v>
      </c>
      <c r="J1166" t="s">
        <v>154</v>
      </c>
      <c r="K1166" t="s">
        <v>524</v>
      </c>
      <c r="L1166" t="s">
        <v>525</v>
      </c>
    </row>
    <row r="1167" spans="1:12">
      <c r="A1167">
        <v>397095</v>
      </c>
      <c r="B1167" t="s">
        <v>1437</v>
      </c>
      <c r="C1167" t="s">
        <v>1411</v>
      </c>
      <c r="D1167">
        <v>145</v>
      </c>
      <c r="E1167" t="s">
        <v>1412</v>
      </c>
      <c r="F1167" t="s">
        <v>522</v>
      </c>
      <c r="G1167" t="s">
        <v>73</v>
      </c>
      <c r="H1167">
        <v>4</v>
      </c>
      <c r="I1167" t="s">
        <v>523</v>
      </c>
      <c r="J1167" t="s">
        <v>154</v>
      </c>
      <c r="K1167" t="s">
        <v>524</v>
      </c>
      <c r="L1167" t="s">
        <v>525</v>
      </c>
    </row>
    <row r="1168" spans="1:12">
      <c r="A1168">
        <v>397096</v>
      </c>
      <c r="B1168" t="s">
        <v>1438</v>
      </c>
      <c r="C1168" t="s">
        <v>1411</v>
      </c>
      <c r="D1168">
        <v>1061</v>
      </c>
      <c r="E1168" t="s">
        <v>1414</v>
      </c>
      <c r="F1168" t="s">
        <v>522</v>
      </c>
      <c r="G1168" t="s">
        <v>73</v>
      </c>
      <c r="H1168">
        <v>4</v>
      </c>
      <c r="I1168" t="s">
        <v>523</v>
      </c>
      <c r="J1168" t="s">
        <v>154</v>
      </c>
      <c r="K1168" t="s">
        <v>524</v>
      </c>
      <c r="L1168" t="s">
        <v>525</v>
      </c>
    </row>
    <row r="1169" spans="1:12">
      <c r="A1169">
        <v>397097</v>
      </c>
      <c r="B1169" t="s">
        <v>1439</v>
      </c>
      <c r="C1169" t="s">
        <v>1411</v>
      </c>
      <c r="D1169">
        <v>1144</v>
      </c>
      <c r="E1169" t="s">
        <v>1416</v>
      </c>
      <c r="F1169" t="s">
        <v>522</v>
      </c>
      <c r="G1169" t="s">
        <v>73</v>
      </c>
      <c r="H1169">
        <v>4</v>
      </c>
      <c r="I1169" t="s">
        <v>523</v>
      </c>
      <c r="J1169" t="s">
        <v>154</v>
      </c>
      <c r="K1169" t="s">
        <v>524</v>
      </c>
      <c r="L1169" t="s">
        <v>525</v>
      </c>
    </row>
    <row r="1170" spans="1:12">
      <c r="A1170">
        <v>397098</v>
      </c>
      <c r="B1170" t="s">
        <v>1440</v>
      </c>
      <c r="C1170" t="s">
        <v>1411</v>
      </c>
      <c r="D1170">
        <v>1247</v>
      </c>
      <c r="E1170" t="s">
        <v>1418</v>
      </c>
      <c r="F1170" t="s">
        <v>522</v>
      </c>
      <c r="G1170" t="s">
        <v>73</v>
      </c>
      <c r="H1170">
        <v>4</v>
      </c>
      <c r="I1170" t="s">
        <v>523</v>
      </c>
      <c r="J1170" t="s">
        <v>154</v>
      </c>
      <c r="K1170" t="s">
        <v>524</v>
      </c>
      <c r="L1170" t="s">
        <v>525</v>
      </c>
    </row>
    <row r="1171" spans="1:12">
      <c r="A1171">
        <v>397099</v>
      </c>
      <c r="B1171" t="s">
        <v>1441</v>
      </c>
      <c r="C1171" t="s">
        <v>1411</v>
      </c>
      <c r="D1171">
        <v>1361</v>
      </c>
      <c r="E1171" t="s">
        <v>1420</v>
      </c>
      <c r="F1171" t="s">
        <v>522</v>
      </c>
      <c r="G1171" t="s">
        <v>73</v>
      </c>
      <c r="H1171">
        <v>4</v>
      </c>
      <c r="I1171" t="s">
        <v>523</v>
      </c>
      <c r="J1171" t="s">
        <v>154</v>
      </c>
      <c r="K1171" t="s">
        <v>524</v>
      </c>
      <c r="L1171" t="s">
        <v>525</v>
      </c>
    </row>
    <row r="1172" spans="1:12">
      <c r="A1172">
        <v>397100</v>
      </c>
      <c r="B1172" t="s">
        <v>1442</v>
      </c>
      <c r="C1172" t="s">
        <v>1411</v>
      </c>
      <c r="D1172">
        <v>1451</v>
      </c>
      <c r="E1172" t="s">
        <v>1422</v>
      </c>
      <c r="F1172" t="s">
        <v>522</v>
      </c>
      <c r="G1172" t="s">
        <v>73</v>
      </c>
      <c r="H1172">
        <v>4</v>
      </c>
      <c r="I1172" t="s">
        <v>523</v>
      </c>
      <c r="J1172" t="s">
        <v>154</v>
      </c>
      <c r="K1172" t="s">
        <v>524</v>
      </c>
      <c r="L1172" t="s">
        <v>525</v>
      </c>
    </row>
    <row r="1173" spans="1:12">
      <c r="A1173">
        <v>397101</v>
      </c>
      <c r="B1173" t="s">
        <v>1443</v>
      </c>
      <c r="C1173" t="s">
        <v>1411</v>
      </c>
      <c r="D1173">
        <v>1624</v>
      </c>
      <c r="E1173" t="s">
        <v>1424</v>
      </c>
      <c r="F1173" t="s">
        <v>522</v>
      </c>
      <c r="G1173" t="s">
        <v>73</v>
      </c>
      <c r="H1173">
        <v>4</v>
      </c>
      <c r="I1173" t="s">
        <v>523</v>
      </c>
      <c r="J1173" t="s">
        <v>154</v>
      </c>
      <c r="K1173" t="s">
        <v>524</v>
      </c>
      <c r="L1173" t="s">
        <v>525</v>
      </c>
    </row>
    <row r="1174" spans="1:12">
      <c r="A1174">
        <v>397102</v>
      </c>
      <c r="B1174" t="s">
        <v>1444</v>
      </c>
      <c r="C1174" t="s">
        <v>1411</v>
      </c>
      <c r="D1174">
        <v>1657</v>
      </c>
      <c r="E1174" t="s">
        <v>1426</v>
      </c>
      <c r="F1174" t="s">
        <v>522</v>
      </c>
      <c r="G1174" t="s">
        <v>73</v>
      </c>
      <c r="H1174">
        <v>4</v>
      </c>
      <c r="I1174" t="s">
        <v>523</v>
      </c>
      <c r="J1174" t="s">
        <v>154</v>
      </c>
      <c r="K1174" t="s">
        <v>524</v>
      </c>
      <c r="L1174" t="s">
        <v>525</v>
      </c>
    </row>
    <row r="1175" spans="1:12">
      <c r="A1175">
        <v>397103</v>
      </c>
      <c r="B1175" t="s">
        <v>1445</v>
      </c>
      <c r="C1175" t="s">
        <v>1411</v>
      </c>
      <c r="D1175">
        <v>1688</v>
      </c>
      <c r="E1175" t="s">
        <v>1428</v>
      </c>
      <c r="F1175" t="s">
        <v>522</v>
      </c>
      <c r="G1175" t="s">
        <v>73</v>
      </c>
      <c r="H1175">
        <v>4</v>
      </c>
      <c r="I1175" t="s">
        <v>523</v>
      </c>
      <c r="J1175" t="s">
        <v>154</v>
      </c>
      <c r="K1175" t="s">
        <v>524</v>
      </c>
      <c r="L1175" t="s">
        <v>525</v>
      </c>
    </row>
    <row r="1176" spans="1:12">
      <c r="A1176">
        <v>397104</v>
      </c>
      <c r="B1176" t="s">
        <v>1446</v>
      </c>
      <c r="C1176" t="s">
        <v>1411</v>
      </c>
      <c r="D1176">
        <v>1717</v>
      </c>
      <c r="E1176" t="s">
        <v>1430</v>
      </c>
      <c r="F1176" t="s">
        <v>522</v>
      </c>
      <c r="G1176" t="s">
        <v>73</v>
      </c>
      <c r="H1176">
        <v>4</v>
      </c>
      <c r="I1176" t="s">
        <v>523</v>
      </c>
      <c r="J1176" t="s">
        <v>154</v>
      </c>
      <c r="K1176" t="s">
        <v>524</v>
      </c>
      <c r="L1176" t="s">
        <v>525</v>
      </c>
    </row>
    <row r="1177" spans="1:12">
      <c r="A1177">
        <v>397105</v>
      </c>
      <c r="B1177" t="s">
        <v>1447</v>
      </c>
      <c r="C1177" t="s">
        <v>1411</v>
      </c>
      <c r="D1177">
        <v>1778</v>
      </c>
      <c r="E1177" t="s">
        <v>1432</v>
      </c>
      <c r="F1177" t="s">
        <v>522</v>
      </c>
      <c r="G1177" t="s">
        <v>73</v>
      </c>
      <c r="H1177">
        <v>4</v>
      </c>
      <c r="I1177" t="s">
        <v>523</v>
      </c>
      <c r="J1177" t="s">
        <v>154</v>
      </c>
      <c r="K1177" t="s">
        <v>524</v>
      </c>
      <c r="L1177" t="s">
        <v>525</v>
      </c>
    </row>
    <row r="1178" spans="1:12">
      <c r="A1178">
        <v>397106</v>
      </c>
      <c r="B1178" t="s">
        <v>1448</v>
      </c>
      <c r="C1178" t="s">
        <v>1411</v>
      </c>
      <c r="D1178">
        <v>1839</v>
      </c>
      <c r="E1178" t="s">
        <v>1434</v>
      </c>
      <c r="F1178" t="s">
        <v>522</v>
      </c>
      <c r="G1178" t="s">
        <v>73</v>
      </c>
      <c r="H1178">
        <v>4</v>
      </c>
      <c r="I1178" t="s">
        <v>523</v>
      </c>
      <c r="J1178" t="s">
        <v>154</v>
      </c>
      <c r="K1178" t="s">
        <v>524</v>
      </c>
      <c r="L1178" t="s">
        <v>525</v>
      </c>
    </row>
    <row r="1179" spans="1:12">
      <c r="A1179">
        <v>397107</v>
      </c>
      <c r="B1179" t="s">
        <v>1449</v>
      </c>
      <c r="C1179" t="s">
        <v>1411</v>
      </c>
      <c r="D1179">
        <v>1975</v>
      </c>
      <c r="E1179" t="s">
        <v>1436</v>
      </c>
      <c r="F1179" t="s">
        <v>522</v>
      </c>
      <c r="G1179" t="s">
        <v>73</v>
      </c>
      <c r="H1179">
        <v>4</v>
      </c>
      <c r="I1179" t="s">
        <v>523</v>
      </c>
      <c r="J1179" t="s">
        <v>154</v>
      </c>
      <c r="K1179" t="s">
        <v>524</v>
      </c>
      <c r="L1179" t="s">
        <v>525</v>
      </c>
    </row>
    <row r="1180" spans="1:12">
      <c r="A1180">
        <v>397108</v>
      </c>
      <c r="B1180" t="s">
        <v>1450</v>
      </c>
      <c r="C1180" t="s">
        <v>1411</v>
      </c>
      <c r="D1180">
        <v>2044</v>
      </c>
      <c r="E1180" t="s">
        <v>1451</v>
      </c>
      <c r="F1180" t="s">
        <v>522</v>
      </c>
      <c r="G1180" t="s">
        <v>73</v>
      </c>
      <c r="H1180">
        <v>4</v>
      </c>
      <c r="I1180" t="s">
        <v>523</v>
      </c>
      <c r="J1180" t="s">
        <v>154</v>
      </c>
      <c r="K1180" t="s">
        <v>524</v>
      </c>
      <c r="L1180" t="s">
        <v>525</v>
      </c>
    </row>
    <row r="1181" spans="1:12">
      <c r="A1181">
        <v>397112</v>
      </c>
      <c r="B1181" t="s">
        <v>1452</v>
      </c>
      <c r="C1181" t="s">
        <v>1411</v>
      </c>
      <c r="D1181">
        <v>778</v>
      </c>
      <c r="E1181" t="s">
        <v>1412</v>
      </c>
      <c r="F1181" t="s">
        <v>522</v>
      </c>
      <c r="G1181" t="s">
        <v>73</v>
      </c>
      <c r="H1181">
        <v>4</v>
      </c>
      <c r="I1181" t="s">
        <v>523</v>
      </c>
      <c r="J1181" t="s">
        <v>154</v>
      </c>
      <c r="K1181" t="s">
        <v>524</v>
      </c>
      <c r="L1181" t="s">
        <v>525</v>
      </c>
    </row>
    <row r="1182" spans="1:12">
      <c r="A1182">
        <v>397113</v>
      </c>
      <c r="B1182" t="s">
        <v>1453</v>
      </c>
      <c r="C1182" t="s">
        <v>1411</v>
      </c>
      <c r="D1182">
        <v>1850</v>
      </c>
      <c r="E1182" t="s">
        <v>1434</v>
      </c>
      <c r="F1182" t="s">
        <v>540</v>
      </c>
      <c r="G1182" t="s">
        <v>73</v>
      </c>
      <c r="H1182">
        <v>4</v>
      </c>
      <c r="I1182" t="s">
        <v>523</v>
      </c>
      <c r="J1182" t="s">
        <v>154</v>
      </c>
      <c r="K1182" t="s">
        <v>524</v>
      </c>
      <c r="L1182" t="s">
        <v>525</v>
      </c>
    </row>
    <row r="1183" spans="1:12">
      <c r="A1183">
        <v>397115</v>
      </c>
      <c r="B1183" t="s">
        <v>1454</v>
      </c>
      <c r="C1183" t="s">
        <v>1411</v>
      </c>
      <c r="D1183">
        <v>1692</v>
      </c>
      <c r="E1183" t="s">
        <v>1428</v>
      </c>
      <c r="F1183" t="s">
        <v>522</v>
      </c>
      <c r="G1183" t="s">
        <v>73</v>
      </c>
      <c r="H1183">
        <v>4</v>
      </c>
      <c r="I1183" t="s">
        <v>523</v>
      </c>
      <c r="J1183" t="s">
        <v>154</v>
      </c>
      <c r="K1183" t="s">
        <v>524</v>
      </c>
      <c r="L1183" t="s">
        <v>525</v>
      </c>
    </row>
    <row r="1184" spans="1:12">
      <c r="A1184">
        <v>397117</v>
      </c>
      <c r="B1184" t="s">
        <v>530</v>
      </c>
      <c r="C1184" t="s">
        <v>1411</v>
      </c>
      <c r="D1184">
        <v>552</v>
      </c>
      <c r="E1184" t="s">
        <v>1412</v>
      </c>
      <c r="F1184" t="s">
        <v>531</v>
      </c>
      <c r="G1184" t="s">
        <v>73</v>
      </c>
      <c r="H1184">
        <v>4</v>
      </c>
      <c r="I1184" t="s">
        <v>523</v>
      </c>
      <c r="J1184" t="s">
        <v>154</v>
      </c>
      <c r="K1184" t="s">
        <v>524</v>
      </c>
      <c r="L1184" t="s">
        <v>525</v>
      </c>
    </row>
    <row r="1185" spans="1:12">
      <c r="A1185">
        <v>397118</v>
      </c>
      <c r="B1185" t="s">
        <v>530</v>
      </c>
      <c r="C1185" t="s">
        <v>1411</v>
      </c>
      <c r="D1185">
        <v>591</v>
      </c>
      <c r="E1185" t="s">
        <v>1412</v>
      </c>
      <c r="F1185" t="s">
        <v>531</v>
      </c>
      <c r="G1185" t="s">
        <v>73</v>
      </c>
      <c r="H1185">
        <v>4</v>
      </c>
      <c r="I1185" t="s">
        <v>523</v>
      </c>
      <c r="J1185" t="s">
        <v>154</v>
      </c>
      <c r="K1185" t="s">
        <v>524</v>
      </c>
      <c r="L1185" t="s">
        <v>525</v>
      </c>
    </row>
    <row r="1186" spans="1:12">
      <c r="A1186">
        <v>397119</v>
      </c>
      <c r="B1186" t="s">
        <v>530</v>
      </c>
      <c r="C1186" t="s">
        <v>1411</v>
      </c>
      <c r="D1186">
        <v>1019</v>
      </c>
      <c r="E1186" t="s">
        <v>1412</v>
      </c>
      <c r="F1186" t="s">
        <v>531</v>
      </c>
      <c r="G1186" t="s">
        <v>73</v>
      </c>
      <c r="H1186">
        <v>4</v>
      </c>
      <c r="I1186" t="s">
        <v>523</v>
      </c>
      <c r="J1186" t="s">
        <v>154</v>
      </c>
      <c r="K1186" t="s">
        <v>524</v>
      </c>
      <c r="L1186" t="s">
        <v>525</v>
      </c>
    </row>
    <row r="1187" spans="1:12">
      <c r="A1187">
        <v>397120</v>
      </c>
      <c r="B1187" t="s">
        <v>1455</v>
      </c>
      <c r="C1187" t="s">
        <v>1411</v>
      </c>
      <c r="D1187">
        <v>1627</v>
      </c>
      <c r="E1187" t="s">
        <v>1424</v>
      </c>
      <c r="F1187" t="s">
        <v>536</v>
      </c>
      <c r="G1187" t="s">
        <v>73</v>
      </c>
      <c r="H1187">
        <v>4</v>
      </c>
      <c r="I1187" t="s">
        <v>523</v>
      </c>
      <c r="J1187" t="s">
        <v>154</v>
      </c>
      <c r="K1187" t="s">
        <v>524</v>
      </c>
      <c r="L1187" t="s">
        <v>525</v>
      </c>
    </row>
    <row r="1188" spans="1:12">
      <c r="A1188">
        <v>397121</v>
      </c>
      <c r="B1188" t="s">
        <v>1455</v>
      </c>
      <c r="C1188" t="s">
        <v>1411</v>
      </c>
      <c r="D1188">
        <v>1659</v>
      </c>
      <c r="E1188" t="s">
        <v>1426</v>
      </c>
      <c r="F1188" t="s">
        <v>536</v>
      </c>
      <c r="G1188" t="s">
        <v>73</v>
      </c>
      <c r="H1188">
        <v>4</v>
      </c>
      <c r="I1188" t="s">
        <v>523</v>
      </c>
      <c r="J1188" t="s">
        <v>154</v>
      </c>
      <c r="K1188" t="s">
        <v>524</v>
      </c>
      <c r="L1188" t="s">
        <v>525</v>
      </c>
    </row>
    <row r="1189" spans="1:12">
      <c r="A1189">
        <v>397122</v>
      </c>
      <c r="B1189" t="s">
        <v>1455</v>
      </c>
      <c r="C1189" t="s">
        <v>1411</v>
      </c>
      <c r="D1189">
        <v>1690</v>
      </c>
      <c r="E1189" t="s">
        <v>1428</v>
      </c>
      <c r="F1189" t="s">
        <v>536</v>
      </c>
      <c r="G1189" t="s">
        <v>73</v>
      </c>
      <c r="H1189">
        <v>4</v>
      </c>
      <c r="I1189" t="s">
        <v>523</v>
      </c>
      <c r="J1189" t="s">
        <v>154</v>
      </c>
      <c r="K1189" t="s">
        <v>524</v>
      </c>
      <c r="L1189" t="s">
        <v>525</v>
      </c>
    </row>
    <row r="1190" spans="1:12">
      <c r="A1190">
        <v>397123</v>
      </c>
      <c r="B1190" t="s">
        <v>1456</v>
      </c>
      <c r="C1190" t="s">
        <v>1411</v>
      </c>
      <c r="D1190">
        <v>1850</v>
      </c>
      <c r="E1190" t="s">
        <v>1434</v>
      </c>
      <c r="F1190" t="s">
        <v>542</v>
      </c>
      <c r="G1190" t="s">
        <v>73</v>
      </c>
      <c r="H1190">
        <v>4</v>
      </c>
      <c r="I1190" t="s">
        <v>523</v>
      </c>
      <c r="J1190" t="s">
        <v>154</v>
      </c>
      <c r="K1190" t="s">
        <v>524</v>
      </c>
      <c r="L1190" t="s">
        <v>525</v>
      </c>
    </row>
    <row r="1191" spans="1:12">
      <c r="A1191">
        <v>397124</v>
      </c>
      <c r="B1191" t="s">
        <v>1457</v>
      </c>
      <c r="C1191" t="s">
        <v>1411</v>
      </c>
      <c r="D1191">
        <v>1</v>
      </c>
      <c r="E1191" t="s">
        <v>1458</v>
      </c>
      <c r="F1191" t="s">
        <v>557</v>
      </c>
      <c r="G1191" t="s">
        <v>73</v>
      </c>
      <c r="H1191">
        <v>4</v>
      </c>
      <c r="I1191" t="s">
        <v>523</v>
      </c>
      <c r="J1191" t="s">
        <v>154</v>
      </c>
      <c r="K1191" t="s">
        <v>524</v>
      </c>
      <c r="L1191" t="s">
        <v>525</v>
      </c>
    </row>
    <row r="1192" spans="1:12">
      <c r="A1192">
        <v>397125</v>
      </c>
      <c r="B1192" t="s">
        <v>528</v>
      </c>
      <c r="C1192" t="s">
        <v>1411</v>
      </c>
      <c r="D1192">
        <v>383</v>
      </c>
      <c r="E1192" t="s">
        <v>1412</v>
      </c>
      <c r="F1192" t="s">
        <v>529</v>
      </c>
      <c r="G1192" t="s">
        <v>73</v>
      </c>
      <c r="H1192">
        <v>4</v>
      </c>
      <c r="I1192" t="s">
        <v>523</v>
      </c>
      <c r="J1192" t="s">
        <v>154</v>
      </c>
      <c r="K1192" t="s">
        <v>524</v>
      </c>
      <c r="L1192" t="s">
        <v>525</v>
      </c>
    </row>
    <row r="1193" spans="1:12">
      <c r="A1193">
        <v>397126</v>
      </c>
      <c r="B1193" t="s">
        <v>528</v>
      </c>
      <c r="C1193" t="s">
        <v>1411</v>
      </c>
      <c r="D1193">
        <v>631</v>
      </c>
      <c r="E1193" t="s">
        <v>1412</v>
      </c>
      <c r="F1193" t="s">
        <v>529</v>
      </c>
      <c r="G1193" t="s">
        <v>73</v>
      </c>
      <c r="H1193">
        <v>4</v>
      </c>
      <c r="I1193" t="s">
        <v>523</v>
      </c>
      <c r="J1193" t="s">
        <v>154</v>
      </c>
      <c r="K1193" t="s">
        <v>524</v>
      </c>
      <c r="L1193" t="s">
        <v>525</v>
      </c>
    </row>
    <row r="1194" spans="1:12">
      <c r="A1194">
        <v>397127</v>
      </c>
      <c r="B1194" t="s">
        <v>528</v>
      </c>
      <c r="C1194" t="s">
        <v>1411</v>
      </c>
      <c r="D1194">
        <v>655</v>
      </c>
      <c r="E1194" t="s">
        <v>1412</v>
      </c>
      <c r="F1194" t="s">
        <v>529</v>
      </c>
      <c r="G1194" t="s">
        <v>73</v>
      </c>
      <c r="H1194">
        <v>4</v>
      </c>
      <c r="I1194" t="s">
        <v>523</v>
      </c>
      <c r="J1194" t="s">
        <v>154</v>
      </c>
      <c r="K1194" t="s">
        <v>524</v>
      </c>
      <c r="L1194" t="s">
        <v>525</v>
      </c>
    </row>
    <row r="1195" spans="1:12">
      <c r="A1195">
        <v>397128</v>
      </c>
      <c r="B1195" t="s">
        <v>528</v>
      </c>
      <c r="C1195" t="s">
        <v>1411</v>
      </c>
      <c r="D1195">
        <v>917</v>
      </c>
      <c r="E1195" t="s">
        <v>1412</v>
      </c>
      <c r="F1195" t="s">
        <v>529</v>
      </c>
      <c r="G1195" t="s">
        <v>73</v>
      </c>
      <c r="H1195">
        <v>4</v>
      </c>
      <c r="I1195" t="s">
        <v>523</v>
      </c>
      <c r="J1195" t="s">
        <v>154</v>
      </c>
      <c r="K1195" t="s">
        <v>524</v>
      </c>
      <c r="L1195" t="s">
        <v>525</v>
      </c>
    </row>
    <row r="1196" spans="1:12">
      <c r="A1196">
        <v>397129</v>
      </c>
      <c r="B1196" t="s">
        <v>528</v>
      </c>
      <c r="C1196" t="s">
        <v>1411</v>
      </c>
      <c r="D1196">
        <v>730</v>
      </c>
      <c r="E1196" t="s">
        <v>1412</v>
      </c>
      <c r="F1196" t="s">
        <v>529</v>
      </c>
      <c r="G1196" t="s">
        <v>73</v>
      </c>
      <c r="H1196">
        <v>4</v>
      </c>
      <c r="I1196" t="s">
        <v>523</v>
      </c>
      <c r="J1196" t="s">
        <v>154</v>
      </c>
      <c r="K1196" t="s">
        <v>524</v>
      </c>
      <c r="L1196" t="s">
        <v>525</v>
      </c>
    </row>
    <row r="1197" spans="1:12">
      <c r="A1197">
        <v>397130</v>
      </c>
      <c r="B1197" t="s">
        <v>528</v>
      </c>
      <c r="C1197" t="s">
        <v>1411</v>
      </c>
      <c r="D1197">
        <v>1564</v>
      </c>
      <c r="E1197" t="s">
        <v>1422</v>
      </c>
      <c r="F1197" t="s">
        <v>529</v>
      </c>
      <c r="G1197" t="s">
        <v>73</v>
      </c>
      <c r="H1197">
        <v>4</v>
      </c>
      <c r="I1197" t="s">
        <v>523</v>
      </c>
      <c r="J1197" t="s">
        <v>154</v>
      </c>
      <c r="K1197" t="s">
        <v>524</v>
      </c>
      <c r="L1197" t="s">
        <v>525</v>
      </c>
    </row>
    <row r="1198" spans="1:12">
      <c r="A1198">
        <v>397131</v>
      </c>
      <c r="B1198" t="s">
        <v>528</v>
      </c>
      <c r="C1198" t="s">
        <v>1411</v>
      </c>
      <c r="D1198">
        <v>1570</v>
      </c>
      <c r="E1198" t="s">
        <v>1422</v>
      </c>
      <c r="F1198" t="s">
        <v>529</v>
      </c>
      <c r="G1198" t="s">
        <v>73</v>
      </c>
      <c r="H1198">
        <v>4</v>
      </c>
      <c r="I1198" t="s">
        <v>523</v>
      </c>
      <c r="J1198" t="s">
        <v>154</v>
      </c>
      <c r="K1198" t="s">
        <v>524</v>
      </c>
      <c r="L1198" t="s">
        <v>525</v>
      </c>
    </row>
    <row r="1199" spans="1:12">
      <c r="A1199">
        <v>397132</v>
      </c>
      <c r="B1199" t="s">
        <v>528</v>
      </c>
      <c r="C1199" t="s">
        <v>1411</v>
      </c>
      <c r="D1199">
        <v>1589</v>
      </c>
      <c r="E1199" t="s">
        <v>1422</v>
      </c>
      <c r="F1199" t="s">
        <v>529</v>
      </c>
      <c r="G1199" t="s">
        <v>73</v>
      </c>
      <c r="H1199">
        <v>4</v>
      </c>
      <c r="I1199" t="s">
        <v>523</v>
      </c>
      <c r="J1199" t="s">
        <v>154</v>
      </c>
      <c r="K1199" t="s">
        <v>524</v>
      </c>
      <c r="L1199" t="s">
        <v>525</v>
      </c>
    </row>
    <row r="1200" spans="1:12">
      <c r="A1200">
        <v>397133</v>
      </c>
      <c r="B1200" t="s">
        <v>528</v>
      </c>
      <c r="C1200" t="s">
        <v>1411</v>
      </c>
      <c r="D1200">
        <v>1693</v>
      </c>
      <c r="E1200" t="s">
        <v>1428</v>
      </c>
      <c r="F1200" t="s">
        <v>529</v>
      </c>
      <c r="G1200" t="s">
        <v>73</v>
      </c>
      <c r="H1200">
        <v>4</v>
      </c>
      <c r="I1200" t="s">
        <v>523</v>
      </c>
      <c r="J1200" t="s">
        <v>154</v>
      </c>
      <c r="K1200" t="s">
        <v>524</v>
      </c>
      <c r="L1200" t="s">
        <v>525</v>
      </c>
    </row>
    <row r="1201" spans="1:12">
      <c r="A1201">
        <v>397135</v>
      </c>
      <c r="B1201" t="s">
        <v>1459</v>
      </c>
      <c r="C1201" t="s">
        <v>1411</v>
      </c>
      <c r="D1201">
        <v>1091</v>
      </c>
      <c r="E1201" t="s">
        <v>1414</v>
      </c>
      <c r="F1201" t="s">
        <v>536</v>
      </c>
      <c r="G1201" t="s">
        <v>73</v>
      </c>
      <c r="H1201">
        <v>4</v>
      </c>
      <c r="I1201" t="s">
        <v>523</v>
      </c>
      <c r="J1201" t="s">
        <v>154</v>
      </c>
      <c r="K1201" t="s">
        <v>524</v>
      </c>
      <c r="L1201" t="s">
        <v>525</v>
      </c>
    </row>
    <row r="1202" spans="1:12">
      <c r="A1202">
        <v>397137</v>
      </c>
      <c r="B1202" t="s">
        <v>1460</v>
      </c>
      <c r="C1202" t="s">
        <v>1411</v>
      </c>
      <c r="D1202">
        <v>153</v>
      </c>
      <c r="E1202" t="s">
        <v>1412</v>
      </c>
      <c r="F1202" t="s">
        <v>540</v>
      </c>
      <c r="G1202" t="s">
        <v>73</v>
      </c>
      <c r="H1202">
        <v>4</v>
      </c>
      <c r="I1202" t="s">
        <v>523</v>
      </c>
      <c r="J1202" t="s">
        <v>154</v>
      </c>
      <c r="K1202" t="s">
        <v>524</v>
      </c>
      <c r="L1202" t="s">
        <v>525</v>
      </c>
    </row>
    <row r="1203" spans="1:12">
      <c r="A1203">
        <v>397139</v>
      </c>
      <c r="B1203" t="s">
        <v>1461</v>
      </c>
      <c r="C1203" t="s">
        <v>1411</v>
      </c>
      <c r="D1203">
        <v>470</v>
      </c>
      <c r="E1203" t="s">
        <v>1412</v>
      </c>
      <c r="F1203" t="s">
        <v>542</v>
      </c>
      <c r="G1203" t="s">
        <v>73</v>
      </c>
      <c r="H1203">
        <v>4</v>
      </c>
      <c r="I1203" t="s">
        <v>523</v>
      </c>
      <c r="J1203" t="s">
        <v>154</v>
      </c>
      <c r="K1203" t="s">
        <v>524</v>
      </c>
      <c r="L1203" t="s">
        <v>525</v>
      </c>
    </row>
    <row r="1204" spans="1:12">
      <c r="A1204">
        <v>397140</v>
      </c>
      <c r="B1204" t="s">
        <v>1462</v>
      </c>
      <c r="C1204" t="s">
        <v>1411</v>
      </c>
      <c r="D1204">
        <v>1165</v>
      </c>
      <c r="E1204" t="s">
        <v>1416</v>
      </c>
      <c r="F1204" t="s">
        <v>542</v>
      </c>
      <c r="G1204" t="s">
        <v>73</v>
      </c>
      <c r="H1204">
        <v>4</v>
      </c>
      <c r="I1204" t="s">
        <v>523</v>
      </c>
      <c r="J1204" t="s">
        <v>154</v>
      </c>
      <c r="K1204" t="s">
        <v>524</v>
      </c>
      <c r="L1204" t="s">
        <v>525</v>
      </c>
    </row>
    <row r="1205" spans="1:12">
      <c r="A1205">
        <v>397141</v>
      </c>
      <c r="B1205" t="s">
        <v>1302</v>
      </c>
      <c r="C1205" t="s">
        <v>1411</v>
      </c>
      <c r="D1205">
        <v>1287</v>
      </c>
      <c r="E1205" t="s">
        <v>1418</v>
      </c>
      <c r="F1205" t="s">
        <v>542</v>
      </c>
      <c r="G1205" t="s">
        <v>73</v>
      </c>
      <c r="H1205">
        <v>4</v>
      </c>
      <c r="I1205" t="s">
        <v>523</v>
      </c>
      <c r="J1205" t="s">
        <v>154</v>
      </c>
      <c r="K1205" t="s">
        <v>524</v>
      </c>
      <c r="L1205" t="s">
        <v>525</v>
      </c>
    </row>
    <row r="1206" spans="1:12">
      <c r="A1206">
        <v>397142</v>
      </c>
      <c r="B1206" t="s">
        <v>1463</v>
      </c>
      <c r="C1206" t="s">
        <v>1411</v>
      </c>
      <c r="D1206">
        <v>1380</v>
      </c>
      <c r="E1206" t="s">
        <v>1420</v>
      </c>
      <c r="F1206" t="s">
        <v>542</v>
      </c>
      <c r="G1206" t="s">
        <v>73</v>
      </c>
      <c r="H1206">
        <v>4</v>
      </c>
      <c r="I1206" t="s">
        <v>523</v>
      </c>
      <c r="J1206" t="s">
        <v>154</v>
      </c>
      <c r="K1206" t="s">
        <v>524</v>
      </c>
      <c r="L1206" t="s">
        <v>525</v>
      </c>
    </row>
    <row r="1207" spans="1:12">
      <c r="A1207">
        <v>397144</v>
      </c>
      <c r="B1207" t="s">
        <v>1464</v>
      </c>
      <c r="C1207" t="s">
        <v>1411</v>
      </c>
      <c r="D1207">
        <v>1662</v>
      </c>
      <c r="E1207" t="s">
        <v>1426</v>
      </c>
      <c r="F1207" t="s">
        <v>522</v>
      </c>
      <c r="G1207" t="s">
        <v>73</v>
      </c>
      <c r="H1207">
        <v>4</v>
      </c>
      <c r="I1207" t="s">
        <v>523</v>
      </c>
      <c r="J1207" t="s">
        <v>154</v>
      </c>
      <c r="K1207" t="s">
        <v>524</v>
      </c>
      <c r="L1207" t="s">
        <v>525</v>
      </c>
    </row>
    <row r="1208" spans="1:12">
      <c r="A1208">
        <v>397145</v>
      </c>
      <c r="B1208" t="s">
        <v>1465</v>
      </c>
      <c r="C1208" t="s">
        <v>1411</v>
      </c>
      <c r="D1208">
        <v>153</v>
      </c>
      <c r="E1208" t="s">
        <v>1412</v>
      </c>
      <c r="F1208" t="s">
        <v>542</v>
      </c>
      <c r="G1208" t="s">
        <v>73</v>
      </c>
      <c r="H1208">
        <v>4</v>
      </c>
      <c r="I1208" t="s">
        <v>523</v>
      </c>
      <c r="J1208" t="s">
        <v>154</v>
      </c>
      <c r="K1208" t="s">
        <v>524</v>
      </c>
      <c r="L1208" t="s">
        <v>525</v>
      </c>
    </row>
    <row r="1209" spans="1:12">
      <c r="A1209">
        <v>397146</v>
      </c>
      <c r="B1209" t="s">
        <v>1297</v>
      </c>
      <c r="C1209" t="s">
        <v>1411</v>
      </c>
      <c r="D1209">
        <v>667</v>
      </c>
      <c r="E1209" t="s">
        <v>1412</v>
      </c>
      <c r="F1209" t="s">
        <v>522</v>
      </c>
      <c r="G1209" t="s">
        <v>73</v>
      </c>
      <c r="H1209">
        <v>4</v>
      </c>
      <c r="I1209" t="s">
        <v>523</v>
      </c>
      <c r="J1209" t="s">
        <v>154</v>
      </c>
      <c r="K1209" t="s">
        <v>524</v>
      </c>
      <c r="L1209" t="s">
        <v>525</v>
      </c>
    </row>
    <row r="1210" spans="1:12">
      <c r="A1210">
        <v>397148</v>
      </c>
      <c r="B1210" t="s">
        <v>1466</v>
      </c>
      <c r="C1210" t="s">
        <v>1411</v>
      </c>
      <c r="D1210">
        <v>1630</v>
      </c>
      <c r="E1210" t="s">
        <v>1424</v>
      </c>
      <c r="F1210" t="s">
        <v>522</v>
      </c>
      <c r="G1210" t="s">
        <v>73</v>
      </c>
      <c r="H1210">
        <v>4</v>
      </c>
      <c r="I1210" t="s">
        <v>523</v>
      </c>
      <c r="J1210" t="s">
        <v>154</v>
      </c>
      <c r="K1210" t="s">
        <v>524</v>
      </c>
      <c r="L1210" t="s">
        <v>525</v>
      </c>
    </row>
    <row r="1211" spans="1:12">
      <c r="A1211">
        <v>397149</v>
      </c>
      <c r="B1211" t="s">
        <v>1467</v>
      </c>
      <c r="C1211" t="s">
        <v>1411</v>
      </c>
      <c r="D1211">
        <v>2044</v>
      </c>
      <c r="E1211" t="s">
        <v>1451</v>
      </c>
      <c r="F1211" t="s">
        <v>534</v>
      </c>
      <c r="G1211" t="s">
        <v>73</v>
      </c>
      <c r="H1211">
        <v>4</v>
      </c>
      <c r="I1211" t="s">
        <v>523</v>
      </c>
      <c r="J1211" t="s">
        <v>154</v>
      </c>
      <c r="K1211" t="s">
        <v>524</v>
      </c>
      <c r="L1211" t="s">
        <v>525</v>
      </c>
    </row>
    <row r="1212" spans="1:12">
      <c r="A1212">
        <v>397150</v>
      </c>
      <c r="B1212" t="s">
        <v>1468</v>
      </c>
      <c r="C1212" t="s">
        <v>1411</v>
      </c>
      <c r="D1212">
        <v>544</v>
      </c>
      <c r="E1212" t="s">
        <v>1412</v>
      </c>
      <c r="F1212" t="s">
        <v>522</v>
      </c>
      <c r="G1212" t="s">
        <v>73</v>
      </c>
      <c r="H1212">
        <v>4</v>
      </c>
      <c r="I1212" t="s">
        <v>523</v>
      </c>
      <c r="J1212" t="s">
        <v>154</v>
      </c>
      <c r="K1212" t="s">
        <v>524</v>
      </c>
      <c r="L1212" t="s">
        <v>525</v>
      </c>
    </row>
    <row r="1213" spans="1:12">
      <c r="A1213">
        <v>397151</v>
      </c>
      <c r="B1213" t="s">
        <v>1369</v>
      </c>
      <c r="C1213" t="s">
        <v>1411</v>
      </c>
      <c r="D1213">
        <v>796</v>
      </c>
      <c r="E1213" t="s">
        <v>1412</v>
      </c>
      <c r="F1213" t="s">
        <v>522</v>
      </c>
      <c r="G1213" t="s">
        <v>73</v>
      </c>
      <c r="H1213">
        <v>4</v>
      </c>
      <c r="I1213" t="s">
        <v>523</v>
      </c>
      <c r="J1213" t="s">
        <v>154</v>
      </c>
      <c r="K1213" t="s">
        <v>524</v>
      </c>
      <c r="L1213" t="s">
        <v>525</v>
      </c>
    </row>
    <row r="1214" spans="1:12">
      <c r="A1214">
        <v>397153</v>
      </c>
      <c r="B1214" t="s">
        <v>1469</v>
      </c>
      <c r="C1214" t="s">
        <v>1470</v>
      </c>
      <c r="D1214">
        <v>362</v>
      </c>
      <c r="E1214" t="s">
        <v>1471</v>
      </c>
      <c r="F1214" t="s">
        <v>533</v>
      </c>
      <c r="G1214" t="s">
        <v>73</v>
      </c>
      <c r="H1214">
        <v>4</v>
      </c>
      <c r="I1214" t="s">
        <v>523</v>
      </c>
      <c r="J1214" t="s">
        <v>154</v>
      </c>
      <c r="K1214" t="s">
        <v>524</v>
      </c>
      <c r="L1214" t="s">
        <v>525</v>
      </c>
    </row>
    <row r="1215" spans="1:12">
      <c r="A1215">
        <v>397154</v>
      </c>
      <c r="B1215" t="s">
        <v>5419</v>
      </c>
      <c r="C1215" t="s">
        <v>1472</v>
      </c>
      <c r="D1215">
        <v>1881</v>
      </c>
      <c r="E1215" t="s">
        <v>1473</v>
      </c>
      <c r="F1215" t="s">
        <v>522</v>
      </c>
      <c r="G1215" t="s">
        <v>73</v>
      </c>
      <c r="H1215">
        <v>4</v>
      </c>
      <c r="I1215" t="s">
        <v>523</v>
      </c>
      <c r="J1215" t="s">
        <v>154</v>
      </c>
      <c r="K1215" t="s">
        <v>524</v>
      </c>
      <c r="L1215" t="s">
        <v>525</v>
      </c>
    </row>
    <row r="1216" spans="1:12">
      <c r="A1216">
        <v>397155</v>
      </c>
      <c r="B1216" t="s">
        <v>552</v>
      </c>
      <c r="C1216" t="s">
        <v>1472</v>
      </c>
      <c r="D1216">
        <v>1715</v>
      </c>
      <c r="E1216" t="s">
        <v>1474</v>
      </c>
      <c r="F1216" t="s">
        <v>522</v>
      </c>
      <c r="G1216" t="s">
        <v>73</v>
      </c>
      <c r="H1216">
        <v>4</v>
      </c>
      <c r="I1216" t="s">
        <v>523</v>
      </c>
      <c r="J1216" t="s">
        <v>154</v>
      </c>
      <c r="K1216" t="s">
        <v>524</v>
      </c>
      <c r="L1216" t="s">
        <v>525</v>
      </c>
    </row>
    <row r="1217" spans="1:12">
      <c r="A1217">
        <v>397156</v>
      </c>
      <c r="B1217" t="s">
        <v>5420</v>
      </c>
      <c r="C1217" t="s">
        <v>1472</v>
      </c>
      <c r="D1217">
        <v>1788</v>
      </c>
      <c r="E1217" t="s">
        <v>1473</v>
      </c>
      <c r="F1217" t="s">
        <v>522</v>
      </c>
      <c r="G1217" t="s">
        <v>73</v>
      </c>
      <c r="H1217">
        <v>4</v>
      </c>
      <c r="I1217" t="s">
        <v>523</v>
      </c>
      <c r="J1217" t="s">
        <v>154</v>
      </c>
      <c r="K1217" t="s">
        <v>524</v>
      </c>
      <c r="L1217" t="s">
        <v>525</v>
      </c>
    </row>
    <row r="1218" spans="1:12">
      <c r="A1218">
        <v>397158</v>
      </c>
      <c r="B1218" t="s">
        <v>5421</v>
      </c>
      <c r="C1218" t="s">
        <v>1472</v>
      </c>
      <c r="D1218">
        <v>2574</v>
      </c>
      <c r="E1218" t="s">
        <v>1475</v>
      </c>
      <c r="F1218" t="s">
        <v>522</v>
      </c>
      <c r="G1218" t="s">
        <v>73</v>
      </c>
      <c r="H1218">
        <v>4</v>
      </c>
      <c r="I1218" t="s">
        <v>523</v>
      </c>
      <c r="J1218" t="s">
        <v>154</v>
      </c>
      <c r="K1218" t="s">
        <v>524</v>
      </c>
      <c r="L1218" t="s">
        <v>525</v>
      </c>
    </row>
    <row r="1219" spans="1:12">
      <c r="A1219">
        <v>397159</v>
      </c>
      <c r="B1219" t="s">
        <v>5422</v>
      </c>
      <c r="C1219" t="s">
        <v>1472</v>
      </c>
      <c r="D1219">
        <v>2745</v>
      </c>
      <c r="E1219" t="s">
        <v>1476</v>
      </c>
      <c r="F1219" t="s">
        <v>522</v>
      </c>
      <c r="G1219" t="s">
        <v>73</v>
      </c>
      <c r="H1219">
        <v>4</v>
      </c>
      <c r="I1219" t="s">
        <v>523</v>
      </c>
      <c r="J1219" t="s">
        <v>154</v>
      </c>
      <c r="K1219" t="s">
        <v>524</v>
      </c>
      <c r="L1219" t="s">
        <v>525</v>
      </c>
    </row>
    <row r="1220" spans="1:12">
      <c r="A1220">
        <v>397160</v>
      </c>
      <c r="B1220" t="s">
        <v>5423</v>
      </c>
      <c r="C1220" t="s">
        <v>1472</v>
      </c>
      <c r="D1220">
        <v>3220</v>
      </c>
      <c r="E1220" t="s">
        <v>1477</v>
      </c>
      <c r="F1220" t="s">
        <v>522</v>
      </c>
      <c r="G1220" t="s">
        <v>73</v>
      </c>
      <c r="H1220">
        <v>4</v>
      </c>
      <c r="I1220" t="s">
        <v>523</v>
      </c>
      <c r="J1220" t="s">
        <v>154</v>
      </c>
      <c r="K1220" t="s">
        <v>524</v>
      </c>
      <c r="L1220" t="s">
        <v>525</v>
      </c>
    </row>
    <row r="1221" spans="1:12">
      <c r="A1221">
        <v>397161</v>
      </c>
      <c r="B1221" t="s">
        <v>5424</v>
      </c>
      <c r="C1221" t="s">
        <v>1472</v>
      </c>
      <c r="D1221">
        <v>3274</v>
      </c>
      <c r="E1221" t="s">
        <v>1478</v>
      </c>
      <c r="F1221" t="s">
        <v>522</v>
      </c>
      <c r="G1221" t="s">
        <v>73</v>
      </c>
      <c r="H1221">
        <v>4</v>
      </c>
      <c r="I1221" t="s">
        <v>523</v>
      </c>
      <c r="J1221" t="s">
        <v>154</v>
      </c>
      <c r="K1221" t="s">
        <v>524</v>
      </c>
      <c r="L1221" t="s">
        <v>525</v>
      </c>
    </row>
    <row r="1222" spans="1:12">
      <c r="A1222">
        <v>397164</v>
      </c>
      <c r="B1222" t="s">
        <v>552</v>
      </c>
      <c r="C1222" t="s">
        <v>1472</v>
      </c>
      <c r="D1222">
        <v>4530</v>
      </c>
      <c r="E1222" t="s">
        <v>1479</v>
      </c>
      <c r="F1222" t="s">
        <v>522</v>
      </c>
      <c r="G1222" t="s">
        <v>73</v>
      </c>
      <c r="H1222">
        <v>4</v>
      </c>
      <c r="I1222" t="s">
        <v>523</v>
      </c>
      <c r="J1222" t="s">
        <v>154</v>
      </c>
      <c r="K1222" t="s">
        <v>524</v>
      </c>
      <c r="L1222" t="s">
        <v>525</v>
      </c>
    </row>
    <row r="1223" spans="1:12">
      <c r="A1223">
        <v>397165</v>
      </c>
      <c r="B1223" t="s">
        <v>5425</v>
      </c>
      <c r="C1223" t="s">
        <v>1472</v>
      </c>
      <c r="D1223">
        <v>4586</v>
      </c>
      <c r="E1223" t="s">
        <v>1480</v>
      </c>
      <c r="F1223" t="s">
        <v>522</v>
      </c>
      <c r="G1223" t="s">
        <v>73</v>
      </c>
      <c r="H1223">
        <v>4</v>
      </c>
      <c r="I1223" t="s">
        <v>523</v>
      </c>
      <c r="J1223" t="s">
        <v>154</v>
      </c>
      <c r="K1223" t="s">
        <v>524</v>
      </c>
      <c r="L1223" t="s">
        <v>525</v>
      </c>
    </row>
    <row r="1224" spans="1:12">
      <c r="A1224">
        <v>397166</v>
      </c>
      <c r="B1224" t="s">
        <v>5426</v>
      </c>
      <c r="C1224" t="s">
        <v>1472</v>
      </c>
      <c r="D1224">
        <v>4707</v>
      </c>
      <c r="E1224" t="s">
        <v>1481</v>
      </c>
      <c r="F1224" t="s">
        <v>522</v>
      </c>
      <c r="G1224" t="s">
        <v>73</v>
      </c>
      <c r="H1224">
        <v>4</v>
      </c>
      <c r="I1224" t="s">
        <v>523</v>
      </c>
      <c r="J1224" t="s">
        <v>154</v>
      </c>
      <c r="K1224" t="s">
        <v>524</v>
      </c>
      <c r="L1224" t="s">
        <v>525</v>
      </c>
    </row>
    <row r="1225" spans="1:12">
      <c r="A1225">
        <v>397167</v>
      </c>
      <c r="B1225" t="s">
        <v>552</v>
      </c>
      <c r="C1225" t="s">
        <v>1472</v>
      </c>
      <c r="D1225">
        <v>5418</v>
      </c>
      <c r="E1225" t="s">
        <v>1482</v>
      </c>
      <c r="F1225" t="s">
        <v>522</v>
      </c>
      <c r="G1225" t="s">
        <v>73</v>
      </c>
      <c r="H1225">
        <v>4</v>
      </c>
      <c r="I1225" t="s">
        <v>523</v>
      </c>
      <c r="J1225" t="s">
        <v>154</v>
      </c>
      <c r="K1225" t="s">
        <v>524</v>
      </c>
      <c r="L1225" t="s">
        <v>525</v>
      </c>
    </row>
    <row r="1226" spans="1:12">
      <c r="A1226">
        <v>397168</v>
      </c>
      <c r="B1226" t="s">
        <v>552</v>
      </c>
      <c r="C1226" t="s">
        <v>1472</v>
      </c>
      <c r="D1226">
        <v>5443</v>
      </c>
      <c r="E1226" t="s">
        <v>1483</v>
      </c>
      <c r="F1226" t="s">
        <v>522</v>
      </c>
      <c r="G1226" t="s">
        <v>73</v>
      </c>
      <c r="H1226">
        <v>4</v>
      </c>
      <c r="I1226" t="s">
        <v>523</v>
      </c>
      <c r="J1226" t="s">
        <v>154</v>
      </c>
      <c r="K1226" t="s">
        <v>524</v>
      </c>
      <c r="L1226" t="s">
        <v>525</v>
      </c>
    </row>
    <row r="1227" spans="1:12">
      <c r="A1227">
        <v>397169</v>
      </c>
      <c r="B1227" t="s">
        <v>1484</v>
      </c>
      <c r="C1227" t="s">
        <v>1472</v>
      </c>
      <c r="D1227">
        <v>620</v>
      </c>
      <c r="E1227" t="s">
        <v>1485</v>
      </c>
      <c r="F1227" t="s">
        <v>541</v>
      </c>
      <c r="G1227" t="s">
        <v>73</v>
      </c>
      <c r="H1227">
        <v>4</v>
      </c>
      <c r="I1227" t="s">
        <v>523</v>
      </c>
      <c r="J1227" t="s">
        <v>154</v>
      </c>
      <c r="K1227" t="s">
        <v>524</v>
      </c>
      <c r="L1227" t="s">
        <v>525</v>
      </c>
    </row>
    <row r="1228" spans="1:12">
      <c r="A1228">
        <v>397170</v>
      </c>
      <c r="B1228" t="s">
        <v>1486</v>
      </c>
      <c r="C1228" t="s">
        <v>1472</v>
      </c>
      <c r="D1228">
        <v>4534</v>
      </c>
      <c r="E1228" t="s">
        <v>1479</v>
      </c>
      <c r="F1228" t="s">
        <v>535</v>
      </c>
      <c r="G1228" t="s">
        <v>73</v>
      </c>
      <c r="H1228">
        <v>4</v>
      </c>
      <c r="I1228" t="s">
        <v>523</v>
      </c>
      <c r="J1228" t="s">
        <v>154</v>
      </c>
      <c r="K1228" t="s">
        <v>524</v>
      </c>
      <c r="L1228" t="s">
        <v>525</v>
      </c>
    </row>
    <row r="1229" spans="1:12">
      <c r="A1229">
        <v>397171</v>
      </c>
      <c r="B1229" t="s">
        <v>1487</v>
      </c>
      <c r="C1229" t="s">
        <v>1472</v>
      </c>
      <c r="D1229">
        <v>5321</v>
      </c>
      <c r="E1229" t="s">
        <v>1488</v>
      </c>
      <c r="F1229" t="s">
        <v>542</v>
      </c>
      <c r="G1229" t="s">
        <v>73</v>
      </c>
      <c r="H1229">
        <v>4</v>
      </c>
      <c r="I1229" t="s">
        <v>523</v>
      </c>
      <c r="J1229" t="s">
        <v>154</v>
      </c>
      <c r="K1229" t="s">
        <v>524</v>
      </c>
      <c r="L1229" t="s">
        <v>525</v>
      </c>
    </row>
    <row r="1230" spans="1:12">
      <c r="A1230">
        <v>397173</v>
      </c>
      <c r="B1230" t="s">
        <v>5427</v>
      </c>
      <c r="C1230" t="s">
        <v>1472</v>
      </c>
      <c r="D1230">
        <v>828</v>
      </c>
      <c r="E1230" t="s">
        <v>1489</v>
      </c>
      <c r="F1230" t="s">
        <v>541</v>
      </c>
      <c r="G1230" t="s">
        <v>73</v>
      </c>
      <c r="H1230">
        <v>4</v>
      </c>
      <c r="I1230" t="s">
        <v>523</v>
      </c>
      <c r="J1230" t="s">
        <v>154</v>
      </c>
      <c r="K1230" t="s">
        <v>524</v>
      </c>
      <c r="L1230" t="s">
        <v>525</v>
      </c>
    </row>
    <row r="1231" spans="1:12">
      <c r="A1231">
        <v>397174</v>
      </c>
      <c r="B1231" t="s">
        <v>5428</v>
      </c>
      <c r="C1231" t="s">
        <v>1472</v>
      </c>
      <c r="D1231">
        <v>4533</v>
      </c>
      <c r="E1231" t="s">
        <v>1479</v>
      </c>
      <c r="F1231" t="s">
        <v>541</v>
      </c>
      <c r="G1231" t="s">
        <v>73</v>
      </c>
      <c r="H1231">
        <v>4</v>
      </c>
      <c r="I1231" t="s">
        <v>523</v>
      </c>
      <c r="J1231" t="s">
        <v>154</v>
      </c>
      <c r="K1231" t="s">
        <v>524</v>
      </c>
      <c r="L1231" t="s">
        <v>525</v>
      </c>
    </row>
    <row r="1232" spans="1:12">
      <c r="A1232">
        <v>397175</v>
      </c>
      <c r="B1232" t="s">
        <v>1490</v>
      </c>
      <c r="C1232" t="s">
        <v>1472</v>
      </c>
      <c r="D1232">
        <v>1405</v>
      </c>
      <c r="E1232" t="s">
        <v>1491</v>
      </c>
      <c r="F1232" t="s">
        <v>542</v>
      </c>
      <c r="G1232" t="s">
        <v>73</v>
      </c>
      <c r="H1232">
        <v>4</v>
      </c>
      <c r="I1232" t="s">
        <v>523</v>
      </c>
      <c r="J1232" t="s">
        <v>154</v>
      </c>
      <c r="K1232" t="s">
        <v>524</v>
      </c>
      <c r="L1232" t="s">
        <v>525</v>
      </c>
    </row>
    <row r="1233" spans="1:12">
      <c r="A1233">
        <v>397176</v>
      </c>
      <c r="B1233" t="s">
        <v>5429</v>
      </c>
      <c r="C1233" t="s">
        <v>1472</v>
      </c>
      <c r="D1233">
        <v>850</v>
      </c>
      <c r="E1233" t="s">
        <v>1489</v>
      </c>
      <c r="F1233" t="s">
        <v>522</v>
      </c>
      <c r="G1233" t="s">
        <v>73</v>
      </c>
      <c r="H1233">
        <v>4</v>
      </c>
      <c r="I1233" t="s">
        <v>523</v>
      </c>
      <c r="J1233" t="s">
        <v>154</v>
      </c>
      <c r="K1233" t="s">
        <v>524</v>
      </c>
      <c r="L1233" t="s">
        <v>525</v>
      </c>
    </row>
    <row r="1234" spans="1:12">
      <c r="A1234">
        <v>397177</v>
      </c>
      <c r="B1234" t="s">
        <v>1492</v>
      </c>
      <c r="C1234" t="s">
        <v>1472</v>
      </c>
      <c r="D1234">
        <v>1384</v>
      </c>
      <c r="E1234" t="s">
        <v>1491</v>
      </c>
      <c r="F1234" t="s">
        <v>522</v>
      </c>
      <c r="G1234" t="s">
        <v>73</v>
      </c>
      <c r="H1234">
        <v>4</v>
      </c>
      <c r="I1234" t="s">
        <v>523</v>
      </c>
      <c r="J1234" t="s">
        <v>154</v>
      </c>
      <c r="K1234" t="s">
        <v>524</v>
      </c>
      <c r="L1234" t="s">
        <v>525</v>
      </c>
    </row>
    <row r="1235" spans="1:12">
      <c r="A1235">
        <v>397178</v>
      </c>
      <c r="B1235" t="s">
        <v>5430</v>
      </c>
      <c r="C1235" t="s">
        <v>1472</v>
      </c>
      <c r="D1235">
        <v>2010</v>
      </c>
      <c r="E1235" t="s">
        <v>1493</v>
      </c>
      <c r="F1235" t="s">
        <v>522</v>
      </c>
      <c r="G1235" t="s">
        <v>73</v>
      </c>
      <c r="H1235">
        <v>4</v>
      </c>
      <c r="I1235" t="s">
        <v>523</v>
      </c>
      <c r="J1235" t="s">
        <v>154</v>
      </c>
      <c r="K1235" t="s">
        <v>524</v>
      </c>
      <c r="L1235" t="s">
        <v>525</v>
      </c>
    </row>
    <row r="1236" spans="1:12">
      <c r="A1236">
        <v>397179</v>
      </c>
      <c r="B1236" t="s">
        <v>5431</v>
      </c>
      <c r="C1236" t="s">
        <v>1472</v>
      </c>
      <c r="D1236">
        <v>2117</v>
      </c>
      <c r="E1236" t="s">
        <v>1494</v>
      </c>
      <c r="F1236" t="s">
        <v>522</v>
      </c>
      <c r="G1236" t="s">
        <v>73</v>
      </c>
      <c r="H1236">
        <v>4</v>
      </c>
      <c r="I1236" t="s">
        <v>523</v>
      </c>
      <c r="J1236" t="s">
        <v>154</v>
      </c>
      <c r="K1236" t="s">
        <v>524</v>
      </c>
      <c r="L1236" t="s">
        <v>525</v>
      </c>
    </row>
    <row r="1237" spans="1:12">
      <c r="A1237">
        <v>397180</v>
      </c>
      <c r="B1237" t="s">
        <v>5432</v>
      </c>
      <c r="C1237" t="s">
        <v>1472</v>
      </c>
      <c r="D1237">
        <v>2816</v>
      </c>
      <c r="E1237" t="s">
        <v>1476</v>
      </c>
      <c r="F1237" t="s">
        <v>522</v>
      </c>
      <c r="G1237" t="s">
        <v>73</v>
      </c>
      <c r="H1237">
        <v>4</v>
      </c>
      <c r="I1237" t="s">
        <v>523</v>
      </c>
      <c r="J1237" t="s">
        <v>154</v>
      </c>
      <c r="K1237" t="s">
        <v>524</v>
      </c>
      <c r="L1237" t="s">
        <v>525</v>
      </c>
    </row>
    <row r="1238" spans="1:12">
      <c r="A1238">
        <v>397182</v>
      </c>
      <c r="B1238" t="s">
        <v>1492</v>
      </c>
      <c r="C1238" t="s">
        <v>1472</v>
      </c>
      <c r="D1238">
        <v>4469</v>
      </c>
      <c r="E1238" t="s">
        <v>1479</v>
      </c>
      <c r="F1238" t="s">
        <v>522</v>
      </c>
      <c r="G1238" t="s">
        <v>73</v>
      </c>
      <c r="H1238">
        <v>4</v>
      </c>
      <c r="I1238" t="s">
        <v>523</v>
      </c>
      <c r="J1238" t="s">
        <v>154</v>
      </c>
      <c r="K1238" t="s">
        <v>524</v>
      </c>
      <c r="L1238" t="s">
        <v>525</v>
      </c>
    </row>
    <row r="1239" spans="1:12">
      <c r="A1239">
        <v>397183</v>
      </c>
      <c r="B1239" t="s">
        <v>5433</v>
      </c>
      <c r="C1239" t="s">
        <v>1472</v>
      </c>
      <c r="D1239">
        <v>4664</v>
      </c>
      <c r="E1239" t="s">
        <v>1480</v>
      </c>
      <c r="F1239" t="s">
        <v>522</v>
      </c>
      <c r="G1239" t="s">
        <v>73</v>
      </c>
      <c r="H1239">
        <v>4</v>
      </c>
      <c r="I1239" t="s">
        <v>523</v>
      </c>
      <c r="J1239" t="s">
        <v>154</v>
      </c>
      <c r="K1239" t="s">
        <v>524</v>
      </c>
      <c r="L1239" t="s">
        <v>525</v>
      </c>
    </row>
    <row r="1240" spans="1:12">
      <c r="A1240">
        <v>397184</v>
      </c>
      <c r="B1240" t="s">
        <v>5434</v>
      </c>
      <c r="C1240" t="s">
        <v>1472</v>
      </c>
      <c r="D1240">
        <v>4942</v>
      </c>
      <c r="E1240" t="s">
        <v>1495</v>
      </c>
      <c r="F1240" t="s">
        <v>522</v>
      </c>
      <c r="G1240" t="s">
        <v>73</v>
      </c>
      <c r="H1240">
        <v>4</v>
      </c>
      <c r="I1240" t="s">
        <v>523</v>
      </c>
      <c r="J1240" t="s">
        <v>154</v>
      </c>
      <c r="K1240" t="s">
        <v>524</v>
      </c>
      <c r="L1240" t="s">
        <v>525</v>
      </c>
    </row>
    <row r="1241" spans="1:12">
      <c r="A1241">
        <v>397185</v>
      </c>
      <c r="B1241" t="s">
        <v>1496</v>
      </c>
      <c r="C1241" t="s">
        <v>1472</v>
      </c>
      <c r="D1241">
        <v>244</v>
      </c>
      <c r="E1241" t="s">
        <v>1497</v>
      </c>
      <c r="F1241" t="s">
        <v>522</v>
      </c>
      <c r="G1241" t="s">
        <v>73</v>
      </c>
      <c r="H1241">
        <v>4</v>
      </c>
      <c r="I1241" t="s">
        <v>523</v>
      </c>
      <c r="J1241" t="s">
        <v>154</v>
      </c>
      <c r="K1241" t="s">
        <v>524</v>
      </c>
      <c r="L1241" t="s">
        <v>525</v>
      </c>
    </row>
    <row r="1242" spans="1:12">
      <c r="A1242">
        <v>397186</v>
      </c>
      <c r="B1242" t="s">
        <v>5435</v>
      </c>
      <c r="C1242" t="s">
        <v>1472</v>
      </c>
      <c r="D1242">
        <v>1887</v>
      </c>
      <c r="E1242" t="s">
        <v>1473</v>
      </c>
      <c r="F1242" t="s">
        <v>522</v>
      </c>
      <c r="G1242" t="s">
        <v>73</v>
      </c>
      <c r="H1242">
        <v>4</v>
      </c>
      <c r="I1242" t="s">
        <v>523</v>
      </c>
      <c r="J1242" t="s">
        <v>154</v>
      </c>
      <c r="K1242" t="s">
        <v>524</v>
      </c>
      <c r="L1242" t="s">
        <v>525</v>
      </c>
    </row>
    <row r="1243" spans="1:12">
      <c r="A1243">
        <v>397188</v>
      </c>
      <c r="B1243" t="s">
        <v>528</v>
      </c>
      <c r="C1243" t="s">
        <v>1472</v>
      </c>
      <c r="D1243">
        <v>379</v>
      </c>
      <c r="E1243" t="s">
        <v>1498</v>
      </c>
      <c r="F1243" t="s">
        <v>529</v>
      </c>
      <c r="G1243" t="s">
        <v>73</v>
      </c>
      <c r="H1243">
        <v>4</v>
      </c>
      <c r="I1243" t="s">
        <v>523</v>
      </c>
      <c r="J1243" t="s">
        <v>154</v>
      </c>
      <c r="K1243" t="s">
        <v>524</v>
      </c>
      <c r="L1243" t="s">
        <v>525</v>
      </c>
    </row>
    <row r="1244" spans="1:12">
      <c r="A1244">
        <v>397189</v>
      </c>
      <c r="B1244" t="s">
        <v>528</v>
      </c>
      <c r="C1244" t="s">
        <v>1472</v>
      </c>
      <c r="D1244">
        <v>518</v>
      </c>
      <c r="E1244" t="s">
        <v>1485</v>
      </c>
      <c r="F1244" t="s">
        <v>529</v>
      </c>
      <c r="G1244" t="s">
        <v>73</v>
      </c>
      <c r="H1244">
        <v>4</v>
      </c>
      <c r="I1244" t="s">
        <v>523</v>
      </c>
      <c r="J1244" t="s">
        <v>154</v>
      </c>
      <c r="K1244" t="s">
        <v>524</v>
      </c>
      <c r="L1244" t="s">
        <v>525</v>
      </c>
    </row>
    <row r="1245" spans="1:12">
      <c r="A1245">
        <v>397190</v>
      </c>
      <c r="B1245" t="s">
        <v>528</v>
      </c>
      <c r="C1245" t="s">
        <v>1472</v>
      </c>
      <c r="D1245">
        <v>533</v>
      </c>
      <c r="E1245" t="s">
        <v>1485</v>
      </c>
      <c r="F1245" t="s">
        <v>529</v>
      </c>
      <c r="G1245" t="s">
        <v>73</v>
      </c>
      <c r="H1245">
        <v>4</v>
      </c>
      <c r="I1245" t="s">
        <v>523</v>
      </c>
      <c r="J1245" t="s">
        <v>154</v>
      </c>
      <c r="K1245" t="s">
        <v>524</v>
      </c>
      <c r="L1245" t="s">
        <v>525</v>
      </c>
    </row>
    <row r="1246" spans="1:12">
      <c r="A1246">
        <v>397191</v>
      </c>
      <c r="B1246" t="s">
        <v>528</v>
      </c>
      <c r="C1246" t="s">
        <v>1472</v>
      </c>
      <c r="D1246">
        <v>540</v>
      </c>
      <c r="E1246" t="s">
        <v>1485</v>
      </c>
      <c r="F1246" t="s">
        <v>529</v>
      </c>
      <c r="G1246" t="s">
        <v>73</v>
      </c>
      <c r="H1246">
        <v>4</v>
      </c>
      <c r="I1246" t="s">
        <v>523</v>
      </c>
      <c r="J1246" t="s">
        <v>154</v>
      </c>
      <c r="K1246" t="s">
        <v>524</v>
      </c>
      <c r="L1246" t="s">
        <v>525</v>
      </c>
    </row>
    <row r="1247" spans="1:12">
      <c r="A1247">
        <v>397192</v>
      </c>
      <c r="B1247" t="s">
        <v>528</v>
      </c>
      <c r="C1247" t="s">
        <v>1472</v>
      </c>
      <c r="D1247">
        <v>543</v>
      </c>
      <c r="E1247" t="s">
        <v>1485</v>
      </c>
      <c r="F1247" t="s">
        <v>529</v>
      </c>
      <c r="G1247" t="s">
        <v>73</v>
      </c>
      <c r="H1247">
        <v>4</v>
      </c>
      <c r="I1247" t="s">
        <v>523</v>
      </c>
      <c r="J1247" t="s">
        <v>154</v>
      </c>
      <c r="K1247" t="s">
        <v>524</v>
      </c>
      <c r="L1247" t="s">
        <v>525</v>
      </c>
    </row>
    <row r="1248" spans="1:12">
      <c r="A1248">
        <v>397193</v>
      </c>
      <c r="B1248" t="s">
        <v>528</v>
      </c>
      <c r="C1248" t="s">
        <v>1472</v>
      </c>
      <c r="D1248">
        <v>544</v>
      </c>
      <c r="E1248" t="s">
        <v>1485</v>
      </c>
      <c r="F1248" t="s">
        <v>529</v>
      </c>
      <c r="G1248" t="s">
        <v>73</v>
      </c>
      <c r="H1248">
        <v>4</v>
      </c>
      <c r="I1248" t="s">
        <v>523</v>
      </c>
      <c r="J1248" t="s">
        <v>154</v>
      </c>
      <c r="K1248" t="s">
        <v>524</v>
      </c>
      <c r="L1248" t="s">
        <v>525</v>
      </c>
    </row>
    <row r="1249" spans="1:12">
      <c r="A1249">
        <v>397194</v>
      </c>
      <c r="B1249" t="s">
        <v>528</v>
      </c>
      <c r="C1249" t="s">
        <v>1472</v>
      </c>
      <c r="D1249">
        <v>550</v>
      </c>
      <c r="E1249" t="s">
        <v>1485</v>
      </c>
      <c r="F1249" t="s">
        <v>529</v>
      </c>
      <c r="G1249" t="s">
        <v>73</v>
      </c>
      <c r="H1249">
        <v>4</v>
      </c>
      <c r="I1249" t="s">
        <v>523</v>
      </c>
      <c r="J1249" t="s">
        <v>154</v>
      </c>
      <c r="K1249" t="s">
        <v>524</v>
      </c>
      <c r="L1249" t="s">
        <v>525</v>
      </c>
    </row>
    <row r="1250" spans="1:12">
      <c r="A1250">
        <v>397195</v>
      </c>
      <c r="B1250" t="s">
        <v>528</v>
      </c>
      <c r="C1250" t="s">
        <v>1472</v>
      </c>
      <c r="D1250">
        <v>553</v>
      </c>
      <c r="E1250" t="s">
        <v>1485</v>
      </c>
      <c r="F1250" t="s">
        <v>529</v>
      </c>
      <c r="G1250" t="s">
        <v>73</v>
      </c>
      <c r="H1250">
        <v>4</v>
      </c>
      <c r="I1250" t="s">
        <v>523</v>
      </c>
      <c r="J1250" t="s">
        <v>154</v>
      </c>
      <c r="K1250" t="s">
        <v>524</v>
      </c>
      <c r="L1250" t="s">
        <v>525</v>
      </c>
    </row>
    <row r="1251" spans="1:12">
      <c r="A1251">
        <v>397196</v>
      </c>
      <c r="B1251" t="s">
        <v>528</v>
      </c>
      <c r="C1251" t="s">
        <v>1472</v>
      </c>
      <c r="D1251">
        <v>581</v>
      </c>
      <c r="E1251" t="s">
        <v>1485</v>
      </c>
      <c r="F1251" t="s">
        <v>529</v>
      </c>
      <c r="G1251" t="s">
        <v>73</v>
      </c>
      <c r="H1251">
        <v>4</v>
      </c>
      <c r="I1251" t="s">
        <v>523</v>
      </c>
      <c r="J1251" t="s">
        <v>154</v>
      </c>
      <c r="K1251" t="s">
        <v>524</v>
      </c>
      <c r="L1251" t="s">
        <v>525</v>
      </c>
    </row>
    <row r="1252" spans="1:12">
      <c r="A1252">
        <v>397197</v>
      </c>
      <c r="B1252" t="s">
        <v>528</v>
      </c>
      <c r="C1252" t="s">
        <v>1472</v>
      </c>
      <c r="D1252">
        <v>582</v>
      </c>
      <c r="E1252" t="s">
        <v>1485</v>
      </c>
      <c r="F1252" t="s">
        <v>529</v>
      </c>
      <c r="G1252" t="s">
        <v>73</v>
      </c>
      <c r="H1252">
        <v>4</v>
      </c>
      <c r="I1252" t="s">
        <v>523</v>
      </c>
      <c r="J1252" t="s">
        <v>154</v>
      </c>
      <c r="K1252" t="s">
        <v>524</v>
      </c>
      <c r="L1252" t="s">
        <v>525</v>
      </c>
    </row>
    <row r="1253" spans="1:12">
      <c r="A1253">
        <v>397198</v>
      </c>
      <c r="B1253" t="s">
        <v>528</v>
      </c>
      <c r="C1253" t="s">
        <v>1472</v>
      </c>
      <c r="D1253">
        <v>617</v>
      </c>
      <c r="E1253" t="s">
        <v>1485</v>
      </c>
      <c r="F1253" t="s">
        <v>529</v>
      </c>
      <c r="G1253" t="s">
        <v>73</v>
      </c>
      <c r="H1253">
        <v>4</v>
      </c>
      <c r="I1253" t="s">
        <v>523</v>
      </c>
      <c r="J1253" t="s">
        <v>154</v>
      </c>
      <c r="K1253" t="s">
        <v>524</v>
      </c>
      <c r="L1253" t="s">
        <v>525</v>
      </c>
    </row>
    <row r="1254" spans="1:12">
      <c r="A1254">
        <v>397199</v>
      </c>
      <c r="B1254" t="s">
        <v>528</v>
      </c>
      <c r="C1254" t="s">
        <v>1472</v>
      </c>
      <c r="D1254">
        <v>618</v>
      </c>
      <c r="E1254" t="s">
        <v>1485</v>
      </c>
      <c r="F1254" t="s">
        <v>529</v>
      </c>
      <c r="G1254" t="s">
        <v>73</v>
      </c>
      <c r="H1254">
        <v>4</v>
      </c>
      <c r="I1254" t="s">
        <v>523</v>
      </c>
      <c r="J1254" t="s">
        <v>154</v>
      </c>
      <c r="K1254" t="s">
        <v>524</v>
      </c>
      <c r="L1254" t="s">
        <v>525</v>
      </c>
    </row>
    <row r="1255" spans="1:12">
      <c r="A1255">
        <v>397200</v>
      </c>
      <c r="B1255" t="s">
        <v>528</v>
      </c>
      <c r="C1255" t="s">
        <v>1472</v>
      </c>
      <c r="D1255">
        <v>619</v>
      </c>
      <c r="E1255" t="s">
        <v>1485</v>
      </c>
      <c r="F1255" t="s">
        <v>529</v>
      </c>
      <c r="G1255" t="s">
        <v>73</v>
      </c>
      <c r="H1255">
        <v>4</v>
      </c>
      <c r="I1255" t="s">
        <v>523</v>
      </c>
      <c r="J1255" t="s">
        <v>154</v>
      </c>
      <c r="K1255" t="s">
        <v>524</v>
      </c>
      <c r="L1255" t="s">
        <v>525</v>
      </c>
    </row>
    <row r="1256" spans="1:12">
      <c r="A1256">
        <v>397201</v>
      </c>
      <c r="B1256" t="s">
        <v>528</v>
      </c>
      <c r="C1256" t="s">
        <v>1472</v>
      </c>
      <c r="D1256">
        <v>621</v>
      </c>
      <c r="E1256" t="s">
        <v>1485</v>
      </c>
      <c r="F1256" t="s">
        <v>529</v>
      </c>
      <c r="G1256" t="s">
        <v>73</v>
      </c>
      <c r="H1256">
        <v>4</v>
      </c>
      <c r="I1256" t="s">
        <v>523</v>
      </c>
      <c r="J1256" t="s">
        <v>154</v>
      </c>
      <c r="K1256" t="s">
        <v>524</v>
      </c>
      <c r="L1256" t="s">
        <v>525</v>
      </c>
    </row>
    <row r="1257" spans="1:12">
      <c r="A1257">
        <v>397202</v>
      </c>
      <c r="B1257" t="s">
        <v>528</v>
      </c>
      <c r="C1257" t="s">
        <v>1472</v>
      </c>
      <c r="D1257">
        <v>622</v>
      </c>
      <c r="E1257" t="s">
        <v>1485</v>
      </c>
      <c r="F1257" t="s">
        <v>529</v>
      </c>
      <c r="G1257" t="s">
        <v>73</v>
      </c>
      <c r="H1257">
        <v>4</v>
      </c>
      <c r="I1257" t="s">
        <v>523</v>
      </c>
      <c r="J1257" t="s">
        <v>154</v>
      </c>
      <c r="K1257" t="s">
        <v>524</v>
      </c>
      <c r="L1257" t="s">
        <v>525</v>
      </c>
    </row>
    <row r="1258" spans="1:12">
      <c r="A1258">
        <v>397203</v>
      </c>
      <c r="B1258" t="s">
        <v>528</v>
      </c>
      <c r="C1258" t="s">
        <v>1472</v>
      </c>
      <c r="D1258">
        <v>633</v>
      </c>
      <c r="E1258" t="s">
        <v>1485</v>
      </c>
      <c r="F1258" t="s">
        <v>529</v>
      </c>
      <c r="G1258" t="s">
        <v>73</v>
      </c>
      <c r="H1258">
        <v>4</v>
      </c>
      <c r="I1258" t="s">
        <v>523</v>
      </c>
      <c r="J1258" t="s">
        <v>154</v>
      </c>
      <c r="K1258" t="s">
        <v>524</v>
      </c>
      <c r="L1258" t="s">
        <v>525</v>
      </c>
    </row>
    <row r="1259" spans="1:12">
      <c r="A1259">
        <v>397204</v>
      </c>
      <c r="B1259" t="s">
        <v>528</v>
      </c>
      <c r="C1259" t="s">
        <v>1472</v>
      </c>
      <c r="D1259">
        <v>634</v>
      </c>
      <c r="E1259" t="s">
        <v>1485</v>
      </c>
      <c r="F1259" t="s">
        <v>529</v>
      </c>
      <c r="G1259" t="s">
        <v>73</v>
      </c>
      <c r="H1259">
        <v>4</v>
      </c>
      <c r="I1259" t="s">
        <v>523</v>
      </c>
      <c r="J1259" t="s">
        <v>154</v>
      </c>
      <c r="K1259" t="s">
        <v>524</v>
      </c>
      <c r="L1259" t="s">
        <v>525</v>
      </c>
    </row>
    <row r="1260" spans="1:12">
      <c r="A1260">
        <v>397205</v>
      </c>
      <c r="B1260" t="s">
        <v>528</v>
      </c>
      <c r="C1260" t="s">
        <v>1472</v>
      </c>
      <c r="D1260">
        <v>658</v>
      </c>
      <c r="E1260" t="s">
        <v>1485</v>
      </c>
      <c r="F1260" t="s">
        <v>529</v>
      </c>
      <c r="G1260" t="s">
        <v>73</v>
      </c>
      <c r="H1260">
        <v>4</v>
      </c>
      <c r="I1260" t="s">
        <v>523</v>
      </c>
      <c r="J1260" t="s">
        <v>154</v>
      </c>
      <c r="K1260" t="s">
        <v>524</v>
      </c>
      <c r="L1260" t="s">
        <v>525</v>
      </c>
    </row>
    <row r="1261" spans="1:12">
      <c r="A1261">
        <v>397206</v>
      </c>
      <c r="B1261" t="s">
        <v>528</v>
      </c>
      <c r="C1261" t="s">
        <v>1472</v>
      </c>
      <c r="D1261">
        <v>739</v>
      </c>
      <c r="E1261" t="s">
        <v>1499</v>
      </c>
      <c r="F1261" t="s">
        <v>529</v>
      </c>
      <c r="G1261" t="s">
        <v>73</v>
      </c>
      <c r="H1261">
        <v>4</v>
      </c>
      <c r="I1261" t="s">
        <v>523</v>
      </c>
      <c r="J1261" t="s">
        <v>154</v>
      </c>
      <c r="K1261" t="s">
        <v>524</v>
      </c>
      <c r="L1261" t="s">
        <v>525</v>
      </c>
    </row>
    <row r="1262" spans="1:12">
      <c r="A1262">
        <v>397207</v>
      </c>
      <c r="B1262" t="s">
        <v>528</v>
      </c>
      <c r="C1262" t="s">
        <v>1472</v>
      </c>
      <c r="D1262">
        <v>740</v>
      </c>
      <c r="E1262" t="s">
        <v>1499</v>
      </c>
      <c r="F1262" t="s">
        <v>529</v>
      </c>
      <c r="G1262" t="s">
        <v>73</v>
      </c>
      <c r="H1262">
        <v>4</v>
      </c>
      <c r="I1262" t="s">
        <v>523</v>
      </c>
      <c r="J1262" t="s">
        <v>154</v>
      </c>
      <c r="K1262" t="s">
        <v>524</v>
      </c>
      <c r="L1262" t="s">
        <v>525</v>
      </c>
    </row>
    <row r="1263" spans="1:12">
      <c r="A1263">
        <v>397208</v>
      </c>
      <c r="B1263" t="s">
        <v>528</v>
      </c>
      <c r="C1263" t="s">
        <v>1472</v>
      </c>
      <c r="D1263">
        <v>816</v>
      </c>
      <c r="E1263" t="s">
        <v>1489</v>
      </c>
      <c r="F1263" t="s">
        <v>529</v>
      </c>
      <c r="G1263" t="s">
        <v>73</v>
      </c>
      <c r="H1263">
        <v>4</v>
      </c>
      <c r="I1263" t="s">
        <v>523</v>
      </c>
      <c r="J1263" t="s">
        <v>154</v>
      </c>
      <c r="K1263" t="s">
        <v>524</v>
      </c>
      <c r="L1263" t="s">
        <v>525</v>
      </c>
    </row>
    <row r="1264" spans="1:12">
      <c r="A1264">
        <v>397209</v>
      </c>
      <c r="B1264" t="s">
        <v>528</v>
      </c>
      <c r="C1264" t="s">
        <v>1472</v>
      </c>
      <c r="D1264">
        <v>826</v>
      </c>
      <c r="E1264" t="s">
        <v>1489</v>
      </c>
      <c r="F1264" t="s">
        <v>529</v>
      </c>
      <c r="G1264" t="s">
        <v>73</v>
      </c>
      <c r="H1264">
        <v>4</v>
      </c>
      <c r="I1264" t="s">
        <v>523</v>
      </c>
      <c r="J1264" t="s">
        <v>154</v>
      </c>
      <c r="K1264" t="s">
        <v>524</v>
      </c>
      <c r="L1264" t="s">
        <v>525</v>
      </c>
    </row>
    <row r="1265" spans="1:12">
      <c r="A1265">
        <v>397210</v>
      </c>
      <c r="B1265" t="s">
        <v>528</v>
      </c>
      <c r="C1265" t="s">
        <v>1472</v>
      </c>
      <c r="D1265">
        <v>828</v>
      </c>
      <c r="E1265" t="s">
        <v>1489</v>
      </c>
      <c r="F1265" t="s">
        <v>529</v>
      </c>
      <c r="G1265" t="s">
        <v>73</v>
      </c>
      <c r="H1265">
        <v>4</v>
      </c>
      <c r="I1265" t="s">
        <v>523</v>
      </c>
      <c r="J1265" t="s">
        <v>154</v>
      </c>
      <c r="K1265" t="s">
        <v>524</v>
      </c>
      <c r="L1265" t="s">
        <v>525</v>
      </c>
    </row>
    <row r="1266" spans="1:12">
      <c r="A1266">
        <v>397211</v>
      </c>
      <c r="B1266" t="s">
        <v>528</v>
      </c>
      <c r="C1266" t="s">
        <v>1472</v>
      </c>
      <c r="D1266">
        <v>889</v>
      </c>
      <c r="E1266" t="s">
        <v>1489</v>
      </c>
      <c r="F1266" t="s">
        <v>529</v>
      </c>
      <c r="G1266" t="s">
        <v>73</v>
      </c>
      <c r="H1266">
        <v>4</v>
      </c>
      <c r="I1266" t="s">
        <v>523</v>
      </c>
      <c r="J1266" t="s">
        <v>154</v>
      </c>
      <c r="K1266" t="s">
        <v>524</v>
      </c>
      <c r="L1266" t="s">
        <v>525</v>
      </c>
    </row>
    <row r="1267" spans="1:12">
      <c r="A1267">
        <v>397212</v>
      </c>
      <c r="B1267" t="s">
        <v>528</v>
      </c>
      <c r="C1267" t="s">
        <v>1472</v>
      </c>
      <c r="D1267">
        <v>890</v>
      </c>
      <c r="E1267" t="s">
        <v>1489</v>
      </c>
      <c r="F1267" t="s">
        <v>529</v>
      </c>
      <c r="G1267" t="s">
        <v>73</v>
      </c>
      <c r="H1267">
        <v>4</v>
      </c>
      <c r="I1267" t="s">
        <v>523</v>
      </c>
      <c r="J1267" t="s">
        <v>154</v>
      </c>
      <c r="K1267" t="s">
        <v>524</v>
      </c>
      <c r="L1267" t="s">
        <v>525</v>
      </c>
    </row>
    <row r="1268" spans="1:12">
      <c r="A1268">
        <v>397213</v>
      </c>
      <c r="B1268" t="s">
        <v>528</v>
      </c>
      <c r="C1268" t="s">
        <v>1472</v>
      </c>
      <c r="D1268">
        <v>900</v>
      </c>
      <c r="E1268" t="s">
        <v>1489</v>
      </c>
      <c r="F1268" t="s">
        <v>529</v>
      </c>
      <c r="G1268" t="s">
        <v>73</v>
      </c>
      <c r="H1268">
        <v>4</v>
      </c>
      <c r="I1268" t="s">
        <v>523</v>
      </c>
      <c r="J1268" t="s">
        <v>154</v>
      </c>
      <c r="K1268" t="s">
        <v>524</v>
      </c>
      <c r="L1268" t="s">
        <v>525</v>
      </c>
    </row>
    <row r="1269" spans="1:12">
      <c r="A1269">
        <v>397214</v>
      </c>
      <c r="B1269" t="s">
        <v>528</v>
      </c>
      <c r="C1269" t="s">
        <v>1472</v>
      </c>
      <c r="D1269">
        <v>904</v>
      </c>
      <c r="E1269" t="s">
        <v>1489</v>
      </c>
      <c r="F1269" t="s">
        <v>529</v>
      </c>
      <c r="G1269" t="s">
        <v>73</v>
      </c>
      <c r="H1269">
        <v>4</v>
      </c>
      <c r="I1269" t="s">
        <v>523</v>
      </c>
      <c r="J1269" t="s">
        <v>154</v>
      </c>
      <c r="K1269" t="s">
        <v>524</v>
      </c>
      <c r="L1269" t="s">
        <v>525</v>
      </c>
    </row>
    <row r="1270" spans="1:12">
      <c r="A1270">
        <v>397215</v>
      </c>
      <c r="B1270" t="s">
        <v>528</v>
      </c>
      <c r="C1270" t="s">
        <v>1472</v>
      </c>
      <c r="D1270">
        <v>909</v>
      </c>
      <c r="E1270" t="s">
        <v>1489</v>
      </c>
      <c r="F1270" t="s">
        <v>529</v>
      </c>
      <c r="G1270" t="s">
        <v>73</v>
      </c>
      <c r="H1270">
        <v>4</v>
      </c>
      <c r="I1270" t="s">
        <v>523</v>
      </c>
      <c r="J1270" t="s">
        <v>154</v>
      </c>
      <c r="K1270" t="s">
        <v>524</v>
      </c>
      <c r="L1270" t="s">
        <v>525</v>
      </c>
    </row>
    <row r="1271" spans="1:12">
      <c r="A1271">
        <v>397216</v>
      </c>
      <c r="B1271" t="s">
        <v>528</v>
      </c>
      <c r="C1271" t="s">
        <v>1472</v>
      </c>
      <c r="D1271">
        <v>974</v>
      </c>
      <c r="E1271" t="s">
        <v>1489</v>
      </c>
      <c r="F1271" t="s">
        <v>529</v>
      </c>
      <c r="G1271" t="s">
        <v>73</v>
      </c>
      <c r="H1271">
        <v>4</v>
      </c>
      <c r="I1271" t="s">
        <v>523</v>
      </c>
      <c r="J1271" t="s">
        <v>154</v>
      </c>
      <c r="K1271" t="s">
        <v>524</v>
      </c>
      <c r="L1271" t="s">
        <v>525</v>
      </c>
    </row>
    <row r="1272" spans="1:12">
      <c r="A1272">
        <v>397217</v>
      </c>
      <c r="B1272" t="s">
        <v>528</v>
      </c>
      <c r="C1272" t="s">
        <v>1472</v>
      </c>
      <c r="D1272">
        <v>978</v>
      </c>
      <c r="E1272" t="s">
        <v>1489</v>
      </c>
      <c r="F1272" t="s">
        <v>529</v>
      </c>
      <c r="G1272" t="s">
        <v>73</v>
      </c>
      <c r="H1272">
        <v>4</v>
      </c>
      <c r="I1272" t="s">
        <v>523</v>
      </c>
      <c r="J1272" t="s">
        <v>154</v>
      </c>
      <c r="K1272" t="s">
        <v>524</v>
      </c>
      <c r="L1272" t="s">
        <v>525</v>
      </c>
    </row>
    <row r="1273" spans="1:12">
      <c r="A1273">
        <v>397218</v>
      </c>
      <c r="B1273" t="s">
        <v>528</v>
      </c>
      <c r="C1273" t="s">
        <v>1472</v>
      </c>
      <c r="D1273">
        <v>1114</v>
      </c>
      <c r="E1273" t="s">
        <v>1489</v>
      </c>
      <c r="F1273" t="s">
        <v>529</v>
      </c>
      <c r="G1273" t="s">
        <v>73</v>
      </c>
      <c r="H1273">
        <v>4</v>
      </c>
      <c r="I1273" t="s">
        <v>523</v>
      </c>
      <c r="J1273" t="s">
        <v>154</v>
      </c>
      <c r="K1273" t="s">
        <v>524</v>
      </c>
      <c r="L1273" t="s">
        <v>525</v>
      </c>
    </row>
    <row r="1274" spans="1:12">
      <c r="A1274">
        <v>397219</v>
      </c>
      <c r="B1274" t="s">
        <v>528</v>
      </c>
      <c r="C1274" t="s">
        <v>1472</v>
      </c>
      <c r="D1274">
        <v>1186</v>
      </c>
      <c r="E1274" t="s">
        <v>1500</v>
      </c>
      <c r="F1274" t="s">
        <v>529</v>
      </c>
      <c r="G1274" t="s">
        <v>73</v>
      </c>
      <c r="H1274">
        <v>4</v>
      </c>
      <c r="I1274" t="s">
        <v>523</v>
      </c>
      <c r="J1274" t="s">
        <v>154</v>
      </c>
      <c r="K1274" t="s">
        <v>524</v>
      </c>
      <c r="L1274" t="s">
        <v>525</v>
      </c>
    </row>
    <row r="1275" spans="1:12">
      <c r="A1275">
        <v>397220</v>
      </c>
      <c r="B1275" t="s">
        <v>528</v>
      </c>
      <c r="C1275" t="s">
        <v>1472</v>
      </c>
      <c r="D1275">
        <v>1314</v>
      </c>
      <c r="E1275" t="s">
        <v>1500</v>
      </c>
      <c r="F1275" t="s">
        <v>529</v>
      </c>
      <c r="G1275" t="s">
        <v>73</v>
      </c>
      <c r="H1275">
        <v>4</v>
      </c>
      <c r="I1275" t="s">
        <v>523</v>
      </c>
      <c r="J1275" t="s">
        <v>154</v>
      </c>
      <c r="K1275" t="s">
        <v>524</v>
      </c>
      <c r="L1275" t="s">
        <v>525</v>
      </c>
    </row>
    <row r="1276" spans="1:12">
      <c r="A1276">
        <v>397221</v>
      </c>
      <c r="B1276" t="s">
        <v>528</v>
      </c>
      <c r="C1276" t="s">
        <v>1472</v>
      </c>
      <c r="D1276">
        <v>1315</v>
      </c>
      <c r="E1276" t="s">
        <v>1500</v>
      </c>
      <c r="F1276" t="s">
        <v>529</v>
      </c>
      <c r="G1276" t="s">
        <v>73</v>
      </c>
      <c r="H1276">
        <v>4</v>
      </c>
      <c r="I1276" t="s">
        <v>523</v>
      </c>
      <c r="J1276" t="s">
        <v>154</v>
      </c>
      <c r="K1276" t="s">
        <v>524</v>
      </c>
      <c r="L1276" t="s">
        <v>525</v>
      </c>
    </row>
    <row r="1277" spans="1:12">
      <c r="A1277">
        <v>397222</v>
      </c>
      <c r="B1277" t="s">
        <v>528</v>
      </c>
      <c r="C1277" t="s">
        <v>1472</v>
      </c>
      <c r="D1277">
        <v>1338</v>
      </c>
      <c r="E1277" t="s">
        <v>1500</v>
      </c>
      <c r="F1277" t="s">
        <v>529</v>
      </c>
      <c r="G1277" t="s">
        <v>73</v>
      </c>
      <c r="H1277">
        <v>4</v>
      </c>
      <c r="I1277" t="s">
        <v>523</v>
      </c>
      <c r="J1277" t="s">
        <v>154</v>
      </c>
      <c r="K1277" t="s">
        <v>524</v>
      </c>
      <c r="L1277" t="s">
        <v>525</v>
      </c>
    </row>
    <row r="1278" spans="1:12">
      <c r="A1278">
        <v>397223</v>
      </c>
      <c r="B1278" t="s">
        <v>528</v>
      </c>
      <c r="C1278" t="s">
        <v>1472</v>
      </c>
      <c r="D1278">
        <v>1317</v>
      </c>
      <c r="E1278" t="s">
        <v>1500</v>
      </c>
      <c r="F1278" t="s">
        <v>529</v>
      </c>
      <c r="G1278" t="s">
        <v>73</v>
      </c>
      <c r="H1278">
        <v>4</v>
      </c>
      <c r="I1278" t="s">
        <v>523</v>
      </c>
      <c r="J1278" t="s">
        <v>154</v>
      </c>
      <c r="K1278" t="s">
        <v>524</v>
      </c>
      <c r="L1278" t="s">
        <v>525</v>
      </c>
    </row>
    <row r="1279" spans="1:12">
      <c r="A1279">
        <v>397224</v>
      </c>
      <c r="B1279" t="s">
        <v>528</v>
      </c>
      <c r="C1279" t="s">
        <v>1472</v>
      </c>
      <c r="D1279">
        <v>1324</v>
      </c>
      <c r="E1279" t="s">
        <v>1500</v>
      </c>
      <c r="F1279" t="s">
        <v>529</v>
      </c>
      <c r="G1279" t="s">
        <v>73</v>
      </c>
      <c r="H1279">
        <v>4</v>
      </c>
      <c r="I1279" t="s">
        <v>523</v>
      </c>
      <c r="J1279" t="s">
        <v>154</v>
      </c>
      <c r="K1279" t="s">
        <v>524</v>
      </c>
      <c r="L1279" t="s">
        <v>525</v>
      </c>
    </row>
    <row r="1280" spans="1:12">
      <c r="A1280">
        <v>397225</v>
      </c>
      <c r="B1280" t="s">
        <v>528</v>
      </c>
      <c r="C1280" t="s">
        <v>1472</v>
      </c>
      <c r="D1280">
        <v>1325</v>
      </c>
      <c r="E1280" t="s">
        <v>1500</v>
      </c>
      <c r="F1280" t="s">
        <v>529</v>
      </c>
      <c r="G1280" t="s">
        <v>73</v>
      </c>
      <c r="H1280">
        <v>4</v>
      </c>
      <c r="I1280" t="s">
        <v>523</v>
      </c>
      <c r="J1280" t="s">
        <v>154</v>
      </c>
      <c r="K1280" t="s">
        <v>524</v>
      </c>
      <c r="L1280" t="s">
        <v>525</v>
      </c>
    </row>
    <row r="1281" spans="1:12">
      <c r="A1281">
        <v>397226</v>
      </c>
      <c r="B1281" t="s">
        <v>528</v>
      </c>
      <c r="C1281" t="s">
        <v>1472</v>
      </c>
      <c r="D1281">
        <v>1327</v>
      </c>
      <c r="E1281" t="s">
        <v>1500</v>
      </c>
      <c r="F1281" t="s">
        <v>529</v>
      </c>
      <c r="G1281" t="s">
        <v>73</v>
      </c>
      <c r="H1281">
        <v>4</v>
      </c>
      <c r="I1281" t="s">
        <v>523</v>
      </c>
      <c r="J1281" t="s">
        <v>154</v>
      </c>
      <c r="K1281" t="s">
        <v>524</v>
      </c>
      <c r="L1281" t="s">
        <v>525</v>
      </c>
    </row>
    <row r="1282" spans="1:12">
      <c r="A1282">
        <v>397227</v>
      </c>
      <c r="B1282" t="s">
        <v>528</v>
      </c>
      <c r="C1282" t="s">
        <v>1472</v>
      </c>
      <c r="D1282">
        <v>1328</v>
      </c>
      <c r="E1282" t="s">
        <v>1500</v>
      </c>
      <c r="F1282" t="s">
        <v>529</v>
      </c>
      <c r="G1282" t="s">
        <v>73</v>
      </c>
      <c r="H1282">
        <v>4</v>
      </c>
      <c r="I1282" t="s">
        <v>523</v>
      </c>
      <c r="J1282" t="s">
        <v>154</v>
      </c>
      <c r="K1282" t="s">
        <v>524</v>
      </c>
      <c r="L1282" t="s">
        <v>525</v>
      </c>
    </row>
    <row r="1283" spans="1:12">
      <c r="A1283">
        <v>397234</v>
      </c>
      <c r="B1283" t="s">
        <v>528</v>
      </c>
      <c r="C1283" t="s">
        <v>1472</v>
      </c>
      <c r="D1283">
        <v>1499</v>
      </c>
      <c r="E1283" t="s">
        <v>1491</v>
      </c>
      <c r="F1283" t="s">
        <v>529</v>
      </c>
      <c r="G1283" t="s">
        <v>73</v>
      </c>
      <c r="H1283">
        <v>4</v>
      </c>
      <c r="I1283" t="s">
        <v>523</v>
      </c>
      <c r="J1283" t="s">
        <v>154</v>
      </c>
      <c r="K1283" t="s">
        <v>524</v>
      </c>
      <c r="L1283" t="s">
        <v>525</v>
      </c>
    </row>
    <row r="1284" spans="1:12">
      <c r="A1284">
        <v>397236</v>
      </c>
      <c r="B1284" t="s">
        <v>528</v>
      </c>
      <c r="C1284" t="s">
        <v>1472</v>
      </c>
      <c r="D1284">
        <v>1684</v>
      </c>
      <c r="E1284" t="s">
        <v>1501</v>
      </c>
      <c r="F1284" t="s">
        <v>529</v>
      </c>
      <c r="G1284" t="s">
        <v>73</v>
      </c>
      <c r="H1284">
        <v>4</v>
      </c>
      <c r="I1284" t="s">
        <v>523</v>
      </c>
      <c r="J1284" t="s">
        <v>154</v>
      </c>
      <c r="K1284" t="s">
        <v>524</v>
      </c>
      <c r="L1284" t="s">
        <v>525</v>
      </c>
    </row>
    <row r="1285" spans="1:12">
      <c r="A1285">
        <v>397237</v>
      </c>
      <c r="B1285" t="s">
        <v>528</v>
      </c>
      <c r="C1285" t="s">
        <v>1472</v>
      </c>
      <c r="D1285">
        <v>1722</v>
      </c>
      <c r="E1285" t="s">
        <v>1474</v>
      </c>
      <c r="F1285" t="s">
        <v>529</v>
      </c>
      <c r="G1285" t="s">
        <v>73</v>
      </c>
      <c r="H1285">
        <v>4</v>
      </c>
      <c r="I1285" t="s">
        <v>523</v>
      </c>
      <c r="J1285" t="s">
        <v>154</v>
      </c>
      <c r="K1285" t="s">
        <v>524</v>
      </c>
      <c r="L1285" t="s">
        <v>525</v>
      </c>
    </row>
    <row r="1286" spans="1:12">
      <c r="A1286">
        <v>397238</v>
      </c>
      <c r="B1286" t="s">
        <v>528</v>
      </c>
      <c r="C1286" t="s">
        <v>1472</v>
      </c>
      <c r="D1286">
        <v>1731</v>
      </c>
      <c r="E1286" t="s">
        <v>1474</v>
      </c>
      <c r="F1286" t="s">
        <v>529</v>
      </c>
      <c r="G1286" t="s">
        <v>73</v>
      </c>
      <c r="H1286">
        <v>4</v>
      </c>
      <c r="I1286" t="s">
        <v>523</v>
      </c>
      <c r="J1286" t="s">
        <v>154</v>
      </c>
      <c r="K1286" t="s">
        <v>524</v>
      </c>
      <c r="L1286" t="s">
        <v>525</v>
      </c>
    </row>
    <row r="1287" spans="1:12">
      <c r="A1287">
        <v>397239</v>
      </c>
      <c r="B1287" t="s">
        <v>528</v>
      </c>
      <c r="C1287" t="s">
        <v>1472</v>
      </c>
      <c r="D1287">
        <v>1739</v>
      </c>
      <c r="E1287" t="s">
        <v>1474</v>
      </c>
      <c r="F1287" t="s">
        <v>529</v>
      </c>
      <c r="G1287" t="s">
        <v>73</v>
      </c>
      <c r="H1287">
        <v>4</v>
      </c>
      <c r="I1287" t="s">
        <v>523</v>
      </c>
      <c r="J1287" t="s">
        <v>154</v>
      </c>
      <c r="K1287" t="s">
        <v>524</v>
      </c>
      <c r="L1287" t="s">
        <v>525</v>
      </c>
    </row>
    <row r="1288" spans="1:12">
      <c r="A1288">
        <v>397240</v>
      </c>
      <c r="B1288" t="s">
        <v>528</v>
      </c>
      <c r="C1288" t="s">
        <v>1472</v>
      </c>
      <c r="D1288">
        <v>1748</v>
      </c>
      <c r="E1288" t="s">
        <v>1474</v>
      </c>
      <c r="F1288" t="s">
        <v>529</v>
      </c>
      <c r="G1288" t="s">
        <v>73</v>
      </c>
      <c r="H1288">
        <v>4</v>
      </c>
      <c r="I1288" t="s">
        <v>523</v>
      </c>
      <c r="J1288" t="s">
        <v>154</v>
      </c>
      <c r="K1288" t="s">
        <v>524</v>
      </c>
      <c r="L1288" t="s">
        <v>525</v>
      </c>
    </row>
    <row r="1289" spans="1:12">
      <c r="A1289">
        <v>397241</v>
      </c>
      <c r="B1289" t="s">
        <v>528</v>
      </c>
      <c r="C1289" t="s">
        <v>1472</v>
      </c>
      <c r="D1289">
        <v>1756</v>
      </c>
      <c r="E1289" t="s">
        <v>1474</v>
      </c>
      <c r="F1289" t="s">
        <v>529</v>
      </c>
      <c r="G1289" t="s">
        <v>73</v>
      </c>
      <c r="H1289">
        <v>4</v>
      </c>
      <c r="I1289" t="s">
        <v>523</v>
      </c>
      <c r="J1289" t="s">
        <v>154</v>
      </c>
      <c r="K1289" t="s">
        <v>524</v>
      </c>
      <c r="L1289" t="s">
        <v>525</v>
      </c>
    </row>
    <row r="1290" spans="1:12">
      <c r="A1290">
        <v>397242</v>
      </c>
      <c r="B1290" t="s">
        <v>528</v>
      </c>
      <c r="C1290" t="s">
        <v>1472</v>
      </c>
      <c r="D1290">
        <v>1757</v>
      </c>
      <c r="E1290" t="s">
        <v>1474</v>
      </c>
      <c r="F1290" t="s">
        <v>529</v>
      </c>
      <c r="G1290" t="s">
        <v>73</v>
      </c>
      <c r="H1290">
        <v>4</v>
      </c>
      <c r="I1290" t="s">
        <v>523</v>
      </c>
      <c r="J1290" t="s">
        <v>154</v>
      </c>
      <c r="K1290" t="s">
        <v>524</v>
      </c>
      <c r="L1290" t="s">
        <v>525</v>
      </c>
    </row>
    <row r="1291" spans="1:12">
      <c r="A1291">
        <v>397243</v>
      </c>
      <c r="B1291" t="s">
        <v>528</v>
      </c>
      <c r="C1291" t="s">
        <v>1472</v>
      </c>
      <c r="D1291">
        <v>1783</v>
      </c>
      <c r="E1291" t="s">
        <v>1473</v>
      </c>
      <c r="F1291" t="s">
        <v>529</v>
      </c>
      <c r="G1291" t="s">
        <v>73</v>
      </c>
      <c r="H1291">
        <v>4</v>
      </c>
      <c r="I1291" t="s">
        <v>523</v>
      </c>
      <c r="J1291" t="s">
        <v>154</v>
      </c>
      <c r="K1291" t="s">
        <v>524</v>
      </c>
      <c r="L1291" t="s">
        <v>525</v>
      </c>
    </row>
    <row r="1292" spans="1:12">
      <c r="A1292">
        <v>397244</v>
      </c>
      <c r="B1292" t="s">
        <v>528</v>
      </c>
      <c r="C1292" t="s">
        <v>1472</v>
      </c>
      <c r="D1292">
        <v>1799</v>
      </c>
      <c r="E1292" t="s">
        <v>1473</v>
      </c>
      <c r="F1292" t="s">
        <v>529</v>
      </c>
      <c r="G1292" t="s">
        <v>73</v>
      </c>
      <c r="H1292">
        <v>4</v>
      </c>
      <c r="I1292" t="s">
        <v>523</v>
      </c>
      <c r="J1292" t="s">
        <v>154</v>
      </c>
      <c r="K1292" t="s">
        <v>524</v>
      </c>
      <c r="L1292" t="s">
        <v>525</v>
      </c>
    </row>
    <row r="1293" spans="1:12">
      <c r="A1293">
        <v>397245</v>
      </c>
      <c r="B1293" t="s">
        <v>528</v>
      </c>
      <c r="C1293" t="s">
        <v>1472</v>
      </c>
      <c r="D1293">
        <v>1867</v>
      </c>
      <c r="E1293" t="s">
        <v>1473</v>
      </c>
      <c r="F1293" t="s">
        <v>529</v>
      </c>
      <c r="G1293" t="s">
        <v>73</v>
      </c>
      <c r="H1293">
        <v>4</v>
      </c>
      <c r="I1293" t="s">
        <v>523</v>
      </c>
      <c r="J1293" t="s">
        <v>154</v>
      </c>
      <c r="K1293" t="s">
        <v>524</v>
      </c>
      <c r="L1293" t="s">
        <v>525</v>
      </c>
    </row>
    <row r="1294" spans="1:12">
      <c r="A1294">
        <v>397246</v>
      </c>
      <c r="B1294" t="s">
        <v>528</v>
      </c>
      <c r="C1294" t="s">
        <v>1472</v>
      </c>
      <c r="D1294">
        <v>1868</v>
      </c>
      <c r="E1294" t="s">
        <v>1473</v>
      </c>
      <c r="F1294" t="s">
        <v>529</v>
      </c>
      <c r="G1294" t="s">
        <v>73</v>
      </c>
      <c r="H1294">
        <v>4</v>
      </c>
      <c r="I1294" t="s">
        <v>523</v>
      </c>
      <c r="J1294" t="s">
        <v>154</v>
      </c>
      <c r="K1294" t="s">
        <v>524</v>
      </c>
      <c r="L1294" t="s">
        <v>525</v>
      </c>
    </row>
    <row r="1295" spans="1:12">
      <c r="A1295">
        <v>397247</v>
      </c>
      <c r="B1295" t="s">
        <v>528</v>
      </c>
      <c r="C1295" t="s">
        <v>1472</v>
      </c>
      <c r="D1295">
        <v>1863</v>
      </c>
      <c r="E1295" t="s">
        <v>1473</v>
      </c>
      <c r="F1295" t="s">
        <v>529</v>
      </c>
      <c r="G1295" t="s">
        <v>73</v>
      </c>
      <c r="H1295">
        <v>4</v>
      </c>
      <c r="I1295" t="s">
        <v>523</v>
      </c>
      <c r="J1295" t="s">
        <v>154</v>
      </c>
      <c r="K1295" t="s">
        <v>524</v>
      </c>
      <c r="L1295" t="s">
        <v>525</v>
      </c>
    </row>
    <row r="1296" spans="1:12">
      <c r="A1296">
        <v>397248</v>
      </c>
      <c r="B1296" t="s">
        <v>528</v>
      </c>
      <c r="C1296" t="s">
        <v>1472</v>
      </c>
      <c r="D1296">
        <v>1828</v>
      </c>
      <c r="E1296" t="s">
        <v>1473</v>
      </c>
      <c r="F1296" t="s">
        <v>529</v>
      </c>
      <c r="G1296" t="s">
        <v>73</v>
      </c>
      <c r="H1296">
        <v>4</v>
      </c>
      <c r="I1296" t="s">
        <v>523</v>
      </c>
      <c r="J1296" t="s">
        <v>154</v>
      </c>
      <c r="K1296" t="s">
        <v>524</v>
      </c>
      <c r="L1296" t="s">
        <v>525</v>
      </c>
    </row>
    <row r="1297" spans="1:12">
      <c r="A1297">
        <v>397249</v>
      </c>
      <c r="B1297" t="s">
        <v>528</v>
      </c>
      <c r="C1297" t="s">
        <v>1472</v>
      </c>
      <c r="D1297">
        <v>2157</v>
      </c>
      <c r="E1297" t="s">
        <v>1494</v>
      </c>
      <c r="F1297" t="s">
        <v>529</v>
      </c>
      <c r="G1297" t="s">
        <v>73</v>
      </c>
      <c r="H1297">
        <v>4</v>
      </c>
      <c r="I1297" t="s">
        <v>523</v>
      </c>
      <c r="J1297" t="s">
        <v>154</v>
      </c>
      <c r="K1297" t="s">
        <v>524</v>
      </c>
      <c r="L1297" t="s">
        <v>525</v>
      </c>
    </row>
    <row r="1298" spans="1:12">
      <c r="A1298">
        <v>397250</v>
      </c>
      <c r="B1298" t="s">
        <v>528</v>
      </c>
      <c r="C1298" t="s">
        <v>1472</v>
      </c>
      <c r="D1298">
        <v>2588</v>
      </c>
      <c r="E1298" t="s">
        <v>1475</v>
      </c>
      <c r="F1298" t="s">
        <v>529</v>
      </c>
      <c r="G1298" t="s">
        <v>73</v>
      </c>
      <c r="H1298">
        <v>4</v>
      </c>
      <c r="I1298" t="s">
        <v>523</v>
      </c>
      <c r="J1298" t="s">
        <v>154</v>
      </c>
      <c r="K1298" t="s">
        <v>524</v>
      </c>
      <c r="L1298" t="s">
        <v>525</v>
      </c>
    </row>
    <row r="1299" spans="1:12">
      <c r="A1299">
        <v>397251</v>
      </c>
      <c r="B1299" t="s">
        <v>528</v>
      </c>
      <c r="C1299" t="s">
        <v>1472</v>
      </c>
      <c r="D1299">
        <v>2743</v>
      </c>
      <c r="E1299" t="s">
        <v>1476</v>
      </c>
      <c r="F1299" t="s">
        <v>529</v>
      </c>
      <c r="G1299" t="s">
        <v>73</v>
      </c>
      <c r="H1299">
        <v>4</v>
      </c>
      <c r="I1299" t="s">
        <v>523</v>
      </c>
      <c r="J1299" t="s">
        <v>154</v>
      </c>
      <c r="K1299" t="s">
        <v>524</v>
      </c>
      <c r="L1299" t="s">
        <v>525</v>
      </c>
    </row>
    <row r="1300" spans="1:12">
      <c r="A1300">
        <v>397252</v>
      </c>
      <c r="B1300" t="s">
        <v>528</v>
      </c>
      <c r="C1300" t="s">
        <v>1472</v>
      </c>
      <c r="D1300">
        <v>2762</v>
      </c>
      <c r="E1300" t="s">
        <v>1476</v>
      </c>
      <c r="F1300" t="s">
        <v>529</v>
      </c>
      <c r="G1300" t="s">
        <v>73</v>
      </c>
      <c r="H1300">
        <v>4</v>
      </c>
      <c r="I1300" t="s">
        <v>523</v>
      </c>
      <c r="J1300" t="s">
        <v>154</v>
      </c>
      <c r="K1300" t="s">
        <v>524</v>
      </c>
      <c r="L1300" t="s">
        <v>525</v>
      </c>
    </row>
    <row r="1301" spans="1:12">
      <c r="A1301">
        <v>397253</v>
      </c>
      <c r="B1301" t="s">
        <v>528</v>
      </c>
      <c r="C1301" t="s">
        <v>1472</v>
      </c>
      <c r="D1301">
        <v>2790</v>
      </c>
      <c r="E1301" t="s">
        <v>1476</v>
      </c>
      <c r="F1301" t="s">
        <v>529</v>
      </c>
      <c r="G1301" t="s">
        <v>73</v>
      </c>
      <c r="H1301">
        <v>4</v>
      </c>
      <c r="I1301" t="s">
        <v>523</v>
      </c>
      <c r="J1301" t="s">
        <v>154</v>
      </c>
      <c r="K1301" t="s">
        <v>524</v>
      </c>
      <c r="L1301" t="s">
        <v>525</v>
      </c>
    </row>
    <row r="1302" spans="1:12">
      <c r="A1302">
        <v>397254</v>
      </c>
      <c r="B1302" t="s">
        <v>528</v>
      </c>
      <c r="C1302" t="s">
        <v>1472</v>
      </c>
      <c r="D1302">
        <v>2800</v>
      </c>
      <c r="E1302" t="s">
        <v>1476</v>
      </c>
      <c r="F1302" t="s">
        <v>529</v>
      </c>
      <c r="G1302" t="s">
        <v>73</v>
      </c>
      <c r="H1302">
        <v>4</v>
      </c>
      <c r="I1302" t="s">
        <v>523</v>
      </c>
      <c r="J1302" t="s">
        <v>154</v>
      </c>
      <c r="K1302" t="s">
        <v>524</v>
      </c>
      <c r="L1302" t="s">
        <v>525</v>
      </c>
    </row>
    <row r="1303" spans="1:12">
      <c r="A1303">
        <v>397255</v>
      </c>
      <c r="B1303" t="s">
        <v>528</v>
      </c>
      <c r="C1303" t="s">
        <v>1472</v>
      </c>
      <c r="D1303">
        <v>3137</v>
      </c>
      <c r="E1303" t="s">
        <v>1476</v>
      </c>
      <c r="F1303" t="s">
        <v>529</v>
      </c>
      <c r="G1303" t="s">
        <v>73</v>
      </c>
      <c r="H1303">
        <v>4</v>
      </c>
      <c r="I1303" t="s">
        <v>523</v>
      </c>
      <c r="J1303" t="s">
        <v>154</v>
      </c>
      <c r="K1303" t="s">
        <v>524</v>
      </c>
      <c r="L1303" t="s">
        <v>525</v>
      </c>
    </row>
    <row r="1304" spans="1:12">
      <c r="A1304">
        <v>397256</v>
      </c>
      <c r="B1304" t="s">
        <v>528</v>
      </c>
      <c r="C1304" t="s">
        <v>1472</v>
      </c>
      <c r="D1304">
        <v>2811</v>
      </c>
      <c r="E1304" t="s">
        <v>1476</v>
      </c>
      <c r="F1304" t="s">
        <v>529</v>
      </c>
      <c r="G1304" t="s">
        <v>73</v>
      </c>
      <c r="H1304">
        <v>4</v>
      </c>
      <c r="I1304" t="s">
        <v>523</v>
      </c>
      <c r="J1304" t="s">
        <v>154</v>
      </c>
      <c r="K1304" t="s">
        <v>524</v>
      </c>
      <c r="L1304" t="s">
        <v>525</v>
      </c>
    </row>
    <row r="1305" spans="1:12">
      <c r="A1305">
        <v>397257</v>
      </c>
      <c r="B1305" t="s">
        <v>528</v>
      </c>
      <c r="C1305" t="s">
        <v>1472</v>
      </c>
      <c r="D1305">
        <v>2863</v>
      </c>
      <c r="E1305" t="s">
        <v>1476</v>
      </c>
      <c r="F1305" t="s">
        <v>529</v>
      </c>
      <c r="G1305" t="s">
        <v>73</v>
      </c>
      <c r="H1305">
        <v>4</v>
      </c>
      <c r="I1305" t="s">
        <v>523</v>
      </c>
      <c r="J1305" t="s">
        <v>154</v>
      </c>
      <c r="K1305" t="s">
        <v>524</v>
      </c>
      <c r="L1305" t="s">
        <v>525</v>
      </c>
    </row>
    <row r="1306" spans="1:12">
      <c r="A1306">
        <v>397258</v>
      </c>
      <c r="B1306" t="s">
        <v>528</v>
      </c>
      <c r="C1306" t="s">
        <v>1472</v>
      </c>
      <c r="D1306">
        <v>2771</v>
      </c>
      <c r="E1306" t="s">
        <v>1476</v>
      </c>
      <c r="F1306" t="s">
        <v>529</v>
      </c>
      <c r="G1306" t="s">
        <v>73</v>
      </c>
      <c r="H1306">
        <v>4</v>
      </c>
      <c r="I1306" t="s">
        <v>523</v>
      </c>
      <c r="J1306" t="s">
        <v>154</v>
      </c>
      <c r="K1306" t="s">
        <v>524</v>
      </c>
      <c r="L1306" t="s">
        <v>525</v>
      </c>
    </row>
    <row r="1307" spans="1:12">
      <c r="A1307">
        <v>397259</v>
      </c>
      <c r="B1307" t="s">
        <v>528</v>
      </c>
      <c r="C1307" t="s">
        <v>1472</v>
      </c>
      <c r="D1307">
        <v>2882</v>
      </c>
      <c r="E1307" t="s">
        <v>1476</v>
      </c>
      <c r="F1307" t="s">
        <v>529</v>
      </c>
      <c r="G1307" t="s">
        <v>73</v>
      </c>
      <c r="H1307">
        <v>4</v>
      </c>
      <c r="I1307" t="s">
        <v>523</v>
      </c>
      <c r="J1307" t="s">
        <v>154</v>
      </c>
      <c r="K1307" t="s">
        <v>524</v>
      </c>
      <c r="L1307" t="s">
        <v>525</v>
      </c>
    </row>
    <row r="1308" spans="1:12">
      <c r="A1308">
        <v>397260</v>
      </c>
      <c r="B1308" t="s">
        <v>528</v>
      </c>
      <c r="C1308" t="s">
        <v>1472</v>
      </c>
      <c r="D1308">
        <v>2934</v>
      </c>
      <c r="E1308" t="s">
        <v>1476</v>
      </c>
      <c r="F1308" t="s">
        <v>529</v>
      </c>
      <c r="G1308" t="s">
        <v>73</v>
      </c>
      <c r="H1308">
        <v>4</v>
      </c>
      <c r="I1308" t="s">
        <v>523</v>
      </c>
      <c r="J1308" t="s">
        <v>154</v>
      </c>
      <c r="K1308" t="s">
        <v>524</v>
      </c>
      <c r="L1308" t="s">
        <v>525</v>
      </c>
    </row>
    <row r="1309" spans="1:12">
      <c r="A1309">
        <v>397261</v>
      </c>
      <c r="B1309" t="s">
        <v>528</v>
      </c>
      <c r="C1309" t="s">
        <v>1472</v>
      </c>
      <c r="D1309">
        <v>2850</v>
      </c>
      <c r="E1309" t="s">
        <v>1476</v>
      </c>
      <c r="F1309" t="s">
        <v>529</v>
      </c>
      <c r="G1309" t="s">
        <v>73</v>
      </c>
      <c r="H1309">
        <v>4</v>
      </c>
      <c r="I1309" t="s">
        <v>523</v>
      </c>
      <c r="J1309" t="s">
        <v>154</v>
      </c>
      <c r="K1309" t="s">
        <v>524</v>
      </c>
      <c r="L1309" t="s">
        <v>525</v>
      </c>
    </row>
    <row r="1310" spans="1:12">
      <c r="A1310">
        <v>397262</v>
      </c>
      <c r="B1310" t="s">
        <v>528</v>
      </c>
      <c r="C1310" t="s">
        <v>1472</v>
      </c>
      <c r="D1310">
        <v>2899</v>
      </c>
      <c r="E1310" t="s">
        <v>1476</v>
      </c>
      <c r="F1310" t="s">
        <v>529</v>
      </c>
      <c r="G1310" t="s">
        <v>73</v>
      </c>
      <c r="H1310">
        <v>4</v>
      </c>
      <c r="I1310" t="s">
        <v>523</v>
      </c>
      <c r="J1310" t="s">
        <v>154</v>
      </c>
      <c r="K1310" t="s">
        <v>524</v>
      </c>
      <c r="L1310" t="s">
        <v>525</v>
      </c>
    </row>
    <row r="1311" spans="1:12">
      <c r="A1311">
        <v>397263</v>
      </c>
      <c r="B1311" t="s">
        <v>528</v>
      </c>
      <c r="C1311" t="s">
        <v>1472</v>
      </c>
      <c r="D1311">
        <v>2973</v>
      </c>
      <c r="E1311" t="s">
        <v>1476</v>
      </c>
      <c r="F1311" t="s">
        <v>529</v>
      </c>
      <c r="G1311" t="s">
        <v>73</v>
      </c>
      <c r="H1311">
        <v>4</v>
      </c>
      <c r="I1311" t="s">
        <v>523</v>
      </c>
      <c r="J1311" t="s">
        <v>154</v>
      </c>
      <c r="K1311" t="s">
        <v>524</v>
      </c>
      <c r="L1311" t="s">
        <v>525</v>
      </c>
    </row>
    <row r="1312" spans="1:12">
      <c r="A1312">
        <v>397264</v>
      </c>
      <c r="B1312" t="s">
        <v>528</v>
      </c>
      <c r="C1312" t="s">
        <v>1472</v>
      </c>
      <c r="D1312">
        <v>2955</v>
      </c>
      <c r="E1312" t="s">
        <v>1476</v>
      </c>
      <c r="F1312" t="s">
        <v>529</v>
      </c>
      <c r="G1312" t="s">
        <v>73</v>
      </c>
      <c r="H1312">
        <v>4</v>
      </c>
      <c r="I1312" t="s">
        <v>523</v>
      </c>
      <c r="J1312" t="s">
        <v>154</v>
      </c>
      <c r="K1312" t="s">
        <v>524</v>
      </c>
      <c r="L1312" t="s">
        <v>525</v>
      </c>
    </row>
    <row r="1313" spans="1:12">
      <c r="A1313">
        <v>397265</v>
      </c>
      <c r="B1313" t="s">
        <v>528</v>
      </c>
      <c r="C1313" t="s">
        <v>1472</v>
      </c>
      <c r="D1313">
        <v>3013</v>
      </c>
      <c r="E1313" t="s">
        <v>1476</v>
      </c>
      <c r="F1313" t="s">
        <v>529</v>
      </c>
      <c r="G1313" t="s">
        <v>73</v>
      </c>
      <c r="H1313">
        <v>4</v>
      </c>
      <c r="I1313" t="s">
        <v>523</v>
      </c>
      <c r="J1313" t="s">
        <v>154</v>
      </c>
      <c r="K1313" t="s">
        <v>524</v>
      </c>
      <c r="L1313" t="s">
        <v>525</v>
      </c>
    </row>
    <row r="1314" spans="1:12">
      <c r="A1314">
        <v>397266</v>
      </c>
      <c r="B1314" t="s">
        <v>528</v>
      </c>
      <c r="C1314" t="s">
        <v>1472</v>
      </c>
      <c r="D1314">
        <v>3060</v>
      </c>
      <c r="E1314" t="s">
        <v>1476</v>
      </c>
      <c r="F1314" t="s">
        <v>529</v>
      </c>
      <c r="G1314" t="s">
        <v>73</v>
      </c>
      <c r="H1314">
        <v>4</v>
      </c>
      <c r="I1314" t="s">
        <v>523</v>
      </c>
      <c r="J1314" t="s">
        <v>154</v>
      </c>
      <c r="K1314" t="s">
        <v>524</v>
      </c>
      <c r="L1314" t="s">
        <v>525</v>
      </c>
    </row>
    <row r="1315" spans="1:12">
      <c r="A1315">
        <v>397267</v>
      </c>
      <c r="B1315" t="s">
        <v>528</v>
      </c>
      <c r="C1315" t="s">
        <v>1472</v>
      </c>
      <c r="D1315">
        <v>3032</v>
      </c>
      <c r="E1315" t="s">
        <v>1476</v>
      </c>
      <c r="F1315" t="s">
        <v>529</v>
      </c>
      <c r="G1315" t="s">
        <v>73</v>
      </c>
      <c r="H1315">
        <v>4</v>
      </c>
      <c r="I1315" t="s">
        <v>523</v>
      </c>
      <c r="J1315" t="s">
        <v>154</v>
      </c>
      <c r="K1315" t="s">
        <v>524</v>
      </c>
      <c r="L1315" t="s">
        <v>525</v>
      </c>
    </row>
    <row r="1316" spans="1:12">
      <c r="A1316">
        <v>397268</v>
      </c>
      <c r="B1316" t="s">
        <v>528</v>
      </c>
      <c r="C1316" t="s">
        <v>1472</v>
      </c>
      <c r="D1316">
        <v>3099</v>
      </c>
      <c r="E1316" t="s">
        <v>1476</v>
      </c>
      <c r="F1316" t="s">
        <v>529</v>
      </c>
      <c r="G1316" t="s">
        <v>73</v>
      </c>
      <c r="H1316">
        <v>4</v>
      </c>
      <c r="I1316" t="s">
        <v>523</v>
      </c>
      <c r="J1316" t="s">
        <v>154</v>
      </c>
      <c r="K1316" t="s">
        <v>524</v>
      </c>
      <c r="L1316" t="s">
        <v>525</v>
      </c>
    </row>
    <row r="1317" spans="1:12">
      <c r="A1317">
        <v>397269</v>
      </c>
      <c r="B1317" t="s">
        <v>528</v>
      </c>
      <c r="C1317" t="s">
        <v>1472</v>
      </c>
      <c r="D1317">
        <v>2818</v>
      </c>
      <c r="E1317" t="s">
        <v>1476</v>
      </c>
      <c r="F1317" t="s">
        <v>529</v>
      </c>
      <c r="G1317" t="s">
        <v>73</v>
      </c>
      <c r="H1317">
        <v>4</v>
      </c>
      <c r="I1317" t="s">
        <v>523</v>
      </c>
      <c r="J1317" t="s">
        <v>154</v>
      </c>
      <c r="K1317" t="s">
        <v>524</v>
      </c>
      <c r="L1317" t="s">
        <v>525</v>
      </c>
    </row>
    <row r="1318" spans="1:12">
      <c r="A1318">
        <v>397270</v>
      </c>
      <c r="B1318" t="s">
        <v>528</v>
      </c>
      <c r="C1318" t="s">
        <v>1472</v>
      </c>
      <c r="D1318">
        <v>2839</v>
      </c>
      <c r="E1318" t="s">
        <v>1476</v>
      </c>
      <c r="F1318" t="s">
        <v>529</v>
      </c>
      <c r="G1318" t="s">
        <v>73</v>
      </c>
      <c r="H1318">
        <v>4</v>
      </c>
      <c r="I1318" t="s">
        <v>523</v>
      </c>
      <c r="J1318" t="s">
        <v>154</v>
      </c>
      <c r="K1318" t="s">
        <v>524</v>
      </c>
      <c r="L1318" t="s">
        <v>525</v>
      </c>
    </row>
    <row r="1319" spans="1:12">
      <c r="A1319">
        <v>397271</v>
      </c>
      <c r="B1319" t="s">
        <v>528</v>
      </c>
      <c r="C1319" t="s">
        <v>1472</v>
      </c>
      <c r="D1319">
        <v>2857</v>
      </c>
      <c r="E1319" t="s">
        <v>1476</v>
      </c>
      <c r="F1319" t="s">
        <v>529</v>
      </c>
      <c r="G1319" t="s">
        <v>73</v>
      </c>
      <c r="H1319">
        <v>4</v>
      </c>
      <c r="I1319" t="s">
        <v>523</v>
      </c>
      <c r="J1319" t="s">
        <v>154</v>
      </c>
      <c r="K1319" t="s">
        <v>524</v>
      </c>
      <c r="L1319" t="s">
        <v>525</v>
      </c>
    </row>
    <row r="1320" spans="1:12">
      <c r="A1320">
        <v>397272</v>
      </c>
      <c r="B1320" t="s">
        <v>528</v>
      </c>
      <c r="C1320" t="s">
        <v>1472</v>
      </c>
      <c r="D1320">
        <v>2836</v>
      </c>
      <c r="E1320" t="s">
        <v>1476</v>
      </c>
      <c r="F1320" t="s">
        <v>529</v>
      </c>
      <c r="G1320" t="s">
        <v>73</v>
      </c>
      <c r="H1320">
        <v>4</v>
      </c>
      <c r="I1320" t="s">
        <v>523</v>
      </c>
      <c r="J1320" t="s">
        <v>154</v>
      </c>
      <c r="K1320" t="s">
        <v>524</v>
      </c>
      <c r="L1320" t="s">
        <v>525</v>
      </c>
    </row>
    <row r="1321" spans="1:12">
      <c r="A1321">
        <v>397273</v>
      </c>
      <c r="B1321" t="s">
        <v>528</v>
      </c>
      <c r="C1321" t="s">
        <v>1472</v>
      </c>
      <c r="D1321">
        <v>3133</v>
      </c>
      <c r="E1321" t="s">
        <v>1476</v>
      </c>
      <c r="F1321" t="s">
        <v>529</v>
      </c>
      <c r="G1321" t="s">
        <v>73</v>
      </c>
      <c r="H1321">
        <v>4</v>
      </c>
      <c r="I1321" t="s">
        <v>523</v>
      </c>
      <c r="J1321" t="s">
        <v>154</v>
      </c>
      <c r="K1321" t="s">
        <v>524</v>
      </c>
      <c r="L1321" t="s">
        <v>525</v>
      </c>
    </row>
    <row r="1322" spans="1:12">
      <c r="A1322">
        <v>397274</v>
      </c>
      <c r="B1322" t="s">
        <v>528</v>
      </c>
      <c r="C1322" t="s">
        <v>1472</v>
      </c>
      <c r="D1322">
        <v>3150</v>
      </c>
      <c r="E1322" t="s">
        <v>1476</v>
      </c>
      <c r="F1322" t="s">
        <v>529</v>
      </c>
      <c r="G1322" t="s">
        <v>73</v>
      </c>
      <c r="H1322">
        <v>4</v>
      </c>
      <c r="I1322" t="s">
        <v>523</v>
      </c>
      <c r="J1322" t="s">
        <v>154</v>
      </c>
      <c r="K1322" t="s">
        <v>524</v>
      </c>
      <c r="L1322" t="s">
        <v>525</v>
      </c>
    </row>
    <row r="1323" spans="1:12">
      <c r="A1323">
        <v>397275</v>
      </c>
      <c r="B1323" t="s">
        <v>528</v>
      </c>
      <c r="C1323" t="s">
        <v>1472</v>
      </c>
      <c r="D1323">
        <v>3143</v>
      </c>
      <c r="E1323" t="s">
        <v>1476</v>
      </c>
      <c r="F1323" t="s">
        <v>529</v>
      </c>
      <c r="G1323" t="s">
        <v>73</v>
      </c>
      <c r="H1323">
        <v>4</v>
      </c>
      <c r="I1323" t="s">
        <v>523</v>
      </c>
      <c r="J1323" t="s">
        <v>154</v>
      </c>
      <c r="K1323" t="s">
        <v>524</v>
      </c>
      <c r="L1323" t="s">
        <v>525</v>
      </c>
    </row>
    <row r="1324" spans="1:12">
      <c r="A1324">
        <v>397276</v>
      </c>
      <c r="B1324" t="s">
        <v>528</v>
      </c>
      <c r="C1324" t="s">
        <v>1472</v>
      </c>
      <c r="D1324">
        <v>3181</v>
      </c>
      <c r="E1324" t="s">
        <v>1476</v>
      </c>
      <c r="F1324" t="s">
        <v>529</v>
      </c>
      <c r="G1324" t="s">
        <v>73</v>
      </c>
      <c r="H1324">
        <v>4</v>
      </c>
      <c r="I1324" t="s">
        <v>523</v>
      </c>
      <c r="J1324" t="s">
        <v>154</v>
      </c>
      <c r="K1324" t="s">
        <v>524</v>
      </c>
      <c r="L1324" t="s">
        <v>525</v>
      </c>
    </row>
    <row r="1325" spans="1:12">
      <c r="A1325">
        <v>397277</v>
      </c>
      <c r="B1325" t="s">
        <v>528</v>
      </c>
      <c r="C1325" t="s">
        <v>1472</v>
      </c>
      <c r="D1325">
        <v>3190</v>
      </c>
      <c r="E1325" t="s">
        <v>1476</v>
      </c>
      <c r="F1325" t="s">
        <v>529</v>
      </c>
      <c r="G1325" t="s">
        <v>73</v>
      </c>
      <c r="H1325">
        <v>4</v>
      </c>
      <c r="I1325" t="s">
        <v>523</v>
      </c>
      <c r="J1325" t="s">
        <v>154</v>
      </c>
      <c r="K1325" t="s">
        <v>524</v>
      </c>
      <c r="L1325" t="s">
        <v>525</v>
      </c>
    </row>
    <row r="1326" spans="1:12">
      <c r="A1326">
        <v>397278</v>
      </c>
      <c r="B1326" t="s">
        <v>528</v>
      </c>
      <c r="C1326" t="s">
        <v>1472</v>
      </c>
      <c r="D1326">
        <v>3287</v>
      </c>
      <c r="E1326" t="s">
        <v>1478</v>
      </c>
      <c r="F1326" t="s">
        <v>529</v>
      </c>
      <c r="G1326" t="s">
        <v>73</v>
      </c>
      <c r="H1326">
        <v>4</v>
      </c>
      <c r="I1326" t="s">
        <v>523</v>
      </c>
      <c r="J1326" t="s">
        <v>154</v>
      </c>
      <c r="K1326" t="s">
        <v>524</v>
      </c>
      <c r="L1326" t="s">
        <v>525</v>
      </c>
    </row>
    <row r="1327" spans="1:12">
      <c r="A1327">
        <v>397280</v>
      </c>
      <c r="B1327" t="s">
        <v>528</v>
      </c>
      <c r="C1327" t="s">
        <v>1472</v>
      </c>
      <c r="D1327">
        <v>4425</v>
      </c>
      <c r="E1327" t="s">
        <v>1479</v>
      </c>
      <c r="F1327" t="s">
        <v>529</v>
      </c>
      <c r="G1327" t="s">
        <v>73</v>
      </c>
      <c r="H1327">
        <v>4</v>
      </c>
      <c r="I1327" t="s">
        <v>523</v>
      </c>
      <c r="J1327" t="s">
        <v>154</v>
      </c>
      <c r="K1327" t="s">
        <v>524</v>
      </c>
      <c r="L1327" t="s">
        <v>525</v>
      </c>
    </row>
    <row r="1328" spans="1:12">
      <c r="A1328">
        <v>397281</v>
      </c>
      <c r="B1328" t="s">
        <v>528</v>
      </c>
      <c r="C1328" t="s">
        <v>1472</v>
      </c>
      <c r="D1328">
        <v>4437</v>
      </c>
      <c r="E1328" t="s">
        <v>1479</v>
      </c>
      <c r="F1328" t="s">
        <v>529</v>
      </c>
      <c r="G1328" t="s">
        <v>73</v>
      </c>
      <c r="H1328">
        <v>4</v>
      </c>
      <c r="I1328" t="s">
        <v>523</v>
      </c>
      <c r="J1328" t="s">
        <v>154</v>
      </c>
      <c r="K1328" t="s">
        <v>524</v>
      </c>
      <c r="L1328" t="s">
        <v>525</v>
      </c>
    </row>
    <row r="1329" spans="1:12">
      <c r="A1329">
        <v>397282</v>
      </c>
      <c r="B1329" t="s">
        <v>528</v>
      </c>
      <c r="C1329" t="s">
        <v>1472</v>
      </c>
      <c r="D1329">
        <v>4446</v>
      </c>
      <c r="E1329" t="s">
        <v>1479</v>
      </c>
      <c r="F1329" t="s">
        <v>529</v>
      </c>
      <c r="G1329" t="s">
        <v>73</v>
      </c>
      <c r="H1329">
        <v>4</v>
      </c>
      <c r="I1329" t="s">
        <v>523</v>
      </c>
      <c r="J1329" t="s">
        <v>154</v>
      </c>
      <c r="K1329" t="s">
        <v>524</v>
      </c>
      <c r="L1329" t="s">
        <v>525</v>
      </c>
    </row>
    <row r="1330" spans="1:12">
      <c r="A1330">
        <v>397283</v>
      </c>
      <c r="B1330" t="s">
        <v>528</v>
      </c>
      <c r="C1330" t="s">
        <v>1472</v>
      </c>
      <c r="D1330">
        <v>4455</v>
      </c>
      <c r="E1330" t="s">
        <v>1479</v>
      </c>
      <c r="F1330" t="s">
        <v>529</v>
      </c>
      <c r="G1330" t="s">
        <v>73</v>
      </c>
      <c r="H1330">
        <v>4</v>
      </c>
      <c r="I1330" t="s">
        <v>523</v>
      </c>
      <c r="J1330" t="s">
        <v>154</v>
      </c>
      <c r="K1330" t="s">
        <v>524</v>
      </c>
      <c r="L1330" t="s">
        <v>525</v>
      </c>
    </row>
    <row r="1331" spans="1:12">
      <c r="A1331">
        <v>397284</v>
      </c>
      <c r="B1331" t="s">
        <v>528</v>
      </c>
      <c r="C1331" t="s">
        <v>1472</v>
      </c>
      <c r="D1331">
        <v>4464</v>
      </c>
      <c r="E1331" t="s">
        <v>1479</v>
      </c>
      <c r="F1331" t="s">
        <v>529</v>
      </c>
      <c r="G1331" t="s">
        <v>73</v>
      </c>
      <c r="H1331">
        <v>4</v>
      </c>
      <c r="I1331" t="s">
        <v>523</v>
      </c>
      <c r="J1331" t="s">
        <v>154</v>
      </c>
      <c r="K1331" t="s">
        <v>524</v>
      </c>
      <c r="L1331" t="s">
        <v>525</v>
      </c>
    </row>
    <row r="1332" spans="1:12">
      <c r="A1332">
        <v>397285</v>
      </c>
      <c r="B1332" t="s">
        <v>528</v>
      </c>
      <c r="C1332" t="s">
        <v>1472</v>
      </c>
      <c r="D1332">
        <v>4473</v>
      </c>
      <c r="E1332" t="s">
        <v>1479</v>
      </c>
      <c r="F1332" t="s">
        <v>529</v>
      </c>
      <c r="G1332" t="s">
        <v>73</v>
      </c>
      <c r="H1332">
        <v>4</v>
      </c>
      <c r="I1332" t="s">
        <v>523</v>
      </c>
      <c r="J1332" t="s">
        <v>154</v>
      </c>
      <c r="K1332" t="s">
        <v>524</v>
      </c>
      <c r="L1332" t="s">
        <v>525</v>
      </c>
    </row>
    <row r="1333" spans="1:12">
      <c r="A1333">
        <v>397286</v>
      </c>
      <c r="B1333" t="s">
        <v>528</v>
      </c>
      <c r="C1333" t="s">
        <v>1472</v>
      </c>
      <c r="D1333">
        <v>4640</v>
      </c>
      <c r="E1333" t="s">
        <v>1480</v>
      </c>
      <c r="F1333" t="s">
        <v>529</v>
      </c>
      <c r="G1333" t="s">
        <v>73</v>
      </c>
      <c r="H1333">
        <v>4</v>
      </c>
      <c r="I1333" t="s">
        <v>523</v>
      </c>
      <c r="J1333" t="s">
        <v>154</v>
      </c>
      <c r="K1333" t="s">
        <v>524</v>
      </c>
      <c r="L1333" t="s">
        <v>525</v>
      </c>
    </row>
    <row r="1334" spans="1:12">
      <c r="A1334">
        <v>397288</v>
      </c>
      <c r="B1334" t="s">
        <v>528</v>
      </c>
      <c r="C1334" t="s">
        <v>1472</v>
      </c>
      <c r="D1334">
        <v>4794</v>
      </c>
      <c r="E1334" t="s">
        <v>1481</v>
      </c>
      <c r="F1334" t="s">
        <v>529</v>
      </c>
      <c r="G1334" t="s">
        <v>73</v>
      </c>
      <c r="H1334">
        <v>4</v>
      </c>
      <c r="I1334" t="s">
        <v>523</v>
      </c>
      <c r="J1334" t="s">
        <v>154</v>
      </c>
      <c r="K1334" t="s">
        <v>524</v>
      </c>
      <c r="L1334" t="s">
        <v>525</v>
      </c>
    </row>
    <row r="1335" spans="1:12">
      <c r="A1335">
        <v>397289</v>
      </c>
      <c r="B1335" t="s">
        <v>528</v>
      </c>
      <c r="C1335" t="s">
        <v>1472</v>
      </c>
      <c r="D1335">
        <v>4816</v>
      </c>
      <c r="E1335" t="s">
        <v>1481</v>
      </c>
      <c r="F1335" t="s">
        <v>529</v>
      </c>
      <c r="G1335" t="s">
        <v>73</v>
      </c>
      <c r="H1335">
        <v>4</v>
      </c>
      <c r="I1335" t="s">
        <v>523</v>
      </c>
      <c r="J1335" t="s">
        <v>154</v>
      </c>
      <c r="K1335" t="s">
        <v>524</v>
      </c>
      <c r="L1335" t="s">
        <v>525</v>
      </c>
    </row>
    <row r="1336" spans="1:12">
      <c r="A1336">
        <v>397290</v>
      </c>
      <c r="B1336" t="s">
        <v>528</v>
      </c>
      <c r="C1336" t="s">
        <v>1472</v>
      </c>
      <c r="D1336">
        <v>4789</v>
      </c>
      <c r="E1336" t="s">
        <v>1481</v>
      </c>
      <c r="F1336" t="s">
        <v>529</v>
      </c>
      <c r="G1336" t="s">
        <v>73</v>
      </c>
      <c r="H1336">
        <v>4</v>
      </c>
      <c r="I1336" t="s">
        <v>523</v>
      </c>
      <c r="J1336" t="s">
        <v>154</v>
      </c>
      <c r="K1336" t="s">
        <v>524</v>
      </c>
      <c r="L1336" t="s">
        <v>525</v>
      </c>
    </row>
    <row r="1337" spans="1:12">
      <c r="A1337">
        <v>397291</v>
      </c>
      <c r="B1337" t="s">
        <v>528</v>
      </c>
      <c r="C1337" t="s">
        <v>1472</v>
      </c>
      <c r="D1337">
        <v>4867</v>
      </c>
      <c r="E1337" t="s">
        <v>1481</v>
      </c>
      <c r="F1337" t="s">
        <v>529</v>
      </c>
      <c r="G1337" t="s">
        <v>73</v>
      </c>
      <c r="H1337">
        <v>4</v>
      </c>
      <c r="I1337" t="s">
        <v>523</v>
      </c>
      <c r="J1337" t="s">
        <v>154</v>
      </c>
      <c r="K1337" t="s">
        <v>524</v>
      </c>
      <c r="L1337" t="s">
        <v>525</v>
      </c>
    </row>
    <row r="1338" spans="1:12">
      <c r="A1338">
        <v>397292</v>
      </c>
      <c r="B1338" t="s">
        <v>528</v>
      </c>
      <c r="C1338" t="s">
        <v>1472</v>
      </c>
      <c r="D1338">
        <v>4875</v>
      </c>
      <c r="E1338" t="s">
        <v>1481</v>
      </c>
      <c r="F1338" t="s">
        <v>529</v>
      </c>
      <c r="G1338" t="s">
        <v>73</v>
      </c>
      <c r="H1338">
        <v>4</v>
      </c>
      <c r="I1338" t="s">
        <v>523</v>
      </c>
      <c r="J1338" t="s">
        <v>154</v>
      </c>
      <c r="K1338" t="s">
        <v>524</v>
      </c>
      <c r="L1338" t="s">
        <v>525</v>
      </c>
    </row>
    <row r="1339" spans="1:12">
      <c r="A1339">
        <v>397293</v>
      </c>
      <c r="B1339" t="s">
        <v>528</v>
      </c>
      <c r="C1339" t="s">
        <v>1472</v>
      </c>
      <c r="D1339">
        <v>4883</v>
      </c>
      <c r="E1339" t="s">
        <v>1481</v>
      </c>
      <c r="F1339" t="s">
        <v>529</v>
      </c>
      <c r="G1339" t="s">
        <v>73</v>
      </c>
      <c r="H1339">
        <v>4</v>
      </c>
      <c r="I1339" t="s">
        <v>523</v>
      </c>
      <c r="J1339" t="s">
        <v>154</v>
      </c>
      <c r="K1339" t="s">
        <v>524</v>
      </c>
      <c r="L1339" t="s">
        <v>525</v>
      </c>
    </row>
    <row r="1340" spans="1:12">
      <c r="A1340">
        <v>397294</v>
      </c>
      <c r="B1340" t="s">
        <v>528</v>
      </c>
      <c r="C1340" t="s">
        <v>1472</v>
      </c>
      <c r="D1340">
        <v>4891</v>
      </c>
      <c r="E1340" t="s">
        <v>1481</v>
      </c>
      <c r="F1340" t="s">
        <v>529</v>
      </c>
      <c r="G1340" t="s">
        <v>73</v>
      </c>
      <c r="H1340">
        <v>4</v>
      </c>
      <c r="I1340" t="s">
        <v>523</v>
      </c>
      <c r="J1340" t="s">
        <v>154</v>
      </c>
      <c r="K1340" t="s">
        <v>524</v>
      </c>
      <c r="L1340" t="s">
        <v>525</v>
      </c>
    </row>
    <row r="1341" spans="1:12">
      <c r="A1341">
        <v>397295</v>
      </c>
      <c r="B1341" t="s">
        <v>528</v>
      </c>
      <c r="C1341" t="s">
        <v>1472</v>
      </c>
      <c r="D1341">
        <v>4899</v>
      </c>
      <c r="E1341" t="s">
        <v>1481</v>
      </c>
      <c r="F1341" t="s">
        <v>529</v>
      </c>
      <c r="G1341" t="s">
        <v>73</v>
      </c>
      <c r="H1341">
        <v>4</v>
      </c>
      <c r="I1341" t="s">
        <v>523</v>
      </c>
      <c r="J1341" t="s">
        <v>154</v>
      </c>
      <c r="K1341" t="s">
        <v>524</v>
      </c>
      <c r="L1341" t="s">
        <v>525</v>
      </c>
    </row>
    <row r="1342" spans="1:12">
      <c r="A1342">
        <v>397296</v>
      </c>
      <c r="B1342" t="s">
        <v>528</v>
      </c>
      <c r="C1342" t="s">
        <v>1472</v>
      </c>
      <c r="D1342">
        <v>4900</v>
      </c>
      <c r="E1342" t="s">
        <v>1481</v>
      </c>
      <c r="F1342" t="s">
        <v>529</v>
      </c>
      <c r="G1342" t="s">
        <v>73</v>
      </c>
      <c r="H1342">
        <v>4</v>
      </c>
      <c r="I1342" t="s">
        <v>523</v>
      </c>
      <c r="J1342" t="s">
        <v>154</v>
      </c>
      <c r="K1342" t="s">
        <v>524</v>
      </c>
      <c r="L1342" t="s">
        <v>525</v>
      </c>
    </row>
    <row r="1343" spans="1:12">
      <c r="A1343">
        <v>397297</v>
      </c>
      <c r="B1343" t="s">
        <v>528</v>
      </c>
      <c r="C1343" t="s">
        <v>1472</v>
      </c>
      <c r="D1343">
        <v>4910</v>
      </c>
      <c r="E1343" t="s">
        <v>1481</v>
      </c>
      <c r="F1343" t="s">
        <v>529</v>
      </c>
      <c r="G1343" t="s">
        <v>73</v>
      </c>
      <c r="H1343">
        <v>4</v>
      </c>
      <c r="I1343" t="s">
        <v>523</v>
      </c>
      <c r="J1343" t="s">
        <v>154</v>
      </c>
      <c r="K1343" t="s">
        <v>524</v>
      </c>
      <c r="L1343" t="s">
        <v>525</v>
      </c>
    </row>
    <row r="1344" spans="1:12">
      <c r="A1344">
        <v>397298</v>
      </c>
      <c r="B1344" t="s">
        <v>528</v>
      </c>
      <c r="C1344" t="s">
        <v>1472</v>
      </c>
      <c r="D1344">
        <v>4935</v>
      </c>
      <c r="E1344" t="s">
        <v>1495</v>
      </c>
      <c r="F1344" t="s">
        <v>529</v>
      </c>
      <c r="G1344" t="s">
        <v>73</v>
      </c>
      <c r="H1344">
        <v>4</v>
      </c>
      <c r="I1344" t="s">
        <v>523</v>
      </c>
      <c r="J1344" t="s">
        <v>154</v>
      </c>
      <c r="K1344" t="s">
        <v>524</v>
      </c>
      <c r="L1344" t="s">
        <v>525</v>
      </c>
    </row>
    <row r="1345" spans="1:12">
      <c r="A1345">
        <v>397299</v>
      </c>
      <c r="B1345" t="s">
        <v>528</v>
      </c>
      <c r="C1345" t="s">
        <v>1472</v>
      </c>
      <c r="D1345">
        <v>4955</v>
      </c>
      <c r="E1345" t="s">
        <v>1495</v>
      </c>
      <c r="F1345" t="s">
        <v>529</v>
      </c>
      <c r="G1345" t="s">
        <v>73</v>
      </c>
      <c r="H1345">
        <v>4</v>
      </c>
      <c r="I1345" t="s">
        <v>523</v>
      </c>
      <c r="J1345" t="s">
        <v>154</v>
      </c>
      <c r="K1345" t="s">
        <v>524</v>
      </c>
      <c r="L1345" t="s">
        <v>525</v>
      </c>
    </row>
    <row r="1346" spans="1:12">
      <c r="A1346">
        <v>397300</v>
      </c>
      <c r="B1346" t="s">
        <v>528</v>
      </c>
      <c r="C1346" t="s">
        <v>1472</v>
      </c>
      <c r="D1346">
        <v>5010</v>
      </c>
      <c r="E1346" t="s">
        <v>1495</v>
      </c>
      <c r="F1346" t="s">
        <v>529</v>
      </c>
      <c r="G1346" t="s">
        <v>73</v>
      </c>
      <c r="H1346">
        <v>4</v>
      </c>
      <c r="I1346" t="s">
        <v>523</v>
      </c>
      <c r="J1346" t="s">
        <v>154</v>
      </c>
      <c r="K1346" t="s">
        <v>524</v>
      </c>
      <c r="L1346" t="s">
        <v>525</v>
      </c>
    </row>
    <row r="1347" spans="1:12">
      <c r="A1347">
        <v>397301</v>
      </c>
      <c r="B1347" t="s">
        <v>528</v>
      </c>
      <c r="C1347" t="s">
        <v>1472</v>
      </c>
      <c r="D1347">
        <v>5064</v>
      </c>
      <c r="E1347" t="s">
        <v>1495</v>
      </c>
      <c r="F1347" t="s">
        <v>529</v>
      </c>
      <c r="G1347" t="s">
        <v>73</v>
      </c>
      <c r="H1347">
        <v>4</v>
      </c>
      <c r="I1347" t="s">
        <v>523</v>
      </c>
      <c r="J1347" t="s">
        <v>154</v>
      </c>
      <c r="K1347" t="s">
        <v>524</v>
      </c>
      <c r="L1347" t="s">
        <v>525</v>
      </c>
    </row>
    <row r="1348" spans="1:12">
      <c r="A1348">
        <v>397302</v>
      </c>
      <c r="B1348" t="s">
        <v>528</v>
      </c>
      <c r="C1348" t="s">
        <v>1472</v>
      </c>
      <c r="D1348">
        <v>5117</v>
      </c>
      <c r="E1348" t="s">
        <v>1495</v>
      </c>
      <c r="F1348" t="s">
        <v>529</v>
      </c>
      <c r="G1348" t="s">
        <v>73</v>
      </c>
      <c r="H1348">
        <v>4</v>
      </c>
      <c r="I1348" t="s">
        <v>523</v>
      </c>
      <c r="J1348" t="s">
        <v>154</v>
      </c>
      <c r="K1348" t="s">
        <v>524</v>
      </c>
      <c r="L1348" t="s">
        <v>525</v>
      </c>
    </row>
    <row r="1349" spans="1:12">
      <c r="A1349">
        <v>397303</v>
      </c>
      <c r="B1349" t="s">
        <v>528</v>
      </c>
      <c r="C1349" t="s">
        <v>1472</v>
      </c>
      <c r="D1349">
        <v>5317</v>
      </c>
      <c r="E1349" t="s">
        <v>1488</v>
      </c>
      <c r="F1349" t="s">
        <v>529</v>
      </c>
      <c r="G1349" t="s">
        <v>73</v>
      </c>
      <c r="H1349">
        <v>4</v>
      </c>
      <c r="I1349" t="s">
        <v>523</v>
      </c>
      <c r="J1349" t="s">
        <v>154</v>
      </c>
      <c r="K1349" t="s">
        <v>524</v>
      </c>
      <c r="L1349" t="s">
        <v>525</v>
      </c>
    </row>
    <row r="1350" spans="1:12">
      <c r="A1350">
        <v>397304</v>
      </c>
      <c r="B1350" t="s">
        <v>528</v>
      </c>
      <c r="C1350" t="s">
        <v>1472</v>
      </c>
      <c r="D1350">
        <v>5363</v>
      </c>
      <c r="E1350" t="s">
        <v>1502</v>
      </c>
      <c r="F1350" t="s">
        <v>529</v>
      </c>
      <c r="G1350" t="s">
        <v>73</v>
      </c>
      <c r="H1350">
        <v>4</v>
      </c>
      <c r="I1350" t="s">
        <v>523</v>
      </c>
      <c r="J1350" t="s">
        <v>154</v>
      </c>
      <c r="K1350" t="s">
        <v>524</v>
      </c>
      <c r="L1350" t="s">
        <v>525</v>
      </c>
    </row>
    <row r="1351" spans="1:12">
      <c r="A1351">
        <v>397305</v>
      </c>
      <c r="B1351" t="s">
        <v>528</v>
      </c>
      <c r="C1351" t="s">
        <v>1472</v>
      </c>
      <c r="D1351">
        <v>5386</v>
      </c>
      <c r="E1351" t="s">
        <v>1502</v>
      </c>
      <c r="F1351" t="s">
        <v>529</v>
      </c>
      <c r="G1351" t="s">
        <v>73</v>
      </c>
      <c r="H1351">
        <v>4</v>
      </c>
      <c r="I1351" t="s">
        <v>523</v>
      </c>
      <c r="J1351" t="s">
        <v>154</v>
      </c>
      <c r="K1351" t="s">
        <v>524</v>
      </c>
      <c r="L1351" t="s">
        <v>525</v>
      </c>
    </row>
    <row r="1352" spans="1:12">
      <c r="A1352">
        <v>397306</v>
      </c>
      <c r="B1352" t="s">
        <v>528</v>
      </c>
      <c r="C1352" t="s">
        <v>1472</v>
      </c>
      <c r="D1352">
        <v>5390</v>
      </c>
      <c r="E1352" t="s">
        <v>1502</v>
      </c>
      <c r="F1352" t="s">
        <v>529</v>
      </c>
      <c r="G1352" t="s">
        <v>73</v>
      </c>
      <c r="H1352">
        <v>4</v>
      </c>
      <c r="I1352" t="s">
        <v>523</v>
      </c>
      <c r="J1352" t="s">
        <v>154</v>
      </c>
      <c r="K1352" t="s">
        <v>524</v>
      </c>
      <c r="L1352" t="s">
        <v>525</v>
      </c>
    </row>
    <row r="1353" spans="1:12">
      <c r="A1353">
        <v>397307</v>
      </c>
      <c r="B1353" t="s">
        <v>5436</v>
      </c>
      <c r="C1353" t="s">
        <v>1472</v>
      </c>
      <c r="D1353">
        <v>1993</v>
      </c>
      <c r="E1353" t="s">
        <v>1493</v>
      </c>
      <c r="F1353" t="s">
        <v>534</v>
      </c>
      <c r="G1353" t="s">
        <v>73</v>
      </c>
      <c r="H1353">
        <v>4</v>
      </c>
      <c r="I1353" t="s">
        <v>523</v>
      </c>
      <c r="J1353" t="s">
        <v>154</v>
      </c>
      <c r="K1353" t="s">
        <v>524</v>
      </c>
      <c r="L1353" t="s">
        <v>525</v>
      </c>
    </row>
    <row r="1354" spans="1:12">
      <c r="A1354">
        <v>397308</v>
      </c>
      <c r="B1354" t="s">
        <v>5437</v>
      </c>
      <c r="C1354" t="s">
        <v>1472</v>
      </c>
      <c r="D1354">
        <v>2054</v>
      </c>
      <c r="E1354" t="s">
        <v>1494</v>
      </c>
      <c r="F1354" t="s">
        <v>534</v>
      </c>
      <c r="G1354" t="s">
        <v>73</v>
      </c>
      <c r="H1354">
        <v>4</v>
      </c>
      <c r="I1354" t="s">
        <v>523</v>
      </c>
      <c r="J1354" t="s">
        <v>154</v>
      </c>
      <c r="K1354" t="s">
        <v>524</v>
      </c>
      <c r="L1354" t="s">
        <v>525</v>
      </c>
    </row>
    <row r="1355" spans="1:12">
      <c r="A1355">
        <v>397309</v>
      </c>
      <c r="B1355" t="s">
        <v>5438</v>
      </c>
      <c r="C1355" t="s">
        <v>1472</v>
      </c>
      <c r="D1355">
        <v>4476</v>
      </c>
      <c r="E1355" t="s">
        <v>1479</v>
      </c>
      <c r="F1355" t="s">
        <v>534</v>
      </c>
      <c r="G1355" t="s">
        <v>73</v>
      </c>
      <c r="H1355">
        <v>4</v>
      </c>
      <c r="I1355" t="s">
        <v>523</v>
      </c>
      <c r="J1355" t="s">
        <v>154</v>
      </c>
      <c r="K1355" t="s">
        <v>524</v>
      </c>
      <c r="L1355" t="s">
        <v>525</v>
      </c>
    </row>
    <row r="1356" spans="1:12">
      <c r="A1356">
        <v>397310</v>
      </c>
      <c r="B1356" t="s">
        <v>5439</v>
      </c>
      <c r="C1356" t="s">
        <v>1472</v>
      </c>
      <c r="D1356">
        <v>4940</v>
      </c>
      <c r="E1356" t="s">
        <v>1495</v>
      </c>
      <c r="F1356" t="s">
        <v>534</v>
      </c>
      <c r="G1356" t="s">
        <v>73</v>
      </c>
      <c r="H1356">
        <v>4</v>
      </c>
      <c r="I1356" t="s">
        <v>523</v>
      </c>
      <c r="J1356" t="s">
        <v>154</v>
      </c>
      <c r="K1356" t="s">
        <v>524</v>
      </c>
      <c r="L1356" t="s">
        <v>525</v>
      </c>
    </row>
    <row r="1357" spans="1:12">
      <c r="A1357">
        <v>397311</v>
      </c>
      <c r="B1357" t="s">
        <v>1192</v>
      </c>
      <c r="C1357" t="s">
        <v>1472</v>
      </c>
      <c r="D1357">
        <v>5312</v>
      </c>
      <c r="E1357" t="s">
        <v>1488</v>
      </c>
      <c r="F1357" t="s">
        <v>534</v>
      </c>
      <c r="G1357" t="s">
        <v>73</v>
      </c>
      <c r="H1357">
        <v>4</v>
      </c>
      <c r="I1357" t="s">
        <v>523</v>
      </c>
      <c r="J1357" t="s">
        <v>154</v>
      </c>
      <c r="K1357" t="s">
        <v>524</v>
      </c>
      <c r="L1357" t="s">
        <v>525</v>
      </c>
    </row>
    <row r="1358" spans="1:12">
      <c r="A1358">
        <v>397312</v>
      </c>
      <c r="B1358" t="s">
        <v>5440</v>
      </c>
      <c r="C1358" t="s">
        <v>1472</v>
      </c>
      <c r="D1358">
        <v>3032</v>
      </c>
      <c r="E1358" t="s">
        <v>1476</v>
      </c>
      <c r="F1358" t="s">
        <v>541</v>
      </c>
      <c r="G1358" t="s">
        <v>73</v>
      </c>
      <c r="H1358">
        <v>4</v>
      </c>
      <c r="I1358" t="s">
        <v>523</v>
      </c>
      <c r="J1358" t="s">
        <v>154</v>
      </c>
      <c r="K1358" t="s">
        <v>524</v>
      </c>
      <c r="L1358" t="s">
        <v>525</v>
      </c>
    </row>
    <row r="1359" spans="1:12">
      <c r="A1359">
        <v>397313</v>
      </c>
      <c r="B1359" t="s">
        <v>1044</v>
      </c>
      <c r="C1359" t="s">
        <v>1472</v>
      </c>
      <c r="D1359">
        <v>808</v>
      </c>
      <c r="E1359" t="s">
        <v>1489</v>
      </c>
      <c r="F1359" t="s">
        <v>540</v>
      </c>
      <c r="G1359" t="s">
        <v>73</v>
      </c>
      <c r="H1359">
        <v>4</v>
      </c>
      <c r="I1359" t="s">
        <v>523</v>
      </c>
      <c r="J1359" t="s">
        <v>154</v>
      </c>
      <c r="K1359" t="s">
        <v>524</v>
      </c>
      <c r="L1359" t="s">
        <v>525</v>
      </c>
    </row>
    <row r="1360" spans="1:12">
      <c r="A1360">
        <v>397314</v>
      </c>
      <c r="B1360" t="s">
        <v>569</v>
      </c>
      <c r="C1360" t="s">
        <v>1472</v>
      </c>
      <c r="D1360">
        <v>3160</v>
      </c>
      <c r="E1360" t="s">
        <v>1476</v>
      </c>
      <c r="F1360" t="s">
        <v>561</v>
      </c>
      <c r="G1360" t="s">
        <v>73</v>
      </c>
      <c r="H1360">
        <v>4</v>
      </c>
      <c r="I1360" t="s">
        <v>523</v>
      </c>
      <c r="J1360" t="s">
        <v>154</v>
      </c>
      <c r="K1360" t="s">
        <v>524</v>
      </c>
      <c r="L1360" t="s">
        <v>525</v>
      </c>
    </row>
    <row r="1361" spans="1:12">
      <c r="A1361">
        <v>397315</v>
      </c>
      <c r="B1361" t="s">
        <v>1016</v>
      </c>
      <c r="C1361" t="s">
        <v>1472</v>
      </c>
      <c r="D1361">
        <v>1715</v>
      </c>
      <c r="E1361" t="s">
        <v>1474</v>
      </c>
      <c r="F1361" t="s">
        <v>534</v>
      </c>
      <c r="G1361" t="s">
        <v>73</v>
      </c>
      <c r="H1361">
        <v>4</v>
      </c>
      <c r="I1361" t="s">
        <v>523</v>
      </c>
      <c r="J1361" t="s">
        <v>154</v>
      </c>
      <c r="K1361" t="s">
        <v>524</v>
      </c>
      <c r="L1361" t="s">
        <v>525</v>
      </c>
    </row>
    <row r="1362" spans="1:12">
      <c r="A1362">
        <v>397316</v>
      </c>
      <c r="B1362" t="s">
        <v>5441</v>
      </c>
      <c r="C1362" t="s">
        <v>1472</v>
      </c>
      <c r="D1362">
        <v>1788</v>
      </c>
      <c r="E1362" t="s">
        <v>1473</v>
      </c>
      <c r="F1362" t="s">
        <v>534</v>
      </c>
      <c r="G1362" t="s">
        <v>73</v>
      </c>
      <c r="H1362">
        <v>4</v>
      </c>
      <c r="I1362" t="s">
        <v>523</v>
      </c>
      <c r="J1362" t="s">
        <v>154</v>
      </c>
      <c r="K1362" t="s">
        <v>524</v>
      </c>
      <c r="L1362" t="s">
        <v>525</v>
      </c>
    </row>
    <row r="1363" spans="1:12">
      <c r="A1363">
        <v>397318</v>
      </c>
      <c r="B1363" t="s">
        <v>5442</v>
      </c>
      <c r="C1363" t="s">
        <v>1472</v>
      </c>
      <c r="D1363">
        <v>2574</v>
      </c>
      <c r="E1363" t="s">
        <v>1475</v>
      </c>
      <c r="F1363" t="s">
        <v>534</v>
      </c>
      <c r="G1363" t="s">
        <v>73</v>
      </c>
      <c r="H1363">
        <v>4</v>
      </c>
      <c r="I1363" t="s">
        <v>523</v>
      </c>
      <c r="J1363" t="s">
        <v>154</v>
      </c>
      <c r="K1363" t="s">
        <v>524</v>
      </c>
      <c r="L1363" t="s">
        <v>525</v>
      </c>
    </row>
    <row r="1364" spans="1:12">
      <c r="A1364">
        <v>397319</v>
      </c>
      <c r="B1364" t="s">
        <v>5443</v>
      </c>
      <c r="C1364" t="s">
        <v>1472</v>
      </c>
      <c r="D1364">
        <v>2745</v>
      </c>
      <c r="E1364" t="s">
        <v>1476</v>
      </c>
      <c r="F1364" t="s">
        <v>534</v>
      </c>
      <c r="G1364" t="s">
        <v>73</v>
      </c>
      <c r="H1364">
        <v>4</v>
      </c>
      <c r="I1364" t="s">
        <v>523</v>
      </c>
      <c r="J1364" t="s">
        <v>154</v>
      </c>
      <c r="K1364" t="s">
        <v>524</v>
      </c>
      <c r="L1364" t="s">
        <v>525</v>
      </c>
    </row>
    <row r="1365" spans="1:12">
      <c r="A1365">
        <v>397320</v>
      </c>
      <c r="B1365" t="s">
        <v>5444</v>
      </c>
      <c r="C1365" t="s">
        <v>1472</v>
      </c>
      <c r="D1365">
        <v>3220</v>
      </c>
      <c r="E1365" t="s">
        <v>1477</v>
      </c>
      <c r="F1365" t="s">
        <v>534</v>
      </c>
      <c r="G1365" t="s">
        <v>73</v>
      </c>
      <c r="H1365">
        <v>4</v>
      </c>
      <c r="I1365" t="s">
        <v>523</v>
      </c>
      <c r="J1365" t="s">
        <v>154</v>
      </c>
      <c r="K1365" t="s">
        <v>524</v>
      </c>
      <c r="L1365" t="s">
        <v>525</v>
      </c>
    </row>
    <row r="1366" spans="1:12">
      <c r="A1366">
        <v>397321</v>
      </c>
      <c r="B1366" t="s">
        <v>5445</v>
      </c>
      <c r="C1366" t="s">
        <v>1472</v>
      </c>
      <c r="D1366">
        <v>3274</v>
      </c>
      <c r="E1366" t="s">
        <v>1478</v>
      </c>
      <c r="F1366" t="s">
        <v>534</v>
      </c>
      <c r="G1366" t="s">
        <v>73</v>
      </c>
      <c r="H1366">
        <v>4</v>
      </c>
      <c r="I1366" t="s">
        <v>523</v>
      </c>
      <c r="J1366" t="s">
        <v>154</v>
      </c>
      <c r="K1366" t="s">
        <v>524</v>
      </c>
      <c r="L1366" t="s">
        <v>525</v>
      </c>
    </row>
    <row r="1367" spans="1:12">
      <c r="A1367">
        <v>397324</v>
      </c>
      <c r="B1367" t="s">
        <v>5446</v>
      </c>
      <c r="C1367" t="s">
        <v>1472</v>
      </c>
      <c r="D1367">
        <v>4586</v>
      </c>
      <c r="E1367" t="s">
        <v>1480</v>
      </c>
      <c r="F1367" t="s">
        <v>534</v>
      </c>
      <c r="G1367" t="s">
        <v>73</v>
      </c>
      <c r="H1367">
        <v>4</v>
      </c>
      <c r="I1367" t="s">
        <v>523</v>
      </c>
      <c r="J1367" t="s">
        <v>154</v>
      </c>
      <c r="K1367" t="s">
        <v>524</v>
      </c>
      <c r="L1367" t="s">
        <v>525</v>
      </c>
    </row>
    <row r="1368" spans="1:12">
      <c r="A1368">
        <v>397325</v>
      </c>
      <c r="B1368" t="s">
        <v>5447</v>
      </c>
      <c r="C1368" t="s">
        <v>1472</v>
      </c>
      <c r="D1368">
        <v>4707</v>
      </c>
      <c r="E1368" t="s">
        <v>1481</v>
      </c>
      <c r="F1368" t="s">
        <v>534</v>
      </c>
      <c r="G1368" t="s">
        <v>73</v>
      </c>
      <c r="H1368">
        <v>4</v>
      </c>
      <c r="I1368" t="s">
        <v>523</v>
      </c>
      <c r="J1368" t="s">
        <v>154</v>
      </c>
      <c r="K1368" t="s">
        <v>524</v>
      </c>
      <c r="L1368" t="s">
        <v>525</v>
      </c>
    </row>
    <row r="1369" spans="1:12">
      <c r="A1369">
        <v>397326</v>
      </c>
      <c r="B1369" t="s">
        <v>1016</v>
      </c>
      <c r="C1369" t="s">
        <v>1472</v>
      </c>
      <c r="D1369">
        <v>5418</v>
      </c>
      <c r="E1369" t="s">
        <v>1482</v>
      </c>
      <c r="F1369" t="s">
        <v>534</v>
      </c>
      <c r="G1369" t="s">
        <v>73</v>
      </c>
      <c r="H1369">
        <v>4</v>
      </c>
      <c r="I1369" t="s">
        <v>523</v>
      </c>
      <c r="J1369" t="s">
        <v>154</v>
      </c>
      <c r="K1369" t="s">
        <v>524</v>
      </c>
      <c r="L1369" t="s">
        <v>525</v>
      </c>
    </row>
    <row r="1370" spans="1:12">
      <c r="A1370">
        <v>397327</v>
      </c>
      <c r="B1370" t="s">
        <v>1016</v>
      </c>
      <c r="C1370" t="s">
        <v>1472</v>
      </c>
      <c r="D1370">
        <v>5443</v>
      </c>
      <c r="E1370" t="s">
        <v>1483</v>
      </c>
      <c r="F1370" t="s">
        <v>534</v>
      </c>
      <c r="G1370" t="s">
        <v>73</v>
      </c>
      <c r="H1370">
        <v>4</v>
      </c>
      <c r="I1370" t="s">
        <v>523</v>
      </c>
      <c r="J1370" t="s">
        <v>154</v>
      </c>
      <c r="K1370" t="s">
        <v>524</v>
      </c>
      <c r="L1370" t="s">
        <v>525</v>
      </c>
    </row>
    <row r="1371" spans="1:12">
      <c r="A1371">
        <v>397328</v>
      </c>
      <c r="B1371" t="s">
        <v>1503</v>
      </c>
      <c r="C1371" t="s">
        <v>1472</v>
      </c>
      <c r="D1371">
        <v>3303</v>
      </c>
      <c r="E1371" t="s">
        <v>1478</v>
      </c>
      <c r="F1371" t="s">
        <v>522</v>
      </c>
      <c r="G1371" t="s">
        <v>73</v>
      </c>
      <c r="H1371">
        <v>4</v>
      </c>
      <c r="I1371" t="s">
        <v>523</v>
      </c>
      <c r="J1371" t="s">
        <v>154</v>
      </c>
      <c r="K1371" t="s">
        <v>524</v>
      </c>
      <c r="L1371" t="s">
        <v>525</v>
      </c>
    </row>
    <row r="1372" spans="1:12">
      <c r="A1372">
        <v>397329</v>
      </c>
      <c r="B1372" t="s">
        <v>1504</v>
      </c>
      <c r="C1372" t="s">
        <v>1472</v>
      </c>
      <c r="D1372">
        <v>1484</v>
      </c>
      <c r="E1372" t="s">
        <v>1491</v>
      </c>
      <c r="F1372" t="s">
        <v>541</v>
      </c>
      <c r="G1372" t="s">
        <v>73</v>
      </c>
      <c r="H1372">
        <v>4</v>
      </c>
      <c r="I1372" t="s">
        <v>523</v>
      </c>
      <c r="J1372" t="s">
        <v>154</v>
      </c>
      <c r="K1372" t="s">
        <v>524</v>
      </c>
      <c r="L1372" t="s">
        <v>525</v>
      </c>
    </row>
    <row r="1373" spans="1:12">
      <c r="A1373">
        <v>397331</v>
      </c>
      <c r="B1373" t="s">
        <v>1505</v>
      </c>
      <c r="C1373" t="s">
        <v>1472</v>
      </c>
      <c r="D1373">
        <v>3334</v>
      </c>
      <c r="E1373" t="s">
        <v>1478</v>
      </c>
      <c r="F1373" t="s">
        <v>522</v>
      </c>
      <c r="G1373" t="s">
        <v>73</v>
      </c>
      <c r="H1373">
        <v>4</v>
      </c>
      <c r="I1373" t="s">
        <v>523</v>
      </c>
      <c r="J1373" t="s">
        <v>154</v>
      </c>
      <c r="K1373" t="s">
        <v>524</v>
      </c>
      <c r="L1373" t="s">
        <v>525</v>
      </c>
    </row>
    <row r="1374" spans="1:12">
      <c r="A1374">
        <v>397332</v>
      </c>
      <c r="B1374" t="s">
        <v>1505</v>
      </c>
      <c r="C1374" t="s">
        <v>1472</v>
      </c>
      <c r="D1374">
        <v>3379</v>
      </c>
      <c r="E1374" t="s">
        <v>1506</v>
      </c>
      <c r="F1374" t="s">
        <v>522</v>
      </c>
      <c r="G1374" t="s">
        <v>73</v>
      </c>
      <c r="H1374">
        <v>4</v>
      </c>
      <c r="I1374" t="s">
        <v>523</v>
      </c>
      <c r="J1374" t="s">
        <v>154</v>
      </c>
      <c r="K1374" t="s">
        <v>524</v>
      </c>
      <c r="L1374" t="s">
        <v>525</v>
      </c>
    </row>
    <row r="1375" spans="1:12">
      <c r="A1375">
        <v>397333</v>
      </c>
      <c r="B1375" t="s">
        <v>1507</v>
      </c>
      <c r="C1375" t="s">
        <v>1472</v>
      </c>
      <c r="D1375">
        <v>3031</v>
      </c>
      <c r="E1375" t="s">
        <v>1476</v>
      </c>
      <c r="F1375" t="s">
        <v>561</v>
      </c>
      <c r="G1375" t="s">
        <v>73</v>
      </c>
      <c r="H1375">
        <v>4</v>
      </c>
      <c r="I1375" t="s">
        <v>523</v>
      </c>
      <c r="J1375" t="s">
        <v>154</v>
      </c>
      <c r="K1375" t="s">
        <v>524</v>
      </c>
      <c r="L1375" t="s">
        <v>525</v>
      </c>
    </row>
    <row r="1376" spans="1:12">
      <c r="A1376">
        <v>397334</v>
      </c>
      <c r="B1376" t="s">
        <v>5448</v>
      </c>
      <c r="C1376" t="s">
        <v>1472</v>
      </c>
      <c r="D1376">
        <v>4657</v>
      </c>
      <c r="E1376" t="s">
        <v>1480</v>
      </c>
      <c r="F1376" t="s">
        <v>536</v>
      </c>
      <c r="G1376" t="s">
        <v>73</v>
      </c>
      <c r="H1376">
        <v>4</v>
      </c>
      <c r="I1376" t="s">
        <v>523</v>
      </c>
      <c r="J1376" t="s">
        <v>154</v>
      </c>
      <c r="K1376" t="s">
        <v>524</v>
      </c>
      <c r="L1376" t="s">
        <v>525</v>
      </c>
    </row>
    <row r="1377" spans="1:12">
      <c r="A1377">
        <v>397335</v>
      </c>
      <c r="B1377" t="s">
        <v>5449</v>
      </c>
      <c r="C1377" t="s">
        <v>1472</v>
      </c>
      <c r="D1377">
        <v>1881</v>
      </c>
      <c r="E1377" t="s">
        <v>1473</v>
      </c>
      <c r="F1377" t="s">
        <v>541</v>
      </c>
      <c r="G1377" t="s">
        <v>73</v>
      </c>
      <c r="H1377">
        <v>4</v>
      </c>
      <c r="I1377" t="s">
        <v>523</v>
      </c>
      <c r="J1377" t="s">
        <v>154</v>
      </c>
      <c r="K1377" t="s">
        <v>524</v>
      </c>
      <c r="L1377" t="s">
        <v>525</v>
      </c>
    </row>
    <row r="1378" spans="1:12">
      <c r="A1378">
        <v>397336</v>
      </c>
      <c r="B1378" t="s">
        <v>5450</v>
      </c>
      <c r="C1378" t="s">
        <v>1472</v>
      </c>
      <c r="D1378">
        <v>1225</v>
      </c>
      <c r="E1378" t="s">
        <v>1500</v>
      </c>
      <c r="F1378" t="s">
        <v>522</v>
      </c>
      <c r="G1378" t="s">
        <v>73</v>
      </c>
      <c r="H1378">
        <v>4</v>
      </c>
      <c r="I1378" t="s">
        <v>523</v>
      </c>
      <c r="J1378" t="s">
        <v>154</v>
      </c>
      <c r="K1378" t="s">
        <v>524</v>
      </c>
      <c r="L1378" t="s">
        <v>525</v>
      </c>
    </row>
    <row r="1379" spans="1:12">
      <c r="A1379">
        <v>397339</v>
      </c>
      <c r="B1379" t="s">
        <v>530</v>
      </c>
      <c r="C1379" t="s">
        <v>1472</v>
      </c>
      <c r="D1379">
        <v>1458</v>
      </c>
      <c r="E1379" t="s">
        <v>1491</v>
      </c>
      <c r="F1379" t="s">
        <v>531</v>
      </c>
      <c r="G1379" t="s">
        <v>73</v>
      </c>
      <c r="H1379">
        <v>4</v>
      </c>
      <c r="I1379" t="s">
        <v>523</v>
      </c>
      <c r="J1379" t="s">
        <v>154</v>
      </c>
      <c r="K1379" t="s">
        <v>524</v>
      </c>
      <c r="L1379" t="s">
        <v>525</v>
      </c>
    </row>
    <row r="1380" spans="1:12">
      <c r="A1380">
        <v>397340</v>
      </c>
      <c r="B1380" t="s">
        <v>530</v>
      </c>
      <c r="C1380" t="s">
        <v>1472</v>
      </c>
      <c r="D1380">
        <v>1461</v>
      </c>
      <c r="E1380" t="s">
        <v>1491</v>
      </c>
      <c r="F1380" t="s">
        <v>531</v>
      </c>
      <c r="G1380" t="s">
        <v>73</v>
      </c>
      <c r="H1380">
        <v>4</v>
      </c>
      <c r="I1380" t="s">
        <v>523</v>
      </c>
      <c r="J1380" t="s">
        <v>154</v>
      </c>
      <c r="K1380" t="s">
        <v>524</v>
      </c>
      <c r="L1380" t="s">
        <v>525</v>
      </c>
    </row>
    <row r="1381" spans="1:12">
      <c r="A1381">
        <v>397341</v>
      </c>
      <c r="B1381" t="s">
        <v>530</v>
      </c>
      <c r="C1381" t="s">
        <v>1472</v>
      </c>
      <c r="D1381">
        <v>1727</v>
      </c>
      <c r="E1381" t="s">
        <v>1474</v>
      </c>
      <c r="F1381" t="s">
        <v>531</v>
      </c>
      <c r="G1381" t="s">
        <v>73</v>
      </c>
      <c r="H1381">
        <v>4</v>
      </c>
      <c r="I1381" t="s">
        <v>523</v>
      </c>
      <c r="J1381" t="s">
        <v>154</v>
      </c>
      <c r="K1381" t="s">
        <v>524</v>
      </c>
      <c r="L1381" t="s">
        <v>525</v>
      </c>
    </row>
    <row r="1382" spans="1:12">
      <c r="A1382">
        <v>397342</v>
      </c>
      <c r="B1382" t="s">
        <v>530</v>
      </c>
      <c r="C1382" t="s">
        <v>1472</v>
      </c>
      <c r="D1382">
        <v>1744</v>
      </c>
      <c r="E1382" t="s">
        <v>1474</v>
      </c>
      <c r="F1382" t="s">
        <v>531</v>
      </c>
      <c r="G1382" t="s">
        <v>73</v>
      </c>
      <c r="H1382">
        <v>4</v>
      </c>
      <c r="I1382" t="s">
        <v>523</v>
      </c>
      <c r="J1382" t="s">
        <v>154</v>
      </c>
      <c r="K1382" t="s">
        <v>524</v>
      </c>
      <c r="L1382" t="s">
        <v>525</v>
      </c>
    </row>
    <row r="1383" spans="1:12">
      <c r="A1383">
        <v>397343</v>
      </c>
      <c r="B1383" t="s">
        <v>530</v>
      </c>
      <c r="C1383" t="s">
        <v>1472</v>
      </c>
      <c r="D1383">
        <v>1725</v>
      </c>
      <c r="E1383" t="s">
        <v>1474</v>
      </c>
      <c r="F1383" t="s">
        <v>531</v>
      </c>
      <c r="G1383" t="s">
        <v>73</v>
      </c>
      <c r="H1383">
        <v>4</v>
      </c>
      <c r="I1383" t="s">
        <v>523</v>
      </c>
      <c r="J1383" t="s">
        <v>154</v>
      </c>
      <c r="K1383" t="s">
        <v>524</v>
      </c>
      <c r="L1383" t="s">
        <v>525</v>
      </c>
    </row>
    <row r="1384" spans="1:12">
      <c r="A1384">
        <v>397344</v>
      </c>
      <c r="B1384" t="s">
        <v>530</v>
      </c>
      <c r="C1384" t="s">
        <v>1472</v>
      </c>
      <c r="D1384">
        <v>1742</v>
      </c>
      <c r="E1384" t="s">
        <v>1474</v>
      </c>
      <c r="F1384" t="s">
        <v>531</v>
      </c>
      <c r="G1384" t="s">
        <v>73</v>
      </c>
      <c r="H1384">
        <v>4</v>
      </c>
      <c r="I1384" t="s">
        <v>523</v>
      </c>
      <c r="J1384" t="s">
        <v>154</v>
      </c>
      <c r="K1384" t="s">
        <v>524</v>
      </c>
      <c r="L1384" t="s">
        <v>525</v>
      </c>
    </row>
    <row r="1385" spans="1:12">
      <c r="A1385">
        <v>397345</v>
      </c>
      <c r="B1385" t="s">
        <v>530</v>
      </c>
      <c r="C1385" t="s">
        <v>1472</v>
      </c>
      <c r="D1385">
        <v>3284</v>
      </c>
      <c r="E1385" t="s">
        <v>1478</v>
      </c>
      <c r="F1385" t="s">
        <v>531</v>
      </c>
      <c r="G1385" t="s">
        <v>73</v>
      </c>
      <c r="H1385">
        <v>4</v>
      </c>
      <c r="I1385" t="s">
        <v>523</v>
      </c>
      <c r="J1385" t="s">
        <v>154</v>
      </c>
      <c r="K1385" t="s">
        <v>524</v>
      </c>
      <c r="L1385" t="s">
        <v>525</v>
      </c>
    </row>
    <row r="1386" spans="1:12">
      <c r="A1386">
        <v>397346</v>
      </c>
      <c r="B1386" t="s">
        <v>1508</v>
      </c>
      <c r="C1386" t="s">
        <v>1472</v>
      </c>
      <c r="D1386">
        <v>3341</v>
      </c>
      <c r="E1386" t="s">
        <v>1478</v>
      </c>
      <c r="F1386" t="s">
        <v>522</v>
      </c>
      <c r="G1386" t="s">
        <v>73</v>
      </c>
      <c r="H1386">
        <v>4</v>
      </c>
      <c r="I1386" t="s">
        <v>523</v>
      </c>
      <c r="J1386" t="s">
        <v>154</v>
      </c>
      <c r="K1386" t="s">
        <v>524</v>
      </c>
      <c r="L1386" t="s">
        <v>525</v>
      </c>
    </row>
    <row r="1387" spans="1:12">
      <c r="A1387">
        <v>397347</v>
      </c>
      <c r="B1387" t="s">
        <v>5451</v>
      </c>
      <c r="C1387" t="s">
        <v>1472</v>
      </c>
      <c r="D1387">
        <v>2792</v>
      </c>
      <c r="E1387" t="s">
        <v>1476</v>
      </c>
      <c r="F1387" t="s">
        <v>542</v>
      </c>
      <c r="G1387" t="s">
        <v>73</v>
      </c>
      <c r="H1387">
        <v>4</v>
      </c>
      <c r="I1387" t="s">
        <v>523</v>
      </c>
      <c r="J1387" t="s">
        <v>154</v>
      </c>
      <c r="K1387" t="s">
        <v>524</v>
      </c>
      <c r="L1387" t="s">
        <v>525</v>
      </c>
    </row>
    <row r="1388" spans="1:12">
      <c r="A1388">
        <v>397348</v>
      </c>
      <c r="B1388" t="s">
        <v>5452</v>
      </c>
      <c r="C1388" t="s">
        <v>1472</v>
      </c>
      <c r="D1388">
        <v>501</v>
      </c>
      <c r="E1388" t="s">
        <v>1485</v>
      </c>
      <c r="F1388" t="s">
        <v>534</v>
      </c>
      <c r="G1388" t="s">
        <v>73</v>
      </c>
      <c r="H1388">
        <v>4</v>
      </c>
      <c r="I1388" t="s">
        <v>523</v>
      </c>
      <c r="J1388" t="s">
        <v>154</v>
      </c>
      <c r="K1388" t="s">
        <v>524</v>
      </c>
      <c r="L1388" t="s">
        <v>525</v>
      </c>
    </row>
    <row r="1389" spans="1:12">
      <c r="A1389">
        <v>397349</v>
      </c>
      <c r="B1389" t="s">
        <v>1460</v>
      </c>
      <c r="C1389" t="s">
        <v>1472</v>
      </c>
      <c r="D1389">
        <v>4594</v>
      </c>
      <c r="E1389" t="s">
        <v>1480</v>
      </c>
      <c r="F1389" t="s">
        <v>540</v>
      </c>
      <c r="G1389" t="s">
        <v>73</v>
      </c>
      <c r="H1389">
        <v>4</v>
      </c>
      <c r="I1389" t="s">
        <v>523</v>
      </c>
      <c r="J1389" t="s">
        <v>154</v>
      </c>
      <c r="K1389" t="s">
        <v>524</v>
      </c>
      <c r="L1389" t="s">
        <v>525</v>
      </c>
    </row>
    <row r="1390" spans="1:12">
      <c r="A1390">
        <v>397351</v>
      </c>
      <c r="B1390" t="s">
        <v>5453</v>
      </c>
      <c r="C1390" t="s">
        <v>1472</v>
      </c>
      <c r="D1390">
        <v>3292</v>
      </c>
      <c r="E1390" t="s">
        <v>1478</v>
      </c>
      <c r="F1390" t="s">
        <v>522</v>
      </c>
      <c r="G1390" t="s">
        <v>73</v>
      </c>
      <c r="H1390">
        <v>4</v>
      </c>
      <c r="I1390" t="s">
        <v>523</v>
      </c>
      <c r="J1390" t="s">
        <v>154</v>
      </c>
      <c r="K1390" t="s">
        <v>524</v>
      </c>
      <c r="L1390" t="s">
        <v>525</v>
      </c>
    </row>
    <row r="1391" spans="1:12">
      <c r="A1391">
        <v>397353</v>
      </c>
      <c r="B1391" t="s">
        <v>5454</v>
      </c>
      <c r="C1391" t="s">
        <v>1472</v>
      </c>
      <c r="D1391">
        <v>3320</v>
      </c>
      <c r="E1391" t="s">
        <v>1478</v>
      </c>
      <c r="F1391" t="s">
        <v>522</v>
      </c>
      <c r="G1391" t="s">
        <v>73</v>
      </c>
      <c r="H1391">
        <v>4</v>
      </c>
      <c r="I1391" t="s">
        <v>523</v>
      </c>
      <c r="J1391" t="s">
        <v>154</v>
      </c>
      <c r="K1391" t="s">
        <v>524</v>
      </c>
      <c r="L1391" t="s">
        <v>525</v>
      </c>
    </row>
    <row r="1392" spans="1:12">
      <c r="A1392">
        <v>397354</v>
      </c>
      <c r="B1392" t="s">
        <v>5455</v>
      </c>
      <c r="C1392" t="s">
        <v>1472</v>
      </c>
      <c r="D1392">
        <v>4772</v>
      </c>
      <c r="E1392" t="s">
        <v>1481</v>
      </c>
      <c r="F1392" t="s">
        <v>541</v>
      </c>
      <c r="G1392" t="s">
        <v>73</v>
      </c>
      <c r="H1392">
        <v>4</v>
      </c>
      <c r="I1392" t="s">
        <v>523</v>
      </c>
      <c r="J1392" t="s">
        <v>154</v>
      </c>
      <c r="K1392" t="s">
        <v>524</v>
      </c>
      <c r="L1392" t="s">
        <v>525</v>
      </c>
    </row>
    <row r="1393" spans="1:12">
      <c r="A1393">
        <v>397355</v>
      </c>
      <c r="B1393" t="s">
        <v>1509</v>
      </c>
      <c r="C1393" t="s">
        <v>1472</v>
      </c>
      <c r="D1393">
        <v>65</v>
      </c>
      <c r="E1393" t="s">
        <v>1510</v>
      </c>
      <c r="F1393" t="s">
        <v>537</v>
      </c>
      <c r="G1393" t="s">
        <v>73</v>
      </c>
      <c r="H1393">
        <v>4</v>
      </c>
      <c r="I1393" t="s">
        <v>523</v>
      </c>
      <c r="J1393" t="s">
        <v>154</v>
      </c>
      <c r="K1393" t="s">
        <v>524</v>
      </c>
      <c r="L1393" t="s">
        <v>525</v>
      </c>
    </row>
    <row r="1394" spans="1:12">
      <c r="A1394">
        <v>397356</v>
      </c>
      <c r="B1394" t="s">
        <v>1511</v>
      </c>
      <c r="C1394" t="s">
        <v>1472</v>
      </c>
      <c r="D1394">
        <v>688</v>
      </c>
      <c r="E1394" t="s">
        <v>1485</v>
      </c>
      <c r="F1394" t="s">
        <v>522</v>
      </c>
      <c r="G1394" t="s">
        <v>73</v>
      </c>
      <c r="H1394">
        <v>4</v>
      </c>
      <c r="I1394" t="s">
        <v>523</v>
      </c>
      <c r="J1394" t="s">
        <v>154</v>
      </c>
      <c r="K1394" t="s">
        <v>524</v>
      </c>
      <c r="L1394" t="s">
        <v>525</v>
      </c>
    </row>
    <row r="1395" spans="1:12">
      <c r="A1395">
        <v>397357</v>
      </c>
      <c r="B1395" t="s">
        <v>1512</v>
      </c>
      <c r="C1395" t="s">
        <v>1472</v>
      </c>
      <c r="D1395">
        <v>1064</v>
      </c>
      <c r="E1395" t="s">
        <v>1489</v>
      </c>
      <c r="F1395" t="s">
        <v>522</v>
      </c>
      <c r="G1395" t="s">
        <v>73</v>
      </c>
      <c r="H1395">
        <v>4</v>
      </c>
      <c r="I1395" t="s">
        <v>523</v>
      </c>
      <c r="J1395" t="s">
        <v>154</v>
      </c>
      <c r="K1395" t="s">
        <v>524</v>
      </c>
      <c r="L1395" t="s">
        <v>525</v>
      </c>
    </row>
    <row r="1396" spans="1:12">
      <c r="A1396">
        <v>397358</v>
      </c>
      <c r="B1396" t="s">
        <v>1512</v>
      </c>
      <c r="C1396" t="s">
        <v>1472</v>
      </c>
      <c r="D1396">
        <v>1201</v>
      </c>
      <c r="E1396" t="s">
        <v>1500</v>
      </c>
      <c r="F1396" t="s">
        <v>522</v>
      </c>
      <c r="G1396" t="s">
        <v>73</v>
      </c>
      <c r="H1396">
        <v>4</v>
      </c>
      <c r="I1396" t="s">
        <v>523</v>
      </c>
      <c r="J1396" t="s">
        <v>154</v>
      </c>
      <c r="K1396" t="s">
        <v>524</v>
      </c>
      <c r="L1396" t="s">
        <v>525</v>
      </c>
    </row>
    <row r="1397" spans="1:12">
      <c r="A1397">
        <v>397359</v>
      </c>
      <c r="B1397" t="s">
        <v>5456</v>
      </c>
      <c r="C1397" t="s">
        <v>1472</v>
      </c>
      <c r="D1397">
        <v>1512</v>
      </c>
      <c r="E1397" t="s">
        <v>1491</v>
      </c>
      <c r="F1397" t="s">
        <v>522</v>
      </c>
      <c r="G1397" t="s">
        <v>73</v>
      </c>
      <c r="H1397">
        <v>4</v>
      </c>
      <c r="I1397" t="s">
        <v>523</v>
      </c>
      <c r="J1397" t="s">
        <v>154</v>
      </c>
      <c r="K1397" t="s">
        <v>524</v>
      </c>
      <c r="L1397" t="s">
        <v>525</v>
      </c>
    </row>
    <row r="1398" spans="1:12">
      <c r="A1398">
        <v>397363</v>
      </c>
      <c r="B1398" t="s">
        <v>1512</v>
      </c>
      <c r="C1398" t="s">
        <v>1472</v>
      </c>
      <c r="D1398">
        <v>4649</v>
      </c>
      <c r="E1398" t="s">
        <v>1480</v>
      </c>
      <c r="F1398" t="s">
        <v>522</v>
      </c>
      <c r="G1398" t="s">
        <v>73</v>
      </c>
      <c r="H1398">
        <v>4</v>
      </c>
      <c r="I1398" t="s">
        <v>523</v>
      </c>
      <c r="J1398" t="s">
        <v>154</v>
      </c>
      <c r="K1398" t="s">
        <v>524</v>
      </c>
      <c r="L1398" t="s">
        <v>525</v>
      </c>
    </row>
    <row r="1399" spans="1:12">
      <c r="A1399">
        <v>397365</v>
      </c>
      <c r="B1399" t="s">
        <v>5457</v>
      </c>
      <c r="C1399" t="s">
        <v>1472</v>
      </c>
      <c r="D1399">
        <v>1193</v>
      </c>
      <c r="E1399" t="s">
        <v>1500</v>
      </c>
      <c r="F1399" t="s">
        <v>541</v>
      </c>
      <c r="G1399" t="s">
        <v>73</v>
      </c>
      <c r="H1399">
        <v>4</v>
      </c>
      <c r="I1399" t="s">
        <v>523</v>
      </c>
      <c r="J1399" t="s">
        <v>154</v>
      </c>
      <c r="K1399" t="s">
        <v>524</v>
      </c>
      <c r="L1399" t="s">
        <v>525</v>
      </c>
    </row>
    <row r="1400" spans="1:12">
      <c r="A1400">
        <v>397366</v>
      </c>
      <c r="B1400" t="s">
        <v>1513</v>
      </c>
      <c r="C1400" t="s">
        <v>1472</v>
      </c>
      <c r="D1400">
        <v>2094</v>
      </c>
      <c r="E1400" t="s">
        <v>1494</v>
      </c>
      <c r="F1400" t="s">
        <v>522</v>
      </c>
      <c r="G1400" t="s">
        <v>73</v>
      </c>
      <c r="H1400">
        <v>4</v>
      </c>
      <c r="I1400" t="s">
        <v>523</v>
      </c>
      <c r="J1400" t="s">
        <v>154</v>
      </c>
      <c r="K1400" t="s">
        <v>524</v>
      </c>
      <c r="L1400" t="s">
        <v>525</v>
      </c>
    </row>
    <row r="1401" spans="1:12">
      <c r="A1401">
        <v>397367</v>
      </c>
      <c r="B1401" t="s">
        <v>1014</v>
      </c>
      <c r="C1401" t="s">
        <v>1472</v>
      </c>
      <c r="D1401">
        <v>808</v>
      </c>
      <c r="E1401" t="s">
        <v>1489</v>
      </c>
      <c r="F1401" t="s">
        <v>542</v>
      </c>
      <c r="G1401" t="s">
        <v>73</v>
      </c>
      <c r="H1401">
        <v>4</v>
      </c>
      <c r="I1401" t="s">
        <v>523</v>
      </c>
      <c r="J1401" t="s">
        <v>154</v>
      </c>
      <c r="K1401" t="s">
        <v>524</v>
      </c>
      <c r="L1401" t="s">
        <v>525</v>
      </c>
    </row>
    <row r="1402" spans="1:12">
      <c r="A1402">
        <v>397368</v>
      </c>
      <c r="B1402" t="s">
        <v>5458</v>
      </c>
      <c r="C1402" t="s">
        <v>1472</v>
      </c>
      <c r="D1402">
        <v>4747</v>
      </c>
      <c r="E1402" t="s">
        <v>1481</v>
      </c>
      <c r="F1402" t="s">
        <v>535</v>
      </c>
      <c r="G1402" t="s">
        <v>73</v>
      </c>
      <c r="H1402">
        <v>4</v>
      </c>
      <c r="I1402" t="s">
        <v>523</v>
      </c>
      <c r="J1402" t="s">
        <v>154</v>
      </c>
      <c r="K1402" t="s">
        <v>524</v>
      </c>
      <c r="L1402" t="s">
        <v>525</v>
      </c>
    </row>
    <row r="1403" spans="1:12">
      <c r="A1403">
        <v>397369</v>
      </c>
      <c r="B1403" t="s">
        <v>1465</v>
      </c>
      <c r="C1403" t="s">
        <v>1472</v>
      </c>
      <c r="D1403">
        <v>4594</v>
      </c>
      <c r="E1403" t="s">
        <v>1480</v>
      </c>
      <c r="F1403" t="s">
        <v>542</v>
      </c>
      <c r="G1403" t="s">
        <v>73</v>
      </c>
      <c r="H1403">
        <v>4</v>
      </c>
      <c r="I1403" t="s">
        <v>523</v>
      </c>
      <c r="J1403" t="s">
        <v>154</v>
      </c>
      <c r="K1403" t="s">
        <v>524</v>
      </c>
      <c r="L1403" t="s">
        <v>525</v>
      </c>
    </row>
    <row r="1404" spans="1:12">
      <c r="A1404">
        <v>397370</v>
      </c>
      <c r="B1404" t="s">
        <v>1514</v>
      </c>
      <c r="C1404" t="s">
        <v>1472</v>
      </c>
      <c r="D1404">
        <v>2110</v>
      </c>
      <c r="E1404" t="s">
        <v>1494</v>
      </c>
      <c r="F1404" t="s">
        <v>522</v>
      </c>
      <c r="G1404" t="s">
        <v>73</v>
      </c>
      <c r="H1404">
        <v>4</v>
      </c>
      <c r="I1404" t="s">
        <v>523</v>
      </c>
      <c r="J1404" t="s">
        <v>154</v>
      </c>
      <c r="K1404" t="s">
        <v>524</v>
      </c>
      <c r="L1404" t="s">
        <v>525</v>
      </c>
    </row>
    <row r="1405" spans="1:12">
      <c r="A1405">
        <v>397371</v>
      </c>
      <c r="B1405" t="s">
        <v>1515</v>
      </c>
      <c r="C1405" t="s">
        <v>1472</v>
      </c>
      <c r="D1405">
        <v>2060</v>
      </c>
      <c r="E1405" t="s">
        <v>1494</v>
      </c>
      <c r="F1405" t="s">
        <v>522</v>
      </c>
      <c r="G1405" t="s">
        <v>73</v>
      </c>
      <c r="H1405">
        <v>4</v>
      </c>
      <c r="I1405" t="s">
        <v>523</v>
      </c>
      <c r="J1405" t="s">
        <v>154</v>
      </c>
      <c r="K1405" t="s">
        <v>524</v>
      </c>
      <c r="L1405" t="s">
        <v>525</v>
      </c>
    </row>
    <row r="1406" spans="1:12">
      <c r="A1406">
        <v>397373</v>
      </c>
      <c r="B1406" t="s">
        <v>5459</v>
      </c>
      <c r="C1406" t="s">
        <v>1472</v>
      </c>
      <c r="D1406">
        <v>4523</v>
      </c>
      <c r="E1406" t="s">
        <v>1479</v>
      </c>
      <c r="F1406" t="s">
        <v>522</v>
      </c>
      <c r="G1406" t="s">
        <v>73</v>
      </c>
      <c r="H1406">
        <v>4</v>
      </c>
      <c r="I1406" t="s">
        <v>523</v>
      </c>
      <c r="J1406" t="s">
        <v>154</v>
      </c>
      <c r="K1406" t="s">
        <v>524</v>
      </c>
      <c r="L1406" t="s">
        <v>525</v>
      </c>
    </row>
    <row r="1407" spans="1:12">
      <c r="A1407">
        <v>397374</v>
      </c>
      <c r="B1407" t="s">
        <v>1516</v>
      </c>
      <c r="C1407" t="s">
        <v>1472</v>
      </c>
      <c r="D1407">
        <v>4745</v>
      </c>
      <c r="E1407" t="s">
        <v>1481</v>
      </c>
      <c r="F1407" t="s">
        <v>522</v>
      </c>
      <c r="G1407" t="s">
        <v>73</v>
      </c>
      <c r="H1407">
        <v>4</v>
      </c>
      <c r="I1407" t="s">
        <v>523</v>
      </c>
      <c r="J1407" t="s">
        <v>154</v>
      </c>
      <c r="K1407" t="s">
        <v>524</v>
      </c>
      <c r="L1407" t="s">
        <v>525</v>
      </c>
    </row>
    <row r="1408" spans="1:12">
      <c r="A1408">
        <v>397376</v>
      </c>
      <c r="B1408" t="s">
        <v>5460</v>
      </c>
      <c r="C1408" t="s">
        <v>1472</v>
      </c>
      <c r="D1408">
        <v>2183</v>
      </c>
      <c r="E1408" t="s">
        <v>1494</v>
      </c>
      <c r="F1408" t="s">
        <v>522</v>
      </c>
      <c r="G1408" t="s">
        <v>73</v>
      </c>
      <c r="H1408">
        <v>4</v>
      </c>
      <c r="I1408" t="s">
        <v>523</v>
      </c>
      <c r="J1408" t="s">
        <v>154</v>
      </c>
      <c r="K1408" t="s">
        <v>524</v>
      </c>
      <c r="L1408" t="s">
        <v>525</v>
      </c>
    </row>
    <row r="1409" spans="1:12">
      <c r="A1409">
        <v>397377</v>
      </c>
      <c r="B1409" t="s">
        <v>1517</v>
      </c>
      <c r="C1409" t="s">
        <v>1472</v>
      </c>
      <c r="D1409">
        <v>2178</v>
      </c>
      <c r="E1409" t="s">
        <v>1494</v>
      </c>
      <c r="F1409" t="s">
        <v>522</v>
      </c>
      <c r="G1409" t="s">
        <v>73</v>
      </c>
      <c r="H1409">
        <v>4</v>
      </c>
      <c r="I1409" t="s">
        <v>523</v>
      </c>
      <c r="J1409" t="s">
        <v>154</v>
      </c>
      <c r="K1409" t="s">
        <v>524</v>
      </c>
      <c r="L1409" t="s">
        <v>525</v>
      </c>
    </row>
    <row r="1410" spans="1:12">
      <c r="A1410">
        <v>397378</v>
      </c>
      <c r="B1410" t="s">
        <v>5461</v>
      </c>
      <c r="C1410" t="s">
        <v>1472</v>
      </c>
      <c r="D1410">
        <v>4725</v>
      </c>
      <c r="E1410" t="s">
        <v>1481</v>
      </c>
      <c r="F1410" t="s">
        <v>522</v>
      </c>
      <c r="G1410" t="s">
        <v>73</v>
      </c>
      <c r="H1410">
        <v>4</v>
      </c>
      <c r="I1410" t="s">
        <v>523</v>
      </c>
      <c r="J1410" t="s">
        <v>154</v>
      </c>
      <c r="K1410" t="s">
        <v>524</v>
      </c>
      <c r="L1410" t="s">
        <v>525</v>
      </c>
    </row>
    <row r="1411" spans="1:12">
      <c r="A1411">
        <v>397379</v>
      </c>
      <c r="B1411" t="s">
        <v>5462</v>
      </c>
      <c r="C1411" t="s">
        <v>1472</v>
      </c>
      <c r="D1411">
        <v>1241</v>
      </c>
      <c r="E1411" t="s">
        <v>1500</v>
      </c>
      <c r="F1411" t="s">
        <v>522</v>
      </c>
      <c r="G1411" t="s">
        <v>73</v>
      </c>
      <c r="H1411">
        <v>4</v>
      </c>
      <c r="I1411" t="s">
        <v>523</v>
      </c>
      <c r="J1411" t="s">
        <v>154</v>
      </c>
      <c r="K1411" t="s">
        <v>524</v>
      </c>
      <c r="L1411" t="s">
        <v>525</v>
      </c>
    </row>
    <row r="1412" spans="1:12">
      <c r="A1412">
        <v>397380</v>
      </c>
      <c r="B1412" t="s">
        <v>655</v>
      </c>
      <c r="C1412" t="s">
        <v>1472</v>
      </c>
      <c r="D1412">
        <v>1805</v>
      </c>
      <c r="E1412" t="s">
        <v>1473</v>
      </c>
      <c r="F1412" t="s">
        <v>542</v>
      </c>
      <c r="G1412" t="s">
        <v>73</v>
      </c>
      <c r="H1412">
        <v>4</v>
      </c>
      <c r="I1412" t="s">
        <v>523</v>
      </c>
      <c r="J1412" t="s">
        <v>154</v>
      </c>
      <c r="K1412" t="s">
        <v>524</v>
      </c>
      <c r="L1412" t="s">
        <v>525</v>
      </c>
    </row>
    <row r="1413" spans="1:12">
      <c r="A1413">
        <v>397381</v>
      </c>
      <c r="B1413" t="s">
        <v>1518</v>
      </c>
      <c r="C1413" t="s">
        <v>1472</v>
      </c>
      <c r="D1413">
        <v>3302</v>
      </c>
      <c r="E1413" t="s">
        <v>1478</v>
      </c>
      <c r="F1413" t="s">
        <v>535</v>
      </c>
      <c r="G1413" t="s">
        <v>73</v>
      </c>
      <c r="H1413">
        <v>4</v>
      </c>
      <c r="I1413" t="s">
        <v>523</v>
      </c>
      <c r="J1413" t="s">
        <v>154</v>
      </c>
      <c r="K1413" t="s">
        <v>524</v>
      </c>
      <c r="L1413" t="s">
        <v>525</v>
      </c>
    </row>
    <row r="1414" spans="1:12">
      <c r="A1414">
        <v>397382</v>
      </c>
      <c r="B1414" t="s">
        <v>558</v>
      </c>
      <c r="C1414" t="s">
        <v>1472</v>
      </c>
      <c r="D1414">
        <v>719</v>
      </c>
      <c r="E1414" t="s">
        <v>1499</v>
      </c>
      <c r="F1414" t="s">
        <v>534</v>
      </c>
      <c r="G1414" t="s">
        <v>73</v>
      </c>
      <c r="H1414">
        <v>4</v>
      </c>
      <c r="I1414" t="s">
        <v>523</v>
      </c>
      <c r="J1414" t="s">
        <v>154</v>
      </c>
      <c r="K1414" t="s">
        <v>524</v>
      </c>
      <c r="L1414" t="s">
        <v>525</v>
      </c>
    </row>
    <row r="1415" spans="1:12">
      <c r="A1415">
        <v>397383</v>
      </c>
      <c r="B1415" t="s">
        <v>5463</v>
      </c>
      <c r="C1415" t="s">
        <v>1472</v>
      </c>
      <c r="D1415">
        <v>792</v>
      </c>
      <c r="E1415" t="s">
        <v>1489</v>
      </c>
      <c r="F1415" t="s">
        <v>534</v>
      </c>
      <c r="G1415" t="s">
        <v>73</v>
      </c>
      <c r="H1415">
        <v>4</v>
      </c>
      <c r="I1415" t="s">
        <v>523</v>
      </c>
      <c r="J1415" t="s">
        <v>154</v>
      </c>
      <c r="K1415" t="s">
        <v>524</v>
      </c>
      <c r="L1415" t="s">
        <v>525</v>
      </c>
    </row>
    <row r="1416" spans="1:12">
      <c r="A1416">
        <v>397384</v>
      </c>
      <c r="B1416" t="s">
        <v>5464</v>
      </c>
      <c r="C1416" t="s">
        <v>1472</v>
      </c>
      <c r="D1416">
        <v>1145</v>
      </c>
      <c r="E1416" t="s">
        <v>1500</v>
      </c>
      <c r="F1416" t="s">
        <v>534</v>
      </c>
      <c r="G1416" t="s">
        <v>73</v>
      </c>
      <c r="H1416">
        <v>4</v>
      </c>
      <c r="I1416" t="s">
        <v>523</v>
      </c>
      <c r="J1416" t="s">
        <v>154</v>
      </c>
      <c r="K1416" t="s">
        <v>524</v>
      </c>
      <c r="L1416" t="s">
        <v>525</v>
      </c>
    </row>
    <row r="1417" spans="1:12">
      <c r="A1417">
        <v>397385</v>
      </c>
      <c r="B1417" t="s">
        <v>5465</v>
      </c>
      <c r="C1417" t="s">
        <v>1472</v>
      </c>
      <c r="D1417">
        <v>1377</v>
      </c>
      <c r="E1417" t="s">
        <v>1491</v>
      </c>
      <c r="F1417" t="s">
        <v>534</v>
      </c>
      <c r="G1417" t="s">
        <v>73</v>
      </c>
      <c r="H1417">
        <v>4</v>
      </c>
      <c r="I1417" t="s">
        <v>523</v>
      </c>
      <c r="J1417" t="s">
        <v>154</v>
      </c>
      <c r="K1417" t="s">
        <v>524</v>
      </c>
      <c r="L1417" t="s">
        <v>525</v>
      </c>
    </row>
    <row r="1418" spans="1:12">
      <c r="A1418">
        <v>397386</v>
      </c>
      <c r="B1418" t="s">
        <v>5466</v>
      </c>
      <c r="C1418" t="s">
        <v>1472</v>
      </c>
      <c r="D1418">
        <v>1664</v>
      </c>
      <c r="E1418" t="s">
        <v>1501</v>
      </c>
      <c r="F1418" t="s">
        <v>534</v>
      </c>
      <c r="G1418" t="s">
        <v>73</v>
      </c>
      <c r="H1418">
        <v>4</v>
      </c>
      <c r="I1418" t="s">
        <v>523</v>
      </c>
      <c r="J1418" t="s">
        <v>154</v>
      </c>
      <c r="K1418" t="s">
        <v>524</v>
      </c>
      <c r="L1418" t="s">
        <v>525</v>
      </c>
    </row>
    <row r="1419" spans="1:12">
      <c r="A1419">
        <v>397389</v>
      </c>
      <c r="B1419" t="s">
        <v>5467</v>
      </c>
      <c r="C1419" t="s">
        <v>1472</v>
      </c>
      <c r="D1419">
        <v>2788</v>
      </c>
      <c r="E1419" t="s">
        <v>1476</v>
      </c>
      <c r="F1419" t="s">
        <v>522</v>
      </c>
      <c r="G1419" t="s">
        <v>73</v>
      </c>
      <c r="H1419">
        <v>4</v>
      </c>
      <c r="I1419" t="s">
        <v>523</v>
      </c>
      <c r="J1419" t="s">
        <v>154</v>
      </c>
      <c r="K1419" t="s">
        <v>524</v>
      </c>
      <c r="L1419" t="s">
        <v>525</v>
      </c>
    </row>
    <row r="1420" spans="1:12">
      <c r="A1420">
        <v>397391</v>
      </c>
      <c r="B1420" t="s">
        <v>1519</v>
      </c>
      <c r="C1420" t="s">
        <v>1472</v>
      </c>
      <c r="D1420">
        <v>704</v>
      </c>
      <c r="E1420" t="s">
        <v>1485</v>
      </c>
      <c r="F1420" t="s">
        <v>570</v>
      </c>
      <c r="G1420" t="s">
        <v>73</v>
      </c>
      <c r="H1420">
        <v>4</v>
      </c>
      <c r="I1420" t="s">
        <v>523</v>
      </c>
      <c r="J1420" t="s">
        <v>154</v>
      </c>
      <c r="K1420" t="s">
        <v>524</v>
      </c>
      <c r="L1420" t="s">
        <v>525</v>
      </c>
    </row>
    <row r="1421" spans="1:12">
      <c r="A1421">
        <v>397394</v>
      </c>
      <c r="B1421" t="s">
        <v>1520</v>
      </c>
      <c r="C1421" t="s">
        <v>1521</v>
      </c>
      <c r="D1421">
        <v>333</v>
      </c>
      <c r="E1421" t="s">
        <v>1522</v>
      </c>
      <c r="F1421" t="s">
        <v>533</v>
      </c>
      <c r="G1421" t="s">
        <v>73</v>
      </c>
      <c r="H1421">
        <v>4</v>
      </c>
      <c r="I1421" t="s">
        <v>523</v>
      </c>
      <c r="J1421" t="s">
        <v>154</v>
      </c>
      <c r="K1421" t="s">
        <v>524</v>
      </c>
      <c r="L1421" t="s">
        <v>525</v>
      </c>
    </row>
    <row r="1422" spans="1:12">
      <c r="A1422">
        <v>397395</v>
      </c>
      <c r="B1422" t="s">
        <v>1523</v>
      </c>
      <c r="C1422" t="s">
        <v>1524</v>
      </c>
      <c r="D1422">
        <v>321</v>
      </c>
      <c r="E1422" t="s">
        <v>1525</v>
      </c>
      <c r="F1422" t="s">
        <v>522</v>
      </c>
      <c r="G1422" t="s">
        <v>73</v>
      </c>
      <c r="H1422">
        <v>4</v>
      </c>
      <c r="I1422" t="s">
        <v>523</v>
      </c>
      <c r="J1422" t="s">
        <v>154</v>
      </c>
      <c r="K1422" t="s">
        <v>524</v>
      </c>
      <c r="L1422" t="s">
        <v>525</v>
      </c>
    </row>
    <row r="1423" spans="1:12">
      <c r="A1423">
        <v>397397</v>
      </c>
      <c r="B1423" t="s">
        <v>1526</v>
      </c>
      <c r="C1423" t="s">
        <v>1524</v>
      </c>
      <c r="D1423">
        <v>425</v>
      </c>
      <c r="E1423" t="s">
        <v>1527</v>
      </c>
      <c r="F1423" t="s">
        <v>522</v>
      </c>
      <c r="G1423" t="s">
        <v>73</v>
      </c>
      <c r="H1423">
        <v>4</v>
      </c>
      <c r="I1423" t="s">
        <v>523</v>
      </c>
      <c r="J1423" t="s">
        <v>154</v>
      </c>
      <c r="K1423" t="s">
        <v>524</v>
      </c>
      <c r="L1423" t="s">
        <v>525</v>
      </c>
    </row>
    <row r="1424" spans="1:12">
      <c r="A1424">
        <v>397398</v>
      </c>
      <c r="B1424" t="s">
        <v>1016</v>
      </c>
      <c r="C1424" t="s">
        <v>1524</v>
      </c>
      <c r="D1424">
        <v>98</v>
      </c>
      <c r="E1424" t="s">
        <v>1528</v>
      </c>
      <c r="F1424" t="s">
        <v>534</v>
      </c>
      <c r="G1424" t="s">
        <v>73</v>
      </c>
      <c r="H1424">
        <v>4</v>
      </c>
      <c r="I1424" t="s">
        <v>523</v>
      </c>
      <c r="J1424" t="s">
        <v>154</v>
      </c>
      <c r="K1424" t="s">
        <v>524</v>
      </c>
      <c r="L1424" t="s">
        <v>525</v>
      </c>
    </row>
    <row r="1425" spans="1:12">
      <c r="A1425">
        <v>397399</v>
      </c>
      <c r="B1425" t="s">
        <v>1529</v>
      </c>
      <c r="C1425" t="s">
        <v>1524</v>
      </c>
      <c r="D1425">
        <v>291</v>
      </c>
      <c r="E1425" t="s">
        <v>1525</v>
      </c>
      <c r="F1425" t="s">
        <v>534</v>
      </c>
      <c r="G1425" t="s">
        <v>73</v>
      </c>
      <c r="H1425">
        <v>4</v>
      </c>
      <c r="I1425" t="s">
        <v>523</v>
      </c>
      <c r="J1425" t="s">
        <v>154</v>
      </c>
      <c r="K1425" t="s">
        <v>524</v>
      </c>
      <c r="L1425" t="s">
        <v>525</v>
      </c>
    </row>
    <row r="1426" spans="1:12">
      <c r="A1426">
        <v>397400</v>
      </c>
      <c r="B1426" t="s">
        <v>1530</v>
      </c>
      <c r="C1426" t="s">
        <v>1524</v>
      </c>
      <c r="D1426">
        <v>377</v>
      </c>
      <c r="E1426" t="s">
        <v>1527</v>
      </c>
      <c r="F1426" t="s">
        <v>534</v>
      </c>
      <c r="G1426" t="s">
        <v>73</v>
      </c>
      <c r="H1426">
        <v>4</v>
      </c>
      <c r="I1426" t="s">
        <v>523</v>
      </c>
      <c r="J1426" t="s">
        <v>154</v>
      </c>
      <c r="K1426" t="s">
        <v>524</v>
      </c>
      <c r="L1426" t="s">
        <v>525</v>
      </c>
    </row>
    <row r="1427" spans="1:12">
      <c r="A1427">
        <v>397401</v>
      </c>
      <c r="B1427" t="s">
        <v>1531</v>
      </c>
      <c r="C1427" t="s">
        <v>1524</v>
      </c>
      <c r="D1427">
        <v>463</v>
      </c>
      <c r="E1427" t="s">
        <v>1532</v>
      </c>
      <c r="F1427" t="s">
        <v>534</v>
      </c>
      <c r="G1427" t="s">
        <v>73</v>
      </c>
      <c r="H1427">
        <v>4</v>
      </c>
      <c r="I1427" t="s">
        <v>523</v>
      </c>
      <c r="J1427" t="s">
        <v>154</v>
      </c>
      <c r="K1427" t="s">
        <v>524</v>
      </c>
      <c r="L1427" t="s">
        <v>525</v>
      </c>
    </row>
    <row r="1428" spans="1:12">
      <c r="A1428">
        <v>397402</v>
      </c>
      <c r="B1428" t="s">
        <v>1533</v>
      </c>
      <c r="C1428" t="s">
        <v>1524</v>
      </c>
      <c r="D1428">
        <v>609</v>
      </c>
      <c r="E1428" t="s">
        <v>1534</v>
      </c>
      <c r="F1428" t="s">
        <v>534</v>
      </c>
      <c r="G1428" t="s">
        <v>73</v>
      </c>
      <c r="H1428">
        <v>4</v>
      </c>
      <c r="I1428" t="s">
        <v>523</v>
      </c>
      <c r="J1428" t="s">
        <v>154</v>
      </c>
      <c r="K1428" t="s">
        <v>524</v>
      </c>
      <c r="L1428" t="s">
        <v>525</v>
      </c>
    </row>
    <row r="1429" spans="1:12">
      <c r="A1429">
        <v>397403</v>
      </c>
      <c r="B1429" t="s">
        <v>1016</v>
      </c>
      <c r="C1429" t="s">
        <v>1524</v>
      </c>
      <c r="D1429">
        <v>740</v>
      </c>
      <c r="E1429" t="s">
        <v>1535</v>
      </c>
      <c r="F1429" t="s">
        <v>534</v>
      </c>
      <c r="G1429" t="s">
        <v>73</v>
      </c>
      <c r="H1429">
        <v>4</v>
      </c>
      <c r="I1429" t="s">
        <v>523</v>
      </c>
      <c r="J1429" t="s">
        <v>154</v>
      </c>
      <c r="K1429" t="s">
        <v>524</v>
      </c>
      <c r="L1429" t="s">
        <v>525</v>
      </c>
    </row>
    <row r="1430" spans="1:12">
      <c r="A1430">
        <v>397405</v>
      </c>
      <c r="B1430" t="s">
        <v>1536</v>
      </c>
      <c r="C1430" t="s">
        <v>1524</v>
      </c>
      <c r="D1430">
        <v>944</v>
      </c>
      <c r="E1430" t="s">
        <v>1537</v>
      </c>
      <c r="F1430" t="s">
        <v>534</v>
      </c>
      <c r="G1430" t="s">
        <v>73</v>
      </c>
      <c r="H1430">
        <v>4</v>
      </c>
      <c r="I1430" t="s">
        <v>523</v>
      </c>
      <c r="J1430" t="s">
        <v>154</v>
      </c>
      <c r="K1430" t="s">
        <v>524</v>
      </c>
      <c r="L1430" t="s">
        <v>525</v>
      </c>
    </row>
    <row r="1431" spans="1:12">
      <c r="A1431">
        <v>397406</v>
      </c>
      <c r="B1431" t="s">
        <v>1538</v>
      </c>
      <c r="C1431" t="s">
        <v>1524</v>
      </c>
      <c r="D1431">
        <v>300</v>
      </c>
      <c r="E1431" t="s">
        <v>1525</v>
      </c>
      <c r="F1431" t="s">
        <v>545</v>
      </c>
      <c r="G1431" t="s">
        <v>73</v>
      </c>
      <c r="H1431">
        <v>4</v>
      </c>
      <c r="I1431" t="s">
        <v>523</v>
      </c>
      <c r="J1431" t="s">
        <v>154</v>
      </c>
      <c r="K1431" t="s">
        <v>524</v>
      </c>
      <c r="L1431" t="s">
        <v>525</v>
      </c>
    </row>
    <row r="1432" spans="1:12">
      <c r="A1432">
        <v>397407</v>
      </c>
      <c r="B1432" t="s">
        <v>1538</v>
      </c>
      <c r="C1432" t="s">
        <v>1524</v>
      </c>
      <c r="D1432">
        <v>381</v>
      </c>
      <c r="E1432" t="s">
        <v>1527</v>
      </c>
      <c r="F1432" t="s">
        <v>545</v>
      </c>
      <c r="G1432" t="s">
        <v>73</v>
      </c>
      <c r="H1432">
        <v>4</v>
      </c>
      <c r="I1432" t="s">
        <v>523</v>
      </c>
      <c r="J1432" t="s">
        <v>154</v>
      </c>
      <c r="K1432" t="s">
        <v>524</v>
      </c>
      <c r="L1432" t="s">
        <v>525</v>
      </c>
    </row>
    <row r="1433" spans="1:12">
      <c r="A1433">
        <v>397408</v>
      </c>
      <c r="B1433" t="s">
        <v>1539</v>
      </c>
      <c r="C1433" t="s">
        <v>1524</v>
      </c>
      <c r="D1433">
        <v>380</v>
      </c>
      <c r="E1433" t="s">
        <v>1527</v>
      </c>
      <c r="F1433" t="s">
        <v>542</v>
      </c>
      <c r="G1433" t="s">
        <v>73</v>
      </c>
      <c r="H1433">
        <v>4</v>
      </c>
      <c r="I1433" t="s">
        <v>523</v>
      </c>
      <c r="J1433" t="s">
        <v>154</v>
      </c>
      <c r="K1433" t="s">
        <v>524</v>
      </c>
      <c r="L1433" t="s">
        <v>525</v>
      </c>
    </row>
    <row r="1434" spans="1:12">
      <c r="A1434">
        <v>397420</v>
      </c>
      <c r="B1434" t="s">
        <v>528</v>
      </c>
      <c r="C1434" t="s">
        <v>1524</v>
      </c>
      <c r="D1434">
        <v>564</v>
      </c>
      <c r="E1434" t="s">
        <v>1532</v>
      </c>
      <c r="F1434" t="s">
        <v>529</v>
      </c>
      <c r="G1434" t="s">
        <v>73</v>
      </c>
      <c r="H1434">
        <v>4</v>
      </c>
      <c r="I1434" t="s">
        <v>523</v>
      </c>
      <c r="J1434" t="s">
        <v>154</v>
      </c>
      <c r="K1434" t="s">
        <v>524</v>
      </c>
      <c r="L1434" t="s">
        <v>525</v>
      </c>
    </row>
    <row r="1435" spans="1:12">
      <c r="A1435">
        <v>397421</v>
      </c>
      <c r="B1435" t="s">
        <v>528</v>
      </c>
      <c r="C1435" t="s">
        <v>1524</v>
      </c>
      <c r="D1435">
        <v>521</v>
      </c>
      <c r="E1435" t="s">
        <v>1532</v>
      </c>
      <c r="F1435" t="s">
        <v>529</v>
      </c>
      <c r="G1435" t="s">
        <v>73</v>
      </c>
      <c r="H1435">
        <v>4</v>
      </c>
      <c r="I1435" t="s">
        <v>523</v>
      </c>
      <c r="J1435" t="s">
        <v>154</v>
      </c>
      <c r="K1435" t="s">
        <v>524</v>
      </c>
      <c r="L1435" t="s">
        <v>525</v>
      </c>
    </row>
    <row r="1436" spans="1:12">
      <c r="A1436">
        <v>397422</v>
      </c>
      <c r="B1436" t="s">
        <v>528</v>
      </c>
      <c r="C1436" t="s">
        <v>1524</v>
      </c>
      <c r="D1436">
        <v>556</v>
      </c>
      <c r="E1436" t="s">
        <v>1532</v>
      </c>
      <c r="F1436" t="s">
        <v>529</v>
      </c>
      <c r="G1436" t="s">
        <v>73</v>
      </c>
      <c r="H1436">
        <v>4</v>
      </c>
      <c r="I1436" t="s">
        <v>523</v>
      </c>
      <c r="J1436" t="s">
        <v>154</v>
      </c>
      <c r="K1436" t="s">
        <v>524</v>
      </c>
      <c r="L1436" t="s">
        <v>525</v>
      </c>
    </row>
    <row r="1437" spans="1:12">
      <c r="A1437">
        <v>397423</v>
      </c>
      <c r="B1437" t="s">
        <v>528</v>
      </c>
      <c r="C1437" t="s">
        <v>1524</v>
      </c>
      <c r="D1437">
        <v>801</v>
      </c>
      <c r="E1437" t="s">
        <v>1535</v>
      </c>
      <c r="F1437" t="s">
        <v>529</v>
      </c>
      <c r="G1437" t="s">
        <v>73</v>
      </c>
      <c r="H1437">
        <v>4</v>
      </c>
      <c r="I1437" t="s">
        <v>523</v>
      </c>
      <c r="J1437" t="s">
        <v>154</v>
      </c>
      <c r="K1437" t="s">
        <v>524</v>
      </c>
      <c r="L1437" t="s">
        <v>525</v>
      </c>
    </row>
    <row r="1438" spans="1:12">
      <c r="A1438">
        <v>397424</v>
      </c>
      <c r="B1438" t="s">
        <v>528</v>
      </c>
      <c r="C1438" t="s">
        <v>1524</v>
      </c>
      <c r="D1438">
        <v>818</v>
      </c>
      <c r="E1438" t="s">
        <v>1535</v>
      </c>
      <c r="F1438" t="s">
        <v>529</v>
      </c>
      <c r="G1438" t="s">
        <v>73</v>
      </c>
      <c r="H1438">
        <v>4</v>
      </c>
      <c r="I1438" t="s">
        <v>523</v>
      </c>
      <c r="J1438" t="s">
        <v>154</v>
      </c>
      <c r="K1438" t="s">
        <v>524</v>
      </c>
      <c r="L1438" t="s">
        <v>525</v>
      </c>
    </row>
    <row r="1439" spans="1:12">
      <c r="A1439">
        <v>397425</v>
      </c>
      <c r="B1439" t="s">
        <v>528</v>
      </c>
      <c r="C1439" t="s">
        <v>1524</v>
      </c>
      <c r="D1439">
        <v>819</v>
      </c>
      <c r="E1439" t="s">
        <v>1535</v>
      </c>
      <c r="F1439" t="s">
        <v>529</v>
      </c>
      <c r="G1439" t="s">
        <v>73</v>
      </c>
      <c r="H1439">
        <v>4</v>
      </c>
      <c r="I1439" t="s">
        <v>523</v>
      </c>
      <c r="J1439" t="s">
        <v>154</v>
      </c>
      <c r="K1439" t="s">
        <v>524</v>
      </c>
      <c r="L1439" t="s">
        <v>525</v>
      </c>
    </row>
    <row r="1440" spans="1:12">
      <c r="A1440">
        <v>397426</v>
      </c>
      <c r="B1440" t="s">
        <v>528</v>
      </c>
      <c r="C1440" t="s">
        <v>1524</v>
      </c>
      <c r="D1440">
        <v>821</v>
      </c>
      <c r="E1440" t="s">
        <v>1535</v>
      </c>
      <c r="F1440" t="s">
        <v>529</v>
      </c>
      <c r="G1440" t="s">
        <v>73</v>
      </c>
      <c r="H1440">
        <v>4</v>
      </c>
      <c r="I1440" t="s">
        <v>523</v>
      </c>
      <c r="J1440" t="s">
        <v>154</v>
      </c>
      <c r="K1440" t="s">
        <v>524</v>
      </c>
      <c r="L1440" t="s">
        <v>525</v>
      </c>
    </row>
    <row r="1441" spans="1:12">
      <c r="A1441">
        <v>397427</v>
      </c>
      <c r="B1441" t="s">
        <v>528</v>
      </c>
      <c r="C1441" t="s">
        <v>1524</v>
      </c>
      <c r="D1441">
        <v>824</v>
      </c>
      <c r="E1441" t="s">
        <v>1535</v>
      </c>
      <c r="F1441" t="s">
        <v>529</v>
      </c>
      <c r="G1441" t="s">
        <v>73</v>
      </c>
      <c r="H1441">
        <v>4</v>
      </c>
      <c r="I1441" t="s">
        <v>523</v>
      </c>
      <c r="J1441" t="s">
        <v>154</v>
      </c>
      <c r="K1441" t="s">
        <v>524</v>
      </c>
      <c r="L1441" t="s">
        <v>525</v>
      </c>
    </row>
    <row r="1442" spans="1:12">
      <c r="A1442">
        <v>397428</v>
      </c>
      <c r="B1442" t="s">
        <v>528</v>
      </c>
      <c r="C1442" t="s">
        <v>1524</v>
      </c>
      <c r="D1442">
        <v>826</v>
      </c>
      <c r="E1442" t="s">
        <v>1535</v>
      </c>
      <c r="F1442" t="s">
        <v>529</v>
      </c>
      <c r="G1442" t="s">
        <v>73</v>
      </c>
      <c r="H1442">
        <v>4</v>
      </c>
      <c r="I1442" t="s">
        <v>523</v>
      </c>
      <c r="J1442" t="s">
        <v>154</v>
      </c>
      <c r="K1442" t="s">
        <v>524</v>
      </c>
      <c r="L1442" t="s">
        <v>525</v>
      </c>
    </row>
    <row r="1443" spans="1:12">
      <c r="A1443">
        <v>397429</v>
      </c>
      <c r="B1443" t="s">
        <v>528</v>
      </c>
      <c r="C1443" t="s">
        <v>1524</v>
      </c>
      <c r="D1443">
        <v>871</v>
      </c>
      <c r="E1443" t="s">
        <v>1535</v>
      </c>
      <c r="F1443" t="s">
        <v>529</v>
      </c>
      <c r="G1443" t="s">
        <v>73</v>
      </c>
      <c r="H1443">
        <v>4</v>
      </c>
      <c r="I1443" t="s">
        <v>523</v>
      </c>
      <c r="J1443" t="s">
        <v>154</v>
      </c>
      <c r="K1443" t="s">
        <v>524</v>
      </c>
      <c r="L1443" t="s">
        <v>525</v>
      </c>
    </row>
    <row r="1444" spans="1:12">
      <c r="A1444">
        <v>397430</v>
      </c>
      <c r="B1444" t="s">
        <v>528</v>
      </c>
      <c r="C1444" t="s">
        <v>1524</v>
      </c>
      <c r="D1444">
        <v>894</v>
      </c>
      <c r="E1444" t="s">
        <v>1535</v>
      </c>
      <c r="F1444" t="s">
        <v>529</v>
      </c>
      <c r="G1444" t="s">
        <v>73</v>
      </c>
      <c r="H1444">
        <v>4</v>
      </c>
      <c r="I1444" t="s">
        <v>523</v>
      </c>
      <c r="J1444" t="s">
        <v>154</v>
      </c>
      <c r="K1444" t="s">
        <v>524</v>
      </c>
      <c r="L1444" t="s">
        <v>525</v>
      </c>
    </row>
    <row r="1445" spans="1:12">
      <c r="A1445">
        <v>397431</v>
      </c>
      <c r="B1445" t="s">
        <v>528</v>
      </c>
      <c r="C1445" t="s">
        <v>1524</v>
      </c>
      <c r="D1445">
        <v>896</v>
      </c>
      <c r="E1445" t="s">
        <v>1535</v>
      </c>
      <c r="F1445" t="s">
        <v>529</v>
      </c>
      <c r="G1445" t="s">
        <v>73</v>
      </c>
      <c r="H1445">
        <v>4</v>
      </c>
      <c r="I1445" t="s">
        <v>523</v>
      </c>
      <c r="J1445" t="s">
        <v>154</v>
      </c>
      <c r="K1445" t="s">
        <v>524</v>
      </c>
      <c r="L1445" t="s">
        <v>525</v>
      </c>
    </row>
    <row r="1446" spans="1:12">
      <c r="A1446">
        <v>397435</v>
      </c>
      <c r="B1446" t="s">
        <v>1540</v>
      </c>
      <c r="C1446" t="s">
        <v>1524</v>
      </c>
      <c r="D1446">
        <v>677</v>
      </c>
      <c r="E1446" t="s">
        <v>1534</v>
      </c>
      <c r="F1446" t="s">
        <v>522</v>
      </c>
      <c r="G1446" t="s">
        <v>73</v>
      </c>
      <c r="H1446">
        <v>4</v>
      </c>
      <c r="I1446" t="s">
        <v>523</v>
      </c>
      <c r="J1446" t="s">
        <v>154</v>
      </c>
      <c r="K1446" t="s">
        <v>524</v>
      </c>
      <c r="L1446" t="s">
        <v>525</v>
      </c>
    </row>
    <row r="1447" spans="1:12">
      <c r="A1447">
        <v>397437</v>
      </c>
      <c r="B1447" t="s">
        <v>1365</v>
      </c>
      <c r="C1447" t="s">
        <v>1524</v>
      </c>
      <c r="D1447">
        <v>695</v>
      </c>
      <c r="E1447" t="s">
        <v>1534</v>
      </c>
      <c r="F1447" t="s">
        <v>522</v>
      </c>
      <c r="G1447" t="s">
        <v>73</v>
      </c>
      <c r="H1447">
        <v>4</v>
      </c>
      <c r="I1447" t="s">
        <v>523</v>
      </c>
      <c r="J1447" t="s">
        <v>154</v>
      </c>
      <c r="K1447" t="s">
        <v>524</v>
      </c>
      <c r="L1447" t="s">
        <v>525</v>
      </c>
    </row>
    <row r="1448" spans="1:12">
      <c r="A1448">
        <v>397438</v>
      </c>
      <c r="B1448" t="s">
        <v>530</v>
      </c>
      <c r="C1448" t="s">
        <v>1524</v>
      </c>
      <c r="D1448">
        <v>815</v>
      </c>
      <c r="E1448" t="s">
        <v>1535</v>
      </c>
      <c r="F1448" t="s">
        <v>531</v>
      </c>
      <c r="G1448" t="s">
        <v>73</v>
      </c>
      <c r="H1448">
        <v>4</v>
      </c>
      <c r="I1448" t="s">
        <v>523</v>
      </c>
      <c r="J1448" t="s">
        <v>154</v>
      </c>
      <c r="K1448" t="s">
        <v>524</v>
      </c>
      <c r="L1448" t="s">
        <v>525</v>
      </c>
    </row>
    <row r="1449" spans="1:12">
      <c r="A1449">
        <v>397439</v>
      </c>
      <c r="B1449" t="s">
        <v>530</v>
      </c>
      <c r="C1449" t="s">
        <v>1524</v>
      </c>
      <c r="D1449">
        <v>877</v>
      </c>
      <c r="E1449" t="s">
        <v>1535</v>
      </c>
      <c r="F1449" t="s">
        <v>531</v>
      </c>
      <c r="G1449" t="s">
        <v>73</v>
      </c>
      <c r="H1449">
        <v>4</v>
      </c>
      <c r="I1449" t="s">
        <v>523</v>
      </c>
      <c r="J1449" t="s">
        <v>154</v>
      </c>
      <c r="K1449" t="s">
        <v>524</v>
      </c>
      <c r="L1449" t="s">
        <v>525</v>
      </c>
    </row>
    <row r="1450" spans="1:12">
      <c r="A1450">
        <v>397440</v>
      </c>
      <c r="B1450" t="s">
        <v>1541</v>
      </c>
      <c r="C1450" t="s">
        <v>1524</v>
      </c>
      <c r="D1450">
        <v>110</v>
      </c>
      <c r="E1450" t="s">
        <v>1528</v>
      </c>
      <c r="F1450" t="s">
        <v>522</v>
      </c>
      <c r="G1450" t="s">
        <v>73</v>
      </c>
      <c r="H1450">
        <v>4</v>
      </c>
      <c r="I1450" t="s">
        <v>523</v>
      </c>
      <c r="J1450" t="s">
        <v>154</v>
      </c>
      <c r="K1450" t="s">
        <v>524</v>
      </c>
      <c r="L1450" t="s">
        <v>525</v>
      </c>
    </row>
    <row r="1451" spans="1:12">
      <c r="A1451">
        <v>397444</v>
      </c>
      <c r="B1451" t="s">
        <v>1542</v>
      </c>
      <c r="C1451" t="s">
        <v>1524</v>
      </c>
      <c r="D1451">
        <v>799</v>
      </c>
      <c r="E1451" t="s">
        <v>1535</v>
      </c>
      <c r="F1451" t="s">
        <v>522</v>
      </c>
      <c r="G1451" t="s">
        <v>73</v>
      </c>
      <c r="H1451">
        <v>4</v>
      </c>
      <c r="I1451" t="s">
        <v>523</v>
      </c>
      <c r="J1451" t="s">
        <v>154</v>
      </c>
      <c r="K1451" t="s">
        <v>524</v>
      </c>
      <c r="L1451" t="s">
        <v>525</v>
      </c>
    </row>
    <row r="1452" spans="1:12">
      <c r="A1452">
        <v>397445</v>
      </c>
      <c r="B1452" t="s">
        <v>1543</v>
      </c>
      <c r="C1452" t="s">
        <v>1524</v>
      </c>
      <c r="D1452">
        <v>818</v>
      </c>
      <c r="E1452" t="s">
        <v>1535</v>
      </c>
      <c r="F1452" t="s">
        <v>541</v>
      </c>
      <c r="G1452" t="s">
        <v>73</v>
      </c>
      <c r="H1452">
        <v>4</v>
      </c>
      <c r="I1452" t="s">
        <v>523</v>
      </c>
      <c r="J1452" t="s">
        <v>154</v>
      </c>
      <c r="K1452" t="s">
        <v>524</v>
      </c>
      <c r="L1452" t="s">
        <v>525</v>
      </c>
    </row>
    <row r="1453" spans="1:12">
      <c r="A1453">
        <v>397448</v>
      </c>
      <c r="B1453" t="s">
        <v>1544</v>
      </c>
      <c r="C1453" t="s">
        <v>1524</v>
      </c>
      <c r="D1453">
        <v>1</v>
      </c>
      <c r="E1453" t="s">
        <v>1545</v>
      </c>
      <c r="F1453" t="s">
        <v>557</v>
      </c>
      <c r="G1453" t="s">
        <v>73</v>
      </c>
      <c r="H1453">
        <v>4</v>
      </c>
      <c r="I1453" t="s">
        <v>523</v>
      </c>
      <c r="J1453" t="s">
        <v>154</v>
      </c>
      <c r="K1453" t="s">
        <v>524</v>
      </c>
      <c r="L1453" t="s">
        <v>525</v>
      </c>
    </row>
    <row r="1454" spans="1:12">
      <c r="A1454">
        <v>397450</v>
      </c>
      <c r="B1454" t="s">
        <v>1546</v>
      </c>
      <c r="C1454" t="s">
        <v>1524</v>
      </c>
      <c r="D1454">
        <v>105</v>
      </c>
      <c r="E1454" t="s">
        <v>1528</v>
      </c>
      <c r="F1454" t="s">
        <v>541</v>
      </c>
      <c r="G1454" t="s">
        <v>73</v>
      </c>
      <c r="H1454">
        <v>4</v>
      </c>
      <c r="I1454" t="s">
        <v>523</v>
      </c>
      <c r="J1454" t="s">
        <v>154</v>
      </c>
      <c r="K1454" t="s">
        <v>524</v>
      </c>
      <c r="L1454" t="s">
        <v>525</v>
      </c>
    </row>
    <row r="1455" spans="1:12">
      <c r="A1455">
        <v>397451</v>
      </c>
      <c r="B1455" t="s">
        <v>1547</v>
      </c>
      <c r="C1455" t="s">
        <v>1524</v>
      </c>
      <c r="D1455">
        <v>617</v>
      </c>
      <c r="E1455" t="s">
        <v>1534</v>
      </c>
      <c r="F1455" t="s">
        <v>541</v>
      </c>
      <c r="G1455" t="s">
        <v>73</v>
      </c>
      <c r="H1455">
        <v>4</v>
      </c>
      <c r="I1455" t="s">
        <v>523</v>
      </c>
      <c r="J1455" t="s">
        <v>154</v>
      </c>
      <c r="K1455" t="s">
        <v>524</v>
      </c>
      <c r="L1455" t="s">
        <v>525</v>
      </c>
    </row>
    <row r="1456" spans="1:12">
      <c r="A1456">
        <v>397452</v>
      </c>
      <c r="B1456" t="s">
        <v>1516</v>
      </c>
      <c r="C1456" t="s">
        <v>1524</v>
      </c>
      <c r="D1456">
        <v>661</v>
      </c>
      <c r="E1456" t="s">
        <v>1534</v>
      </c>
      <c r="F1456" t="s">
        <v>522</v>
      </c>
      <c r="G1456" t="s">
        <v>73</v>
      </c>
      <c r="H1456">
        <v>4</v>
      </c>
      <c r="I1456" t="s">
        <v>523</v>
      </c>
      <c r="J1456" t="s">
        <v>154</v>
      </c>
      <c r="K1456" t="s">
        <v>524</v>
      </c>
      <c r="L1456" t="s">
        <v>525</v>
      </c>
    </row>
    <row r="1457" spans="1:12">
      <c r="A1457">
        <v>397453</v>
      </c>
      <c r="B1457" t="s">
        <v>1512</v>
      </c>
      <c r="C1457" t="s">
        <v>1524</v>
      </c>
      <c r="D1457">
        <v>350</v>
      </c>
      <c r="E1457" t="s">
        <v>1525</v>
      </c>
      <c r="F1457" t="s">
        <v>522</v>
      </c>
      <c r="G1457" t="s">
        <v>73</v>
      </c>
      <c r="H1457">
        <v>4</v>
      </c>
      <c r="I1457" t="s">
        <v>523</v>
      </c>
      <c r="J1457" t="s">
        <v>154</v>
      </c>
      <c r="K1457" t="s">
        <v>524</v>
      </c>
      <c r="L1457" t="s">
        <v>525</v>
      </c>
    </row>
    <row r="1458" spans="1:12">
      <c r="A1458">
        <v>397454</v>
      </c>
      <c r="B1458" t="s">
        <v>1512</v>
      </c>
      <c r="C1458" t="s">
        <v>1524</v>
      </c>
      <c r="D1458">
        <v>439</v>
      </c>
      <c r="E1458" t="s">
        <v>1527</v>
      </c>
      <c r="F1458" t="s">
        <v>522</v>
      </c>
      <c r="G1458" t="s">
        <v>73</v>
      </c>
      <c r="H1458">
        <v>4</v>
      </c>
      <c r="I1458" t="s">
        <v>523</v>
      </c>
      <c r="J1458" t="s">
        <v>154</v>
      </c>
      <c r="K1458" t="s">
        <v>524</v>
      </c>
      <c r="L1458" t="s">
        <v>525</v>
      </c>
    </row>
    <row r="1459" spans="1:12">
      <c r="A1459">
        <v>397455</v>
      </c>
      <c r="B1459" t="s">
        <v>1548</v>
      </c>
      <c r="C1459" t="s">
        <v>1524</v>
      </c>
      <c r="D1459">
        <v>408</v>
      </c>
      <c r="E1459" t="s">
        <v>1527</v>
      </c>
      <c r="F1459" t="s">
        <v>522</v>
      </c>
      <c r="G1459" t="s">
        <v>73</v>
      </c>
      <c r="H1459">
        <v>4</v>
      </c>
      <c r="I1459" t="s">
        <v>523</v>
      </c>
      <c r="J1459" t="s">
        <v>154</v>
      </c>
      <c r="K1459" t="s">
        <v>524</v>
      </c>
      <c r="L1459" t="s">
        <v>525</v>
      </c>
    </row>
    <row r="1460" spans="1:12">
      <c r="A1460">
        <v>397456</v>
      </c>
      <c r="B1460" t="s">
        <v>1549</v>
      </c>
      <c r="C1460" t="s">
        <v>1524</v>
      </c>
      <c r="D1460">
        <v>199</v>
      </c>
      <c r="E1460" t="s">
        <v>1528</v>
      </c>
      <c r="F1460" t="s">
        <v>522</v>
      </c>
      <c r="G1460" t="s">
        <v>73</v>
      </c>
      <c r="H1460">
        <v>4</v>
      </c>
      <c r="I1460" t="s">
        <v>523</v>
      </c>
      <c r="J1460" t="s">
        <v>154</v>
      </c>
      <c r="K1460" t="s">
        <v>524</v>
      </c>
      <c r="L1460" t="s">
        <v>525</v>
      </c>
    </row>
    <row r="1461" spans="1:12">
      <c r="A1461">
        <v>397459</v>
      </c>
      <c r="B1461" t="s">
        <v>1550</v>
      </c>
      <c r="C1461" t="s">
        <v>1524</v>
      </c>
      <c r="D1461">
        <v>888</v>
      </c>
      <c r="E1461" t="s">
        <v>1535</v>
      </c>
      <c r="F1461" t="s">
        <v>561</v>
      </c>
      <c r="G1461" t="s">
        <v>73</v>
      </c>
      <c r="H1461">
        <v>4</v>
      </c>
      <c r="I1461" t="s">
        <v>523</v>
      </c>
      <c r="J1461" t="s">
        <v>154</v>
      </c>
      <c r="K1461" t="s">
        <v>524</v>
      </c>
      <c r="L1461" t="s">
        <v>525</v>
      </c>
    </row>
    <row r="1462" spans="1:12">
      <c r="A1462">
        <v>397460</v>
      </c>
      <c r="B1462" t="s">
        <v>655</v>
      </c>
      <c r="C1462" t="s">
        <v>1524</v>
      </c>
      <c r="D1462">
        <v>174</v>
      </c>
      <c r="E1462" t="s">
        <v>1528</v>
      </c>
      <c r="F1462" t="s">
        <v>542</v>
      </c>
      <c r="G1462" t="s">
        <v>73</v>
      </c>
      <c r="H1462">
        <v>4</v>
      </c>
      <c r="I1462" t="s">
        <v>523</v>
      </c>
      <c r="J1462" t="s">
        <v>154</v>
      </c>
      <c r="K1462" t="s">
        <v>524</v>
      </c>
      <c r="L1462" t="s">
        <v>525</v>
      </c>
    </row>
    <row r="1463" spans="1:12">
      <c r="A1463">
        <v>397461</v>
      </c>
      <c r="B1463" t="s">
        <v>655</v>
      </c>
      <c r="C1463" t="s">
        <v>1524</v>
      </c>
      <c r="D1463">
        <v>677</v>
      </c>
      <c r="E1463" t="s">
        <v>1534</v>
      </c>
      <c r="F1463" t="s">
        <v>542</v>
      </c>
      <c r="G1463" t="s">
        <v>73</v>
      </c>
      <c r="H1463">
        <v>4</v>
      </c>
      <c r="I1463" t="s">
        <v>523</v>
      </c>
      <c r="J1463" t="s">
        <v>154</v>
      </c>
      <c r="K1463" t="s">
        <v>524</v>
      </c>
      <c r="L1463" t="s">
        <v>525</v>
      </c>
    </row>
    <row r="1464" spans="1:12">
      <c r="A1464">
        <v>397462</v>
      </c>
      <c r="B1464" t="s">
        <v>1551</v>
      </c>
      <c r="C1464" t="s">
        <v>1524</v>
      </c>
      <c r="D1464">
        <v>208</v>
      </c>
      <c r="E1464" t="s">
        <v>1528</v>
      </c>
      <c r="F1464" t="s">
        <v>522</v>
      </c>
      <c r="G1464" t="s">
        <v>73</v>
      </c>
      <c r="H1464">
        <v>4</v>
      </c>
      <c r="I1464" t="s">
        <v>523</v>
      </c>
      <c r="J1464" t="s">
        <v>154</v>
      </c>
      <c r="K1464" t="s">
        <v>524</v>
      </c>
      <c r="L1464" t="s">
        <v>525</v>
      </c>
    </row>
    <row r="1465" spans="1:12">
      <c r="A1465">
        <v>397465</v>
      </c>
      <c r="B1465" t="s">
        <v>552</v>
      </c>
      <c r="C1465" t="s">
        <v>1524</v>
      </c>
      <c r="D1465">
        <v>98</v>
      </c>
      <c r="E1465" t="s">
        <v>1528</v>
      </c>
      <c r="F1465" t="s">
        <v>522</v>
      </c>
      <c r="G1465" t="s">
        <v>73</v>
      </c>
      <c r="H1465">
        <v>4</v>
      </c>
      <c r="I1465" t="s">
        <v>523</v>
      </c>
      <c r="J1465" t="s">
        <v>154</v>
      </c>
      <c r="K1465" t="s">
        <v>524</v>
      </c>
      <c r="L1465" t="s">
        <v>525</v>
      </c>
    </row>
    <row r="1466" spans="1:12">
      <c r="A1466">
        <v>397466</v>
      </c>
      <c r="B1466" t="s">
        <v>1552</v>
      </c>
      <c r="C1466" t="s">
        <v>1524</v>
      </c>
      <c r="D1466">
        <v>291</v>
      </c>
      <c r="E1466" t="s">
        <v>1525</v>
      </c>
      <c r="F1466" t="s">
        <v>522</v>
      </c>
      <c r="G1466" t="s">
        <v>73</v>
      </c>
      <c r="H1466">
        <v>4</v>
      </c>
      <c r="I1466" t="s">
        <v>523</v>
      </c>
      <c r="J1466" t="s">
        <v>154</v>
      </c>
      <c r="K1466" t="s">
        <v>524</v>
      </c>
      <c r="L1466" t="s">
        <v>525</v>
      </c>
    </row>
    <row r="1467" spans="1:12">
      <c r="A1467">
        <v>397467</v>
      </c>
      <c r="B1467" t="s">
        <v>1553</v>
      </c>
      <c r="C1467" t="s">
        <v>1524</v>
      </c>
      <c r="D1467">
        <v>377</v>
      </c>
      <c r="E1467" t="s">
        <v>1527</v>
      </c>
      <c r="F1467" t="s">
        <v>522</v>
      </c>
      <c r="G1467" t="s">
        <v>73</v>
      </c>
      <c r="H1467">
        <v>4</v>
      </c>
      <c r="I1467" t="s">
        <v>523</v>
      </c>
      <c r="J1467" t="s">
        <v>154</v>
      </c>
      <c r="K1467" t="s">
        <v>524</v>
      </c>
      <c r="L1467" t="s">
        <v>525</v>
      </c>
    </row>
    <row r="1468" spans="1:12">
      <c r="A1468">
        <v>397468</v>
      </c>
      <c r="B1468" t="s">
        <v>1554</v>
      </c>
      <c r="C1468" t="s">
        <v>1524</v>
      </c>
      <c r="D1468">
        <v>463</v>
      </c>
      <c r="E1468" t="s">
        <v>1532</v>
      </c>
      <c r="F1468" t="s">
        <v>522</v>
      </c>
      <c r="G1468" t="s">
        <v>73</v>
      </c>
      <c r="H1468">
        <v>4</v>
      </c>
      <c r="I1468" t="s">
        <v>523</v>
      </c>
      <c r="J1468" t="s">
        <v>154</v>
      </c>
      <c r="K1468" t="s">
        <v>524</v>
      </c>
      <c r="L1468" t="s">
        <v>525</v>
      </c>
    </row>
    <row r="1469" spans="1:12">
      <c r="A1469">
        <v>397469</v>
      </c>
      <c r="B1469" t="s">
        <v>1555</v>
      </c>
      <c r="C1469" t="s">
        <v>1524</v>
      </c>
      <c r="D1469">
        <v>609</v>
      </c>
      <c r="E1469" t="s">
        <v>1534</v>
      </c>
      <c r="F1469" t="s">
        <v>522</v>
      </c>
      <c r="G1469" t="s">
        <v>73</v>
      </c>
      <c r="H1469">
        <v>4</v>
      </c>
      <c r="I1469" t="s">
        <v>523</v>
      </c>
      <c r="J1469" t="s">
        <v>154</v>
      </c>
      <c r="K1469" t="s">
        <v>524</v>
      </c>
      <c r="L1469" t="s">
        <v>525</v>
      </c>
    </row>
    <row r="1470" spans="1:12">
      <c r="A1470">
        <v>397470</v>
      </c>
      <c r="B1470" t="s">
        <v>552</v>
      </c>
      <c r="C1470" t="s">
        <v>1524</v>
      </c>
      <c r="D1470">
        <v>740</v>
      </c>
      <c r="E1470" t="s">
        <v>1535</v>
      </c>
      <c r="F1470" t="s">
        <v>522</v>
      </c>
      <c r="G1470" t="s">
        <v>73</v>
      </c>
      <c r="H1470">
        <v>4</v>
      </c>
      <c r="I1470" t="s">
        <v>523</v>
      </c>
      <c r="J1470" t="s">
        <v>154</v>
      </c>
      <c r="K1470" t="s">
        <v>524</v>
      </c>
      <c r="L1470" t="s">
        <v>525</v>
      </c>
    </row>
    <row r="1471" spans="1:12">
      <c r="A1471">
        <v>397472</v>
      </c>
      <c r="B1471" t="s">
        <v>1556</v>
      </c>
      <c r="C1471" t="s">
        <v>1524</v>
      </c>
      <c r="D1471">
        <v>944</v>
      </c>
      <c r="E1471" t="s">
        <v>1537</v>
      </c>
      <c r="F1471" t="s">
        <v>522</v>
      </c>
      <c r="G1471" t="s">
        <v>73</v>
      </c>
      <c r="H1471">
        <v>4</v>
      </c>
      <c r="I1471" t="s">
        <v>523</v>
      </c>
      <c r="J1471" t="s">
        <v>154</v>
      </c>
      <c r="K1471" t="s">
        <v>524</v>
      </c>
      <c r="L1471" t="s">
        <v>525</v>
      </c>
    </row>
    <row r="1472" spans="1:12">
      <c r="A1472">
        <v>397473</v>
      </c>
      <c r="B1472" t="s">
        <v>5372</v>
      </c>
      <c r="C1472" t="s">
        <v>1557</v>
      </c>
      <c r="D1472">
        <v>193</v>
      </c>
      <c r="E1472" t="s">
        <v>1558</v>
      </c>
      <c r="F1472" t="s">
        <v>533</v>
      </c>
      <c r="G1472" t="s">
        <v>73</v>
      </c>
      <c r="H1472">
        <v>4</v>
      </c>
      <c r="I1472" t="s">
        <v>523</v>
      </c>
      <c r="J1472" t="s">
        <v>154</v>
      </c>
      <c r="K1472" t="s">
        <v>524</v>
      </c>
      <c r="L1472" t="s">
        <v>525</v>
      </c>
    </row>
    <row r="1473" spans="1:12">
      <c r="A1473">
        <v>397474</v>
      </c>
      <c r="B1473" t="s">
        <v>1559</v>
      </c>
      <c r="C1473" t="s">
        <v>1560</v>
      </c>
      <c r="D1473">
        <v>464</v>
      </c>
      <c r="E1473" t="s">
        <v>1561</v>
      </c>
      <c r="F1473" t="s">
        <v>541</v>
      </c>
      <c r="G1473" t="s">
        <v>73</v>
      </c>
      <c r="H1473">
        <v>4</v>
      </c>
      <c r="I1473" t="s">
        <v>523</v>
      </c>
      <c r="J1473" t="s">
        <v>154</v>
      </c>
      <c r="K1473" t="s">
        <v>524</v>
      </c>
      <c r="L1473" t="s">
        <v>525</v>
      </c>
    </row>
    <row r="1474" spans="1:12">
      <c r="A1474">
        <v>397475</v>
      </c>
      <c r="B1474" t="s">
        <v>530</v>
      </c>
      <c r="C1474" t="s">
        <v>1560</v>
      </c>
      <c r="D1474">
        <v>153</v>
      </c>
      <c r="E1474" t="s">
        <v>640</v>
      </c>
      <c r="F1474" t="s">
        <v>531</v>
      </c>
      <c r="G1474" t="s">
        <v>73</v>
      </c>
      <c r="H1474">
        <v>4</v>
      </c>
      <c r="I1474" t="s">
        <v>523</v>
      </c>
      <c r="J1474" t="s">
        <v>154</v>
      </c>
      <c r="K1474" t="s">
        <v>524</v>
      </c>
      <c r="L1474" t="s">
        <v>525</v>
      </c>
    </row>
    <row r="1475" spans="1:12">
      <c r="A1475">
        <v>397476</v>
      </c>
      <c r="B1475" t="s">
        <v>530</v>
      </c>
      <c r="C1475" t="s">
        <v>1560</v>
      </c>
      <c r="D1475">
        <v>173</v>
      </c>
      <c r="E1475" t="s">
        <v>1562</v>
      </c>
      <c r="F1475" t="s">
        <v>531</v>
      </c>
      <c r="G1475" t="s">
        <v>73</v>
      </c>
      <c r="H1475">
        <v>4</v>
      </c>
      <c r="I1475" t="s">
        <v>523</v>
      </c>
      <c r="J1475" t="s">
        <v>154</v>
      </c>
      <c r="K1475" t="s">
        <v>524</v>
      </c>
      <c r="L1475" t="s">
        <v>525</v>
      </c>
    </row>
    <row r="1476" spans="1:12">
      <c r="A1476">
        <v>397477</v>
      </c>
      <c r="B1476" t="s">
        <v>530</v>
      </c>
      <c r="C1476" t="s">
        <v>1560</v>
      </c>
      <c r="D1476">
        <v>201</v>
      </c>
      <c r="E1476" t="s">
        <v>1563</v>
      </c>
      <c r="F1476" t="s">
        <v>531</v>
      </c>
      <c r="G1476" t="s">
        <v>73</v>
      </c>
      <c r="H1476">
        <v>4</v>
      </c>
      <c r="I1476" t="s">
        <v>523</v>
      </c>
      <c r="J1476" t="s">
        <v>154</v>
      </c>
      <c r="K1476" t="s">
        <v>524</v>
      </c>
      <c r="L1476" t="s">
        <v>525</v>
      </c>
    </row>
    <row r="1477" spans="1:12">
      <c r="A1477">
        <v>397478</v>
      </c>
      <c r="B1477" t="s">
        <v>530</v>
      </c>
      <c r="C1477" t="s">
        <v>1560</v>
      </c>
      <c r="D1477">
        <v>202</v>
      </c>
      <c r="E1477" t="s">
        <v>1563</v>
      </c>
      <c r="F1477" t="s">
        <v>531</v>
      </c>
      <c r="G1477" t="s">
        <v>73</v>
      </c>
      <c r="H1477">
        <v>4</v>
      </c>
      <c r="I1477" t="s">
        <v>523</v>
      </c>
      <c r="J1477" t="s">
        <v>154</v>
      </c>
      <c r="K1477" t="s">
        <v>524</v>
      </c>
      <c r="L1477" t="s">
        <v>525</v>
      </c>
    </row>
    <row r="1478" spans="1:12">
      <c r="A1478">
        <v>397479</v>
      </c>
      <c r="B1478" t="s">
        <v>530</v>
      </c>
      <c r="C1478" t="s">
        <v>1560</v>
      </c>
      <c r="D1478">
        <v>464</v>
      </c>
      <c r="E1478" t="s">
        <v>1561</v>
      </c>
      <c r="F1478" t="s">
        <v>531</v>
      </c>
      <c r="G1478" t="s">
        <v>73</v>
      </c>
      <c r="H1478">
        <v>4</v>
      </c>
      <c r="I1478" t="s">
        <v>523</v>
      </c>
      <c r="J1478" t="s">
        <v>154</v>
      </c>
      <c r="K1478" t="s">
        <v>524</v>
      </c>
      <c r="L1478" t="s">
        <v>525</v>
      </c>
    </row>
    <row r="1479" spans="1:12">
      <c r="A1479">
        <v>397480</v>
      </c>
      <c r="B1479" t="s">
        <v>530</v>
      </c>
      <c r="C1479" t="s">
        <v>1560</v>
      </c>
      <c r="D1479">
        <v>584</v>
      </c>
      <c r="E1479" t="s">
        <v>637</v>
      </c>
      <c r="F1479" t="s">
        <v>531</v>
      </c>
      <c r="G1479" t="s">
        <v>73</v>
      </c>
      <c r="H1479">
        <v>4</v>
      </c>
      <c r="I1479" t="s">
        <v>523</v>
      </c>
      <c r="J1479" t="s">
        <v>154</v>
      </c>
      <c r="K1479" t="s">
        <v>524</v>
      </c>
      <c r="L1479" t="s">
        <v>525</v>
      </c>
    </row>
    <row r="1480" spans="1:12">
      <c r="A1480">
        <v>397481</v>
      </c>
      <c r="B1480" t="s">
        <v>632</v>
      </c>
      <c r="C1480" t="s">
        <v>1560</v>
      </c>
      <c r="D1480">
        <v>178</v>
      </c>
      <c r="E1480" t="s">
        <v>1562</v>
      </c>
      <c r="F1480" t="s">
        <v>633</v>
      </c>
      <c r="G1480" t="s">
        <v>73</v>
      </c>
      <c r="H1480">
        <v>4</v>
      </c>
      <c r="I1480" t="s">
        <v>523</v>
      </c>
      <c r="J1480" t="s">
        <v>154</v>
      </c>
      <c r="K1480" t="s">
        <v>524</v>
      </c>
      <c r="L1480" t="s">
        <v>525</v>
      </c>
    </row>
    <row r="1481" spans="1:12">
      <c r="A1481">
        <v>397482</v>
      </c>
      <c r="B1481" t="s">
        <v>1564</v>
      </c>
      <c r="C1481" t="s">
        <v>1560</v>
      </c>
      <c r="D1481">
        <v>304</v>
      </c>
      <c r="E1481" t="s">
        <v>1565</v>
      </c>
      <c r="F1481" t="s">
        <v>534</v>
      </c>
      <c r="G1481" t="s">
        <v>73</v>
      </c>
      <c r="H1481">
        <v>4</v>
      </c>
      <c r="I1481" t="s">
        <v>523</v>
      </c>
      <c r="J1481" t="s">
        <v>154</v>
      </c>
      <c r="K1481" t="s">
        <v>524</v>
      </c>
      <c r="L1481" t="s">
        <v>525</v>
      </c>
    </row>
    <row r="1482" spans="1:12">
      <c r="A1482">
        <v>397483</v>
      </c>
      <c r="B1482" t="s">
        <v>528</v>
      </c>
      <c r="C1482" t="s">
        <v>1560</v>
      </c>
      <c r="D1482">
        <v>322</v>
      </c>
      <c r="E1482" t="s">
        <v>1566</v>
      </c>
      <c r="F1482" t="s">
        <v>529</v>
      </c>
      <c r="G1482" t="s">
        <v>73</v>
      </c>
      <c r="H1482">
        <v>4</v>
      </c>
      <c r="I1482" t="s">
        <v>523</v>
      </c>
      <c r="J1482" t="s">
        <v>154</v>
      </c>
      <c r="K1482" t="s">
        <v>524</v>
      </c>
      <c r="L1482" t="s">
        <v>525</v>
      </c>
    </row>
    <row r="1483" spans="1:12">
      <c r="A1483">
        <v>397484</v>
      </c>
      <c r="B1483" t="s">
        <v>528</v>
      </c>
      <c r="C1483" t="s">
        <v>1560</v>
      </c>
      <c r="D1483">
        <v>706</v>
      </c>
      <c r="E1483" t="s">
        <v>1567</v>
      </c>
      <c r="F1483" t="s">
        <v>529</v>
      </c>
      <c r="G1483" t="s">
        <v>73</v>
      </c>
      <c r="H1483">
        <v>4</v>
      </c>
      <c r="I1483" t="s">
        <v>523</v>
      </c>
      <c r="J1483" t="s">
        <v>154</v>
      </c>
      <c r="K1483" t="s">
        <v>524</v>
      </c>
      <c r="L1483" t="s">
        <v>525</v>
      </c>
    </row>
    <row r="1484" spans="1:12">
      <c r="A1484">
        <v>397485</v>
      </c>
      <c r="B1484" t="s">
        <v>528</v>
      </c>
      <c r="C1484" t="s">
        <v>1560</v>
      </c>
      <c r="D1484">
        <v>706</v>
      </c>
      <c r="E1484" t="s">
        <v>1567</v>
      </c>
      <c r="F1484" t="s">
        <v>529</v>
      </c>
      <c r="G1484" t="s">
        <v>73</v>
      </c>
      <c r="H1484">
        <v>4</v>
      </c>
      <c r="I1484" t="s">
        <v>523</v>
      </c>
      <c r="J1484" t="s">
        <v>154</v>
      </c>
      <c r="K1484" t="s">
        <v>524</v>
      </c>
      <c r="L1484" t="s">
        <v>525</v>
      </c>
    </row>
    <row r="1485" spans="1:12">
      <c r="A1485">
        <v>397486</v>
      </c>
      <c r="B1485" t="s">
        <v>528</v>
      </c>
      <c r="C1485" t="s">
        <v>1560</v>
      </c>
      <c r="D1485">
        <v>717</v>
      </c>
      <c r="E1485" t="s">
        <v>1568</v>
      </c>
      <c r="F1485" t="s">
        <v>529</v>
      </c>
      <c r="G1485" t="s">
        <v>73</v>
      </c>
      <c r="H1485">
        <v>4</v>
      </c>
      <c r="I1485" t="s">
        <v>523</v>
      </c>
      <c r="J1485" t="s">
        <v>154</v>
      </c>
      <c r="K1485" t="s">
        <v>524</v>
      </c>
      <c r="L1485" t="s">
        <v>525</v>
      </c>
    </row>
    <row r="1486" spans="1:12">
      <c r="A1486">
        <v>397487</v>
      </c>
      <c r="B1486" t="s">
        <v>528</v>
      </c>
      <c r="C1486" t="s">
        <v>1560</v>
      </c>
      <c r="D1486">
        <v>717</v>
      </c>
      <c r="E1486" t="s">
        <v>1568</v>
      </c>
      <c r="F1486" t="s">
        <v>529</v>
      </c>
      <c r="G1486" t="s">
        <v>73</v>
      </c>
      <c r="H1486">
        <v>4</v>
      </c>
      <c r="I1486" t="s">
        <v>523</v>
      </c>
      <c r="J1486" t="s">
        <v>154</v>
      </c>
      <c r="K1486" t="s">
        <v>524</v>
      </c>
      <c r="L1486" t="s">
        <v>525</v>
      </c>
    </row>
    <row r="1487" spans="1:12">
      <c r="A1487">
        <v>397488</v>
      </c>
      <c r="B1487" t="s">
        <v>641</v>
      </c>
      <c r="C1487" t="s">
        <v>1560</v>
      </c>
      <c r="D1487">
        <v>153</v>
      </c>
      <c r="E1487" t="s">
        <v>640</v>
      </c>
      <c r="F1487" t="s">
        <v>522</v>
      </c>
      <c r="G1487" t="s">
        <v>73</v>
      </c>
      <c r="H1487">
        <v>4</v>
      </c>
      <c r="I1487" t="s">
        <v>523</v>
      </c>
      <c r="J1487" t="s">
        <v>154</v>
      </c>
      <c r="K1487" t="s">
        <v>524</v>
      </c>
      <c r="L1487" t="s">
        <v>525</v>
      </c>
    </row>
    <row r="1488" spans="1:12">
      <c r="A1488">
        <v>397489</v>
      </c>
      <c r="B1488" t="s">
        <v>641</v>
      </c>
      <c r="C1488" t="s">
        <v>1560</v>
      </c>
      <c r="D1488">
        <v>173</v>
      </c>
      <c r="E1488" t="s">
        <v>1562</v>
      </c>
      <c r="F1488" t="s">
        <v>522</v>
      </c>
      <c r="G1488" t="s">
        <v>73</v>
      </c>
      <c r="H1488">
        <v>4</v>
      </c>
      <c r="I1488" t="s">
        <v>523</v>
      </c>
      <c r="J1488" t="s">
        <v>154</v>
      </c>
      <c r="K1488" t="s">
        <v>524</v>
      </c>
      <c r="L1488" t="s">
        <v>525</v>
      </c>
    </row>
    <row r="1489" spans="1:12">
      <c r="A1489">
        <v>397490</v>
      </c>
      <c r="B1489" t="s">
        <v>549</v>
      </c>
      <c r="C1489" t="s">
        <v>1560</v>
      </c>
      <c r="D1489">
        <v>154</v>
      </c>
      <c r="E1489" t="s">
        <v>640</v>
      </c>
      <c r="F1489" t="s">
        <v>522</v>
      </c>
      <c r="G1489" t="s">
        <v>73</v>
      </c>
      <c r="H1489">
        <v>4</v>
      </c>
      <c r="I1489" t="s">
        <v>523</v>
      </c>
      <c r="J1489" t="s">
        <v>154</v>
      </c>
      <c r="K1489" t="s">
        <v>524</v>
      </c>
      <c r="L1489" t="s">
        <v>525</v>
      </c>
    </row>
    <row r="1490" spans="1:12">
      <c r="A1490">
        <v>397491</v>
      </c>
      <c r="B1490" t="s">
        <v>549</v>
      </c>
      <c r="C1490" t="s">
        <v>1560</v>
      </c>
      <c r="D1490">
        <v>174</v>
      </c>
      <c r="E1490" t="s">
        <v>1562</v>
      </c>
      <c r="F1490" t="s">
        <v>522</v>
      </c>
      <c r="G1490" t="s">
        <v>73</v>
      </c>
      <c r="H1490">
        <v>4</v>
      </c>
      <c r="I1490" t="s">
        <v>523</v>
      </c>
      <c r="J1490" t="s">
        <v>154</v>
      </c>
      <c r="K1490" t="s">
        <v>524</v>
      </c>
      <c r="L1490" t="s">
        <v>525</v>
      </c>
    </row>
    <row r="1491" spans="1:12">
      <c r="A1491">
        <v>397492</v>
      </c>
      <c r="B1491" t="s">
        <v>1569</v>
      </c>
      <c r="C1491" t="s">
        <v>1560</v>
      </c>
      <c r="D1491">
        <v>500</v>
      </c>
      <c r="E1491" t="s">
        <v>1561</v>
      </c>
      <c r="F1491" t="s">
        <v>534</v>
      </c>
      <c r="G1491" t="s">
        <v>73</v>
      </c>
      <c r="H1491">
        <v>4</v>
      </c>
      <c r="I1491" t="s">
        <v>523</v>
      </c>
      <c r="J1491" t="s">
        <v>154</v>
      </c>
      <c r="K1491" t="s">
        <v>524</v>
      </c>
      <c r="L1491" t="s">
        <v>525</v>
      </c>
    </row>
    <row r="1492" spans="1:12">
      <c r="A1492">
        <v>397494</v>
      </c>
      <c r="B1492" t="s">
        <v>550</v>
      </c>
      <c r="C1492" t="s">
        <v>1560</v>
      </c>
      <c r="D1492">
        <v>152</v>
      </c>
      <c r="E1492" t="s">
        <v>640</v>
      </c>
      <c r="F1492" t="s">
        <v>522</v>
      </c>
      <c r="G1492" t="s">
        <v>73</v>
      </c>
      <c r="H1492">
        <v>4</v>
      </c>
      <c r="I1492" t="s">
        <v>523</v>
      </c>
      <c r="J1492" t="s">
        <v>154</v>
      </c>
      <c r="K1492" t="s">
        <v>524</v>
      </c>
      <c r="L1492" t="s">
        <v>525</v>
      </c>
    </row>
    <row r="1493" spans="1:12">
      <c r="A1493">
        <v>397495</v>
      </c>
      <c r="B1493" t="s">
        <v>550</v>
      </c>
      <c r="C1493" t="s">
        <v>1560</v>
      </c>
      <c r="D1493">
        <v>172</v>
      </c>
      <c r="E1493" t="s">
        <v>1562</v>
      </c>
      <c r="F1493" t="s">
        <v>522</v>
      </c>
      <c r="G1493" t="s">
        <v>73</v>
      </c>
      <c r="H1493">
        <v>4</v>
      </c>
      <c r="I1493" t="s">
        <v>523</v>
      </c>
      <c r="J1493" t="s">
        <v>154</v>
      </c>
      <c r="K1493" t="s">
        <v>524</v>
      </c>
      <c r="L1493" t="s">
        <v>525</v>
      </c>
    </row>
    <row r="1494" spans="1:12">
      <c r="A1494">
        <v>397496</v>
      </c>
      <c r="B1494" t="s">
        <v>1570</v>
      </c>
      <c r="C1494" t="s">
        <v>1560</v>
      </c>
      <c r="D1494">
        <v>198</v>
      </c>
      <c r="E1494" t="s">
        <v>1563</v>
      </c>
      <c r="F1494" t="s">
        <v>541</v>
      </c>
      <c r="G1494" t="s">
        <v>73</v>
      </c>
      <c r="H1494">
        <v>4</v>
      </c>
      <c r="I1494" t="s">
        <v>523</v>
      </c>
      <c r="J1494" t="s">
        <v>154</v>
      </c>
      <c r="K1494" t="s">
        <v>524</v>
      </c>
      <c r="L1494" t="s">
        <v>525</v>
      </c>
    </row>
    <row r="1495" spans="1:12">
      <c r="A1495">
        <v>397499</v>
      </c>
      <c r="B1495" t="s">
        <v>1571</v>
      </c>
      <c r="C1495" t="s">
        <v>1560</v>
      </c>
      <c r="D1495">
        <v>322</v>
      </c>
      <c r="E1495" t="s">
        <v>1566</v>
      </c>
      <c r="F1495" t="s">
        <v>541</v>
      </c>
      <c r="G1495" t="s">
        <v>73</v>
      </c>
      <c r="H1495">
        <v>4</v>
      </c>
      <c r="I1495" t="s">
        <v>523</v>
      </c>
      <c r="J1495" t="s">
        <v>154</v>
      </c>
      <c r="K1495" t="s">
        <v>524</v>
      </c>
      <c r="L1495" t="s">
        <v>525</v>
      </c>
    </row>
    <row r="1496" spans="1:12">
      <c r="A1496">
        <v>397501</v>
      </c>
      <c r="B1496" t="s">
        <v>1572</v>
      </c>
      <c r="C1496" t="s">
        <v>1560</v>
      </c>
      <c r="D1496">
        <v>584</v>
      </c>
      <c r="E1496" t="s">
        <v>637</v>
      </c>
      <c r="F1496" t="s">
        <v>541</v>
      </c>
      <c r="G1496" t="s">
        <v>73</v>
      </c>
      <c r="H1496">
        <v>4</v>
      </c>
      <c r="I1496" t="s">
        <v>523</v>
      </c>
      <c r="J1496" t="s">
        <v>154</v>
      </c>
      <c r="K1496" t="s">
        <v>524</v>
      </c>
      <c r="L1496" t="s">
        <v>525</v>
      </c>
    </row>
    <row r="1497" spans="1:12">
      <c r="A1497">
        <v>397502</v>
      </c>
      <c r="B1497" t="s">
        <v>1512</v>
      </c>
      <c r="C1497" t="s">
        <v>1560</v>
      </c>
      <c r="D1497">
        <v>683</v>
      </c>
      <c r="E1497" t="s">
        <v>675</v>
      </c>
      <c r="F1497" t="s">
        <v>522</v>
      </c>
      <c r="G1497" t="s">
        <v>73</v>
      </c>
      <c r="H1497">
        <v>4</v>
      </c>
      <c r="I1497" t="s">
        <v>523</v>
      </c>
      <c r="J1497" t="s">
        <v>154</v>
      </c>
      <c r="K1497" t="s">
        <v>524</v>
      </c>
      <c r="L1497" t="s">
        <v>525</v>
      </c>
    </row>
    <row r="1498" spans="1:12">
      <c r="A1498">
        <v>397504</v>
      </c>
      <c r="B1498" t="s">
        <v>1573</v>
      </c>
      <c r="C1498" t="s">
        <v>1560</v>
      </c>
      <c r="D1498">
        <v>678</v>
      </c>
      <c r="E1498" t="s">
        <v>674</v>
      </c>
      <c r="F1498" t="s">
        <v>570</v>
      </c>
      <c r="G1498" t="s">
        <v>73</v>
      </c>
      <c r="H1498">
        <v>4</v>
      </c>
      <c r="I1498" t="s">
        <v>523</v>
      </c>
      <c r="J1498" t="s">
        <v>154</v>
      </c>
      <c r="K1498" t="s">
        <v>524</v>
      </c>
      <c r="L1498" t="s">
        <v>525</v>
      </c>
    </row>
    <row r="1499" spans="1:12">
      <c r="A1499">
        <v>397505</v>
      </c>
      <c r="B1499" t="s">
        <v>1574</v>
      </c>
      <c r="C1499" t="s">
        <v>1560</v>
      </c>
      <c r="D1499">
        <v>672</v>
      </c>
      <c r="E1499" t="s">
        <v>1575</v>
      </c>
      <c r="F1499" t="s">
        <v>522</v>
      </c>
      <c r="G1499" t="s">
        <v>73</v>
      </c>
      <c r="H1499">
        <v>4</v>
      </c>
      <c r="I1499" t="s">
        <v>523</v>
      </c>
      <c r="J1499" t="s">
        <v>154</v>
      </c>
      <c r="K1499" t="s">
        <v>524</v>
      </c>
      <c r="L1499" t="s">
        <v>525</v>
      </c>
    </row>
    <row r="1500" spans="1:12">
      <c r="A1500">
        <v>397506</v>
      </c>
      <c r="B1500" t="s">
        <v>1576</v>
      </c>
      <c r="C1500" t="s">
        <v>1560</v>
      </c>
      <c r="D1500">
        <v>326</v>
      </c>
      <c r="E1500" t="s">
        <v>1566</v>
      </c>
      <c r="F1500" t="s">
        <v>522</v>
      </c>
      <c r="G1500" t="s">
        <v>73</v>
      </c>
      <c r="H1500">
        <v>4</v>
      </c>
      <c r="I1500" t="s">
        <v>523</v>
      </c>
      <c r="J1500" t="s">
        <v>154</v>
      </c>
      <c r="K1500" t="s">
        <v>524</v>
      </c>
      <c r="L1500" t="s">
        <v>525</v>
      </c>
    </row>
    <row r="1501" spans="1:12">
      <c r="A1501">
        <v>397508</v>
      </c>
      <c r="B1501" t="s">
        <v>526</v>
      </c>
      <c r="C1501" t="s">
        <v>1560</v>
      </c>
      <c r="D1501">
        <v>702</v>
      </c>
      <c r="E1501" t="s">
        <v>1567</v>
      </c>
      <c r="F1501" t="s">
        <v>527</v>
      </c>
      <c r="G1501" t="s">
        <v>73</v>
      </c>
      <c r="H1501">
        <v>4</v>
      </c>
      <c r="I1501" t="s">
        <v>523</v>
      </c>
      <c r="J1501" t="s">
        <v>154</v>
      </c>
      <c r="K1501" t="s">
        <v>524</v>
      </c>
      <c r="L1501" t="s">
        <v>525</v>
      </c>
    </row>
    <row r="1502" spans="1:12">
      <c r="A1502">
        <v>397509</v>
      </c>
      <c r="B1502" t="s">
        <v>526</v>
      </c>
      <c r="C1502" t="s">
        <v>1560</v>
      </c>
      <c r="D1502">
        <v>713</v>
      </c>
      <c r="E1502" t="s">
        <v>1568</v>
      </c>
      <c r="F1502" t="s">
        <v>527</v>
      </c>
      <c r="G1502" t="s">
        <v>73</v>
      </c>
      <c r="H1502">
        <v>4</v>
      </c>
      <c r="I1502" t="s">
        <v>523</v>
      </c>
      <c r="J1502" t="s">
        <v>154</v>
      </c>
      <c r="K1502" t="s">
        <v>524</v>
      </c>
      <c r="L1502" t="s">
        <v>525</v>
      </c>
    </row>
    <row r="1503" spans="1:12">
      <c r="A1503">
        <v>397511</v>
      </c>
      <c r="B1503" t="s">
        <v>735</v>
      </c>
      <c r="C1503" t="s">
        <v>1577</v>
      </c>
      <c r="D1503">
        <v>504</v>
      </c>
      <c r="E1503" t="s">
        <v>1578</v>
      </c>
      <c r="F1503" t="s">
        <v>534</v>
      </c>
      <c r="G1503" t="s">
        <v>73</v>
      </c>
      <c r="H1503">
        <v>4</v>
      </c>
      <c r="I1503" t="s">
        <v>523</v>
      </c>
      <c r="J1503" t="s">
        <v>154</v>
      </c>
      <c r="K1503" t="s">
        <v>524</v>
      </c>
      <c r="L1503" t="s">
        <v>525</v>
      </c>
    </row>
    <row r="1504" spans="1:12">
      <c r="A1504">
        <v>397512</v>
      </c>
      <c r="B1504" t="s">
        <v>528</v>
      </c>
      <c r="C1504" t="s">
        <v>1577</v>
      </c>
      <c r="D1504">
        <v>503</v>
      </c>
      <c r="E1504" t="s">
        <v>1578</v>
      </c>
      <c r="F1504" t="s">
        <v>529</v>
      </c>
      <c r="G1504" t="s">
        <v>73</v>
      </c>
      <c r="H1504">
        <v>4</v>
      </c>
      <c r="I1504" t="s">
        <v>523</v>
      </c>
      <c r="J1504" t="s">
        <v>154</v>
      </c>
      <c r="K1504" t="s">
        <v>524</v>
      </c>
      <c r="L1504" t="s">
        <v>525</v>
      </c>
    </row>
    <row r="1505" spans="1:12">
      <c r="A1505">
        <v>397513</v>
      </c>
      <c r="B1505" t="s">
        <v>1579</v>
      </c>
      <c r="C1505" t="s">
        <v>1577</v>
      </c>
      <c r="D1505">
        <v>493</v>
      </c>
      <c r="E1505" t="s">
        <v>1578</v>
      </c>
      <c r="F1505" t="s">
        <v>577</v>
      </c>
      <c r="G1505" t="s">
        <v>73</v>
      </c>
      <c r="H1505">
        <v>4</v>
      </c>
      <c r="I1505" t="s">
        <v>523</v>
      </c>
      <c r="J1505" t="s">
        <v>154</v>
      </c>
      <c r="K1505" t="s">
        <v>524</v>
      </c>
      <c r="L1505" t="s">
        <v>525</v>
      </c>
    </row>
    <row r="1506" spans="1:12">
      <c r="A1506">
        <v>397515</v>
      </c>
      <c r="B1506" t="s">
        <v>530</v>
      </c>
      <c r="C1506" t="s">
        <v>1577</v>
      </c>
      <c r="D1506">
        <v>431</v>
      </c>
      <c r="E1506" t="s">
        <v>1580</v>
      </c>
      <c r="F1506" t="s">
        <v>531</v>
      </c>
      <c r="G1506" t="s">
        <v>73</v>
      </c>
      <c r="H1506">
        <v>4</v>
      </c>
      <c r="I1506" t="s">
        <v>523</v>
      </c>
      <c r="J1506" t="s">
        <v>154</v>
      </c>
      <c r="K1506" t="s">
        <v>524</v>
      </c>
      <c r="L1506" t="s">
        <v>525</v>
      </c>
    </row>
    <row r="1507" spans="1:12">
      <c r="A1507">
        <v>397516</v>
      </c>
      <c r="B1507" t="s">
        <v>530</v>
      </c>
      <c r="C1507" t="s">
        <v>1577</v>
      </c>
      <c r="D1507">
        <v>457</v>
      </c>
      <c r="E1507" t="s">
        <v>1581</v>
      </c>
      <c r="F1507" t="s">
        <v>531</v>
      </c>
      <c r="G1507" t="s">
        <v>73</v>
      </c>
      <c r="H1507">
        <v>4</v>
      </c>
      <c r="I1507" t="s">
        <v>523</v>
      </c>
      <c r="J1507" t="s">
        <v>154</v>
      </c>
      <c r="K1507" t="s">
        <v>524</v>
      </c>
      <c r="L1507" t="s">
        <v>525</v>
      </c>
    </row>
    <row r="1508" spans="1:12">
      <c r="A1508">
        <v>397517</v>
      </c>
      <c r="B1508" t="s">
        <v>530</v>
      </c>
      <c r="C1508" t="s">
        <v>1577</v>
      </c>
      <c r="D1508">
        <v>483</v>
      </c>
      <c r="E1508" t="s">
        <v>1582</v>
      </c>
      <c r="F1508" t="s">
        <v>531</v>
      </c>
      <c r="G1508" t="s">
        <v>73</v>
      </c>
      <c r="H1508">
        <v>4</v>
      </c>
      <c r="I1508" t="s">
        <v>523</v>
      </c>
      <c r="J1508" t="s">
        <v>154</v>
      </c>
      <c r="K1508" t="s">
        <v>524</v>
      </c>
      <c r="L1508" t="s">
        <v>525</v>
      </c>
    </row>
    <row r="1509" spans="1:12">
      <c r="A1509">
        <v>397518</v>
      </c>
      <c r="B1509" t="s">
        <v>530</v>
      </c>
      <c r="C1509" t="s">
        <v>1577</v>
      </c>
      <c r="D1509">
        <v>502</v>
      </c>
      <c r="E1509" t="s">
        <v>1578</v>
      </c>
      <c r="F1509" t="s">
        <v>531</v>
      </c>
      <c r="G1509" t="s">
        <v>73</v>
      </c>
      <c r="H1509">
        <v>4</v>
      </c>
      <c r="I1509" t="s">
        <v>523</v>
      </c>
      <c r="J1509" t="s">
        <v>154</v>
      </c>
      <c r="K1509" t="s">
        <v>524</v>
      </c>
      <c r="L1509" t="s">
        <v>525</v>
      </c>
    </row>
    <row r="1510" spans="1:12">
      <c r="A1510">
        <v>397519</v>
      </c>
      <c r="B1510" t="s">
        <v>530</v>
      </c>
      <c r="C1510" t="s">
        <v>1577</v>
      </c>
      <c r="D1510">
        <v>542</v>
      </c>
      <c r="E1510" t="s">
        <v>1583</v>
      </c>
      <c r="F1510" t="s">
        <v>531</v>
      </c>
      <c r="G1510" t="s">
        <v>73</v>
      </c>
      <c r="H1510">
        <v>4</v>
      </c>
      <c r="I1510" t="s">
        <v>523</v>
      </c>
      <c r="J1510" t="s">
        <v>154</v>
      </c>
      <c r="K1510" t="s">
        <v>524</v>
      </c>
      <c r="L1510" t="s">
        <v>525</v>
      </c>
    </row>
    <row r="1511" spans="1:12">
      <c r="A1511">
        <v>397520</v>
      </c>
      <c r="B1511" t="s">
        <v>530</v>
      </c>
      <c r="C1511" t="s">
        <v>1577</v>
      </c>
      <c r="D1511">
        <v>546</v>
      </c>
      <c r="E1511" t="s">
        <v>1583</v>
      </c>
      <c r="F1511" t="s">
        <v>531</v>
      </c>
      <c r="G1511" t="s">
        <v>73</v>
      </c>
      <c r="H1511">
        <v>4</v>
      </c>
      <c r="I1511" t="s">
        <v>523</v>
      </c>
      <c r="J1511" t="s">
        <v>154</v>
      </c>
      <c r="K1511" t="s">
        <v>524</v>
      </c>
      <c r="L1511" t="s">
        <v>525</v>
      </c>
    </row>
    <row r="1512" spans="1:12">
      <c r="A1512">
        <v>397521</v>
      </c>
      <c r="B1512" t="s">
        <v>530</v>
      </c>
      <c r="C1512" t="s">
        <v>1577</v>
      </c>
      <c r="D1512">
        <v>548</v>
      </c>
      <c r="E1512" t="s">
        <v>1583</v>
      </c>
      <c r="F1512" t="s">
        <v>531</v>
      </c>
      <c r="G1512" t="s">
        <v>73</v>
      </c>
      <c r="H1512">
        <v>4</v>
      </c>
      <c r="I1512" t="s">
        <v>523</v>
      </c>
      <c r="J1512" t="s">
        <v>154</v>
      </c>
      <c r="K1512" t="s">
        <v>524</v>
      </c>
      <c r="L1512" t="s">
        <v>525</v>
      </c>
    </row>
    <row r="1513" spans="1:12">
      <c r="A1513">
        <v>397522</v>
      </c>
      <c r="B1513" t="s">
        <v>530</v>
      </c>
      <c r="C1513" t="s">
        <v>1577</v>
      </c>
      <c r="D1513">
        <v>544</v>
      </c>
      <c r="E1513" t="s">
        <v>1583</v>
      </c>
      <c r="F1513" t="s">
        <v>531</v>
      </c>
      <c r="G1513" t="s">
        <v>73</v>
      </c>
      <c r="H1513">
        <v>4</v>
      </c>
      <c r="I1513" t="s">
        <v>523</v>
      </c>
      <c r="J1513" t="s">
        <v>154</v>
      </c>
      <c r="K1513" t="s">
        <v>524</v>
      </c>
      <c r="L1513" t="s">
        <v>525</v>
      </c>
    </row>
    <row r="1514" spans="1:12">
      <c r="A1514">
        <v>397523</v>
      </c>
      <c r="B1514" t="s">
        <v>530</v>
      </c>
      <c r="C1514" t="s">
        <v>1577</v>
      </c>
      <c r="D1514">
        <v>550</v>
      </c>
      <c r="E1514" t="s">
        <v>1583</v>
      </c>
      <c r="F1514" t="s">
        <v>531</v>
      </c>
      <c r="G1514" t="s">
        <v>73</v>
      </c>
      <c r="H1514">
        <v>4</v>
      </c>
      <c r="I1514" t="s">
        <v>523</v>
      </c>
      <c r="J1514" t="s">
        <v>154</v>
      </c>
      <c r="K1514" t="s">
        <v>524</v>
      </c>
      <c r="L1514" t="s">
        <v>525</v>
      </c>
    </row>
    <row r="1515" spans="1:12">
      <c r="A1515">
        <v>397524</v>
      </c>
      <c r="B1515" t="s">
        <v>521</v>
      </c>
      <c r="C1515" t="s">
        <v>1577</v>
      </c>
      <c r="D1515">
        <v>172</v>
      </c>
      <c r="E1515" t="s">
        <v>1584</v>
      </c>
      <c r="F1515" t="s">
        <v>522</v>
      </c>
      <c r="G1515" t="s">
        <v>73</v>
      </c>
      <c r="H1515">
        <v>4</v>
      </c>
      <c r="I1515" t="s">
        <v>523</v>
      </c>
      <c r="J1515" t="s">
        <v>154</v>
      </c>
      <c r="K1515" t="s">
        <v>524</v>
      </c>
      <c r="L1515" t="s">
        <v>525</v>
      </c>
    </row>
    <row r="1516" spans="1:12">
      <c r="A1516">
        <v>397525</v>
      </c>
      <c r="B1516" t="s">
        <v>528</v>
      </c>
      <c r="C1516" t="s">
        <v>1585</v>
      </c>
      <c r="D1516">
        <v>686</v>
      </c>
      <c r="E1516" t="s">
        <v>1586</v>
      </c>
      <c r="F1516" t="s">
        <v>529</v>
      </c>
      <c r="G1516" t="s">
        <v>73</v>
      </c>
      <c r="H1516">
        <v>4</v>
      </c>
      <c r="I1516" t="s">
        <v>523</v>
      </c>
      <c r="J1516" t="s">
        <v>154</v>
      </c>
      <c r="K1516" t="s">
        <v>524</v>
      </c>
      <c r="L1516" t="s">
        <v>525</v>
      </c>
    </row>
    <row r="1517" spans="1:12">
      <c r="A1517">
        <v>397526</v>
      </c>
      <c r="B1517" t="s">
        <v>528</v>
      </c>
      <c r="C1517" t="s">
        <v>1585</v>
      </c>
      <c r="D1517">
        <v>700</v>
      </c>
      <c r="E1517" t="s">
        <v>1587</v>
      </c>
      <c r="F1517" t="s">
        <v>529</v>
      </c>
      <c r="G1517" t="s">
        <v>73</v>
      </c>
      <c r="H1517">
        <v>4</v>
      </c>
      <c r="I1517" t="s">
        <v>523</v>
      </c>
      <c r="J1517" t="s">
        <v>154</v>
      </c>
      <c r="K1517" t="s">
        <v>524</v>
      </c>
      <c r="L1517" t="s">
        <v>525</v>
      </c>
    </row>
    <row r="1518" spans="1:12">
      <c r="A1518">
        <v>397527</v>
      </c>
      <c r="B1518" t="s">
        <v>528</v>
      </c>
      <c r="C1518" t="s">
        <v>1585</v>
      </c>
      <c r="D1518">
        <v>714</v>
      </c>
      <c r="E1518" t="s">
        <v>1588</v>
      </c>
      <c r="F1518" t="s">
        <v>529</v>
      </c>
      <c r="G1518" t="s">
        <v>73</v>
      </c>
      <c r="H1518">
        <v>4</v>
      </c>
      <c r="I1518" t="s">
        <v>523</v>
      </c>
      <c r="J1518" t="s">
        <v>154</v>
      </c>
      <c r="K1518" t="s">
        <v>524</v>
      </c>
      <c r="L1518" t="s">
        <v>525</v>
      </c>
    </row>
    <row r="1519" spans="1:12">
      <c r="A1519">
        <v>397528</v>
      </c>
      <c r="B1519" t="s">
        <v>528</v>
      </c>
      <c r="C1519" t="s">
        <v>1585</v>
      </c>
      <c r="D1519">
        <v>730</v>
      </c>
      <c r="E1519" t="s">
        <v>1589</v>
      </c>
      <c r="F1519" t="s">
        <v>529</v>
      </c>
      <c r="G1519" t="s">
        <v>73</v>
      </c>
      <c r="H1519">
        <v>4</v>
      </c>
      <c r="I1519" t="s">
        <v>523</v>
      </c>
      <c r="J1519" t="s">
        <v>154</v>
      </c>
      <c r="K1519" t="s">
        <v>524</v>
      </c>
      <c r="L1519" t="s">
        <v>525</v>
      </c>
    </row>
    <row r="1520" spans="1:12">
      <c r="A1520">
        <v>397529</v>
      </c>
      <c r="B1520" t="s">
        <v>1590</v>
      </c>
      <c r="C1520" t="s">
        <v>1591</v>
      </c>
      <c r="D1520">
        <v>1108</v>
      </c>
      <c r="E1520" t="s">
        <v>1592</v>
      </c>
      <c r="F1520" t="s">
        <v>541</v>
      </c>
      <c r="G1520" t="s">
        <v>73</v>
      </c>
      <c r="H1520">
        <v>4</v>
      </c>
      <c r="I1520" t="s">
        <v>523</v>
      </c>
      <c r="J1520" t="s">
        <v>154</v>
      </c>
      <c r="K1520" t="s">
        <v>524</v>
      </c>
      <c r="L1520" t="s">
        <v>525</v>
      </c>
    </row>
    <row r="1521" spans="1:12">
      <c r="A1521">
        <v>397531</v>
      </c>
      <c r="B1521" t="s">
        <v>528</v>
      </c>
      <c r="C1521" t="s">
        <v>1591</v>
      </c>
      <c r="D1521">
        <v>259</v>
      </c>
      <c r="E1521" t="s">
        <v>1593</v>
      </c>
      <c r="F1521" t="s">
        <v>529</v>
      </c>
      <c r="G1521" t="s">
        <v>73</v>
      </c>
      <c r="H1521">
        <v>4</v>
      </c>
      <c r="I1521" t="s">
        <v>523</v>
      </c>
      <c r="J1521" t="s">
        <v>154</v>
      </c>
      <c r="K1521" t="s">
        <v>524</v>
      </c>
      <c r="L1521" t="s">
        <v>525</v>
      </c>
    </row>
    <row r="1522" spans="1:12">
      <c r="A1522">
        <v>397534</v>
      </c>
      <c r="B1522" t="s">
        <v>528</v>
      </c>
      <c r="C1522" t="s">
        <v>1591</v>
      </c>
      <c r="D1522">
        <v>260</v>
      </c>
      <c r="E1522" t="s">
        <v>1593</v>
      </c>
      <c r="F1522" t="s">
        <v>529</v>
      </c>
      <c r="G1522" t="s">
        <v>73</v>
      </c>
      <c r="H1522">
        <v>4</v>
      </c>
      <c r="I1522" t="s">
        <v>523</v>
      </c>
      <c r="J1522" t="s">
        <v>154</v>
      </c>
      <c r="K1522" t="s">
        <v>524</v>
      </c>
      <c r="L1522" t="s">
        <v>525</v>
      </c>
    </row>
    <row r="1523" spans="1:12">
      <c r="A1523">
        <v>397542</v>
      </c>
      <c r="B1523" t="s">
        <v>556</v>
      </c>
      <c r="C1523" t="s">
        <v>1591</v>
      </c>
      <c r="D1523">
        <v>250</v>
      </c>
      <c r="E1523" t="s">
        <v>1593</v>
      </c>
      <c r="F1523" t="s">
        <v>536</v>
      </c>
      <c r="G1523" t="s">
        <v>73</v>
      </c>
      <c r="H1523">
        <v>4</v>
      </c>
      <c r="I1523" t="s">
        <v>523</v>
      </c>
      <c r="J1523" t="s">
        <v>154</v>
      </c>
      <c r="K1523" t="s">
        <v>524</v>
      </c>
      <c r="L1523" t="s">
        <v>525</v>
      </c>
    </row>
    <row r="1524" spans="1:12">
      <c r="A1524">
        <v>397544</v>
      </c>
      <c r="B1524" t="s">
        <v>530</v>
      </c>
      <c r="C1524" t="s">
        <v>1591</v>
      </c>
      <c r="D1524">
        <v>136</v>
      </c>
      <c r="E1524" t="s">
        <v>1594</v>
      </c>
      <c r="F1524" t="s">
        <v>531</v>
      </c>
      <c r="G1524" t="s">
        <v>73</v>
      </c>
      <c r="H1524">
        <v>4</v>
      </c>
      <c r="I1524" t="s">
        <v>523</v>
      </c>
      <c r="J1524" t="s">
        <v>154</v>
      </c>
      <c r="K1524" t="s">
        <v>524</v>
      </c>
      <c r="L1524" t="s">
        <v>525</v>
      </c>
    </row>
    <row r="1525" spans="1:12">
      <c r="A1525">
        <v>397545</v>
      </c>
      <c r="B1525" t="s">
        <v>530</v>
      </c>
      <c r="C1525" t="s">
        <v>1591</v>
      </c>
      <c r="D1525">
        <v>123</v>
      </c>
      <c r="E1525" t="s">
        <v>1594</v>
      </c>
      <c r="F1525" t="s">
        <v>531</v>
      </c>
      <c r="G1525" t="s">
        <v>73</v>
      </c>
      <c r="H1525">
        <v>4</v>
      </c>
      <c r="I1525" t="s">
        <v>523</v>
      </c>
      <c r="J1525" t="s">
        <v>154</v>
      </c>
      <c r="K1525" t="s">
        <v>524</v>
      </c>
      <c r="L1525" t="s">
        <v>525</v>
      </c>
    </row>
    <row r="1526" spans="1:12">
      <c r="A1526">
        <v>397546</v>
      </c>
      <c r="B1526" t="s">
        <v>530</v>
      </c>
      <c r="C1526" t="s">
        <v>1591</v>
      </c>
      <c r="D1526">
        <v>130</v>
      </c>
      <c r="E1526" t="s">
        <v>1594</v>
      </c>
      <c r="F1526" t="s">
        <v>531</v>
      </c>
      <c r="G1526" t="s">
        <v>73</v>
      </c>
      <c r="H1526">
        <v>4</v>
      </c>
      <c r="I1526" t="s">
        <v>523</v>
      </c>
      <c r="J1526" t="s">
        <v>154</v>
      </c>
      <c r="K1526" t="s">
        <v>524</v>
      </c>
      <c r="L1526" t="s">
        <v>525</v>
      </c>
    </row>
    <row r="1527" spans="1:12">
      <c r="A1527">
        <v>397547</v>
      </c>
      <c r="B1527" t="s">
        <v>530</v>
      </c>
      <c r="C1527" t="s">
        <v>1591</v>
      </c>
      <c r="D1527">
        <v>127</v>
      </c>
      <c r="E1527" t="s">
        <v>1594</v>
      </c>
      <c r="F1527" t="s">
        <v>531</v>
      </c>
      <c r="G1527" t="s">
        <v>73</v>
      </c>
      <c r="H1527">
        <v>4</v>
      </c>
      <c r="I1527" t="s">
        <v>523</v>
      </c>
      <c r="J1527" t="s">
        <v>154</v>
      </c>
      <c r="K1527" t="s">
        <v>524</v>
      </c>
      <c r="L1527" t="s">
        <v>525</v>
      </c>
    </row>
    <row r="1528" spans="1:12">
      <c r="A1528">
        <v>397548</v>
      </c>
      <c r="B1528" t="s">
        <v>530</v>
      </c>
      <c r="C1528" t="s">
        <v>1591</v>
      </c>
      <c r="D1528">
        <v>132</v>
      </c>
      <c r="E1528" t="s">
        <v>1594</v>
      </c>
      <c r="F1528" t="s">
        <v>531</v>
      </c>
      <c r="G1528" t="s">
        <v>73</v>
      </c>
      <c r="H1528">
        <v>4</v>
      </c>
      <c r="I1528" t="s">
        <v>523</v>
      </c>
      <c r="J1528" t="s">
        <v>154</v>
      </c>
      <c r="K1528" t="s">
        <v>524</v>
      </c>
      <c r="L1528" t="s">
        <v>525</v>
      </c>
    </row>
    <row r="1529" spans="1:12">
      <c r="A1529">
        <v>397550</v>
      </c>
      <c r="B1529" t="s">
        <v>530</v>
      </c>
      <c r="C1529" t="s">
        <v>1591</v>
      </c>
      <c r="D1529">
        <v>148</v>
      </c>
      <c r="E1529" t="s">
        <v>1594</v>
      </c>
      <c r="F1529" t="s">
        <v>531</v>
      </c>
      <c r="G1529" t="s">
        <v>73</v>
      </c>
      <c r="H1529">
        <v>4</v>
      </c>
      <c r="I1529" t="s">
        <v>523</v>
      </c>
      <c r="J1529" t="s">
        <v>154</v>
      </c>
      <c r="K1529" t="s">
        <v>524</v>
      </c>
      <c r="L1529" t="s">
        <v>525</v>
      </c>
    </row>
    <row r="1530" spans="1:12">
      <c r="A1530">
        <v>397555</v>
      </c>
      <c r="B1530" t="s">
        <v>530</v>
      </c>
      <c r="C1530" t="s">
        <v>1591</v>
      </c>
      <c r="D1530">
        <v>252</v>
      </c>
      <c r="E1530" t="s">
        <v>1593</v>
      </c>
      <c r="F1530" t="s">
        <v>531</v>
      </c>
      <c r="G1530" t="s">
        <v>73</v>
      </c>
      <c r="H1530">
        <v>4</v>
      </c>
      <c r="I1530" t="s">
        <v>523</v>
      </c>
      <c r="J1530" t="s">
        <v>154</v>
      </c>
      <c r="K1530" t="s">
        <v>524</v>
      </c>
      <c r="L1530" t="s">
        <v>525</v>
      </c>
    </row>
    <row r="1531" spans="1:12">
      <c r="A1531">
        <v>397556</v>
      </c>
      <c r="B1531" t="s">
        <v>530</v>
      </c>
      <c r="C1531" t="s">
        <v>1591</v>
      </c>
      <c r="D1531">
        <v>262</v>
      </c>
      <c r="E1531" t="s">
        <v>1593</v>
      </c>
      <c r="F1531" t="s">
        <v>531</v>
      </c>
      <c r="G1531" t="s">
        <v>73</v>
      </c>
      <c r="H1531">
        <v>4</v>
      </c>
      <c r="I1531" t="s">
        <v>523</v>
      </c>
      <c r="J1531" t="s">
        <v>154</v>
      </c>
      <c r="K1531" t="s">
        <v>524</v>
      </c>
      <c r="L1531" t="s">
        <v>525</v>
      </c>
    </row>
    <row r="1532" spans="1:12">
      <c r="A1532">
        <v>397561</v>
      </c>
      <c r="B1532" t="s">
        <v>530</v>
      </c>
      <c r="C1532" t="s">
        <v>1591</v>
      </c>
      <c r="D1532">
        <v>280</v>
      </c>
      <c r="E1532" t="s">
        <v>1595</v>
      </c>
      <c r="F1532" t="s">
        <v>531</v>
      </c>
      <c r="G1532" t="s">
        <v>73</v>
      </c>
      <c r="H1532">
        <v>4</v>
      </c>
      <c r="I1532" t="s">
        <v>523</v>
      </c>
      <c r="J1532" t="s">
        <v>154</v>
      </c>
      <c r="K1532" t="s">
        <v>524</v>
      </c>
      <c r="L1532" t="s">
        <v>525</v>
      </c>
    </row>
    <row r="1533" spans="1:12">
      <c r="A1533">
        <v>397564</v>
      </c>
      <c r="B1533" t="s">
        <v>530</v>
      </c>
      <c r="C1533" t="s">
        <v>1591</v>
      </c>
      <c r="D1533">
        <v>335</v>
      </c>
      <c r="E1533" t="s">
        <v>1596</v>
      </c>
      <c r="F1533" t="s">
        <v>531</v>
      </c>
      <c r="G1533" t="s">
        <v>73</v>
      </c>
      <c r="H1533">
        <v>4</v>
      </c>
      <c r="I1533" t="s">
        <v>523</v>
      </c>
      <c r="J1533" t="s">
        <v>154</v>
      </c>
      <c r="K1533" t="s">
        <v>524</v>
      </c>
      <c r="L1533" t="s">
        <v>525</v>
      </c>
    </row>
    <row r="1534" spans="1:12">
      <c r="A1534">
        <v>397572</v>
      </c>
      <c r="B1534" t="s">
        <v>530</v>
      </c>
      <c r="C1534" t="s">
        <v>1591</v>
      </c>
      <c r="D1534">
        <v>339</v>
      </c>
      <c r="E1534" t="s">
        <v>1596</v>
      </c>
      <c r="F1534" t="s">
        <v>531</v>
      </c>
      <c r="G1534" t="s">
        <v>73</v>
      </c>
      <c r="H1534">
        <v>4</v>
      </c>
      <c r="I1534" t="s">
        <v>523</v>
      </c>
      <c r="J1534" t="s">
        <v>154</v>
      </c>
      <c r="K1534" t="s">
        <v>524</v>
      </c>
      <c r="L1534" t="s">
        <v>525</v>
      </c>
    </row>
    <row r="1535" spans="1:12">
      <c r="A1535">
        <v>397573</v>
      </c>
      <c r="B1535" t="s">
        <v>530</v>
      </c>
      <c r="C1535" t="s">
        <v>1591</v>
      </c>
      <c r="D1535">
        <v>363</v>
      </c>
      <c r="E1535" t="s">
        <v>1597</v>
      </c>
      <c r="F1535" t="s">
        <v>531</v>
      </c>
      <c r="G1535" t="s">
        <v>73</v>
      </c>
      <c r="H1535">
        <v>4</v>
      </c>
      <c r="I1535" t="s">
        <v>523</v>
      </c>
      <c r="J1535" t="s">
        <v>154</v>
      </c>
      <c r="K1535" t="s">
        <v>524</v>
      </c>
      <c r="L1535" t="s">
        <v>525</v>
      </c>
    </row>
    <row r="1536" spans="1:12">
      <c r="A1536">
        <v>397574</v>
      </c>
      <c r="B1536" t="s">
        <v>530</v>
      </c>
      <c r="C1536" t="s">
        <v>1591</v>
      </c>
      <c r="D1536">
        <v>364</v>
      </c>
      <c r="E1536" t="s">
        <v>1597</v>
      </c>
      <c r="F1536" t="s">
        <v>531</v>
      </c>
      <c r="G1536" t="s">
        <v>73</v>
      </c>
      <c r="H1536">
        <v>4</v>
      </c>
      <c r="I1536" t="s">
        <v>523</v>
      </c>
      <c r="J1536" t="s">
        <v>154</v>
      </c>
      <c r="K1536" t="s">
        <v>524</v>
      </c>
      <c r="L1536" t="s">
        <v>525</v>
      </c>
    </row>
    <row r="1537" spans="1:12">
      <c r="A1537">
        <v>397575</v>
      </c>
      <c r="B1537" t="s">
        <v>530</v>
      </c>
      <c r="C1537" t="s">
        <v>1591</v>
      </c>
      <c r="D1537">
        <v>361</v>
      </c>
      <c r="E1537" t="s">
        <v>1597</v>
      </c>
      <c r="F1537" t="s">
        <v>531</v>
      </c>
      <c r="G1537" t="s">
        <v>73</v>
      </c>
      <c r="H1537">
        <v>4</v>
      </c>
      <c r="I1537" t="s">
        <v>523</v>
      </c>
      <c r="J1537" t="s">
        <v>154</v>
      </c>
      <c r="K1537" t="s">
        <v>524</v>
      </c>
      <c r="L1537" t="s">
        <v>525</v>
      </c>
    </row>
    <row r="1538" spans="1:12">
      <c r="A1538">
        <v>397576</v>
      </c>
      <c r="B1538" t="s">
        <v>530</v>
      </c>
      <c r="C1538" t="s">
        <v>1591</v>
      </c>
      <c r="D1538">
        <v>362</v>
      </c>
      <c r="E1538" t="s">
        <v>1597</v>
      </c>
      <c r="F1538" t="s">
        <v>531</v>
      </c>
      <c r="G1538" t="s">
        <v>73</v>
      </c>
      <c r="H1538">
        <v>4</v>
      </c>
      <c r="I1538" t="s">
        <v>523</v>
      </c>
      <c r="J1538" t="s">
        <v>154</v>
      </c>
      <c r="K1538" t="s">
        <v>524</v>
      </c>
      <c r="L1538" t="s">
        <v>525</v>
      </c>
    </row>
    <row r="1539" spans="1:12">
      <c r="A1539">
        <v>397577</v>
      </c>
      <c r="B1539" t="s">
        <v>530</v>
      </c>
      <c r="C1539" t="s">
        <v>1591</v>
      </c>
      <c r="D1539">
        <v>365</v>
      </c>
      <c r="E1539" t="s">
        <v>1597</v>
      </c>
      <c r="F1539" t="s">
        <v>531</v>
      </c>
      <c r="G1539" t="s">
        <v>73</v>
      </c>
      <c r="H1539">
        <v>4</v>
      </c>
      <c r="I1539" t="s">
        <v>523</v>
      </c>
      <c r="J1539" t="s">
        <v>154</v>
      </c>
      <c r="K1539" t="s">
        <v>524</v>
      </c>
      <c r="L1539" t="s">
        <v>525</v>
      </c>
    </row>
    <row r="1540" spans="1:12">
      <c r="A1540">
        <v>397578</v>
      </c>
      <c r="B1540" t="s">
        <v>530</v>
      </c>
      <c r="C1540" t="s">
        <v>1591</v>
      </c>
      <c r="D1540">
        <v>360</v>
      </c>
      <c r="E1540" t="s">
        <v>1597</v>
      </c>
      <c r="F1540" t="s">
        <v>531</v>
      </c>
      <c r="G1540" t="s">
        <v>73</v>
      </c>
      <c r="H1540">
        <v>4</v>
      </c>
      <c r="I1540" t="s">
        <v>523</v>
      </c>
      <c r="J1540" t="s">
        <v>154</v>
      </c>
      <c r="K1540" t="s">
        <v>524</v>
      </c>
      <c r="L1540" t="s">
        <v>525</v>
      </c>
    </row>
    <row r="1541" spans="1:12">
      <c r="A1541">
        <v>397580</v>
      </c>
      <c r="B1541" t="s">
        <v>1598</v>
      </c>
      <c r="C1541" t="s">
        <v>1599</v>
      </c>
      <c r="D1541">
        <v>163</v>
      </c>
      <c r="E1541" t="s">
        <v>1600</v>
      </c>
      <c r="F1541" t="s">
        <v>577</v>
      </c>
      <c r="G1541" t="s">
        <v>73</v>
      </c>
      <c r="H1541">
        <v>4</v>
      </c>
      <c r="I1541" t="s">
        <v>523</v>
      </c>
      <c r="J1541" t="s">
        <v>154</v>
      </c>
      <c r="K1541" t="s">
        <v>524</v>
      </c>
      <c r="L1541" t="s">
        <v>525</v>
      </c>
    </row>
    <row r="1542" spans="1:12">
      <c r="A1542">
        <v>397581</v>
      </c>
      <c r="B1542" t="s">
        <v>1601</v>
      </c>
      <c r="C1542" t="s">
        <v>1599</v>
      </c>
      <c r="D1542">
        <v>255</v>
      </c>
      <c r="E1542" t="s">
        <v>1602</v>
      </c>
      <c r="F1542" t="s">
        <v>534</v>
      </c>
      <c r="G1542" t="s">
        <v>73</v>
      </c>
      <c r="H1542">
        <v>4</v>
      </c>
      <c r="I1542" t="s">
        <v>523</v>
      </c>
      <c r="J1542" t="s">
        <v>154</v>
      </c>
      <c r="K1542" t="s">
        <v>524</v>
      </c>
      <c r="L1542" t="s">
        <v>525</v>
      </c>
    </row>
    <row r="1543" spans="1:12">
      <c r="A1543">
        <v>397582</v>
      </c>
      <c r="B1543" t="s">
        <v>1603</v>
      </c>
      <c r="C1543" t="s">
        <v>1599</v>
      </c>
      <c r="D1543">
        <v>790</v>
      </c>
      <c r="E1543" t="s">
        <v>1604</v>
      </c>
      <c r="F1543" t="s">
        <v>534</v>
      </c>
      <c r="G1543" t="s">
        <v>73</v>
      </c>
      <c r="H1543">
        <v>4</v>
      </c>
      <c r="I1543" t="s">
        <v>523</v>
      </c>
      <c r="J1543" t="s">
        <v>154</v>
      </c>
      <c r="K1543" t="s">
        <v>524</v>
      </c>
      <c r="L1543" t="s">
        <v>525</v>
      </c>
    </row>
    <row r="1544" spans="1:12">
      <c r="A1544">
        <v>397583</v>
      </c>
      <c r="B1544" t="s">
        <v>1603</v>
      </c>
      <c r="C1544" t="s">
        <v>1599</v>
      </c>
      <c r="D1544">
        <v>857</v>
      </c>
      <c r="E1544" t="s">
        <v>1605</v>
      </c>
      <c r="F1544" t="s">
        <v>534</v>
      </c>
      <c r="G1544" t="s">
        <v>73</v>
      </c>
      <c r="H1544">
        <v>4</v>
      </c>
      <c r="I1544" t="s">
        <v>523</v>
      </c>
      <c r="J1544" t="s">
        <v>154</v>
      </c>
      <c r="K1544" t="s">
        <v>524</v>
      </c>
      <c r="L1544" t="s">
        <v>525</v>
      </c>
    </row>
    <row r="1545" spans="1:12">
      <c r="A1545">
        <v>397584</v>
      </c>
      <c r="B1545" t="s">
        <v>1606</v>
      </c>
      <c r="C1545" t="s">
        <v>1599</v>
      </c>
      <c r="D1545">
        <v>703</v>
      </c>
      <c r="E1545" t="s">
        <v>1607</v>
      </c>
      <c r="F1545" t="s">
        <v>541</v>
      </c>
      <c r="G1545" t="s">
        <v>73</v>
      </c>
      <c r="H1545">
        <v>4</v>
      </c>
      <c r="I1545" t="s">
        <v>523</v>
      </c>
      <c r="J1545" t="s">
        <v>154</v>
      </c>
      <c r="K1545" t="s">
        <v>524</v>
      </c>
      <c r="L1545" t="s">
        <v>525</v>
      </c>
    </row>
    <row r="1546" spans="1:12">
      <c r="A1546">
        <v>397585</v>
      </c>
      <c r="B1546" t="s">
        <v>652</v>
      </c>
      <c r="C1546" t="s">
        <v>1599</v>
      </c>
      <c r="D1546">
        <v>309</v>
      </c>
      <c r="E1546" t="s">
        <v>1602</v>
      </c>
      <c r="F1546" t="s">
        <v>653</v>
      </c>
      <c r="G1546" t="s">
        <v>73</v>
      </c>
      <c r="H1546">
        <v>4</v>
      </c>
      <c r="I1546" t="s">
        <v>523</v>
      </c>
      <c r="J1546" t="s">
        <v>154</v>
      </c>
      <c r="K1546" t="s">
        <v>524</v>
      </c>
      <c r="L1546" t="s">
        <v>525</v>
      </c>
    </row>
    <row r="1547" spans="1:12">
      <c r="A1547">
        <v>397586</v>
      </c>
      <c r="B1547" t="s">
        <v>1608</v>
      </c>
      <c r="C1547" t="s">
        <v>1599</v>
      </c>
      <c r="D1547">
        <v>174</v>
      </c>
      <c r="E1547" t="s">
        <v>1609</v>
      </c>
      <c r="F1547" t="s">
        <v>534</v>
      </c>
      <c r="G1547" t="s">
        <v>73</v>
      </c>
      <c r="H1547">
        <v>4</v>
      </c>
      <c r="I1547" t="s">
        <v>523</v>
      </c>
      <c r="J1547" t="s">
        <v>154</v>
      </c>
      <c r="K1547" t="s">
        <v>524</v>
      </c>
      <c r="L1547" t="s">
        <v>525</v>
      </c>
    </row>
    <row r="1548" spans="1:12">
      <c r="A1548">
        <v>397587</v>
      </c>
      <c r="B1548" t="s">
        <v>1610</v>
      </c>
      <c r="C1548" t="s">
        <v>1599</v>
      </c>
      <c r="D1548">
        <v>918</v>
      </c>
      <c r="E1548" t="s">
        <v>1611</v>
      </c>
      <c r="F1548" t="s">
        <v>541</v>
      </c>
      <c r="G1548" t="s">
        <v>73</v>
      </c>
      <c r="H1548">
        <v>4</v>
      </c>
      <c r="I1548" t="s">
        <v>523</v>
      </c>
      <c r="J1548" t="s">
        <v>154</v>
      </c>
      <c r="K1548" t="s">
        <v>524</v>
      </c>
      <c r="L1548" t="s">
        <v>525</v>
      </c>
    </row>
    <row r="1549" spans="1:12">
      <c r="A1549">
        <v>397588</v>
      </c>
      <c r="B1549" t="s">
        <v>528</v>
      </c>
      <c r="C1549" t="s">
        <v>1599</v>
      </c>
      <c r="D1549">
        <v>190</v>
      </c>
      <c r="E1549" t="s">
        <v>1609</v>
      </c>
      <c r="F1549" t="s">
        <v>529</v>
      </c>
      <c r="G1549" t="s">
        <v>73</v>
      </c>
      <c r="H1549">
        <v>4</v>
      </c>
      <c r="I1549" t="s">
        <v>523</v>
      </c>
      <c r="J1549" t="s">
        <v>154</v>
      </c>
      <c r="K1549" t="s">
        <v>524</v>
      </c>
      <c r="L1549" t="s">
        <v>525</v>
      </c>
    </row>
    <row r="1550" spans="1:12">
      <c r="A1550">
        <v>397589</v>
      </c>
      <c r="B1550" t="s">
        <v>528</v>
      </c>
      <c r="C1550" t="s">
        <v>1599</v>
      </c>
      <c r="D1550">
        <v>207</v>
      </c>
      <c r="E1550" t="s">
        <v>1609</v>
      </c>
      <c r="F1550" t="s">
        <v>529</v>
      </c>
      <c r="G1550" t="s">
        <v>73</v>
      </c>
      <c r="H1550">
        <v>4</v>
      </c>
      <c r="I1550" t="s">
        <v>523</v>
      </c>
      <c r="J1550" t="s">
        <v>154</v>
      </c>
      <c r="K1550" t="s">
        <v>524</v>
      </c>
      <c r="L1550" t="s">
        <v>525</v>
      </c>
    </row>
    <row r="1551" spans="1:12">
      <c r="A1551">
        <v>397590</v>
      </c>
      <c r="B1551" t="s">
        <v>528</v>
      </c>
      <c r="C1551" t="s">
        <v>1599</v>
      </c>
      <c r="D1551">
        <v>314</v>
      </c>
      <c r="E1551" t="s">
        <v>1602</v>
      </c>
      <c r="F1551" t="s">
        <v>529</v>
      </c>
      <c r="G1551" t="s">
        <v>73</v>
      </c>
      <c r="H1551">
        <v>4</v>
      </c>
      <c r="I1551" t="s">
        <v>523</v>
      </c>
      <c r="J1551" t="s">
        <v>154</v>
      </c>
      <c r="K1551" t="s">
        <v>524</v>
      </c>
      <c r="L1551" t="s">
        <v>525</v>
      </c>
    </row>
    <row r="1552" spans="1:12">
      <c r="A1552">
        <v>397591</v>
      </c>
      <c r="B1552" t="s">
        <v>718</v>
      </c>
      <c r="C1552" t="s">
        <v>1599</v>
      </c>
      <c r="D1552">
        <v>972</v>
      </c>
      <c r="E1552" t="s">
        <v>1611</v>
      </c>
      <c r="F1552" t="s">
        <v>542</v>
      </c>
      <c r="G1552" t="s">
        <v>73</v>
      </c>
      <c r="H1552">
        <v>4</v>
      </c>
      <c r="I1552" t="s">
        <v>523</v>
      </c>
      <c r="J1552" t="s">
        <v>154</v>
      </c>
      <c r="K1552" t="s">
        <v>524</v>
      </c>
      <c r="L1552" t="s">
        <v>525</v>
      </c>
    </row>
    <row r="1553" spans="1:12">
      <c r="A1553">
        <v>397592</v>
      </c>
      <c r="B1553" t="s">
        <v>530</v>
      </c>
      <c r="C1553" t="s">
        <v>1599</v>
      </c>
      <c r="D1553">
        <v>125</v>
      </c>
      <c r="E1553" t="s">
        <v>1612</v>
      </c>
      <c r="F1553" t="s">
        <v>531</v>
      </c>
      <c r="G1553" t="s">
        <v>73</v>
      </c>
      <c r="H1553">
        <v>4</v>
      </c>
      <c r="I1553" t="s">
        <v>523</v>
      </c>
      <c r="J1553" t="s">
        <v>154</v>
      </c>
      <c r="K1553" t="s">
        <v>524</v>
      </c>
      <c r="L1553" t="s">
        <v>525</v>
      </c>
    </row>
    <row r="1554" spans="1:12">
      <c r="A1554">
        <v>397593</v>
      </c>
      <c r="B1554" t="s">
        <v>530</v>
      </c>
      <c r="C1554" t="s">
        <v>1599</v>
      </c>
      <c r="D1554">
        <v>128</v>
      </c>
      <c r="E1554" t="s">
        <v>1612</v>
      </c>
      <c r="F1554" t="s">
        <v>531</v>
      </c>
      <c r="G1554" t="s">
        <v>73</v>
      </c>
      <c r="H1554">
        <v>4</v>
      </c>
      <c r="I1554" t="s">
        <v>523</v>
      </c>
      <c r="J1554" t="s">
        <v>154</v>
      </c>
      <c r="K1554" t="s">
        <v>524</v>
      </c>
      <c r="L1554" t="s">
        <v>525</v>
      </c>
    </row>
    <row r="1555" spans="1:12">
      <c r="A1555">
        <v>397594</v>
      </c>
      <c r="B1555" t="s">
        <v>530</v>
      </c>
      <c r="C1555" t="s">
        <v>1599</v>
      </c>
      <c r="D1555">
        <v>163</v>
      </c>
      <c r="E1555" t="s">
        <v>1600</v>
      </c>
      <c r="F1555" t="s">
        <v>531</v>
      </c>
      <c r="G1555" t="s">
        <v>73</v>
      </c>
      <c r="H1555">
        <v>4</v>
      </c>
      <c r="I1555" t="s">
        <v>523</v>
      </c>
      <c r="J1555" t="s">
        <v>154</v>
      </c>
      <c r="K1555" t="s">
        <v>524</v>
      </c>
      <c r="L1555" t="s">
        <v>525</v>
      </c>
    </row>
    <row r="1556" spans="1:12">
      <c r="A1556">
        <v>397595</v>
      </c>
      <c r="B1556" t="s">
        <v>530</v>
      </c>
      <c r="C1556" t="s">
        <v>1599</v>
      </c>
      <c r="D1556">
        <v>174</v>
      </c>
      <c r="E1556" t="s">
        <v>1609</v>
      </c>
      <c r="F1556" t="s">
        <v>531</v>
      </c>
      <c r="G1556" t="s">
        <v>73</v>
      </c>
      <c r="H1556">
        <v>4</v>
      </c>
      <c r="I1556" t="s">
        <v>523</v>
      </c>
      <c r="J1556" t="s">
        <v>154</v>
      </c>
      <c r="K1556" t="s">
        <v>524</v>
      </c>
      <c r="L1556" t="s">
        <v>525</v>
      </c>
    </row>
    <row r="1557" spans="1:12">
      <c r="A1557">
        <v>397596</v>
      </c>
      <c r="B1557" t="s">
        <v>530</v>
      </c>
      <c r="C1557" t="s">
        <v>1599</v>
      </c>
      <c r="D1557">
        <v>175</v>
      </c>
      <c r="E1557" t="s">
        <v>1609</v>
      </c>
      <c r="F1557" t="s">
        <v>531</v>
      </c>
      <c r="G1557" t="s">
        <v>73</v>
      </c>
      <c r="H1557">
        <v>4</v>
      </c>
      <c r="I1557" t="s">
        <v>523</v>
      </c>
      <c r="J1557" t="s">
        <v>154</v>
      </c>
      <c r="K1557" t="s">
        <v>524</v>
      </c>
      <c r="L1557" t="s">
        <v>525</v>
      </c>
    </row>
    <row r="1558" spans="1:12">
      <c r="A1558">
        <v>397597</v>
      </c>
      <c r="B1558" t="s">
        <v>530</v>
      </c>
      <c r="C1558" t="s">
        <v>1599</v>
      </c>
      <c r="D1558">
        <v>176</v>
      </c>
      <c r="E1558" t="s">
        <v>1609</v>
      </c>
      <c r="F1558" t="s">
        <v>531</v>
      </c>
      <c r="G1558" t="s">
        <v>73</v>
      </c>
      <c r="H1558">
        <v>4</v>
      </c>
      <c r="I1558" t="s">
        <v>523</v>
      </c>
      <c r="J1558" t="s">
        <v>154</v>
      </c>
      <c r="K1558" t="s">
        <v>524</v>
      </c>
      <c r="L1558" t="s">
        <v>525</v>
      </c>
    </row>
    <row r="1559" spans="1:12">
      <c r="A1559">
        <v>397598</v>
      </c>
      <c r="B1559" t="s">
        <v>530</v>
      </c>
      <c r="C1559" t="s">
        <v>1599</v>
      </c>
      <c r="D1559">
        <v>180</v>
      </c>
      <c r="E1559" t="s">
        <v>1609</v>
      </c>
      <c r="F1559" t="s">
        <v>531</v>
      </c>
      <c r="G1559" t="s">
        <v>73</v>
      </c>
      <c r="H1559">
        <v>4</v>
      </c>
      <c r="I1559" t="s">
        <v>523</v>
      </c>
      <c r="J1559" t="s">
        <v>154</v>
      </c>
      <c r="K1559" t="s">
        <v>524</v>
      </c>
      <c r="L1559" t="s">
        <v>525</v>
      </c>
    </row>
    <row r="1560" spans="1:12">
      <c r="A1560">
        <v>397599</v>
      </c>
      <c r="B1560" t="s">
        <v>530</v>
      </c>
      <c r="C1560" t="s">
        <v>1599</v>
      </c>
      <c r="D1560">
        <v>185</v>
      </c>
      <c r="E1560" t="s">
        <v>1609</v>
      </c>
      <c r="F1560" t="s">
        <v>531</v>
      </c>
      <c r="G1560" t="s">
        <v>73</v>
      </c>
      <c r="H1560">
        <v>4</v>
      </c>
      <c r="I1560" t="s">
        <v>523</v>
      </c>
      <c r="J1560" t="s">
        <v>154</v>
      </c>
      <c r="K1560" t="s">
        <v>524</v>
      </c>
      <c r="L1560" t="s">
        <v>525</v>
      </c>
    </row>
    <row r="1561" spans="1:12">
      <c r="A1561">
        <v>397600</v>
      </c>
      <c r="B1561" t="s">
        <v>530</v>
      </c>
      <c r="C1561" t="s">
        <v>1599</v>
      </c>
      <c r="D1561">
        <v>190</v>
      </c>
      <c r="E1561" t="s">
        <v>1609</v>
      </c>
      <c r="F1561" t="s">
        <v>531</v>
      </c>
      <c r="G1561" t="s">
        <v>73</v>
      </c>
      <c r="H1561">
        <v>4</v>
      </c>
      <c r="I1561" t="s">
        <v>523</v>
      </c>
      <c r="J1561" t="s">
        <v>154</v>
      </c>
      <c r="K1561" t="s">
        <v>524</v>
      </c>
      <c r="L1561" t="s">
        <v>525</v>
      </c>
    </row>
    <row r="1562" spans="1:12">
      <c r="A1562">
        <v>397601</v>
      </c>
      <c r="B1562" t="s">
        <v>530</v>
      </c>
      <c r="C1562" t="s">
        <v>1599</v>
      </c>
      <c r="D1562">
        <v>210</v>
      </c>
      <c r="E1562" t="s">
        <v>1609</v>
      </c>
      <c r="F1562" t="s">
        <v>531</v>
      </c>
      <c r="G1562" t="s">
        <v>73</v>
      </c>
      <c r="H1562">
        <v>4</v>
      </c>
      <c r="I1562" t="s">
        <v>523</v>
      </c>
      <c r="J1562" t="s">
        <v>154</v>
      </c>
      <c r="K1562" t="s">
        <v>524</v>
      </c>
      <c r="L1562" t="s">
        <v>525</v>
      </c>
    </row>
    <row r="1563" spans="1:12">
      <c r="A1563">
        <v>397602</v>
      </c>
      <c r="B1563" t="s">
        <v>530</v>
      </c>
      <c r="C1563" t="s">
        <v>1599</v>
      </c>
      <c r="D1563">
        <v>212</v>
      </c>
      <c r="E1563" t="s">
        <v>1609</v>
      </c>
      <c r="F1563" t="s">
        <v>531</v>
      </c>
      <c r="G1563" t="s">
        <v>73</v>
      </c>
      <c r="H1563">
        <v>4</v>
      </c>
      <c r="I1563" t="s">
        <v>523</v>
      </c>
      <c r="J1563" t="s">
        <v>154</v>
      </c>
      <c r="K1563" t="s">
        <v>524</v>
      </c>
      <c r="L1563" t="s">
        <v>525</v>
      </c>
    </row>
    <row r="1564" spans="1:12">
      <c r="A1564">
        <v>397603</v>
      </c>
      <c r="B1564" t="s">
        <v>530</v>
      </c>
      <c r="C1564" t="s">
        <v>1599</v>
      </c>
      <c r="D1564">
        <v>681</v>
      </c>
      <c r="E1564" t="s">
        <v>1613</v>
      </c>
      <c r="F1564" t="s">
        <v>531</v>
      </c>
      <c r="G1564" t="s">
        <v>73</v>
      </c>
      <c r="H1564">
        <v>4</v>
      </c>
      <c r="I1564" t="s">
        <v>523</v>
      </c>
      <c r="J1564" t="s">
        <v>154</v>
      </c>
      <c r="K1564" t="s">
        <v>524</v>
      </c>
      <c r="L1564" t="s">
        <v>525</v>
      </c>
    </row>
    <row r="1565" spans="1:12">
      <c r="A1565">
        <v>397604</v>
      </c>
      <c r="B1565" t="s">
        <v>530</v>
      </c>
      <c r="C1565" t="s">
        <v>1599</v>
      </c>
      <c r="D1565">
        <v>741</v>
      </c>
      <c r="E1565" t="s">
        <v>1614</v>
      </c>
      <c r="F1565" t="s">
        <v>531</v>
      </c>
      <c r="G1565" t="s">
        <v>73</v>
      </c>
      <c r="H1565">
        <v>4</v>
      </c>
      <c r="I1565" t="s">
        <v>523</v>
      </c>
      <c r="J1565" t="s">
        <v>154</v>
      </c>
      <c r="K1565" t="s">
        <v>524</v>
      </c>
      <c r="L1565" t="s">
        <v>525</v>
      </c>
    </row>
    <row r="1566" spans="1:12">
      <c r="A1566">
        <v>397605</v>
      </c>
      <c r="B1566" t="s">
        <v>530</v>
      </c>
      <c r="C1566" t="s">
        <v>1599</v>
      </c>
      <c r="D1566">
        <v>771</v>
      </c>
      <c r="E1566" t="s">
        <v>1615</v>
      </c>
      <c r="F1566" t="s">
        <v>531</v>
      </c>
      <c r="G1566" t="s">
        <v>73</v>
      </c>
      <c r="H1566">
        <v>4</v>
      </c>
      <c r="I1566" t="s">
        <v>523</v>
      </c>
      <c r="J1566" t="s">
        <v>154</v>
      </c>
      <c r="K1566" t="s">
        <v>524</v>
      </c>
      <c r="L1566" t="s">
        <v>525</v>
      </c>
    </row>
    <row r="1567" spans="1:12">
      <c r="A1567">
        <v>397606</v>
      </c>
      <c r="B1567" t="s">
        <v>530</v>
      </c>
      <c r="C1567" t="s">
        <v>1599</v>
      </c>
      <c r="D1567">
        <v>772</v>
      </c>
      <c r="E1567" t="s">
        <v>1615</v>
      </c>
      <c r="F1567" t="s">
        <v>531</v>
      </c>
      <c r="G1567" t="s">
        <v>73</v>
      </c>
      <c r="H1567">
        <v>4</v>
      </c>
      <c r="I1567" t="s">
        <v>523</v>
      </c>
      <c r="J1567" t="s">
        <v>154</v>
      </c>
      <c r="K1567" t="s">
        <v>524</v>
      </c>
      <c r="L1567" t="s">
        <v>525</v>
      </c>
    </row>
    <row r="1568" spans="1:12">
      <c r="A1568">
        <v>397607</v>
      </c>
      <c r="B1568" t="s">
        <v>530</v>
      </c>
      <c r="C1568" t="s">
        <v>1599</v>
      </c>
      <c r="D1568">
        <v>790</v>
      </c>
      <c r="E1568" t="s">
        <v>1604</v>
      </c>
      <c r="F1568" t="s">
        <v>531</v>
      </c>
      <c r="G1568" t="s">
        <v>73</v>
      </c>
      <c r="H1568">
        <v>4</v>
      </c>
      <c r="I1568" t="s">
        <v>523</v>
      </c>
      <c r="J1568" t="s">
        <v>154</v>
      </c>
      <c r="K1568" t="s">
        <v>524</v>
      </c>
      <c r="L1568" t="s">
        <v>525</v>
      </c>
    </row>
    <row r="1569" spans="1:12">
      <c r="A1569">
        <v>397608</v>
      </c>
      <c r="B1569" t="s">
        <v>530</v>
      </c>
      <c r="C1569" t="s">
        <v>1599</v>
      </c>
      <c r="D1569">
        <v>824</v>
      </c>
      <c r="E1569" t="s">
        <v>1604</v>
      </c>
      <c r="F1569" t="s">
        <v>531</v>
      </c>
      <c r="G1569" t="s">
        <v>73</v>
      </c>
      <c r="H1569">
        <v>4</v>
      </c>
      <c r="I1569" t="s">
        <v>523</v>
      </c>
      <c r="J1569" t="s">
        <v>154</v>
      </c>
      <c r="K1569" t="s">
        <v>524</v>
      </c>
      <c r="L1569" t="s">
        <v>525</v>
      </c>
    </row>
    <row r="1570" spans="1:12">
      <c r="A1570">
        <v>397609</v>
      </c>
      <c r="B1570" t="s">
        <v>530</v>
      </c>
      <c r="C1570" t="s">
        <v>1599</v>
      </c>
      <c r="D1570">
        <v>843</v>
      </c>
      <c r="E1570" t="s">
        <v>1604</v>
      </c>
      <c r="F1570" t="s">
        <v>531</v>
      </c>
      <c r="G1570" t="s">
        <v>73</v>
      </c>
      <c r="H1570">
        <v>4</v>
      </c>
      <c r="I1570" t="s">
        <v>523</v>
      </c>
      <c r="J1570" t="s">
        <v>154</v>
      </c>
      <c r="K1570" t="s">
        <v>524</v>
      </c>
      <c r="L1570" t="s">
        <v>525</v>
      </c>
    </row>
    <row r="1571" spans="1:12">
      <c r="A1571">
        <v>397610</v>
      </c>
      <c r="B1571" t="s">
        <v>530</v>
      </c>
      <c r="C1571" t="s">
        <v>1599</v>
      </c>
      <c r="D1571">
        <v>857</v>
      </c>
      <c r="E1571" t="s">
        <v>1605</v>
      </c>
      <c r="F1571" t="s">
        <v>531</v>
      </c>
      <c r="G1571" t="s">
        <v>73</v>
      </c>
      <c r="H1571">
        <v>4</v>
      </c>
      <c r="I1571" t="s">
        <v>523</v>
      </c>
      <c r="J1571" t="s">
        <v>154</v>
      </c>
      <c r="K1571" t="s">
        <v>524</v>
      </c>
      <c r="L1571" t="s">
        <v>525</v>
      </c>
    </row>
    <row r="1572" spans="1:12">
      <c r="A1572">
        <v>397611</v>
      </c>
      <c r="B1572" t="s">
        <v>530</v>
      </c>
      <c r="C1572" t="s">
        <v>1599</v>
      </c>
      <c r="D1572">
        <v>887</v>
      </c>
      <c r="E1572" t="s">
        <v>1605</v>
      </c>
      <c r="F1572" t="s">
        <v>531</v>
      </c>
      <c r="G1572" t="s">
        <v>73</v>
      </c>
      <c r="H1572">
        <v>4</v>
      </c>
      <c r="I1572" t="s">
        <v>523</v>
      </c>
      <c r="J1572" t="s">
        <v>154</v>
      </c>
      <c r="K1572" t="s">
        <v>524</v>
      </c>
      <c r="L1572" t="s">
        <v>525</v>
      </c>
    </row>
    <row r="1573" spans="1:12">
      <c r="A1573">
        <v>397612</v>
      </c>
      <c r="B1573" t="s">
        <v>530</v>
      </c>
      <c r="C1573" t="s">
        <v>1599</v>
      </c>
      <c r="D1573">
        <v>882</v>
      </c>
      <c r="E1573" t="s">
        <v>1605</v>
      </c>
      <c r="F1573" t="s">
        <v>531</v>
      </c>
      <c r="G1573" t="s">
        <v>73</v>
      </c>
      <c r="H1573">
        <v>4</v>
      </c>
      <c r="I1573" t="s">
        <v>523</v>
      </c>
      <c r="J1573" t="s">
        <v>154</v>
      </c>
      <c r="K1573" t="s">
        <v>524</v>
      </c>
      <c r="L1573" t="s">
        <v>525</v>
      </c>
    </row>
    <row r="1574" spans="1:12">
      <c r="A1574">
        <v>397613</v>
      </c>
      <c r="B1574" t="s">
        <v>530</v>
      </c>
      <c r="C1574" t="s">
        <v>1599</v>
      </c>
      <c r="D1574">
        <v>941</v>
      </c>
      <c r="E1574" t="s">
        <v>1611</v>
      </c>
      <c r="F1574" t="s">
        <v>531</v>
      </c>
      <c r="G1574" t="s">
        <v>73</v>
      </c>
      <c r="H1574">
        <v>4</v>
      </c>
      <c r="I1574" t="s">
        <v>523</v>
      </c>
      <c r="J1574" t="s">
        <v>154</v>
      </c>
      <c r="K1574" t="s">
        <v>524</v>
      </c>
      <c r="L1574" t="s">
        <v>525</v>
      </c>
    </row>
    <row r="1575" spans="1:12">
      <c r="A1575">
        <v>397614</v>
      </c>
      <c r="B1575" t="s">
        <v>530</v>
      </c>
      <c r="C1575" t="s">
        <v>1599</v>
      </c>
      <c r="D1575">
        <v>994</v>
      </c>
      <c r="E1575" t="s">
        <v>1611</v>
      </c>
      <c r="F1575" t="s">
        <v>531</v>
      </c>
      <c r="G1575" t="s">
        <v>73</v>
      </c>
      <c r="H1575">
        <v>4</v>
      </c>
      <c r="I1575" t="s">
        <v>523</v>
      </c>
      <c r="J1575" t="s">
        <v>154</v>
      </c>
      <c r="K1575" t="s">
        <v>524</v>
      </c>
      <c r="L1575" t="s">
        <v>525</v>
      </c>
    </row>
    <row r="1576" spans="1:12">
      <c r="A1576">
        <v>397615</v>
      </c>
      <c r="B1576" t="s">
        <v>1616</v>
      </c>
      <c r="C1576" t="s">
        <v>1599</v>
      </c>
      <c r="D1576">
        <v>312</v>
      </c>
      <c r="E1576" t="s">
        <v>1602</v>
      </c>
      <c r="F1576" t="s">
        <v>541</v>
      </c>
      <c r="G1576" t="s">
        <v>73</v>
      </c>
      <c r="H1576">
        <v>4</v>
      </c>
      <c r="I1576" t="s">
        <v>523</v>
      </c>
      <c r="J1576" t="s">
        <v>154</v>
      </c>
      <c r="K1576" t="s">
        <v>524</v>
      </c>
      <c r="L1576" t="s">
        <v>525</v>
      </c>
    </row>
    <row r="1577" spans="1:12">
      <c r="A1577">
        <v>397616</v>
      </c>
      <c r="B1577" t="s">
        <v>530</v>
      </c>
      <c r="C1577" t="s">
        <v>1617</v>
      </c>
      <c r="D1577">
        <v>108</v>
      </c>
      <c r="E1577" t="s">
        <v>1618</v>
      </c>
      <c r="F1577" t="s">
        <v>531</v>
      </c>
      <c r="G1577" t="s">
        <v>73</v>
      </c>
      <c r="H1577">
        <v>4</v>
      </c>
      <c r="I1577" t="s">
        <v>523</v>
      </c>
      <c r="J1577" t="s">
        <v>154</v>
      </c>
      <c r="K1577" t="s">
        <v>524</v>
      </c>
      <c r="L1577" t="s">
        <v>525</v>
      </c>
    </row>
    <row r="1578" spans="1:12">
      <c r="A1578">
        <v>397617</v>
      </c>
      <c r="B1578" t="s">
        <v>530</v>
      </c>
      <c r="C1578" t="s">
        <v>1617</v>
      </c>
      <c r="D1578">
        <v>401</v>
      </c>
      <c r="E1578" t="s">
        <v>1619</v>
      </c>
      <c r="F1578" t="s">
        <v>531</v>
      </c>
      <c r="G1578" t="s">
        <v>73</v>
      </c>
      <c r="H1578">
        <v>4</v>
      </c>
      <c r="I1578" t="s">
        <v>523</v>
      </c>
      <c r="J1578" t="s">
        <v>154</v>
      </c>
      <c r="K1578" t="s">
        <v>524</v>
      </c>
      <c r="L1578" t="s">
        <v>525</v>
      </c>
    </row>
    <row r="1579" spans="1:12">
      <c r="A1579">
        <v>397618</v>
      </c>
      <c r="B1579" t="s">
        <v>530</v>
      </c>
      <c r="C1579" t="s">
        <v>1617</v>
      </c>
      <c r="D1579">
        <v>418</v>
      </c>
      <c r="E1579" t="s">
        <v>1619</v>
      </c>
      <c r="F1579" t="s">
        <v>531</v>
      </c>
      <c r="G1579" t="s">
        <v>73</v>
      </c>
      <c r="H1579">
        <v>4</v>
      </c>
      <c r="I1579" t="s">
        <v>523</v>
      </c>
      <c r="J1579" t="s">
        <v>154</v>
      </c>
      <c r="K1579" t="s">
        <v>524</v>
      </c>
      <c r="L1579" t="s">
        <v>525</v>
      </c>
    </row>
    <row r="1580" spans="1:12">
      <c r="A1580">
        <v>397619</v>
      </c>
      <c r="B1580" t="s">
        <v>530</v>
      </c>
      <c r="C1580" t="s">
        <v>1617</v>
      </c>
      <c r="D1580">
        <v>439</v>
      </c>
      <c r="E1580" t="s">
        <v>1620</v>
      </c>
      <c r="F1580" t="s">
        <v>531</v>
      </c>
      <c r="G1580" t="s">
        <v>73</v>
      </c>
      <c r="H1580">
        <v>4</v>
      </c>
      <c r="I1580" t="s">
        <v>523</v>
      </c>
      <c r="J1580" t="s">
        <v>154</v>
      </c>
      <c r="K1580" t="s">
        <v>524</v>
      </c>
      <c r="L1580" t="s">
        <v>525</v>
      </c>
    </row>
    <row r="1581" spans="1:12">
      <c r="A1581">
        <v>397620</v>
      </c>
      <c r="B1581" t="s">
        <v>530</v>
      </c>
      <c r="C1581" t="s">
        <v>1617</v>
      </c>
      <c r="D1581">
        <v>456</v>
      </c>
      <c r="E1581" t="s">
        <v>1620</v>
      </c>
      <c r="F1581" t="s">
        <v>531</v>
      </c>
      <c r="G1581" t="s">
        <v>73</v>
      </c>
      <c r="H1581">
        <v>4</v>
      </c>
      <c r="I1581" t="s">
        <v>523</v>
      </c>
      <c r="J1581" t="s">
        <v>154</v>
      </c>
      <c r="K1581" t="s">
        <v>524</v>
      </c>
      <c r="L1581" t="s">
        <v>525</v>
      </c>
    </row>
    <row r="1582" spans="1:12">
      <c r="A1582">
        <v>397621</v>
      </c>
      <c r="B1582" t="s">
        <v>530</v>
      </c>
      <c r="C1582" t="s">
        <v>1617</v>
      </c>
      <c r="D1582">
        <v>494</v>
      </c>
      <c r="E1582" t="s">
        <v>1621</v>
      </c>
      <c r="F1582" t="s">
        <v>531</v>
      </c>
      <c r="G1582" t="s">
        <v>73</v>
      </c>
      <c r="H1582">
        <v>4</v>
      </c>
      <c r="I1582" t="s">
        <v>523</v>
      </c>
      <c r="J1582" t="s">
        <v>154</v>
      </c>
      <c r="K1582" t="s">
        <v>524</v>
      </c>
      <c r="L1582" t="s">
        <v>525</v>
      </c>
    </row>
    <row r="1583" spans="1:12">
      <c r="A1583">
        <v>397622</v>
      </c>
      <c r="B1583" t="s">
        <v>530</v>
      </c>
      <c r="C1583" t="s">
        <v>1617</v>
      </c>
      <c r="D1583">
        <v>612</v>
      </c>
      <c r="E1583" t="s">
        <v>1621</v>
      </c>
      <c r="F1583" t="s">
        <v>531</v>
      </c>
      <c r="G1583" t="s">
        <v>73</v>
      </c>
      <c r="H1583">
        <v>4</v>
      </c>
      <c r="I1583" t="s">
        <v>523</v>
      </c>
      <c r="J1583" t="s">
        <v>154</v>
      </c>
      <c r="K1583" t="s">
        <v>524</v>
      </c>
      <c r="L1583" t="s">
        <v>525</v>
      </c>
    </row>
    <row r="1584" spans="1:12">
      <c r="A1584">
        <v>397623</v>
      </c>
      <c r="B1584" t="s">
        <v>530</v>
      </c>
      <c r="C1584" t="s">
        <v>1617</v>
      </c>
      <c r="D1584">
        <v>633</v>
      </c>
      <c r="E1584" t="s">
        <v>1621</v>
      </c>
      <c r="F1584" t="s">
        <v>531</v>
      </c>
      <c r="G1584" t="s">
        <v>73</v>
      </c>
      <c r="H1584">
        <v>4</v>
      </c>
      <c r="I1584" t="s">
        <v>523</v>
      </c>
      <c r="J1584" t="s">
        <v>154</v>
      </c>
      <c r="K1584" t="s">
        <v>524</v>
      </c>
      <c r="L1584" t="s">
        <v>525</v>
      </c>
    </row>
    <row r="1585" spans="1:12">
      <c r="A1585">
        <v>397624</v>
      </c>
      <c r="B1585" t="s">
        <v>530</v>
      </c>
      <c r="C1585" t="s">
        <v>1617</v>
      </c>
      <c r="D1585">
        <v>807</v>
      </c>
      <c r="E1585" t="s">
        <v>1622</v>
      </c>
      <c r="F1585" t="s">
        <v>531</v>
      </c>
      <c r="G1585" t="s">
        <v>73</v>
      </c>
      <c r="H1585">
        <v>4</v>
      </c>
      <c r="I1585" t="s">
        <v>523</v>
      </c>
      <c r="J1585" t="s">
        <v>154</v>
      </c>
      <c r="K1585" t="s">
        <v>524</v>
      </c>
      <c r="L1585" t="s">
        <v>525</v>
      </c>
    </row>
    <row r="1586" spans="1:12">
      <c r="A1586">
        <v>397625</v>
      </c>
      <c r="B1586" t="s">
        <v>530</v>
      </c>
      <c r="C1586" t="s">
        <v>1617</v>
      </c>
      <c r="D1586">
        <v>826</v>
      </c>
      <c r="E1586" t="s">
        <v>1622</v>
      </c>
      <c r="F1586" t="s">
        <v>531</v>
      </c>
      <c r="G1586" t="s">
        <v>73</v>
      </c>
      <c r="H1586">
        <v>4</v>
      </c>
      <c r="I1586" t="s">
        <v>523</v>
      </c>
      <c r="J1586" t="s">
        <v>154</v>
      </c>
      <c r="K1586" t="s">
        <v>524</v>
      </c>
      <c r="L1586" t="s">
        <v>525</v>
      </c>
    </row>
    <row r="1587" spans="1:12">
      <c r="A1587">
        <v>397626</v>
      </c>
      <c r="B1587" t="s">
        <v>1623</v>
      </c>
      <c r="C1587" t="s">
        <v>1617</v>
      </c>
      <c r="D1587">
        <v>530</v>
      </c>
      <c r="E1587" t="s">
        <v>1621</v>
      </c>
      <c r="F1587" t="s">
        <v>542</v>
      </c>
      <c r="G1587" t="s">
        <v>73</v>
      </c>
      <c r="H1587">
        <v>4</v>
      </c>
      <c r="I1587" t="s">
        <v>523</v>
      </c>
      <c r="J1587" t="s">
        <v>154</v>
      </c>
      <c r="K1587" t="s">
        <v>524</v>
      </c>
      <c r="L1587" t="s">
        <v>525</v>
      </c>
    </row>
    <row r="1588" spans="1:12">
      <c r="A1588">
        <v>397627</v>
      </c>
      <c r="B1588" t="s">
        <v>528</v>
      </c>
      <c r="C1588" t="s">
        <v>1617</v>
      </c>
      <c r="D1588">
        <v>105</v>
      </c>
      <c r="E1588" t="s">
        <v>1618</v>
      </c>
      <c r="F1588" t="s">
        <v>529</v>
      </c>
      <c r="G1588" t="s">
        <v>73</v>
      </c>
      <c r="H1588">
        <v>4</v>
      </c>
      <c r="I1588" t="s">
        <v>523</v>
      </c>
      <c r="J1588" t="s">
        <v>154</v>
      </c>
      <c r="K1588" t="s">
        <v>524</v>
      </c>
      <c r="L1588" t="s">
        <v>525</v>
      </c>
    </row>
    <row r="1589" spans="1:12">
      <c r="A1589">
        <v>397628</v>
      </c>
      <c r="B1589" t="s">
        <v>528</v>
      </c>
      <c r="C1589" t="s">
        <v>1617</v>
      </c>
      <c r="D1589">
        <v>486</v>
      </c>
      <c r="E1589" t="s">
        <v>1621</v>
      </c>
      <c r="F1589" t="s">
        <v>529</v>
      </c>
      <c r="G1589" t="s">
        <v>73</v>
      </c>
      <c r="H1589">
        <v>4</v>
      </c>
      <c r="I1589" t="s">
        <v>523</v>
      </c>
      <c r="J1589" t="s">
        <v>154</v>
      </c>
      <c r="K1589" t="s">
        <v>524</v>
      </c>
      <c r="L1589" t="s">
        <v>525</v>
      </c>
    </row>
    <row r="1590" spans="1:12">
      <c r="A1590">
        <v>397629</v>
      </c>
      <c r="B1590" t="s">
        <v>528</v>
      </c>
      <c r="C1590" t="s">
        <v>1617</v>
      </c>
      <c r="D1590">
        <v>490</v>
      </c>
      <c r="E1590" t="s">
        <v>1621</v>
      </c>
      <c r="F1590" t="s">
        <v>529</v>
      </c>
      <c r="G1590" t="s">
        <v>73</v>
      </c>
      <c r="H1590">
        <v>4</v>
      </c>
      <c r="I1590" t="s">
        <v>523</v>
      </c>
      <c r="J1590" t="s">
        <v>154</v>
      </c>
      <c r="K1590" t="s">
        <v>524</v>
      </c>
      <c r="L1590" t="s">
        <v>525</v>
      </c>
    </row>
    <row r="1591" spans="1:12">
      <c r="A1591">
        <v>397630</v>
      </c>
      <c r="B1591" t="s">
        <v>528</v>
      </c>
      <c r="C1591" t="s">
        <v>1617</v>
      </c>
      <c r="D1591">
        <v>523</v>
      </c>
      <c r="E1591" t="s">
        <v>1621</v>
      </c>
      <c r="F1591" t="s">
        <v>529</v>
      </c>
      <c r="G1591" t="s">
        <v>73</v>
      </c>
      <c r="H1591">
        <v>4</v>
      </c>
      <c r="I1591" t="s">
        <v>523</v>
      </c>
      <c r="J1591" t="s">
        <v>154</v>
      </c>
      <c r="K1591" t="s">
        <v>524</v>
      </c>
      <c r="L1591" t="s">
        <v>525</v>
      </c>
    </row>
    <row r="1592" spans="1:12">
      <c r="A1592">
        <v>397631</v>
      </c>
      <c r="B1592" t="s">
        <v>528</v>
      </c>
      <c r="C1592" t="s">
        <v>1617</v>
      </c>
      <c r="D1592">
        <v>525</v>
      </c>
      <c r="E1592" t="s">
        <v>1621</v>
      </c>
      <c r="F1592" t="s">
        <v>529</v>
      </c>
      <c r="G1592" t="s">
        <v>73</v>
      </c>
      <c r="H1592">
        <v>4</v>
      </c>
      <c r="I1592" t="s">
        <v>523</v>
      </c>
      <c r="J1592" t="s">
        <v>154</v>
      </c>
      <c r="K1592" t="s">
        <v>524</v>
      </c>
      <c r="L1592" t="s">
        <v>525</v>
      </c>
    </row>
    <row r="1593" spans="1:12">
      <c r="A1593">
        <v>397632</v>
      </c>
      <c r="B1593" t="s">
        <v>528</v>
      </c>
      <c r="C1593" t="s">
        <v>1617</v>
      </c>
      <c r="D1593">
        <v>529</v>
      </c>
      <c r="E1593" t="s">
        <v>1621</v>
      </c>
      <c r="F1593" t="s">
        <v>529</v>
      </c>
      <c r="G1593" t="s">
        <v>73</v>
      </c>
      <c r="H1593">
        <v>4</v>
      </c>
      <c r="I1593" t="s">
        <v>523</v>
      </c>
      <c r="J1593" t="s">
        <v>154</v>
      </c>
      <c r="K1593" t="s">
        <v>524</v>
      </c>
      <c r="L1593" t="s">
        <v>525</v>
      </c>
    </row>
    <row r="1594" spans="1:12">
      <c r="A1594">
        <v>397633</v>
      </c>
      <c r="B1594" t="s">
        <v>528</v>
      </c>
      <c r="C1594" t="s">
        <v>1617</v>
      </c>
      <c r="D1594">
        <v>530</v>
      </c>
      <c r="E1594" t="s">
        <v>1621</v>
      </c>
      <c r="F1594" t="s">
        <v>529</v>
      </c>
      <c r="G1594" t="s">
        <v>73</v>
      </c>
      <c r="H1594">
        <v>4</v>
      </c>
      <c r="I1594" t="s">
        <v>523</v>
      </c>
      <c r="J1594" t="s">
        <v>154</v>
      </c>
      <c r="K1594" t="s">
        <v>524</v>
      </c>
      <c r="L1594" t="s">
        <v>525</v>
      </c>
    </row>
    <row r="1595" spans="1:12">
      <c r="A1595">
        <v>397634</v>
      </c>
      <c r="B1595" t="s">
        <v>528</v>
      </c>
      <c r="C1595" t="s">
        <v>1617</v>
      </c>
      <c r="D1595">
        <v>535</v>
      </c>
      <c r="E1595" t="s">
        <v>1621</v>
      </c>
      <c r="F1595" t="s">
        <v>529</v>
      </c>
      <c r="G1595" t="s">
        <v>73</v>
      </c>
      <c r="H1595">
        <v>4</v>
      </c>
      <c r="I1595" t="s">
        <v>523</v>
      </c>
      <c r="J1595" t="s">
        <v>154</v>
      </c>
      <c r="K1595" t="s">
        <v>524</v>
      </c>
      <c r="L1595" t="s">
        <v>525</v>
      </c>
    </row>
    <row r="1596" spans="1:12">
      <c r="A1596">
        <v>397635</v>
      </c>
      <c r="B1596" t="s">
        <v>528</v>
      </c>
      <c r="C1596" t="s">
        <v>1617</v>
      </c>
      <c r="D1596">
        <v>537</v>
      </c>
      <c r="E1596" t="s">
        <v>1621</v>
      </c>
      <c r="F1596" t="s">
        <v>529</v>
      </c>
      <c r="G1596" t="s">
        <v>73</v>
      </c>
      <c r="H1596">
        <v>4</v>
      </c>
      <c r="I1596" t="s">
        <v>523</v>
      </c>
      <c r="J1596" t="s">
        <v>154</v>
      </c>
      <c r="K1596" t="s">
        <v>524</v>
      </c>
      <c r="L1596" t="s">
        <v>525</v>
      </c>
    </row>
    <row r="1597" spans="1:12">
      <c r="A1597">
        <v>397636</v>
      </c>
      <c r="B1597" t="s">
        <v>528</v>
      </c>
      <c r="C1597" t="s">
        <v>1617</v>
      </c>
      <c r="D1597">
        <v>541</v>
      </c>
      <c r="E1597" t="s">
        <v>1621</v>
      </c>
      <c r="F1597" t="s">
        <v>529</v>
      </c>
      <c r="G1597" t="s">
        <v>73</v>
      </c>
      <c r="H1597">
        <v>4</v>
      </c>
      <c r="I1597" t="s">
        <v>523</v>
      </c>
      <c r="J1597" t="s">
        <v>154</v>
      </c>
      <c r="K1597" t="s">
        <v>524</v>
      </c>
      <c r="L1597" t="s">
        <v>525</v>
      </c>
    </row>
    <row r="1598" spans="1:12">
      <c r="A1598">
        <v>397637</v>
      </c>
      <c r="B1598" t="s">
        <v>528</v>
      </c>
      <c r="C1598" t="s">
        <v>1617</v>
      </c>
      <c r="D1598">
        <v>542</v>
      </c>
      <c r="E1598" t="s">
        <v>1621</v>
      </c>
      <c r="F1598" t="s">
        <v>529</v>
      </c>
      <c r="G1598" t="s">
        <v>73</v>
      </c>
      <c r="H1598">
        <v>4</v>
      </c>
      <c r="I1598" t="s">
        <v>523</v>
      </c>
      <c r="J1598" t="s">
        <v>154</v>
      </c>
      <c r="K1598" t="s">
        <v>524</v>
      </c>
      <c r="L1598" t="s">
        <v>525</v>
      </c>
    </row>
    <row r="1599" spans="1:12">
      <c r="A1599">
        <v>397638</v>
      </c>
      <c r="B1599" t="s">
        <v>528</v>
      </c>
      <c r="C1599" t="s">
        <v>1617</v>
      </c>
      <c r="D1599">
        <v>546</v>
      </c>
      <c r="E1599" t="s">
        <v>1621</v>
      </c>
      <c r="F1599" t="s">
        <v>529</v>
      </c>
      <c r="G1599" t="s">
        <v>73</v>
      </c>
      <c r="H1599">
        <v>4</v>
      </c>
      <c r="I1599" t="s">
        <v>523</v>
      </c>
      <c r="J1599" t="s">
        <v>154</v>
      </c>
      <c r="K1599" t="s">
        <v>524</v>
      </c>
      <c r="L1599" t="s">
        <v>525</v>
      </c>
    </row>
    <row r="1600" spans="1:12">
      <c r="A1600">
        <v>397639</v>
      </c>
      <c r="B1600" t="s">
        <v>528</v>
      </c>
      <c r="C1600" t="s">
        <v>1617</v>
      </c>
      <c r="D1600">
        <v>548</v>
      </c>
      <c r="E1600" t="s">
        <v>1621</v>
      </c>
      <c r="F1600" t="s">
        <v>529</v>
      </c>
      <c r="G1600" t="s">
        <v>73</v>
      </c>
      <c r="H1600">
        <v>4</v>
      </c>
      <c r="I1600" t="s">
        <v>523</v>
      </c>
      <c r="J1600" t="s">
        <v>154</v>
      </c>
      <c r="K1600" t="s">
        <v>524</v>
      </c>
      <c r="L1600" t="s">
        <v>525</v>
      </c>
    </row>
    <row r="1601" spans="1:12">
      <c r="A1601">
        <v>397640</v>
      </c>
      <c r="B1601" t="s">
        <v>528</v>
      </c>
      <c r="C1601" t="s">
        <v>1617</v>
      </c>
      <c r="D1601">
        <v>552</v>
      </c>
      <c r="E1601" t="s">
        <v>1621</v>
      </c>
      <c r="F1601" t="s">
        <v>529</v>
      </c>
      <c r="G1601" t="s">
        <v>73</v>
      </c>
      <c r="H1601">
        <v>4</v>
      </c>
      <c r="I1601" t="s">
        <v>523</v>
      </c>
      <c r="J1601" t="s">
        <v>154</v>
      </c>
      <c r="K1601" t="s">
        <v>524</v>
      </c>
      <c r="L1601" t="s">
        <v>525</v>
      </c>
    </row>
    <row r="1602" spans="1:12">
      <c r="A1602">
        <v>397641</v>
      </c>
      <c r="B1602" t="s">
        <v>528</v>
      </c>
      <c r="C1602" t="s">
        <v>1617</v>
      </c>
      <c r="D1602">
        <v>553</v>
      </c>
      <c r="E1602" t="s">
        <v>1621</v>
      </c>
      <c r="F1602" t="s">
        <v>529</v>
      </c>
      <c r="G1602" t="s">
        <v>73</v>
      </c>
      <c r="H1602">
        <v>4</v>
      </c>
      <c r="I1602" t="s">
        <v>523</v>
      </c>
      <c r="J1602" t="s">
        <v>154</v>
      </c>
      <c r="K1602" t="s">
        <v>524</v>
      </c>
      <c r="L1602" t="s">
        <v>525</v>
      </c>
    </row>
    <row r="1603" spans="1:12">
      <c r="A1603">
        <v>397642</v>
      </c>
      <c r="B1603" t="s">
        <v>528</v>
      </c>
      <c r="C1603" t="s">
        <v>1617</v>
      </c>
      <c r="D1603">
        <v>557</v>
      </c>
      <c r="E1603" t="s">
        <v>1621</v>
      </c>
      <c r="F1603" t="s">
        <v>529</v>
      </c>
      <c r="G1603" t="s">
        <v>73</v>
      </c>
      <c r="H1603">
        <v>4</v>
      </c>
      <c r="I1603" t="s">
        <v>523</v>
      </c>
      <c r="J1603" t="s">
        <v>154</v>
      </c>
      <c r="K1603" t="s">
        <v>524</v>
      </c>
      <c r="L1603" t="s">
        <v>525</v>
      </c>
    </row>
    <row r="1604" spans="1:12">
      <c r="A1604">
        <v>397643</v>
      </c>
      <c r="B1604" t="s">
        <v>528</v>
      </c>
      <c r="C1604" t="s">
        <v>1617</v>
      </c>
      <c r="D1604">
        <v>559</v>
      </c>
      <c r="E1604" t="s">
        <v>1621</v>
      </c>
      <c r="F1604" t="s">
        <v>529</v>
      </c>
      <c r="G1604" t="s">
        <v>73</v>
      </c>
      <c r="H1604">
        <v>4</v>
      </c>
      <c r="I1604" t="s">
        <v>523</v>
      </c>
      <c r="J1604" t="s">
        <v>154</v>
      </c>
      <c r="K1604" t="s">
        <v>524</v>
      </c>
      <c r="L1604" t="s">
        <v>525</v>
      </c>
    </row>
    <row r="1605" spans="1:12">
      <c r="A1605">
        <v>397644</v>
      </c>
      <c r="B1605" t="s">
        <v>528</v>
      </c>
      <c r="C1605" t="s">
        <v>1617</v>
      </c>
      <c r="D1605">
        <v>563</v>
      </c>
      <c r="E1605" t="s">
        <v>1621</v>
      </c>
      <c r="F1605" t="s">
        <v>529</v>
      </c>
      <c r="G1605" t="s">
        <v>73</v>
      </c>
      <c r="H1605">
        <v>4</v>
      </c>
      <c r="I1605" t="s">
        <v>523</v>
      </c>
      <c r="J1605" t="s">
        <v>154</v>
      </c>
      <c r="K1605" t="s">
        <v>524</v>
      </c>
      <c r="L1605" t="s">
        <v>525</v>
      </c>
    </row>
    <row r="1606" spans="1:12">
      <c r="A1606">
        <v>397645</v>
      </c>
      <c r="B1606" t="s">
        <v>528</v>
      </c>
      <c r="C1606" t="s">
        <v>1617</v>
      </c>
      <c r="D1606">
        <v>564</v>
      </c>
      <c r="E1606" t="s">
        <v>1621</v>
      </c>
      <c r="F1606" t="s">
        <v>529</v>
      </c>
      <c r="G1606" t="s">
        <v>73</v>
      </c>
      <c r="H1606">
        <v>4</v>
      </c>
      <c r="I1606" t="s">
        <v>523</v>
      </c>
      <c r="J1606" t="s">
        <v>154</v>
      </c>
      <c r="K1606" t="s">
        <v>524</v>
      </c>
      <c r="L1606" t="s">
        <v>525</v>
      </c>
    </row>
    <row r="1607" spans="1:12">
      <c r="A1607">
        <v>397646</v>
      </c>
      <c r="B1607" t="s">
        <v>528</v>
      </c>
      <c r="C1607" t="s">
        <v>1617</v>
      </c>
      <c r="D1607">
        <v>568</v>
      </c>
      <c r="E1607" t="s">
        <v>1621</v>
      </c>
      <c r="F1607" t="s">
        <v>529</v>
      </c>
      <c r="G1607" t="s">
        <v>73</v>
      </c>
      <c r="H1607">
        <v>4</v>
      </c>
      <c r="I1607" t="s">
        <v>523</v>
      </c>
      <c r="J1607" t="s">
        <v>154</v>
      </c>
      <c r="K1607" t="s">
        <v>524</v>
      </c>
      <c r="L1607" t="s">
        <v>525</v>
      </c>
    </row>
    <row r="1608" spans="1:12">
      <c r="A1608">
        <v>397647</v>
      </c>
      <c r="B1608" t="s">
        <v>528</v>
      </c>
      <c r="C1608" t="s">
        <v>1617</v>
      </c>
      <c r="D1608">
        <v>570</v>
      </c>
      <c r="E1608" t="s">
        <v>1621</v>
      </c>
      <c r="F1608" t="s">
        <v>529</v>
      </c>
      <c r="G1608" t="s">
        <v>73</v>
      </c>
      <c r="H1608">
        <v>4</v>
      </c>
      <c r="I1608" t="s">
        <v>523</v>
      </c>
      <c r="J1608" t="s">
        <v>154</v>
      </c>
      <c r="K1608" t="s">
        <v>524</v>
      </c>
      <c r="L1608" t="s">
        <v>525</v>
      </c>
    </row>
    <row r="1609" spans="1:12">
      <c r="A1609">
        <v>397648</v>
      </c>
      <c r="B1609" t="s">
        <v>528</v>
      </c>
      <c r="C1609" t="s">
        <v>1617</v>
      </c>
      <c r="D1609">
        <v>574</v>
      </c>
      <c r="E1609" t="s">
        <v>1621</v>
      </c>
      <c r="F1609" t="s">
        <v>529</v>
      </c>
      <c r="G1609" t="s">
        <v>73</v>
      </c>
      <c r="H1609">
        <v>4</v>
      </c>
      <c r="I1609" t="s">
        <v>523</v>
      </c>
      <c r="J1609" t="s">
        <v>154</v>
      </c>
      <c r="K1609" t="s">
        <v>524</v>
      </c>
      <c r="L1609" t="s">
        <v>525</v>
      </c>
    </row>
    <row r="1610" spans="1:12">
      <c r="A1610">
        <v>397649</v>
      </c>
      <c r="B1610" t="s">
        <v>528</v>
      </c>
      <c r="C1610" t="s">
        <v>1617</v>
      </c>
      <c r="D1610">
        <v>575</v>
      </c>
      <c r="E1610" t="s">
        <v>1621</v>
      </c>
      <c r="F1610" t="s">
        <v>529</v>
      </c>
      <c r="G1610" t="s">
        <v>73</v>
      </c>
      <c r="H1610">
        <v>4</v>
      </c>
      <c r="I1610" t="s">
        <v>523</v>
      </c>
      <c r="J1610" t="s">
        <v>154</v>
      </c>
      <c r="K1610" t="s">
        <v>524</v>
      </c>
      <c r="L1610" t="s">
        <v>525</v>
      </c>
    </row>
    <row r="1611" spans="1:12">
      <c r="A1611">
        <v>397650</v>
      </c>
      <c r="B1611" t="s">
        <v>528</v>
      </c>
      <c r="C1611" t="s">
        <v>1617</v>
      </c>
      <c r="D1611">
        <v>579</v>
      </c>
      <c r="E1611" t="s">
        <v>1621</v>
      </c>
      <c r="F1611" t="s">
        <v>529</v>
      </c>
      <c r="G1611" t="s">
        <v>73</v>
      </c>
      <c r="H1611">
        <v>4</v>
      </c>
      <c r="I1611" t="s">
        <v>523</v>
      </c>
      <c r="J1611" t="s">
        <v>154</v>
      </c>
      <c r="K1611" t="s">
        <v>524</v>
      </c>
      <c r="L1611" t="s">
        <v>525</v>
      </c>
    </row>
    <row r="1612" spans="1:12">
      <c r="A1612">
        <v>397651</v>
      </c>
      <c r="B1612" t="s">
        <v>528</v>
      </c>
      <c r="C1612" t="s">
        <v>1617</v>
      </c>
      <c r="D1612">
        <v>581</v>
      </c>
      <c r="E1612" t="s">
        <v>1621</v>
      </c>
      <c r="F1612" t="s">
        <v>529</v>
      </c>
      <c r="G1612" t="s">
        <v>73</v>
      </c>
      <c r="H1612">
        <v>4</v>
      </c>
      <c r="I1612" t="s">
        <v>523</v>
      </c>
      <c r="J1612" t="s">
        <v>154</v>
      </c>
      <c r="K1612" t="s">
        <v>524</v>
      </c>
      <c r="L1612" t="s">
        <v>525</v>
      </c>
    </row>
    <row r="1613" spans="1:12">
      <c r="A1613">
        <v>397652</v>
      </c>
      <c r="B1613" t="s">
        <v>528</v>
      </c>
      <c r="C1613" t="s">
        <v>1617</v>
      </c>
      <c r="D1613">
        <v>585</v>
      </c>
      <c r="E1613" t="s">
        <v>1621</v>
      </c>
      <c r="F1613" t="s">
        <v>529</v>
      </c>
      <c r="G1613" t="s">
        <v>73</v>
      </c>
      <c r="H1613">
        <v>4</v>
      </c>
      <c r="I1613" t="s">
        <v>523</v>
      </c>
      <c r="J1613" t="s">
        <v>154</v>
      </c>
      <c r="K1613" t="s">
        <v>524</v>
      </c>
      <c r="L1613" t="s">
        <v>525</v>
      </c>
    </row>
    <row r="1614" spans="1:12">
      <c r="A1614">
        <v>397653</v>
      </c>
      <c r="B1614" t="s">
        <v>528</v>
      </c>
      <c r="C1614" t="s">
        <v>1617</v>
      </c>
      <c r="D1614">
        <v>586</v>
      </c>
      <c r="E1614" t="s">
        <v>1621</v>
      </c>
      <c r="F1614" t="s">
        <v>529</v>
      </c>
      <c r="G1614" t="s">
        <v>73</v>
      </c>
      <c r="H1614">
        <v>4</v>
      </c>
      <c r="I1614" t="s">
        <v>523</v>
      </c>
      <c r="J1614" t="s">
        <v>154</v>
      </c>
      <c r="K1614" t="s">
        <v>524</v>
      </c>
      <c r="L1614" t="s">
        <v>525</v>
      </c>
    </row>
    <row r="1615" spans="1:12">
      <c r="A1615">
        <v>397654</v>
      </c>
      <c r="B1615" t="s">
        <v>528</v>
      </c>
      <c r="C1615" t="s">
        <v>1617</v>
      </c>
      <c r="D1615">
        <v>590</v>
      </c>
      <c r="E1615" t="s">
        <v>1621</v>
      </c>
      <c r="F1615" t="s">
        <v>529</v>
      </c>
      <c r="G1615" t="s">
        <v>73</v>
      </c>
      <c r="H1615">
        <v>4</v>
      </c>
      <c r="I1615" t="s">
        <v>523</v>
      </c>
      <c r="J1615" t="s">
        <v>154</v>
      </c>
      <c r="K1615" t="s">
        <v>524</v>
      </c>
      <c r="L1615" t="s">
        <v>525</v>
      </c>
    </row>
    <row r="1616" spans="1:12">
      <c r="A1616">
        <v>397655</v>
      </c>
      <c r="B1616" t="s">
        <v>528</v>
      </c>
      <c r="C1616" t="s">
        <v>1617</v>
      </c>
      <c r="D1616">
        <v>592</v>
      </c>
      <c r="E1616" t="s">
        <v>1621</v>
      </c>
      <c r="F1616" t="s">
        <v>529</v>
      </c>
      <c r="G1616" t="s">
        <v>73</v>
      </c>
      <c r="H1616">
        <v>4</v>
      </c>
      <c r="I1616" t="s">
        <v>523</v>
      </c>
      <c r="J1616" t="s">
        <v>154</v>
      </c>
      <c r="K1616" t="s">
        <v>524</v>
      </c>
      <c r="L1616" t="s">
        <v>525</v>
      </c>
    </row>
    <row r="1617" spans="1:12">
      <c r="A1617">
        <v>397656</v>
      </c>
      <c r="B1617" t="s">
        <v>528</v>
      </c>
      <c r="C1617" t="s">
        <v>1617</v>
      </c>
      <c r="D1617">
        <v>596</v>
      </c>
      <c r="E1617" t="s">
        <v>1621</v>
      </c>
      <c r="F1617" t="s">
        <v>529</v>
      </c>
      <c r="G1617" t="s">
        <v>73</v>
      </c>
      <c r="H1617">
        <v>4</v>
      </c>
      <c r="I1617" t="s">
        <v>523</v>
      </c>
      <c r="J1617" t="s">
        <v>154</v>
      </c>
      <c r="K1617" t="s">
        <v>524</v>
      </c>
      <c r="L1617" t="s">
        <v>525</v>
      </c>
    </row>
    <row r="1618" spans="1:12">
      <c r="A1618">
        <v>397657</v>
      </c>
      <c r="B1618" t="s">
        <v>528</v>
      </c>
      <c r="C1618" t="s">
        <v>1617</v>
      </c>
      <c r="D1618">
        <v>597</v>
      </c>
      <c r="E1618" t="s">
        <v>1621</v>
      </c>
      <c r="F1618" t="s">
        <v>529</v>
      </c>
      <c r="G1618" t="s">
        <v>73</v>
      </c>
      <c r="H1618">
        <v>4</v>
      </c>
      <c r="I1618" t="s">
        <v>523</v>
      </c>
      <c r="J1618" t="s">
        <v>154</v>
      </c>
      <c r="K1618" t="s">
        <v>524</v>
      </c>
      <c r="L1618" t="s">
        <v>525</v>
      </c>
    </row>
    <row r="1619" spans="1:12">
      <c r="A1619">
        <v>397658</v>
      </c>
      <c r="B1619" t="s">
        <v>528</v>
      </c>
      <c r="C1619" t="s">
        <v>1617</v>
      </c>
      <c r="D1619">
        <v>601</v>
      </c>
      <c r="E1619" t="s">
        <v>1621</v>
      </c>
      <c r="F1619" t="s">
        <v>529</v>
      </c>
      <c r="G1619" t="s">
        <v>73</v>
      </c>
      <c r="H1619">
        <v>4</v>
      </c>
      <c r="I1619" t="s">
        <v>523</v>
      </c>
      <c r="J1619" t="s">
        <v>154</v>
      </c>
      <c r="K1619" t="s">
        <v>524</v>
      </c>
      <c r="L1619" t="s">
        <v>525</v>
      </c>
    </row>
    <row r="1620" spans="1:12">
      <c r="A1620">
        <v>397659</v>
      </c>
      <c r="B1620" t="s">
        <v>528</v>
      </c>
      <c r="C1620" t="s">
        <v>1617</v>
      </c>
      <c r="D1620">
        <v>603</v>
      </c>
      <c r="E1620" t="s">
        <v>1621</v>
      </c>
      <c r="F1620" t="s">
        <v>529</v>
      </c>
      <c r="G1620" t="s">
        <v>73</v>
      </c>
      <c r="H1620">
        <v>4</v>
      </c>
      <c r="I1620" t="s">
        <v>523</v>
      </c>
      <c r="J1620" t="s">
        <v>154</v>
      </c>
      <c r="K1620" t="s">
        <v>524</v>
      </c>
      <c r="L1620" t="s">
        <v>525</v>
      </c>
    </row>
    <row r="1621" spans="1:12">
      <c r="A1621">
        <v>397660</v>
      </c>
      <c r="B1621" t="s">
        <v>528</v>
      </c>
      <c r="C1621" t="s">
        <v>1617</v>
      </c>
      <c r="D1621">
        <v>607</v>
      </c>
      <c r="E1621" t="s">
        <v>1621</v>
      </c>
      <c r="F1621" t="s">
        <v>529</v>
      </c>
      <c r="G1621" t="s">
        <v>73</v>
      </c>
      <c r="H1621">
        <v>4</v>
      </c>
      <c r="I1621" t="s">
        <v>523</v>
      </c>
      <c r="J1621" t="s">
        <v>154</v>
      </c>
      <c r="K1621" t="s">
        <v>524</v>
      </c>
      <c r="L1621" t="s">
        <v>525</v>
      </c>
    </row>
    <row r="1622" spans="1:12">
      <c r="A1622">
        <v>397661</v>
      </c>
      <c r="B1622" t="s">
        <v>528</v>
      </c>
      <c r="C1622" t="s">
        <v>1617</v>
      </c>
      <c r="D1622">
        <v>608</v>
      </c>
      <c r="E1622" t="s">
        <v>1621</v>
      </c>
      <c r="F1622" t="s">
        <v>529</v>
      </c>
      <c r="G1622" t="s">
        <v>73</v>
      </c>
      <c r="H1622">
        <v>4</v>
      </c>
      <c r="I1622" t="s">
        <v>523</v>
      </c>
      <c r="J1622" t="s">
        <v>154</v>
      </c>
      <c r="K1622" t="s">
        <v>524</v>
      </c>
      <c r="L1622" t="s">
        <v>525</v>
      </c>
    </row>
    <row r="1623" spans="1:12">
      <c r="A1623">
        <v>397662</v>
      </c>
      <c r="B1623" t="s">
        <v>528</v>
      </c>
      <c r="C1623" t="s">
        <v>1617</v>
      </c>
      <c r="D1623">
        <v>639</v>
      </c>
      <c r="E1623" t="s">
        <v>1621</v>
      </c>
      <c r="F1623" t="s">
        <v>529</v>
      </c>
      <c r="G1623" t="s">
        <v>73</v>
      </c>
      <c r="H1623">
        <v>4</v>
      </c>
      <c r="I1623" t="s">
        <v>523</v>
      </c>
      <c r="J1623" t="s">
        <v>154</v>
      </c>
      <c r="K1623" t="s">
        <v>524</v>
      </c>
      <c r="L1623" t="s">
        <v>525</v>
      </c>
    </row>
    <row r="1624" spans="1:12">
      <c r="A1624">
        <v>397663</v>
      </c>
      <c r="B1624" t="s">
        <v>1624</v>
      </c>
      <c r="C1624" t="s">
        <v>1617</v>
      </c>
      <c r="D1624">
        <v>1</v>
      </c>
      <c r="E1624" t="s">
        <v>1625</v>
      </c>
      <c r="F1624" t="s">
        <v>557</v>
      </c>
      <c r="G1624" t="s">
        <v>73</v>
      </c>
      <c r="H1624">
        <v>4</v>
      </c>
      <c r="I1624" t="s">
        <v>523</v>
      </c>
      <c r="J1624" t="s">
        <v>154</v>
      </c>
      <c r="K1624" t="s">
        <v>524</v>
      </c>
      <c r="L1624" t="s">
        <v>525</v>
      </c>
    </row>
    <row r="1625" spans="1:12">
      <c r="A1625">
        <v>397664</v>
      </c>
      <c r="B1625" t="s">
        <v>554</v>
      </c>
      <c r="C1625" t="s">
        <v>1617</v>
      </c>
      <c r="D1625">
        <v>106</v>
      </c>
      <c r="E1625" t="s">
        <v>1618</v>
      </c>
      <c r="F1625" t="s">
        <v>534</v>
      </c>
      <c r="G1625" t="s">
        <v>73</v>
      </c>
      <c r="H1625">
        <v>4</v>
      </c>
      <c r="I1625" t="s">
        <v>523</v>
      </c>
      <c r="J1625" t="s">
        <v>154</v>
      </c>
      <c r="K1625" t="s">
        <v>524</v>
      </c>
      <c r="L1625" t="s">
        <v>525</v>
      </c>
    </row>
    <row r="1626" spans="1:12">
      <c r="A1626">
        <v>397665</v>
      </c>
      <c r="B1626" t="s">
        <v>521</v>
      </c>
      <c r="C1626" t="s">
        <v>1617</v>
      </c>
      <c r="D1626">
        <v>101</v>
      </c>
      <c r="E1626" t="s">
        <v>1618</v>
      </c>
      <c r="F1626" t="s">
        <v>522</v>
      </c>
      <c r="G1626" t="s">
        <v>73</v>
      </c>
      <c r="H1626">
        <v>4</v>
      </c>
      <c r="I1626" t="s">
        <v>523</v>
      </c>
      <c r="J1626" t="s">
        <v>154</v>
      </c>
      <c r="K1626" t="s">
        <v>524</v>
      </c>
      <c r="L1626" t="s">
        <v>525</v>
      </c>
    </row>
    <row r="1627" spans="1:12">
      <c r="A1627">
        <v>397666</v>
      </c>
      <c r="B1627" t="s">
        <v>1122</v>
      </c>
      <c r="C1627" t="s">
        <v>1617</v>
      </c>
      <c r="D1627">
        <v>848</v>
      </c>
      <c r="E1627" t="s">
        <v>1626</v>
      </c>
      <c r="F1627" t="s">
        <v>561</v>
      </c>
      <c r="G1627" t="s">
        <v>73</v>
      </c>
      <c r="H1627">
        <v>4</v>
      </c>
      <c r="I1627" t="s">
        <v>523</v>
      </c>
      <c r="J1627" t="s">
        <v>154</v>
      </c>
      <c r="K1627" t="s">
        <v>524</v>
      </c>
      <c r="L1627" t="s">
        <v>525</v>
      </c>
    </row>
    <row r="1628" spans="1:12">
      <c r="A1628">
        <v>397667</v>
      </c>
      <c r="B1628" t="s">
        <v>532</v>
      </c>
      <c r="C1628" t="s">
        <v>1627</v>
      </c>
      <c r="D1628">
        <v>496</v>
      </c>
      <c r="E1628" t="s">
        <v>1628</v>
      </c>
      <c r="F1628" t="s">
        <v>533</v>
      </c>
      <c r="G1628" t="s">
        <v>73</v>
      </c>
      <c r="H1628">
        <v>4</v>
      </c>
      <c r="I1628" t="s">
        <v>523</v>
      </c>
      <c r="J1628" t="s">
        <v>154</v>
      </c>
      <c r="K1628" t="s">
        <v>524</v>
      </c>
      <c r="L1628" t="s">
        <v>525</v>
      </c>
    </row>
    <row r="1629" spans="1:12">
      <c r="A1629">
        <v>397671</v>
      </c>
      <c r="B1629" t="s">
        <v>528</v>
      </c>
      <c r="C1629" t="s">
        <v>1629</v>
      </c>
      <c r="D1629">
        <v>330</v>
      </c>
      <c r="E1629" t="s">
        <v>1630</v>
      </c>
      <c r="F1629" t="s">
        <v>529</v>
      </c>
      <c r="G1629" t="s">
        <v>73</v>
      </c>
      <c r="H1629">
        <v>4</v>
      </c>
      <c r="I1629" t="s">
        <v>523</v>
      </c>
      <c r="J1629" t="s">
        <v>154</v>
      </c>
      <c r="K1629" t="s">
        <v>524</v>
      </c>
      <c r="L1629" t="s">
        <v>525</v>
      </c>
    </row>
    <row r="1630" spans="1:12">
      <c r="A1630">
        <v>397672</v>
      </c>
      <c r="B1630" t="s">
        <v>528</v>
      </c>
      <c r="C1630" t="s">
        <v>1629</v>
      </c>
      <c r="D1630">
        <v>380</v>
      </c>
      <c r="E1630" t="s">
        <v>1631</v>
      </c>
      <c r="F1630" t="s">
        <v>529</v>
      </c>
      <c r="G1630" t="s">
        <v>73</v>
      </c>
      <c r="H1630">
        <v>4</v>
      </c>
      <c r="I1630" t="s">
        <v>523</v>
      </c>
      <c r="J1630" t="s">
        <v>154</v>
      </c>
      <c r="K1630" t="s">
        <v>524</v>
      </c>
      <c r="L1630" t="s">
        <v>525</v>
      </c>
    </row>
    <row r="1631" spans="1:12">
      <c r="A1631">
        <v>397673</v>
      </c>
      <c r="B1631" t="s">
        <v>528</v>
      </c>
      <c r="C1631" t="s">
        <v>1629</v>
      </c>
      <c r="D1631">
        <v>408</v>
      </c>
      <c r="E1631" t="s">
        <v>1631</v>
      </c>
      <c r="F1631" t="s">
        <v>529</v>
      </c>
      <c r="G1631" t="s">
        <v>73</v>
      </c>
      <c r="H1631">
        <v>4</v>
      </c>
      <c r="I1631" t="s">
        <v>523</v>
      </c>
      <c r="J1631" t="s">
        <v>154</v>
      </c>
      <c r="K1631" t="s">
        <v>524</v>
      </c>
      <c r="L1631" t="s">
        <v>525</v>
      </c>
    </row>
    <row r="1632" spans="1:12">
      <c r="A1632">
        <v>397674</v>
      </c>
      <c r="B1632" t="s">
        <v>528</v>
      </c>
      <c r="C1632" t="s">
        <v>1629</v>
      </c>
      <c r="D1632">
        <v>440</v>
      </c>
      <c r="E1632" t="s">
        <v>1632</v>
      </c>
      <c r="F1632" t="s">
        <v>529</v>
      </c>
      <c r="G1632" t="s">
        <v>73</v>
      </c>
      <c r="H1632">
        <v>4</v>
      </c>
      <c r="I1632" t="s">
        <v>523</v>
      </c>
      <c r="J1632" t="s">
        <v>154</v>
      </c>
      <c r="K1632" t="s">
        <v>524</v>
      </c>
      <c r="L1632" t="s">
        <v>525</v>
      </c>
    </row>
    <row r="1633" spans="1:12">
      <c r="A1633">
        <v>397675</v>
      </c>
      <c r="B1633" t="s">
        <v>528</v>
      </c>
      <c r="C1633" t="s">
        <v>1629</v>
      </c>
      <c r="D1633">
        <v>682</v>
      </c>
      <c r="E1633" t="s">
        <v>1633</v>
      </c>
      <c r="F1633" t="s">
        <v>529</v>
      </c>
      <c r="G1633" t="s">
        <v>73</v>
      </c>
      <c r="H1633">
        <v>4</v>
      </c>
      <c r="I1633" t="s">
        <v>523</v>
      </c>
      <c r="J1633" t="s">
        <v>154</v>
      </c>
      <c r="K1633" t="s">
        <v>524</v>
      </c>
      <c r="L1633" t="s">
        <v>525</v>
      </c>
    </row>
    <row r="1634" spans="1:12">
      <c r="A1634">
        <v>397676</v>
      </c>
      <c r="B1634" t="s">
        <v>528</v>
      </c>
      <c r="C1634" t="s">
        <v>1629</v>
      </c>
      <c r="D1634">
        <v>1181</v>
      </c>
      <c r="E1634" t="s">
        <v>1634</v>
      </c>
      <c r="F1634" t="s">
        <v>529</v>
      </c>
      <c r="G1634" t="s">
        <v>73</v>
      </c>
      <c r="H1634">
        <v>4</v>
      </c>
      <c r="I1634" t="s">
        <v>523</v>
      </c>
      <c r="J1634" t="s">
        <v>154</v>
      </c>
      <c r="K1634" t="s">
        <v>524</v>
      </c>
      <c r="L1634" t="s">
        <v>525</v>
      </c>
    </row>
    <row r="1635" spans="1:12">
      <c r="A1635">
        <v>397677</v>
      </c>
      <c r="B1635" t="s">
        <v>528</v>
      </c>
      <c r="C1635" t="s">
        <v>1629</v>
      </c>
      <c r="D1635">
        <v>1308</v>
      </c>
      <c r="E1635" t="s">
        <v>1635</v>
      </c>
      <c r="F1635" t="s">
        <v>529</v>
      </c>
      <c r="G1635" t="s">
        <v>73</v>
      </c>
      <c r="H1635">
        <v>4</v>
      </c>
      <c r="I1635" t="s">
        <v>523</v>
      </c>
      <c r="J1635" t="s">
        <v>154</v>
      </c>
      <c r="K1635" t="s">
        <v>524</v>
      </c>
      <c r="L1635" t="s">
        <v>525</v>
      </c>
    </row>
    <row r="1636" spans="1:12">
      <c r="A1636">
        <v>397681</v>
      </c>
      <c r="B1636" t="s">
        <v>1636</v>
      </c>
      <c r="C1636" t="s">
        <v>1629</v>
      </c>
      <c r="D1636">
        <v>733</v>
      </c>
      <c r="E1636" t="s">
        <v>1637</v>
      </c>
      <c r="F1636" t="s">
        <v>534</v>
      </c>
      <c r="G1636" t="s">
        <v>73</v>
      </c>
      <c r="H1636">
        <v>4</v>
      </c>
      <c r="I1636" t="s">
        <v>523</v>
      </c>
      <c r="J1636" t="s">
        <v>154</v>
      </c>
      <c r="K1636" t="s">
        <v>524</v>
      </c>
      <c r="L1636" t="s">
        <v>525</v>
      </c>
    </row>
    <row r="1637" spans="1:12">
      <c r="A1637">
        <v>397682</v>
      </c>
      <c r="B1637" t="s">
        <v>1636</v>
      </c>
      <c r="C1637" t="s">
        <v>1629</v>
      </c>
      <c r="D1637">
        <v>758</v>
      </c>
      <c r="E1637" t="s">
        <v>1638</v>
      </c>
      <c r="F1637" t="s">
        <v>534</v>
      </c>
      <c r="G1637" t="s">
        <v>73</v>
      </c>
      <c r="H1637">
        <v>4</v>
      </c>
      <c r="I1637" t="s">
        <v>523</v>
      </c>
      <c r="J1637" t="s">
        <v>154</v>
      </c>
      <c r="K1637" t="s">
        <v>524</v>
      </c>
      <c r="L1637" t="s">
        <v>525</v>
      </c>
    </row>
    <row r="1638" spans="1:12">
      <c r="A1638">
        <v>397683</v>
      </c>
      <c r="B1638" t="s">
        <v>1636</v>
      </c>
      <c r="C1638" t="s">
        <v>1629</v>
      </c>
      <c r="D1638">
        <v>791</v>
      </c>
      <c r="E1638" t="s">
        <v>1639</v>
      </c>
      <c r="F1638" t="s">
        <v>534</v>
      </c>
      <c r="G1638" t="s">
        <v>73</v>
      </c>
      <c r="H1638">
        <v>4</v>
      </c>
      <c r="I1638" t="s">
        <v>523</v>
      </c>
      <c r="J1638" t="s">
        <v>154</v>
      </c>
      <c r="K1638" t="s">
        <v>524</v>
      </c>
      <c r="L1638" t="s">
        <v>525</v>
      </c>
    </row>
    <row r="1639" spans="1:12">
      <c r="A1639">
        <v>397684</v>
      </c>
      <c r="B1639" t="s">
        <v>1636</v>
      </c>
      <c r="C1639" t="s">
        <v>1629</v>
      </c>
      <c r="D1639">
        <v>819</v>
      </c>
      <c r="E1639" t="s">
        <v>1640</v>
      </c>
      <c r="F1639" t="s">
        <v>534</v>
      </c>
      <c r="G1639" t="s">
        <v>73</v>
      </c>
      <c r="H1639">
        <v>4</v>
      </c>
      <c r="I1639" t="s">
        <v>523</v>
      </c>
      <c r="J1639" t="s">
        <v>154</v>
      </c>
      <c r="K1639" t="s">
        <v>524</v>
      </c>
      <c r="L1639" t="s">
        <v>525</v>
      </c>
    </row>
    <row r="1640" spans="1:12">
      <c r="A1640">
        <v>397685</v>
      </c>
      <c r="B1640" t="s">
        <v>1636</v>
      </c>
      <c r="C1640" t="s">
        <v>1629</v>
      </c>
      <c r="D1640">
        <v>848</v>
      </c>
      <c r="E1640" t="s">
        <v>1641</v>
      </c>
      <c r="F1640" t="s">
        <v>534</v>
      </c>
      <c r="G1640" t="s">
        <v>73</v>
      </c>
      <c r="H1640">
        <v>4</v>
      </c>
      <c r="I1640" t="s">
        <v>523</v>
      </c>
      <c r="J1640" t="s">
        <v>154</v>
      </c>
      <c r="K1640" t="s">
        <v>524</v>
      </c>
      <c r="L1640" t="s">
        <v>525</v>
      </c>
    </row>
    <row r="1641" spans="1:12">
      <c r="A1641">
        <v>397699</v>
      </c>
      <c r="B1641" t="s">
        <v>530</v>
      </c>
      <c r="C1641" t="s">
        <v>1629</v>
      </c>
      <c r="D1641">
        <v>127</v>
      </c>
      <c r="E1641" t="s">
        <v>581</v>
      </c>
      <c r="F1641" t="s">
        <v>531</v>
      </c>
      <c r="G1641" t="s">
        <v>73</v>
      </c>
      <c r="H1641">
        <v>4</v>
      </c>
      <c r="I1641" t="s">
        <v>523</v>
      </c>
      <c r="J1641" t="s">
        <v>154</v>
      </c>
      <c r="K1641" t="s">
        <v>524</v>
      </c>
      <c r="L1641" t="s">
        <v>525</v>
      </c>
    </row>
    <row r="1642" spans="1:12">
      <c r="A1642">
        <v>397700</v>
      </c>
      <c r="B1642" t="s">
        <v>530</v>
      </c>
      <c r="C1642" t="s">
        <v>1629</v>
      </c>
      <c r="D1642">
        <v>150</v>
      </c>
      <c r="E1642" t="s">
        <v>582</v>
      </c>
      <c r="F1642" t="s">
        <v>531</v>
      </c>
      <c r="G1642" t="s">
        <v>73</v>
      </c>
      <c r="H1642">
        <v>4</v>
      </c>
      <c r="I1642" t="s">
        <v>523</v>
      </c>
      <c r="J1642" t="s">
        <v>154</v>
      </c>
      <c r="K1642" t="s">
        <v>524</v>
      </c>
      <c r="L1642" t="s">
        <v>525</v>
      </c>
    </row>
    <row r="1643" spans="1:12">
      <c r="A1643">
        <v>397701</v>
      </c>
      <c r="B1643" t="s">
        <v>530</v>
      </c>
      <c r="C1643" t="s">
        <v>1629</v>
      </c>
      <c r="D1643">
        <v>175</v>
      </c>
      <c r="E1643" t="s">
        <v>580</v>
      </c>
      <c r="F1643" t="s">
        <v>531</v>
      </c>
      <c r="G1643" t="s">
        <v>73</v>
      </c>
      <c r="H1643">
        <v>4</v>
      </c>
      <c r="I1643" t="s">
        <v>523</v>
      </c>
      <c r="J1643" t="s">
        <v>154</v>
      </c>
      <c r="K1643" t="s">
        <v>524</v>
      </c>
      <c r="L1643" t="s">
        <v>525</v>
      </c>
    </row>
    <row r="1644" spans="1:12">
      <c r="A1644">
        <v>397702</v>
      </c>
      <c r="B1644" t="s">
        <v>530</v>
      </c>
      <c r="C1644" t="s">
        <v>1629</v>
      </c>
      <c r="D1644">
        <v>176</v>
      </c>
      <c r="E1644" t="s">
        <v>580</v>
      </c>
      <c r="F1644" t="s">
        <v>531</v>
      </c>
      <c r="G1644" t="s">
        <v>73</v>
      </c>
      <c r="H1644">
        <v>4</v>
      </c>
      <c r="I1644" t="s">
        <v>523</v>
      </c>
      <c r="J1644" t="s">
        <v>154</v>
      </c>
      <c r="K1644" t="s">
        <v>524</v>
      </c>
      <c r="L1644" t="s">
        <v>525</v>
      </c>
    </row>
    <row r="1645" spans="1:12">
      <c r="A1645">
        <v>397703</v>
      </c>
      <c r="B1645" t="s">
        <v>530</v>
      </c>
      <c r="C1645" t="s">
        <v>1629</v>
      </c>
      <c r="D1645">
        <v>195</v>
      </c>
      <c r="E1645" t="s">
        <v>583</v>
      </c>
      <c r="F1645" t="s">
        <v>531</v>
      </c>
      <c r="G1645" t="s">
        <v>73</v>
      </c>
      <c r="H1645">
        <v>4</v>
      </c>
      <c r="I1645" t="s">
        <v>523</v>
      </c>
      <c r="J1645" t="s">
        <v>154</v>
      </c>
      <c r="K1645" t="s">
        <v>524</v>
      </c>
      <c r="L1645" t="s">
        <v>525</v>
      </c>
    </row>
    <row r="1646" spans="1:12">
      <c r="A1646">
        <v>397704</v>
      </c>
      <c r="B1646" t="s">
        <v>530</v>
      </c>
      <c r="C1646" t="s">
        <v>1629</v>
      </c>
      <c r="D1646">
        <v>196</v>
      </c>
      <c r="E1646" t="s">
        <v>583</v>
      </c>
      <c r="F1646" t="s">
        <v>531</v>
      </c>
      <c r="G1646" t="s">
        <v>73</v>
      </c>
      <c r="H1646">
        <v>4</v>
      </c>
      <c r="I1646" t="s">
        <v>523</v>
      </c>
      <c r="J1646" t="s">
        <v>154</v>
      </c>
      <c r="K1646" t="s">
        <v>524</v>
      </c>
      <c r="L1646" t="s">
        <v>525</v>
      </c>
    </row>
    <row r="1647" spans="1:12">
      <c r="A1647">
        <v>397705</v>
      </c>
      <c r="B1647" t="s">
        <v>530</v>
      </c>
      <c r="C1647" t="s">
        <v>1629</v>
      </c>
      <c r="D1647">
        <v>220</v>
      </c>
      <c r="E1647" t="s">
        <v>1642</v>
      </c>
      <c r="F1647" t="s">
        <v>531</v>
      </c>
      <c r="G1647" t="s">
        <v>73</v>
      </c>
      <c r="H1647">
        <v>4</v>
      </c>
      <c r="I1647" t="s">
        <v>523</v>
      </c>
      <c r="J1647" t="s">
        <v>154</v>
      </c>
      <c r="K1647" t="s">
        <v>524</v>
      </c>
      <c r="L1647" t="s">
        <v>525</v>
      </c>
    </row>
    <row r="1648" spans="1:12">
      <c r="A1648">
        <v>397709</v>
      </c>
      <c r="B1648" t="s">
        <v>530</v>
      </c>
      <c r="C1648" t="s">
        <v>1629</v>
      </c>
      <c r="D1648">
        <v>252</v>
      </c>
      <c r="E1648" t="s">
        <v>1643</v>
      </c>
      <c r="F1648" t="s">
        <v>531</v>
      </c>
      <c r="G1648" t="s">
        <v>73</v>
      </c>
      <c r="H1648">
        <v>4</v>
      </c>
      <c r="I1648" t="s">
        <v>523</v>
      </c>
      <c r="J1648" t="s">
        <v>154</v>
      </c>
      <c r="K1648" t="s">
        <v>524</v>
      </c>
      <c r="L1648" t="s">
        <v>525</v>
      </c>
    </row>
    <row r="1649" spans="1:12">
      <c r="A1649">
        <v>397711</v>
      </c>
      <c r="B1649" t="s">
        <v>530</v>
      </c>
      <c r="C1649" t="s">
        <v>1629</v>
      </c>
      <c r="D1649">
        <v>275</v>
      </c>
      <c r="E1649" t="s">
        <v>1644</v>
      </c>
      <c r="F1649" t="s">
        <v>531</v>
      </c>
      <c r="G1649" t="s">
        <v>73</v>
      </c>
      <c r="H1649">
        <v>4</v>
      </c>
      <c r="I1649" t="s">
        <v>523</v>
      </c>
      <c r="J1649" t="s">
        <v>154</v>
      </c>
      <c r="K1649" t="s">
        <v>524</v>
      </c>
      <c r="L1649" t="s">
        <v>525</v>
      </c>
    </row>
    <row r="1650" spans="1:12">
      <c r="A1650">
        <v>397712</v>
      </c>
      <c r="B1650" t="s">
        <v>530</v>
      </c>
      <c r="C1650" t="s">
        <v>1629</v>
      </c>
      <c r="D1650">
        <v>311</v>
      </c>
      <c r="E1650" t="s">
        <v>1630</v>
      </c>
      <c r="F1650" t="s">
        <v>531</v>
      </c>
      <c r="G1650" t="s">
        <v>73</v>
      </c>
      <c r="H1650">
        <v>4</v>
      </c>
      <c r="I1650" t="s">
        <v>523</v>
      </c>
      <c r="J1650" t="s">
        <v>154</v>
      </c>
      <c r="K1650" t="s">
        <v>524</v>
      </c>
      <c r="L1650" t="s">
        <v>525</v>
      </c>
    </row>
    <row r="1651" spans="1:12">
      <c r="A1651">
        <v>397713</v>
      </c>
      <c r="B1651" t="s">
        <v>530</v>
      </c>
      <c r="C1651" t="s">
        <v>1629</v>
      </c>
      <c r="D1651">
        <v>312</v>
      </c>
      <c r="E1651" t="s">
        <v>1630</v>
      </c>
      <c r="F1651" t="s">
        <v>531</v>
      </c>
      <c r="G1651" t="s">
        <v>73</v>
      </c>
      <c r="H1651">
        <v>4</v>
      </c>
      <c r="I1651" t="s">
        <v>523</v>
      </c>
      <c r="J1651" t="s">
        <v>154</v>
      </c>
      <c r="K1651" t="s">
        <v>524</v>
      </c>
      <c r="L1651" t="s">
        <v>525</v>
      </c>
    </row>
    <row r="1652" spans="1:12">
      <c r="A1652">
        <v>397714</v>
      </c>
      <c r="B1652" t="s">
        <v>530</v>
      </c>
      <c r="C1652" t="s">
        <v>1629</v>
      </c>
      <c r="D1652">
        <v>330</v>
      </c>
      <c r="E1652" t="s">
        <v>1630</v>
      </c>
      <c r="F1652" t="s">
        <v>531</v>
      </c>
      <c r="G1652" t="s">
        <v>73</v>
      </c>
      <c r="H1652">
        <v>4</v>
      </c>
      <c r="I1652" t="s">
        <v>523</v>
      </c>
      <c r="J1652" t="s">
        <v>154</v>
      </c>
      <c r="K1652" t="s">
        <v>524</v>
      </c>
      <c r="L1652" t="s">
        <v>525</v>
      </c>
    </row>
    <row r="1653" spans="1:12">
      <c r="A1653">
        <v>397715</v>
      </c>
      <c r="B1653" t="s">
        <v>530</v>
      </c>
      <c r="C1653" t="s">
        <v>1629</v>
      </c>
      <c r="D1653">
        <v>363</v>
      </c>
      <c r="E1653" t="s">
        <v>1631</v>
      </c>
      <c r="F1653" t="s">
        <v>531</v>
      </c>
      <c r="G1653" t="s">
        <v>73</v>
      </c>
      <c r="H1653">
        <v>4</v>
      </c>
      <c r="I1653" t="s">
        <v>523</v>
      </c>
      <c r="J1653" t="s">
        <v>154</v>
      </c>
      <c r="K1653" t="s">
        <v>524</v>
      </c>
      <c r="L1653" t="s">
        <v>525</v>
      </c>
    </row>
    <row r="1654" spans="1:12">
      <c r="A1654">
        <v>397716</v>
      </c>
      <c r="B1654" t="s">
        <v>530</v>
      </c>
      <c r="C1654" t="s">
        <v>1629</v>
      </c>
      <c r="D1654">
        <v>364</v>
      </c>
      <c r="E1654" t="s">
        <v>1631</v>
      </c>
      <c r="F1654" t="s">
        <v>531</v>
      </c>
      <c r="G1654" t="s">
        <v>73</v>
      </c>
      <c r="H1654">
        <v>4</v>
      </c>
      <c r="I1654" t="s">
        <v>523</v>
      </c>
      <c r="J1654" t="s">
        <v>154</v>
      </c>
      <c r="K1654" t="s">
        <v>524</v>
      </c>
      <c r="L1654" t="s">
        <v>525</v>
      </c>
    </row>
    <row r="1655" spans="1:12">
      <c r="A1655">
        <v>397717</v>
      </c>
      <c r="B1655" t="s">
        <v>530</v>
      </c>
      <c r="C1655" t="s">
        <v>1629</v>
      </c>
      <c r="D1655">
        <v>380</v>
      </c>
      <c r="E1655" t="s">
        <v>1631</v>
      </c>
      <c r="F1655" t="s">
        <v>531</v>
      </c>
      <c r="G1655" t="s">
        <v>73</v>
      </c>
      <c r="H1655">
        <v>4</v>
      </c>
      <c r="I1655" t="s">
        <v>523</v>
      </c>
      <c r="J1655" t="s">
        <v>154</v>
      </c>
      <c r="K1655" t="s">
        <v>524</v>
      </c>
      <c r="L1655" t="s">
        <v>525</v>
      </c>
    </row>
    <row r="1656" spans="1:12">
      <c r="A1656">
        <v>397718</v>
      </c>
      <c r="B1656" t="s">
        <v>530</v>
      </c>
      <c r="C1656" t="s">
        <v>1629</v>
      </c>
      <c r="D1656">
        <v>408</v>
      </c>
      <c r="E1656" t="s">
        <v>1631</v>
      </c>
      <c r="F1656" t="s">
        <v>531</v>
      </c>
      <c r="G1656" t="s">
        <v>73</v>
      </c>
      <c r="H1656">
        <v>4</v>
      </c>
      <c r="I1656" t="s">
        <v>523</v>
      </c>
      <c r="J1656" t="s">
        <v>154</v>
      </c>
      <c r="K1656" t="s">
        <v>524</v>
      </c>
      <c r="L1656" t="s">
        <v>525</v>
      </c>
    </row>
    <row r="1657" spans="1:12">
      <c r="A1657">
        <v>397719</v>
      </c>
      <c r="B1657" t="s">
        <v>530</v>
      </c>
      <c r="C1657" t="s">
        <v>1629</v>
      </c>
      <c r="D1657">
        <v>426</v>
      </c>
      <c r="E1657" t="s">
        <v>1632</v>
      </c>
      <c r="F1657" t="s">
        <v>531</v>
      </c>
      <c r="G1657" t="s">
        <v>73</v>
      </c>
      <c r="H1657">
        <v>4</v>
      </c>
      <c r="I1657" t="s">
        <v>523</v>
      </c>
      <c r="J1657" t="s">
        <v>154</v>
      </c>
      <c r="K1657" t="s">
        <v>524</v>
      </c>
      <c r="L1657" t="s">
        <v>525</v>
      </c>
    </row>
    <row r="1658" spans="1:12">
      <c r="A1658">
        <v>397720</v>
      </c>
      <c r="B1658" t="s">
        <v>530</v>
      </c>
      <c r="C1658" t="s">
        <v>1629</v>
      </c>
      <c r="D1658">
        <v>427</v>
      </c>
      <c r="E1658" t="s">
        <v>1632</v>
      </c>
      <c r="F1658" t="s">
        <v>531</v>
      </c>
      <c r="G1658" t="s">
        <v>73</v>
      </c>
      <c r="H1658">
        <v>4</v>
      </c>
      <c r="I1658" t="s">
        <v>523</v>
      </c>
      <c r="J1658" t="s">
        <v>154</v>
      </c>
      <c r="K1658" t="s">
        <v>524</v>
      </c>
      <c r="L1658" t="s">
        <v>525</v>
      </c>
    </row>
    <row r="1659" spans="1:12">
      <c r="A1659">
        <v>397721</v>
      </c>
      <c r="B1659" t="s">
        <v>530</v>
      </c>
      <c r="C1659" t="s">
        <v>1629</v>
      </c>
      <c r="D1659">
        <v>440</v>
      </c>
      <c r="E1659" t="s">
        <v>1632</v>
      </c>
      <c r="F1659" t="s">
        <v>531</v>
      </c>
      <c r="G1659" t="s">
        <v>73</v>
      </c>
      <c r="H1659">
        <v>4</v>
      </c>
      <c r="I1659" t="s">
        <v>523</v>
      </c>
      <c r="J1659" t="s">
        <v>154</v>
      </c>
      <c r="K1659" t="s">
        <v>524</v>
      </c>
      <c r="L1659" t="s">
        <v>525</v>
      </c>
    </row>
    <row r="1660" spans="1:12">
      <c r="A1660">
        <v>397722</v>
      </c>
      <c r="B1660" t="s">
        <v>530</v>
      </c>
      <c r="C1660" t="s">
        <v>1629</v>
      </c>
      <c r="D1660">
        <v>459</v>
      </c>
      <c r="E1660" t="s">
        <v>1645</v>
      </c>
      <c r="F1660" t="s">
        <v>531</v>
      </c>
      <c r="G1660" t="s">
        <v>73</v>
      </c>
      <c r="H1660">
        <v>4</v>
      </c>
      <c r="I1660" t="s">
        <v>523</v>
      </c>
      <c r="J1660" t="s">
        <v>154</v>
      </c>
      <c r="K1660" t="s">
        <v>524</v>
      </c>
      <c r="L1660" t="s">
        <v>525</v>
      </c>
    </row>
    <row r="1661" spans="1:12">
      <c r="A1661">
        <v>397723</v>
      </c>
      <c r="B1661" t="s">
        <v>530</v>
      </c>
      <c r="C1661" t="s">
        <v>1629</v>
      </c>
      <c r="D1661">
        <v>460</v>
      </c>
      <c r="E1661" t="s">
        <v>1645</v>
      </c>
      <c r="F1661" t="s">
        <v>531</v>
      </c>
      <c r="G1661" t="s">
        <v>73</v>
      </c>
      <c r="H1661">
        <v>4</v>
      </c>
      <c r="I1661" t="s">
        <v>523</v>
      </c>
      <c r="J1661" t="s">
        <v>154</v>
      </c>
      <c r="K1661" t="s">
        <v>524</v>
      </c>
      <c r="L1661" t="s">
        <v>525</v>
      </c>
    </row>
    <row r="1662" spans="1:12">
      <c r="A1662">
        <v>397724</v>
      </c>
      <c r="B1662" t="s">
        <v>530</v>
      </c>
      <c r="C1662" t="s">
        <v>1629</v>
      </c>
      <c r="D1662">
        <v>485</v>
      </c>
      <c r="E1662" t="s">
        <v>1646</v>
      </c>
      <c r="F1662" t="s">
        <v>531</v>
      </c>
      <c r="G1662" t="s">
        <v>73</v>
      </c>
      <c r="H1662">
        <v>4</v>
      </c>
      <c r="I1662" t="s">
        <v>523</v>
      </c>
      <c r="J1662" t="s">
        <v>154</v>
      </c>
      <c r="K1662" t="s">
        <v>524</v>
      </c>
      <c r="L1662" t="s">
        <v>525</v>
      </c>
    </row>
    <row r="1663" spans="1:12">
      <c r="A1663">
        <v>397725</v>
      </c>
      <c r="B1663" t="s">
        <v>530</v>
      </c>
      <c r="C1663" t="s">
        <v>1629</v>
      </c>
      <c r="D1663">
        <v>486</v>
      </c>
      <c r="E1663" t="s">
        <v>1646</v>
      </c>
      <c r="F1663" t="s">
        <v>531</v>
      </c>
      <c r="G1663" t="s">
        <v>73</v>
      </c>
      <c r="H1663">
        <v>4</v>
      </c>
      <c r="I1663" t="s">
        <v>523</v>
      </c>
      <c r="J1663" t="s">
        <v>154</v>
      </c>
      <c r="K1663" t="s">
        <v>524</v>
      </c>
      <c r="L1663" t="s">
        <v>525</v>
      </c>
    </row>
    <row r="1664" spans="1:12">
      <c r="A1664">
        <v>397726</v>
      </c>
      <c r="B1664" t="s">
        <v>530</v>
      </c>
      <c r="C1664" t="s">
        <v>1629</v>
      </c>
      <c r="D1664">
        <v>511</v>
      </c>
      <c r="E1664" t="s">
        <v>1647</v>
      </c>
      <c r="F1664" t="s">
        <v>531</v>
      </c>
      <c r="G1664" t="s">
        <v>73</v>
      </c>
      <c r="H1664">
        <v>4</v>
      </c>
      <c r="I1664" t="s">
        <v>523</v>
      </c>
      <c r="J1664" t="s">
        <v>154</v>
      </c>
      <c r="K1664" t="s">
        <v>524</v>
      </c>
      <c r="L1664" t="s">
        <v>525</v>
      </c>
    </row>
    <row r="1665" spans="1:12">
      <c r="A1665">
        <v>397727</v>
      </c>
      <c r="B1665" t="s">
        <v>530</v>
      </c>
      <c r="C1665" t="s">
        <v>1629</v>
      </c>
      <c r="D1665">
        <v>512</v>
      </c>
      <c r="E1665" t="s">
        <v>1647</v>
      </c>
      <c r="F1665" t="s">
        <v>531</v>
      </c>
      <c r="G1665" t="s">
        <v>73</v>
      </c>
      <c r="H1665">
        <v>4</v>
      </c>
      <c r="I1665" t="s">
        <v>523</v>
      </c>
      <c r="J1665" t="s">
        <v>154</v>
      </c>
      <c r="K1665" t="s">
        <v>524</v>
      </c>
      <c r="L1665" t="s">
        <v>525</v>
      </c>
    </row>
    <row r="1666" spans="1:12">
      <c r="A1666">
        <v>397728</v>
      </c>
      <c r="B1666" t="s">
        <v>530</v>
      </c>
      <c r="C1666" t="s">
        <v>1629</v>
      </c>
      <c r="D1666">
        <v>537</v>
      </c>
      <c r="E1666" t="s">
        <v>1648</v>
      </c>
      <c r="F1666" t="s">
        <v>531</v>
      </c>
      <c r="G1666" t="s">
        <v>73</v>
      </c>
      <c r="H1666">
        <v>4</v>
      </c>
      <c r="I1666" t="s">
        <v>523</v>
      </c>
      <c r="J1666" t="s">
        <v>154</v>
      </c>
      <c r="K1666" t="s">
        <v>524</v>
      </c>
      <c r="L1666" t="s">
        <v>525</v>
      </c>
    </row>
    <row r="1667" spans="1:12">
      <c r="A1667">
        <v>397729</v>
      </c>
      <c r="B1667" t="s">
        <v>530</v>
      </c>
      <c r="C1667" t="s">
        <v>1629</v>
      </c>
      <c r="D1667">
        <v>560</v>
      </c>
      <c r="E1667" t="s">
        <v>1649</v>
      </c>
      <c r="F1667" t="s">
        <v>531</v>
      </c>
      <c r="G1667" t="s">
        <v>73</v>
      </c>
      <c r="H1667">
        <v>4</v>
      </c>
      <c r="I1667" t="s">
        <v>523</v>
      </c>
      <c r="J1667" t="s">
        <v>154</v>
      </c>
      <c r="K1667" t="s">
        <v>524</v>
      </c>
      <c r="L1667" t="s">
        <v>525</v>
      </c>
    </row>
    <row r="1668" spans="1:12">
      <c r="A1668">
        <v>397730</v>
      </c>
      <c r="B1668" t="s">
        <v>530</v>
      </c>
      <c r="C1668" t="s">
        <v>1629</v>
      </c>
      <c r="D1668">
        <v>582</v>
      </c>
      <c r="E1668" t="s">
        <v>1650</v>
      </c>
      <c r="F1668" t="s">
        <v>531</v>
      </c>
      <c r="G1668" t="s">
        <v>73</v>
      </c>
      <c r="H1668">
        <v>4</v>
      </c>
      <c r="I1668" t="s">
        <v>523</v>
      </c>
      <c r="J1668" t="s">
        <v>154</v>
      </c>
      <c r="K1668" t="s">
        <v>524</v>
      </c>
      <c r="L1668" t="s">
        <v>525</v>
      </c>
    </row>
    <row r="1669" spans="1:12">
      <c r="A1669">
        <v>397731</v>
      </c>
      <c r="B1669" t="s">
        <v>530</v>
      </c>
      <c r="C1669" t="s">
        <v>1629</v>
      </c>
      <c r="D1669">
        <v>605</v>
      </c>
      <c r="E1669" t="s">
        <v>1651</v>
      </c>
      <c r="F1669" t="s">
        <v>531</v>
      </c>
      <c r="G1669" t="s">
        <v>73</v>
      </c>
      <c r="H1669">
        <v>4</v>
      </c>
      <c r="I1669" t="s">
        <v>523</v>
      </c>
      <c r="J1669" t="s">
        <v>154</v>
      </c>
      <c r="K1669" t="s">
        <v>524</v>
      </c>
      <c r="L1669" t="s">
        <v>525</v>
      </c>
    </row>
    <row r="1670" spans="1:12">
      <c r="A1670">
        <v>397732</v>
      </c>
      <c r="B1670" t="s">
        <v>530</v>
      </c>
      <c r="C1670" t="s">
        <v>1629</v>
      </c>
      <c r="D1670">
        <v>625</v>
      </c>
      <c r="E1670" t="s">
        <v>1652</v>
      </c>
      <c r="F1670" t="s">
        <v>531</v>
      </c>
      <c r="G1670" t="s">
        <v>73</v>
      </c>
      <c r="H1670">
        <v>4</v>
      </c>
      <c r="I1670" t="s">
        <v>523</v>
      </c>
      <c r="J1670" t="s">
        <v>154</v>
      </c>
      <c r="K1670" t="s">
        <v>524</v>
      </c>
      <c r="L1670" t="s">
        <v>525</v>
      </c>
    </row>
    <row r="1671" spans="1:12">
      <c r="A1671">
        <v>397733</v>
      </c>
      <c r="B1671" t="s">
        <v>530</v>
      </c>
      <c r="C1671" t="s">
        <v>1629</v>
      </c>
      <c r="D1671">
        <v>651</v>
      </c>
      <c r="E1671" t="s">
        <v>1633</v>
      </c>
      <c r="F1671" t="s">
        <v>531</v>
      </c>
      <c r="G1671" t="s">
        <v>73</v>
      </c>
      <c r="H1671">
        <v>4</v>
      </c>
      <c r="I1671" t="s">
        <v>523</v>
      </c>
      <c r="J1671" t="s">
        <v>154</v>
      </c>
      <c r="K1671" t="s">
        <v>524</v>
      </c>
      <c r="L1671" t="s">
        <v>525</v>
      </c>
    </row>
    <row r="1672" spans="1:12">
      <c r="A1672">
        <v>397734</v>
      </c>
      <c r="B1672" t="s">
        <v>530</v>
      </c>
      <c r="C1672" t="s">
        <v>1629</v>
      </c>
      <c r="D1672">
        <v>662</v>
      </c>
      <c r="E1672" t="s">
        <v>1633</v>
      </c>
      <c r="F1672" t="s">
        <v>531</v>
      </c>
      <c r="G1672" t="s">
        <v>73</v>
      </c>
      <c r="H1672">
        <v>4</v>
      </c>
      <c r="I1672" t="s">
        <v>523</v>
      </c>
      <c r="J1672" t="s">
        <v>154</v>
      </c>
      <c r="K1672" t="s">
        <v>524</v>
      </c>
      <c r="L1672" t="s">
        <v>525</v>
      </c>
    </row>
    <row r="1673" spans="1:12">
      <c r="A1673">
        <v>397735</v>
      </c>
      <c r="B1673" t="s">
        <v>530</v>
      </c>
      <c r="C1673" t="s">
        <v>1629</v>
      </c>
      <c r="D1673">
        <v>682</v>
      </c>
      <c r="E1673" t="s">
        <v>1633</v>
      </c>
      <c r="F1673" t="s">
        <v>531</v>
      </c>
      <c r="G1673" t="s">
        <v>73</v>
      </c>
      <c r="H1673">
        <v>4</v>
      </c>
      <c r="I1673" t="s">
        <v>523</v>
      </c>
      <c r="J1673" t="s">
        <v>154</v>
      </c>
      <c r="K1673" t="s">
        <v>524</v>
      </c>
      <c r="L1673" t="s">
        <v>525</v>
      </c>
    </row>
    <row r="1674" spans="1:12">
      <c r="A1674">
        <v>397736</v>
      </c>
      <c r="B1674" t="s">
        <v>530</v>
      </c>
      <c r="C1674" t="s">
        <v>1629</v>
      </c>
      <c r="D1674">
        <v>733</v>
      </c>
      <c r="E1674" t="s">
        <v>1637</v>
      </c>
      <c r="F1674" t="s">
        <v>531</v>
      </c>
      <c r="G1674" t="s">
        <v>73</v>
      </c>
      <c r="H1674">
        <v>4</v>
      </c>
      <c r="I1674" t="s">
        <v>523</v>
      </c>
      <c r="J1674" t="s">
        <v>154</v>
      </c>
      <c r="K1674" t="s">
        <v>524</v>
      </c>
      <c r="L1674" t="s">
        <v>525</v>
      </c>
    </row>
    <row r="1675" spans="1:12">
      <c r="A1675">
        <v>397737</v>
      </c>
      <c r="B1675" t="s">
        <v>530</v>
      </c>
      <c r="C1675" t="s">
        <v>1629</v>
      </c>
      <c r="D1675">
        <v>758</v>
      </c>
      <c r="E1675" t="s">
        <v>1638</v>
      </c>
      <c r="F1675" t="s">
        <v>531</v>
      </c>
      <c r="G1675" t="s">
        <v>73</v>
      </c>
      <c r="H1675">
        <v>4</v>
      </c>
      <c r="I1675" t="s">
        <v>523</v>
      </c>
      <c r="J1675" t="s">
        <v>154</v>
      </c>
      <c r="K1675" t="s">
        <v>524</v>
      </c>
      <c r="L1675" t="s">
        <v>525</v>
      </c>
    </row>
    <row r="1676" spans="1:12">
      <c r="A1676">
        <v>397738</v>
      </c>
      <c r="B1676" t="s">
        <v>530</v>
      </c>
      <c r="C1676" t="s">
        <v>1629</v>
      </c>
      <c r="D1676">
        <v>791</v>
      </c>
      <c r="E1676" t="s">
        <v>1639</v>
      </c>
      <c r="F1676" t="s">
        <v>531</v>
      </c>
      <c r="G1676" t="s">
        <v>73</v>
      </c>
      <c r="H1676">
        <v>4</v>
      </c>
      <c r="I1676" t="s">
        <v>523</v>
      </c>
      <c r="J1676" t="s">
        <v>154</v>
      </c>
      <c r="K1676" t="s">
        <v>524</v>
      </c>
      <c r="L1676" t="s">
        <v>525</v>
      </c>
    </row>
    <row r="1677" spans="1:12">
      <c r="A1677">
        <v>397739</v>
      </c>
      <c r="B1677" t="s">
        <v>530</v>
      </c>
      <c r="C1677" t="s">
        <v>1629</v>
      </c>
      <c r="D1677">
        <v>819</v>
      </c>
      <c r="E1677" t="s">
        <v>1640</v>
      </c>
      <c r="F1677" t="s">
        <v>531</v>
      </c>
      <c r="G1677" t="s">
        <v>73</v>
      </c>
      <c r="H1677">
        <v>4</v>
      </c>
      <c r="I1677" t="s">
        <v>523</v>
      </c>
      <c r="J1677" t="s">
        <v>154</v>
      </c>
      <c r="K1677" t="s">
        <v>524</v>
      </c>
      <c r="L1677" t="s">
        <v>525</v>
      </c>
    </row>
    <row r="1678" spans="1:12">
      <c r="A1678">
        <v>397740</v>
      </c>
      <c r="B1678" t="s">
        <v>530</v>
      </c>
      <c r="C1678" t="s">
        <v>1629</v>
      </c>
      <c r="D1678">
        <v>848</v>
      </c>
      <c r="E1678" t="s">
        <v>1641</v>
      </c>
      <c r="F1678" t="s">
        <v>531</v>
      </c>
      <c r="G1678" t="s">
        <v>73</v>
      </c>
      <c r="H1678">
        <v>4</v>
      </c>
      <c r="I1678" t="s">
        <v>523</v>
      </c>
      <c r="J1678" t="s">
        <v>154</v>
      </c>
      <c r="K1678" t="s">
        <v>524</v>
      </c>
      <c r="L1678" t="s">
        <v>525</v>
      </c>
    </row>
    <row r="1679" spans="1:12">
      <c r="A1679">
        <v>397741</v>
      </c>
      <c r="B1679" t="s">
        <v>530</v>
      </c>
      <c r="C1679" t="s">
        <v>1629</v>
      </c>
      <c r="D1679">
        <v>895</v>
      </c>
      <c r="E1679" t="s">
        <v>1653</v>
      </c>
      <c r="F1679" t="s">
        <v>531</v>
      </c>
      <c r="G1679" t="s">
        <v>73</v>
      </c>
      <c r="H1679">
        <v>4</v>
      </c>
      <c r="I1679" t="s">
        <v>523</v>
      </c>
      <c r="J1679" t="s">
        <v>154</v>
      </c>
      <c r="K1679" t="s">
        <v>524</v>
      </c>
      <c r="L1679" t="s">
        <v>525</v>
      </c>
    </row>
    <row r="1680" spans="1:12">
      <c r="A1680">
        <v>397742</v>
      </c>
      <c r="B1680" t="s">
        <v>530</v>
      </c>
      <c r="C1680" t="s">
        <v>1629</v>
      </c>
      <c r="D1680">
        <v>922</v>
      </c>
      <c r="E1680" t="s">
        <v>1653</v>
      </c>
      <c r="F1680" t="s">
        <v>531</v>
      </c>
      <c r="G1680" t="s">
        <v>73</v>
      </c>
      <c r="H1680">
        <v>4</v>
      </c>
      <c r="I1680" t="s">
        <v>523</v>
      </c>
      <c r="J1680" t="s">
        <v>154</v>
      </c>
      <c r="K1680" t="s">
        <v>524</v>
      </c>
      <c r="L1680" t="s">
        <v>525</v>
      </c>
    </row>
    <row r="1681" spans="1:12">
      <c r="A1681">
        <v>397743</v>
      </c>
      <c r="B1681" t="s">
        <v>530</v>
      </c>
      <c r="C1681" t="s">
        <v>1629</v>
      </c>
      <c r="D1681">
        <v>932</v>
      </c>
      <c r="E1681" t="s">
        <v>1653</v>
      </c>
      <c r="F1681" t="s">
        <v>531</v>
      </c>
      <c r="G1681" t="s">
        <v>73</v>
      </c>
      <c r="H1681">
        <v>4</v>
      </c>
      <c r="I1681" t="s">
        <v>523</v>
      </c>
      <c r="J1681" t="s">
        <v>154</v>
      </c>
      <c r="K1681" t="s">
        <v>524</v>
      </c>
      <c r="L1681" t="s">
        <v>525</v>
      </c>
    </row>
    <row r="1682" spans="1:12">
      <c r="A1682">
        <v>397744</v>
      </c>
      <c r="B1682" t="s">
        <v>530</v>
      </c>
      <c r="C1682" t="s">
        <v>1629</v>
      </c>
      <c r="D1682">
        <v>933</v>
      </c>
      <c r="E1682" t="s">
        <v>1653</v>
      </c>
      <c r="F1682" t="s">
        <v>531</v>
      </c>
      <c r="G1682" t="s">
        <v>73</v>
      </c>
      <c r="H1682">
        <v>4</v>
      </c>
      <c r="I1682" t="s">
        <v>523</v>
      </c>
      <c r="J1682" t="s">
        <v>154</v>
      </c>
      <c r="K1682" t="s">
        <v>524</v>
      </c>
      <c r="L1682" t="s">
        <v>525</v>
      </c>
    </row>
    <row r="1683" spans="1:12">
      <c r="A1683">
        <v>397745</v>
      </c>
      <c r="B1683" t="s">
        <v>530</v>
      </c>
      <c r="C1683" t="s">
        <v>1629</v>
      </c>
      <c r="D1683">
        <v>966</v>
      </c>
      <c r="E1683" t="s">
        <v>1654</v>
      </c>
      <c r="F1683" t="s">
        <v>531</v>
      </c>
      <c r="G1683" t="s">
        <v>73</v>
      </c>
      <c r="H1683">
        <v>4</v>
      </c>
      <c r="I1683" t="s">
        <v>523</v>
      </c>
      <c r="J1683" t="s">
        <v>154</v>
      </c>
      <c r="K1683" t="s">
        <v>524</v>
      </c>
      <c r="L1683" t="s">
        <v>525</v>
      </c>
    </row>
    <row r="1684" spans="1:12">
      <c r="A1684">
        <v>397746</v>
      </c>
      <c r="B1684" t="s">
        <v>530</v>
      </c>
      <c r="C1684" t="s">
        <v>1629</v>
      </c>
      <c r="D1684">
        <v>1036</v>
      </c>
      <c r="E1684" t="s">
        <v>1655</v>
      </c>
      <c r="F1684" t="s">
        <v>531</v>
      </c>
      <c r="G1684" t="s">
        <v>73</v>
      </c>
      <c r="H1684">
        <v>4</v>
      </c>
      <c r="I1684" t="s">
        <v>523</v>
      </c>
      <c r="J1684" t="s">
        <v>154</v>
      </c>
      <c r="K1684" t="s">
        <v>524</v>
      </c>
      <c r="L1684" t="s">
        <v>525</v>
      </c>
    </row>
    <row r="1685" spans="1:12">
      <c r="A1685">
        <v>397747</v>
      </c>
      <c r="B1685" t="s">
        <v>530</v>
      </c>
      <c r="C1685" t="s">
        <v>1629</v>
      </c>
      <c r="D1685">
        <v>1037</v>
      </c>
      <c r="E1685" t="s">
        <v>1655</v>
      </c>
      <c r="F1685" t="s">
        <v>531</v>
      </c>
      <c r="G1685" t="s">
        <v>73</v>
      </c>
      <c r="H1685">
        <v>4</v>
      </c>
      <c r="I1685" t="s">
        <v>523</v>
      </c>
      <c r="J1685" t="s">
        <v>154</v>
      </c>
      <c r="K1685" t="s">
        <v>524</v>
      </c>
      <c r="L1685" t="s">
        <v>525</v>
      </c>
    </row>
    <row r="1686" spans="1:12">
      <c r="A1686">
        <v>397748</v>
      </c>
      <c r="B1686" t="s">
        <v>530</v>
      </c>
      <c r="C1686" t="s">
        <v>1629</v>
      </c>
      <c r="D1686">
        <v>1040</v>
      </c>
      <c r="E1686" t="s">
        <v>1655</v>
      </c>
      <c r="F1686" t="s">
        <v>531</v>
      </c>
      <c r="G1686" t="s">
        <v>73</v>
      </c>
      <c r="H1686">
        <v>4</v>
      </c>
      <c r="I1686" t="s">
        <v>523</v>
      </c>
      <c r="J1686" t="s">
        <v>154</v>
      </c>
      <c r="K1686" t="s">
        <v>524</v>
      </c>
      <c r="L1686" t="s">
        <v>525</v>
      </c>
    </row>
    <row r="1687" spans="1:12">
      <c r="A1687">
        <v>397749</v>
      </c>
      <c r="B1687" t="s">
        <v>530</v>
      </c>
      <c r="C1687" t="s">
        <v>1629</v>
      </c>
      <c r="D1687">
        <v>1041</v>
      </c>
      <c r="E1687" t="s">
        <v>1655</v>
      </c>
      <c r="F1687" t="s">
        <v>531</v>
      </c>
      <c r="G1687" t="s">
        <v>73</v>
      </c>
      <c r="H1687">
        <v>4</v>
      </c>
      <c r="I1687" t="s">
        <v>523</v>
      </c>
      <c r="J1687" t="s">
        <v>154</v>
      </c>
      <c r="K1687" t="s">
        <v>524</v>
      </c>
      <c r="L1687" t="s">
        <v>525</v>
      </c>
    </row>
    <row r="1688" spans="1:12">
      <c r="A1688">
        <v>397750</v>
      </c>
      <c r="B1688" t="s">
        <v>530</v>
      </c>
      <c r="C1688" t="s">
        <v>1629</v>
      </c>
      <c r="D1688">
        <v>1053</v>
      </c>
      <c r="E1688" t="s">
        <v>1655</v>
      </c>
      <c r="F1688" t="s">
        <v>531</v>
      </c>
      <c r="G1688" t="s">
        <v>73</v>
      </c>
      <c r="H1688">
        <v>4</v>
      </c>
      <c r="I1688" t="s">
        <v>523</v>
      </c>
      <c r="J1688" t="s">
        <v>154</v>
      </c>
      <c r="K1688" t="s">
        <v>524</v>
      </c>
      <c r="L1688" t="s">
        <v>525</v>
      </c>
    </row>
    <row r="1689" spans="1:12">
      <c r="A1689">
        <v>397751</v>
      </c>
      <c r="B1689" t="s">
        <v>530</v>
      </c>
      <c r="C1689" t="s">
        <v>1629</v>
      </c>
      <c r="D1689">
        <v>1080</v>
      </c>
      <c r="E1689" t="s">
        <v>1656</v>
      </c>
      <c r="F1689" t="s">
        <v>531</v>
      </c>
      <c r="G1689" t="s">
        <v>73</v>
      </c>
      <c r="H1689">
        <v>4</v>
      </c>
      <c r="I1689" t="s">
        <v>523</v>
      </c>
      <c r="J1689" t="s">
        <v>154</v>
      </c>
      <c r="K1689" t="s">
        <v>524</v>
      </c>
      <c r="L1689" t="s">
        <v>525</v>
      </c>
    </row>
    <row r="1690" spans="1:12">
      <c r="A1690">
        <v>397752</v>
      </c>
      <c r="B1690" t="s">
        <v>530</v>
      </c>
      <c r="C1690" t="s">
        <v>1629</v>
      </c>
      <c r="D1690">
        <v>1081</v>
      </c>
      <c r="E1690" t="s">
        <v>1656</v>
      </c>
      <c r="F1690" t="s">
        <v>531</v>
      </c>
      <c r="G1690" t="s">
        <v>73</v>
      </c>
      <c r="H1690">
        <v>4</v>
      </c>
      <c r="I1690" t="s">
        <v>523</v>
      </c>
      <c r="J1690" t="s">
        <v>154</v>
      </c>
      <c r="K1690" t="s">
        <v>524</v>
      </c>
      <c r="L1690" t="s">
        <v>525</v>
      </c>
    </row>
    <row r="1691" spans="1:12">
      <c r="A1691">
        <v>397753</v>
      </c>
      <c r="B1691" t="s">
        <v>530</v>
      </c>
      <c r="C1691" t="s">
        <v>1629</v>
      </c>
      <c r="D1691">
        <v>1122</v>
      </c>
      <c r="E1691" t="s">
        <v>1634</v>
      </c>
      <c r="F1691" t="s">
        <v>531</v>
      </c>
      <c r="G1691" t="s">
        <v>73</v>
      </c>
      <c r="H1691">
        <v>4</v>
      </c>
      <c r="I1691" t="s">
        <v>523</v>
      </c>
      <c r="J1691" t="s">
        <v>154</v>
      </c>
      <c r="K1691" t="s">
        <v>524</v>
      </c>
      <c r="L1691" t="s">
        <v>525</v>
      </c>
    </row>
    <row r="1692" spans="1:12">
      <c r="A1692">
        <v>397754</v>
      </c>
      <c r="B1692" t="s">
        <v>530</v>
      </c>
      <c r="C1692" t="s">
        <v>1629</v>
      </c>
      <c r="D1692">
        <v>1181</v>
      </c>
      <c r="E1692" t="s">
        <v>1634</v>
      </c>
      <c r="F1692" t="s">
        <v>531</v>
      </c>
      <c r="G1692" t="s">
        <v>73</v>
      </c>
      <c r="H1692">
        <v>4</v>
      </c>
      <c r="I1692" t="s">
        <v>523</v>
      </c>
      <c r="J1692" t="s">
        <v>154</v>
      </c>
      <c r="K1692" t="s">
        <v>524</v>
      </c>
      <c r="L1692" t="s">
        <v>525</v>
      </c>
    </row>
    <row r="1693" spans="1:12">
      <c r="A1693">
        <v>397755</v>
      </c>
      <c r="B1693" t="s">
        <v>530</v>
      </c>
      <c r="C1693" t="s">
        <v>1629</v>
      </c>
      <c r="D1693">
        <v>1241</v>
      </c>
      <c r="E1693" t="s">
        <v>1657</v>
      </c>
      <c r="F1693" t="s">
        <v>531</v>
      </c>
      <c r="G1693" t="s">
        <v>73</v>
      </c>
      <c r="H1693">
        <v>4</v>
      </c>
      <c r="I1693" t="s">
        <v>523</v>
      </c>
      <c r="J1693" t="s">
        <v>154</v>
      </c>
      <c r="K1693" t="s">
        <v>524</v>
      </c>
      <c r="L1693" t="s">
        <v>525</v>
      </c>
    </row>
    <row r="1694" spans="1:12">
      <c r="A1694">
        <v>397756</v>
      </c>
      <c r="B1694" t="s">
        <v>530</v>
      </c>
      <c r="C1694" t="s">
        <v>1629</v>
      </c>
      <c r="D1694">
        <v>1261</v>
      </c>
      <c r="E1694" t="s">
        <v>1635</v>
      </c>
      <c r="F1694" t="s">
        <v>531</v>
      </c>
      <c r="G1694" t="s">
        <v>73</v>
      </c>
      <c r="H1694">
        <v>4</v>
      </c>
      <c r="I1694" t="s">
        <v>523</v>
      </c>
      <c r="J1694" t="s">
        <v>154</v>
      </c>
      <c r="K1694" t="s">
        <v>524</v>
      </c>
      <c r="L1694" t="s">
        <v>525</v>
      </c>
    </row>
    <row r="1695" spans="1:12">
      <c r="A1695">
        <v>397757</v>
      </c>
      <c r="B1695" t="s">
        <v>530</v>
      </c>
      <c r="C1695" t="s">
        <v>1629</v>
      </c>
      <c r="D1695">
        <v>1262</v>
      </c>
      <c r="E1695" t="s">
        <v>1635</v>
      </c>
      <c r="F1695" t="s">
        <v>531</v>
      </c>
      <c r="G1695" t="s">
        <v>73</v>
      </c>
      <c r="H1695">
        <v>4</v>
      </c>
      <c r="I1695" t="s">
        <v>523</v>
      </c>
      <c r="J1695" t="s">
        <v>154</v>
      </c>
      <c r="K1695" t="s">
        <v>524</v>
      </c>
      <c r="L1695" t="s">
        <v>525</v>
      </c>
    </row>
    <row r="1696" spans="1:12">
      <c r="A1696">
        <v>397758</v>
      </c>
      <c r="B1696" t="s">
        <v>530</v>
      </c>
      <c r="C1696" t="s">
        <v>1629</v>
      </c>
      <c r="D1696">
        <v>1308</v>
      </c>
      <c r="E1696" t="s">
        <v>1635</v>
      </c>
      <c r="F1696" t="s">
        <v>531</v>
      </c>
      <c r="G1696" t="s">
        <v>73</v>
      </c>
      <c r="H1696">
        <v>4</v>
      </c>
      <c r="I1696" t="s">
        <v>523</v>
      </c>
      <c r="J1696" t="s">
        <v>154</v>
      </c>
      <c r="K1696" t="s">
        <v>524</v>
      </c>
      <c r="L1696" t="s">
        <v>525</v>
      </c>
    </row>
    <row r="1697" spans="1:12">
      <c r="A1697">
        <v>397760</v>
      </c>
      <c r="B1697" t="s">
        <v>1658</v>
      </c>
      <c r="C1697" t="s">
        <v>1629</v>
      </c>
      <c r="D1697">
        <v>275</v>
      </c>
      <c r="E1697" t="s">
        <v>1644</v>
      </c>
      <c r="F1697" t="s">
        <v>534</v>
      </c>
      <c r="G1697" t="s">
        <v>73</v>
      </c>
      <c r="H1697">
        <v>4</v>
      </c>
      <c r="I1697" t="s">
        <v>523</v>
      </c>
      <c r="J1697" t="s">
        <v>154</v>
      </c>
      <c r="K1697" t="s">
        <v>524</v>
      </c>
      <c r="L1697" t="s">
        <v>525</v>
      </c>
    </row>
    <row r="1698" spans="1:12">
      <c r="A1698">
        <v>397761</v>
      </c>
      <c r="B1698" t="s">
        <v>1658</v>
      </c>
      <c r="C1698" t="s">
        <v>1629</v>
      </c>
      <c r="D1698">
        <v>311</v>
      </c>
      <c r="E1698" t="s">
        <v>1630</v>
      </c>
      <c r="F1698" t="s">
        <v>534</v>
      </c>
      <c r="G1698" t="s">
        <v>73</v>
      </c>
      <c r="H1698">
        <v>4</v>
      </c>
      <c r="I1698" t="s">
        <v>523</v>
      </c>
      <c r="J1698" t="s">
        <v>154</v>
      </c>
      <c r="K1698" t="s">
        <v>524</v>
      </c>
      <c r="L1698" t="s">
        <v>525</v>
      </c>
    </row>
    <row r="1699" spans="1:12">
      <c r="A1699">
        <v>397762</v>
      </c>
      <c r="B1699" t="s">
        <v>1658</v>
      </c>
      <c r="C1699" t="s">
        <v>1629</v>
      </c>
      <c r="D1699">
        <v>363</v>
      </c>
      <c r="E1699" t="s">
        <v>1631</v>
      </c>
      <c r="F1699" t="s">
        <v>534</v>
      </c>
      <c r="G1699" t="s">
        <v>73</v>
      </c>
      <c r="H1699">
        <v>4</v>
      </c>
      <c r="I1699" t="s">
        <v>523</v>
      </c>
      <c r="J1699" t="s">
        <v>154</v>
      </c>
      <c r="K1699" t="s">
        <v>524</v>
      </c>
      <c r="L1699" t="s">
        <v>525</v>
      </c>
    </row>
    <row r="1700" spans="1:12">
      <c r="A1700">
        <v>397763</v>
      </c>
      <c r="B1700" t="s">
        <v>1658</v>
      </c>
      <c r="C1700" t="s">
        <v>1629</v>
      </c>
      <c r="D1700">
        <v>426</v>
      </c>
      <c r="E1700" t="s">
        <v>1632</v>
      </c>
      <c r="F1700" t="s">
        <v>534</v>
      </c>
      <c r="G1700" t="s">
        <v>73</v>
      </c>
      <c r="H1700">
        <v>4</v>
      </c>
      <c r="I1700" t="s">
        <v>523</v>
      </c>
      <c r="J1700" t="s">
        <v>154</v>
      </c>
      <c r="K1700" t="s">
        <v>524</v>
      </c>
      <c r="L1700" t="s">
        <v>525</v>
      </c>
    </row>
    <row r="1701" spans="1:12">
      <c r="A1701">
        <v>397764</v>
      </c>
      <c r="B1701" t="s">
        <v>1658</v>
      </c>
      <c r="C1701" t="s">
        <v>1629</v>
      </c>
      <c r="D1701">
        <v>459</v>
      </c>
      <c r="E1701" t="s">
        <v>1645</v>
      </c>
      <c r="F1701" t="s">
        <v>534</v>
      </c>
      <c r="G1701" t="s">
        <v>73</v>
      </c>
      <c r="H1701">
        <v>4</v>
      </c>
      <c r="I1701" t="s">
        <v>523</v>
      </c>
      <c r="J1701" t="s">
        <v>154</v>
      </c>
      <c r="K1701" t="s">
        <v>524</v>
      </c>
      <c r="L1701" t="s">
        <v>525</v>
      </c>
    </row>
    <row r="1702" spans="1:12">
      <c r="A1702">
        <v>397765</v>
      </c>
      <c r="B1702" t="s">
        <v>1658</v>
      </c>
      <c r="C1702" t="s">
        <v>1629</v>
      </c>
      <c r="D1702">
        <v>486</v>
      </c>
      <c r="E1702" t="s">
        <v>1646</v>
      </c>
      <c r="F1702" t="s">
        <v>534</v>
      </c>
      <c r="G1702" t="s">
        <v>73</v>
      </c>
      <c r="H1702">
        <v>4</v>
      </c>
      <c r="I1702" t="s">
        <v>523</v>
      </c>
      <c r="J1702" t="s">
        <v>154</v>
      </c>
      <c r="K1702" t="s">
        <v>524</v>
      </c>
      <c r="L1702" t="s">
        <v>525</v>
      </c>
    </row>
    <row r="1703" spans="1:12">
      <c r="A1703">
        <v>397766</v>
      </c>
      <c r="B1703" t="s">
        <v>1658</v>
      </c>
      <c r="C1703" t="s">
        <v>1629</v>
      </c>
      <c r="D1703">
        <v>512</v>
      </c>
      <c r="E1703" t="s">
        <v>1647</v>
      </c>
      <c r="F1703" t="s">
        <v>534</v>
      </c>
      <c r="G1703" t="s">
        <v>73</v>
      </c>
      <c r="H1703">
        <v>4</v>
      </c>
      <c r="I1703" t="s">
        <v>523</v>
      </c>
      <c r="J1703" t="s">
        <v>154</v>
      </c>
      <c r="K1703" t="s">
        <v>524</v>
      </c>
      <c r="L1703" t="s">
        <v>525</v>
      </c>
    </row>
    <row r="1704" spans="1:12">
      <c r="A1704">
        <v>397767</v>
      </c>
      <c r="B1704" t="s">
        <v>1658</v>
      </c>
      <c r="C1704" t="s">
        <v>1629</v>
      </c>
      <c r="D1704">
        <v>537</v>
      </c>
      <c r="E1704" t="s">
        <v>1648</v>
      </c>
      <c r="F1704" t="s">
        <v>534</v>
      </c>
      <c r="G1704" t="s">
        <v>73</v>
      </c>
      <c r="H1704">
        <v>4</v>
      </c>
      <c r="I1704" t="s">
        <v>523</v>
      </c>
      <c r="J1704" t="s">
        <v>154</v>
      </c>
      <c r="K1704" t="s">
        <v>524</v>
      </c>
      <c r="L1704" t="s">
        <v>525</v>
      </c>
    </row>
    <row r="1705" spans="1:12">
      <c r="A1705">
        <v>397768</v>
      </c>
      <c r="B1705" t="s">
        <v>1658</v>
      </c>
      <c r="C1705" t="s">
        <v>1629</v>
      </c>
      <c r="D1705">
        <v>560</v>
      </c>
      <c r="E1705" t="s">
        <v>1649</v>
      </c>
      <c r="F1705" t="s">
        <v>534</v>
      </c>
      <c r="G1705" t="s">
        <v>73</v>
      </c>
      <c r="H1705">
        <v>4</v>
      </c>
      <c r="I1705" t="s">
        <v>523</v>
      </c>
      <c r="J1705" t="s">
        <v>154</v>
      </c>
      <c r="K1705" t="s">
        <v>524</v>
      </c>
      <c r="L1705" t="s">
        <v>525</v>
      </c>
    </row>
    <row r="1706" spans="1:12">
      <c r="A1706">
        <v>397769</v>
      </c>
      <c r="B1706" t="s">
        <v>1658</v>
      </c>
      <c r="C1706" t="s">
        <v>1629</v>
      </c>
      <c r="D1706">
        <v>582</v>
      </c>
      <c r="E1706" t="s">
        <v>1650</v>
      </c>
      <c r="F1706" t="s">
        <v>534</v>
      </c>
      <c r="G1706" t="s">
        <v>73</v>
      </c>
      <c r="H1706">
        <v>4</v>
      </c>
      <c r="I1706" t="s">
        <v>523</v>
      </c>
      <c r="J1706" t="s">
        <v>154</v>
      </c>
      <c r="K1706" t="s">
        <v>524</v>
      </c>
      <c r="L1706" t="s">
        <v>525</v>
      </c>
    </row>
    <row r="1707" spans="1:12">
      <c r="A1707">
        <v>397770</v>
      </c>
      <c r="B1707" t="s">
        <v>1658</v>
      </c>
      <c r="C1707" t="s">
        <v>1629</v>
      </c>
      <c r="D1707">
        <v>605</v>
      </c>
      <c r="E1707" t="s">
        <v>1651</v>
      </c>
      <c r="F1707" t="s">
        <v>534</v>
      </c>
      <c r="G1707" t="s">
        <v>73</v>
      </c>
      <c r="H1707">
        <v>4</v>
      </c>
      <c r="I1707" t="s">
        <v>523</v>
      </c>
      <c r="J1707" t="s">
        <v>154</v>
      </c>
      <c r="K1707" t="s">
        <v>524</v>
      </c>
      <c r="L1707" t="s">
        <v>525</v>
      </c>
    </row>
    <row r="1708" spans="1:12">
      <c r="A1708">
        <v>397771</v>
      </c>
      <c r="B1708" t="s">
        <v>1658</v>
      </c>
      <c r="C1708" t="s">
        <v>1629</v>
      </c>
      <c r="D1708">
        <v>625</v>
      </c>
      <c r="E1708" t="s">
        <v>1652</v>
      </c>
      <c r="F1708" t="s">
        <v>534</v>
      </c>
      <c r="G1708" t="s">
        <v>73</v>
      </c>
      <c r="H1708">
        <v>4</v>
      </c>
      <c r="I1708" t="s">
        <v>523</v>
      </c>
      <c r="J1708" t="s">
        <v>154</v>
      </c>
      <c r="K1708" t="s">
        <v>524</v>
      </c>
      <c r="L1708" t="s">
        <v>525</v>
      </c>
    </row>
    <row r="1709" spans="1:12">
      <c r="A1709">
        <v>397772</v>
      </c>
      <c r="B1709" t="s">
        <v>1658</v>
      </c>
      <c r="C1709" t="s">
        <v>1629</v>
      </c>
      <c r="D1709">
        <v>651</v>
      </c>
      <c r="E1709" t="s">
        <v>1633</v>
      </c>
      <c r="F1709" t="s">
        <v>534</v>
      </c>
      <c r="G1709" t="s">
        <v>73</v>
      </c>
      <c r="H1709">
        <v>4</v>
      </c>
      <c r="I1709" t="s">
        <v>523</v>
      </c>
      <c r="J1709" t="s">
        <v>154</v>
      </c>
      <c r="K1709" t="s">
        <v>524</v>
      </c>
      <c r="L1709" t="s">
        <v>525</v>
      </c>
    </row>
    <row r="1710" spans="1:12">
      <c r="A1710">
        <v>397773</v>
      </c>
      <c r="B1710" t="s">
        <v>1658</v>
      </c>
      <c r="C1710" t="s">
        <v>1629</v>
      </c>
      <c r="D1710">
        <v>1241</v>
      </c>
      <c r="E1710" t="s">
        <v>1657</v>
      </c>
      <c r="F1710" t="s">
        <v>534</v>
      </c>
      <c r="G1710" t="s">
        <v>73</v>
      </c>
      <c r="H1710">
        <v>4</v>
      </c>
      <c r="I1710" t="s">
        <v>523</v>
      </c>
      <c r="J1710" t="s">
        <v>154</v>
      </c>
      <c r="K1710" t="s">
        <v>524</v>
      </c>
      <c r="L1710" t="s">
        <v>525</v>
      </c>
    </row>
    <row r="1711" spans="1:12">
      <c r="A1711">
        <v>397774</v>
      </c>
      <c r="B1711" t="s">
        <v>586</v>
      </c>
      <c r="C1711" t="s">
        <v>1629</v>
      </c>
      <c r="D1711">
        <v>198</v>
      </c>
      <c r="E1711" t="s">
        <v>583</v>
      </c>
      <c r="F1711" t="s">
        <v>570</v>
      </c>
      <c r="G1711" t="s">
        <v>73</v>
      </c>
      <c r="H1711">
        <v>4</v>
      </c>
      <c r="I1711" t="s">
        <v>523</v>
      </c>
      <c r="J1711" t="s">
        <v>154</v>
      </c>
      <c r="K1711" t="s">
        <v>524</v>
      </c>
      <c r="L1711" t="s">
        <v>525</v>
      </c>
    </row>
    <row r="1712" spans="1:12">
      <c r="A1712">
        <v>397775</v>
      </c>
      <c r="B1712" t="s">
        <v>579</v>
      </c>
      <c r="C1712" t="s">
        <v>1629</v>
      </c>
      <c r="D1712">
        <v>178</v>
      </c>
      <c r="E1712" t="s">
        <v>580</v>
      </c>
      <c r="F1712" t="s">
        <v>546</v>
      </c>
      <c r="G1712" t="s">
        <v>73</v>
      </c>
      <c r="H1712">
        <v>4</v>
      </c>
      <c r="I1712" t="s">
        <v>523</v>
      </c>
      <c r="J1712" t="s">
        <v>154</v>
      </c>
      <c r="K1712" t="s">
        <v>524</v>
      </c>
      <c r="L1712" t="s">
        <v>525</v>
      </c>
    </row>
    <row r="1713" spans="1:12">
      <c r="A1713">
        <v>397776</v>
      </c>
      <c r="B1713" t="s">
        <v>585</v>
      </c>
      <c r="C1713" t="s">
        <v>1629</v>
      </c>
      <c r="D1713">
        <v>178</v>
      </c>
      <c r="E1713" t="s">
        <v>580</v>
      </c>
      <c r="F1713" t="s">
        <v>522</v>
      </c>
      <c r="G1713" t="s">
        <v>73</v>
      </c>
      <c r="H1713">
        <v>4</v>
      </c>
      <c r="I1713" t="s">
        <v>523</v>
      </c>
      <c r="J1713" t="s">
        <v>154</v>
      </c>
      <c r="K1713" t="s">
        <v>524</v>
      </c>
      <c r="L1713" t="s">
        <v>525</v>
      </c>
    </row>
    <row r="1714" spans="1:12">
      <c r="A1714">
        <v>397777</v>
      </c>
      <c r="B1714" t="s">
        <v>558</v>
      </c>
      <c r="C1714" t="s">
        <v>1629</v>
      </c>
      <c r="D1714">
        <v>127</v>
      </c>
      <c r="E1714" t="s">
        <v>581</v>
      </c>
      <c r="F1714" t="s">
        <v>534</v>
      </c>
      <c r="G1714" t="s">
        <v>73</v>
      </c>
      <c r="H1714">
        <v>4</v>
      </c>
      <c r="I1714" t="s">
        <v>523</v>
      </c>
      <c r="J1714" t="s">
        <v>154</v>
      </c>
      <c r="K1714" t="s">
        <v>524</v>
      </c>
      <c r="L1714" t="s">
        <v>525</v>
      </c>
    </row>
    <row r="1715" spans="1:12">
      <c r="A1715">
        <v>397778</v>
      </c>
      <c r="B1715" t="s">
        <v>558</v>
      </c>
      <c r="C1715" t="s">
        <v>1629</v>
      </c>
      <c r="D1715">
        <v>150</v>
      </c>
      <c r="E1715" t="s">
        <v>582</v>
      </c>
      <c r="F1715" t="s">
        <v>534</v>
      </c>
      <c r="G1715" t="s">
        <v>73</v>
      </c>
      <c r="H1715">
        <v>4</v>
      </c>
      <c r="I1715" t="s">
        <v>523</v>
      </c>
      <c r="J1715" t="s">
        <v>154</v>
      </c>
      <c r="K1715" t="s">
        <v>524</v>
      </c>
      <c r="L1715" t="s">
        <v>525</v>
      </c>
    </row>
    <row r="1716" spans="1:12">
      <c r="A1716">
        <v>397779</v>
      </c>
      <c r="B1716" t="s">
        <v>558</v>
      </c>
      <c r="C1716" t="s">
        <v>1629</v>
      </c>
      <c r="D1716">
        <v>175</v>
      </c>
      <c r="E1716" t="s">
        <v>580</v>
      </c>
      <c r="F1716" t="s">
        <v>534</v>
      </c>
      <c r="G1716" t="s">
        <v>73</v>
      </c>
      <c r="H1716">
        <v>4</v>
      </c>
      <c r="I1716" t="s">
        <v>523</v>
      </c>
      <c r="J1716" t="s">
        <v>154</v>
      </c>
      <c r="K1716" t="s">
        <v>524</v>
      </c>
      <c r="L1716" t="s">
        <v>525</v>
      </c>
    </row>
    <row r="1717" spans="1:12">
      <c r="A1717">
        <v>397783</v>
      </c>
      <c r="B1717" t="s">
        <v>584</v>
      </c>
      <c r="C1717" t="s">
        <v>1629</v>
      </c>
      <c r="D1717">
        <v>198</v>
      </c>
      <c r="E1717" t="s">
        <v>583</v>
      </c>
      <c r="F1717" t="s">
        <v>522</v>
      </c>
      <c r="G1717" t="s">
        <v>73</v>
      </c>
      <c r="H1717">
        <v>4</v>
      </c>
      <c r="I1717" t="s">
        <v>523</v>
      </c>
      <c r="J1717" t="s">
        <v>154</v>
      </c>
      <c r="K1717" t="s">
        <v>524</v>
      </c>
      <c r="L1717" t="s">
        <v>525</v>
      </c>
    </row>
    <row r="1718" spans="1:12">
      <c r="A1718">
        <v>397820</v>
      </c>
      <c r="B1718" t="s">
        <v>530</v>
      </c>
      <c r="C1718" t="s">
        <v>1659</v>
      </c>
      <c r="D1718">
        <v>81</v>
      </c>
      <c r="E1718" t="s">
        <v>1660</v>
      </c>
      <c r="F1718" t="s">
        <v>531</v>
      </c>
      <c r="G1718" t="s">
        <v>73</v>
      </c>
      <c r="H1718">
        <v>4</v>
      </c>
      <c r="I1718" t="s">
        <v>523</v>
      </c>
      <c r="J1718" t="s">
        <v>154</v>
      </c>
      <c r="K1718" t="s">
        <v>524</v>
      </c>
      <c r="L1718" t="s">
        <v>525</v>
      </c>
    </row>
    <row r="1719" spans="1:12">
      <c r="A1719">
        <v>397821</v>
      </c>
      <c r="B1719" t="s">
        <v>530</v>
      </c>
      <c r="C1719" t="s">
        <v>1659</v>
      </c>
      <c r="D1719">
        <v>91</v>
      </c>
      <c r="E1719" t="s">
        <v>1660</v>
      </c>
      <c r="F1719" t="s">
        <v>531</v>
      </c>
      <c r="G1719" t="s">
        <v>73</v>
      </c>
      <c r="H1719">
        <v>4</v>
      </c>
      <c r="I1719" t="s">
        <v>523</v>
      </c>
      <c r="J1719" t="s">
        <v>154</v>
      </c>
      <c r="K1719" t="s">
        <v>524</v>
      </c>
      <c r="L1719" t="s">
        <v>525</v>
      </c>
    </row>
    <row r="1720" spans="1:12">
      <c r="A1720">
        <v>397822</v>
      </c>
      <c r="B1720" t="s">
        <v>530</v>
      </c>
      <c r="C1720" t="s">
        <v>1659</v>
      </c>
      <c r="D1720">
        <v>101</v>
      </c>
      <c r="E1720" t="s">
        <v>1660</v>
      </c>
      <c r="F1720" t="s">
        <v>531</v>
      </c>
      <c r="G1720" t="s">
        <v>73</v>
      </c>
      <c r="H1720">
        <v>4</v>
      </c>
      <c r="I1720" t="s">
        <v>523</v>
      </c>
      <c r="J1720" t="s">
        <v>154</v>
      </c>
      <c r="K1720" t="s">
        <v>524</v>
      </c>
      <c r="L1720" t="s">
        <v>525</v>
      </c>
    </row>
    <row r="1721" spans="1:12">
      <c r="A1721">
        <v>397823</v>
      </c>
      <c r="B1721" t="s">
        <v>521</v>
      </c>
      <c r="C1721" t="s">
        <v>1659</v>
      </c>
      <c r="D1721">
        <v>70</v>
      </c>
      <c r="E1721" t="s">
        <v>1660</v>
      </c>
      <c r="F1721" t="s">
        <v>522</v>
      </c>
      <c r="G1721" t="s">
        <v>73</v>
      </c>
      <c r="H1721">
        <v>4</v>
      </c>
      <c r="I1721" t="s">
        <v>523</v>
      </c>
      <c r="J1721" t="s">
        <v>154</v>
      </c>
      <c r="K1721" t="s">
        <v>524</v>
      </c>
      <c r="L1721" t="s">
        <v>525</v>
      </c>
    </row>
    <row r="1722" spans="1:12">
      <c r="A1722">
        <v>397824</v>
      </c>
      <c r="B1722" t="s">
        <v>1661</v>
      </c>
      <c r="C1722" t="s">
        <v>1659</v>
      </c>
      <c r="D1722">
        <v>81</v>
      </c>
      <c r="E1722" t="s">
        <v>1660</v>
      </c>
      <c r="F1722" t="s">
        <v>534</v>
      </c>
      <c r="G1722" t="s">
        <v>73</v>
      </c>
      <c r="H1722">
        <v>4</v>
      </c>
      <c r="I1722" t="s">
        <v>523</v>
      </c>
      <c r="J1722" t="s">
        <v>154</v>
      </c>
      <c r="K1722" t="s">
        <v>524</v>
      </c>
      <c r="L1722" t="s">
        <v>525</v>
      </c>
    </row>
    <row r="1723" spans="1:12">
      <c r="A1723">
        <v>397826</v>
      </c>
      <c r="B1723" t="s">
        <v>1662</v>
      </c>
      <c r="C1723" t="s">
        <v>1663</v>
      </c>
      <c r="D1723">
        <v>242</v>
      </c>
      <c r="E1723" t="s">
        <v>1664</v>
      </c>
      <c r="F1723" t="s">
        <v>534</v>
      </c>
      <c r="G1723" t="s">
        <v>73</v>
      </c>
      <c r="H1723">
        <v>4</v>
      </c>
      <c r="I1723" t="s">
        <v>523</v>
      </c>
      <c r="J1723" t="s">
        <v>154</v>
      </c>
      <c r="K1723" t="s">
        <v>524</v>
      </c>
      <c r="L1723" t="s">
        <v>525</v>
      </c>
    </row>
    <row r="1724" spans="1:12">
      <c r="A1724">
        <v>397827</v>
      </c>
      <c r="B1724" t="s">
        <v>1665</v>
      </c>
      <c r="C1724" t="s">
        <v>1663</v>
      </c>
      <c r="D1724">
        <v>310</v>
      </c>
      <c r="E1724" t="s">
        <v>1666</v>
      </c>
      <c r="F1724" t="s">
        <v>534</v>
      </c>
      <c r="G1724" t="s">
        <v>73</v>
      </c>
      <c r="H1724">
        <v>4</v>
      </c>
      <c r="I1724" t="s">
        <v>523</v>
      </c>
      <c r="J1724" t="s">
        <v>154</v>
      </c>
      <c r="K1724" t="s">
        <v>524</v>
      </c>
      <c r="L1724" t="s">
        <v>525</v>
      </c>
    </row>
    <row r="1725" spans="1:12">
      <c r="A1725">
        <v>397828</v>
      </c>
      <c r="B1725" t="s">
        <v>1665</v>
      </c>
      <c r="C1725" t="s">
        <v>1663</v>
      </c>
      <c r="D1725">
        <v>355</v>
      </c>
      <c r="E1725" t="s">
        <v>1667</v>
      </c>
      <c r="F1725" t="s">
        <v>534</v>
      </c>
      <c r="G1725" t="s">
        <v>73</v>
      </c>
      <c r="H1725">
        <v>4</v>
      </c>
      <c r="I1725" t="s">
        <v>523</v>
      </c>
      <c r="J1725" t="s">
        <v>154</v>
      </c>
      <c r="K1725" t="s">
        <v>524</v>
      </c>
      <c r="L1725" t="s">
        <v>525</v>
      </c>
    </row>
    <row r="1726" spans="1:12">
      <c r="A1726">
        <v>397829</v>
      </c>
      <c r="B1726" t="s">
        <v>554</v>
      </c>
      <c r="C1726" t="s">
        <v>1663</v>
      </c>
      <c r="D1726">
        <v>154</v>
      </c>
      <c r="E1726" t="s">
        <v>1668</v>
      </c>
      <c r="F1726" t="s">
        <v>534</v>
      </c>
      <c r="G1726" t="s">
        <v>73</v>
      </c>
      <c r="H1726">
        <v>4</v>
      </c>
      <c r="I1726" t="s">
        <v>523</v>
      </c>
      <c r="J1726" t="s">
        <v>154</v>
      </c>
      <c r="K1726" t="s">
        <v>524</v>
      </c>
      <c r="L1726" t="s">
        <v>525</v>
      </c>
    </row>
    <row r="1727" spans="1:12">
      <c r="A1727">
        <v>397830</v>
      </c>
      <c r="B1727" t="s">
        <v>554</v>
      </c>
      <c r="C1727" t="s">
        <v>1663</v>
      </c>
      <c r="D1727">
        <v>849</v>
      </c>
      <c r="E1727" t="s">
        <v>1669</v>
      </c>
      <c r="F1727" t="s">
        <v>534</v>
      </c>
      <c r="G1727" t="s">
        <v>73</v>
      </c>
      <c r="H1727">
        <v>4</v>
      </c>
      <c r="I1727" t="s">
        <v>523</v>
      </c>
      <c r="J1727" t="s">
        <v>154</v>
      </c>
      <c r="K1727" t="s">
        <v>524</v>
      </c>
      <c r="L1727" t="s">
        <v>525</v>
      </c>
    </row>
    <row r="1728" spans="1:12">
      <c r="A1728">
        <v>397831</v>
      </c>
      <c r="B1728" t="s">
        <v>528</v>
      </c>
      <c r="C1728" t="s">
        <v>1663</v>
      </c>
      <c r="D1728">
        <v>153</v>
      </c>
      <c r="E1728" t="s">
        <v>1668</v>
      </c>
      <c r="F1728" t="s">
        <v>529</v>
      </c>
      <c r="G1728" t="s">
        <v>73</v>
      </c>
      <c r="H1728">
        <v>4</v>
      </c>
      <c r="I1728" t="s">
        <v>523</v>
      </c>
      <c r="J1728" t="s">
        <v>154</v>
      </c>
      <c r="K1728" t="s">
        <v>524</v>
      </c>
      <c r="L1728" t="s">
        <v>525</v>
      </c>
    </row>
    <row r="1729" spans="1:12">
      <c r="A1729">
        <v>397832</v>
      </c>
      <c r="B1729" t="s">
        <v>528</v>
      </c>
      <c r="C1729" t="s">
        <v>1663</v>
      </c>
      <c r="D1729">
        <v>371</v>
      </c>
      <c r="E1729" t="s">
        <v>1667</v>
      </c>
      <c r="F1729" t="s">
        <v>529</v>
      </c>
      <c r="G1729" t="s">
        <v>73</v>
      </c>
      <c r="H1729">
        <v>4</v>
      </c>
      <c r="I1729" t="s">
        <v>523</v>
      </c>
      <c r="J1729" t="s">
        <v>154</v>
      </c>
      <c r="K1729" t="s">
        <v>524</v>
      </c>
      <c r="L1729" t="s">
        <v>525</v>
      </c>
    </row>
    <row r="1730" spans="1:12">
      <c r="A1730">
        <v>397833</v>
      </c>
      <c r="B1730" t="s">
        <v>528</v>
      </c>
      <c r="C1730" t="s">
        <v>1663</v>
      </c>
      <c r="D1730">
        <v>379</v>
      </c>
      <c r="E1730" t="s">
        <v>1667</v>
      </c>
      <c r="F1730" t="s">
        <v>529</v>
      </c>
      <c r="G1730" t="s">
        <v>73</v>
      </c>
      <c r="H1730">
        <v>4</v>
      </c>
      <c r="I1730" t="s">
        <v>523</v>
      </c>
      <c r="J1730" t="s">
        <v>154</v>
      </c>
      <c r="K1730" t="s">
        <v>524</v>
      </c>
      <c r="L1730" t="s">
        <v>525</v>
      </c>
    </row>
    <row r="1731" spans="1:12">
      <c r="A1731">
        <v>397834</v>
      </c>
      <c r="B1731" t="s">
        <v>528</v>
      </c>
      <c r="C1731" t="s">
        <v>1663</v>
      </c>
      <c r="D1731">
        <v>426</v>
      </c>
      <c r="E1731" t="s">
        <v>1670</v>
      </c>
      <c r="F1731" t="s">
        <v>529</v>
      </c>
      <c r="G1731" t="s">
        <v>73</v>
      </c>
      <c r="H1731">
        <v>4</v>
      </c>
      <c r="I1731" t="s">
        <v>523</v>
      </c>
      <c r="J1731" t="s">
        <v>154</v>
      </c>
      <c r="K1731" t="s">
        <v>524</v>
      </c>
      <c r="L1731" t="s">
        <v>525</v>
      </c>
    </row>
    <row r="1732" spans="1:12">
      <c r="A1732">
        <v>397835</v>
      </c>
      <c r="B1732" t="s">
        <v>528</v>
      </c>
      <c r="C1732" t="s">
        <v>1663</v>
      </c>
      <c r="D1732">
        <v>571</v>
      </c>
      <c r="E1732" t="s">
        <v>1671</v>
      </c>
      <c r="F1732" t="s">
        <v>529</v>
      </c>
      <c r="G1732" t="s">
        <v>73</v>
      </c>
      <c r="H1732">
        <v>4</v>
      </c>
      <c r="I1732" t="s">
        <v>523</v>
      </c>
      <c r="J1732" t="s">
        <v>154</v>
      </c>
      <c r="K1732" t="s">
        <v>524</v>
      </c>
      <c r="L1732" t="s">
        <v>525</v>
      </c>
    </row>
    <row r="1733" spans="1:12">
      <c r="A1733">
        <v>397836</v>
      </c>
      <c r="B1733" t="s">
        <v>528</v>
      </c>
      <c r="C1733" t="s">
        <v>1663</v>
      </c>
      <c r="D1733">
        <v>848</v>
      </c>
      <c r="E1733" t="s">
        <v>1669</v>
      </c>
      <c r="F1733" t="s">
        <v>529</v>
      </c>
      <c r="G1733" t="s">
        <v>73</v>
      </c>
      <c r="H1733">
        <v>4</v>
      </c>
      <c r="I1733" t="s">
        <v>523</v>
      </c>
      <c r="J1733" t="s">
        <v>154</v>
      </c>
      <c r="K1733" t="s">
        <v>524</v>
      </c>
      <c r="L1733" t="s">
        <v>525</v>
      </c>
    </row>
    <row r="1734" spans="1:12">
      <c r="A1734">
        <v>397837</v>
      </c>
      <c r="B1734" t="s">
        <v>521</v>
      </c>
      <c r="C1734" t="s">
        <v>1663</v>
      </c>
      <c r="D1734">
        <v>149</v>
      </c>
      <c r="E1734" t="s">
        <v>1668</v>
      </c>
      <c r="F1734" t="s">
        <v>522</v>
      </c>
      <c r="G1734" t="s">
        <v>73</v>
      </c>
      <c r="H1734">
        <v>4</v>
      </c>
      <c r="I1734" t="s">
        <v>523</v>
      </c>
      <c r="J1734" t="s">
        <v>154</v>
      </c>
      <c r="K1734" t="s">
        <v>524</v>
      </c>
      <c r="L1734" t="s">
        <v>525</v>
      </c>
    </row>
    <row r="1735" spans="1:12">
      <c r="A1735">
        <v>397838</v>
      </c>
      <c r="B1735" t="s">
        <v>521</v>
      </c>
      <c r="C1735" t="s">
        <v>1663</v>
      </c>
      <c r="D1735">
        <v>842</v>
      </c>
      <c r="E1735" t="s">
        <v>1669</v>
      </c>
      <c r="F1735" t="s">
        <v>522</v>
      </c>
      <c r="G1735" t="s">
        <v>73</v>
      </c>
      <c r="H1735">
        <v>4</v>
      </c>
      <c r="I1735" t="s">
        <v>523</v>
      </c>
      <c r="J1735" t="s">
        <v>154</v>
      </c>
      <c r="K1735" t="s">
        <v>524</v>
      </c>
      <c r="L1735" t="s">
        <v>525</v>
      </c>
    </row>
    <row r="1736" spans="1:12">
      <c r="A1736">
        <v>397839</v>
      </c>
      <c r="B1736" t="s">
        <v>530</v>
      </c>
      <c r="C1736" t="s">
        <v>1663</v>
      </c>
      <c r="D1736">
        <v>156</v>
      </c>
      <c r="E1736" t="s">
        <v>1668</v>
      </c>
      <c r="F1736" t="s">
        <v>531</v>
      </c>
      <c r="G1736" t="s">
        <v>73</v>
      </c>
      <c r="H1736">
        <v>4</v>
      </c>
      <c r="I1736" t="s">
        <v>523</v>
      </c>
      <c r="J1736" t="s">
        <v>154</v>
      </c>
      <c r="K1736" t="s">
        <v>524</v>
      </c>
      <c r="L1736" t="s">
        <v>525</v>
      </c>
    </row>
    <row r="1737" spans="1:12">
      <c r="A1737">
        <v>397840</v>
      </c>
      <c r="B1737" t="s">
        <v>530</v>
      </c>
      <c r="C1737" t="s">
        <v>1663</v>
      </c>
      <c r="D1737">
        <v>166</v>
      </c>
      <c r="E1737" t="s">
        <v>1668</v>
      </c>
      <c r="F1737" t="s">
        <v>531</v>
      </c>
      <c r="G1737" t="s">
        <v>73</v>
      </c>
      <c r="H1737">
        <v>4</v>
      </c>
      <c r="I1737" t="s">
        <v>523</v>
      </c>
      <c r="J1737" t="s">
        <v>154</v>
      </c>
      <c r="K1737" t="s">
        <v>524</v>
      </c>
      <c r="L1737" t="s">
        <v>525</v>
      </c>
    </row>
    <row r="1738" spans="1:12">
      <c r="A1738">
        <v>397841</v>
      </c>
      <c r="B1738" t="s">
        <v>530</v>
      </c>
      <c r="C1738" t="s">
        <v>1663</v>
      </c>
      <c r="D1738">
        <v>246</v>
      </c>
      <c r="E1738" t="s">
        <v>1664</v>
      </c>
      <c r="F1738" t="s">
        <v>531</v>
      </c>
      <c r="G1738" t="s">
        <v>73</v>
      </c>
      <c r="H1738">
        <v>4</v>
      </c>
      <c r="I1738" t="s">
        <v>523</v>
      </c>
      <c r="J1738" t="s">
        <v>154</v>
      </c>
      <c r="K1738" t="s">
        <v>524</v>
      </c>
      <c r="L1738" t="s">
        <v>525</v>
      </c>
    </row>
    <row r="1739" spans="1:12">
      <c r="A1739">
        <v>397842</v>
      </c>
      <c r="B1739" t="s">
        <v>530</v>
      </c>
      <c r="C1739" t="s">
        <v>1663</v>
      </c>
      <c r="D1739">
        <v>255</v>
      </c>
      <c r="E1739" t="s">
        <v>1664</v>
      </c>
      <c r="F1739" t="s">
        <v>531</v>
      </c>
      <c r="G1739" t="s">
        <v>73</v>
      </c>
      <c r="H1739">
        <v>4</v>
      </c>
      <c r="I1739" t="s">
        <v>523</v>
      </c>
      <c r="J1739" t="s">
        <v>154</v>
      </c>
      <c r="K1739" t="s">
        <v>524</v>
      </c>
      <c r="L1739" t="s">
        <v>525</v>
      </c>
    </row>
    <row r="1740" spans="1:12">
      <c r="A1740">
        <v>397843</v>
      </c>
      <c r="B1740" t="s">
        <v>530</v>
      </c>
      <c r="C1740" t="s">
        <v>1663</v>
      </c>
      <c r="D1740">
        <v>266</v>
      </c>
      <c r="E1740" t="s">
        <v>1664</v>
      </c>
      <c r="F1740" t="s">
        <v>531</v>
      </c>
      <c r="G1740" t="s">
        <v>73</v>
      </c>
      <c r="H1740">
        <v>4</v>
      </c>
      <c r="I1740" t="s">
        <v>523</v>
      </c>
      <c r="J1740" t="s">
        <v>154</v>
      </c>
      <c r="K1740" t="s">
        <v>524</v>
      </c>
      <c r="L1740" t="s">
        <v>525</v>
      </c>
    </row>
    <row r="1741" spans="1:12">
      <c r="A1741">
        <v>397844</v>
      </c>
      <c r="B1741" t="s">
        <v>530</v>
      </c>
      <c r="C1741" t="s">
        <v>1663</v>
      </c>
      <c r="D1741">
        <v>312</v>
      </c>
      <c r="E1741" t="s">
        <v>1666</v>
      </c>
      <c r="F1741" t="s">
        <v>531</v>
      </c>
      <c r="G1741" t="s">
        <v>73</v>
      </c>
      <c r="H1741">
        <v>4</v>
      </c>
      <c r="I1741" t="s">
        <v>523</v>
      </c>
      <c r="J1741" t="s">
        <v>154</v>
      </c>
      <c r="K1741" t="s">
        <v>524</v>
      </c>
      <c r="L1741" t="s">
        <v>525</v>
      </c>
    </row>
    <row r="1742" spans="1:12">
      <c r="A1742">
        <v>397845</v>
      </c>
      <c r="B1742" t="s">
        <v>530</v>
      </c>
      <c r="C1742" t="s">
        <v>1663</v>
      </c>
      <c r="D1742">
        <v>323</v>
      </c>
      <c r="E1742" t="s">
        <v>1666</v>
      </c>
      <c r="F1742" t="s">
        <v>531</v>
      </c>
      <c r="G1742" t="s">
        <v>73</v>
      </c>
      <c r="H1742">
        <v>4</v>
      </c>
      <c r="I1742" t="s">
        <v>523</v>
      </c>
      <c r="J1742" t="s">
        <v>154</v>
      </c>
      <c r="K1742" t="s">
        <v>524</v>
      </c>
      <c r="L1742" t="s">
        <v>525</v>
      </c>
    </row>
    <row r="1743" spans="1:12">
      <c r="A1743">
        <v>397846</v>
      </c>
      <c r="B1743" t="s">
        <v>530</v>
      </c>
      <c r="C1743" t="s">
        <v>1663</v>
      </c>
      <c r="D1743">
        <v>357</v>
      </c>
      <c r="E1743" t="s">
        <v>1667</v>
      </c>
      <c r="F1743" t="s">
        <v>531</v>
      </c>
      <c r="G1743" t="s">
        <v>73</v>
      </c>
      <c r="H1743">
        <v>4</v>
      </c>
      <c r="I1743" t="s">
        <v>523</v>
      </c>
      <c r="J1743" t="s">
        <v>154</v>
      </c>
      <c r="K1743" t="s">
        <v>524</v>
      </c>
      <c r="L1743" t="s">
        <v>525</v>
      </c>
    </row>
    <row r="1744" spans="1:12">
      <c r="A1744">
        <v>397847</v>
      </c>
      <c r="B1744" t="s">
        <v>530</v>
      </c>
      <c r="C1744" t="s">
        <v>1663</v>
      </c>
      <c r="D1744">
        <v>405</v>
      </c>
      <c r="E1744" t="s">
        <v>1667</v>
      </c>
      <c r="F1744" t="s">
        <v>531</v>
      </c>
      <c r="G1744" t="s">
        <v>73</v>
      </c>
      <c r="H1744">
        <v>4</v>
      </c>
      <c r="I1744" t="s">
        <v>523</v>
      </c>
      <c r="J1744" t="s">
        <v>154</v>
      </c>
      <c r="K1744" t="s">
        <v>524</v>
      </c>
      <c r="L1744" t="s">
        <v>525</v>
      </c>
    </row>
    <row r="1745" spans="1:12">
      <c r="A1745">
        <v>397848</v>
      </c>
      <c r="B1745" t="s">
        <v>530</v>
      </c>
      <c r="C1745" t="s">
        <v>1663</v>
      </c>
      <c r="D1745">
        <v>851</v>
      </c>
      <c r="E1745" t="s">
        <v>1669</v>
      </c>
      <c r="F1745" t="s">
        <v>531</v>
      </c>
      <c r="G1745" t="s">
        <v>73</v>
      </c>
      <c r="H1745">
        <v>4</v>
      </c>
      <c r="I1745" t="s">
        <v>523</v>
      </c>
      <c r="J1745" t="s">
        <v>154</v>
      </c>
      <c r="K1745" t="s">
        <v>524</v>
      </c>
      <c r="L1745" t="s">
        <v>525</v>
      </c>
    </row>
    <row r="1746" spans="1:12">
      <c r="A1746">
        <v>397849</v>
      </c>
      <c r="B1746" t="s">
        <v>530</v>
      </c>
      <c r="C1746" t="s">
        <v>1663</v>
      </c>
      <c r="D1746">
        <v>876</v>
      </c>
      <c r="E1746" t="s">
        <v>1672</v>
      </c>
      <c r="F1746" t="s">
        <v>531</v>
      </c>
      <c r="G1746" t="s">
        <v>73</v>
      </c>
      <c r="H1746">
        <v>4</v>
      </c>
      <c r="I1746" t="s">
        <v>523</v>
      </c>
      <c r="J1746" t="s">
        <v>154</v>
      </c>
      <c r="K1746" t="s">
        <v>524</v>
      </c>
      <c r="L1746" t="s">
        <v>525</v>
      </c>
    </row>
    <row r="1747" spans="1:12">
      <c r="A1747">
        <v>397850</v>
      </c>
      <c r="B1747" t="s">
        <v>530</v>
      </c>
      <c r="C1747" t="s">
        <v>1663</v>
      </c>
      <c r="D1747">
        <v>902</v>
      </c>
      <c r="E1747" t="s">
        <v>1673</v>
      </c>
      <c r="F1747" t="s">
        <v>531</v>
      </c>
      <c r="G1747" t="s">
        <v>73</v>
      </c>
      <c r="H1747">
        <v>4</v>
      </c>
      <c r="I1747" t="s">
        <v>523</v>
      </c>
      <c r="J1747" t="s">
        <v>154</v>
      </c>
      <c r="K1747" t="s">
        <v>524</v>
      </c>
      <c r="L1747" t="s">
        <v>525</v>
      </c>
    </row>
    <row r="1748" spans="1:12">
      <c r="A1748">
        <v>397851</v>
      </c>
      <c r="B1748" t="s">
        <v>530</v>
      </c>
      <c r="C1748" t="s">
        <v>1663</v>
      </c>
      <c r="D1748">
        <v>915</v>
      </c>
      <c r="E1748" t="s">
        <v>1674</v>
      </c>
      <c r="F1748" t="s">
        <v>531</v>
      </c>
      <c r="G1748" t="s">
        <v>73</v>
      </c>
      <c r="H1748">
        <v>4</v>
      </c>
      <c r="I1748" t="s">
        <v>523</v>
      </c>
      <c r="J1748" t="s">
        <v>154</v>
      </c>
      <c r="K1748" t="s">
        <v>524</v>
      </c>
      <c r="L1748" t="s">
        <v>525</v>
      </c>
    </row>
    <row r="1749" spans="1:12">
      <c r="A1749">
        <v>397852</v>
      </c>
      <c r="B1749" t="s">
        <v>574</v>
      </c>
      <c r="C1749" t="s">
        <v>1663</v>
      </c>
      <c r="D1749">
        <v>277</v>
      </c>
      <c r="E1749" t="s">
        <v>1664</v>
      </c>
      <c r="F1749" t="s">
        <v>522</v>
      </c>
      <c r="G1749" t="s">
        <v>73</v>
      </c>
      <c r="H1749">
        <v>4</v>
      </c>
      <c r="I1749" t="s">
        <v>523</v>
      </c>
      <c r="J1749" t="s">
        <v>154</v>
      </c>
      <c r="K1749" t="s">
        <v>524</v>
      </c>
      <c r="L1749" t="s">
        <v>525</v>
      </c>
    </row>
    <row r="1750" spans="1:12">
      <c r="A1750">
        <v>397853</v>
      </c>
      <c r="B1750" t="s">
        <v>1675</v>
      </c>
      <c r="C1750" t="s">
        <v>1663</v>
      </c>
      <c r="D1750">
        <v>1</v>
      </c>
      <c r="E1750" t="s">
        <v>1676</v>
      </c>
      <c r="F1750" t="s">
        <v>557</v>
      </c>
      <c r="G1750" t="s">
        <v>73</v>
      </c>
      <c r="H1750">
        <v>4</v>
      </c>
      <c r="I1750" t="s">
        <v>523</v>
      </c>
      <c r="J1750" t="s">
        <v>154</v>
      </c>
      <c r="K1750" t="s">
        <v>524</v>
      </c>
      <c r="L1750" t="s">
        <v>525</v>
      </c>
    </row>
    <row r="1751" spans="1:12">
      <c r="A1751">
        <v>397854</v>
      </c>
      <c r="B1751" t="s">
        <v>1677</v>
      </c>
      <c r="C1751" t="s">
        <v>1663</v>
      </c>
      <c r="D1751">
        <v>665</v>
      </c>
      <c r="E1751" t="s">
        <v>1678</v>
      </c>
      <c r="F1751" t="s">
        <v>534</v>
      </c>
      <c r="G1751" t="s">
        <v>73</v>
      </c>
      <c r="H1751">
        <v>4</v>
      </c>
      <c r="I1751" t="s">
        <v>523</v>
      </c>
      <c r="J1751" t="s">
        <v>154</v>
      </c>
      <c r="K1751" t="s">
        <v>524</v>
      </c>
      <c r="L1751" t="s">
        <v>525</v>
      </c>
    </row>
    <row r="1752" spans="1:12">
      <c r="A1752">
        <v>397855</v>
      </c>
      <c r="B1752" t="s">
        <v>1679</v>
      </c>
      <c r="C1752" t="s">
        <v>1680</v>
      </c>
      <c r="D1752">
        <v>81</v>
      </c>
      <c r="E1752" t="s">
        <v>1681</v>
      </c>
      <c r="F1752" t="s">
        <v>533</v>
      </c>
      <c r="G1752" t="s">
        <v>73</v>
      </c>
      <c r="H1752">
        <v>4</v>
      </c>
      <c r="I1752" t="s">
        <v>523</v>
      </c>
      <c r="J1752" t="s">
        <v>154</v>
      </c>
      <c r="K1752" t="s">
        <v>524</v>
      </c>
      <c r="L1752" t="s">
        <v>525</v>
      </c>
    </row>
    <row r="1753" spans="1:12">
      <c r="A1753">
        <v>397856</v>
      </c>
      <c r="B1753" t="s">
        <v>1665</v>
      </c>
      <c r="C1753" t="s">
        <v>1682</v>
      </c>
      <c r="D1753">
        <v>306</v>
      </c>
      <c r="E1753" t="s">
        <v>1683</v>
      </c>
      <c r="F1753" t="s">
        <v>534</v>
      </c>
      <c r="G1753" t="s">
        <v>73</v>
      </c>
      <c r="H1753">
        <v>4</v>
      </c>
      <c r="I1753" t="s">
        <v>523</v>
      </c>
      <c r="J1753" t="s">
        <v>154</v>
      </c>
      <c r="K1753" t="s">
        <v>524</v>
      </c>
      <c r="L1753" t="s">
        <v>525</v>
      </c>
    </row>
    <row r="1754" spans="1:12">
      <c r="A1754">
        <v>397857</v>
      </c>
      <c r="B1754" t="s">
        <v>1665</v>
      </c>
      <c r="C1754" t="s">
        <v>1682</v>
      </c>
      <c r="D1754">
        <v>351</v>
      </c>
      <c r="E1754" t="s">
        <v>1684</v>
      </c>
      <c r="F1754" t="s">
        <v>534</v>
      </c>
      <c r="G1754" t="s">
        <v>73</v>
      </c>
      <c r="H1754">
        <v>4</v>
      </c>
      <c r="I1754" t="s">
        <v>523</v>
      </c>
      <c r="J1754" t="s">
        <v>154</v>
      </c>
      <c r="K1754" t="s">
        <v>524</v>
      </c>
      <c r="L1754" t="s">
        <v>525</v>
      </c>
    </row>
    <row r="1755" spans="1:12">
      <c r="A1755">
        <v>397858</v>
      </c>
      <c r="B1755" t="s">
        <v>1685</v>
      </c>
      <c r="C1755" t="s">
        <v>1682</v>
      </c>
      <c r="D1755">
        <v>213</v>
      </c>
      <c r="E1755" t="s">
        <v>1686</v>
      </c>
      <c r="F1755" t="s">
        <v>534</v>
      </c>
      <c r="G1755" t="s">
        <v>73</v>
      </c>
      <c r="H1755">
        <v>4</v>
      </c>
      <c r="I1755" t="s">
        <v>523</v>
      </c>
      <c r="J1755" t="s">
        <v>154</v>
      </c>
      <c r="K1755" t="s">
        <v>524</v>
      </c>
      <c r="L1755" t="s">
        <v>525</v>
      </c>
    </row>
    <row r="1756" spans="1:12">
      <c r="A1756">
        <v>397859</v>
      </c>
      <c r="B1756" t="s">
        <v>554</v>
      </c>
      <c r="C1756" t="s">
        <v>1682</v>
      </c>
      <c r="D1756">
        <v>129</v>
      </c>
      <c r="E1756" t="s">
        <v>1687</v>
      </c>
      <c r="F1756" t="s">
        <v>534</v>
      </c>
      <c r="G1756" t="s">
        <v>73</v>
      </c>
      <c r="H1756">
        <v>4</v>
      </c>
      <c r="I1756" t="s">
        <v>523</v>
      </c>
      <c r="J1756" t="s">
        <v>154</v>
      </c>
      <c r="K1756" t="s">
        <v>524</v>
      </c>
      <c r="L1756" t="s">
        <v>525</v>
      </c>
    </row>
    <row r="1757" spans="1:12">
      <c r="A1757">
        <v>397860</v>
      </c>
      <c r="B1757" t="s">
        <v>554</v>
      </c>
      <c r="C1757" t="s">
        <v>1682</v>
      </c>
      <c r="D1757">
        <v>501</v>
      </c>
      <c r="E1757" t="s">
        <v>1688</v>
      </c>
      <c r="F1757" t="s">
        <v>534</v>
      </c>
      <c r="G1757" t="s">
        <v>73</v>
      </c>
      <c r="H1757">
        <v>4</v>
      </c>
      <c r="I1757" t="s">
        <v>523</v>
      </c>
      <c r="J1757" t="s">
        <v>154</v>
      </c>
      <c r="K1757" t="s">
        <v>524</v>
      </c>
      <c r="L1757" t="s">
        <v>525</v>
      </c>
    </row>
    <row r="1758" spans="1:12">
      <c r="A1758">
        <v>397861</v>
      </c>
      <c r="B1758" t="s">
        <v>574</v>
      </c>
      <c r="C1758" t="s">
        <v>1682</v>
      </c>
      <c r="D1758">
        <v>254</v>
      </c>
      <c r="E1758" t="s">
        <v>1686</v>
      </c>
      <c r="F1758" t="s">
        <v>522</v>
      </c>
      <c r="G1758" t="s">
        <v>73</v>
      </c>
      <c r="H1758">
        <v>4</v>
      </c>
      <c r="I1758" t="s">
        <v>523</v>
      </c>
      <c r="J1758" t="s">
        <v>154</v>
      </c>
      <c r="K1758" t="s">
        <v>524</v>
      </c>
      <c r="L1758" t="s">
        <v>525</v>
      </c>
    </row>
    <row r="1759" spans="1:12">
      <c r="A1759">
        <v>397862</v>
      </c>
      <c r="B1759" t="s">
        <v>1689</v>
      </c>
      <c r="C1759" t="s">
        <v>1682</v>
      </c>
      <c r="D1759">
        <v>1</v>
      </c>
      <c r="E1759" t="s">
        <v>1690</v>
      </c>
      <c r="F1759" t="s">
        <v>557</v>
      </c>
      <c r="G1759" t="s">
        <v>73</v>
      </c>
      <c r="H1759">
        <v>4</v>
      </c>
      <c r="I1759" t="s">
        <v>523</v>
      </c>
      <c r="J1759" t="s">
        <v>154</v>
      </c>
      <c r="K1759" t="s">
        <v>524</v>
      </c>
      <c r="L1759" t="s">
        <v>525</v>
      </c>
    </row>
    <row r="1760" spans="1:12">
      <c r="A1760">
        <v>397863</v>
      </c>
      <c r="B1760" t="s">
        <v>1691</v>
      </c>
      <c r="C1760" t="s">
        <v>1682</v>
      </c>
      <c r="D1760">
        <v>436</v>
      </c>
      <c r="E1760" t="s">
        <v>1692</v>
      </c>
      <c r="F1760" t="s">
        <v>535</v>
      </c>
      <c r="G1760" t="s">
        <v>73</v>
      </c>
      <c r="H1760">
        <v>4</v>
      </c>
      <c r="I1760" t="s">
        <v>523</v>
      </c>
      <c r="J1760" t="s">
        <v>154</v>
      </c>
      <c r="K1760" t="s">
        <v>524</v>
      </c>
      <c r="L1760" t="s">
        <v>525</v>
      </c>
    </row>
    <row r="1761" spans="1:12">
      <c r="A1761">
        <v>397864</v>
      </c>
      <c r="B1761" t="s">
        <v>528</v>
      </c>
      <c r="C1761" t="s">
        <v>1682</v>
      </c>
      <c r="D1761">
        <v>128</v>
      </c>
      <c r="E1761" t="s">
        <v>1687</v>
      </c>
      <c r="F1761" t="s">
        <v>529</v>
      </c>
      <c r="G1761" t="s">
        <v>73</v>
      </c>
      <c r="H1761">
        <v>4</v>
      </c>
      <c r="I1761" t="s">
        <v>523</v>
      </c>
      <c r="J1761" t="s">
        <v>154</v>
      </c>
      <c r="K1761" t="s">
        <v>524</v>
      </c>
      <c r="L1761" t="s">
        <v>525</v>
      </c>
    </row>
    <row r="1762" spans="1:12">
      <c r="A1762">
        <v>397865</v>
      </c>
      <c r="B1762" t="s">
        <v>528</v>
      </c>
      <c r="C1762" t="s">
        <v>1682</v>
      </c>
      <c r="D1762">
        <v>426</v>
      </c>
      <c r="E1762" t="s">
        <v>1692</v>
      </c>
      <c r="F1762" t="s">
        <v>529</v>
      </c>
      <c r="G1762" t="s">
        <v>73</v>
      </c>
      <c r="H1762">
        <v>4</v>
      </c>
      <c r="I1762" t="s">
        <v>523</v>
      </c>
      <c r="J1762" t="s">
        <v>154</v>
      </c>
      <c r="K1762" t="s">
        <v>524</v>
      </c>
      <c r="L1762" t="s">
        <v>525</v>
      </c>
    </row>
    <row r="1763" spans="1:12">
      <c r="A1763">
        <v>397866</v>
      </c>
      <c r="B1763" t="s">
        <v>528</v>
      </c>
      <c r="C1763" t="s">
        <v>1682</v>
      </c>
      <c r="D1763">
        <v>427</v>
      </c>
      <c r="E1763" t="s">
        <v>1692</v>
      </c>
      <c r="F1763" t="s">
        <v>529</v>
      </c>
      <c r="G1763" t="s">
        <v>73</v>
      </c>
      <c r="H1763">
        <v>4</v>
      </c>
      <c r="I1763" t="s">
        <v>523</v>
      </c>
      <c r="J1763" t="s">
        <v>154</v>
      </c>
      <c r="K1763" t="s">
        <v>524</v>
      </c>
      <c r="L1763" t="s">
        <v>525</v>
      </c>
    </row>
    <row r="1764" spans="1:12">
      <c r="A1764">
        <v>397867</v>
      </c>
      <c r="B1764" t="s">
        <v>528</v>
      </c>
      <c r="C1764" t="s">
        <v>1682</v>
      </c>
      <c r="D1764">
        <v>500</v>
      </c>
      <c r="E1764" t="s">
        <v>1688</v>
      </c>
      <c r="F1764" t="s">
        <v>529</v>
      </c>
      <c r="G1764" t="s">
        <v>73</v>
      </c>
      <c r="H1764">
        <v>4</v>
      </c>
      <c r="I1764" t="s">
        <v>523</v>
      </c>
      <c r="J1764" t="s">
        <v>154</v>
      </c>
      <c r="K1764" t="s">
        <v>524</v>
      </c>
      <c r="L1764" t="s">
        <v>525</v>
      </c>
    </row>
    <row r="1765" spans="1:12">
      <c r="A1765">
        <v>397868</v>
      </c>
      <c r="B1765" t="s">
        <v>530</v>
      </c>
      <c r="C1765" t="s">
        <v>1682</v>
      </c>
      <c r="D1765">
        <v>131</v>
      </c>
      <c r="E1765" t="s">
        <v>1687</v>
      </c>
      <c r="F1765" t="s">
        <v>531</v>
      </c>
      <c r="G1765" t="s">
        <v>73</v>
      </c>
      <c r="H1765">
        <v>4</v>
      </c>
      <c r="I1765" t="s">
        <v>523</v>
      </c>
      <c r="J1765" t="s">
        <v>154</v>
      </c>
      <c r="K1765" t="s">
        <v>524</v>
      </c>
      <c r="L1765" t="s">
        <v>525</v>
      </c>
    </row>
    <row r="1766" spans="1:12">
      <c r="A1766">
        <v>397869</v>
      </c>
      <c r="B1766" t="s">
        <v>530</v>
      </c>
      <c r="C1766" t="s">
        <v>1682</v>
      </c>
      <c r="D1766">
        <v>141</v>
      </c>
      <c r="E1766" t="s">
        <v>1687</v>
      </c>
      <c r="F1766" t="s">
        <v>531</v>
      </c>
      <c r="G1766" t="s">
        <v>73</v>
      </c>
      <c r="H1766">
        <v>4</v>
      </c>
      <c r="I1766" t="s">
        <v>523</v>
      </c>
      <c r="J1766" t="s">
        <v>154</v>
      </c>
      <c r="K1766" t="s">
        <v>524</v>
      </c>
      <c r="L1766" t="s">
        <v>525</v>
      </c>
    </row>
    <row r="1767" spans="1:12">
      <c r="A1767">
        <v>397870</v>
      </c>
      <c r="B1767" t="s">
        <v>530</v>
      </c>
      <c r="C1767" t="s">
        <v>1682</v>
      </c>
      <c r="D1767">
        <v>217</v>
      </c>
      <c r="E1767" t="s">
        <v>1686</v>
      </c>
      <c r="F1767" t="s">
        <v>531</v>
      </c>
      <c r="G1767" t="s">
        <v>73</v>
      </c>
      <c r="H1767">
        <v>4</v>
      </c>
      <c r="I1767" t="s">
        <v>523</v>
      </c>
      <c r="J1767" t="s">
        <v>154</v>
      </c>
      <c r="K1767" t="s">
        <v>524</v>
      </c>
      <c r="L1767" t="s">
        <v>525</v>
      </c>
    </row>
    <row r="1768" spans="1:12">
      <c r="A1768">
        <v>397871</v>
      </c>
      <c r="B1768" t="s">
        <v>530</v>
      </c>
      <c r="C1768" t="s">
        <v>1682</v>
      </c>
      <c r="D1768">
        <v>226</v>
      </c>
      <c r="E1768" t="s">
        <v>1686</v>
      </c>
      <c r="F1768" t="s">
        <v>531</v>
      </c>
      <c r="G1768" t="s">
        <v>73</v>
      </c>
      <c r="H1768">
        <v>4</v>
      </c>
      <c r="I1768" t="s">
        <v>523</v>
      </c>
      <c r="J1768" t="s">
        <v>154</v>
      </c>
      <c r="K1768" t="s">
        <v>524</v>
      </c>
      <c r="L1768" t="s">
        <v>525</v>
      </c>
    </row>
    <row r="1769" spans="1:12">
      <c r="A1769">
        <v>397872</v>
      </c>
      <c r="B1769" t="s">
        <v>530</v>
      </c>
      <c r="C1769" t="s">
        <v>1682</v>
      </c>
      <c r="D1769">
        <v>232</v>
      </c>
      <c r="E1769" t="s">
        <v>1686</v>
      </c>
      <c r="F1769" t="s">
        <v>531</v>
      </c>
      <c r="G1769" t="s">
        <v>73</v>
      </c>
      <c r="H1769">
        <v>4</v>
      </c>
      <c r="I1769" t="s">
        <v>523</v>
      </c>
      <c r="J1769" t="s">
        <v>154</v>
      </c>
      <c r="K1769" t="s">
        <v>524</v>
      </c>
      <c r="L1769" t="s">
        <v>525</v>
      </c>
    </row>
    <row r="1770" spans="1:12">
      <c r="A1770">
        <v>397873</v>
      </c>
      <c r="B1770" t="s">
        <v>530</v>
      </c>
      <c r="C1770" t="s">
        <v>1682</v>
      </c>
      <c r="D1770">
        <v>243</v>
      </c>
      <c r="E1770" t="s">
        <v>1686</v>
      </c>
      <c r="F1770" t="s">
        <v>531</v>
      </c>
      <c r="G1770" t="s">
        <v>73</v>
      </c>
      <c r="H1770">
        <v>4</v>
      </c>
      <c r="I1770" t="s">
        <v>523</v>
      </c>
      <c r="J1770" t="s">
        <v>154</v>
      </c>
      <c r="K1770" t="s">
        <v>524</v>
      </c>
      <c r="L1770" t="s">
        <v>525</v>
      </c>
    </row>
    <row r="1771" spans="1:12">
      <c r="A1771">
        <v>397874</v>
      </c>
      <c r="B1771" t="s">
        <v>530</v>
      </c>
      <c r="C1771" t="s">
        <v>1682</v>
      </c>
      <c r="D1771">
        <v>308</v>
      </c>
      <c r="E1771" t="s">
        <v>1683</v>
      </c>
      <c r="F1771" t="s">
        <v>531</v>
      </c>
      <c r="G1771" t="s">
        <v>73</v>
      </c>
      <c r="H1771">
        <v>4</v>
      </c>
      <c r="I1771" t="s">
        <v>523</v>
      </c>
      <c r="J1771" t="s">
        <v>154</v>
      </c>
      <c r="K1771" t="s">
        <v>524</v>
      </c>
      <c r="L1771" t="s">
        <v>525</v>
      </c>
    </row>
    <row r="1772" spans="1:12">
      <c r="A1772">
        <v>397875</v>
      </c>
      <c r="B1772" t="s">
        <v>530</v>
      </c>
      <c r="C1772" t="s">
        <v>1682</v>
      </c>
      <c r="D1772">
        <v>319</v>
      </c>
      <c r="E1772" t="s">
        <v>1683</v>
      </c>
      <c r="F1772" t="s">
        <v>531</v>
      </c>
      <c r="G1772" t="s">
        <v>73</v>
      </c>
      <c r="H1772">
        <v>4</v>
      </c>
      <c r="I1772" t="s">
        <v>523</v>
      </c>
      <c r="J1772" t="s">
        <v>154</v>
      </c>
      <c r="K1772" t="s">
        <v>524</v>
      </c>
      <c r="L1772" t="s">
        <v>525</v>
      </c>
    </row>
    <row r="1773" spans="1:12">
      <c r="A1773">
        <v>397876</v>
      </c>
      <c r="B1773" t="s">
        <v>530</v>
      </c>
      <c r="C1773" t="s">
        <v>1682</v>
      </c>
      <c r="D1773">
        <v>353</v>
      </c>
      <c r="E1773" t="s">
        <v>1684</v>
      </c>
      <c r="F1773" t="s">
        <v>531</v>
      </c>
      <c r="G1773" t="s">
        <v>73</v>
      </c>
      <c r="H1773">
        <v>4</v>
      </c>
      <c r="I1773" t="s">
        <v>523</v>
      </c>
      <c r="J1773" t="s">
        <v>154</v>
      </c>
      <c r="K1773" t="s">
        <v>524</v>
      </c>
      <c r="L1773" t="s">
        <v>525</v>
      </c>
    </row>
    <row r="1774" spans="1:12">
      <c r="A1774">
        <v>397877</v>
      </c>
      <c r="B1774" t="s">
        <v>530</v>
      </c>
      <c r="C1774" t="s">
        <v>1682</v>
      </c>
      <c r="D1774">
        <v>398</v>
      </c>
      <c r="E1774" t="s">
        <v>1684</v>
      </c>
      <c r="F1774" t="s">
        <v>531</v>
      </c>
      <c r="G1774" t="s">
        <v>73</v>
      </c>
      <c r="H1774">
        <v>4</v>
      </c>
      <c r="I1774" t="s">
        <v>523</v>
      </c>
      <c r="J1774" t="s">
        <v>154</v>
      </c>
      <c r="K1774" t="s">
        <v>524</v>
      </c>
      <c r="L1774" t="s">
        <v>525</v>
      </c>
    </row>
    <row r="1775" spans="1:12">
      <c r="A1775">
        <v>397878</v>
      </c>
      <c r="B1775" t="s">
        <v>530</v>
      </c>
      <c r="C1775" t="s">
        <v>1682</v>
      </c>
      <c r="D1775">
        <v>503</v>
      </c>
      <c r="E1775" t="s">
        <v>1688</v>
      </c>
      <c r="F1775" t="s">
        <v>531</v>
      </c>
      <c r="G1775" t="s">
        <v>73</v>
      </c>
      <c r="H1775">
        <v>4</v>
      </c>
      <c r="I1775" t="s">
        <v>523</v>
      </c>
      <c r="J1775" t="s">
        <v>154</v>
      </c>
      <c r="K1775" t="s">
        <v>524</v>
      </c>
      <c r="L1775" t="s">
        <v>525</v>
      </c>
    </row>
    <row r="1776" spans="1:12">
      <c r="A1776">
        <v>397879</v>
      </c>
      <c r="B1776" t="s">
        <v>530</v>
      </c>
      <c r="C1776" t="s">
        <v>1682</v>
      </c>
      <c r="D1776">
        <v>530</v>
      </c>
      <c r="E1776" t="s">
        <v>1693</v>
      </c>
      <c r="F1776" t="s">
        <v>531</v>
      </c>
      <c r="G1776" t="s">
        <v>73</v>
      </c>
      <c r="H1776">
        <v>4</v>
      </c>
      <c r="I1776" t="s">
        <v>523</v>
      </c>
      <c r="J1776" t="s">
        <v>154</v>
      </c>
      <c r="K1776" t="s">
        <v>524</v>
      </c>
      <c r="L1776" t="s">
        <v>525</v>
      </c>
    </row>
    <row r="1777" spans="1:12">
      <c r="A1777">
        <v>397880</v>
      </c>
      <c r="B1777" t="s">
        <v>530</v>
      </c>
      <c r="C1777" t="s">
        <v>1682</v>
      </c>
      <c r="D1777">
        <v>558</v>
      </c>
      <c r="E1777" t="s">
        <v>1694</v>
      </c>
      <c r="F1777" t="s">
        <v>531</v>
      </c>
      <c r="G1777" t="s">
        <v>73</v>
      </c>
      <c r="H1777">
        <v>4</v>
      </c>
      <c r="I1777" t="s">
        <v>523</v>
      </c>
      <c r="J1777" t="s">
        <v>154</v>
      </c>
      <c r="K1777" t="s">
        <v>524</v>
      </c>
      <c r="L1777" t="s">
        <v>525</v>
      </c>
    </row>
    <row r="1778" spans="1:12">
      <c r="A1778">
        <v>397881</v>
      </c>
      <c r="B1778" t="s">
        <v>530</v>
      </c>
      <c r="C1778" t="s">
        <v>1682</v>
      </c>
      <c r="D1778">
        <v>571</v>
      </c>
      <c r="E1778" t="s">
        <v>1695</v>
      </c>
      <c r="F1778" t="s">
        <v>531</v>
      </c>
      <c r="G1778" t="s">
        <v>73</v>
      </c>
      <c r="H1778">
        <v>4</v>
      </c>
      <c r="I1778" t="s">
        <v>523</v>
      </c>
      <c r="J1778" t="s">
        <v>154</v>
      </c>
      <c r="K1778" t="s">
        <v>524</v>
      </c>
      <c r="L1778" t="s">
        <v>525</v>
      </c>
    </row>
    <row r="1779" spans="1:12">
      <c r="A1779">
        <v>397882</v>
      </c>
      <c r="B1779" t="s">
        <v>521</v>
      </c>
      <c r="C1779" t="s">
        <v>1682</v>
      </c>
      <c r="D1779">
        <v>124</v>
      </c>
      <c r="E1779" t="s">
        <v>1687</v>
      </c>
      <c r="F1779" t="s">
        <v>522</v>
      </c>
      <c r="G1779" t="s">
        <v>73</v>
      </c>
      <c r="H1779">
        <v>4</v>
      </c>
      <c r="I1779" t="s">
        <v>523</v>
      </c>
      <c r="J1779" t="s">
        <v>154</v>
      </c>
      <c r="K1779" t="s">
        <v>524</v>
      </c>
      <c r="L1779" t="s">
        <v>525</v>
      </c>
    </row>
    <row r="1780" spans="1:12">
      <c r="A1780">
        <v>397883</v>
      </c>
      <c r="B1780" t="s">
        <v>521</v>
      </c>
      <c r="C1780" t="s">
        <v>1682</v>
      </c>
      <c r="D1780">
        <v>494</v>
      </c>
      <c r="E1780" t="s">
        <v>1688</v>
      </c>
      <c r="F1780" t="s">
        <v>522</v>
      </c>
      <c r="G1780" t="s">
        <v>73</v>
      </c>
      <c r="H1780">
        <v>4</v>
      </c>
      <c r="I1780" t="s">
        <v>523</v>
      </c>
      <c r="J1780" t="s">
        <v>154</v>
      </c>
      <c r="K1780" t="s">
        <v>524</v>
      </c>
      <c r="L1780" t="s">
        <v>525</v>
      </c>
    </row>
    <row r="1781" spans="1:12">
      <c r="A1781">
        <v>397884</v>
      </c>
      <c r="B1781" t="s">
        <v>1122</v>
      </c>
      <c r="C1781" t="s">
        <v>1682</v>
      </c>
      <c r="D1781">
        <v>448</v>
      </c>
      <c r="E1781" t="s">
        <v>1692</v>
      </c>
      <c r="F1781" t="s">
        <v>561</v>
      </c>
      <c r="G1781" t="s">
        <v>73</v>
      </c>
      <c r="H1781">
        <v>4</v>
      </c>
      <c r="I1781" t="s">
        <v>523</v>
      </c>
      <c r="J1781" t="s">
        <v>154</v>
      </c>
      <c r="K1781" t="s">
        <v>524</v>
      </c>
      <c r="L1781" t="s">
        <v>525</v>
      </c>
    </row>
    <row r="1782" spans="1:12">
      <c r="A1782">
        <v>397885</v>
      </c>
      <c r="B1782" t="s">
        <v>1696</v>
      </c>
      <c r="C1782" t="s">
        <v>1697</v>
      </c>
      <c r="D1782">
        <v>117</v>
      </c>
      <c r="E1782" t="s">
        <v>1698</v>
      </c>
      <c r="F1782" t="s">
        <v>541</v>
      </c>
      <c r="G1782" t="s">
        <v>73</v>
      </c>
      <c r="H1782">
        <v>4</v>
      </c>
      <c r="I1782" t="s">
        <v>523</v>
      </c>
      <c r="J1782" t="s">
        <v>154</v>
      </c>
      <c r="K1782" t="s">
        <v>524</v>
      </c>
      <c r="L1782" t="s">
        <v>525</v>
      </c>
    </row>
    <row r="1783" spans="1:12">
      <c r="A1783">
        <v>397886</v>
      </c>
      <c r="B1783" t="s">
        <v>530</v>
      </c>
      <c r="C1783" t="s">
        <v>1697</v>
      </c>
      <c r="D1783">
        <v>66</v>
      </c>
      <c r="E1783" t="s">
        <v>1699</v>
      </c>
      <c r="F1783" t="s">
        <v>531</v>
      </c>
      <c r="G1783" t="s">
        <v>73</v>
      </c>
      <c r="H1783">
        <v>4</v>
      </c>
      <c r="I1783" t="s">
        <v>523</v>
      </c>
      <c r="J1783" t="s">
        <v>154</v>
      </c>
      <c r="K1783" t="s">
        <v>524</v>
      </c>
      <c r="L1783" t="s">
        <v>525</v>
      </c>
    </row>
    <row r="1784" spans="1:12">
      <c r="A1784">
        <v>397887</v>
      </c>
      <c r="B1784" t="s">
        <v>530</v>
      </c>
      <c r="C1784" t="s">
        <v>1697</v>
      </c>
      <c r="D1784">
        <v>87</v>
      </c>
      <c r="E1784" t="s">
        <v>1698</v>
      </c>
      <c r="F1784" t="s">
        <v>531</v>
      </c>
      <c r="G1784" t="s">
        <v>73</v>
      </c>
      <c r="H1784">
        <v>4</v>
      </c>
      <c r="I1784" t="s">
        <v>523</v>
      </c>
      <c r="J1784" t="s">
        <v>154</v>
      </c>
      <c r="K1784" t="s">
        <v>524</v>
      </c>
      <c r="L1784" t="s">
        <v>525</v>
      </c>
    </row>
    <row r="1785" spans="1:12">
      <c r="A1785">
        <v>397888</v>
      </c>
      <c r="B1785" t="s">
        <v>530</v>
      </c>
      <c r="C1785" t="s">
        <v>1697</v>
      </c>
      <c r="D1785">
        <v>92</v>
      </c>
      <c r="E1785" t="s">
        <v>1698</v>
      </c>
      <c r="F1785" t="s">
        <v>531</v>
      </c>
      <c r="G1785" t="s">
        <v>73</v>
      </c>
      <c r="H1785">
        <v>4</v>
      </c>
      <c r="I1785" t="s">
        <v>523</v>
      </c>
      <c r="J1785" t="s">
        <v>154</v>
      </c>
      <c r="K1785" t="s">
        <v>524</v>
      </c>
      <c r="L1785" t="s">
        <v>525</v>
      </c>
    </row>
    <row r="1786" spans="1:12">
      <c r="A1786">
        <v>397889</v>
      </c>
      <c r="B1786" t="s">
        <v>530</v>
      </c>
      <c r="C1786" t="s">
        <v>1697</v>
      </c>
      <c r="D1786">
        <v>150</v>
      </c>
      <c r="E1786" t="s">
        <v>1700</v>
      </c>
      <c r="F1786" t="s">
        <v>531</v>
      </c>
      <c r="G1786" t="s">
        <v>73</v>
      </c>
      <c r="H1786">
        <v>4</v>
      </c>
      <c r="I1786" t="s">
        <v>523</v>
      </c>
      <c r="J1786" t="s">
        <v>154</v>
      </c>
      <c r="K1786" t="s">
        <v>524</v>
      </c>
      <c r="L1786" t="s">
        <v>525</v>
      </c>
    </row>
    <row r="1787" spans="1:12">
      <c r="A1787">
        <v>397890</v>
      </c>
      <c r="B1787" t="s">
        <v>530</v>
      </c>
      <c r="C1787" t="s">
        <v>1697</v>
      </c>
      <c r="D1787">
        <v>157</v>
      </c>
      <c r="E1787" t="s">
        <v>1700</v>
      </c>
      <c r="F1787" t="s">
        <v>531</v>
      </c>
      <c r="G1787" t="s">
        <v>73</v>
      </c>
      <c r="H1787">
        <v>4</v>
      </c>
      <c r="I1787" t="s">
        <v>523</v>
      </c>
      <c r="J1787" t="s">
        <v>154</v>
      </c>
      <c r="K1787" t="s">
        <v>524</v>
      </c>
      <c r="L1787" t="s">
        <v>525</v>
      </c>
    </row>
    <row r="1788" spans="1:12">
      <c r="A1788">
        <v>397891</v>
      </c>
      <c r="B1788" t="s">
        <v>530</v>
      </c>
      <c r="C1788" t="s">
        <v>1697</v>
      </c>
      <c r="D1788">
        <v>185</v>
      </c>
      <c r="E1788" t="s">
        <v>1701</v>
      </c>
      <c r="F1788" t="s">
        <v>531</v>
      </c>
      <c r="G1788" t="s">
        <v>73</v>
      </c>
      <c r="H1788">
        <v>4</v>
      </c>
      <c r="I1788" t="s">
        <v>523</v>
      </c>
      <c r="J1788" t="s">
        <v>154</v>
      </c>
      <c r="K1788" t="s">
        <v>524</v>
      </c>
      <c r="L1788" t="s">
        <v>525</v>
      </c>
    </row>
    <row r="1789" spans="1:12">
      <c r="A1789">
        <v>397892</v>
      </c>
      <c r="B1789" t="s">
        <v>530</v>
      </c>
      <c r="C1789" t="s">
        <v>1697</v>
      </c>
      <c r="D1789">
        <v>192</v>
      </c>
      <c r="E1789" t="s">
        <v>1701</v>
      </c>
      <c r="F1789" t="s">
        <v>531</v>
      </c>
      <c r="G1789" t="s">
        <v>73</v>
      </c>
      <c r="H1789">
        <v>4</v>
      </c>
      <c r="I1789" t="s">
        <v>523</v>
      </c>
      <c r="J1789" t="s">
        <v>154</v>
      </c>
      <c r="K1789" t="s">
        <v>524</v>
      </c>
      <c r="L1789" t="s">
        <v>525</v>
      </c>
    </row>
    <row r="1790" spans="1:12">
      <c r="A1790">
        <v>397893</v>
      </c>
      <c r="B1790" t="s">
        <v>521</v>
      </c>
      <c r="C1790" t="s">
        <v>1697</v>
      </c>
      <c r="D1790">
        <v>98</v>
      </c>
      <c r="E1790" t="s">
        <v>1698</v>
      </c>
      <c r="F1790" t="s">
        <v>522</v>
      </c>
      <c r="G1790" t="s">
        <v>73</v>
      </c>
      <c r="H1790">
        <v>4</v>
      </c>
      <c r="I1790" t="s">
        <v>523</v>
      </c>
      <c r="J1790" t="s">
        <v>154</v>
      </c>
      <c r="K1790" t="s">
        <v>524</v>
      </c>
      <c r="L1790" t="s">
        <v>525</v>
      </c>
    </row>
    <row r="1791" spans="1:12">
      <c r="A1791">
        <v>397894</v>
      </c>
      <c r="B1791" t="s">
        <v>1702</v>
      </c>
      <c r="C1791" t="s">
        <v>1697</v>
      </c>
      <c r="D1791">
        <v>1</v>
      </c>
      <c r="E1791" t="s">
        <v>1703</v>
      </c>
      <c r="F1791" t="s">
        <v>557</v>
      </c>
      <c r="G1791" t="s">
        <v>73</v>
      </c>
      <c r="H1791">
        <v>4</v>
      </c>
      <c r="I1791" t="s">
        <v>523</v>
      </c>
      <c r="J1791" t="s">
        <v>154</v>
      </c>
      <c r="K1791" t="s">
        <v>524</v>
      </c>
      <c r="L1791" t="s">
        <v>525</v>
      </c>
    </row>
    <row r="1792" spans="1:12">
      <c r="A1792">
        <v>397895</v>
      </c>
      <c r="B1792" t="s">
        <v>1704</v>
      </c>
      <c r="C1792" t="s">
        <v>1705</v>
      </c>
      <c r="D1792">
        <v>68</v>
      </c>
      <c r="E1792" t="s">
        <v>1706</v>
      </c>
      <c r="F1792" t="s">
        <v>533</v>
      </c>
      <c r="G1792" t="s">
        <v>73</v>
      </c>
      <c r="H1792">
        <v>4</v>
      </c>
      <c r="I1792" t="s">
        <v>523</v>
      </c>
      <c r="J1792" t="s">
        <v>154</v>
      </c>
      <c r="K1792" t="s">
        <v>524</v>
      </c>
      <c r="L1792" t="s">
        <v>525</v>
      </c>
    </row>
    <row r="1793" spans="1:12">
      <c r="A1793">
        <v>397896</v>
      </c>
      <c r="B1793" t="s">
        <v>1707</v>
      </c>
      <c r="C1793" t="s">
        <v>1708</v>
      </c>
      <c r="D1793">
        <v>270</v>
      </c>
      <c r="E1793" t="s">
        <v>1709</v>
      </c>
      <c r="F1793" t="s">
        <v>534</v>
      </c>
      <c r="G1793" t="s">
        <v>73</v>
      </c>
      <c r="H1793">
        <v>4</v>
      </c>
      <c r="I1793" t="s">
        <v>523</v>
      </c>
      <c r="J1793" t="s">
        <v>154</v>
      </c>
      <c r="K1793" t="s">
        <v>524</v>
      </c>
      <c r="L1793" t="s">
        <v>525</v>
      </c>
    </row>
    <row r="1794" spans="1:12">
      <c r="A1794">
        <v>397897</v>
      </c>
      <c r="B1794" t="s">
        <v>574</v>
      </c>
      <c r="C1794" t="s">
        <v>1708</v>
      </c>
      <c r="D1794">
        <v>318</v>
      </c>
      <c r="E1794" t="s">
        <v>1709</v>
      </c>
      <c r="F1794" t="s">
        <v>522</v>
      </c>
      <c r="G1794" t="s">
        <v>73</v>
      </c>
      <c r="H1794">
        <v>4</v>
      </c>
      <c r="I1794" t="s">
        <v>523</v>
      </c>
      <c r="J1794" t="s">
        <v>154</v>
      </c>
      <c r="K1794" t="s">
        <v>524</v>
      </c>
      <c r="L1794" t="s">
        <v>525</v>
      </c>
    </row>
    <row r="1795" spans="1:12">
      <c r="A1795">
        <v>397898</v>
      </c>
      <c r="B1795" t="s">
        <v>1710</v>
      </c>
      <c r="C1795" t="s">
        <v>1708</v>
      </c>
      <c r="D1795">
        <v>481</v>
      </c>
      <c r="E1795" t="s">
        <v>1711</v>
      </c>
      <c r="F1795" t="s">
        <v>522</v>
      </c>
      <c r="G1795" t="s">
        <v>73</v>
      </c>
      <c r="H1795">
        <v>4</v>
      </c>
      <c r="I1795" t="s">
        <v>523</v>
      </c>
      <c r="J1795" t="s">
        <v>154</v>
      </c>
      <c r="K1795" t="s">
        <v>524</v>
      </c>
      <c r="L1795" t="s">
        <v>525</v>
      </c>
    </row>
    <row r="1796" spans="1:12">
      <c r="A1796">
        <v>397899</v>
      </c>
      <c r="B1796" t="s">
        <v>554</v>
      </c>
      <c r="C1796" t="s">
        <v>1708</v>
      </c>
      <c r="D1796">
        <v>151</v>
      </c>
      <c r="E1796" t="s">
        <v>1712</v>
      </c>
      <c r="F1796" t="s">
        <v>534</v>
      </c>
      <c r="G1796" t="s">
        <v>73</v>
      </c>
      <c r="H1796">
        <v>4</v>
      </c>
      <c r="I1796" t="s">
        <v>523</v>
      </c>
      <c r="J1796" t="s">
        <v>154</v>
      </c>
      <c r="K1796" t="s">
        <v>524</v>
      </c>
      <c r="L1796" t="s">
        <v>525</v>
      </c>
    </row>
    <row r="1797" spans="1:12">
      <c r="A1797">
        <v>397900</v>
      </c>
      <c r="B1797" t="s">
        <v>554</v>
      </c>
      <c r="C1797" t="s">
        <v>1708</v>
      </c>
      <c r="D1797">
        <v>547</v>
      </c>
      <c r="E1797" t="s">
        <v>1713</v>
      </c>
      <c r="F1797" t="s">
        <v>534</v>
      </c>
      <c r="G1797" t="s">
        <v>73</v>
      </c>
      <c r="H1797">
        <v>4</v>
      </c>
      <c r="I1797" t="s">
        <v>523</v>
      </c>
      <c r="J1797" t="s">
        <v>154</v>
      </c>
      <c r="K1797" t="s">
        <v>524</v>
      </c>
      <c r="L1797" t="s">
        <v>525</v>
      </c>
    </row>
    <row r="1798" spans="1:12">
      <c r="A1798">
        <v>397901</v>
      </c>
      <c r="B1798" t="s">
        <v>528</v>
      </c>
      <c r="C1798" t="s">
        <v>1708</v>
      </c>
      <c r="D1798">
        <v>150</v>
      </c>
      <c r="E1798" t="s">
        <v>1712</v>
      </c>
      <c r="F1798" t="s">
        <v>529</v>
      </c>
      <c r="G1798" t="s">
        <v>73</v>
      </c>
      <c r="H1798">
        <v>4</v>
      </c>
      <c r="I1798" t="s">
        <v>523</v>
      </c>
      <c r="J1798" t="s">
        <v>154</v>
      </c>
      <c r="K1798" t="s">
        <v>524</v>
      </c>
      <c r="L1798" t="s">
        <v>525</v>
      </c>
    </row>
    <row r="1799" spans="1:12">
      <c r="A1799">
        <v>397902</v>
      </c>
      <c r="B1799" t="s">
        <v>528</v>
      </c>
      <c r="C1799" t="s">
        <v>1708</v>
      </c>
      <c r="D1799">
        <v>546</v>
      </c>
      <c r="E1799" t="s">
        <v>1713</v>
      </c>
      <c r="F1799" t="s">
        <v>529</v>
      </c>
      <c r="G1799" t="s">
        <v>73</v>
      </c>
      <c r="H1799">
        <v>4</v>
      </c>
      <c r="I1799" t="s">
        <v>523</v>
      </c>
      <c r="J1799" t="s">
        <v>154</v>
      </c>
      <c r="K1799" t="s">
        <v>524</v>
      </c>
      <c r="L1799" t="s">
        <v>525</v>
      </c>
    </row>
    <row r="1800" spans="1:12">
      <c r="A1800">
        <v>397903</v>
      </c>
      <c r="B1800" t="s">
        <v>530</v>
      </c>
      <c r="C1800" t="s">
        <v>1708</v>
      </c>
      <c r="D1800">
        <v>153</v>
      </c>
      <c r="E1800" t="s">
        <v>1712</v>
      </c>
      <c r="F1800" t="s">
        <v>531</v>
      </c>
      <c r="G1800" t="s">
        <v>73</v>
      </c>
      <c r="H1800">
        <v>4</v>
      </c>
      <c r="I1800" t="s">
        <v>523</v>
      </c>
      <c r="J1800" t="s">
        <v>154</v>
      </c>
      <c r="K1800" t="s">
        <v>524</v>
      </c>
      <c r="L1800" t="s">
        <v>525</v>
      </c>
    </row>
    <row r="1801" spans="1:12">
      <c r="A1801">
        <v>397904</v>
      </c>
      <c r="B1801" t="s">
        <v>530</v>
      </c>
      <c r="C1801" t="s">
        <v>1708</v>
      </c>
      <c r="D1801">
        <v>163</v>
      </c>
      <c r="E1801" t="s">
        <v>1712</v>
      </c>
      <c r="F1801" t="s">
        <v>531</v>
      </c>
      <c r="G1801" t="s">
        <v>73</v>
      </c>
      <c r="H1801">
        <v>4</v>
      </c>
      <c r="I1801" t="s">
        <v>523</v>
      </c>
      <c r="J1801" t="s">
        <v>154</v>
      </c>
      <c r="K1801" t="s">
        <v>524</v>
      </c>
      <c r="L1801" t="s">
        <v>525</v>
      </c>
    </row>
    <row r="1802" spans="1:12">
      <c r="A1802">
        <v>397905</v>
      </c>
      <c r="B1802" t="s">
        <v>530</v>
      </c>
      <c r="C1802" t="s">
        <v>1708</v>
      </c>
      <c r="D1802">
        <v>175</v>
      </c>
      <c r="E1802" t="s">
        <v>1712</v>
      </c>
      <c r="F1802" t="s">
        <v>531</v>
      </c>
      <c r="G1802" t="s">
        <v>73</v>
      </c>
      <c r="H1802">
        <v>4</v>
      </c>
      <c r="I1802" t="s">
        <v>523</v>
      </c>
      <c r="J1802" t="s">
        <v>154</v>
      </c>
      <c r="K1802" t="s">
        <v>524</v>
      </c>
      <c r="L1802" t="s">
        <v>525</v>
      </c>
    </row>
    <row r="1803" spans="1:12">
      <c r="A1803">
        <v>397906</v>
      </c>
      <c r="B1803" t="s">
        <v>530</v>
      </c>
      <c r="C1803" t="s">
        <v>1708</v>
      </c>
      <c r="D1803">
        <v>190</v>
      </c>
      <c r="E1803" t="s">
        <v>1712</v>
      </c>
      <c r="F1803" t="s">
        <v>531</v>
      </c>
      <c r="G1803" t="s">
        <v>73</v>
      </c>
      <c r="H1803">
        <v>4</v>
      </c>
      <c r="I1803" t="s">
        <v>523</v>
      </c>
      <c r="J1803" t="s">
        <v>154</v>
      </c>
      <c r="K1803" t="s">
        <v>524</v>
      </c>
      <c r="L1803" t="s">
        <v>525</v>
      </c>
    </row>
    <row r="1804" spans="1:12">
      <c r="A1804">
        <v>397907</v>
      </c>
      <c r="B1804" t="s">
        <v>530</v>
      </c>
      <c r="C1804" t="s">
        <v>1708</v>
      </c>
      <c r="D1804">
        <v>275</v>
      </c>
      <c r="E1804" t="s">
        <v>1709</v>
      </c>
      <c r="F1804" t="s">
        <v>531</v>
      </c>
      <c r="G1804" t="s">
        <v>73</v>
      </c>
      <c r="H1804">
        <v>4</v>
      </c>
      <c r="I1804" t="s">
        <v>523</v>
      </c>
      <c r="J1804" t="s">
        <v>154</v>
      </c>
      <c r="K1804" t="s">
        <v>524</v>
      </c>
      <c r="L1804" t="s">
        <v>525</v>
      </c>
    </row>
    <row r="1805" spans="1:12">
      <c r="A1805">
        <v>397908</v>
      </c>
      <c r="B1805" t="s">
        <v>530</v>
      </c>
      <c r="C1805" t="s">
        <v>1708</v>
      </c>
      <c r="D1805">
        <v>290</v>
      </c>
      <c r="E1805" t="s">
        <v>1709</v>
      </c>
      <c r="F1805" t="s">
        <v>531</v>
      </c>
      <c r="G1805" t="s">
        <v>73</v>
      </c>
      <c r="H1805">
        <v>4</v>
      </c>
      <c r="I1805" t="s">
        <v>523</v>
      </c>
      <c r="J1805" t="s">
        <v>154</v>
      </c>
      <c r="K1805" t="s">
        <v>524</v>
      </c>
      <c r="L1805" t="s">
        <v>525</v>
      </c>
    </row>
    <row r="1806" spans="1:12">
      <c r="A1806">
        <v>397909</v>
      </c>
      <c r="B1806" t="s">
        <v>530</v>
      </c>
      <c r="C1806" t="s">
        <v>1708</v>
      </c>
      <c r="D1806">
        <v>284</v>
      </c>
      <c r="E1806" t="s">
        <v>1709</v>
      </c>
      <c r="F1806" t="s">
        <v>531</v>
      </c>
      <c r="G1806" t="s">
        <v>73</v>
      </c>
      <c r="H1806">
        <v>4</v>
      </c>
      <c r="I1806" t="s">
        <v>523</v>
      </c>
      <c r="J1806" t="s">
        <v>154</v>
      </c>
      <c r="K1806" t="s">
        <v>524</v>
      </c>
      <c r="L1806" t="s">
        <v>525</v>
      </c>
    </row>
    <row r="1807" spans="1:12">
      <c r="A1807">
        <v>397910</v>
      </c>
      <c r="B1807" t="s">
        <v>530</v>
      </c>
      <c r="C1807" t="s">
        <v>1708</v>
      </c>
      <c r="D1807">
        <v>301</v>
      </c>
      <c r="E1807" t="s">
        <v>1709</v>
      </c>
      <c r="F1807" t="s">
        <v>531</v>
      </c>
      <c r="G1807" t="s">
        <v>73</v>
      </c>
      <c r="H1807">
        <v>4</v>
      </c>
      <c r="I1807" t="s">
        <v>523</v>
      </c>
      <c r="J1807" t="s">
        <v>154</v>
      </c>
      <c r="K1807" t="s">
        <v>524</v>
      </c>
      <c r="L1807" t="s">
        <v>525</v>
      </c>
    </row>
    <row r="1808" spans="1:12">
      <c r="A1808">
        <v>397911</v>
      </c>
      <c r="B1808" t="s">
        <v>530</v>
      </c>
      <c r="C1808" t="s">
        <v>1708</v>
      </c>
      <c r="D1808">
        <v>391</v>
      </c>
      <c r="E1808" t="s">
        <v>1714</v>
      </c>
      <c r="F1808" t="s">
        <v>531</v>
      </c>
      <c r="G1808" t="s">
        <v>73</v>
      </c>
      <c r="H1808">
        <v>4</v>
      </c>
      <c r="I1808" t="s">
        <v>523</v>
      </c>
      <c r="J1808" t="s">
        <v>154</v>
      </c>
      <c r="K1808" t="s">
        <v>524</v>
      </c>
      <c r="L1808" t="s">
        <v>525</v>
      </c>
    </row>
    <row r="1809" spans="1:12">
      <c r="A1809">
        <v>397912</v>
      </c>
      <c r="B1809" t="s">
        <v>530</v>
      </c>
      <c r="C1809" t="s">
        <v>1708</v>
      </c>
      <c r="D1809">
        <v>402</v>
      </c>
      <c r="E1809" t="s">
        <v>1714</v>
      </c>
      <c r="F1809" t="s">
        <v>531</v>
      </c>
      <c r="G1809" t="s">
        <v>73</v>
      </c>
      <c r="H1809">
        <v>4</v>
      </c>
      <c r="I1809" t="s">
        <v>523</v>
      </c>
      <c r="J1809" t="s">
        <v>154</v>
      </c>
      <c r="K1809" t="s">
        <v>524</v>
      </c>
      <c r="L1809" t="s">
        <v>525</v>
      </c>
    </row>
    <row r="1810" spans="1:12">
      <c r="A1810">
        <v>397913</v>
      </c>
      <c r="B1810" t="s">
        <v>530</v>
      </c>
      <c r="C1810" t="s">
        <v>1708</v>
      </c>
      <c r="D1810">
        <v>435</v>
      </c>
      <c r="E1810" t="s">
        <v>1711</v>
      </c>
      <c r="F1810" t="s">
        <v>531</v>
      </c>
      <c r="G1810" t="s">
        <v>73</v>
      </c>
      <c r="H1810">
        <v>4</v>
      </c>
      <c r="I1810" t="s">
        <v>523</v>
      </c>
      <c r="J1810" t="s">
        <v>154</v>
      </c>
      <c r="K1810" t="s">
        <v>524</v>
      </c>
      <c r="L1810" t="s">
        <v>525</v>
      </c>
    </row>
    <row r="1811" spans="1:12">
      <c r="A1811">
        <v>397914</v>
      </c>
      <c r="B1811" t="s">
        <v>530</v>
      </c>
      <c r="C1811" t="s">
        <v>1708</v>
      </c>
      <c r="D1811">
        <v>501</v>
      </c>
      <c r="E1811" t="s">
        <v>1711</v>
      </c>
      <c r="F1811" t="s">
        <v>531</v>
      </c>
      <c r="G1811" t="s">
        <v>73</v>
      </c>
      <c r="H1811">
        <v>4</v>
      </c>
      <c r="I1811" t="s">
        <v>523</v>
      </c>
      <c r="J1811" t="s">
        <v>154</v>
      </c>
      <c r="K1811" t="s">
        <v>524</v>
      </c>
      <c r="L1811" t="s">
        <v>525</v>
      </c>
    </row>
    <row r="1812" spans="1:12">
      <c r="A1812">
        <v>397915</v>
      </c>
      <c r="B1812" t="s">
        <v>530</v>
      </c>
      <c r="C1812" t="s">
        <v>1708</v>
      </c>
      <c r="D1812">
        <v>549</v>
      </c>
      <c r="E1812" t="s">
        <v>1713</v>
      </c>
      <c r="F1812" t="s">
        <v>531</v>
      </c>
      <c r="G1812" t="s">
        <v>73</v>
      </c>
      <c r="H1812">
        <v>4</v>
      </c>
      <c r="I1812" t="s">
        <v>523</v>
      </c>
      <c r="J1812" t="s">
        <v>154</v>
      </c>
      <c r="K1812" t="s">
        <v>524</v>
      </c>
      <c r="L1812" t="s">
        <v>525</v>
      </c>
    </row>
    <row r="1813" spans="1:12">
      <c r="A1813">
        <v>397916</v>
      </c>
      <c r="B1813" t="s">
        <v>530</v>
      </c>
      <c r="C1813" t="s">
        <v>1708</v>
      </c>
      <c r="D1813">
        <v>576</v>
      </c>
      <c r="E1813" t="s">
        <v>1715</v>
      </c>
      <c r="F1813" t="s">
        <v>531</v>
      </c>
      <c r="G1813" t="s">
        <v>73</v>
      </c>
      <c r="H1813">
        <v>4</v>
      </c>
      <c r="I1813" t="s">
        <v>523</v>
      </c>
      <c r="J1813" t="s">
        <v>154</v>
      </c>
      <c r="K1813" t="s">
        <v>524</v>
      </c>
      <c r="L1813" t="s">
        <v>525</v>
      </c>
    </row>
    <row r="1814" spans="1:12">
      <c r="A1814">
        <v>397917</v>
      </c>
      <c r="B1814" t="s">
        <v>530</v>
      </c>
      <c r="C1814" t="s">
        <v>1708</v>
      </c>
      <c r="D1814">
        <v>604</v>
      </c>
      <c r="E1814" t="s">
        <v>1716</v>
      </c>
      <c r="F1814" t="s">
        <v>531</v>
      </c>
      <c r="G1814" t="s">
        <v>73</v>
      </c>
      <c r="H1814">
        <v>4</v>
      </c>
      <c r="I1814" t="s">
        <v>523</v>
      </c>
      <c r="J1814" t="s">
        <v>154</v>
      </c>
      <c r="K1814" t="s">
        <v>524</v>
      </c>
      <c r="L1814" t="s">
        <v>525</v>
      </c>
    </row>
    <row r="1815" spans="1:12">
      <c r="A1815">
        <v>397918</v>
      </c>
      <c r="B1815" t="s">
        <v>530</v>
      </c>
      <c r="C1815" t="s">
        <v>1708</v>
      </c>
      <c r="D1815">
        <v>617</v>
      </c>
      <c r="E1815" t="s">
        <v>1717</v>
      </c>
      <c r="F1815" t="s">
        <v>531</v>
      </c>
      <c r="G1815" t="s">
        <v>73</v>
      </c>
      <c r="H1815">
        <v>4</v>
      </c>
      <c r="I1815" t="s">
        <v>523</v>
      </c>
      <c r="J1815" t="s">
        <v>154</v>
      </c>
      <c r="K1815" t="s">
        <v>524</v>
      </c>
      <c r="L1815" t="s">
        <v>525</v>
      </c>
    </row>
    <row r="1816" spans="1:12">
      <c r="A1816">
        <v>397919</v>
      </c>
      <c r="B1816" t="s">
        <v>1718</v>
      </c>
      <c r="C1816" t="s">
        <v>1708</v>
      </c>
      <c r="D1816">
        <v>1</v>
      </c>
      <c r="E1816" t="s">
        <v>1719</v>
      </c>
      <c r="F1816" t="s">
        <v>557</v>
      </c>
      <c r="G1816" t="s">
        <v>73</v>
      </c>
      <c r="H1816">
        <v>4</v>
      </c>
      <c r="I1816" t="s">
        <v>523</v>
      </c>
      <c r="J1816" t="s">
        <v>154</v>
      </c>
      <c r="K1816" t="s">
        <v>524</v>
      </c>
      <c r="L1816" t="s">
        <v>525</v>
      </c>
    </row>
    <row r="1817" spans="1:12">
      <c r="A1817">
        <v>397920</v>
      </c>
      <c r="B1817" t="s">
        <v>521</v>
      </c>
      <c r="C1817" t="s">
        <v>1708</v>
      </c>
      <c r="D1817">
        <v>146</v>
      </c>
      <c r="E1817" t="s">
        <v>1712</v>
      </c>
      <c r="F1817" t="s">
        <v>522</v>
      </c>
      <c r="G1817" t="s">
        <v>73</v>
      </c>
      <c r="H1817">
        <v>4</v>
      </c>
      <c r="I1817" t="s">
        <v>523</v>
      </c>
      <c r="J1817" t="s">
        <v>154</v>
      </c>
      <c r="K1817" t="s">
        <v>524</v>
      </c>
      <c r="L1817" t="s">
        <v>525</v>
      </c>
    </row>
    <row r="1818" spans="1:12">
      <c r="A1818">
        <v>397921</v>
      </c>
      <c r="B1818" t="s">
        <v>521</v>
      </c>
      <c r="C1818" t="s">
        <v>1708</v>
      </c>
      <c r="D1818">
        <v>540</v>
      </c>
      <c r="E1818" t="s">
        <v>1713</v>
      </c>
      <c r="F1818" t="s">
        <v>522</v>
      </c>
      <c r="G1818" t="s">
        <v>73</v>
      </c>
      <c r="H1818">
        <v>4</v>
      </c>
      <c r="I1818" t="s">
        <v>523</v>
      </c>
      <c r="J1818" t="s">
        <v>154</v>
      </c>
      <c r="K1818" t="s">
        <v>524</v>
      </c>
      <c r="L1818" t="s">
        <v>525</v>
      </c>
    </row>
    <row r="1819" spans="1:12">
      <c r="A1819">
        <v>397922</v>
      </c>
      <c r="B1819" t="s">
        <v>1665</v>
      </c>
      <c r="C1819" t="s">
        <v>1708</v>
      </c>
      <c r="D1819">
        <v>389</v>
      </c>
      <c r="E1819" t="s">
        <v>1714</v>
      </c>
      <c r="F1819" t="s">
        <v>534</v>
      </c>
      <c r="G1819" t="s">
        <v>73</v>
      </c>
      <c r="H1819">
        <v>4</v>
      </c>
      <c r="I1819" t="s">
        <v>523</v>
      </c>
      <c r="J1819" t="s">
        <v>154</v>
      </c>
      <c r="K1819" t="s">
        <v>524</v>
      </c>
      <c r="L1819" t="s">
        <v>525</v>
      </c>
    </row>
    <row r="1820" spans="1:12">
      <c r="A1820">
        <v>397923</v>
      </c>
      <c r="B1820" t="s">
        <v>1665</v>
      </c>
      <c r="C1820" t="s">
        <v>1708</v>
      </c>
      <c r="D1820">
        <v>433</v>
      </c>
      <c r="E1820" t="s">
        <v>1711</v>
      </c>
      <c r="F1820" t="s">
        <v>534</v>
      </c>
      <c r="G1820" t="s">
        <v>73</v>
      </c>
      <c r="H1820">
        <v>4</v>
      </c>
      <c r="I1820" t="s">
        <v>523</v>
      </c>
      <c r="J1820" t="s">
        <v>154</v>
      </c>
      <c r="K1820" t="s">
        <v>524</v>
      </c>
      <c r="L1820" t="s">
        <v>525</v>
      </c>
    </row>
    <row r="1821" spans="1:12">
      <c r="A1821">
        <v>397924</v>
      </c>
      <c r="B1821" t="s">
        <v>1720</v>
      </c>
      <c r="C1821" t="s">
        <v>1721</v>
      </c>
      <c r="D1821">
        <v>1</v>
      </c>
      <c r="E1821" t="s">
        <v>1722</v>
      </c>
      <c r="F1821" t="s">
        <v>557</v>
      </c>
      <c r="G1821" t="s">
        <v>73</v>
      </c>
      <c r="H1821">
        <v>4</v>
      </c>
      <c r="I1821" t="s">
        <v>523</v>
      </c>
      <c r="J1821" t="s">
        <v>154</v>
      </c>
      <c r="K1821" t="s">
        <v>524</v>
      </c>
      <c r="L1821" t="s">
        <v>525</v>
      </c>
    </row>
    <row r="1822" spans="1:12">
      <c r="A1822">
        <v>397925</v>
      </c>
      <c r="B1822" t="s">
        <v>1723</v>
      </c>
      <c r="C1822" t="s">
        <v>1721</v>
      </c>
      <c r="D1822">
        <v>863</v>
      </c>
      <c r="E1822" t="s">
        <v>1724</v>
      </c>
      <c r="F1822" t="s">
        <v>541</v>
      </c>
      <c r="G1822" t="s">
        <v>73</v>
      </c>
      <c r="H1822">
        <v>4</v>
      </c>
      <c r="I1822" t="s">
        <v>523</v>
      </c>
      <c r="J1822" t="s">
        <v>154</v>
      </c>
      <c r="K1822" t="s">
        <v>524</v>
      </c>
      <c r="L1822" t="s">
        <v>525</v>
      </c>
    </row>
    <row r="1823" spans="1:12">
      <c r="A1823">
        <v>397926</v>
      </c>
      <c r="B1823" t="s">
        <v>574</v>
      </c>
      <c r="C1823" t="s">
        <v>1721</v>
      </c>
      <c r="D1823">
        <v>368</v>
      </c>
      <c r="E1823" t="s">
        <v>1725</v>
      </c>
      <c r="F1823" t="s">
        <v>522</v>
      </c>
      <c r="G1823" t="s">
        <v>73</v>
      </c>
      <c r="H1823">
        <v>4</v>
      </c>
      <c r="I1823" t="s">
        <v>523</v>
      </c>
      <c r="J1823" t="s">
        <v>154</v>
      </c>
      <c r="K1823" t="s">
        <v>524</v>
      </c>
      <c r="L1823" t="s">
        <v>525</v>
      </c>
    </row>
    <row r="1824" spans="1:12">
      <c r="A1824">
        <v>397927</v>
      </c>
      <c r="B1824" t="s">
        <v>528</v>
      </c>
      <c r="C1824" t="s">
        <v>1721</v>
      </c>
      <c r="D1824">
        <v>167</v>
      </c>
      <c r="E1824" t="s">
        <v>1726</v>
      </c>
      <c r="F1824" t="s">
        <v>529</v>
      </c>
      <c r="G1824" t="s">
        <v>73</v>
      </c>
      <c r="H1824">
        <v>4</v>
      </c>
      <c r="I1824" t="s">
        <v>523</v>
      </c>
      <c r="J1824" t="s">
        <v>154</v>
      </c>
      <c r="K1824" t="s">
        <v>524</v>
      </c>
      <c r="L1824" t="s">
        <v>525</v>
      </c>
    </row>
    <row r="1825" spans="1:12">
      <c r="A1825">
        <v>397928</v>
      </c>
      <c r="B1825" t="s">
        <v>528</v>
      </c>
      <c r="C1825" t="s">
        <v>1721</v>
      </c>
      <c r="D1825">
        <v>165</v>
      </c>
      <c r="E1825" t="s">
        <v>1726</v>
      </c>
      <c r="F1825" t="s">
        <v>529</v>
      </c>
      <c r="G1825" t="s">
        <v>73</v>
      </c>
      <c r="H1825">
        <v>4</v>
      </c>
      <c r="I1825" t="s">
        <v>523</v>
      </c>
      <c r="J1825" t="s">
        <v>154</v>
      </c>
      <c r="K1825" t="s">
        <v>524</v>
      </c>
      <c r="L1825" t="s">
        <v>525</v>
      </c>
    </row>
    <row r="1826" spans="1:12">
      <c r="A1826">
        <v>397929</v>
      </c>
      <c r="B1826" t="s">
        <v>528</v>
      </c>
      <c r="C1826" t="s">
        <v>1721</v>
      </c>
      <c r="D1826">
        <v>403</v>
      </c>
      <c r="E1826" t="s">
        <v>1725</v>
      </c>
      <c r="F1826" t="s">
        <v>529</v>
      </c>
      <c r="G1826" t="s">
        <v>73</v>
      </c>
      <c r="H1826">
        <v>4</v>
      </c>
      <c r="I1826" t="s">
        <v>523</v>
      </c>
      <c r="J1826" t="s">
        <v>154</v>
      </c>
      <c r="K1826" t="s">
        <v>524</v>
      </c>
      <c r="L1826" t="s">
        <v>525</v>
      </c>
    </row>
    <row r="1827" spans="1:12">
      <c r="A1827">
        <v>397930</v>
      </c>
      <c r="B1827" t="s">
        <v>528</v>
      </c>
      <c r="C1827" t="s">
        <v>1721</v>
      </c>
      <c r="D1827">
        <v>406</v>
      </c>
      <c r="E1827" t="s">
        <v>1725</v>
      </c>
      <c r="F1827" t="s">
        <v>529</v>
      </c>
      <c r="G1827" t="s">
        <v>73</v>
      </c>
      <c r="H1827">
        <v>4</v>
      </c>
      <c r="I1827" t="s">
        <v>523</v>
      </c>
      <c r="J1827" t="s">
        <v>154</v>
      </c>
      <c r="K1827" t="s">
        <v>524</v>
      </c>
      <c r="L1827" t="s">
        <v>525</v>
      </c>
    </row>
    <row r="1828" spans="1:12">
      <c r="A1828">
        <v>397931</v>
      </c>
      <c r="B1828" t="s">
        <v>528</v>
      </c>
      <c r="C1828" t="s">
        <v>1721</v>
      </c>
      <c r="D1828">
        <v>508</v>
      </c>
      <c r="E1828" t="s">
        <v>1727</v>
      </c>
      <c r="F1828" t="s">
        <v>529</v>
      </c>
      <c r="G1828" t="s">
        <v>73</v>
      </c>
      <c r="H1828">
        <v>4</v>
      </c>
      <c r="I1828" t="s">
        <v>523</v>
      </c>
      <c r="J1828" t="s">
        <v>154</v>
      </c>
      <c r="K1828" t="s">
        <v>524</v>
      </c>
      <c r="L1828" t="s">
        <v>525</v>
      </c>
    </row>
    <row r="1829" spans="1:12">
      <c r="A1829">
        <v>397932</v>
      </c>
      <c r="B1829" t="s">
        <v>528</v>
      </c>
      <c r="C1829" t="s">
        <v>1721</v>
      </c>
      <c r="D1829">
        <v>513</v>
      </c>
      <c r="E1829" t="s">
        <v>1727</v>
      </c>
      <c r="F1829" t="s">
        <v>529</v>
      </c>
      <c r="G1829" t="s">
        <v>73</v>
      </c>
      <c r="H1829">
        <v>4</v>
      </c>
      <c r="I1829" t="s">
        <v>523</v>
      </c>
      <c r="J1829" t="s">
        <v>154</v>
      </c>
      <c r="K1829" t="s">
        <v>524</v>
      </c>
      <c r="L1829" t="s">
        <v>525</v>
      </c>
    </row>
    <row r="1830" spans="1:12">
      <c r="A1830">
        <v>397933</v>
      </c>
      <c r="B1830" t="s">
        <v>528</v>
      </c>
      <c r="C1830" t="s">
        <v>1721</v>
      </c>
      <c r="D1830">
        <v>524</v>
      </c>
      <c r="E1830" t="s">
        <v>1727</v>
      </c>
      <c r="F1830" t="s">
        <v>529</v>
      </c>
      <c r="G1830" t="s">
        <v>73</v>
      </c>
      <c r="H1830">
        <v>4</v>
      </c>
      <c r="I1830" t="s">
        <v>523</v>
      </c>
      <c r="J1830" t="s">
        <v>154</v>
      </c>
      <c r="K1830" t="s">
        <v>524</v>
      </c>
      <c r="L1830" t="s">
        <v>525</v>
      </c>
    </row>
    <row r="1831" spans="1:12">
      <c r="A1831">
        <v>397934</v>
      </c>
      <c r="B1831" t="s">
        <v>528</v>
      </c>
      <c r="C1831" t="s">
        <v>1721</v>
      </c>
      <c r="D1831">
        <v>529</v>
      </c>
      <c r="E1831" t="s">
        <v>1727</v>
      </c>
      <c r="F1831" t="s">
        <v>529</v>
      </c>
      <c r="G1831" t="s">
        <v>73</v>
      </c>
      <c r="H1831">
        <v>4</v>
      </c>
      <c r="I1831" t="s">
        <v>523</v>
      </c>
      <c r="J1831" t="s">
        <v>154</v>
      </c>
      <c r="K1831" t="s">
        <v>524</v>
      </c>
      <c r="L1831" t="s">
        <v>525</v>
      </c>
    </row>
    <row r="1832" spans="1:12">
      <c r="A1832">
        <v>397935</v>
      </c>
      <c r="B1832" t="s">
        <v>530</v>
      </c>
      <c r="C1832" t="s">
        <v>1721</v>
      </c>
      <c r="D1832">
        <v>190</v>
      </c>
      <c r="E1832" t="s">
        <v>1728</v>
      </c>
      <c r="F1832" t="s">
        <v>531</v>
      </c>
      <c r="G1832" t="s">
        <v>73</v>
      </c>
      <c r="H1832">
        <v>4</v>
      </c>
      <c r="I1832" t="s">
        <v>523</v>
      </c>
      <c r="J1832" t="s">
        <v>154</v>
      </c>
      <c r="K1832" t="s">
        <v>524</v>
      </c>
      <c r="L1832" t="s">
        <v>525</v>
      </c>
    </row>
    <row r="1833" spans="1:12">
      <c r="A1833">
        <v>397936</v>
      </c>
      <c r="B1833" t="s">
        <v>530</v>
      </c>
      <c r="C1833" t="s">
        <v>1721</v>
      </c>
      <c r="D1833">
        <v>183</v>
      </c>
      <c r="E1833" t="s">
        <v>1728</v>
      </c>
      <c r="F1833" t="s">
        <v>531</v>
      </c>
      <c r="G1833" t="s">
        <v>73</v>
      </c>
      <c r="H1833">
        <v>4</v>
      </c>
      <c r="I1833" t="s">
        <v>523</v>
      </c>
      <c r="J1833" t="s">
        <v>154</v>
      </c>
      <c r="K1833" t="s">
        <v>524</v>
      </c>
      <c r="L1833" t="s">
        <v>525</v>
      </c>
    </row>
    <row r="1834" spans="1:12">
      <c r="A1834">
        <v>397937</v>
      </c>
      <c r="B1834" t="s">
        <v>530</v>
      </c>
      <c r="C1834" t="s">
        <v>1721</v>
      </c>
      <c r="D1834">
        <v>224</v>
      </c>
      <c r="E1834" t="s">
        <v>1729</v>
      </c>
      <c r="F1834" t="s">
        <v>531</v>
      </c>
      <c r="G1834" t="s">
        <v>73</v>
      </c>
      <c r="H1834">
        <v>4</v>
      </c>
      <c r="I1834" t="s">
        <v>523</v>
      </c>
      <c r="J1834" t="s">
        <v>154</v>
      </c>
      <c r="K1834" t="s">
        <v>524</v>
      </c>
      <c r="L1834" t="s">
        <v>525</v>
      </c>
    </row>
    <row r="1835" spans="1:12">
      <c r="A1835">
        <v>397938</v>
      </c>
      <c r="B1835" t="s">
        <v>530</v>
      </c>
      <c r="C1835" t="s">
        <v>1721</v>
      </c>
      <c r="D1835">
        <v>217</v>
      </c>
      <c r="E1835" t="s">
        <v>1729</v>
      </c>
      <c r="F1835" t="s">
        <v>531</v>
      </c>
      <c r="G1835" t="s">
        <v>73</v>
      </c>
      <c r="H1835">
        <v>4</v>
      </c>
      <c r="I1835" t="s">
        <v>523</v>
      </c>
      <c r="J1835" t="s">
        <v>154</v>
      </c>
      <c r="K1835" t="s">
        <v>524</v>
      </c>
      <c r="L1835" t="s">
        <v>525</v>
      </c>
    </row>
    <row r="1836" spans="1:12">
      <c r="A1836">
        <v>397939</v>
      </c>
      <c r="B1836" t="s">
        <v>530</v>
      </c>
      <c r="C1836" t="s">
        <v>1721</v>
      </c>
      <c r="D1836">
        <v>252</v>
      </c>
      <c r="E1836" t="s">
        <v>1730</v>
      </c>
      <c r="F1836" t="s">
        <v>531</v>
      </c>
      <c r="G1836" t="s">
        <v>73</v>
      </c>
      <c r="H1836">
        <v>4</v>
      </c>
      <c r="I1836" t="s">
        <v>523</v>
      </c>
      <c r="J1836" t="s">
        <v>154</v>
      </c>
      <c r="K1836" t="s">
        <v>524</v>
      </c>
      <c r="L1836" t="s">
        <v>525</v>
      </c>
    </row>
    <row r="1837" spans="1:12">
      <c r="A1837">
        <v>397940</v>
      </c>
      <c r="B1837" t="s">
        <v>530</v>
      </c>
      <c r="C1837" t="s">
        <v>1721</v>
      </c>
      <c r="D1837">
        <v>300</v>
      </c>
      <c r="E1837" t="s">
        <v>1731</v>
      </c>
      <c r="F1837" t="s">
        <v>531</v>
      </c>
      <c r="G1837" t="s">
        <v>73</v>
      </c>
      <c r="H1837">
        <v>4</v>
      </c>
      <c r="I1837" t="s">
        <v>523</v>
      </c>
      <c r="J1837" t="s">
        <v>154</v>
      </c>
      <c r="K1837" t="s">
        <v>524</v>
      </c>
      <c r="L1837" t="s">
        <v>525</v>
      </c>
    </row>
    <row r="1838" spans="1:12">
      <c r="A1838">
        <v>397941</v>
      </c>
      <c r="B1838" t="s">
        <v>530</v>
      </c>
      <c r="C1838" t="s">
        <v>1721</v>
      </c>
      <c r="D1838">
        <v>361</v>
      </c>
      <c r="E1838" t="s">
        <v>1725</v>
      </c>
      <c r="F1838" t="s">
        <v>531</v>
      </c>
      <c r="G1838" t="s">
        <v>73</v>
      </c>
      <c r="H1838">
        <v>4</v>
      </c>
      <c r="I1838" t="s">
        <v>523</v>
      </c>
      <c r="J1838" t="s">
        <v>154</v>
      </c>
      <c r="K1838" t="s">
        <v>524</v>
      </c>
      <c r="L1838" t="s">
        <v>525</v>
      </c>
    </row>
    <row r="1839" spans="1:12">
      <c r="A1839">
        <v>397942</v>
      </c>
      <c r="B1839" t="s">
        <v>530</v>
      </c>
      <c r="C1839" t="s">
        <v>1721</v>
      </c>
      <c r="D1839">
        <v>461</v>
      </c>
      <c r="E1839" t="s">
        <v>1727</v>
      </c>
      <c r="F1839" t="s">
        <v>531</v>
      </c>
      <c r="G1839" t="s">
        <v>73</v>
      </c>
      <c r="H1839">
        <v>4</v>
      </c>
      <c r="I1839" t="s">
        <v>523</v>
      </c>
      <c r="J1839" t="s">
        <v>154</v>
      </c>
      <c r="K1839" t="s">
        <v>524</v>
      </c>
      <c r="L1839" t="s">
        <v>525</v>
      </c>
    </row>
    <row r="1840" spans="1:12">
      <c r="A1840">
        <v>397943</v>
      </c>
      <c r="B1840" t="s">
        <v>530</v>
      </c>
      <c r="C1840" t="s">
        <v>1721</v>
      </c>
      <c r="D1840">
        <v>471</v>
      </c>
      <c r="E1840" t="s">
        <v>1727</v>
      </c>
      <c r="F1840" t="s">
        <v>531</v>
      </c>
      <c r="G1840" t="s">
        <v>73</v>
      </c>
      <c r="H1840">
        <v>4</v>
      </c>
      <c r="I1840" t="s">
        <v>523</v>
      </c>
      <c r="J1840" t="s">
        <v>154</v>
      </c>
      <c r="K1840" t="s">
        <v>524</v>
      </c>
      <c r="L1840" t="s">
        <v>525</v>
      </c>
    </row>
    <row r="1841" spans="1:12">
      <c r="A1841">
        <v>397944</v>
      </c>
      <c r="B1841" t="s">
        <v>530</v>
      </c>
      <c r="C1841" t="s">
        <v>1721</v>
      </c>
      <c r="D1841">
        <v>480</v>
      </c>
      <c r="E1841" t="s">
        <v>1727</v>
      </c>
      <c r="F1841" t="s">
        <v>531</v>
      </c>
      <c r="G1841" t="s">
        <v>73</v>
      </c>
      <c r="H1841">
        <v>4</v>
      </c>
      <c r="I1841" t="s">
        <v>523</v>
      </c>
      <c r="J1841" t="s">
        <v>154</v>
      </c>
      <c r="K1841" t="s">
        <v>524</v>
      </c>
      <c r="L1841" t="s">
        <v>525</v>
      </c>
    </row>
    <row r="1842" spans="1:12">
      <c r="A1842">
        <v>397945</v>
      </c>
      <c r="B1842" t="s">
        <v>530</v>
      </c>
      <c r="C1842" t="s">
        <v>1721</v>
      </c>
      <c r="D1842">
        <v>645</v>
      </c>
      <c r="E1842" t="s">
        <v>1724</v>
      </c>
      <c r="F1842" t="s">
        <v>531</v>
      </c>
      <c r="G1842" t="s">
        <v>73</v>
      </c>
      <c r="H1842">
        <v>4</v>
      </c>
      <c r="I1842" t="s">
        <v>523</v>
      </c>
      <c r="J1842" t="s">
        <v>154</v>
      </c>
      <c r="K1842" t="s">
        <v>524</v>
      </c>
      <c r="L1842" t="s">
        <v>525</v>
      </c>
    </row>
    <row r="1843" spans="1:12">
      <c r="A1843">
        <v>397946</v>
      </c>
      <c r="B1843" t="s">
        <v>530</v>
      </c>
      <c r="C1843" t="s">
        <v>1721</v>
      </c>
      <c r="D1843">
        <v>677</v>
      </c>
      <c r="E1843" t="s">
        <v>1724</v>
      </c>
      <c r="F1843" t="s">
        <v>531</v>
      </c>
      <c r="G1843" t="s">
        <v>73</v>
      </c>
      <c r="H1843">
        <v>4</v>
      </c>
      <c r="I1843" t="s">
        <v>523</v>
      </c>
      <c r="J1843" t="s">
        <v>154</v>
      </c>
      <c r="K1843" t="s">
        <v>524</v>
      </c>
      <c r="L1843" t="s">
        <v>525</v>
      </c>
    </row>
    <row r="1844" spans="1:12">
      <c r="A1844">
        <v>397947</v>
      </c>
      <c r="B1844" t="s">
        <v>530</v>
      </c>
      <c r="C1844" t="s">
        <v>1721</v>
      </c>
      <c r="D1844">
        <v>826</v>
      </c>
      <c r="E1844" t="s">
        <v>1724</v>
      </c>
      <c r="F1844" t="s">
        <v>531</v>
      </c>
      <c r="G1844" t="s">
        <v>73</v>
      </c>
      <c r="H1844">
        <v>4</v>
      </c>
      <c r="I1844" t="s">
        <v>523</v>
      </c>
      <c r="J1844" t="s">
        <v>154</v>
      </c>
      <c r="K1844" t="s">
        <v>524</v>
      </c>
      <c r="L1844" t="s">
        <v>525</v>
      </c>
    </row>
    <row r="1845" spans="1:12">
      <c r="A1845">
        <v>397948</v>
      </c>
      <c r="B1845" t="s">
        <v>530</v>
      </c>
      <c r="C1845" t="s">
        <v>1721</v>
      </c>
      <c r="D1845">
        <v>852</v>
      </c>
      <c r="E1845" t="s">
        <v>1724</v>
      </c>
      <c r="F1845" t="s">
        <v>531</v>
      </c>
      <c r="G1845" t="s">
        <v>73</v>
      </c>
      <c r="H1845">
        <v>4</v>
      </c>
      <c r="I1845" t="s">
        <v>523</v>
      </c>
      <c r="J1845" t="s">
        <v>154</v>
      </c>
      <c r="K1845" t="s">
        <v>524</v>
      </c>
      <c r="L1845" t="s">
        <v>525</v>
      </c>
    </row>
    <row r="1846" spans="1:12">
      <c r="A1846">
        <v>397949</v>
      </c>
      <c r="B1846" t="s">
        <v>1122</v>
      </c>
      <c r="C1846" t="s">
        <v>1721</v>
      </c>
      <c r="D1846">
        <v>516</v>
      </c>
      <c r="E1846" t="s">
        <v>1727</v>
      </c>
      <c r="F1846" t="s">
        <v>561</v>
      </c>
      <c r="G1846" t="s">
        <v>73</v>
      </c>
      <c r="H1846">
        <v>4</v>
      </c>
      <c r="I1846" t="s">
        <v>523</v>
      </c>
      <c r="J1846" t="s">
        <v>154</v>
      </c>
      <c r="K1846" t="s">
        <v>524</v>
      </c>
      <c r="L1846" t="s">
        <v>525</v>
      </c>
    </row>
    <row r="1847" spans="1:12">
      <c r="A1847">
        <v>397950</v>
      </c>
      <c r="B1847" t="s">
        <v>560</v>
      </c>
      <c r="C1847" t="s">
        <v>1721</v>
      </c>
      <c r="D1847">
        <v>863</v>
      </c>
      <c r="E1847" t="s">
        <v>1724</v>
      </c>
      <c r="F1847" t="s">
        <v>561</v>
      </c>
      <c r="G1847" t="s">
        <v>73</v>
      </c>
      <c r="H1847">
        <v>4</v>
      </c>
      <c r="I1847" t="s">
        <v>523</v>
      </c>
      <c r="J1847" t="s">
        <v>154</v>
      </c>
      <c r="K1847" t="s">
        <v>524</v>
      </c>
      <c r="L1847" t="s">
        <v>525</v>
      </c>
    </row>
    <row r="1848" spans="1:12">
      <c r="A1848">
        <v>397951</v>
      </c>
      <c r="B1848" t="s">
        <v>521</v>
      </c>
      <c r="C1848" t="s">
        <v>1721</v>
      </c>
      <c r="D1848">
        <v>118</v>
      </c>
      <c r="E1848" t="s">
        <v>1726</v>
      </c>
      <c r="F1848" t="s">
        <v>522</v>
      </c>
      <c r="G1848" t="s">
        <v>73</v>
      </c>
      <c r="H1848">
        <v>4</v>
      </c>
      <c r="I1848" t="s">
        <v>523</v>
      </c>
      <c r="J1848" t="s">
        <v>154</v>
      </c>
      <c r="K1848" t="s">
        <v>524</v>
      </c>
      <c r="L1848" t="s">
        <v>525</v>
      </c>
    </row>
    <row r="1849" spans="1:12">
      <c r="A1849">
        <v>397952</v>
      </c>
      <c r="B1849" t="s">
        <v>1732</v>
      </c>
      <c r="C1849" t="s">
        <v>1721</v>
      </c>
      <c r="D1849">
        <v>165</v>
      </c>
      <c r="E1849" t="s">
        <v>1726</v>
      </c>
      <c r="F1849" t="s">
        <v>535</v>
      </c>
      <c r="G1849" t="s">
        <v>73</v>
      </c>
      <c r="H1849">
        <v>4</v>
      </c>
      <c r="I1849" t="s">
        <v>523</v>
      </c>
      <c r="J1849" t="s">
        <v>154</v>
      </c>
      <c r="K1849" t="s">
        <v>524</v>
      </c>
      <c r="L1849" t="s">
        <v>525</v>
      </c>
    </row>
    <row r="1850" spans="1:12">
      <c r="A1850">
        <v>397953</v>
      </c>
      <c r="B1850" t="s">
        <v>1733</v>
      </c>
      <c r="C1850" t="s">
        <v>1721</v>
      </c>
      <c r="D1850">
        <v>404</v>
      </c>
      <c r="E1850" t="s">
        <v>1725</v>
      </c>
      <c r="F1850" t="s">
        <v>535</v>
      </c>
      <c r="G1850" t="s">
        <v>73</v>
      </c>
      <c r="H1850">
        <v>4</v>
      </c>
      <c r="I1850" t="s">
        <v>523</v>
      </c>
      <c r="J1850" t="s">
        <v>154</v>
      </c>
      <c r="K1850" t="s">
        <v>524</v>
      </c>
      <c r="L1850" t="s">
        <v>525</v>
      </c>
    </row>
    <row r="1851" spans="1:12">
      <c r="A1851">
        <v>397954</v>
      </c>
      <c r="B1851" t="s">
        <v>1734</v>
      </c>
      <c r="C1851" t="s">
        <v>1721</v>
      </c>
      <c r="D1851">
        <v>409</v>
      </c>
      <c r="E1851" t="s">
        <v>1725</v>
      </c>
      <c r="F1851" t="s">
        <v>534</v>
      </c>
      <c r="G1851" t="s">
        <v>73</v>
      </c>
      <c r="H1851">
        <v>4</v>
      </c>
      <c r="I1851" t="s">
        <v>523</v>
      </c>
      <c r="J1851" t="s">
        <v>154</v>
      </c>
      <c r="K1851" t="s">
        <v>524</v>
      </c>
      <c r="L1851" t="s">
        <v>525</v>
      </c>
    </row>
    <row r="1852" spans="1:12">
      <c r="A1852">
        <v>397956</v>
      </c>
      <c r="B1852" t="s">
        <v>1735</v>
      </c>
      <c r="C1852" t="s">
        <v>1721</v>
      </c>
      <c r="D1852">
        <v>53</v>
      </c>
      <c r="E1852" t="s">
        <v>1722</v>
      </c>
      <c r="F1852" t="s">
        <v>537</v>
      </c>
      <c r="G1852" t="s">
        <v>73</v>
      </c>
      <c r="H1852">
        <v>4</v>
      </c>
      <c r="I1852" t="s">
        <v>523</v>
      </c>
      <c r="J1852" t="s">
        <v>154</v>
      </c>
      <c r="K1852" t="s">
        <v>524</v>
      </c>
      <c r="L1852" t="s">
        <v>525</v>
      </c>
    </row>
    <row r="1853" spans="1:12">
      <c r="A1853">
        <v>397957</v>
      </c>
      <c r="B1853" t="s">
        <v>1736</v>
      </c>
      <c r="C1853" t="s">
        <v>1737</v>
      </c>
      <c r="D1853">
        <v>218</v>
      </c>
      <c r="E1853" t="s">
        <v>1738</v>
      </c>
      <c r="F1853" t="s">
        <v>533</v>
      </c>
      <c r="G1853" t="s">
        <v>73</v>
      </c>
      <c r="H1853">
        <v>4</v>
      </c>
      <c r="I1853" t="s">
        <v>523</v>
      </c>
      <c r="J1853" t="s">
        <v>154</v>
      </c>
      <c r="K1853" t="s">
        <v>524</v>
      </c>
      <c r="L1853" t="s">
        <v>525</v>
      </c>
    </row>
    <row r="1854" spans="1:12">
      <c r="A1854">
        <v>397958</v>
      </c>
      <c r="B1854" t="s">
        <v>1739</v>
      </c>
      <c r="C1854" t="s">
        <v>1740</v>
      </c>
      <c r="D1854">
        <v>1</v>
      </c>
      <c r="E1854" t="s">
        <v>1741</v>
      </c>
      <c r="F1854" t="s">
        <v>557</v>
      </c>
      <c r="G1854" t="s">
        <v>73</v>
      </c>
      <c r="H1854">
        <v>4</v>
      </c>
      <c r="I1854" t="s">
        <v>523</v>
      </c>
      <c r="J1854" t="s">
        <v>154</v>
      </c>
      <c r="K1854" t="s">
        <v>524</v>
      </c>
      <c r="L1854" t="s">
        <v>525</v>
      </c>
    </row>
    <row r="1855" spans="1:12">
      <c r="A1855">
        <v>397959</v>
      </c>
      <c r="B1855" t="s">
        <v>554</v>
      </c>
      <c r="C1855" t="s">
        <v>1742</v>
      </c>
      <c r="D1855">
        <v>126</v>
      </c>
      <c r="E1855" t="s">
        <v>1743</v>
      </c>
      <c r="F1855" t="s">
        <v>534</v>
      </c>
      <c r="G1855" t="s">
        <v>73</v>
      </c>
      <c r="H1855">
        <v>4</v>
      </c>
      <c r="I1855" t="s">
        <v>523</v>
      </c>
      <c r="J1855" t="s">
        <v>154</v>
      </c>
      <c r="K1855" t="s">
        <v>524</v>
      </c>
      <c r="L1855" t="s">
        <v>525</v>
      </c>
    </row>
    <row r="1856" spans="1:12">
      <c r="A1856">
        <v>397960</v>
      </c>
      <c r="B1856" t="s">
        <v>554</v>
      </c>
      <c r="C1856" t="s">
        <v>1742</v>
      </c>
      <c r="D1856">
        <v>431</v>
      </c>
      <c r="E1856" t="s">
        <v>1744</v>
      </c>
      <c r="F1856" t="s">
        <v>534</v>
      </c>
      <c r="G1856" t="s">
        <v>73</v>
      </c>
      <c r="H1856">
        <v>4</v>
      </c>
      <c r="I1856" t="s">
        <v>523</v>
      </c>
      <c r="J1856" t="s">
        <v>154</v>
      </c>
      <c r="K1856" t="s">
        <v>524</v>
      </c>
      <c r="L1856" t="s">
        <v>525</v>
      </c>
    </row>
    <row r="1857" spans="1:12">
      <c r="A1857">
        <v>397961</v>
      </c>
      <c r="B1857" t="s">
        <v>1665</v>
      </c>
      <c r="C1857" t="s">
        <v>1742</v>
      </c>
      <c r="D1857">
        <v>280</v>
      </c>
      <c r="E1857" t="s">
        <v>1745</v>
      </c>
      <c r="F1857" t="s">
        <v>534</v>
      </c>
      <c r="G1857" t="s">
        <v>73</v>
      </c>
      <c r="H1857">
        <v>4</v>
      </c>
      <c r="I1857" t="s">
        <v>523</v>
      </c>
      <c r="J1857" t="s">
        <v>154</v>
      </c>
      <c r="K1857" t="s">
        <v>524</v>
      </c>
      <c r="L1857" t="s">
        <v>525</v>
      </c>
    </row>
    <row r="1858" spans="1:12">
      <c r="A1858">
        <v>397962</v>
      </c>
      <c r="B1858" t="s">
        <v>1665</v>
      </c>
      <c r="C1858" t="s">
        <v>1742</v>
      </c>
      <c r="D1858">
        <v>325</v>
      </c>
      <c r="E1858" t="s">
        <v>1746</v>
      </c>
      <c r="F1858" t="s">
        <v>534</v>
      </c>
      <c r="G1858" t="s">
        <v>73</v>
      </c>
      <c r="H1858">
        <v>4</v>
      </c>
      <c r="I1858" t="s">
        <v>523</v>
      </c>
      <c r="J1858" t="s">
        <v>154</v>
      </c>
      <c r="K1858" t="s">
        <v>524</v>
      </c>
      <c r="L1858" t="s">
        <v>525</v>
      </c>
    </row>
    <row r="1859" spans="1:12">
      <c r="A1859">
        <v>397963</v>
      </c>
      <c r="B1859" t="s">
        <v>521</v>
      </c>
      <c r="C1859" t="s">
        <v>1742</v>
      </c>
      <c r="D1859">
        <v>121</v>
      </c>
      <c r="E1859" t="s">
        <v>1743</v>
      </c>
      <c r="F1859" t="s">
        <v>522</v>
      </c>
      <c r="G1859" t="s">
        <v>73</v>
      </c>
      <c r="H1859">
        <v>4</v>
      </c>
      <c r="I1859" t="s">
        <v>523</v>
      </c>
      <c r="J1859" t="s">
        <v>154</v>
      </c>
      <c r="K1859" t="s">
        <v>524</v>
      </c>
      <c r="L1859" t="s">
        <v>525</v>
      </c>
    </row>
    <row r="1860" spans="1:12">
      <c r="A1860">
        <v>397964</v>
      </c>
      <c r="B1860" t="s">
        <v>521</v>
      </c>
      <c r="C1860" t="s">
        <v>1742</v>
      </c>
      <c r="D1860">
        <v>424</v>
      </c>
      <c r="E1860" t="s">
        <v>1744</v>
      </c>
      <c r="F1860" t="s">
        <v>522</v>
      </c>
      <c r="G1860" t="s">
        <v>73</v>
      </c>
      <c r="H1860">
        <v>4</v>
      </c>
      <c r="I1860" t="s">
        <v>523</v>
      </c>
      <c r="J1860" t="s">
        <v>154</v>
      </c>
      <c r="K1860" t="s">
        <v>524</v>
      </c>
      <c r="L1860" t="s">
        <v>525</v>
      </c>
    </row>
    <row r="1861" spans="1:12">
      <c r="A1861">
        <v>397965</v>
      </c>
      <c r="B1861" t="s">
        <v>574</v>
      </c>
      <c r="C1861" t="s">
        <v>1742</v>
      </c>
      <c r="D1861">
        <v>245</v>
      </c>
      <c r="E1861" t="s">
        <v>1747</v>
      </c>
      <c r="F1861" t="s">
        <v>522</v>
      </c>
      <c r="G1861" t="s">
        <v>73</v>
      </c>
      <c r="H1861">
        <v>4</v>
      </c>
      <c r="I1861" t="s">
        <v>523</v>
      </c>
      <c r="J1861" t="s">
        <v>154</v>
      </c>
      <c r="K1861" t="s">
        <v>524</v>
      </c>
      <c r="L1861" t="s">
        <v>525</v>
      </c>
    </row>
    <row r="1862" spans="1:12">
      <c r="A1862">
        <v>397966</v>
      </c>
      <c r="B1862" t="s">
        <v>1748</v>
      </c>
      <c r="C1862" t="s">
        <v>1742</v>
      </c>
      <c r="D1862">
        <v>1</v>
      </c>
      <c r="E1862" t="s">
        <v>1749</v>
      </c>
      <c r="F1862" t="s">
        <v>557</v>
      </c>
      <c r="G1862" t="s">
        <v>73</v>
      </c>
      <c r="H1862">
        <v>4</v>
      </c>
      <c r="I1862" t="s">
        <v>523</v>
      </c>
      <c r="J1862" t="s">
        <v>154</v>
      </c>
      <c r="K1862" t="s">
        <v>524</v>
      </c>
      <c r="L1862" t="s">
        <v>525</v>
      </c>
    </row>
    <row r="1863" spans="1:12">
      <c r="A1863">
        <v>397967</v>
      </c>
      <c r="B1863" t="s">
        <v>528</v>
      </c>
      <c r="C1863" t="s">
        <v>1742</v>
      </c>
      <c r="D1863">
        <v>125</v>
      </c>
      <c r="E1863" t="s">
        <v>1743</v>
      </c>
      <c r="F1863" t="s">
        <v>529</v>
      </c>
      <c r="G1863" t="s">
        <v>73</v>
      </c>
      <c r="H1863">
        <v>4</v>
      </c>
      <c r="I1863" t="s">
        <v>523</v>
      </c>
      <c r="J1863" t="s">
        <v>154</v>
      </c>
      <c r="K1863" t="s">
        <v>524</v>
      </c>
      <c r="L1863" t="s">
        <v>525</v>
      </c>
    </row>
    <row r="1864" spans="1:12">
      <c r="A1864">
        <v>397968</v>
      </c>
      <c r="B1864" t="s">
        <v>528</v>
      </c>
      <c r="C1864" t="s">
        <v>1742</v>
      </c>
      <c r="D1864">
        <v>430</v>
      </c>
      <c r="E1864" t="s">
        <v>1744</v>
      </c>
      <c r="F1864" t="s">
        <v>529</v>
      </c>
      <c r="G1864" t="s">
        <v>73</v>
      </c>
      <c r="H1864">
        <v>4</v>
      </c>
      <c r="I1864" t="s">
        <v>523</v>
      </c>
      <c r="J1864" t="s">
        <v>154</v>
      </c>
      <c r="K1864" t="s">
        <v>524</v>
      </c>
      <c r="L1864" t="s">
        <v>525</v>
      </c>
    </row>
    <row r="1865" spans="1:12">
      <c r="A1865">
        <v>397969</v>
      </c>
      <c r="B1865" t="s">
        <v>530</v>
      </c>
      <c r="C1865" t="s">
        <v>1742</v>
      </c>
      <c r="D1865">
        <v>128</v>
      </c>
      <c r="E1865" t="s">
        <v>1743</v>
      </c>
      <c r="F1865" t="s">
        <v>531</v>
      </c>
      <c r="G1865" t="s">
        <v>73</v>
      </c>
      <c r="H1865">
        <v>4</v>
      </c>
      <c r="I1865" t="s">
        <v>523</v>
      </c>
      <c r="J1865" t="s">
        <v>154</v>
      </c>
      <c r="K1865" t="s">
        <v>524</v>
      </c>
      <c r="L1865" t="s">
        <v>525</v>
      </c>
    </row>
    <row r="1866" spans="1:12">
      <c r="A1866">
        <v>397970</v>
      </c>
      <c r="B1866" t="s">
        <v>530</v>
      </c>
      <c r="C1866" t="s">
        <v>1742</v>
      </c>
      <c r="D1866">
        <v>138</v>
      </c>
      <c r="E1866" t="s">
        <v>1743</v>
      </c>
      <c r="F1866" t="s">
        <v>531</v>
      </c>
      <c r="G1866" t="s">
        <v>73</v>
      </c>
      <c r="H1866">
        <v>4</v>
      </c>
      <c r="I1866" t="s">
        <v>523</v>
      </c>
      <c r="J1866" t="s">
        <v>154</v>
      </c>
      <c r="K1866" t="s">
        <v>524</v>
      </c>
      <c r="L1866" t="s">
        <v>525</v>
      </c>
    </row>
    <row r="1867" spans="1:12">
      <c r="A1867">
        <v>397971</v>
      </c>
      <c r="B1867" t="s">
        <v>530</v>
      </c>
      <c r="C1867" t="s">
        <v>1742</v>
      </c>
      <c r="D1867">
        <v>214</v>
      </c>
      <c r="E1867" t="s">
        <v>1747</v>
      </c>
      <c r="F1867" t="s">
        <v>531</v>
      </c>
      <c r="G1867" t="s">
        <v>73</v>
      </c>
      <c r="H1867">
        <v>4</v>
      </c>
      <c r="I1867" t="s">
        <v>523</v>
      </c>
      <c r="J1867" t="s">
        <v>154</v>
      </c>
      <c r="K1867" t="s">
        <v>524</v>
      </c>
      <c r="L1867" t="s">
        <v>525</v>
      </c>
    </row>
    <row r="1868" spans="1:12">
      <c r="A1868">
        <v>397972</v>
      </c>
      <c r="B1868" t="s">
        <v>530</v>
      </c>
      <c r="C1868" t="s">
        <v>1742</v>
      </c>
      <c r="D1868">
        <v>223</v>
      </c>
      <c r="E1868" t="s">
        <v>1747</v>
      </c>
      <c r="F1868" t="s">
        <v>531</v>
      </c>
      <c r="G1868" t="s">
        <v>73</v>
      </c>
      <c r="H1868">
        <v>4</v>
      </c>
      <c r="I1868" t="s">
        <v>523</v>
      </c>
      <c r="J1868" t="s">
        <v>154</v>
      </c>
      <c r="K1868" t="s">
        <v>524</v>
      </c>
      <c r="L1868" t="s">
        <v>525</v>
      </c>
    </row>
    <row r="1869" spans="1:12">
      <c r="A1869">
        <v>397973</v>
      </c>
      <c r="B1869" t="s">
        <v>530</v>
      </c>
      <c r="C1869" t="s">
        <v>1742</v>
      </c>
      <c r="D1869">
        <v>234</v>
      </c>
      <c r="E1869" t="s">
        <v>1747</v>
      </c>
      <c r="F1869" t="s">
        <v>531</v>
      </c>
      <c r="G1869" t="s">
        <v>73</v>
      </c>
      <c r="H1869">
        <v>4</v>
      </c>
      <c r="I1869" t="s">
        <v>523</v>
      </c>
      <c r="J1869" t="s">
        <v>154</v>
      </c>
      <c r="K1869" t="s">
        <v>524</v>
      </c>
      <c r="L1869" t="s">
        <v>525</v>
      </c>
    </row>
    <row r="1870" spans="1:12">
      <c r="A1870">
        <v>397974</v>
      </c>
      <c r="B1870" t="s">
        <v>530</v>
      </c>
      <c r="C1870" t="s">
        <v>1742</v>
      </c>
      <c r="D1870">
        <v>282</v>
      </c>
      <c r="E1870" t="s">
        <v>1745</v>
      </c>
      <c r="F1870" t="s">
        <v>531</v>
      </c>
      <c r="G1870" t="s">
        <v>73</v>
      </c>
      <c r="H1870">
        <v>4</v>
      </c>
      <c r="I1870" t="s">
        <v>523</v>
      </c>
      <c r="J1870" t="s">
        <v>154</v>
      </c>
      <c r="K1870" t="s">
        <v>524</v>
      </c>
      <c r="L1870" t="s">
        <v>525</v>
      </c>
    </row>
    <row r="1871" spans="1:12">
      <c r="A1871">
        <v>397975</v>
      </c>
      <c r="B1871" t="s">
        <v>530</v>
      </c>
      <c r="C1871" t="s">
        <v>1742</v>
      </c>
      <c r="D1871">
        <v>293</v>
      </c>
      <c r="E1871" t="s">
        <v>1745</v>
      </c>
      <c r="F1871" t="s">
        <v>531</v>
      </c>
      <c r="G1871" t="s">
        <v>73</v>
      </c>
      <c r="H1871">
        <v>4</v>
      </c>
      <c r="I1871" t="s">
        <v>523</v>
      </c>
      <c r="J1871" t="s">
        <v>154</v>
      </c>
      <c r="K1871" t="s">
        <v>524</v>
      </c>
      <c r="L1871" t="s">
        <v>525</v>
      </c>
    </row>
    <row r="1872" spans="1:12">
      <c r="A1872">
        <v>397976</v>
      </c>
      <c r="B1872" t="s">
        <v>530</v>
      </c>
      <c r="C1872" t="s">
        <v>1742</v>
      </c>
      <c r="D1872">
        <v>327</v>
      </c>
      <c r="E1872" t="s">
        <v>1746</v>
      </c>
      <c r="F1872" t="s">
        <v>531</v>
      </c>
      <c r="G1872" t="s">
        <v>73</v>
      </c>
      <c r="H1872">
        <v>4</v>
      </c>
      <c r="I1872" t="s">
        <v>523</v>
      </c>
      <c r="J1872" t="s">
        <v>154</v>
      </c>
      <c r="K1872" t="s">
        <v>524</v>
      </c>
      <c r="L1872" t="s">
        <v>525</v>
      </c>
    </row>
    <row r="1873" spans="1:12">
      <c r="A1873">
        <v>397977</v>
      </c>
      <c r="B1873" t="s">
        <v>530</v>
      </c>
      <c r="C1873" t="s">
        <v>1742</v>
      </c>
      <c r="D1873">
        <v>385</v>
      </c>
      <c r="E1873" t="s">
        <v>1746</v>
      </c>
      <c r="F1873" t="s">
        <v>531</v>
      </c>
      <c r="G1873" t="s">
        <v>73</v>
      </c>
      <c r="H1873">
        <v>4</v>
      </c>
      <c r="I1873" t="s">
        <v>523</v>
      </c>
      <c r="J1873" t="s">
        <v>154</v>
      </c>
      <c r="K1873" t="s">
        <v>524</v>
      </c>
      <c r="L1873" t="s">
        <v>525</v>
      </c>
    </row>
    <row r="1874" spans="1:12">
      <c r="A1874">
        <v>397978</v>
      </c>
      <c r="B1874" t="s">
        <v>530</v>
      </c>
      <c r="C1874" t="s">
        <v>1742</v>
      </c>
      <c r="D1874">
        <v>433</v>
      </c>
      <c r="E1874" t="s">
        <v>1744</v>
      </c>
      <c r="F1874" t="s">
        <v>531</v>
      </c>
      <c r="G1874" t="s">
        <v>73</v>
      </c>
      <c r="H1874">
        <v>4</v>
      </c>
      <c r="I1874" t="s">
        <v>523</v>
      </c>
      <c r="J1874" t="s">
        <v>154</v>
      </c>
      <c r="K1874" t="s">
        <v>524</v>
      </c>
      <c r="L1874" t="s">
        <v>525</v>
      </c>
    </row>
    <row r="1875" spans="1:12">
      <c r="A1875">
        <v>397979</v>
      </c>
      <c r="B1875" t="s">
        <v>530</v>
      </c>
      <c r="C1875" t="s">
        <v>1742</v>
      </c>
      <c r="D1875">
        <v>458</v>
      </c>
      <c r="E1875" t="s">
        <v>1750</v>
      </c>
      <c r="F1875" t="s">
        <v>531</v>
      </c>
      <c r="G1875" t="s">
        <v>73</v>
      </c>
      <c r="H1875">
        <v>4</v>
      </c>
      <c r="I1875" t="s">
        <v>523</v>
      </c>
      <c r="J1875" t="s">
        <v>154</v>
      </c>
      <c r="K1875" t="s">
        <v>524</v>
      </c>
      <c r="L1875" t="s">
        <v>525</v>
      </c>
    </row>
    <row r="1876" spans="1:12">
      <c r="A1876">
        <v>397980</v>
      </c>
      <c r="B1876" t="s">
        <v>530</v>
      </c>
      <c r="C1876" t="s">
        <v>1742</v>
      </c>
      <c r="D1876">
        <v>484</v>
      </c>
      <c r="E1876" t="s">
        <v>1751</v>
      </c>
      <c r="F1876" t="s">
        <v>531</v>
      </c>
      <c r="G1876" t="s">
        <v>73</v>
      </c>
      <c r="H1876">
        <v>4</v>
      </c>
      <c r="I1876" t="s">
        <v>523</v>
      </c>
      <c r="J1876" t="s">
        <v>154</v>
      </c>
      <c r="K1876" t="s">
        <v>524</v>
      </c>
      <c r="L1876" t="s">
        <v>525</v>
      </c>
    </row>
    <row r="1877" spans="1:12">
      <c r="A1877">
        <v>397981</v>
      </c>
      <c r="B1877" t="s">
        <v>530</v>
      </c>
      <c r="C1877" t="s">
        <v>1742</v>
      </c>
      <c r="D1877">
        <v>497</v>
      </c>
      <c r="E1877" t="s">
        <v>1752</v>
      </c>
      <c r="F1877" t="s">
        <v>531</v>
      </c>
      <c r="G1877" t="s">
        <v>73</v>
      </c>
      <c r="H1877">
        <v>4</v>
      </c>
      <c r="I1877" t="s">
        <v>523</v>
      </c>
      <c r="J1877" t="s">
        <v>154</v>
      </c>
      <c r="K1877" t="s">
        <v>524</v>
      </c>
      <c r="L1877" t="s">
        <v>525</v>
      </c>
    </row>
    <row r="1878" spans="1:12">
      <c r="A1878">
        <v>397982</v>
      </c>
      <c r="B1878" t="s">
        <v>1753</v>
      </c>
      <c r="C1878" t="s">
        <v>1742</v>
      </c>
      <c r="D1878">
        <v>210</v>
      </c>
      <c r="E1878" t="s">
        <v>1747</v>
      </c>
      <c r="F1878" t="s">
        <v>534</v>
      </c>
      <c r="G1878" t="s">
        <v>73</v>
      </c>
      <c r="H1878">
        <v>4</v>
      </c>
      <c r="I1878" t="s">
        <v>523</v>
      </c>
      <c r="J1878" t="s">
        <v>154</v>
      </c>
      <c r="K1878" t="s">
        <v>524</v>
      </c>
      <c r="L1878" t="s">
        <v>525</v>
      </c>
    </row>
    <row r="1879" spans="1:12">
      <c r="A1879">
        <v>397983</v>
      </c>
      <c r="B1879" t="s">
        <v>530</v>
      </c>
      <c r="C1879" t="s">
        <v>1754</v>
      </c>
      <c r="D1879">
        <v>105</v>
      </c>
      <c r="E1879" t="s">
        <v>1755</v>
      </c>
      <c r="F1879" t="s">
        <v>531</v>
      </c>
      <c r="G1879" t="s">
        <v>73</v>
      </c>
      <c r="H1879">
        <v>4</v>
      </c>
      <c r="I1879" t="s">
        <v>523</v>
      </c>
      <c r="J1879" t="s">
        <v>154</v>
      </c>
      <c r="K1879" t="s">
        <v>524</v>
      </c>
      <c r="L1879" t="s">
        <v>525</v>
      </c>
    </row>
    <row r="1880" spans="1:12">
      <c r="A1880">
        <v>397984</v>
      </c>
      <c r="B1880" t="s">
        <v>530</v>
      </c>
      <c r="C1880" t="s">
        <v>1754</v>
      </c>
      <c r="D1880">
        <v>113</v>
      </c>
      <c r="E1880" t="s">
        <v>1755</v>
      </c>
      <c r="F1880" t="s">
        <v>531</v>
      </c>
      <c r="G1880" t="s">
        <v>73</v>
      </c>
      <c r="H1880">
        <v>4</v>
      </c>
      <c r="I1880" t="s">
        <v>523</v>
      </c>
      <c r="J1880" t="s">
        <v>154</v>
      </c>
      <c r="K1880" t="s">
        <v>524</v>
      </c>
      <c r="L1880" t="s">
        <v>525</v>
      </c>
    </row>
    <row r="1881" spans="1:12">
      <c r="A1881">
        <v>397985</v>
      </c>
      <c r="B1881" t="s">
        <v>530</v>
      </c>
      <c r="C1881" t="s">
        <v>1754</v>
      </c>
      <c r="D1881">
        <v>122</v>
      </c>
      <c r="E1881" t="s">
        <v>1755</v>
      </c>
      <c r="F1881" t="s">
        <v>531</v>
      </c>
      <c r="G1881" t="s">
        <v>73</v>
      </c>
      <c r="H1881">
        <v>4</v>
      </c>
      <c r="I1881" t="s">
        <v>523</v>
      </c>
      <c r="J1881" t="s">
        <v>154</v>
      </c>
      <c r="K1881" t="s">
        <v>524</v>
      </c>
      <c r="L1881" t="s">
        <v>525</v>
      </c>
    </row>
    <row r="1882" spans="1:12">
      <c r="A1882">
        <v>397986</v>
      </c>
      <c r="B1882" t="s">
        <v>530</v>
      </c>
      <c r="C1882" t="s">
        <v>1754</v>
      </c>
      <c r="D1882">
        <v>218</v>
      </c>
      <c r="E1882" t="s">
        <v>1756</v>
      </c>
      <c r="F1882" t="s">
        <v>531</v>
      </c>
      <c r="G1882" t="s">
        <v>73</v>
      </c>
      <c r="H1882">
        <v>4</v>
      </c>
      <c r="I1882" t="s">
        <v>523</v>
      </c>
      <c r="J1882" t="s">
        <v>154</v>
      </c>
      <c r="K1882" t="s">
        <v>524</v>
      </c>
      <c r="L1882" t="s">
        <v>525</v>
      </c>
    </row>
    <row r="1883" spans="1:12">
      <c r="A1883">
        <v>397987</v>
      </c>
      <c r="B1883" t="s">
        <v>530</v>
      </c>
      <c r="C1883" t="s">
        <v>1754</v>
      </c>
      <c r="D1883">
        <v>223</v>
      </c>
      <c r="E1883" t="s">
        <v>1756</v>
      </c>
      <c r="F1883" t="s">
        <v>531</v>
      </c>
      <c r="G1883" t="s">
        <v>73</v>
      </c>
      <c r="H1883">
        <v>4</v>
      </c>
      <c r="I1883" t="s">
        <v>523</v>
      </c>
      <c r="J1883" t="s">
        <v>154</v>
      </c>
      <c r="K1883" t="s">
        <v>524</v>
      </c>
      <c r="L1883" t="s">
        <v>525</v>
      </c>
    </row>
    <row r="1884" spans="1:12">
      <c r="A1884">
        <v>397988</v>
      </c>
      <c r="B1884" t="s">
        <v>530</v>
      </c>
      <c r="C1884" t="s">
        <v>1754</v>
      </c>
      <c r="D1884">
        <v>301</v>
      </c>
      <c r="E1884" t="s">
        <v>1757</v>
      </c>
      <c r="F1884" t="s">
        <v>531</v>
      </c>
      <c r="G1884" t="s">
        <v>73</v>
      </c>
      <c r="H1884">
        <v>4</v>
      </c>
      <c r="I1884" t="s">
        <v>523</v>
      </c>
      <c r="J1884" t="s">
        <v>154</v>
      </c>
      <c r="K1884" t="s">
        <v>524</v>
      </c>
      <c r="L1884" t="s">
        <v>525</v>
      </c>
    </row>
    <row r="1885" spans="1:12">
      <c r="A1885">
        <v>397989</v>
      </c>
      <c r="B1885" t="s">
        <v>530</v>
      </c>
      <c r="C1885" t="s">
        <v>1754</v>
      </c>
      <c r="D1885">
        <v>304</v>
      </c>
      <c r="E1885" t="s">
        <v>1757</v>
      </c>
      <c r="F1885" t="s">
        <v>531</v>
      </c>
      <c r="G1885" t="s">
        <v>73</v>
      </c>
      <c r="H1885">
        <v>4</v>
      </c>
      <c r="I1885" t="s">
        <v>523</v>
      </c>
      <c r="J1885" t="s">
        <v>154</v>
      </c>
      <c r="K1885" t="s">
        <v>524</v>
      </c>
      <c r="L1885" t="s">
        <v>525</v>
      </c>
    </row>
    <row r="1886" spans="1:12">
      <c r="A1886">
        <v>397990</v>
      </c>
      <c r="B1886" t="s">
        <v>530</v>
      </c>
      <c r="C1886" t="s">
        <v>1754</v>
      </c>
      <c r="D1886">
        <v>315</v>
      </c>
      <c r="E1886" t="s">
        <v>1757</v>
      </c>
      <c r="F1886" t="s">
        <v>531</v>
      </c>
      <c r="G1886" t="s">
        <v>73</v>
      </c>
      <c r="H1886">
        <v>4</v>
      </c>
      <c r="I1886" t="s">
        <v>523</v>
      </c>
      <c r="J1886" t="s">
        <v>154</v>
      </c>
      <c r="K1886" t="s">
        <v>524</v>
      </c>
      <c r="L1886" t="s">
        <v>525</v>
      </c>
    </row>
    <row r="1887" spans="1:12">
      <c r="A1887">
        <v>397991</v>
      </c>
      <c r="B1887" t="s">
        <v>530</v>
      </c>
      <c r="C1887" t="s">
        <v>1754</v>
      </c>
      <c r="D1887">
        <v>328</v>
      </c>
      <c r="E1887" t="s">
        <v>1757</v>
      </c>
      <c r="F1887" t="s">
        <v>531</v>
      </c>
      <c r="G1887" t="s">
        <v>73</v>
      </c>
      <c r="H1887">
        <v>4</v>
      </c>
      <c r="I1887" t="s">
        <v>523</v>
      </c>
      <c r="J1887" t="s">
        <v>154</v>
      </c>
      <c r="K1887" t="s">
        <v>524</v>
      </c>
      <c r="L1887" t="s">
        <v>525</v>
      </c>
    </row>
    <row r="1888" spans="1:12">
      <c r="A1888">
        <v>397992</v>
      </c>
      <c r="B1888" t="s">
        <v>530</v>
      </c>
      <c r="C1888" t="s">
        <v>1754</v>
      </c>
      <c r="D1888">
        <v>347</v>
      </c>
      <c r="E1888" t="s">
        <v>1757</v>
      </c>
      <c r="F1888" t="s">
        <v>531</v>
      </c>
      <c r="G1888" t="s">
        <v>73</v>
      </c>
      <c r="H1888">
        <v>4</v>
      </c>
      <c r="I1888" t="s">
        <v>523</v>
      </c>
      <c r="J1888" t="s">
        <v>154</v>
      </c>
      <c r="K1888" t="s">
        <v>524</v>
      </c>
      <c r="L1888" t="s">
        <v>525</v>
      </c>
    </row>
    <row r="1889" spans="1:12">
      <c r="A1889">
        <v>397993</v>
      </c>
      <c r="B1889" t="s">
        <v>530</v>
      </c>
      <c r="C1889" t="s">
        <v>1754</v>
      </c>
      <c r="D1889">
        <v>377</v>
      </c>
      <c r="E1889" t="s">
        <v>1758</v>
      </c>
      <c r="F1889" t="s">
        <v>531</v>
      </c>
      <c r="G1889" t="s">
        <v>73</v>
      </c>
      <c r="H1889">
        <v>4</v>
      </c>
      <c r="I1889" t="s">
        <v>523</v>
      </c>
      <c r="J1889" t="s">
        <v>154</v>
      </c>
      <c r="K1889" t="s">
        <v>524</v>
      </c>
      <c r="L1889" t="s">
        <v>525</v>
      </c>
    </row>
    <row r="1890" spans="1:12">
      <c r="A1890">
        <v>397994</v>
      </c>
      <c r="B1890" t="s">
        <v>530</v>
      </c>
      <c r="C1890" t="s">
        <v>1754</v>
      </c>
      <c r="D1890">
        <v>380</v>
      </c>
      <c r="E1890" t="s">
        <v>1758</v>
      </c>
      <c r="F1890" t="s">
        <v>531</v>
      </c>
      <c r="G1890" t="s">
        <v>73</v>
      </c>
      <c r="H1890">
        <v>4</v>
      </c>
      <c r="I1890" t="s">
        <v>523</v>
      </c>
      <c r="J1890" t="s">
        <v>154</v>
      </c>
      <c r="K1890" t="s">
        <v>524</v>
      </c>
      <c r="L1890" t="s">
        <v>525</v>
      </c>
    </row>
    <row r="1891" spans="1:12">
      <c r="A1891">
        <v>397995</v>
      </c>
      <c r="B1891" t="s">
        <v>530</v>
      </c>
      <c r="C1891" t="s">
        <v>1754</v>
      </c>
      <c r="D1891">
        <v>502</v>
      </c>
      <c r="E1891" t="s">
        <v>1759</v>
      </c>
      <c r="F1891" t="s">
        <v>531</v>
      </c>
      <c r="G1891" t="s">
        <v>73</v>
      </c>
      <c r="H1891">
        <v>4</v>
      </c>
      <c r="I1891" t="s">
        <v>523</v>
      </c>
      <c r="J1891" t="s">
        <v>154</v>
      </c>
      <c r="K1891" t="s">
        <v>524</v>
      </c>
      <c r="L1891" t="s">
        <v>525</v>
      </c>
    </row>
    <row r="1892" spans="1:12">
      <c r="A1892">
        <v>397996</v>
      </c>
      <c r="B1892" t="s">
        <v>530</v>
      </c>
      <c r="C1892" t="s">
        <v>1754</v>
      </c>
      <c r="D1892">
        <v>508</v>
      </c>
      <c r="E1892" t="s">
        <v>1759</v>
      </c>
      <c r="F1892" t="s">
        <v>531</v>
      </c>
      <c r="G1892" t="s">
        <v>73</v>
      </c>
      <c r="H1892">
        <v>4</v>
      </c>
      <c r="I1892" t="s">
        <v>523</v>
      </c>
      <c r="J1892" t="s">
        <v>154</v>
      </c>
      <c r="K1892" t="s">
        <v>524</v>
      </c>
      <c r="L1892" t="s">
        <v>525</v>
      </c>
    </row>
    <row r="1893" spans="1:12">
      <c r="A1893">
        <v>397997</v>
      </c>
      <c r="B1893" t="s">
        <v>530</v>
      </c>
      <c r="C1893" t="s">
        <v>1754</v>
      </c>
      <c r="D1893">
        <v>522</v>
      </c>
      <c r="E1893" t="s">
        <v>1760</v>
      </c>
      <c r="F1893" t="s">
        <v>531</v>
      </c>
      <c r="G1893" t="s">
        <v>73</v>
      </c>
      <c r="H1893">
        <v>4</v>
      </c>
      <c r="I1893" t="s">
        <v>523</v>
      </c>
      <c r="J1893" t="s">
        <v>154</v>
      </c>
      <c r="K1893" t="s">
        <v>524</v>
      </c>
      <c r="L1893" t="s">
        <v>525</v>
      </c>
    </row>
    <row r="1894" spans="1:12">
      <c r="A1894">
        <v>397998</v>
      </c>
      <c r="B1894" t="s">
        <v>530</v>
      </c>
      <c r="C1894" t="s">
        <v>1754</v>
      </c>
      <c r="D1894">
        <v>528</v>
      </c>
      <c r="E1894" t="s">
        <v>1760</v>
      </c>
      <c r="F1894" t="s">
        <v>531</v>
      </c>
      <c r="G1894" t="s">
        <v>73</v>
      </c>
      <c r="H1894">
        <v>4</v>
      </c>
      <c r="I1894" t="s">
        <v>523</v>
      </c>
      <c r="J1894" t="s">
        <v>154</v>
      </c>
      <c r="K1894" t="s">
        <v>524</v>
      </c>
      <c r="L1894" t="s">
        <v>525</v>
      </c>
    </row>
    <row r="1895" spans="1:12">
      <c r="A1895">
        <v>397999</v>
      </c>
      <c r="B1895" t="s">
        <v>530</v>
      </c>
      <c r="C1895" t="s">
        <v>1754</v>
      </c>
      <c r="D1895">
        <v>544</v>
      </c>
      <c r="E1895" t="s">
        <v>1761</v>
      </c>
      <c r="F1895" t="s">
        <v>531</v>
      </c>
      <c r="G1895" t="s">
        <v>73</v>
      </c>
      <c r="H1895">
        <v>4</v>
      </c>
      <c r="I1895" t="s">
        <v>523</v>
      </c>
      <c r="J1895" t="s">
        <v>154</v>
      </c>
      <c r="K1895" t="s">
        <v>524</v>
      </c>
      <c r="L1895" t="s">
        <v>525</v>
      </c>
    </row>
    <row r="1896" spans="1:12">
      <c r="A1896">
        <v>398000</v>
      </c>
      <c r="B1896" t="s">
        <v>530</v>
      </c>
      <c r="C1896" t="s">
        <v>1754</v>
      </c>
      <c r="D1896">
        <v>551</v>
      </c>
      <c r="E1896" t="s">
        <v>1761</v>
      </c>
      <c r="F1896" t="s">
        <v>531</v>
      </c>
      <c r="G1896" t="s">
        <v>73</v>
      </c>
      <c r="H1896">
        <v>4</v>
      </c>
      <c r="I1896" t="s">
        <v>523</v>
      </c>
      <c r="J1896" t="s">
        <v>154</v>
      </c>
      <c r="K1896" t="s">
        <v>524</v>
      </c>
      <c r="L1896" t="s">
        <v>525</v>
      </c>
    </row>
    <row r="1897" spans="1:12">
      <c r="A1897">
        <v>398001</v>
      </c>
      <c r="B1897" t="s">
        <v>530</v>
      </c>
      <c r="C1897" t="s">
        <v>1754</v>
      </c>
      <c r="D1897">
        <v>580</v>
      </c>
      <c r="E1897" t="s">
        <v>1762</v>
      </c>
      <c r="F1897" t="s">
        <v>531</v>
      </c>
      <c r="G1897" t="s">
        <v>73</v>
      </c>
      <c r="H1897">
        <v>4</v>
      </c>
      <c r="I1897" t="s">
        <v>523</v>
      </c>
      <c r="J1897" t="s">
        <v>154</v>
      </c>
      <c r="K1897" t="s">
        <v>524</v>
      </c>
      <c r="L1897" t="s">
        <v>525</v>
      </c>
    </row>
    <row r="1898" spans="1:12">
      <c r="A1898">
        <v>398002</v>
      </c>
      <c r="B1898" t="s">
        <v>530</v>
      </c>
      <c r="C1898" t="s">
        <v>1754</v>
      </c>
      <c r="D1898">
        <v>587</v>
      </c>
      <c r="E1898" t="s">
        <v>1762</v>
      </c>
      <c r="F1898" t="s">
        <v>531</v>
      </c>
      <c r="G1898" t="s">
        <v>73</v>
      </c>
      <c r="H1898">
        <v>4</v>
      </c>
      <c r="I1898" t="s">
        <v>523</v>
      </c>
      <c r="J1898" t="s">
        <v>154</v>
      </c>
      <c r="K1898" t="s">
        <v>524</v>
      </c>
      <c r="L1898" t="s">
        <v>525</v>
      </c>
    </row>
    <row r="1899" spans="1:12">
      <c r="A1899">
        <v>398003</v>
      </c>
      <c r="B1899" t="s">
        <v>530</v>
      </c>
      <c r="C1899" t="s">
        <v>1754</v>
      </c>
      <c r="D1899">
        <v>649</v>
      </c>
      <c r="E1899" t="s">
        <v>1763</v>
      </c>
      <c r="F1899" t="s">
        <v>531</v>
      </c>
      <c r="G1899" t="s">
        <v>73</v>
      </c>
      <c r="H1899">
        <v>4</v>
      </c>
      <c r="I1899" t="s">
        <v>523</v>
      </c>
      <c r="J1899" t="s">
        <v>154</v>
      </c>
      <c r="K1899" t="s">
        <v>524</v>
      </c>
      <c r="L1899" t="s">
        <v>525</v>
      </c>
    </row>
    <row r="1900" spans="1:12">
      <c r="A1900">
        <v>398004</v>
      </c>
      <c r="B1900" t="s">
        <v>530</v>
      </c>
      <c r="C1900" t="s">
        <v>1754</v>
      </c>
      <c r="D1900">
        <v>650</v>
      </c>
      <c r="E1900" t="s">
        <v>1763</v>
      </c>
      <c r="F1900" t="s">
        <v>531</v>
      </c>
      <c r="G1900" t="s">
        <v>73</v>
      </c>
      <c r="H1900">
        <v>4</v>
      </c>
      <c r="I1900" t="s">
        <v>523</v>
      </c>
      <c r="J1900" t="s">
        <v>154</v>
      </c>
      <c r="K1900" t="s">
        <v>524</v>
      </c>
      <c r="L1900" t="s">
        <v>525</v>
      </c>
    </row>
    <row r="1901" spans="1:12">
      <c r="A1901">
        <v>398005</v>
      </c>
      <c r="B1901" t="s">
        <v>530</v>
      </c>
      <c r="C1901" t="s">
        <v>1754</v>
      </c>
      <c r="D1901">
        <v>665</v>
      </c>
      <c r="E1901" t="s">
        <v>1763</v>
      </c>
      <c r="F1901" t="s">
        <v>531</v>
      </c>
      <c r="G1901" t="s">
        <v>73</v>
      </c>
      <c r="H1901">
        <v>4</v>
      </c>
      <c r="I1901" t="s">
        <v>523</v>
      </c>
      <c r="J1901" t="s">
        <v>154</v>
      </c>
      <c r="K1901" t="s">
        <v>524</v>
      </c>
      <c r="L1901" t="s">
        <v>525</v>
      </c>
    </row>
    <row r="1902" spans="1:12">
      <c r="A1902">
        <v>398006</v>
      </c>
      <c r="B1902" t="s">
        <v>530</v>
      </c>
      <c r="C1902" t="s">
        <v>1754</v>
      </c>
      <c r="D1902">
        <v>700</v>
      </c>
      <c r="E1902" t="s">
        <v>1763</v>
      </c>
      <c r="F1902" t="s">
        <v>531</v>
      </c>
      <c r="G1902" t="s">
        <v>73</v>
      </c>
      <c r="H1902">
        <v>4</v>
      </c>
      <c r="I1902" t="s">
        <v>523</v>
      </c>
      <c r="J1902" t="s">
        <v>154</v>
      </c>
      <c r="K1902" t="s">
        <v>524</v>
      </c>
      <c r="L1902" t="s">
        <v>525</v>
      </c>
    </row>
    <row r="1903" spans="1:12">
      <c r="A1903">
        <v>398007</v>
      </c>
      <c r="B1903" t="s">
        <v>530</v>
      </c>
      <c r="C1903" t="s">
        <v>1754</v>
      </c>
      <c r="D1903">
        <v>722</v>
      </c>
      <c r="E1903" t="s">
        <v>1763</v>
      </c>
      <c r="F1903" t="s">
        <v>531</v>
      </c>
      <c r="G1903" t="s">
        <v>73</v>
      </c>
      <c r="H1903">
        <v>4</v>
      </c>
      <c r="I1903" t="s">
        <v>523</v>
      </c>
      <c r="J1903" t="s">
        <v>154</v>
      </c>
      <c r="K1903" t="s">
        <v>524</v>
      </c>
      <c r="L1903" t="s">
        <v>525</v>
      </c>
    </row>
    <row r="1904" spans="1:12">
      <c r="A1904">
        <v>398008</v>
      </c>
      <c r="B1904" t="s">
        <v>530</v>
      </c>
      <c r="C1904" t="s">
        <v>1754</v>
      </c>
      <c r="D1904">
        <v>745</v>
      </c>
      <c r="E1904" t="s">
        <v>1763</v>
      </c>
      <c r="F1904" t="s">
        <v>531</v>
      </c>
      <c r="G1904" t="s">
        <v>73</v>
      </c>
      <c r="H1904">
        <v>4</v>
      </c>
      <c r="I1904" t="s">
        <v>523</v>
      </c>
      <c r="J1904" t="s">
        <v>154</v>
      </c>
      <c r="K1904" t="s">
        <v>524</v>
      </c>
      <c r="L1904" t="s">
        <v>525</v>
      </c>
    </row>
    <row r="1905" spans="1:12">
      <c r="A1905">
        <v>398009</v>
      </c>
      <c r="B1905" t="s">
        <v>530</v>
      </c>
      <c r="C1905" t="s">
        <v>1754</v>
      </c>
      <c r="D1905">
        <v>752</v>
      </c>
      <c r="E1905" t="s">
        <v>1763</v>
      </c>
      <c r="F1905" t="s">
        <v>531</v>
      </c>
      <c r="G1905" t="s">
        <v>73</v>
      </c>
      <c r="H1905">
        <v>4</v>
      </c>
      <c r="I1905" t="s">
        <v>523</v>
      </c>
      <c r="J1905" t="s">
        <v>154</v>
      </c>
      <c r="K1905" t="s">
        <v>524</v>
      </c>
      <c r="L1905" t="s">
        <v>525</v>
      </c>
    </row>
    <row r="1906" spans="1:12">
      <c r="A1906">
        <v>398010</v>
      </c>
      <c r="B1906" t="s">
        <v>530</v>
      </c>
      <c r="C1906" t="s">
        <v>1754</v>
      </c>
      <c r="D1906">
        <v>855</v>
      </c>
      <c r="E1906" t="s">
        <v>1764</v>
      </c>
      <c r="F1906" t="s">
        <v>531</v>
      </c>
      <c r="G1906" t="s">
        <v>73</v>
      </c>
      <c r="H1906">
        <v>4</v>
      </c>
      <c r="I1906" t="s">
        <v>523</v>
      </c>
      <c r="J1906" t="s">
        <v>154</v>
      </c>
      <c r="K1906" t="s">
        <v>524</v>
      </c>
      <c r="L1906" t="s">
        <v>525</v>
      </c>
    </row>
    <row r="1907" spans="1:12">
      <c r="A1907">
        <v>398011</v>
      </c>
      <c r="B1907" t="s">
        <v>530</v>
      </c>
      <c r="C1907" t="s">
        <v>1754</v>
      </c>
      <c r="D1907">
        <v>909</v>
      </c>
      <c r="E1907" t="s">
        <v>1765</v>
      </c>
      <c r="F1907" t="s">
        <v>531</v>
      </c>
      <c r="G1907" t="s">
        <v>73</v>
      </c>
      <c r="H1907">
        <v>4</v>
      </c>
      <c r="I1907" t="s">
        <v>523</v>
      </c>
      <c r="J1907" t="s">
        <v>154</v>
      </c>
      <c r="K1907" t="s">
        <v>524</v>
      </c>
      <c r="L1907" t="s">
        <v>525</v>
      </c>
    </row>
    <row r="1908" spans="1:12">
      <c r="A1908">
        <v>398012</v>
      </c>
      <c r="B1908" t="s">
        <v>530</v>
      </c>
      <c r="C1908" t="s">
        <v>1754</v>
      </c>
      <c r="D1908">
        <v>1012</v>
      </c>
      <c r="E1908" t="s">
        <v>1766</v>
      </c>
      <c r="F1908" t="s">
        <v>531</v>
      </c>
      <c r="G1908" t="s">
        <v>73</v>
      </c>
      <c r="H1908">
        <v>4</v>
      </c>
      <c r="I1908" t="s">
        <v>523</v>
      </c>
      <c r="J1908" t="s">
        <v>154</v>
      </c>
      <c r="K1908" t="s">
        <v>524</v>
      </c>
      <c r="L1908" t="s">
        <v>525</v>
      </c>
    </row>
    <row r="1909" spans="1:12">
      <c r="A1909">
        <v>398013</v>
      </c>
      <c r="B1909" t="s">
        <v>530</v>
      </c>
      <c r="C1909" t="s">
        <v>1754</v>
      </c>
      <c r="D1909">
        <v>1013</v>
      </c>
      <c r="E1909" t="s">
        <v>1766</v>
      </c>
      <c r="F1909" t="s">
        <v>531</v>
      </c>
      <c r="G1909" t="s">
        <v>73</v>
      </c>
      <c r="H1909">
        <v>4</v>
      </c>
      <c r="I1909" t="s">
        <v>523</v>
      </c>
      <c r="J1909" t="s">
        <v>154</v>
      </c>
      <c r="K1909" t="s">
        <v>524</v>
      </c>
      <c r="L1909" t="s">
        <v>525</v>
      </c>
    </row>
    <row r="1910" spans="1:12">
      <c r="A1910">
        <v>398014</v>
      </c>
      <c r="B1910" t="s">
        <v>530</v>
      </c>
      <c r="C1910" t="s">
        <v>1754</v>
      </c>
      <c r="D1910">
        <v>1082</v>
      </c>
      <c r="E1910" t="s">
        <v>1767</v>
      </c>
      <c r="F1910" t="s">
        <v>531</v>
      </c>
      <c r="G1910" t="s">
        <v>73</v>
      </c>
      <c r="H1910">
        <v>4</v>
      </c>
      <c r="I1910" t="s">
        <v>523</v>
      </c>
      <c r="J1910" t="s">
        <v>154</v>
      </c>
      <c r="K1910" t="s">
        <v>524</v>
      </c>
      <c r="L1910" t="s">
        <v>525</v>
      </c>
    </row>
    <row r="1911" spans="1:12">
      <c r="A1911">
        <v>398015</v>
      </c>
      <c r="B1911" t="s">
        <v>530</v>
      </c>
      <c r="C1911" t="s">
        <v>1754</v>
      </c>
      <c r="D1911">
        <v>1083</v>
      </c>
      <c r="E1911" t="s">
        <v>1767</v>
      </c>
      <c r="F1911" t="s">
        <v>531</v>
      </c>
      <c r="G1911" t="s">
        <v>73</v>
      </c>
      <c r="H1911">
        <v>4</v>
      </c>
      <c r="I1911" t="s">
        <v>523</v>
      </c>
      <c r="J1911" t="s">
        <v>154</v>
      </c>
      <c r="K1911" t="s">
        <v>524</v>
      </c>
      <c r="L1911" t="s">
        <v>525</v>
      </c>
    </row>
    <row r="1912" spans="1:12">
      <c r="A1912">
        <v>398016</v>
      </c>
      <c r="B1912" t="s">
        <v>530</v>
      </c>
      <c r="C1912" t="s">
        <v>1754</v>
      </c>
      <c r="D1912">
        <v>1151</v>
      </c>
      <c r="E1912" t="s">
        <v>1768</v>
      </c>
      <c r="F1912" t="s">
        <v>531</v>
      </c>
      <c r="G1912" t="s">
        <v>73</v>
      </c>
      <c r="H1912">
        <v>4</v>
      </c>
      <c r="I1912" t="s">
        <v>523</v>
      </c>
      <c r="J1912" t="s">
        <v>154</v>
      </c>
      <c r="K1912" t="s">
        <v>524</v>
      </c>
      <c r="L1912" t="s">
        <v>525</v>
      </c>
    </row>
    <row r="1913" spans="1:12">
      <c r="A1913">
        <v>398017</v>
      </c>
      <c r="B1913" t="s">
        <v>530</v>
      </c>
      <c r="C1913" t="s">
        <v>1754</v>
      </c>
      <c r="D1913">
        <v>1215</v>
      </c>
      <c r="E1913" t="s">
        <v>1769</v>
      </c>
      <c r="F1913" t="s">
        <v>531</v>
      </c>
      <c r="G1913" t="s">
        <v>73</v>
      </c>
      <c r="H1913">
        <v>4</v>
      </c>
      <c r="I1913" t="s">
        <v>523</v>
      </c>
      <c r="J1913" t="s">
        <v>154</v>
      </c>
      <c r="K1913" t="s">
        <v>524</v>
      </c>
      <c r="L1913" t="s">
        <v>525</v>
      </c>
    </row>
    <row r="1914" spans="1:12">
      <c r="A1914">
        <v>398018</v>
      </c>
      <c r="B1914" t="s">
        <v>530</v>
      </c>
      <c r="C1914" t="s">
        <v>1754</v>
      </c>
      <c r="D1914">
        <v>1216</v>
      </c>
      <c r="E1914" t="s">
        <v>1769</v>
      </c>
      <c r="F1914" t="s">
        <v>531</v>
      </c>
      <c r="G1914" t="s">
        <v>73</v>
      </c>
      <c r="H1914">
        <v>4</v>
      </c>
      <c r="I1914" t="s">
        <v>523</v>
      </c>
      <c r="J1914" t="s">
        <v>154</v>
      </c>
      <c r="K1914" t="s">
        <v>524</v>
      </c>
      <c r="L1914" t="s">
        <v>525</v>
      </c>
    </row>
    <row r="1915" spans="1:12">
      <c r="A1915">
        <v>398019</v>
      </c>
      <c r="B1915" t="s">
        <v>530</v>
      </c>
      <c r="C1915" t="s">
        <v>1754</v>
      </c>
      <c r="D1915">
        <v>1217</v>
      </c>
      <c r="E1915" t="s">
        <v>1769</v>
      </c>
      <c r="F1915" t="s">
        <v>531</v>
      </c>
      <c r="G1915" t="s">
        <v>73</v>
      </c>
      <c r="H1915">
        <v>4</v>
      </c>
      <c r="I1915" t="s">
        <v>523</v>
      </c>
      <c r="J1915" t="s">
        <v>154</v>
      </c>
      <c r="K1915" t="s">
        <v>524</v>
      </c>
      <c r="L1915" t="s">
        <v>525</v>
      </c>
    </row>
    <row r="1916" spans="1:12">
      <c r="A1916">
        <v>398020</v>
      </c>
      <c r="B1916" t="s">
        <v>530</v>
      </c>
      <c r="C1916" t="s">
        <v>1754</v>
      </c>
      <c r="D1916">
        <v>1239</v>
      </c>
      <c r="E1916" t="s">
        <v>1769</v>
      </c>
      <c r="F1916" t="s">
        <v>531</v>
      </c>
      <c r="G1916" t="s">
        <v>73</v>
      </c>
      <c r="H1916">
        <v>4</v>
      </c>
      <c r="I1916" t="s">
        <v>523</v>
      </c>
      <c r="J1916" t="s">
        <v>154</v>
      </c>
      <c r="K1916" t="s">
        <v>524</v>
      </c>
      <c r="L1916" t="s">
        <v>525</v>
      </c>
    </row>
    <row r="1917" spans="1:12">
      <c r="A1917">
        <v>398021</v>
      </c>
      <c r="B1917" t="s">
        <v>530</v>
      </c>
      <c r="C1917" t="s">
        <v>1754</v>
      </c>
      <c r="D1917">
        <v>1259</v>
      </c>
      <c r="E1917" t="s">
        <v>1770</v>
      </c>
      <c r="F1917" t="s">
        <v>531</v>
      </c>
      <c r="G1917" t="s">
        <v>73</v>
      </c>
      <c r="H1917">
        <v>4</v>
      </c>
      <c r="I1917" t="s">
        <v>523</v>
      </c>
      <c r="J1917" t="s">
        <v>154</v>
      </c>
      <c r="K1917" t="s">
        <v>524</v>
      </c>
      <c r="L1917" t="s">
        <v>525</v>
      </c>
    </row>
    <row r="1918" spans="1:12">
      <c r="A1918">
        <v>398022</v>
      </c>
      <c r="B1918" t="s">
        <v>530</v>
      </c>
      <c r="C1918" t="s">
        <v>1754</v>
      </c>
      <c r="D1918">
        <v>1260</v>
      </c>
      <c r="E1918" t="s">
        <v>1770</v>
      </c>
      <c r="F1918" t="s">
        <v>531</v>
      </c>
      <c r="G1918" t="s">
        <v>73</v>
      </c>
      <c r="H1918">
        <v>4</v>
      </c>
      <c r="I1918" t="s">
        <v>523</v>
      </c>
      <c r="J1918" t="s">
        <v>154</v>
      </c>
      <c r="K1918" t="s">
        <v>524</v>
      </c>
      <c r="L1918" t="s">
        <v>525</v>
      </c>
    </row>
    <row r="1919" spans="1:12">
      <c r="A1919">
        <v>398023</v>
      </c>
      <c r="B1919" t="s">
        <v>530</v>
      </c>
      <c r="C1919" t="s">
        <v>1754</v>
      </c>
      <c r="D1919">
        <v>1261</v>
      </c>
      <c r="E1919" t="s">
        <v>1770</v>
      </c>
      <c r="F1919" t="s">
        <v>531</v>
      </c>
      <c r="G1919" t="s">
        <v>73</v>
      </c>
      <c r="H1919">
        <v>4</v>
      </c>
      <c r="I1919" t="s">
        <v>523</v>
      </c>
      <c r="J1919" t="s">
        <v>154</v>
      </c>
      <c r="K1919" t="s">
        <v>524</v>
      </c>
      <c r="L1919" t="s">
        <v>525</v>
      </c>
    </row>
    <row r="1920" spans="1:12">
      <c r="A1920">
        <v>398024</v>
      </c>
      <c r="B1920" t="s">
        <v>530</v>
      </c>
      <c r="C1920" t="s">
        <v>1754</v>
      </c>
      <c r="D1920">
        <v>1284</v>
      </c>
      <c r="E1920" t="s">
        <v>1770</v>
      </c>
      <c r="F1920" t="s">
        <v>531</v>
      </c>
      <c r="G1920" t="s">
        <v>73</v>
      </c>
      <c r="H1920">
        <v>4</v>
      </c>
      <c r="I1920" t="s">
        <v>523</v>
      </c>
      <c r="J1920" t="s">
        <v>154</v>
      </c>
      <c r="K1920" t="s">
        <v>524</v>
      </c>
      <c r="L1920" t="s">
        <v>525</v>
      </c>
    </row>
    <row r="1921" spans="1:12">
      <c r="A1921">
        <v>398025</v>
      </c>
      <c r="B1921" t="s">
        <v>559</v>
      </c>
      <c r="C1921" t="s">
        <v>1754</v>
      </c>
      <c r="D1921">
        <v>1123</v>
      </c>
      <c r="E1921" t="s">
        <v>1767</v>
      </c>
      <c r="F1921" t="s">
        <v>542</v>
      </c>
      <c r="G1921" t="s">
        <v>73</v>
      </c>
      <c r="H1921">
        <v>4</v>
      </c>
      <c r="I1921" t="s">
        <v>523</v>
      </c>
      <c r="J1921" t="s">
        <v>154</v>
      </c>
      <c r="K1921" t="s">
        <v>524</v>
      </c>
      <c r="L1921" t="s">
        <v>525</v>
      </c>
    </row>
    <row r="1922" spans="1:12">
      <c r="A1922">
        <v>398026</v>
      </c>
      <c r="B1922" t="s">
        <v>1771</v>
      </c>
      <c r="C1922" t="s">
        <v>1754</v>
      </c>
      <c r="D1922">
        <v>334</v>
      </c>
      <c r="E1922" t="s">
        <v>1757</v>
      </c>
      <c r="F1922" t="s">
        <v>534</v>
      </c>
      <c r="G1922" t="s">
        <v>73</v>
      </c>
      <c r="H1922">
        <v>4</v>
      </c>
      <c r="I1922" t="s">
        <v>523</v>
      </c>
      <c r="J1922" t="s">
        <v>154</v>
      </c>
      <c r="K1922" t="s">
        <v>524</v>
      </c>
      <c r="L1922" t="s">
        <v>525</v>
      </c>
    </row>
    <row r="1923" spans="1:12">
      <c r="A1923">
        <v>398027</v>
      </c>
      <c r="B1923" t="s">
        <v>553</v>
      </c>
      <c r="C1923" t="s">
        <v>1754</v>
      </c>
      <c r="D1923">
        <v>656</v>
      </c>
      <c r="E1923" t="s">
        <v>1763</v>
      </c>
      <c r="F1923" t="s">
        <v>534</v>
      </c>
      <c r="G1923" t="s">
        <v>73</v>
      </c>
      <c r="H1923">
        <v>4</v>
      </c>
      <c r="I1923" t="s">
        <v>523</v>
      </c>
      <c r="J1923" t="s">
        <v>154</v>
      </c>
      <c r="K1923" t="s">
        <v>524</v>
      </c>
      <c r="L1923" t="s">
        <v>525</v>
      </c>
    </row>
    <row r="1924" spans="1:12">
      <c r="A1924">
        <v>398028</v>
      </c>
      <c r="B1924" t="s">
        <v>1772</v>
      </c>
      <c r="C1924" t="s">
        <v>1754</v>
      </c>
      <c r="D1924">
        <v>132</v>
      </c>
      <c r="E1924" t="s">
        <v>1755</v>
      </c>
      <c r="F1924" t="s">
        <v>541</v>
      </c>
      <c r="G1924" t="s">
        <v>73</v>
      </c>
      <c r="H1924">
        <v>4</v>
      </c>
      <c r="I1924" t="s">
        <v>523</v>
      </c>
      <c r="J1924" t="s">
        <v>154</v>
      </c>
      <c r="K1924" t="s">
        <v>524</v>
      </c>
      <c r="L1924" t="s">
        <v>525</v>
      </c>
    </row>
    <row r="1925" spans="1:12">
      <c r="A1925">
        <v>398029</v>
      </c>
      <c r="B1925" t="s">
        <v>1773</v>
      </c>
      <c r="C1925" t="s">
        <v>1754</v>
      </c>
      <c r="D1925">
        <v>235</v>
      </c>
      <c r="E1925" t="s">
        <v>1756</v>
      </c>
      <c r="F1925" t="s">
        <v>541</v>
      </c>
      <c r="G1925" t="s">
        <v>73</v>
      </c>
      <c r="H1925">
        <v>4</v>
      </c>
      <c r="I1925" t="s">
        <v>523</v>
      </c>
      <c r="J1925" t="s">
        <v>154</v>
      </c>
      <c r="K1925" t="s">
        <v>524</v>
      </c>
      <c r="L1925" t="s">
        <v>525</v>
      </c>
    </row>
    <row r="1926" spans="1:12">
      <c r="A1926">
        <v>398030</v>
      </c>
      <c r="B1926" t="s">
        <v>1774</v>
      </c>
      <c r="C1926" t="s">
        <v>1754</v>
      </c>
      <c r="D1926">
        <v>392</v>
      </c>
      <c r="E1926" t="s">
        <v>1758</v>
      </c>
      <c r="F1926" t="s">
        <v>541</v>
      </c>
      <c r="G1926" t="s">
        <v>73</v>
      </c>
      <c r="H1926">
        <v>4</v>
      </c>
      <c r="I1926" t="s">
        <v>523</v>
      </c>
      <c r="J1926" t="s">
        <v>154</v>
      </c>
      <c r="K1926" t="s">
        <v>524</v>
      </c>
      <c r="L1926" t="s">
        <v>525</v>
      </c>
    </row>
    <row r="1927" spans="1:12">
      <c r="A1927">
        <v>398031</v>
      </c>
      <c r="B1927" t="s">
        <v>1775</v>
      </c>
      <c r="C1927" t="s">
        <v>1754</v>
      </c>
      <c r="D1927">
        <v>759</v>
      </c>
      <c r="E1927" t="s">
        <v>1763</v>
      </c>
      <c r="F1927" t="s">
        <v>541</v>
      </c>
      <c r="G1927" t="s">
        <v>73</v>
      </c>
      <c r="H1927">
        <v>4</v>
      </c>
      <c r="I1927" t="s">
        <v>523</v>
      </c>
      <c r="J1927" t="s">
        <v>154</v>
      </c>
      <c r="K1927" t="s">
        <v>524</v>
      </c>
      <c r="L1927" t="s">
        <v>525</v>
      </c>
    </row>
    <row r="1928" spans="1:12">
      <c r="A1928">
        <v>398032</v>
      </c>
      <c r="B1928" t="s">
        <v>1776</v>
      </c>
      <c r="C1928" t="s">
        <v>1754</v>
      </c>
      <c r="D1928">
        <v>861</v>
      </c>
      <c r="E1928" t="s">
        <v>1764</v>
      </c>
      <c r="F1928" t="s">
        <v>541</v>
      </c>
      <c r="G1928" t="s">
        <v>73</v>
      </c>
      <c r="H1928">
        <v>4</v>
      </c>
      <c r="I1928" t="s">
        <v>523</v>
      </c>
      <c r="J1928" t="s">
        <v>154</v>
      </c>
      <c r="K1928" t="s">
        <v>524</v>
      </c>
      <c r="L1928" t="s">
        <v>525</v>
      </c>
    </row>
    <row r="1929" spans="1:12">
      <c r="A1929">
        <v>398033</v>
      </c>
      <c r="B1929" t="s">
        <v>1777</v>
      </c>
      <c r="C1929" t="s">
        <v>1754</v>
      </c>
      <c r="D1929">
        <v>1157</v>
      </c>
      <c r="E1929" t="s">
        <v>1768</v>
      </c>
      <c r="F1929" t="s">
        <v>541</v>
      </c>
      <c r="G1929" t="s">
        <v>73</v>
      </c>
      <c r="H1929">
        <v>4</v>
      </c>
      <c r="I1929" t="s">
        <v>523</v>
      </c>
      <c r="J1929" t="s">
        <v>154</v>
      </c>
      <c r="K1929" t="s">
        <v>524</v>
      </c>
      <c r="L1929" t="s">
        <v>525</v>
      </c>
    </row>
    <row r="1930" spans="1:12">
      <c r="A1930">
        <v>398034</v>
      </c>
      <c r="B1930" t="s">
        <v>1778</v>
      </c>
      <c r="C1930" t="s">
        <v>1754</v>
      </c>
      <c r="D1930">
        <v>266</v>
      </c>
      <c r="E1930" t="s">
        <v>1756</v>
      </c>
      <c r="F1930" t="s">
        <v>535</v>
      </c>
      <c r="G1930" t="s">
        <v>73</v>
      </c>
      <c r="H1930">
        <v>4</v>
      </c>
      <c r="I1930" t="s">
        <v>523</v>
      </c>
      <c r="J1930" t="s">
        <v>154</v>
      </c>
      <c r="K1930" t="s">
        <v>524</v>
      </c>
      <c r="L1930" t="s">
        <v>525</v>
      </c>
    </row>
    <row r="1931" spans="1:12">
      <c r="A1931">
        <v>398035</v>
      </c>
      <c r="B1931" t="s">
        <v>1779</v>
      </c>
      <c r="C1931" t="s">
        <v>1754</v>
      </c>
      <c r="D1931">
        <v>452</v>
      </c>
      <c r="E1931" t="s">
        <v>1758</v>
      </c>
      <c r="F1931" t="s">
        <v>535</v>
      </c>
      <c r="G1931" t="s">
        <v>73</v>
      </c>
      <c r="H1931">
        <v>4</v>
      </c>
      <c r="I1931" t="s">
        <v>523</v>
      </c>
      <c r="J1931" t="s">
        <v>154</v>
      </c>
      <c r="K1931" t="s">
        <v>524</v>
      </c>
      <c r="L1931" t="s">
        <v>525</v>
      </c>
    </row>
    <row r="1932" spans="1:12">
      <c r="A1932">
        <v>398036</v>
      </c>
      <c r="B1932" t="s">
        <v>1780</v>
      </c>
      <c r="C1932" t="s">
        <v>1754</v>
      </c>
      <c r="D1932">
        <v>325</v>
      </c>
      <c r="E1932" t="s">
        <v>1757</v>
      </c>
      <c r="F1932" t="s">
        <v>522</v>
      </c>
      <c r="G1932" t="s">
        <v>73</v>
      </c>
      <c r="H1932">
        <v>4</v>
      </c>
      <c r="I1932" t="s">
        <v>523</v>
      </c>
      <c r="J1932" t="s">
        <v>154</v>
      </c>
      <c r="K1932" t="s">
        <v>524</v>
      </c>
      <c r="L1932" t="s">
        <v>525</v>
      </c>
    </row>
    <row r="1933" spans="1:12">
      <c r="A1933">
        <v>398037</v>
      </c>
      <c r="B1933" t="s">
        <v>1781</v>
      </c>
      <c r="C1933" t="s">
        <v>1754</v>
      </c>
      <c r="D1933">
        <v>760</v>
      </c>
      <c r="E1933" t="s">
        <v>1763</v>
      </c>
      <c r="F1933" t="s">
        <v>561</v>
      </c>
      <c r="G1933" t="s">
        <v>73</v>
      </c>
      <c r="H1933">
        <v>4</v>
      </c>
      <c r="I1933" t="s">
        <v>523</v>
      </c>
      <c r="J1933" t="s">
        <v>154</v>
      </c>
      <c r="K1933" t="s">
        <v>524</v>
      </c>
      <c r="L1933" t="s">
        <v>525</v>
      </c>
    </row>
    <row r="1934" spans="1:12">
      <c r="A1934">
        <v>398038</v>
      </c>
      <c r="B1934" t="s">
        <v>521</v>
      </c>
      <c r="C1934" t="s">
        <v>1754</v>
      </c>
      <c r="D1934">
        <v>229</v>
      </c>
      <c r="E1934" t="s">
        <v>1756</v>
      </c>
      <c r="F1934" t="s">
        <v>522</v>
      </c>
      <c r="G1934" t="s">
        <v>73</v>
      </c>
      <c r="H1934">
        <v>4</v>
      </c>
      <c r="I1934" t="s">
        <v>523</v>
      </c>
      <c r="J1934" t="s">
        <v>154</v>
      </c>
      <c r="K1934" t="s">
        <v>524</v>
      </c>
      <c r="L1934" t="s">
        <v>525</v>
      </c>
    </row>
    <row r="1935" spans="1:12">
      <c r="A1935">
        <v>398039</v>
      </c>
      <c r="B1935" t="s">
        <v>521</v>
      </c>
      <c r="C1935" t="s">
        <v>1754</v>
      </c>
      <c r="D1935">
        <v>386</v>
      </c>
      <c r="E1935" t="s">
        <v>1758</v>
      </c>
      <c r="F1935" t="s">
        <v>522</v>
      </c>
      <c r="G1935" t="s">
        <v>73</v>
      </c>
      <c r="H1935">
        <v>4</v>
      </c>
      <c r="I1935" t="s">
        <v>523</v>
      </c>
      <c r="J1935" t="s">
        <v>154</v>
      </c>
      <c r="K1935" t="s">
        <v>524</v>
      </c>
      <c r="L1935" t="s">
        <v>525</v>
      </c>
    </row>
    <row r="1936" spans="1:12">
      <c r="A1936">
        <v>398040</v>
      </c>
      <c r="B1936" t="s">
        <v>574</v>
      </c>
      <c r="C1936" t="s">
        <v>1754</v>
      </c>
      <c r="D1936">
        <v>354</v>
      </c>
      <c r="E1936" t="s">
        <v>1757</v>
      </c>
      <c r="F1936" t="s">
        <v>522</v>
      </c>
      <c r="G1936" t="s">
        <v>73</v>
      </c>
      <c r="H1936">
        <v>4</v>
      </c>
      <c r="I1936" t="s">
        <v>523</v>
      </c>
      <c r="J1936" t="s">
        <v>154</v>
      </c>
      <c r="K1936" t="s">
        <v>524</v>
      </c>
      <c r="L1936" t="s">
        <v>525</v>
      </c>
    </row>
    <row r="1937" spans="1:12">
      <c r="A1937">
        <v>398041</v>
      </c>
      <c r="B1937" t="s">
        <v>1782</v>
      </c>
      <c r="C1937" t="s">
        <v>1754</v>
      </c>
      <c r="D1937">
        <v>1</v>
      </c>
      <c r="E1937" t="s">
        <v>1783</v>
      </c>
      <c r="F1937" t="s">
        <v>557</v>
      </c>
      <c r="G1937" t="s">
        <v>73</v>
      </c>
      <c r="H1937">
        <v>4</v>
      </c>
      <c r="I1937" t="s">
        <v>523</v>
      </c>
      <c r="J1937" t="s">
        <v>154</v>
      </c>
      <c r="K1937" t="s">
        <v>524</v>
      </c>
      <c r="L1937" t="s">
        <v>525</v>
      </c>
    </row>
    <row r="1938" spans="1:12">
      <c r="A1938">
        <v>398042</v>
      </c>
      <c r="B1938" t="s">
        <v>569</v>
      </c>
      <c r="C1938" t="s">
        <v>1754</v>
      </c>
      <c r="D1938">
        <v>825</v>
      </c>
      <c r="E1938" t="s">
        <v>1763</v>
      </c>
      <c r="F1938" t="s">
        <v>561</v>
      </c>
      <c r="G1938" t="s">
        <v>73</v>
      </c>
      <c r="H1938">
        <v>4</v>
      </c>
      <c r="I1938" t="s">
        <v>523</v>
      </c>
      <c r="J1938" t="s">
        <v>154</v>
      </c>
      <c r="K1938" t="s">
        <v>524</v>
      </c>
      <c r="L1938" t="s">
        <v>525</v>
      </c>
    </row>
    <row r="1939" spans="1:12">
      <c r="A1939">
        <v>398043</v>
      </c>
      <c r="B1939" t="s">
        <v>528</v>
      </c>
      <c r="C1939" t="s">
        <v>1754</v>
      </c>
      <c r="D1939">
        <v>266</v>
      </c>
      <c r="E1939" t="s">
        <v>1756</v>
      </c>
      <c r="F1939" t="s">
        <v>529</v>
      </c>
      <c r="G1939" t="s">
        <v>73</v>
      </c>
      <c r="H1939">
        <v>4</v>
      </c>
      <c r="I1939" t="s">
        <v>523</v>
      </c>
      <c r="J1939" t="s">
        <v>154</v>
      </c>
      <c r="K1939" t="s">
        <v>524</v>
      </c>
      <c r="L1939" t="s">
        <v>525</v>
      </c>
    </row>
    <row r="1940" spans="1:12">
      <c r="A1940">
        <v>398044</v>
      </c>
      <c r="B1940" t="s">
        <v>528</v>
      </c>
      <c r="C1940" t="s">
        <v>1754</v>
      </c>
      <c r="D1940">
        <v>268</v>
      </c>
      <c r="E1940" t="s">
        <v>1756</v>
      </c>
      <c r="F1940" t="s">
        <v>529</v>
      </c>
      <c r="G1940" t="s">
        <v>73</v>
      </c>
      <c r="H1940">
        <v>4</v>
      </c>
      <c r="I1940" t="s">
        <v>523</v>
      </c>
      <c r="J1940" t="s">
        <v>154</v>
      </c>
      <c r="K1940" t="s">
        <v>524</v>
      </c>
      <c r="L1940" t="s">
        <v>525</v>
      </c>
    </row>
    <row r="1941" spans="1:12">
      <c r="A1941">
        <v>398045</v>
      </c>
      <c r="B1941" t="s">
        <v>528</v>
      </c>
      <c r="C1941" t="s">
        <v>1754</v>
      </c>
      <c r="D1941">
        <v>452</v>
      </c>
      <c r="E1941" t="s">
        <v>1758</v>
      </c>
      <c r="F1941" t="s">
        <v>529</v>
      </c>
      <c r="G1941" t="s">
        <v>73</v>
      </c>
      <c r="H1941">
        <v>4</v>
      </c>
      <c r="I1941" t="s">
        <v>523</v>
      </c>
      <c r="J1941" t="s">
        <v>154</v>
      </c>
      <c r="K1941" t="s">
        <v>524</v>
      </c>
      <c r="L1941" t="s">
        <v>525</v>
      </c>
    </row>
    <row r="1942" spans="1:12">
      <c r="A1942">
        <v>398046</v>
      </c>
      <c r="B1942" t="s">
        <v>528</v>
      </c>
      <c r="C1942" t="s">
        <v>1754</v>
      </c>
      <c r="D1942">
        <v>454</v>
      </c>
      <c r="E1942" t="s">
        <v>1758</v>
      </c>
      <c r="F1942" t="s">
        <v>529</v>
      </c>
      <c r="G1942" t="s">
        <v>73</v>
      </c>
      <c r="H1942">
        <v>4</v>
      </c>
      <c r="I1942" t="s">
        <v>523</v>
      </c>
      <c r="J1942" t="s">
        <v>154</v>
      </c>
      <c r="K1942" t="s">
        <v>524</v>
      </c>
      <c r="L1942" t="s">
        <v>525</v>
      </c>
    </row>
    <row r="1943" spans="1:12">
      <c r="A1943">
        <v>398047</v>
      </c>
      <c r="B1943" t="s">
        <v>528</v>
      </c>
      <c r="C1943" t="s">
        <v>1754</v>
      </c>
      <c r="D1943">
        <v>457</v>
      </c>
      <c r="E1943" t="s">
        <v>1758</v>
      </c>
      <c r="F1943" t="s">
        <v>529</v>
      </c>
      <c r="G1943" t="s">
        <v>73</v>
      </c>
      <c r="H1943">
        <v>4</v>
      </c>
      <c r="I1943" t="s">
        <v>523</v>
      </c>
      <c r="J1943" t="s">
        <v>154</v>
      </c>
      <c r="K1943" t="s">
        <v>524</v>
      </c>
      <c r="L1943" t="s">
        <v>525</v>
      </c>
    </row>
    <row r="1944" spans="1:12">
      <c r="A1944">
        <v>398048</v>
      </c>
      <c r="B1944" t="s">
        <v>528</v>
      </c>
      <c r="C1944" t="s">
        <v>1754</v>
      </c>
      <c r="D1944">
        <v>459</v>
      </c>
      <c r="E1944" t="s">
        <v>1758</v>
      </c>
      <c r="F1944" t="s">
        <v>529</v>
      </c>
      <c r="G1944" t="s">
        <v>73</v>
      </c>
      <c r="H1944">
        <v>4</v>
      </c>
      <c r="I1944" t="s">
        <v>523</v>
      </c>
      <c r="J1944" t="s">
        <v>154</v>
      </c>
      <c r="K1944" t="s">
        <v>524</v>
      </c>
      <c r="L1944" t="s">
        <v>525</v>
      </c>
    </row>
    <row r="1945" spans="1:12">
      <c r="A1945">
        <v>398049</v>
      </c>
      <c r="B1945" t="s">
        <v>528</v>
      </c>
      <c r="C1945" t="s">
        <v>1754</v>
      </c>
      <c r="D1945">
        <v>462</v>
      </c>
      <c r="E1945" t="s">
        <v>1758</v>
      </c>
      <c r="F1945" t="s">
        <v>529</v>
      </c>
      <c r="G1945" t="s">
        <v>73</v>
      </c>
      <c r="H1945">
        <v>4</v>
      </c>
      <c r="I1945" t="s">
        <v>523</v>
      </c>
      <c r="J1945" t="s">
        <v>154</v>
      </c>
      <c r="K1945" t="s">
        <v>524</v>
      </c>
      <c r="L1945" t="s">
        <v>525</v>
      </c>
    </row>
    <row r="1946" spans="1:12">
      <c r="A1946">
        <v>398050</v>
      </c>
      <c r="B1946" t="s">
        <v>528</v>
      </c>
      <c r="C1946" t="s">
        <v>1754</v>
      </c>
      <c r="D1946">
        <v>916</v>
      </c>
      <c r="E1946" t="s">
        <v>1765</v>
      </c>
      <c r="F1946" t="s">
        <v>529</v>
      </c>
      <c r="G1946" t="s">
        <v>73</v>
      </c>
      <c r="H1946">
        <v>4</v>
      </c>
      <c r="I1946" t="s">
        <v>523</v>
      </c>
      <c r="J1946" t="s">
        <v>154</v>
      </c>
      <c r="K1946" t="s">
        <v>524</v>
      </c>
      <c r="L1946" t="s">
        <v>525</v>
      </c>
    </row>
    <row r="1947" spans="1:12">
      <c r="A1947">
        <v>398051</v>
      </c>
      <c r="B1947" t="s">
        <v>528</v>
      </c>
      <c r="C1947" t="s">
        <v>1754</v>
      </c>
      <c r="D1947">
        <v>921</v>
      </c>
      <c r="E1947" t="s">
        <v>1765</v>
      </c>
      <c r="F1947" t="s">
        <v>529</v>
      </c>
      <c r="G1947" t="s">
        <v>73</v>
      </c>
      <c r="H1947">
        <v>4</v>
      </c>
      <c r="I1947" t="s">
        <v>523</v>
      </c>
      <c r="J1947" t="s">
        <v>154</v>
      </c>
      <c r="K1947" t="s">
        <v>524</v>
      </c>
      <c r="L1947" t="s">
        <v>525</v>
      </c>
    </row>
    <row r="1948" spans="1:12">
      <c r="A1948">
        <v>398052</v>
      </c>
      <c r="B1948" t="s">
        <v>528</v>
      </c>
      <c r="C1948" t="s">
        <v>1754</v>
      </c>
      <c r="D1948">
        <v>923</v>
      </c>
      <c r="E1948" t="s">
        <v>1765</v>
      </c>
      <c r="F1948" t="s">
        <v>529</v>
      </c>
      <c r="G1948" t="s">
        <v>73</v>
      </c>
      <c r="H1948">
        <v>4</v>
      </c>
      <c r="I1948" t="s">
        <v>523</v>
      </c>
      <c r="J1948" t="s">
        <v>154</v>
      </c>
      <c r="K1948" t="s">
        <v>524</v>
      </c>
      <c r="L1948" t="s">
        <v>525</v>
      </c>
    </row>
    <row r="1949" spans="1:12">
      <c r="A1949">
        <v>398053</v>
      </c>
      <c r="B1949" t="s">
        <v>528</v>
      </c>
      <c r="C1949" t="s">
        <v>1754</v>
      </c>
      <c r="D1949">
        <v>927</v>
      </c>
      <c r="E1949" t="s">
        <v>1765</v>
      </c>
      <c r="F1949" t="s">
        <v>529</v>
      </c>
      <c r="G1949" t="s">
        <v>73</v>
      </c>
      <c r="H1949">
        <v>4</v>
      </c>
      <c r="I1949" t="s">
        <v>523</v>
      </c>
      <c r="J1949" t="s">
        <v>154</v>
      </c>
      <c r="K1949" t="s">
        <v>524</v>
      </c>
      <c r="L1949" t="s">
        <v>525</v>
      </c>
    </row>
    <row r="1950" spans="1:12">
      <c r="A1950">
        <v>398054</v>
      </c>
      <c r="B1950" t="s">
        <v>528</v>
      </c>
      <c r="C1950" t="s">
        <v>1754</v>
      </c>
      <c r="D1950">
        <v>931</v>
      </c>
      <c r="E1950" t="s">
        <v>1765</v>
      </c>
      <c r="F1950" t="s">
        <v>529</v>
      </c>
      <c r="G1950" t="s">
        <v>73</v>
      </c>
      <c r="H1950">
        <v>4</v>
      </c>
      <c r="I1950" t="s">
        <v>523</v>
      </c>
      <c r="J1950" t="s">
        <v>154</v>
      </c>
      <c r="K1950" t="s">
        <v>524</v>
      </c>
      <c r="L1950" t="s">
        <v>525</v>
      </c>
    </row>
    <row r="1951" spans="1:12">
      <c r="A1951">
        <v>398055</v>
      </c>
      <c r="B1951" t="s">
        <v>528</v>
      </c>
      <c r="C1951" t="s">
        <v>1754</v>
      </c>
      <c r="D1951">
        <v>933</v>
      </c>
      <c r="E1951" t="s">
        <v>1765</v>
      </c>
      <c r="F1951" t="s">
        <v>529</v>
      </c>
      <c r="G1951" t="s">
        <v>73</v>
      </c>
      <c r="H1951">
        <v>4</v>
      </c>
      <c r="I1951" t="s">
        <v>523</v>
      </c>
      <c r="J1951" t="s">
        <v>154</v>
      </c>
      <c r="K1951" t="s">
        <v>524</v>
      </c>
      <c r="L1951" t="s">
        <v>525</v>
      </c>
    </row>
    <row r="1952" spans="1:12">
      <c r="A1952">
        <v>398056</v>
      </c>
      <c r="B1952" t="s">
        <v>528</v>
      </c>
      <c r="C1952" t="s">
        <v>1754</v>
      </c>
      <c r="D1952">
        <v>1021</v>
      </c>
      <c r="E1952" t="s">
        <v>1766</v>
      </c>
      <c r="F1952" t="s">
        <v>529</v>
      </c>
      <c r="G1952" t="s">
        <v>73</v>
      </c>
      <c r="H1952">
        <v>4</v>
      </c>
      <c r="I1952" t="s">
        <v>523</v>
      </c>
      <c r="J1952" t="s">
        <v>154</v>
      </c>
      <c r="K1952" t="s">
        <v>524</v>
      </c>
      <c r="L1952" t="s">
        <v>525</v>
      </c>
    </row>
    <row r="1953" spans="1:12">
      <c r="A1953">
        <v>398057</v>
      </c>
      <c r="B1953" t="s">
        <v>528</v>
      </c>
      <c r="C1953" t="s">
        <v>1754</v>
      </c>
      <c r="D1953">
        <v>1022</v>
      </c>
      <c r="E1953" t="s">
        <v>1766</v>
      </c>
      <c r="F1953" t="s">
        <v>529</v>
      </c>
      <c r="G1953" t="s">
        <v>73</v>
      </c>
      <c r="H1953">
        <v>4</v>
      </c>
      <c r="I1953" t="s">
        <v>523</v>
      </c>
      <c r="J1953" t="s">
        <v>154</v>
      </c>
      <c r="K1953" t="s">
        <v>524</v>
      </c>
      <c r="L1953" t="s">
        <v>525</v>
      </c>
    </row>
    <row r="1954" spans="1:12">
      <c r="A1954">
        <v>398058</v>
      </c>
      <c r="B1954" t="s">
        <v>528</v>
      </c>
      <c r="C1954" t="s">
        <v>1754</v>
      </c>
      <c r="D1954">
        <v>1036</v>
      </c>
      <c r="E1954" t="s">
        <v>1766</v>
      </c>
      <c r="F1954" t="s">
        <v>529</v>
      </c>
      <c r="G1954" t="s">
        <v>73</v>
      </c>
      <c r="H1954">
        <v>4</v>
      </c>
      <c r="I1954" t="s">
        <v>523</v>
      </c>
      <c r="J1954" t="s">
        <v>154</v>
      </c>
      <c r="K1954" t="s">
        <v>524</v>
      </c>
      <c r="L1954" t="s">
        <v>525</v>
      </c>
    </row>
    <row r="1955" spans="1:12">
      <c r="A1955">
        <v>398059</v>
      </c>
      <c r="B1955" t="s">
        <v>528</v>
      </c>
      <c r="C1955" t="s">
        <v>1754</v>
      </c>
      <c r="D1955">
        <v>1040</v>
      </c>
      <c r="E1955" t="s">
        <v>1766</v>
      </c>
      <c r="F1955" t="s">
        <v>529</v>
      </c>
      <c r="G1955" t="s">
        <v>73</v>
      </c>
      <c r="H1955">
        <v>4</v>
      </c>
      <c r="I1955" t="s">
        <v>523</v>
      </c>
      <c r="J1955" t="s">
        <v>154</v>
      </c>
      <c r="K1955" t="s">
        <v>524</v>
      </c>
      <c r="L1955" t="s">
        <v>525</v>
      </c>
    </row>
    <row r="1956" spans="1:12">
      <c r="A1956">
        <v>398060</v>
      </c>
      <c r="B1956" t="s">
        <v>528</v>
      </c>
      <c r="C1956" t="s">
        <v>1754</v>
      </c>
      <c r="D1956">
        <v>1041</v>
      </c>
      <c r="E1956" t="s">
        <v>1766</v>
      </c>
      <c r="F1956" t="s">
        <v>529</v>
      </c>
      <c r="G1956" t="s">
        <v>73</v>
      </c>
      <c r="H1956">
        <v>4</v>
      </c>
      <c r="I1956" t="s">
        <v>523</v>
      </c>
      <c r="J1956" t="s">
        <v>154</v>
      </c>
      <c r="K1956" t="s">
        <v>524</v>
      </c>
      <c r="L1956" t="s">
        <v>525</v>
      </c>
    </row>
    <row r="1957" spans="1:12">
      <c r="A1957">
        <v>398061</v>
      </c>
      <c r="B1957" t="s">
        <v>528</v>
      </c>
      <c r="C1957" t="s">
        <v>1754</v>
      </c>
      <c r="D1957">
        <v>1042</v>
      </c>
      <c r="E1957" t="s">
        <v>1766</v>
      </c>
      <c r="F1957" t="s">
        <v>529</v>
      </c>
      <c r="G1957" t="s">
        <v>73</v>
      </c>
      <c r="H1957">
        <v>4</v>
      </c>
      <c r="I1957" t="s">
        <v>523</v>
      </c>
      <c r="J1957" t="s">
        <v>154</v>
      </c>
      <c r="K1957" t="s">
        <v>524</v>
      </c>
      <c r="L1957" t="s">
        <v>525</v>
      </c>
    </row>
    <row r="1958" spans="1:12">
      <c r="A1958">
        <v>398062</v>
      </c>
      <c r="B1958" t="s">
        <v>528</v>
      </c>
      <c r="C1958" t="s">
        <v>1754</v>
      </c>
      <c r="D1958">
        <v>1161</v>
      </c>
      <c r="E1958" t="s">
        <v>1768</v>
      </c>
      <c r="F1958" t="s">
        <v>529</v>
      </c>
      <c r="G1958" t="s">
        <v>73</v>
      </c>
      <c r="H1958">
        <v>4</v>
      </c>
      <c r="I1958" t="s">
        <v>523</v>
      </c>
      <c r="J1958" t="s">
        <v>154</v>
      </c>
      <c r="K1958" t="s">
        <v>524</v>
      </c>
      <c r="L1958" t="s">
        <v>525</v>
      </c>
    </row>
    <row r="1959" spans="1:12">
      <c r="A1959">
        <v>398063</v>
      </c>
      <c r="B1959" t="s">
        <v>528</v>
      </c>
      <c r="C1959" t="s">
        <v>1754</v>
      </c>
      <c r="D1959">
        <v>1162</v>
      </c>
      <c r="E1959" t="s">
        <v>1768</v>
      </c>
      <c r="F1959" t="s">
        <v>529</v>
      </c>
      <c r="G1959" t="s">
        <v>73</v>
      </c>
      <c r="H1959">
        <v>4</v>
      </c>
      <c r="I1959" t="s">
        <v>523</v>
      </c>
      <c r="J1959" t="s">
        <v>154</v>
      </c>
      <c r="K1959" t="s">
        <v>524</v>
      </c>
      <c r="L1959" t="s">
        <v>525</v>
      </c>
    </row>
    <row r="1960" spans="1:12">
      <c r="A1960">
        <v>398064</v>
      </c>
      <c r="B1960" t="s">
        <v>528</v>
      </c>
      <c r="C1960" t="s">
        <v>1754</v>
      </c>
      <c r="D1960">
        <v>1166</v>
      </c>
      <c r="E1960" t="s">
        <v>1768</v>
      </c>
      <c r="F1960" t="s">
        <v>529</v>
      </c>
      <c r="G1960" t="s">
        <v>73</v>
      </c>
      <c r="H1960">
        <v>4</v>
      </c>
      <c r="I1960" t="s">
        <v>523</v>
      </c>
      <c r="J1960" t="s">
        <v>154</v>
      </c>
      <c r="K1960" t="s">
        <v>524</v>
      </c>
      <c r="L1960" t="s">
        <v>525</v>
      </c>
    </row>
    <row r="1961" spans="1:12">
      <c r="A1961">
        <v>398065</v>
      </c>
      <c r="B1961" t="s">
        <v>528</v>
      </c>
      <c r="C1961" t="s">
        <v>1754</v>
      </c>
      <c r="D1961">
        <v>1167</v>
      </c>
      <c r="E1961" t="s">
        <v>1768</v>
      </c>
      <c r="F1961" t="s">
        <v>529</v>
      </c>
      <c r="G1961" t="s">
        <v>73</v>
      </c>
      <c r="H1961">
        <v>4</v>
      </c>
      <c r="I1961" t="s">
        <v>523</v>
      </c>
      <c r="J1961" t="s">
        <v>154</v>
      </c>
      <c r="K1961" t="s">
        <v>524</v>
      </c>
      <c r="L1961" t="s">
        <v>525</v>
      </c>
    </row>
    <row r="1962" spans="1:12">
      <c r="A1962">
        <v>398066</v>
      </c>
      <c r="B1962" t="s">
        <v>528</v>
      </c>
      <c r="C1962" t="s">
        <v>1754</v>
      </c>
      <c r="D1962">
        <v>1171</v>
      </c>
      <c r="E1962" t="s">
        <v>1768</v>
      </c>
      <c r="F1962" t="s">
        <v>529</v>
      </c>
      <c r="G1962" t="s">
        <v>73</v>
      </c>
      <c r="H1962">
        <v>4</v>
      </c>
      <c r="I1962" t="s">
        <v>523</v>
      </c>
      <c r="J1962" t="s">
        <v>154</v>
      </c>
      <c r="K1962" t="s">
        <v>524</v>
      </c>
      <c r="L1962" t="s">
        <v>525</v>
      </c>
    </row>
    <row r="1963" spans="1:12">
      <c r="A1963">
        <v>398067</v>
      </c>
      <c r="B1963" t="s">
        <v>528</v>
      </c>
      <c r="C1963" t="s">
        <v>1754</v>
      </c>
      <c r="D1963">
        <v>1172</v>
      </c>
      <c r="E1963" t="s">
        <v>1768</v>
      </c>
      <c r="F1963" t="s">
        <v>529</v>
      </c>
      <c r="G1963" t="s">
        <v>73</v>
      </c>
      <c r="H1963">
        <v>4</v>
      </c>
      <c r="I1963" t="s">
        <v>523</v>
      </c>
      <c r="J1963" t="s">
        <v>154</v>
      </c>
      <c r="K1963" t="s">
        <v>524</v>
      </c>
      <c r="L1963" t="s">
        <v>525</v>
      </c>
    </row>
    <row r="1964" spans="1:12">
      <c r="A1964">
        <v>398068</v>
      </c>
      <c r="B1964" t="s">
        <v>528</v>
      </c>
      <c r="C1964" t="s">
        <v>1754</v>
      </c>
      <c r="D1964">
        <v>1176</v>
      </c>
      <c r="E1964" t="s">
        <v>1768</v>
      </c>
      <c r="F1964" t="s">
        <v>529</v>
      </c>
      <c r="G1964" t="s">
        <v>73</v>
      </c>
      <c r="H1964">
        <v>4</v>
      </c>
      <c r="I1964" t="s">
        <v>523</v>
      </c>
      <c r="J1964" t="s">
        <v>154</v>
      </c>
      <c r="K1964" t="s">
        <v>524</v>
      </c>
      <c r="L1964" t="s">
        <v>525</v>
      </c>
    </row>
    <row r="1965" spans="1:12">
      <c r="A1965">
        <v>398069</v>
      </c>
      <c r="B1965" t="s">
        <v>528</v>
      </c>
      <c r="C1965" t="s">
        <v>1754</v>
      </c>
      <c r="D1965">
        <v>1177</v>
      </c>
      <c r="E1965" t="s">
        <v>1768</v>
      </c>
      <c r="F1965" t="s">
        <v>529</v>
      </c>
      <c r="G1965" t="s">
        <v>73</v>
      </c>
      <c r="H1965">
        <v>4</v>
      </c>
      <c r="I1965" t="s">
        <v>523</v>
      </c>
      <c r="J1965" t="s">
        <v>154</v>
      </c>
      <c r="K1965" t="s">
        <v>524</v>
      </c>
      <c r="L1965" t="s">
        <v>525</v>
      </c>
    </row>
    <row r="1966" spans="1:12">
      <c r="A1966">
        <v>398070</v>
      </c>
      <c r="B1966" t="s">
        <v>528</v>
      </c>
      <c r="C1966" t="s">
        <v>1754</v>
      </c>
      <c r="D1966">
        <v>1181</v>
      </c>
      <c r="E1966" t="s">
        <v>1768</v>
      </c>
      <c r="F1966" t="s">
        <v>529</v>
      </c>
      <c r="G1966" t="s">
        <v>73</v>
      </c>
      <c r="H1966">
        <v>4</v>
      </c>
      <c r="I1966" t="s">
        <v>523</v>
      </c>
      <c r="J1966" t="s">
        <v>154</v>
      </c>
      <c r="K1966" t="s">
        <v>524</v>
      </c>
      <c r="L1966" t="s">
        <v>525</v>
      </c>
    </row>
    <row r="1967" spans="1:12">
      <c r="A1967">
        <v>398071</v>
      </c>
      <c r="B1967" t="s">
        <v>528</v>
      </c>
      <c r="C1967" t="s">
        <v>1754</v>
      </c>
      <c r="D1967">
        <v>1182</v>
      </c>
      <c r="E1967" t="s">
        <v>1768</v>
      </c>
      <c r="F1967" t="s">
        <v>529</v>
      </c>
      <c r="G1967" t="s">
        <v>73</v>
      </c>
      <c r="H1967">
        <v>4</v>
      </c>
      <c r="I1967" t="s">
        <v>523</v>
      </c>
      <c r="J1967" t="s">
        <v>154</v>
      </c>
      <c r="K1967" t="s">
        <v>524</v>
      </c>
      <c r="L1967" t="s">
        <v>525</v>
      </c>
    </row>
    <row r="1968" spans="1:12">
      <c r="A1968">
        <v>398072</v>
      </c>
      <c r="B1968" t="s">
        <v>1784</v>
      </c>
      <c r="C1968" t="s">
        <v>1785</v>
      </c>
      <c r="D1968">
        <v>229</v>
      </c>
      <c r="E1968" t="s">
        <v>1786</v>
      </c>
      <c r="F1968" t="s">
        <v>533</v>
      </c>
      <c r="G1968" t="s">
        <v>73</v>
      </c>
      <c r="H1968">
        <v>4</v>
      </c>
      <c r="I1968" t="s">
        <v>523</v>
      </c>
      <c r="J1968" t="s">
        <v>154</v>
      </c>
      <c r="K1968" t="s">
        <v>524</v>
      </c>
      <c r="L1968" t="s">
        <v>525</v>
      </c>
    </row>
    <row r="1969" spans="1:12">
      <c r="A1969">
        <v>398073</v>
      </c>
      <c r="B1969" t="s">
        <v>574</v>
      </c>
      <c r="C1969" t="s">
        <v>1787</v>
      </c>
      <c r="D1969">
        <v>245</v>
      </c>
      <c r="E1969" t="s">
        <v>1788</v>
      </c>
      <c r="F1969" t="s">
        <v>522</v>
      </c>
      <c r="G1969" t="s">
        <v>73</v>
      </c>
      <c r="H1969">
        <v>4</v>
      </c>
      <c r="I1969" t="s">
        <v>523</v>
      </c>
      <c r="J1969" t="s">
        <v>154</v>
      </c>
      <c r="K1969" t="s">
        <v>524</v>
      </c>
      <c r="L1969" t="s">
        <v>525</v>
      </c>
    </row>
    <row r="1970" spans="1:12">
      <c r="A1970">
        <v>398074</v>
      </c>
      <c r="B1970" t="s">
        <v>521</v>
      </c>
      <c r="C1970" t="s">
        <v>1787</v>
      </c>
      <c r="D1970">
        <v>121</v>
      </c>
      <c r="E1970" t="s">
        <v>1789</v>
      </c>
      <c r="F1970" t="s">
        <v>522</v>
      </c>
      <c r="G1970" t="s">
        <v>73</v>
      </c>
      <c r="H1970">
        <v>4</v>
      </c>
      <c r="I1970" t="s">
        <v>523</v>
      </c>
      <c r="J1970" t="s">
        <v>154</v>
      </c>
      <c r="K1970" t="s">
        <v>524</v>
      </c>
      <c r="L1970" t="s">
        <v>525</v>
      </c>
    </row>
    <row r="1971" spans="1:12">
      <c r="A1971">
        <v>398075</v>
      </c>
      <c r="B1971" t="s">
        <v>521</v>
      </c>
      <c r="C1971" t="s">
        <v>1787</v>
      </c>
      <c r="D1971">
        <v>440</v>
      </c>
      <c r="E1971" t="s">
        <v>1790</v>
      </c>
      <c r="F1971" t="s">
        <v>522</v>
      </c>
      <c r="G1971" t="s">
        <v>73</v>
      </c>
      <c r="H1971">
        <v>4</v>
      </c>
      <c r="I1971" t="s">
        <v>523</v>
      </c>
      <c r="J1971" t="s">
        <v>154</v>
      </c>
      <c r="K1971" t="s">
        <v>524</v>
      </c>
      <c r="L1971" t="s">
        <v>525</v>
      </c>
    </row>
    <row r="1972" spans="1:12">
      <c r="A1972">
        <v>398076</v>
      </c>
      <c r="B1972" t="s">
        <v>1665</v>
      </c>
      <c r="C1972" t="s">
        <v>1787</v>
      </c>
      <c r="D1972">
        <v>278</v>
      </c>
      <c r="E1972" t="s">
        <v>1791</v>
      </c>
      <c r="F1972" t="s">
        <v>534</v>
      </c>
      <c r="G1972" t="s">
        <v>73</v>
      </c>
      <c r="H1972">
        <v>4</v>
      </c>
      <c r="I1972" t="s">
        <v>523</v>
      </c>
      <c r="J1972" t="s">
        <v>154</v>
      </c>
      <c r="K1972" t="s">
        <v>524</v>
      </c>
      <c r="L1972" t="s">
        <v>525</v>
      </c>
    </row>
    <row r="1973" spans="1:12">
      <c r="A1973">
        <v>398077</v>
      </c>
      <c r="B1973" t="s">
        <v>1665</v>
      </c>
      <c r="C1973" t="s">
        <v>1787</v>
      </c>
      <c r="D1973">
        <v>323</v>
      </c>
      <c r="E1973" t="s">
        <v>1792</v>
      </c>
      <c r="F1973" t="s">
        <v>534</v>
      </c>
      <c r="G1973" t="s">
        <v>73</v>
      </c>
      <c r="H1973">
        <v>4</v>
      </c>
      <c r="I1973" t="s">
        <v>523</v>
      </c>
      <c r="J1973" t="s">
        <v>154</v>
      </c>
      <c r="K1973" t="s">
        <v>524</v>
      </c>
      <c r="L1973" t="s">
        <v>525</v>
      </c>
    </row>
    <row r="1974" spans="1:12">
      <c r="A1974">
        <v>398078</v>
      </c>
      <c r="B1974" t="s">
        <v>1793</v>
      </c>
      <c r="C1974" t="s">
        <v>1787</v>
      </c>
      <c r="D1974">
        <v>210</v>
      </c>
      <c r="E1974" t="s">
        <v>1788</v>
      </c>
      <c r="F1974" t="s">
        <v>534</v>
      </c>
      <c r="G1974" t="s">
        <v>73</v>
      </c>
      <c r="H1974">
        <v>4</v>
      </c>
      <c r="I1974" t="s">
        <v>523</v>
      </c>
      <c r="J1974" t="s">
        <v>154</v>
      </c>
      <c r="K1974" t="s">
        <v>524</v>
      </c>
      <c r="L1974" t="s">
        <v>525</v>
      </c>
    </row>
    <row r="1975" spans="1:12">
      <c r="A1975">
        <v>398079</v>
      </c>
      <c r="B1975" t="s">
        <v>530</v>
      </c>
      <c r="C1975" t="s">
        <v>1787</v>
      </c>
      <c r="D1975">
        <v>128</v>
      </c>
      <c r="E1975" t="s">
        <v>1789</v>
      </c>
      <c r="F1975" t="s">
        <v>531</v>
      </c>
      <c r="G1975" t="s">
        <v>73</v>
      </c>
      <c r="H1975">
        <v>4</v>
      </c>
      <c r="I1975" t="s">
        <v>523</v>
      </c>
      <c r="J1975" t="s">
        <v>154</v>
      </c>
      <c r="K1975" t="s">
        <v>524</v>
      </c>
      <c r="L1975" t="s">
        <v>525</v>
      </c>
    </row>
    <row r="1976" spans="1:12">
      <c r="A1976">
        <v>398080</v>
      </c>
      <c r="B1976" t="s">
        <v>530</v>
      </c>
      <c r="C1976" t="s">
        <v>1787</v>
      </c>
      <c r="D1976">
        <v>138</v>
      </c>
      <c r="E1976" t="s">
        <v>1789</v>
      </c>
      <c r="F1976" t="s">
        <v>531</v>
      </c>
      <c r="G1976" t="s">
        <v>73</v>
      </c>
      <c r="H1976">
        <v>4</v>
      </c>
      <c r="I1976" t="s">
        <v>523</v>
      </c>
      <c r="J1976" t="s">
        <v>154</v>
      </c>
      <c r="K1976" t="s">
        <v>524</v>
      </c>
      <c r="L1976" t="s">
        <v>525</v>
      </c>
    </row>
    <row r="1977" spans="1:12">
      <c r="A1977">
        <v>398081</v>
      </c>
      <c r="B1977" t="s">
        <v>530</v>
      </c>
      <c r="C1977" t="s">
        <v>1787</v>
      </c>
      <c r="D1977">
        <v>214</v>
      </c>
      <c r="E1977" t="s">
        <v>1788</v>
      </c>
      <c r="F1977" t="s">
        <v>531</v>
      </c>
      <c r="G1977" t="s">
        <v>73</v>
      </c>
      <c r="H1977">
        <v>4</v>
      </c>
      <c r="I1977" t="s">
        <v>523</v>
      </c>
      <c r="J1977" t="s">
        <v>154</v>
      </c>
      <c r="K1977" t="s">
        <v>524</v>
      </c>
      <c r="L1977" t="s">
        <v>525</v>
      </c>
    </row>
    <row r="1978" spans="1:12">
      <c r="A1978">
        <v>398082</v>
      </c>
      <c r="B1978" t="s">
        <v>530</v>
      </c>
      <c r="C1978" t="s">
        <v>1787</v>
      </c>
      <c r="D1978">
        <v>223</v>
      </c>
      <c r="E1978" t="s">
        <v>1788</v>
      </c>
      <c r="F1978" t="s">
        <v>531</v>
      </c>
      <c r="G1978" t="s">
        <v>73</v>
      </c>
      <c r="H1978">
        <v>4</v>
      </c>
      <c r="I1978" t="s">
        <v>523</v>
      </c>
      <c r="J1978" t="s">
        <v>154</v>
      </c>
      <c r="K1978" t="s">
        <v>524</v>
      </c>
      <c r="L1978" t="s">
        <v>525</v>
      </c>
    </row>
    <row r="1979" spans="1:12">
      <c r="A1979">
        <v>398083</v>
      </c>
      <c r="B1979" t="s">
        <v>530</v>
      </c>
      <c r="C1979" t="s">
        <v>1787</v>
      </c>
      <c r="D1979">
        <v>234</v>
      </c>
      <c r="E1979" t="s">
        <v>1788</v>
      </c>
      <c r="F1979" t="s">
        <v>531</v>
      </c>
      <c r="G1979" t="s">
        <v>73</v>
      </c>
      <c r="H1979">
        <v>4</v>
      </c>
      <c r="I1979" t="s">
        <v>523</v>
      </c>
      <c r="J1979" t="s">
        <v>154</v>
      </c>
      <c r="K1979" t="s">
        <v>524</v>
      </c>
      <c r="L1979" t="s">
        <v>525</v>
      </c>
    </row>
    <row r="1980" spans="1:12">
      <c r="A1980">
        <v>398084</v>
      </c>
      <c r="B1980" t="s">
        <v>530</v>
      </c>
      <c r="C1980" t="s">
        <v>1787</v>
      </c>
      <c r="D1980">
        <v>280</v>
      </c>
      <c r="E1980" t="s">
        <v>1791</v>
      </c>
      <c r="F1980" t="s">
        <v>531</v>
      </c>
      <c r="G1980" t="s">
        <v>73</v>
      </c>
      <c r="H1980">
        <v>4</v>
      </c>
      <c r="I1980" t="s">
        <v>523</v>
      </c>
      <c r="J1980" t="s">
        <v>154</v>
      </c>
      <c r="K1980" t="s">
        <v>524</v>
      </c>
      <c r="L1980" t="s">
        <v>525</v>
      </c>
    </row>
    <row r="1981" spans="1:12">
      <c r="A1981">
        <v>398085</v>
      </c>
      <c r="B1981" t="s">
        <v>530</v>
      </c>
      <c r="C1981" t="s">
        <v>1787</v>
      </c>
      <c r="D1981">
        <v>291</v>
      </c>
      <c r="E1981" t="s">
        <v>1791</v>
      </c>
      <c r="F1981" t="s">
        <v>531</v>
      </c>
      <c r="G1981" t="s">
        <v>73</v>
      </c>
      <c r="H1981">
        <v>4</v>
      </c>
      <c r="I1981" t="s">
        <v>523</v>
      </c>
      <c r="J1981" t="s">
        <v>154</v>
      </c>
      <c r="K1981" t="s">
        <v>524</v>
      </c>
      <c r="L1981" t="s">
        <v>525</v>
      </c>
    </row>
    <row r="1982" spans="1:12">
      <c r="A1982">
        <v>398086</v>
      </c>
      <c r="B1982" t="s">
        <v>530</v>
      </c>
      <c r="C1982" t="s">
        <v>1787</v>
      </c>
      <c r="D1982">
        <v>325</v>
      </c>
      <c r="E1982" t="s">
        <v>1792</v>
      </c>
      <c r="F1982" t="s">
        <v>531</v>
      </c>
      <c r="G1982" t="s">
        <v>73</v>
      </c>
      <c r="H1982">
        <v>4</v>
      </c>
      <c r="I1982" t="s">
        <v>523</v>
      </c>
      <c r="J1982" t="s">
        <v>154</v>
      </c>
      <c r="K1982" t="s">
        <v>524</v>
      </c>
      <c r="L1982" t="s">
        <v>525</v>
      </c>
    </row>
    <row r="1983" spans="1:12">
      <c r="A1983">
        <v>398087</v>
      </c>
      <c r="B1983" t="s">
        <v>530</v>
      </c>
      <c r="C1983" t="s">
        <v>1787</v>
      </c>
      <c r="D1983">
        <v>401</v>
      </c>
      <c r="E1983" t="s">
        <v>1792</v>
      </c>
      <c r="F1983" t="s">
        <v>531</v>
      </c>
      <c r="G1983" t="s">
        <v>73</v>
      </c>
      <c r="H1983">
        <v>4</v>
      </c>
      <c r="I1983" t="s">
        <v>523</v>
      </c>
      <c r="J1983" t="s">
        <v>154</v>
      </c>
      <c r="K1983" t="s">
        <v>524</v>
      </c>
      <c r="L1983" t="s">
        <v>525</v>
      </c>
    </row>
    <row r="1984" spans="1:12">
      <c r="A1984">
        <v>398088</v>
      </c>
      <c r="B1984" t="s">
        <v>530</v>
      </c>
      <c r="C1984" t="s">
        <v>1787</v>
      </c>
      <c r="D1984">
        <v>449</v>
      </c>
      <c r="E1984" t="s">
        <v>1790</v>
      </c>
      <c r="F1984" t="s">
        <v>531</v>
      </c>
      <c r="G1984" t="s">
        <v>73</v>
      </c>
      <c r="H1984">
        <v>4</v>
      </c>
      <c r="I1984" t="s">
        <v>523</v>
      </c>
      <c r="J1984" t="s">
        <v>154</v>
      </c>
      <c r="K1984" t="s">
        <v>524</v>
      </c>
      <c r="L1984" t="s">
        <v>525</v>
      </c>
    </row>
    <row r="1985" spans="1:12">
      <c r="A1985">
        <v>398089</v>
      </c>
      <c r="B1985" t="s">
        <v>530</v>
      </c>
      <c r="C1985" t="s">
        <v>1787</v>
      </c>
      <c r="D1985">
        <v>474</v>
      </c>
      <c r="E1985" t="s">
        <v>1794</v>
      </c>
      <c r="F1985" t="s">
        <v>531</v>
      </c>
      <c r="G1985" t="s">
        <v>73</v>
      </c>
      <c r="H1985">
        <v>4</v>
      </c>
      <c r="I1985" t="s">
        <v>523</v>
      </c>
      <c r="J1985" t="s">
        <v>154</v>
      </c>
      <c r="K1985" t="s">
        <v>524</v>
      </c>
      <c r="L1985" t="s">
        <v>525</v>
      </c>
    </row>
    <row r="1986" spans="1:12">
      <c r="A1986">
        <v>398090</v>
      </c>
      <c r="B1986" t="s">
        <v>530</v>
      </c>
      <c r="C1986" t="s">
        <v>1787</v>
      </c>
      <c r="D1986">
        <v>500</v>
      </c>
      <c r="E1986" t="s">
        <v>1795</v>
      </c>
      <c r="F1986" t="s">
        <v>531</v>
      </c>
      <c r="G1986" t="s">
        <v>73</v>
      </c>
      <c r="H1986">
        <v>4</v>
      </c>
      <c r="I1986" t="s">
        <v>523</v>
      </c>
      <c r="J1986" t="s">
        <v>154</v>
      </c>
      <c r="K1986" t="s">
        <v>524</v>
      </c>
      <c r="L1986" t="s">
        <v>525</v>
      </c>
    </row>
    <row r="1987" spans="1:12">
      <c r="A1987">
        <v>398091</v>
      </c>
      <c r="B1987" t="s">
        <v>530</v>
      </c>
      <c r="C1987" t="s">
        <v>1787</v>
      </c>
      <c r="D1987">
        <v>513</v>
      </c>
      <c r="E1987" t="s">
        <v>1796</v>
      </c>
      <c r="F1987" t="s">
        <v>531</v>
      </c>
      <c r="G1987" t="s">
        <v>73</v>
      </c>
      <c r="H1987">
        <v>4</v>
      </c>
      <c r="I1987" t="s">
        <v>523</v>
      </c>
      <c r="J1987" t="s">
        <v>154</v>
      </c>
      <c r="K1987" t="s">
        <v>524</v>
      </c>
      <c r="L1987" t="s">
        <v>525</v>
      </c>
    </row>
    <row r="1988" spans="1:12">
      <c r="A1988">
        <v>398092</v>
      </c>
      <c r="B1988" t="s">
        <v>554</v>
      </c>
      <c r="C1988" t="s">
        <v>1787</v>
      </c>
      <c r="D1988">
        <v>126</v>
      </c>
      <c r="E1988" t="s">
        <v>1789</v>
      </c>
      <c r="F1988" t="s">
        <v>534</v>
      </c>
      <c r="G1988" t="s">
        <v>73</v>
      </c>
      <c r="H1988">
        <v>4</v>
      </c>
      <c r="I1988" t="s">
        <v>523</v>
      </c>
      <c r="J1988" t="s">
        <v>154</v>
      </c>
      <c r="K1988" t="s">
        <v>524</v>
      </c>
      <c r="L1988" t="s">
        <v>525</v>
      </c>
    </row>
    <row r="1989" spans="1:12">
      <c r="A1989">
        <v>398093</v>
      </c>
      <c r="B1989" t="s">
        <v>554</v>
      </c>
      <c r="C1989" t="s">
        <v>1787</v>
      </c>
      <c r="D1989">
        <v>447</v>
      </c>
      <c r="E1989" t="s">
        <v>1790</v>
      </c>
      <c r="F1989" t="s">
        <v>534</v>
      </c>
      <c r="G1989" t="s">
        <v>73</v>
      </c>
      <c r="H1989">
        <v>4</v>
      </c>
      <c r="I1989" t="s">
        <v>523</v>
      </c>
      <c r="J1989" t="s">
        <v>154</v>
      </c>
      <c r="K1989" t="s">
        <v>524</v>
      </c>
      <c r="L1989" t="s">
        <v>525</v>
      </c>
    </row>
    <row r="1990" spans="1:12">
      <c r="A1990">
        <v>398094</v>
      </c>
      <c r="B1990" t="s">
        <v>1797</v>
      </c>
      <c r="C1990" t="s">
        <v>1787</v>
      </c>
      <c r="D1990">
        <v>1</v>
      </c>
      <c r="E1990" t="s">
        <v>1798</v>
      </c>
      <c r="F1990" t="s">
        <v>557</v>
      </c>
      <c r="G1990" t="s">
        <v>73</v>
      </c>
      <c r="H1990">
        <v>4</v>
      </c>
      <c r="I1990" t="s">
        <v>523</v>
      </c>
      <c r="J1990" t="s">
        <v>154</v>
      </c>
      <c r="K1990" t="s">
        <v>524</v>
      </c>
      <c r="L1990" t="s">
        <v>525</v>
      </c>
    </row>
    <row r="1991" spans="1:12">
      <c r="A1991">
        <v>398095</v>
      </c>
      <c r="B1991" t="s">
        <v>1799</v>
      </c>
      <c r="C1991" t="s">
        <v>1800</v>
      </c>
      <c r="D1991">
        <v>1696</v>
      </c>
      <c r="E1991" t="s">
        <v>1801</v>
      </c>
      <c r="F1991" t="s">
        <v>534</v>
      </c>
      <c r="G1991" t="s">
        <v>73</v>
      </c>
      <c r="H1991">
        <v>4</v>
      </c>
      <c r="I1991" t="s">
        <v>523</v>
      </c>
      <c r="J1991" t="s">
        <v>154</v>
      </c>
      <c r="K1991" t="s">
        <v>524</v>
      </c>
      <c r="L1991" t="s">
        <v>525</v>
      </c>
    </row>
    <row r="1992" spans="1:12">
      <c r="A1992">
        <v>398110</v>
      </c>
      <c r="B1992" t="s">
        <v>1802</v>
      </c>
      <c r="C1992" t="s">
        <v>1800</v>
      </c>
      <c r="D1992">
        <v>1483</v>
      </c>
      <c r="E1992" t="s">
        <v>1803</v>
      </c>
      <c r="F1992" t="s">
        <v>545</v>
      </c>
      <c r="G1992" t="s">
        <v>73</v>
      </c>
      <c r="H1992">
        <v>4</v>
      </c>
      <c r="I1992" t="s">
        <v>523</v>
      </c>
      <c r="J1992" t="s">
        <v>154</v>
      </c>
      <c r="K1992" t="s">
        <v>524</v>
      </c>
      <c r="L1992" t="s">
        <v>525</v>
      </c>
    </row>
    <row r="1993" spans="1:12">
      <c r="A1993">
        <v>398112</v>
      </c>
      <c r="B1993" t="s">
        <v>528</v>
      </c>
      <c r="C1993" t="s">
        <v>1800</v>
      </c>
      <c r="D1993">
        <v>186</v>
      </c>
      <c r="E1993" t="s">
        <v>1804</v>
      </c>
      <c r="F1993" t="s">
        <v>529</v>
      </c>
      <c r="G1993" t="s">
        <v>73</v>
      </c>
      <c r="H1993">
        <v>4</v>
      </c>
      <c r="I1993" t="s">
        <v>523</v>
      </c>
      <c r="J1993" t="s">
        <v>154</v>
      </c>
      <c r="K1993" t="s">
        <v>524</v>
      </c>
      <c r="L1993" t="s">
        <v>525</v>
      </c>
    </row>
    <row r="1994" spans="1:12">
      <c r="A1994">
        <v>398113</v>
      </c>
      <c r="B1994" t="s">
        <v>528</v>
      </c>
      <c r="C1994" t="s">
        <v>1800</v>
      </c>
      <c r="D1994">
        <v>188</v>
      </c>
      <c r="E1994" t="s">
        <v>1804</v>
      </c>
      <c r="F1994" t="s">
        <v>529</v>
      </c>
      <c r="G1994" t="s">
        <v>73</v>
      </c>
      <c r="H1994">
        <v>4</v>
      </c>
      <c r="I1994" t="s">
        <v>523</v>
      </c>
      <c r="J1994" t="s">
        <v>154</v>
      </c>
      <c r="K1994" t="s">
        <v>524</v>
      </c>
      <c r="L1994" t="s">
        <v>525</v>
      </c>
    </row>
    <row r="1995" spans="1:12">
      <c r="A1995">
        <v>398114</v>
      </c>
      <c r="B1995" t="s">
        <v>528</v>
      </c>
      <c r="C1995" t="s">
        <v>1800</v>
      </c>
      <c r="D1995">
        <v>549</v>
      </c>
      <c r="E1995" t="s">
        <v>1805</v>
      </c>
      <c r="F1995" t="s">
        <v>529</v>
      </c>
      <c r="G1995" t="s">
        <v>73</v>
      </c>
      <c r="H1995">
        <v>4</v>
      </c>
      <c r="I1995" t="s">
        <v>523</v>
      </c>
      <c r="J1995" t="s">
        <v>154</v>
      </c>
      <c r="K1995" t="s">
        <v>524</v>
      </c>
      <c r="L1995" t="s">
        <v>525</v>
      </c>
    </row>
    <row r="1996" spans="1:12">
      <c r="A1996">
        <v>398115</v>
      </c>
      <c r="B1996" t="s">
        <v>528</v>
      </c>
      <c r="C1996" t="s">
        <v>1800</v>
      </c>
      <c r="D1996">
        <v>1255</v>
      </c>
      <c r="E1996" t="s">
        <v>1806</v>
      </c>
      <c r="F1996" t="s">
        <v>529</v>
      </c>
      <c r="G1996" t="s">
        <v>73</v>
      </c>
      <c r="H1996">
        <v>4</v>
      </c>
      <c r="I1996" t="s">
        <v>523</v>
      </c>
      <c r="J1996" t="s">
        <v>154</v>
      </c>
      <c r="K1996" t="s">
        <v>524</v>
      </c>
      <c r="L1996" t="s">
        <v>525</v>
      </c>
    </row>
    <row r="1997" spans="1:12">
      <c r="A1997">
        <v>398116</v>
      </c>
      <c r="B1997" t="s">
        <v>528</v>
      </c>
      <c r="C1997" t="s">
        <v>1800</v>
      </c>
      <c r="D1997">
        <v>1260</v>
      </c>
      <c r="E1997" t="s">
        <v>1806</v>
      </c>
      <c r="F1997" t="s">
        <v>529</v>
      </c>
      <c r="G1997" t="s">
        <v>73</v>
      </c>
      <c r="H1997">
        <v>4</v>
      </c>
      <c r="I1997" t="s">
        <v>523</v>
      </c>
      <c r="J1997" t="s">
        <v>154</v>
      </c>
      <c r="K1997" t="s">
        <v>524</v>
      </c>
      <c r="L1997" t="s">
        <v>525</v>
      </c>
    </row>
    <row r="1998" spans="1:12">
      <c r="A1998">
        <v>398117</v>
      </c>
      <c r="B1998" t="s">
        <v>528</v>
      </c>
      <c r="C1998" t="s">
        <v>1800</v>
      </c>
      <c r="D1998">
        <v>1265</v>
      </c>
      <c r="E1998" t="s">
        <v>1806</v>
      </c>
      <c r="F1998" t="s">
        <v>529</v>
      </c>
      <c r="G1998" t="s">
        <v>73</v>
      </c>
      <c r="H1998">
        <v>4</v>
      </c>
      <c r="I1998" t="s">
        <v>523</v>
      </c>
      <c r="J1998" t="s">
        <v>154</v>
      </c>
      <c r="K1998" t="s">
        <v>524</v>
      </c>
      <c r="L1998" t="s">
        <v>525</v>
      </c>
    </row>
    <row r="1999" spans="1:12">
      <c r="A1999">
        <v>398118</v>
      </c>
      <c r="B1999" t="s">
        <v>528</v>
      </c>
      <c r="C1999" t="s">
        <v>1800</v>
      </c>
      <c r="D1999">
        <v>1778</v>
      </c>
      <c r="E1999" t="s">
        <v>1801</v>
      </c>
      <c r="F1999" t="s">
        <v>529</v>
      </c>
      <c r="G1999" t="s">
        <v>73</v>
      </c>
      <c r="H1999">
        <v>4</v>
      </c>
      <c r="I1999" t="s">
        <v>523</v>
      </c>
      <c r="J1999" t="s">
        <v>154</v>
      </c>
      <c r="K1999" t="s">
        <v>524</v>
      </c>
      <c r="L1999" t="s">
        <v>525</v>
      </c>
    </row>
    <row r="2000" spans="1:12">
      <c r="A2000">
        <v>398119</v>
      </c>
      <c r="B2000" t="s">
        <v>528</v>
      </c>
      <c r="C2000" t="s">
        <v>1800</v>
      </c>
      <c r="D2000">
        <v>1904</v>
      </c>
      <c r="E2000" t="s">
        <v>1807</v>
      </c>
      <c r="F2000" t="s">
        <v>529</v>
      </c>
      <c r="G2000" t="s">
        <v>73</v>
      </c>
      <c r="H2000">
        <v>4</v>
      </c>
      <c r="I2000" t="s">
        <v>523</v>
      </c>
      <c r="J2000" t="s">
        <v>154</v>
      </c>
      <c r="K2000" t="s">
        <v>524</v>
      </c>
      <c r="L2000" t="s">
        <v>525</v>
      </c>
    </row>
    <row r="2001" spans="1:12">
      <c r="A2001">
        <v>398121</v>
      </c>
      <c r="B2001" t="s">
        <v>530</v>
      </c>
      <c r="C2001" t="s">
        <v>1800</v>
      </c>
      <c r="D2001">
        <v>100</v>
      </c>
      <c r="E2001" t="s">
        <v>1808</v>
      </c>
      <c r="F2001" t="s">
        <v>531</v>
      </c>
      <c r="G2001" t="s">
        <v>73</v>
      </c>
      <c r="H2001">
        <v>4</v>
      </c>
      <c r="I2001" t="s">
        <v>523</v>
      </c>
      <c r="J2001" t="s">
        <v>154</v>
      </c>
      <c r="K2001" t="s">
        <v>524</v>
      </c>
      <c r="L2001" t="s">
        <v>525</v>
      </c>
    </row>
    <row r="2002" spans="1:12">
      <c r="A2002">
        <v>398122</v>
      </c>
      <c r="B2002" t="s">
        <v>530</v>
      </c>
      <c r="C2002" t="s">
        <v>1800</v>
      </c>
      <c r="D2002">
        <v>113</v>
      </c>
      <c r="E2002" t="s">
        <v>1808</v>
      </c>
      <c r="F2002" t="s">
        <v>531</v>
      </c>
      <c r="G2002" t="s">
        <v>73</v>
      </c>
      <c r="H2002">
        <v>4</v>
      </c>
      <c r="I2002" t="s">
        <v>523</v>
      </c>
      <c r="J2002" t="s">
        <v>154</v>
      </c>
      <c r="K2002" t="s">
        <v>524</v>
      </c>
      <c r="L2002" t="s">
        <v>525</v>
      </c>
    </row>
    <row r="2003" spans="1:12">
      <c r="A2003">
        <v>398123</v>
      </c>
      <c r="B2003" t="s">
        <v>530</v>
      </c>
      <c r="C2003" t="s">
        <v>1800</v>
      </c>
      <c r="D2003">
        <v>136</v>
      </c>
      <c r="E2003" t="s">
        <v>1804</v>
      </c>
      <c r="F2003" t="s">
        <v>531</v>
      </c>
      <c r="G2003" t="s">
        <v>73</v>
      </c>
      <c r="H2003">
        <v>4</v>
      </c>
      <c r="I2003" t="s">
        <v>523</v>
      </c>
      <c r="J2003" t="s">
        <v>154</v>
      </c>
      <c r="K2003" t="s">
        <v>524</v>
      </c>
      <c r="L2003" t="s">
        <v>525</v>
      </c>
    </row>
    <row r="2004" spans="1:12">
      <c r="A2004">
        <v>398124</v>
      </c>
      <c r="B2004" t="s">
        <v>530</v>
      </c>
      <c r="C2004" t="s">
        <v>1800</v>
      </c>
      <c r="D2004">
        <v>141</v>
      </c>
      <c r="E2004" t="s">
        <v>1804</v>
      </c>
      <c r="F2004" t="s">
        <v>531</v>
      </c>
      <c r="G2004" t="s">
        <v>73</v>
      </c>
      <c r="H2004">
        <v>4</v>
      </c>
      <c r="I2004" t="s">
        <v>523</v>
      </c>
      <c r="J2004" t="s">
        <v>154</v>
      </c>
      <c r="K2004" t="s">
        <v>524</v>
      </c>
      <c r="L2004" t="s">
        <v>525</v>
      </c>
    </row>
    <row r="2005" spans="1:12">
      <c r="A2005">
        <v>398125</v>
      </c>
      <c r="B2005" t="s">
        <v>530</v>
      </c>
      <c r="C2005" t="s">
        <v>1800</v>
      </c>
      <c r="D2005">
        <v>180</v>
      </c>
      <c r="E2005" t="s">
        <v>1804</v>
      </c>
      <c r="F2005" t="s">
        <v>531</v>
      </c>
      <c r="G2005" t="s">
        <v>73</v>
      </c>
      <c r="H2005">
        <v>4</v>
      </c>
      <c r="I2005" t="s">
        <v>523</v>
      </c>
      <c r="J2005" t="s">
        <v>154</v>
      </c>
      <c r="K2005" t="s">
        <v>524</v>
      </c>
      <c r="L2005" t="s">
        <v>525</v>
      </c>
    </row>
    <row r="2006" spans="1:12">
      <c r="A2006">
        <v>398126</v>
      </c>
      <c r="B2006" t="s">
        <v>530</v>
      </c>
      <c r="C2006" t="s">
        <v>1800</v>
      </c>
      <c r="D2006">
        <v>217</v>
      </c>
      <c r="E2006" t="s">
        <v>1809</v>
      </c>
      <c r="F2006" t="s">
        <v>531</v>
      </c>
      <c r="G2006" t="s">
        <v>73</v>
      </c>
      <c r="H2006">
        <v>4</v>
      </c>
      <c r="I2006" t="s">
        <v>523</v>
      </c>
      <c r="J2006" t="s">
        <v>154</v>
      </c>
      <c r="K2006" t="s">
        <v>524</v>
      </c>
      <c r="L2006" t="s">
        <v>525</v>
      </c>
    </row>
    <row r="2007" spans="1:12">
      <c r="A2007">
        <v>398127</v>
      </c>
      <c r="B2007" t="s">
        <v>530</v>
      </c>
      <c r="C2007" t="s">
        <v>1800</v>
      </c>
      <c r="D2007">
        <v>220</v>
      </c>
      <c r="E2007" t="s">
        <v>1809</v>
      </c>
      <c r="F2007" t="s">
        <v>531</v>
      </c>
      <c r="G2007" t="s">
        <v>73</v>
      </c>
      <c r="H2007">
        <v>4</v>
      </c>
      <c r="I2007" t="s">
        <v>523</v>
      </c>
      <c r="J2007" t="s">
        <v>154</v>
      </c>
      <c r="K2007" t="s">
        <v>524</v>
      </c>
      <c r="L2007" t="s">
        <v>525</v>
      </c>
    </row>
    <row r="2008" spans="1:12">
      <c r="A2008">
        <v>398128</v>
      </c>
      <c r="B2008" t="s">
        <v>530</v>
      </c>
      <c r="C2008" t="s">
        <v>1800</v>
      </c>
      <c r="D2008">
        <v>232</v>
      </c>
      <c r="E2008" t="s">
        <v>1809</v>
      </c>
      <c r="F2008" t="s">
        <v>531</v>
      </c>
      <c r="G2008" t="s">
        <v>73</v>
      </c>
      <c r="H2008">
        <v>4</v>
      </c>
      <c r="I2008" t="s">
        <v>523</v>
      </c>
      <c r="J2008" t="s">
        <v>154</v>
      </c>
      <c r="K2008" t="s">
        <v>524</v>
      </c>
      <c r="L2008" t="s">
        <v>525</v>
      </c>
    </row>
    <row r="2009" spans="1:12">
      <c r="A2009">
        <v>398129</v>
      </c>
      <c r="B2009" t="s">
        <v>530</v>
      </c>
      <c r="C2009" t="s">
        <v>1800</v>
      </c>
      <c r="D2009">
        <v>302</v>
      </c>
      <c r="E2009" t="s">
        <v>1809</v>
      </c>
      <c r="F2009" t="s">
        <v>531</v>
      </c>
      <c r="G2009" t="s">
        <v>73</v>
      </c>
      <c r="H2009">
        <v>4</v>
      </c>
      <c r="I2009" t="s">
        <v>523</v>
      </c>
      <c r="J2009" t="s">
        <v>154</v>
      </c>
      <c r="K2009" t="s">
        <v>524</v>
      </c>
      <c r="L2009" t="s">
        <v>525</v>
      </c>
    </row>
    <row r="2010" spans="1:12">
      <c r="A2010">
        <v>398130</v>
      </c>
      <c r="B2010" t="s">
        <v>530</v>
      </c>
      <c r="C2010" t="s">
        <v>1800</v>
      </c>
      <c r="D2010">
        <v>369</v>
      </c>
      <c r="E2010" t="s">
        <v>1809</v>
      </c>
      <c r="F2010" t="s">
        <v>531</v>
      </c>
      <c r="G2010" t="s">
        <v>73</v>
      </c>
      <c r="H2010">
        <v>4</v>
      </c>
      <c r="I2010" t="s">
        <v>523</v>
      </c>
      <c r="J2010" t="s">
        <v>154</v>
      </c>
      <c r="K2010" t="s">
        <v>524</v>
      </c>
      <c r="L2010" t="s">
        <v>525</v>
      </c>
    </row>
    <row r="2011" spans="1:12">
      <c r="A2011">
        <v>398131</v>
      </c>
      <c r="B2011" t="s">
        <v>530</v>
      </c>
      <c r="C2011" t="s">
        <v>1800</v>
      </c>
      <c r="D2011">
        <v>386</v>
      </c>
      <c r="E2011" t="s">
        <v>1809</v>
      </c>
      <c r="F2011" t="s">
        <v>531</v>
      </c>
      <c r="G2011" t="s">
        <v>73</v>
      </c>
      <c r="H2011">
        <v>4</v>
      </c>
      <c r="I2011" t="s">
        <v>523</v>
      </c>
      <c r="J2011" t="s">
        <v>154</v>
      </c>
      <c r="K2011" t="s">
        <v>524</v>
      </c>
      <c r="L2011" t="s">
        <v>525</v>
      </c>
    </row>
    <row r="2012" spans="1:12">
      <c r="A2012">
        <v>398132</v>
      </c>
      <c r="B2012" t="s">
        <v>530</v>
      </c>
      <c r="C2012" t="s">
        <v>1800</v>
      </c>
      <c r="D2012">
        <v>464</v>
      </c>
      <c r="E2012" t="s">
        <v>1809</v>
      </c>
      <c r="F2012" t="s">
        <v>531</v>
      </c>
      <c r="G2012" t="s">
        <v>73</v>
      </c>
      <c r="H2012">
        <v>4</v>
      </c>
      <c r="I2012" t="s">
        <v>523</v>
      </c>
      <c r="J2012" t="s">
        <v>154</v>
      </c>
      <c r="K2012" t="s">
        <v>524</v>
      </c>
      <c r="L2012" t="s">
        <v>525</v>
      </c>
    </row>
    <row r="2013" spans="1:12">
      <c r="A2013">
        <v>398133</v>
      </c>
      <c r="B2013" t="s">
        <v>530</v>
      </c>
      <c r="C2013" t="s">
        <v>1800</v>
      </c>
      <c r="D2013">
        <v>478</v>
      </c>
      <c r="E2013" t="s">
        <v>1809</v>
      </c>
      <c r="F2013" t="s">
        <v>531</v>
      </c>
      <c r="G2013" t="s">
        <v>73</v>
      </c>
      <c r="H2013">
        <v>4</v>
      </c>
      <c r="I2013" t="s">
        <v>523</v>
      </c>
      <c r="J2013" t="s">
        <v>154</v>
      </c>
      <c r="K2013" t="s">
        <v>524</v>
      </c>
      <c r="L2013" t="s">
        <v>525</v>
      </c>
    </row>
    <row r="2014" spans="1:12">
      <c r="A2014">
        <v>398134</v>
      </c>
      <c r="B2014" t="s">
        <v>530</v>
      </c>
      <c r="C2014" t="s">
        <v>1800</v>
      </c>
      <c r="D2014">
        <v>518</v>
      </c>
      <c r="E2014" t="s">
        <v>1805</v>
      </c>
      <c r="F2014" t="s">
        <v>531</v>
      </c>
      <c r="G2014" t="s">
        <v>73</v>
      </c>
      <c r="H2014">
        <v>4</v>
      </c>
      <c r="I2014" t="s">
        <v>523</v>
      </c>
      <c r="J2014" t="s">
        <v>154</v>
      </c>
      <c r="K2014" t="s">
        <v>524</v>
      </c>
      <c r="L2014" t="s">
        <v>525</v>
      </c>
    </row>
    <row r="2015" spans="1:12">
      <c r="A2015">
        <v>398135</v>
      </c>
      <c r="B2015" t="s">
        <v>530</v>
      </c>
      <c r="C2015" t="s">
        <v>1800</v>
      </c>
      <c r="D2015">
        <v>521</v>
      </c>
      <c r="E2015" t="s">
        <v>1805</v>
      </c>
      <c r="F2015" t="s">
        <v>531</v>
      </c>
      <c r="G2015" t="s">
        <v>73</v>
      </c>
      <c r="H2015">
        <v>4</v>
      </c>
      <c r="I2015" t="s">
        <v>523</v>
      </c>
      <c r="J2015" t="s">
        <v>154</v>
      </c>
      <c r="K2015" t="s">
        <v>524</v>
      </c>
      <c r="L2015" t="s">
        <v>525</v>
      </c>
    </row>
    <row r="2016" spans="1:12">
      <c r="A2016">
        <v>398136</v>
      </c>
      <c r="B2016" t="s">
        <v>530</v>
      </c>
      <c r="C2016" t="s">
        <v>1800</v>
      </c>
      <c r="D2016">
        <v>537</v>
      </c>
      <c r="E2016" t="s">
        <v>1805</v>
      </c>
      <c r="F2016" t="s">
        <v>531</v>
      </c>
      <c r="G2016" t="s">
        <v>73</v>
      </c>
      <c r="H2016">
        <v>4</v>
      </c>
      <c r="I2016" t="s">
        <v>523</v>
      </c>
      <c r="J2016" t="s">
        <v>154</v>
      </c>
      <c r="K2016" t="s">
        <v>524</v>
      </c>
      <c r="L2016" t="s">
        <v>525</v>
      </c>
    </row>
    <row r="2017" spans="1:12">
      <c r="A2017">
        <v>398137</v>
      </c>
      <c r="B2017" t="s">
        <v>530</v>
      </c>
      <c r="C2017" t="s">
        <v>1800</v>
      </c>
      <c r="D2017">
        <v>560</v>
      </c>
      <c r="E2017" t="s">
        <v>1805</v>
      </c>
      <c r="F2017" t="s">
        <v>531</v>
      </c>
      <c r="G2017" t="s">
        <v>73</v>
      </c>
      <c r="H2017">
        <v>4</v>
      </c>
      <c r="I2017" t="s">
        <v>523</v>
      </c>
      <c r="J2017" t="s">
        <v>154</v>
      </c>
      <c r="K2017" t="s">
        <v>524</v>
      </c>
      <c r="L2017" t="s">
        <v>525</v>
      </c>
    </row>
    <row r="2018" spans="1:12">
      <c r="A2018">
        <v>398138</v>
      </c>
      <c r="B2018" t="s">
        <v>530</v>
      </c>
      <c r="C2018" t="s">
        <v>1800</v>
      </c>
      <c r="D2018">
        <v>589</v>
      </c>
      <c r="E2018" t="s">
        <v>1805</v>
      </c>
      <c r="F2018" t="s">
        <v>531</v>
      </c>
      <c r="G2018" t="s">
        <v>73</v>
      </c>
      <c r="H2018">
        <v>4</v>
      </c>
      <c r="I2018" t="s">
        <v>523</v>
      </c>
      <c r="J2018" t="s">
        <v>154</v>
      </c>
      <c r="K2018" t="s">
        <v>524</v>
      </c>
      <c r="L2018" t="s">
        <v>525</v>
      </c>
    </row>
    <row r="2019" spans="1:12">
      <c r="A2019">
        <v>398139</v>
      </c>
      <c r="B2019" t="s">
        <v>530</v>
      </c>
      <c r="C2019" t="s">
        <v>1800</v>
      </c>
      <c r="D2019">
        <v>650</v>
      </c>
      <c r="E2019" t="s">
        <v>1810</v>
      </c>
      <c r="F2019" t="s">
        <v>531</v>
      </c>
      <c r="G2019" t="s">
        <v>73</v>
      </c>
      <c r="H2019">
        <v>4</v>
      </c>
      <c r="I2019" t="s">
        <v>523</v>
      </c>
      <c r="J2019" t="s">
        <v>154</v>
      </c>
      <c r="K2019" t="s">
        <v>524</v>
      </c>
      <c r="L2019" t="s">
        <v>525</v>
      </c>
    </row>
    <row r="2020" spans="1:12">
      <c r="A2020">
        <v>398140</v>
      </c>
      <c r="B2020" t="s">
        <v>530</v>
      </c>
      <c r="C2020" t="s">
        <v>1800</v>
      </c>
      <c r="D2020">
        <v>655</v>
      </c>
      <c r="E2020" t="s">
        <v>1810</v>
      </c>
      <c r="F2020" t="s">
        <v>531</v>
      </c>
      <c r="G2020" t="s">
        <v>73</v>
      </c>
      <c r="H2020">
        <v>4</v>
      </c>
      <c r="I2020" t="s">
        <v>523</v>
      </c>
      <c r="J2020" t="s">
        <v>154</v>
      </c>
      <c r="K2020" t="s">
        <v>524</v>
      </c>
      <c r="L2020" t="s">
        <v>525</v>
      </c>
    </row>
    <row r="2021" spans="1:12">
      <c r="A2021">
        <v>398141</v>
      </c>
      <c r="B2021" t="s">
        <v>530</v>
      </c>
      <c r="C2021" t="s">
        <v>1800</v>
      </c>
      <c r="D2021">
        <v>669</v>
      </c>
      <c r="E2021" t="s">
        <v>1811</v>
      </c>
      <c r="F2021" t="s">
        <v>531</v>
      </c>
      <c r="G2021" t="s">
        <v>73</v>
      </c>
      <c r="H2021">
        <v>4</v>
      </c>
      <c r="I2021" t="s">
        <v>523</v>
      </c>
      <c r="J2021" t="s">
        <v>154</v>
      </c>
      <c r="K2021" t="s">
        <v>524</v>
      </c>
      <c r="L2021" t="s">
        <v>525</v>
      </c>
    </row>
    <row r="2022" spans="1:12">
      <c r="A2022">
        <v>398142</v>
      </c>
      <c r="B2022" t="s">
        <v>530</v>
      </c>
      <c r="C2022" t="s">
        <v>1800</v>
      </c>
      <c r="D2022">
        <v>674</v>
      </c>
      <c r="E2022" t="s">
        <v>1811</v>
      </c>
      <c r="F2022" t="s">
        <v>531</v>
      </c>
      <c r="G2022" t="s">
        <v>73</v>
      </c>
      <c r="H2022">
        <v>4</v>
      </c>
      <c r="I2022" t="s">
        <v>523</v>
      </c>
      <c r="J2022" t="s">
        <v>154</v>
      </c>
      <c r="K2022" t="s">
        <v>524</v>
      </c>
      <c r="L2022" t="s">
        <v>525</v>
      </c>
    </row>
    <row r="2023" spans="1:12">
      <c r="A2023">
        <v>398143</v>
      </c>
      <c r="B2023" t="s">
        <v>530</v>
      </c>
      <c r="C2023" t="s">
        <v>1800</v>
      </c>
      <c r="D2023">
        <v>690</v>
      </c>
      <c r="E2023" t="s">
        <v>1812</v>
      </c>
      <c r="F2023" t="s">
        <v>531</v>
      </c>
      <c r="G2023" t="s">
        <v>73</v>
      </c>
      <c r="H2023">
        <v>4</v>
      </c>
      <c r="I2023" t="s">
        <v>523</v>
      </c>
      <c r="J2023" t="s">
        <v>154</v>
      </c>
      <c r="K2023" t="s">
        <v>524</v>
      </c>
      <c r="L2023" t="s">
        <v>525</v>
      </c>
    </row>
    <row r="2024" spans="1:12">
      <c r="A2024">
        <v>398144</v>
      </c>
      <c r="B2024" t="s">
        <v>530</v>
      </c>
      <c r="C2024" t="s">
        <v>1800</v>
      </c>
      <c r="D2024">
        <v>697</v>
      </c>
      <c r="E2024" t="s">
        <v>1812</v>
      </c>
      <c r="F2024" t="s">
        <v>531</v>
      </c>
      <c r="G2024" t="s">
        <v>73</v>
      </c>
      <c r="H2024">
        <v>4</v>
      </c>
      <c r="I2024" t="s">
        <v>523</v>
      </c>
      <c r="J2024" t="s">
        <v>154</v>
      </c>
      <c r="K2024" t="s">
        <v>524</v>
      </c>
      <c r="L2024" t="s">
        <v>525</v>
      </c>
    </row>
    <row r="2025" spans="1:12">
      <c r="A2025">
        <v>398145</v>
      </c>
      <c r="B2025" t="s">
        <v>530</v>
      </c>
      <c r="C2025" t="s">
        <v>1800</v>
      </c>
      <c r="D2025">
        <v>712</v>
      </c>
      <c r="E2025" t="s">
        <v>1812</v>
      </c>
      <c r="F2025" t="s">
        <v>531</v>
      </c>
      <c r="G2025" t="s">
        <v>73</v>
      </c>
      <c r="H2025">
        <v>4</v>
      </c>
      <c r="I2025" t="s">
        <v>523</v>
      </c>
      <c r="J2025" t="s">
        <v>154</v>
      </c>
      <c r="K2025" t="s">
        <v>524</v>
      </c>
      <c r="L2025" t="s">
        <v>525</v>
      </c>
    </row>
    <row r="2026" spans="1:12">
      <c r="A2026">
        <v>398146</v>
      </c>
      <c r="B2026" t="s">
        <v>530</v>
      </c>
      <c r="C2026" t="s">
        <v>1800</v>
      </c>
      <c r="D2026">
        <v>729</v>
      </c>
      <c r="E2026" t="s">
        <v>1813</v>
      </c>
      <c r="F2026" t="s">
        <v>531</v>
      </c>
      <c r="G2026" t="s">
        <v>73</v>
      </c>
      <c r="H2026">
        <v>4</v>
      </c>
      <c r="I2026" t="s">
        <v>523</v>
      </c>
      <c r="J2026" t="s">
        <v>154</v>
      </c>
      <c r="K2026" t="s">
        <v>524</v>
      </c>
      <c r="L2026" t="s">
        <v>525</v>
      </c>
    </row>
    <row r="2027" spans="1:12">
      <c r="A2027">
        <v>398147</v>
      </c>
      <c r="B2027" t="s">
        <v>530</v>
      </c>
      <c r="C2027" t="s">
        <v>1800</v>
      </c>
      <c r="D2027">
        <v>736</v>
      </c>
      <c r="E2027" t="s">
        <v>1813</v>
      </c>
      <c r="F2027" t="s">
        <v>531</v>
      </c>
      <c r="G2027" t="s">
        <v>73</v>
      </c>
      <c r="H2027">
        <v>4</v>
      </c>
      <c r="I2027" t="s">
        <v>523</v>
      </c>
      <c r="J2027" t="s">
        <v>154</v>
      </c>
      <c r="K2027" t="s">
        <v>524</v>
      </c>
      <c r="L2027" t="s">
        <v>525</v>
      </c>
    </row>
    <row r="2028" spans="1:12">
      <c r="A2028">
        <v>398148</v>
      </c>
      <c r="B2028" t="s">
        <v>530</v>
      </c>
      <c r="C2028" t="s">
        <v>1800</v>
      </c>
      <c r="D2028">
        <v>751</v>
      </c>
      <c r="E2028" t="s">
        <v>1813</v>
      </c>
      <c r="F2028" t="s">
        <v>531</v>
      </c>
      <c r="G2028" t="s">
        <v>73</v>
      </c>
      <c r="H2028">
        <v>4</v>
      </c>
      <c r="I2028" t="s">
        <v>523</v>
      </c>
      <c r="J2028" t="s">
        <v>154</v>
      </c>
      <c r="K2028" t="s">
        <v>524</v>
      </c>
      <c r="L2028" t="s">
        <v>525</v>
      </c>
    </row>
    <row r="2029" spans="1:12">
      <c r="A2029">
        <v>398149</v>
      </c>
      <c r="B2029" t="s">
        <v>530</v>
      </c>
      <c r="C2029" t="s">
        <v>1800</v>
      </c>
      <c r="D2029">
        <v>772</v>
      </c>
      <c r="E2029" t="s">
        <v>1814</v>
      </c>
      <c r="F2029" t="s">
        <v>531</v>
      </c>
      <c r="G2029" t="s">
        <v>73</v>
      </c>
      <c r="H2029">
        <v>4</v>
      </c>
      <c r="I2029" t="s">
        <v>523</v>
      </c>
      <c r="J2029" t="s">
        <v>154</v>
      </c>
      <c r="K2029" t="s">
        <v>524</v>
      </c>
      <c r="L2029" t="s">
        <v>525</v>
      </c>
    </row>
    <row r="2030" spans="1:12">
      <c r="A2030">
        <v>398150</v>
      </c>
      <c r="B2030" t="s">
        <v>530</v>
      </c>
      <c r="C2030" t="s">
        <v>1800</v>
      </c>
      <c r="D2030">
        <v>775</v>
      </c>
      <c r="E2030" t="s">
        <v>1814</v>
      </c>
      <c r="F2030" t="s">
        <v>531</v>
      </c>
      <c r="G2030" t="s">
        <v>73</v>
      </c>
      <c r="H2030">
        <v>4</v>
      </c>
      <c r="I2030" t="s">
        <v>523</v>
      </c>
      <c r="J2030" t="s">
        <v>154</v>
      </c>
      <c r="K2030" t="s">
        <v>524</v>
      </c>
      <c r="L2030" t="s">
        <v>525</v>
      </c>
    </row>
    <row r="2031" spans="1:12">
      <c r="A2031">
        <v>398151</v>
      </c>
      <c r="B2031" t="s">
        <v>530</v>
      </c>
      <c r="C2031" t="s">
        <v>1800</v>
      </c>
      <c r="D2031">
        <v>790</v>
      </c>
      <c r="E2031" t="s">
        <v>1814</v>
      </c>
      <c r="F2031" t="s">
        <v>531</v>
      </c>
      <c r="G2031" t="s">
        <v>73</v>
      </c>
      <c r="H2031">
        <v>4</v>
      </c>
      <c r="I2031" t="s">
        <v>523</v>
      </c>
      <c r="J2031" t="s">
        <v>154</v>
      </c>
      <c r="K2031" t="s">
        <v>524</v>
      </c>
      <c r="L2031" t="s">
        <v>525</v>
      </c>
    </row>
    <row r="2032" spans="1:12">
      <c r="A2032">
        <v>398152</v>
      </c>
      <c r="B2032" t="s">
        <v>530</v>
      </c>
      <c r="C2032" t="s">
        <v>1800</v>
      </c>
      <c r="D2032">
        <v>878</v>
      </c>
      <c r="E2032" t="s">
        <v>1814</v>
      </c>
      <c r="F2032" t="s">
        <v>531</v>
      </c>
      <c r="G2032" t="s">
        <v>73</v>
      </c>
      <c r="H2032">
        <v>4</v>
      </c>
      <c r="I2032" t="s">
        <v>523</v>
      </c>
      <c r="J2032" t="s">
        <v>154</v>
      </c>
      <c r="K2032" t="s">
        <v>524</v>
      </c>
      <c r="L2032" t="s">
        <v>525</v>
      </c>
    </row>
    <row r="2033" spans="1:12">
      <c r="A2033">
        <v>398153</v>
      </c>
      <c r="B2033" t="s">
        <v>530</v>
      </c>
      <c r="C2033" t="s">
        <v>1800</v>
      </c>
      <c r="D2033">
        <v>900</v>
      </c>
      <c r="E2033" t="s">
        <v>1815</v>
      </c>
      <c r="F2033" t="s">
        <v>531</v>
      </c>
      <c r="G2033" t="s">
        <v>73</v>
      </c>
      <c r="H2033">
        <v>4</v>
      </c>
      <c r="I2033" t="s">
        <v>523</v>
      </c>
      <c r="J2033" t="s">
        <v>154</v>
      </c>
      <c r="K2033" t="s">
        <v>524</v>
      </c>
      <c r="L2033" t="s">
        <v>525</v>
      </c>
    </row>
    <row r="2034" spans="1:12">
      <c r="A2034">
        <v>398154</v>
      </c>
      <c r="B2034" t="s">
        <v>530</v>
      </c>
      <c r="C2034" t="s">
        <v>1800</v>
      </c>
      <c r="D2034">
        <v>903</v>
      </c>
      <c r="E2034" t="s">
        <v>1815</v>
      </c>
      <c r="F2034" t="s">
        <v>531</v>
      </c>
      <c r="G2034" t="s">
        <v>73</v>
      </c>
      <c r="H2034">
        <v>4</v>
      </c>
      <c r="I2034" t="s">
        <v>523</v>
      </c>
      <c r="J2034" t="s">
        <v>154</v>
      </c>
      <c r="K2034" t="s">
        <v>524</v>
      </c>
      <c r="L2034" t="s">
        <v>525</v>
      </c>
    </row>
    <row r="2035" spans="1:12">
      <c r="A2035">
        <v>398155</v>
      </c>
      <c r="B2035" t="s">
        <v>530</v>
      </c>
      <c r="C2035" t="s">
        <v>1800</v>
      </c>
      <c r="D2035">
        <v>918</v>
      </c>
      <c r="E2035" t="s">
        <v>1815</v>
      </c>
      <c r="F2035" t="s">
        <v>531</v>
      </c>
      <c r="G2035" t="s">
        <v>73</v>
      </c>
      <c r="H2035">
        <v>4</v>
      </c>
      <c r="I2035" t="s">
        <v>523</v>
      </c>
      <c r="J2035" t="s">
        <v>154</v>
      </c>
      <c r="K2035" t="s">
        <v>524</v>
      </c>
      <c r="L2035" t="s">
        <v>525</v>
      </c>
    </row>
    <row r="2036" spans="1:12">
      <c r="A2036">
        <v>398156</v>
      </c>
      <c r="B2036" t="s">
        <v>530</v>
      </c>
      <c r="C2036" t="s">
        <v>1800</v>
      </c>
      <c r="D2036">
        <v>961</v>
      </c>
      <c r="E2036" t="s">
        <v>1815</v>
      </c>
      <c r="F2036" t="s">
        <v>531</v>
      </c>
      <c r="G2036" t="s">
        <v>73</v>
      </c>
      <c r="H2036">
        <v>4</v>
      </c>
      <c r="I2036" t="s">
        <v>523</v>
      </c>
      <c r="J2036" t="s">
        <v>154</v>
      </c>
      <c r="K2036" t="s">
        <v>524</v>
      </c>
      <c r="L2036" t="s">
        <v>525</v>
      </c>
    </row>
    <row r="2037" spans="1:12">
      <c r="A2037">
        <v>398157</v>
      </c>
      <c r="B2037" t="s">
        <v>530</v>
      </c>
      <c r="C2037" t="s">
        <v>1800</v>
      </c>
      <c r="D2037">
        <v>982</v>
      </c>
      <c r="E2037" t="s">
        <v>1816</v>
      </c>
      <c r="F2037" t="s">
        <v>531</v>
      </c>
      <c r="G2037" t="s">
        <v>73</v>
      </c>
      <c r="H2037">
        <v>4</v>
      </c>
      <c r="I2037" t="s">
        <v>523</v>
      </c>
      <c r="J2037" t="s">
        <v>154</v>
      </c>
      <c r="K2037" t="s">
        <v>524</v>
      </c>
      <c r="L2037" t="s">
        <v>525</v>
      </c>
    </row>
    <row r="2038" spans="1:12">
      <c r="A2038">
        <v>398158</v>
      </c>
      <c r="B2038" t="s">
        <v>530</v>
      </c>
      <c r="C2038" t="s">
        <v>1800</v>
      </c>
      <c r="D2038">
        <v>985</v>
      </c>
      <c r="E2038" t="s">
        <v>1816</v>
      </c>
      <c r="F2038" t="s">
        <v>531</v>
      </c>
      <c r="G2038" t="s">
        <v>73</v>
      </c>
      <c r="H2038">
        <v>4</v>
      </c>
      <c r="I2038" t="s">
        <v>523</v>
      </c>
      <c r="J2038" t="s">
        <v>154</v>
      </c>
      <c r="K2038" t="s">
        <v>524</v>
      </c>
      <c r="L2038" t="s">
        <v>525</v>
      </c>
    </row>
    <row r="2039" spans="1:12">
      <c r="A2039">
        <v>398159</v>
      </c>
      <c r="B2039" t="s">
        <v>530</v>
      </c>
      <c r="C2039" t="s">
        <v>1800</v>
      </c>
      <c r="D2039">
        <v>997</v>
      </c>
      <c r="E2039" t="s">
        <v>1816</v>
      </c>
      <c r="F2039" t="s">
        <v>531</v>
      </c>
      <c r="G2039" t="s">
        <v>73</v>
      </c>
      <c r="H2039">
        <v>4</v>
      </c>
      <c r="I2039" t="s">
        <v>523</v>
      </c>
      <c r="J2039" t="s">
        <v>154</v>
      </c>
      <c r="K2039" t="s">
        <v>524</v>
      </c>
      <c r="L2039" t="s">
        <v>525</v>
      </c>
    </row>
    <row r="2040" spans="1:12">
      <c r="A2040">
        <v>398160</v>
      </c>
      <c r="B2040" t="s">
        <v>530</v>
      </c>
      <c r="C2040" t="s">
        <v>1800</v>
      </c>
      <c r="D2040">
        <v>1009</v>
      </c>
      <c r="E2040" t="s">
        <v>1816</v>
      </c>
      <c r="F2040" t="s">
        <v>531</v>
      </c>
      <c r="G2040" t="s">
        <v>73</v>
      </c>
      <c r="H2040">
        <v>4</v>
      </c>
      <c r="I2040" t="s">
        <v>523</v>
      </c>
      <c r="J2040" t="s">
        <v>154</v>
      </c>
      <c r="K2040" t="s">
        <v>524</v>
      </c>
      <c r="L2040" t="s">
        <v>525</v>
      </c>
    </row>
    <row r="2041" spans="1:12">
      <c r="A2041">
        <v>398161</v>
      </c>
      <c r="B2041" t="s">
        <v>530</v>
      </c>
      <c r="C2041" t="s">
        <v>1800</v>
      </c>
      <c r="D2041">
        <v>1112</v>
      </c>
      <c r="E2041" t="s">
        <v>1816</v>
      </c>
      <c r="F2041" t="s">
        <v>531</v>
      </c>
      <c r="G2041" t="s">
        <v>73</v>
      </c>
      <c r="H2041">
        <v>4</v>
      </c>
      <c r="I2041" t="s">
        <v>523</v>
      </c>
      <c r="J2041" t="s">
        <v>154</v>
      </c>
      <c r="K2041" t="s">
        <v>524</v>
      </c>
      <c r="L2041" t="s">
        <v>525</v>
      </c>
    </row>
    <row r="2042" spans="1:12">
      <c r="A2042">
        <v>398162</v>
      </c>
      <c r="B2042" t="s">
        <v>530</v>
      </c>
      <c r="C2042" t="s">
        <v>1800</v>
      </c>
      <c r="D2042">
        <v>1141</v>
      </c>
      <c r="E2042" t="s">
        <v>1817</v>
      </c>
      <c r="F2042" t="s">
        <v>531</v>
      </c>
      <c r="G2042" t="s">
        <v>73</v>
      </c>
      <c r="H2042">
        <v>4</v>
      </c>
      <c r="I2042" t="s">
        <v>523</v>
      </c>
      <c r="J2042" t="s">
        <v>154</v>
      </c>
      <c r="K2042" t="s">
        <v>524</v>
      </c>
      <c r="L2042" t="s">
        <v>525</v>
      </c>
    </row>
    <row r="2043" spans="1:12">
      <c r="A2043">
        <v>398163</v>
      </c>
      <c r="B2043" t="s">
        <v>530</v>
      </c>
      <c r="C2043" t="s">
        <v>1800</v>
      </c>
      <c r="D2043">
        <v>1152</v>
      </c>
      <c r="E2043" t="s">
        <v>1817</v>
      </c>
      <c r="F2043" t="s">
        <v>531</v>
      </c>
      <c r="G2043" t="s">
        <v>73</v>
      </c>
      <c r="H2043">
        <v>4</v>
      </c>
      <c r="I2043" t="s">
        <v>523</v>
      </c>
      <c r="J2043" t="s">
        <v>154</v>
      </c>
      <c r="K2043" t="s">
        <v>524</v>
      </c>
      <c r="L2043" t="s">
        <v>525</v>
      </c>
    </row>
    <row r="2044" spans="1:12">
      <c r="A2044">
        <v>398164</v>
      </c>
      <c r="B2044" t="s">
        <v>530</v>
      </c>
      <c r="C2044" t="s">
        <v>1800</v>
      </c>
      <c r="D2044">
        <v>1171</v>
      </c>
      <c r="E2044" t="s">
        <v>1817</v>
      </c>
      <c r="F2044" t="s">
        <v>531</v>
      </c>
      <c r="G2044" t="s">
        <v>73</v>
      </c>
      <c r="H2044">
        <v>4</v>
      </c>
      <c r="I2044" t="s">
        <v>523</v>
      </c>
      <c r="J2044" t="s">
        <v>154</v>
      </c>
      <c r="K2044" t="s">
        <v>524</v>
      </c>
      <c r="L2044" t="s">
        <v>525</v>
      </c>
    </row>
    <row r="2045" spans="1:12">
      <c r="A2045">
        <v>398165</v>
      </c>
      <c r="B2045" t="s">
        <v>530</v>
      </c>
      <c r="C2045" t="s">
        <v>1800</v>
      </c>
      <c r="D2045">
        <v>1207</v>
      </c>
      <c r="E2045" t="s">
        <v>1818</v>
      </c>
      <c r="F2045" t="s">
        <v>531</v>
      </c>
      <c r="G2045" t="s">
        <v>73</v>
      </c>
      <c r="H2045">
        <v>4</v>
      </c>
      <c r="I2045" t="s">
        <v>523</v>
      </c>
      <c r="J2045" t="s">
        <v>154</v>
      </c>
      <c r="K2045" t="s">
        <v>524</v>
      </c>
      <c r="L2045" t="s">
        <v>525</v>
      </c>
    </row>
    <row r="2046" spans="1:12">
      <c r="A2046">
        <v>398166</v>
      </c>
      <c r="B2046" t="s">
        <v>530</v>
      </c>
      <c r="C2046" t="s">
        <v>1800</v>
      </c>
      <c r="D2046">
        <v>1224</v>
      </c>
      <c r="E2046" t="s">
        <v>1818</v>
      </c>
      <c r="F2046" t="s">
        <v>531</v>
      </c>
      <c r="G2046" t="s">
        <v>73</v>
      </c>
      <c r="H2046">
        <v>4</v>
      </c>
      <c r="I2046" t="s">
        <v>523</v>
      </c>
      <c r="J2046" t="s">
        <v>154</v>
      </c>
      <c r="K2046" t="s">
        <v>524</v>
      </c>
      <c r="L2046" t="s">
        <v>525</v>
      </c>
    </row>
    <row r="2047" spans="1:12">
      <c r="A2047">
        <v>398167</v>
      </c>
      <c r="B2047" t="s">
        <v>530</v>
      </c>
      <c r="C2047" t="s">
        <v>1800</v>
      </c>
      <c r="D2047">
        <v>1247</v>
      </c>
      <c r="E2047" t="s">
        <v>1806</v>
      </c>
      <c r="F2047" t="s">
        <v>531</v>
      </c>
      <c r="G2047" t="s">
        <v>73</v>
      </c>
      <c r="H2047">
        <v>4</v>
      </c>
      <c r="I2047" t="s">
        <v>523</v>
      </c>
      <c r="J2047" t="s">
        <v>154</v>
      </c>
      <c r="K2047" t="s">
        <v>524</v>
      </c>
      <c r="L2047" t="s">
        <v>525</v>
      </c>
    </row>
    <row r="2048" spans="1:12">
      <c r="A2048">
        <v>398168</v>
      </c>
      <c r="B2048" t="s">
        <v>530</v>
      </c>
      <c r="C2048" t="s">
        <v>1800</v>
      </c>
      <c r="D2048">
        <v>1284</v>
      </c>
      <c r="E2048" t="s">
        <v>1806</v>
      </c>
      <c r="F2048" t="s">
        <v>531</v>
      </c>
      <c r="G2048" t="s">
        <v>73</v>
      </c>
      <c r="H2048">
        <v>4</v>
      </c>
      <c r="I2048" t="s">
        <v>523</v>
      </c>
      <c r="J2048" t="s">
        <v>154</v>
      </c>
      <c r="K2048" t="s">
        <v>524</v>
      </c>
      <c r="L2048" t="s">
        <v>525</v>
      </c>
    </row>
    <row r="2049" spans="1:12">
      <c r="A2049">
        <v>398169</v>
      </c>
      <c r="B2049" t="s">
        <v>530</v>
      </c>
      <c r="C2049" t="s">
        <v>1800</v>
      </c>
      <c r="D2049">
        <v>1305</v>
      </c>
      <c r="E2049" t="s">
        <v>1819</v>
      </c>
      <c r="F2049" t="s">
        <v>531</v>
      </c>
      <c r="G2049" t="s">
        <v>73</v>
      </c>
      <c r="H2049">
        <v>4</v>
      </c>
      <c r="I2049" t="s">
        <v>523</v>
      </c>
      <c r="J2049" t="s">
        <v>154</v>
      </c>
      <c r="K2049" t="s">
        <v>524</v>
      </c>
      <c r="L2049" t="s">
        <v>525</v>
      </c>
    </row>
    <row r="2050" spans="1:12">
      <c r="A2050">
        <v>398170</v>
      </c>
      <c r="B2050" t="s">
        <v>530</v>
      </c>
      <c r="C2050" t="s">
        <v>1800</v>
      </c>
      <c r="D2050">
        <v>1313</v>
      </c>
      <c r="E2050" t="s">
        <v>1819</v>
      </c>
      <c r="F2050" t="s">
        <v>531</v>
      </c>
      <c r="G2050" t="s">
        <v>73</v>
      </c>
      <c r="H2050">
        <v>4</v>
      </c>
      <c r="I2050" t="s">
        <v>523</v>
      </c>
      <c r="J2050" t="s">
        <v>154</v>
      </c>
      <c r="K2050" t="s">
        <v>524</v>
      </c>
      <c r="L2050" t="s">
        <v>525</v>
      </c>
    </row>
    <row r="2051" spans="1:12">
      <c r="A2051">
        <v>398171</v>
      </c>
      <c r="B2051" t="s">
        <v>530</v>
      </c>
      <c r="C2051" t="s">
        <v>1800</v>
      </c>
      <c r="D2051">
        <v>1333</v>
      </c>
      <c r="E2051" t="s">
        <v>1819</v>
      </c>
      <c r="F2051" t="s">
        <v>531</v>
      </c>
      <c r="G2051" t="s">
        <v>73</v>
      </c>
      <c r="H2051">
        <v>4</v>
      </c>
      <c r="I2051" t="s">
        <v>523</v>
      </c>
      <c r="J2051" t="s">
        <v>154</v>
      </c>
      <c r="K2051" t="s">
        <v>524</v>
      </c>
      <c r="L2051" t="s">
        <v>525</v>
      </c>
    </row>
    <row r="2052" spans="1:12">
      <c r="A2052">
        <v>398172</v>
      </c>
      <c r="B2052" t="s">
        <v>530</v>
      </c>
      <c r="C2052" t="s">
        <v>1800</v>
      </c>
      <c r="D2052">
        <v>1359</v>
      </c>
      <c r="E2052" t="s">
        <v>1803</v>
      </c>
      <c r="F2052" t="s">
        <v>531</v>
      </c>
      <c r="G2052" t="s">
        <v>73</v>
      </c>
      <c r="H2052">
        <v>4</v>
      </c>
      <c r="I2052" t="s">
        <v>523</v>
      </c>
      <c r="J2052" t="s">
        <v>154</v>
      </c>
      <c r="K2052" t="s">
        <v>524</v>
      </c>
      <c r="L2052" t="s">
        <v>525</v>
      </c>
    </row>
    <row r="2053" spans="1:12">
      <c r="A2053">
        <v>398173</v>
      </c>
      <c r="B2053" t="s">
        <v>530</v>
      </c>
      <c r="C2053" t="s">
        <v>1800</v>
      </c>
      <c r="D2053">
        <v>1363</v>
      </c>
      <c r="E2053" t="s">
        <v>1803</v>
      </c>
      <c r="F2053" t="s">
        <v>531</v>
      </c>
      <c r="G2053" t="s">
        <v>73</v>
      </c>
      <c r="H2053">
        <v>4</v>
      </c>
      <c r="I2053" t="s">
        <v>523</v>
      </c>
      <c r="J2053" t="s">
        <v>154</v>
      </c>
      <c r="K2053" t="s">
        <v>524</v>
      </c>
      <c r="L2053" t="s">
        <v>525</v>
      </c>
    </row>
    <row r="2054" spans="1:12">
      <c r="A2054">
        <v>398174</v>
      </c>
      <c r="B2054" t="s">
        <v>530</v>
      </c>
      <c r="C2054" t="s">
        <v>1800</v>
      </c>
      <c r="D2054">
        <v>1370</v>
      </c>
      <c r="E2054" t="s">
        <v>1803</v>
      </c>
      <c r="F2054" t="s">
        <v>531</v>
      </c>
      <c r="G2054" t="s">
        <v>73</v>
      </c>
      <c r="H2054">
        <v>4</v>
      </c>
      <c r="I2054" t="s">
        <v>523</v>
      </c>
      <c r="J2054" t="s">
        <v>154</v>
      </c>
      <c r="K2054" t="s">
        <v>524</v>
      </c>
      <c r="L2054" t="s">
        <v>525</v>
      </c>
    </row>
    <row r="2055" spans="1:12">
      <c r="A2055">
        <v>398175</v>
      </c>
      <c r="B2055" t="s">
        <v>530</v>
      </c>
      <c r="C2055" t="s">
        <v>1800</v>
      </c>
      <c r="D2055">
        <v>1378</v>
      </c>
      <c r="E2055" t="s">
        <v>1803</v>
      </c>
      <c r="F2055" t="s">
        <v>531</v>
      </c>
      <c r="G2055" t="s">
        <v>73</v>
      </c>
      <c r="H2055">
        <v>4</v>
      </c>
      <c r="I2055" t="s">
        <v>523</v>
      </c>
      <c r="J2055" t="s">
        <v>154</v>
      </c>
      <c r="K2055" t="s">
        <v>524</v>
      </c>
      <c r="L2055" t="s">
        <v>525</v>
      </c>
    </row>
    <row r="2056" spans="1:12">
      <c r="A2056">
        <v>398176</v>
      </c>
      <c r="B2056" t="s">
        <v>530</v>
      </c>
      <c r="C2056" t="s">
        <v>1800</v>
      </c>
      <c r="D2056">
        <v>1406</v>
      </c>
      <c r="E2056" t="s">
        <v>1803</v>
      </c>
      <c r="F2056" t="s">
        <v>531</v>
      </c>
      <c r="G2056" t="s">
        <v>73</v>
      </c>
      <c r="H2056">
        <v>4</v>
      </c>
      <c r="I2056" t="s">
        <v>523</v>
      </c>
      <c r="J2056" t="s">
        <v>154</v>
      </c>
      <c r="K2056" t="s">
        <v>524</v>
      </c>
      <c r="L2056" t="s">
        <v>525</v>
      </c>
    </row>
    <row r="2057" spans="1:12">
      <c r="A2057">
        <v>398177</v>
      </c>
      <c r="B2057" t="s">
        <v>530</v>
      </c>
      <c r="C2057" t="s">
        <v>1800</v>
      </c>
      <c r="D2057">
        <v>1418</v>
      </c>
      <c r="E2057" t="s">
        <v>1803</v>
      </c>
      <c r="F2057" t="s">
        <v>531</v>
      </c>
      <c r="G2057" t="s">
        <v>73</v>
      </c>
      <c r="H2057">
        <v>4</v>
      </c>
      <c r="I2057" t="s">
        <v>523</v>
      </c>
      <c r="J2057" t="s">
        <v>154</v>
      </c>
      <c r="K2057" t="s">
        <v>524</v>
      </c>
      <c r="L2057" t="s">
        <v>525</v>
      </c>
    </row>
    <row r="2058" spans="1:12">
      <c r="A2058">
        <v>398178</v>
      </c>
      <c r="B2058" t="s">
        <v>530</v>
      </c>
      <c r="C2058" t="s">
        <v>1800</v>
      </c>
      <c r="D2058">
        <v>1512</v>
      </c>
      <c r="E2058" t="s">
        <v>1803</v>
      </c>
      <c r="F2058" t="s">
        <v>531</v>
      </c>
      <c r="G2058" t="s">
        <v>73</v>
      </c>
      <c r="H2058">
        <v>4</v>
      </c>
      <c r="I2058" t="s">
        <v>523</v>
      </c>
      <c r="J2058" t="s">
        <v>154</v>
      </c>
      <c r="K2058" t="s">
        <v>524</v>
      </c>
      <c r="L2058" t="s">
        <v>525</v>
      </c>
    </row>
    <row r="2059" spans="1:12">
      <c r="A2059">
        <v>398179</v>
      </c>
      <c r="B2059" t="s">
        <v>530</v>
      </c>
      <c r="C2059" t="s">
        <v>1800</v>
      </c>
      <c r="D2059">
        <v>1443</v>
      </c>
      <c r="E2059" t="s">
        <v>1803</v>
      </c>
      <c r="F2059" t="s">
        <v>531</v>
      </c>
      <c r="G2059" t="s">
        <v>73</v>
      </c>
      <c r="H2059">
        <v>4</v>
      </c>
      <c r="I2059" t="s">
        <v>523</v>
      </c>
      <c r="J2059" t="s">
        <v>154</v>
      </c>
      <c r="K2059" t="s">
        <v>524</v>
      </c>
      <c r="L2059" t="s">
        <v>525</v>
      </c>
    </row>
    <row r="2060" spans="1:12">
      <c r="A2060">
        <v>398180</v>
      </c>
      <c r="B2060" t="s">
        <v>530</v>
      </c>
      <c r="C2060" t="s">
        <v>1800</v>
      </c>
      <c r="D2060">
        <v>1453</v>
      </c>
      <c r="E2060" t="s">
        <v>1803</v>
      </c>
      <c r="F2060" t="s">
        <v>531</v>
      </c>
      <c r="G2060" t="s">
        <v>73</v>
      </c>
      <c r="H2060">
        <v>4</v>
      </c>
      <c r="I2060" t="s">
        <v>523</v>
      </c>
      <c r="J2060" t="s">
        <v>154</v>
      </c>
      <c r="K2060" t="s">
        <v>524</v>
      </c>
      <c r="L2060" t="s">
        <v>525</v>
      </c>
    </row>
    <row r="2061" spans="1:12">
      <c r="A2061">
        <v>398181</v>
      </c>
      <c r="B2061" t="s">
        <v>530</v>
      </c>
      <c r="C2061" t="s">
        <v>1800</v>
      </c>
      <c r="D2061">
        <v>1479</v>
      </c>
      <c r="E2061" t="s">
        <v>1803</v>
      </c>
      <c r="F2061" t="s">
        <v>531</v>
      </c>
      <c r="G2061" t="s">
        <v>73</v>
      </c>
      <c r="H2061">
        <v>4</v>
      </c>
      <c r="I2061" t="s">
        <v>523</v>
      </c>
      <c r="J2061" t="s">
        <v>154</v>
      </c>
      <c r="K2061" t="s">
        <v>524</v>
      </c>
      <c r="L2061" t="s">
        <v>525</v>
      </c>
    </row>
    <row r="2062" spans="1:12">
      <c r="A2062">
        <v>398182</v>
      </c>
      <c r="B2062" t="s">
        <v>530</v>
      </c>
      <c r="C2062" t="s">
        <v>1800</v>
      </c>
      <c r="D2062">
        <v>1498</v>
      </c>
      <c r="E2062" t="s">
        <v>1803</v>
      </c>
      <c r="F2062" t="s">
        <v>531</v>
      </c>
      <c r="G2062" t="s">
        <v>73</v>
      </c>
      <c r="H2062">
        <v>4</v>
      </c>
      <c r="I2062" t="s">
        <v>523</v>
      </c>
      <c r="J2062" t="s">
        <v>154</v>
      </c>
      <c r="K2062" t="s">
        <v>524</v>
      </c>
      <c r="L2062" t="s">
        <v>525</v>
      </c>
    </row>
    <row r="2063" spans="1:12">
      <c r="A2063">
        <v>398183</v>
      </c>
      <c r="B2063" t="s">
        <v>530</v>
      </c>
      <c r="C2063" t="s">
        <v>1800</v>
      </c>
      <c r="D2063">
        <v>1428</v>
      </c>
      <c r="E2063" t="s">
        <v>1803</v>
      </c>
      <c r="F2063" t="s">
        <v>531</v>
      </c>
      <c r="G2063" t="s">
        <v>73</v>
      </c>
      <c r="H2063">
        <v>4</v>
      </c>
      <c r="I2063" t="s">
        <v>523</v>
      </c>
      <c r="J2063" t="s">
        <v>154</v>
      </c>
      <c r="K2063" t="s">
        <v>524</v>
      </c>
      <c r="L2063" t="s">
        <v>525</v>
      </c>
    </row>
    <row r="2064" spans="1:12">
      <c r="A2064">
        <v>398184</v>
      </c>
      <c r="B2064" t="s">
        <v>530</v>
      </c>
      <c r="C2064" t="s">
        <v>1800</v>
      </c>
      <c r="D2064">
        <v>1523</v>
      </c>
      <c r="E2064" t="s">
        <v>1803</v>
      </c>
      <c r="F2064" t="s">
        <v>531</v>
      </c>
      <c r="G2064" t="s">
        <v>73</v>
      </c>
      <c r="H2064">
        <v>4</v>
      </c>
      <c r="I2064" t="s">
        <v>523</v>
      </c>
      <c r="J2064" t="s">
        <v>154</v>
      </c>
      <c r="K2064" t="s">
        <v>524</v>
      </c>
      <c r="L2064" t="s">
        <v>525</v>
      </c>
    </row>
    <row r="2065" spans="1:12">
      <c r="A2065">
        <v>398185</v>
      </c>
      <c r="B2065" t="s">
        <v>530</v>
      </c>
      <c r="C2065" t="s">
        <v>1800</v>
      </c>
      <c r="D2065">
        <v>1547</v>
      </c>
      <c r="E2065" t="s">
        <v>1820</v>
      </c>
      <c r="F2065" t="s">
        <v>531</v>
      </c>
      <c r="G2065" t="s">
        <v>73</v>
      </c>
      <c r="H2065">
        <v>4</v>
      </c>
      <c r="I2065" t="s">
        <v>523</v>
      </c>
      <c r="J2065" t="s">
        <v>154</v>
      </c>
      <c r="K2065" t="s">
        <v>524</v>
      </c>
      <c r="L2065" t="s">
        <v>525</v>
      </c>
    </row>
    <row r="2066" spans="1:12">
      <c r="A2066">
        <v>398186</v>
      </c>
      <c r="B2066" t="s">
        <v>530</v>
      </c>
      <c r="C2066" t="s">
        <v>1800</v>
      </c>
      <c r="D2066">
        <v>1602</v>
      </c>
      <c r="E2066" t="s">
        <v>1820</v>
      </c>
      <c r="F2066" t="s">
        <v>531</v>
      </c>
      <c r="G2066" t="s">
        <v>73</v>
      </c>
      <c r="H2066">
        <v>4</v>
      </c>
      <c r="I2066" t="s">
        <v>523</v>
      </c>
      <c r="J2066" t="s">
        <v>154</v>
      </c>
      <c r="K2066" t="s">
        <v>524</v>
      </c>
      <c r="L2066" t="s">
        <v>525</v>
      </c>
    </row>
    <row r="2067" spans="1:12">
      <c r="A2067">
        <v>398187</v>
      </c>
      <c r="B2067" t="s">
        <v>530</v>
      </c>
      <c r="C2067" t="s">
        <v>1800</v>
      </c>
      <c r="D2067">
        <v>1578</v>
      </c>
      <c r="E2067" t="s">
        <v>1820</v>
      </c>
      <c r="F2067" t="s">
        <v>531</v>
      </c>
      <c r="G2067" t="s">
        <v>73</v>
      </c>
      <c r="H2067">
        <v>4</v>
      </c>
      <c r="I2067" t="s">
        <v>523</v>
      </c>
      <c r="J2067" t="s">
        <v>154</v>
      </c>
      <c r="K2067" t="s">
        <v>524</v>
      </c>
      <c r="L2067" t="s">
        <v>525</v>
      </c>
    </row>
    <row r="2068" spans="1:12">
      <c r="A2068">
        <v>398188</v>
      </c>
      <c r="B2068" t="s">
        <v>530</v>
      </c>
      <c r="C2068" t="s">
        <v>1800</v>
      </c>
      <c r="D2068">
        <v>1560</v>
      </c>
      <c r="E2068" t="s">
        <v>1820</v>
      </c>
      <c r="F2068" t="s">
        <v>531</v>
      </c>
      <c r="G2068" t="s">
        <v>73</v>
      </c>
      <c r="H2068">
        <v>4</v>
      </c>
      <c r="I2068" t="s">
        <v>523</v>
      </c>
      <c r="J2068" t="s">
        <v>154</v>
      </c>
      <c r="K2068" t="s">
        <v>524</v>
      </c>
      <c r="L2068" t="s">
        <v>525</v>
      </c>
    </row>
    <row r="2069" spans="1:12">
      <c r="A2069">
        <v>398189</v>
      </c>
      <c r="B2069" t="s">
        <v>530</v>
      </c>
      <c r="C2069" t="s">
        <v>1800</v>
      </c>
      <c r="D2069">
        <v>1688</v>
      </c>
      <c r="E2069" t="s">
        <v>1801</v>
      </c>
      <c r="F2069" t="s">
        <v>531</v>
      </c>
      <c r="G2069" t="s">
        <v>73</v>
      </c>
      <c r="H2069">
        <v>4</v>
      </c>
      <c r="I2069" t="s">
        <v>523</v>
      </c>
      <c r="J2069" t="s">
        <v>154</v>
      </c>
      <c r="K2069" t="s">
        <v>524</v>
      </c>
      <c r="L2069" t="s">
        <v>525</v>
      </c>
    </row>
    <row r="2070" spans="1:12">
      <c r="A2070">
        <v>398190</v>
      </c>
      <c r="B2070" t="s">
        <v>530</v>
      </c>
      <c r="C2070" t="s">
        <v>1800</v>
      </c>
      <c r="D2070">
        <v>1723</v>
      </c>
      <c r="E2070" t="s">
        <v>1801</v>
      </c>
      <c r="F2070" t="s">
        <v>531</v>
      </c>
      <c r="G2070" t="s">
        <v>73</v>
      </c>
      <c r="H2070">
        <v>4</v>
      </c>
      <c r="I2070" t="s">
        <v>523</v>
      </c>
      <c r="J2070" t="s">
        <v>154</v>
      </c>
      <c r="K2070" t="s">
        <v>524</v>
      </c>
      <c r="L2070" t="s">
        <v>525</v>
      </c>
    </row>
    <row r="2071" spans="1:12">
      <c r="A2071">
        <v>398191</v>
      </c>
      <c r="B2071" t="s">
        <v>530</v>
      </c>
      <c r="C2071" t="s">
        <v>1800</v>
      </c>
      <c r="D2071">
        <v>1801</v>
      </c>
      <c r="E2071" t="s">
        <v>1801</v>
      </c>
      <c r="F2071" t="s">
        <v>531</v>
      </c>
      <c r="G2071" t="s">
        <v>73</v>
      </c>
      <c r="H2071">
        <v>4</v>
      </c>
      <c r="I2071" t="s">
        <v>523</v>
      </c>
      <c r="J2071" t="s">
        <v>154</v>
      </c>
      <c r="K2071" t="s">
        <v>524</v>
      </c>
      <c r="L2071" t="s">
        <v>525</v>
      </c>
    </row>
    <row r="2072" spans="1:12">
      <c r="A2072">
        <v>398192</v>
      </c>
      <c r="B2072" t="s">
        <v>530</v>
      </c>
      <c r="C2072" t="s">
        <v>1800</v>
      </c>
      <c r="D2072">
        <v>1832</v>
      </c>
      <c r="E2072" t="s">
        <v>1801</v>
      </c>
      <c r="F2072" t="s">
        <v>531</v>
      </c>
      <c r="G2072" t="s">
        <v>73</v>
      </c>
      <c r="H2072">
        <v>4</v>
      </c>
      <c r="I2072" t="s">
        <v>523</v>
      </c>
      <c r="J2072" t="s">
        <v>154</v>
      </c>
      <c r="K2072" t="s">
        <v>524</v>
      </c>
      <c r="L2072" t="s">
        <v>525</v>
      </c>
    </row>
    <row r="2073" spans="1:12">
      <c r="A2073">
        <v>398193</v>
      </c>
      <c r="B2073" t="s">
        <v>530</v>
      </c>
      <c r="C2073" t="s">
        <v>1800</v>
      </c>
      <c r="D2073">
        <v>1870</v>
      </c>
      <c r="E2073" t="s">
        <v>1807</v>
      </c>
      <c r="F2073" t="s">
        <v>531</v>
      </c>
      <c r="G2073" t="s">
        <v>73</v>
      </c>
      <c r="H2073">
        <v>4</v>
      </c>
      <c r="I2073" t="s">
        <v>523</v>
      </c>
      <c r="J2073" t="s">
        <v>154</v>
      </c>
      <c r="K2073" t="s">
        <v>524</v>
      </c>
      <c r="L2073" t="s">
        <v>525</v>
      </c>
    </row>
    <row r="2074" spans="1:12">
      <c r="A2074">
        <v>398194</v>
      </c>
      <c r="B2074" t="s">
        <v>530</v>
      </c>
      <c r="C2074" t="s">
        <v>1800</v>
      </c>
      <c r="D2074">
        <v>1881</v>
      </c>
      <c r="E2074" t="s">
        <v>1807</v>
      </c>
      <c r="F2074" t="s">
        <v>531</v>
      </c>
      <c r="G2074" t="s">
        <v>73</v>
      </c>
      <c r="H2074">
        <v>4</v>
      </c>
      <c r="I2074" t="s">
        <v>523</v>
      </c>
      <c r="J2074" t="s">
        <v>154</v>
      </c>
      <c r="K2074" t="s">
        <v>524</v>
      </c>
      <c r="L2074" t="s">
        <v>525</v>
      </c>
    </row>
    <row r="2075" spans="1:12">
      <c r="A2075">
        <v>398195</v>
      </c>
      <c r="B2075" t="s">
        <v>530</v>
      </c>
      <c r="C2075" t="s">
        <v>1800</v>
      </c>
      <c r="D2075">
        <v>1915</v>
      </c>
      <c r="E2075" t="s">
        <v>1807</v>
      </c>
      <c r="F2075" t="s">
        <v>531</v>
      </c>
      <c r="G2075" t="s">
        <v>73</v>
      </c>
      <c r="H2075">
        <v>4</v>
      </c>
      <c r="I2075" t="s">
        <v>523</v>
      </c>
      <c r="J2075" t="s">
        <v>154</v>
      </c>
      <c r="K2075" t="s">
        <v>524</v>
      </c>
      <c r="L2075" t="s">
        <v>525</v>
      </c>
    </row>
    <row r="2076" spans="1:12">
      <c r="A2076">
        <v>398196</v>
      </c>
      <c r="B2076" t="s">
        <v>530</v>
      </c>
      <c r="C2076" t="s">
        <v>1800</v>
      </c>
      <c r="D2076">
        <v>1977</v>
      </c>
      <c r="E2076" t="s">
        <v>1821</v>
      </c>
      <c r="F2076" t="s">
        <v>531</v>
      </c>
      <c r="G2076" t="s">
        <v>73</v>
      </c>
      <c r="H2076">
        <v>4</v>
      </c>
      <c r="I2076" t="s">
        <v>523</v>
      </c>
      <c r="J2076" t="s">
        <v>154</v>
      </c>
      <c r="K2076" t="s">
        <v>524</v>
      </c>
      <c r="L2076" t="s">
        <v>525</v>
      </c>
    </row>
    <row r="2077" spans="1:12">
      <c r="A2077">
        <v>398197</v>
      </c>
      <c r="B2077" t="s">
        <v>530</v>
      </c>
      <c r="C2077" t="s">
        <v>1800</v>
      </c>
      <c r="D2077">
        <v>1997</v>
      </c>
      <c r="E2077" t="s">
        <v>1821</v>
      </c>
      <c r="F2077" t="s">
        <v>531</v>
      </c>
      <c r="G2077" t="s">
        <v>73</v>
      </c>
      <c r="H2077">
        <v>4</v>
      </c>
      <c r="I2077" t="s">
        <v>523</v>
      </c>
      <c r="J2077" t="s">
        <v>154</v>
      </c>
      <c r="K2077" t="s">
        <v>524</v>
      </c>
      <c r="L2077" t="s">
        <v>525</v>
      </c>
    </row>
    <row r="2078" spans="1:12">
      <c r="A2078">
        <v>398198</v>
      </c>
      <c r="B2078" t="s">
        <v>530</v>
      </c>
      <c r="C2078" t="s">
        <v>1800</v>
      </c>
      <c r="D2078">
        <v>2009</v>
      </c>
      <c r="E2078" t="s">
        <v>1821</v>
      </c>
      <c r="F2078" t="s">
        <v>531</v>
      </c>
      <c r="G2078" t="s">
        <v>73</v>
      </c>
      <c r="H2078">
        <v>4</v>
      </c>
      <c r="I2078" t="s">
        <v>523</v>
      </c>
      <c r="J2078" t="s">
        <v>154</v>
      </c>
      <c r="K2078" t="s">
        <v>524</v>
      </c>
      <c r="L2078" t="s">
        <v>525</v>
      </c>
    </row>
    <row r="2079" spans="1:12">
      <c r="A2079">
        <v>398199</v>
      </c>
      <c r="B2079" t="s">
        <v>530</v>
      </c>
      <c r="C2079" t="s">
        <v>1800</v>
      </c>
      <c r="D2079">
        <v>2032</v>
      </c>
      <c r="E2079" t="s">
        <v>1821</v>
      </c>
      <c r="F2079" t="s">
        <v>531</v>
      </c>
      <c r="G2079" t="s">
        <v>73</v>
      </c>
      <c r="H2079">
        <v>4</v>
      </c>
      <c r="I2079" t="s">
        <v>523</v>
      </c>
      <c r="J2079" t="s">
        <v>154</v>
      </c>
      <c r="K2079" t="s">
        <v>524</v>
      </c>
      <c r="L2079" t="s">
        <v>525</v>
      </c>
    </row>
    <row r="2080" spans="1:12">
      <c r="A2080">
        <v>398200</v>
      </c>
      <c r="B2080" t="s">
        <v>530</v>
      </c>
      <c r="C2080" t="s">
        <v>1800</v>
      </c>
      <c r="D2080">
        <v>2078</v>
      </c>
      <c r="E2080" t="s">
        <v>1821</v>
      </c>
      <c r="F2080" t="s">
        <v>531</v>
      </c>
      <c r="G2080" t="s">
        <v>73</v>
      </c>
      <c r="H2080">
        <v>4</v>
      </c>
      <c r="I2080" t="s">
        <v>523</v>
      </c>
      <c r="J2080" t="s">
        <v>154</v>
      </c>
      <c r="K2080" t="s">
        <v>524</v>
      </c>
      <c r="L2080" t="s">
        <v>525</v>
      </c>
    </row>
    <row r="2081" spans="1:12">
      <c r="A2081">
        <v>398201</v>
      </c>
      <c r="B2081" t="s">
        <v>530</v>
      </c>
      <c r="C2081" t="s">
        <v>1800</v>
      </c>
      <c r="D2081">
        <v>2102</v>
      </c>
      <c r="E2081" t="s">
        <v>1822</v>
      </c>
      <c r="F2081" t="s">
        <v>531</v>
      </c>
      <c r="G2081" t="s">
        <v>73</v>
      </c>
      <c r="H2081">
        <v>4</v>
      </c>
      <c r="I2081" t="s">
        <v>523</v>
      </c>
      <c r="J2081" t="s">
        <v>154</v>
      </c>
      <c r="K2081" t="s">
        <v>524</v>
      </c>
      <c r="L2081" t="s">
        <v>525</v>
      </c>
    </row>
    <row r="2082" spans="1:12">
      <c r="A2082">
        <v>398202</v>
      </c>
      <c r="B2082" t="s">
        <v>530</v>
      </c>
      <c r="C2082" t="s">
        <v>1800</v>
      </c>
      <c r="D2082">
        <v>2107</v>
      </c>
      <c r="E2082" t="s">
        <v>1822</v>
      </c>
      <c r="F2082" t="s">
        <v>531</v>
      </c>
      <c r="G2082" t="s">
        <v>73</v>
      </c>
      <c r="H2082">
        <v>4</v>
      </c>
      <c r="I2082" t="s">
        <v>523</v>
      </c>
      <c r="J2082" t="s">
        <v>154</v>
      </c>
      <c r="K2082" t="s">
        <v>524</v>
      </c>
      <c r="L2082" t="s">
        <v>525</v>
      </c>
    </row>
    <row r="2083" spans="1:12">
      <c r="A2083">
        <v>398203</v>
      </c>
      <c r="B2083" t="s">
        <v>1823</v>
      </c>
      <c r="C2083" t="s">
        <v>1800</v>
      </c>
      <c r="D2083">
        <v>1462</v>
      </c>
      <c r="E2083" t="s">
        <v>1803</v>
      </c>
      <c r="F2083" t="s">
        <v>536</v>
      </c>
      <c r="G2083" t="s">
        <v>73</v>
      </c>
      <c r="H2083">
        <v>4</v>
      </c>
      <c r="I2083" t="s">
        <v>523</v>
      </c>
      <c r="J2083" t="s">
        <v>154</v>
      </c>
      <c r="K2083" t="s">
        <v>524</v>
      </c>
      <c r="L2083" t="s">
        <v>525</v>
      </c>
    </row>
    <row r="2084" spans="1:12">
      <c r="A2084">
        <v>398207</v>
      </c>
      <c r="B2084" t="s">
        <v>1824</v>
      </c>
      <c r="C2084" t="s">
        <v>1800</v>
      </c>
      <c r="D2084">
        <v>2045</v>
      </c>
      <c r="E2084" t="s">
        <v>1821</v>
      </c>
      <c r="F2084" t="s">
        <v>535</v>
      </c>
      <c r="G2084" t="s">
        <v>73</v>
      </c>
      <c r="H2084">
        <v>4</v>
      </c>
      <c r="I2084" t="s">
        <v>523</v>
      </c>
      <c r="J2084" t="s">
        <v>154</v>
      </c>
      <c r="K2084" t="s">
        <v>524</v>
      </c>
      <c r="L2084" t="s">
        <v>525</v>
      </c>
    </row>
    <row r="2085" spans="1:12">
      <c r="A2085">
        <v>398209</v>
      </c>
      <c r="B2085" t="s">
        <v>1825</v>
      </c>
      <c r="C2085" t="s">
        <v>1800</v>
      </c>
      <c r="D2085">
        <v>186</v>
      </c>
      <c r="E2085" t="s">
        <v>1804</v>
      </c>
      <c r="F2085" t="s">
        <v>535</v>
      </c>
      <c r="G2085" t="s">
        <v>73</v>
      </c>
      <c r="H2085">
        <v>4</v>
      </c>
      <c r="I2085" t="s">
        <v>523</v>
      </c>
      <c r="J2085" t="s">
        <v>154</v>
      </c>
      <c r="K2085" t="s">
        <v>524</v>
      </c>
      <c r="L2085" t="s">
        <v>525</v>
      </c>
    </row>
    <row r="2086" spans="1:12">
      <c r="A2086">
        <v>398211</v>
      </c>
      <c r="B2086" t="s">
        <v>1826</v>
      </c>
      <c r="C2086" t="s">
        <v>1800</v>
      </c>
      <c r="D2086">
        <v>801</v>
      </c>
      <c r="E2086" t="s">
        <v>1814</v>
      </c>
      <c r="F2086" t="s">
        <v>561</v>
      </c>
      <c r="G2086" t="s">
        <v>73</v>
      </c>
      <c r="H2086">
        <v>4</v>
      </c>
      <c r="I2086" t="s">
        <v>523</v>
      </c>
      <c r="J2086" t="s">
        <v>154</v>
      </c>
      <c r="K2086" t="s">
        <v>524</v>
      </c>
      <c r="L2086" t="s">
        <v>525</v>
      </c>
    </row>
    <row r="2087" spans="1:12">
      <c r="A2087">
        <v>398212</v>
      </c>
      <c r="B2087" t="s">
        <v>1827</v>
      </c>
      <c r="C2087" t="s">
        <v>1800</v>
      </c>
      <c r="D2087">
        <v>929</v>
      </c>
      <c r="E2087" t="s">
        <v>1815</v>
      </c>
      <c r="F2087" t="s">
        <v>561</v>
      </c>
      <c r="G2087" t="s">
        <v>73</v>
      </c>
      <c r="H2087">
        <v>4</v>
      </c>
      <c r="I2087" t="s">
        <v>523</v>
      </c>
      <c r="J2087" t="s">
        <v>154</v>
      </c>
      <c r="K2087" t="s">
        <v>524</v>
      </c>
      <c r="L2087" t="s">
        <v>525</v>
      </c>
    </row>
    <row r="2088" spans="1:12">
      <c r="A2088">
        <v>398213</v>
      </c>
      <c r="B2088" t="s">
        <v>569</v>
      </c>
      <c r="C2088" t="s">
        <v>1800</v>
      </c>
      <c r="D2088">
        <v>1213</v>
      </c>
      <c r="E2088" t="s">
        <v>1818</v>
      </c>
      <c r="F2088" t="s">
        <v>561</v>
      </c>
      <c r="G2088" t="s">
        <v>73</v>
      </c>
      <c r="H2088">
        <v>4</v>
      </c>
      <c r="I2088" t="s">
        <v>523</v>
      </c>
      <c r="J2088" t="s">
        <v>154</v>
      </c>
      <c r="K2088" t="s">
        <v>524</v>
      </c>
      <c r="L2088" t="s">
        <v>525</v>
      </c>
    </row>
    <row r="2089" spans="1:12">
      <c r="A2089">
        <v>398214</v>
      </c>
      <c r="B2089" t="s">
        <v>1828</v>
      </c>
      <c r="C2089" t="s">
        <v>1800</v>
      </c>
      <c r="D2089">
        <v>432</v>
      </c>
      <c r="E2089" t="s">
        <v>1809</v>
      </c>
      <c r="F2089" t="s">
        <v>561</v>
      </c>
      <c r="G2089" t="s">
        <v>73</v>
      </c>
      <c r="H2089">
        <v>4</v>
      </c>
      <c r="I2089" t="s">
        <v>523</v>
      </c>
      <c r="J2089" t="s">
        <v>154</v>
      </c>
      <c r="K2089" t="s">
        <v>524</v>
      </c>
      <c r="L2089" t="s">
        <v>525</v>
      </c>
    </row>
    <row r="2090" spans="1:12">
      <c r="A2090">
        <v>398215</v>
      </c>
      <c r="B2090" t="s">
        <v>1122</v>
      </c>
      <c r="C2090" t="s">
        <v>1800</v>
      </c>
      <c r="D2090">
        <v>2040</v>
      </c>
      <c r="E2090" t="s">
        <v>1821</v>
      </c>
      <c r="F2090" t="s">
        <v>561</v>
      </c>
      <c r="G2090" t="s">
        <v>73</v>
      </c>
      <c r="H2090">
        <v>4</v>
      </c>
      <c r="I2090" t="s">
        <v>523</v>
      </c>
      <c r="J2090" t="s">
        <v>154</v>
      </c>
      <c r="K2090" t="s">
        <v>524</v>
      </c>
      <c r="L2090" t="s">
        <v>525</v>
      </c>
    </row>
    <row r="2091" spans="1:12">
      <c r="A2091">
        <v>398217</v>
      </c>
      <c r="B2091" t="s">
        <v>1829</v>
      </c>
      <c r="C2091" t="s">
        <v>1800</v>
      </c>
      <c r="D2091">
        <v>928</v>
      </c>
      <c r="E2091" t="s">
        <v>1815</v>
      </c>
      <c r="F2091" t="s">
        <v>541</v>
      </c>
      <c r="G2091" t="s">
        <v>73</v>
      </c>
      <c r="H2091">
        <v>4</v>
      </c>
      <c r="I2091" t="s">
        <v>523</v>
      </c>
      <c r="J2091" t="s">
        <v>154</v>
      </c>
      <c r="K2091" t="s">
        <v>524</v>
      </c>
      <c r="L2091" t="s">
        <v>525</v>
      </c>
    </row>
    <row r="2092" spans="1:12">
      <c r="A2092">
        <v>398219</v>
      </c>
      <c r="B2092" t="s">
        <v>1830</v>
      </c>
      <c r="C2092" t="s">
        <v>1800</v>
      </c>
      <c r="D2092">
        <v>1364</v>
      </c>
      <c r="E2092" t="s">
        <v>1803</v>
      </c>
      <c r="F2092" t="s">
        <v>541</v>
      </c>
      <c r="G2092" t="s">
        <v>73</v>
      </c>
      <c r="H2092">
        <v>4</v>
      </c>
      <c r="I2092" t="s">
        <v>523</v>
      </c>
      <c r="J2092" t="s">
        <v>154</v>
      </c>
      <c r="K2092" t="s">
        <v>524</v>
      </c>
      <c r="L2092" t="s">
        <v>525</v>
      </c>
    </row>
    <row r="2093" spans="1:12">
      <c r="A2093">
        <v>398226</v>
      </c>
      <c r="B2093" t="s">
        <v>574</v>
      </c>
      <c r="C2093" t="s">
        <v>1800</v>
      </c>
      <c r="D2093">
        <v>248</v>
      </c>
      <c r="E2093" t="s">
        <v>1809</v>
      </c>
      <c r="F2093" t="s">
        <v>522</v>
      </c>
      <c r="G2093" t="s">
        <v>73</v>
      </c>
      <c r="H2093">
        <v>4</v>
      </c>
      <c r="I2093" t="s">
        <v>523</v>
      </c>
      <c r="J2093" t="s">
        <v>154</v>
      </c>
      <c r="K2093" t="s">
        <v>524</v>
      </c>
      <c r="L2093" t="s">
        <v>525</v>
      </c>
    </row>
    <row r="2094" spans="1:12">
      <c r="A2094">
        <v>398227</v>
      </c>
      <c r="B2094" t="s">
        <v>521</v>
      </c>
      <c r="C2094" t="s">
        <v>1800</v>
      </c>
      <c r="D2094">
        <v>147</v>
      </c>
      <c r="E2094" t="s">
        <v>1804</v>
      </c>
      <c r="F2094" t="s">
        <v>522</v>
      </c>
      <c r="G2094" t="s">
        <v>73</v>
      </c>
      <c r="H2094">
        <v>4</v>
      </c>
      <c r="I2094" t="s">
        <v>523</v>
      </c>
      <c r="J2094" t="s">
        <v>154</v>
      </c>
      <c r="K2094" t="s">
        <v>524</v>
      </c>
      <c r="L2094" t="s">
        <v>525</v>
      </c>
    </row>
    <row r="2095" spans="1:12">
      <c r="A2095">
        <v>398228</v>
      </c>
      <c r="B2095" t="s">
        <v>521</v>
      </c>
      <c r="C2095" t="s">
        <v>1800</v>
      </c>
      <c r="D2095">
        <v>527</v>
      </c>
      <c r="E2095" t="s">
        <v>1805</v>
      </c>
      <c r="F2095" t="s">
        <v>522</v>
      </c>
      <c r="G2095" t="s">
        <v>73</v>
      </c>
      <c r="H2095">
        <v>4</v>
      </c>
      <c r="I2095" t="s">
        <v>523</v>
      </c>
      <c r="J2095" t="s">
        <v>154</v>
      </c>
      <c r="K2095" t="s">
        <v>524</v>
      </c>
      <c r="L2095" t="s">
        <v>525</v>
      </c>
    </row>
    <row r="2096" spans="1:12">
      <c r="A2096">
        <v>398229</v>
      </c>
      <c r="B2096" t="s">
        <v>521</v>
      </c>
      <c r="C2096" t="s">
        <v>1800</v>
      </c>
      <c r="D2096">
        <v>1459</v>
      </c>
      <c r="E2096" t="s">
        <v>1803</v>
      </c>
      <c r="F2096" t="s">
        <v>522</v>
      </c>
      <c r="G2096" t="s">
        <v>73</v>
      </c>
      <c r="H2096">
        <v>4</v>
      </c>
      <c r="I2096" t="s">
        <v>523</v>
      </c>
      <c r="J2096" t="s">
        <v>154</v>
      </c>
      <c r="K2096" t="s">
        <v>524</v>
      </c>
      <c r="L2096" t="s">
        <v>525</v>
      </c>
    </row>
    <row r="2097" spans="1:12">
      <c r="A2097">
        <v>398231</v>
      </c>
      <c r="B2097" t="s">
        <v>1831</v>
      </c>
      <c r="C2097" t="s">
        <v>1800</v>
      </c>
      <c r="D2097">
        <v>1</v>
      </c>
      <c r="E2097" t="s">
        <v>1832</v>
      </c>
      <c r="F2097" t="s">
        <v>557</v>
      </c>
      <c r="G2097" t="s">
        <v>73</v>
      </c>
      <c r="H2097">
        <v>4</v>
      </c>
      <c r="I2097" t="s">
        <v>523</v>
      </c>
      <c r="J2097" t="s">
        <v>154</v>
      </c>
      <c r="K2097" t="s">
        <v>524</v>
      </c>
      <c r="L2097" t="s">
        <v>525</v>
      </c>
    </row>
    <row r="2098" spans="1:12">
      <c r="A2098">
        <v>398233</v>
      </c>
      <c r="B2098" t="s">
        <v>729</v>
      </c>
      <c r="C2098" t="s">
        <v>1833</v>
      </c>
      <c r="D2098">
        <v>207</v>
      </c>
      <c r="E2098" t="s">
        <v>1834</v>
      </c>
      <c r="F2098" t="s">
        <v>533</v>
      </c>
      <c r="G2098" t="s">
        <v>73</v>
      </c>
      <c r="H2098">
        <v>4</v>
      </c>
      <c r="I2098" t="s">
        <v>523</v>
      </c>
      <c r="J2098" t="s">
        <v>154</v>
      </c>
      <c r="K2098" t="s">
        <v>524</v>
      </c>
      <c r="L2098" t="s">
        <v>525</v>
      </c>
    </row>
    <row r="2099" spans="1:12">
      <c r="A2099">
        <v>398234</v>
      </c>
      <c r="B2099" t="s">
        <v>574</v>
      </c>
      <c r="C2099" t="s">
        <v>1835</v>
      </c>
      <c r="D2099">
        <v>244</v>
      </c>
      <c r="E2099" t="s">
        <v>1836</v>
      </c>
      <c r="F2099" t="s">
        <v>522</v>
      </c>
      <c r="G2099" t="s">
        <v>73</v>
      </c>
      <c r="H2099">
        <v>4</v>
      </c>
      <c r="I2099" t="s">
        <v>523</v>
      </c>
      <c r="J2099" t="s">
        <v>154</v>
      </c>
      <c r="K2099" t="s">
        <v>524</v>
      </c>
      <c r="L2099" t="s">
        <v>525</v>
      </c>
    </row>
    <row r="2100" spans="1:12">
      <c r="A2100">
        <v>398235</v>
      </c>
      <c r="B2100" t="s">
        <v>1837</v>
      </c>
      <c r="C2100" t="s">
        <v>1835</v>
      </c>
      <c r="D2100">
        <v>209</v>
      </c>
      <c r="E2100" t="s">
        <v>1836</v>
      </c>
      <c r="F2100" t="s">
        <v>534</v>
      </c>
      <c r="G2100" t="s">
        <v>73</v>
      </c>
      <c r="H2100">
        <v>4</v>
      </c>
      <c r="I2100" t="s">
        <v>523</v>
      </c>
      <c r="J2100" t="s">
        <v>154</v>
      </c>
      <c r="K2100" t="s">
        <v>524</v>
      </c>
      <c r="L2100" t="s">
        <v>525</v>
      </c>
    </row>
    <row r="2101" spans="1:12">
      <c r="A2101">
        <v>398236</v>
      </c>
      <c r="B2101" t="s">
        <v>530</v>
      </c>
      <c r="C2101" t="s">
        <v>1835</v>
      </c>
      <c r="D2101">
        <v>127</v>
      </c>
      <c r="E2101" t="s">
        <v>1838</v>
      </c>
      <c r="F2101" t="s">
        <v>531</v>
      </c>
      <c r="G2101" t="s">
        <v>73</v>
      </c>
      <c r="H2101">
        <v>4</v>
      </c>
      <c r="I2101" t="s">
        <v>523</v>
      </c>
      <c r="J2101" t="s">
        <v>154</v>
      </c>
      <c r="K2101" t="s">
        <v>524</v>
      </c>
      <c r="L2101" t="s">
        <v>525</v>
      </c>
    </row>
    <row r="2102" spans="1:12">
      <c r="A2102">
        <v>398237</v>
      </c>
      <c r="B2102" t="s">
        <v>530</v>
      </c>
      <c r="C2102" t="s">
        <v>1835</v>
      </c>
      <c r="D2102">
        <v>137</v>
      </c>
      <c r="E2102" t="s">
        <v>1838</v>
      </c>
      <c r="F2102" t="s">
        <v>531</v>
      </c>
      <c r="G2102" t="s">
        <v>73</v>
      </c>
      <c r="H2102">
        <v>4</v>
      </c>
      <c r="I2102" t="s">
        <v>523</v>
      </c>
      <c r="J2102" t="s">
        <v>154</v>
      </c>
      <c r="K2102" t="s">
        <v>524</v>
      </c>
      <c r="L2102" t="s">
        <v>525</v>
      </c>
    </row>
    <row r="2103" spans="1:12">
      <c r="A2103">
        <v>398238</v>
      </c>
      <c r="B2103" t="s">
        <v>530</v>
      </c>
      <c r="C2103" t="s">
        <v>1835</v>
      </c>
      <c r="D2103">
        <v>213</v>
      </c>
      <c r="E2103" t="s">
        <v>1836</v>
      </c>
      <c r="F2103" t="s">
        <v>531</v>
      </c>
      <c r="G2103" t="s">
        <v>73</v>
      </c>
      <c r="H2103">
        <v>4</v>
      </c>
      <c r="I2103" t="s">
        <v>523</v>
      </c>
      <c r="J2103" t="s">
        <v>154</v>
      </c>
      <c r="K2103" t="s">
        <v>524</v>
      </c>
      <c r="L2103" t="s">
        <v>525</v>
      </c>
    </row>
    <row r="2104" spans="1:12">
      <c r="A2104">
        <v>398239</v>
      </c>
      <c r="B2104" t="s">
        <v>530</v>
      </c>
      <c r="C2104" t="s">
        <v>1835</v>
      </c>
      <c r="D2104">
        <v>222</v>
      </c>
      <c r="E2104" t="s">
        <v>1836</v>
      </c>
      <c r="F2104" t="s">
        <v>531</v>
      </c>
      <c r="G2104" t="s">
        <v>73</v>
      </c>
      <c r="H2104">
        <v>4</v>
      </c>
      <c r="I2104" t="s">
        <v>523</v>
      </c>
      <c r="J2104" t="s">
        <v>154</v>
      </c>
      <c r="K2104" t="s">
        <v>524</v>
      </c>
      <c r="L2104" t="s">
        <v>525</v>
      </c>
    </row>
    <row r="2105" spans="1:12">
      <c r="A2105">
        <v>398240</v>
      </c>
      <c r="B2105" t="s">
        <v>530</v>
      </c>
      <c r="C2105" t="s">
        <v>1835</v>
      </c>
      <c r="D2105">
        <v>233</v>
      </c>
      <c r="E2105" t="s">
        <v>1836</v>
      </c>
      <c r="F2105" t="s">
        <v>531</v>
      </c>
      <c r="G2105" t="s">
        <v>73</v>
      </c>
      <c r="H2105">
        <v>4</v>
      </c>
      <c r="I2105" t="s">
        <v>523</v>
      </c>
      <c r="J2105" t="s">
        <v>154</v>
      </c>
      <c r="K2105" t="s">
        <v>524</v>
      </c>
      <c r="L2105" t="s">
        <v>525</v>
      </c>
    </row>
    <row r="2106" spans="1:12">
      <c r="A2106">
        <v>398241</v>
      </c>
      <c r="B2106" t="s">
        <v>530</v>
      </c>
      <c r="C2106" t="s">
        <v>1835</v>
      </c>
      <c r="D2106">
        <v>279</v>
      </c>
      <c r="E2106" t="s">
        <v>1839</v>
      </c>
      <c r="F2106" t="s">
        <v>531</v>
      </c>
      <c r="G2106" t="s">
        <v>73</v>
      </c>
      <c r="H2106">
        <v>4</v>
      </c>
      <c r="I2106" t="s">
        <v>523</v>
      </c>
      <c r="J2106" t="s">
        <v>154</v>
      </c>
      <c r="K2106" t="s">
        <v>524</v>
      </c>
      <c r="L2106" t="s">
        <v>525</v>
      </c>
    </row>
    <row r="2107" spans="1:12">
      <c r="A2107">
        <v>398242</v>
      </c>
      <c r="B2107" t="s">
        <v>530</v>
      </c>
      <c r="C2107" t="s">
        <v>1835</v>
      </c>
      <c r="D2107">
        <v>290</v>
      </c>
      <c r="E2107" t="s">
        <v>1839</v>
      </c>
      <c r="F2107" t="s">
        <v>531</v>
      </c>
      <c r="G2107" t="s">
        <v>73</v>
      </c>
      <c r="H2107">
        <v>4</v>
      </c>
      <c r="I2107" t="s">
        <v>523</v>
      </c>
      <c r="J2107" t="s">
        <v>154</v>
      </c>
      <c r="K2107" t="s">
        <v>524</v>
      </c>
      <c r="L2107" t="s">
        <v>525</v>
      </c>
    </row>
    <row r="2108" spans="1:12">
      <c r="A2108">
        <v>398243</v>
      </c>
      <c r="B2108" t="s">
        <v>530</v>
      </c>
      <c r="C2108" t="s">
        <v>1835</v>
      </c>
      <c r="D2108">
        <v>324</v>
      </c>
      <c r="E2108" t="s">
        <v>1840</v>
      </c>
      <c r="F2108" t="s">
        <v>531</v>
      </c>
      <c r="G2108" t="s">
        <v>73</v>
      </c>
      <c r="H2108">
        <v>4</v>
      </c>
      <c r="I2108" t="s">
        <v>523</v>
      </c>
      <c r="J2108" t="s">
        <v>154</v>
      </c>
      <c r="K2108" t="s">
        <v>524</v>
      </c>
      <c r="L2108" t="s">
        <v>525</v>
      </c>
    </row>
    <row r="2109" spans="1:12">
      <c r="A2109">
        <v>398244</v>
      </c>
      <c r="B2109" t="s">
        <v>530</v>
      </c>
      <c r="C2109" t="s">
        <v>1835</v>
      </c>
      <c r="D2109">
        <v>382</v>
      </c>
      <c r="E2109" t="s">
        <v>1840</v>
      </c>
      <c r="F2109" t="s">
        <v>531</v>
      </c>
      <c r="G2109" t="s">
        <v>73</v>
      </c>
      <c r="H2109">
        <v>4</v>
      </c>
      <c r="I2109" t="s">
        <v>523</v>
      </c>
      <c r="J2109" t="s">
        <v>154</v>
      </c>
      <c r="K2109" t="s">
        <v>524</v>
      </c>
      <c r="L2109" t="s">
        <v>525</v>
      </c>
    </row>
    <row r="2110" spans="1:12">
      <c r="A2110">
        <v>398245</v>
      </c>
      <c r="B2110" t="s">
        <v>530</v>
      </c>
      <c r="C2110" t="s">
        <v>1835</v>
      </c>
      <c r="D2110">
        <v>430</v>
      </c>
      <c r="E2110" t="s">
        <v>1841</v>
      </c>
      <c r="F2110" t="s">
        <v>531</v>
      </c>
      <c r="G2110" t="s">
        <v>73</v>
      </c>
      <c r="H2110">
        <v>4</v>
      </c>
      <c r="I2110" t="s">
        <v>523</v>
      </c>
      <c r="J2110" t="s">
        <v>154</v>
      </c>
      <c r="K2110" t="s">
        <v>524</v>
      </c>
      <c r="L2110" t="s">
        <v>525</v>
      </c>
    </row>
    <row r="2111" spans="1:12">
      <c r="A2111">
        <v>398246</v>
      </c>
      <c r="B2111" t="s">
        <v>530</v>
      </c>
      <c r="C2111" t="s">
        <v>1835</v>
      </c>
      <c r="D2111">
        <v>455</v>
      </c>
      <c r="E2111" t="s">
        <v>1842</v>
      </c>
      <c r="F2111" t="s">
        <v>531</v>
      </c>
      <c r="G2111" t="s">
        <v>73</v>
      </c>
      <c r="H2111">
        <v>4</v>
      </c>
      <c r="I2111" t="s">
        <v>523</v>
      </c>
      <c r="J2111" t="s">
        <v>154</v>
      </c>
      <c r="K2111" t="s">
        <v>524</v>
      </c>
      <c r="L2111" t="s">
        <v>525</v>
      </c>
    </row>
    <row r="2112" spans="1:12">
      <c r="A2112">
        <v>398247</v>
      </c>
      <c r="B2112" t="s">
        <v>530</v>
      </c>
      <c r="C2112" t="s">
        <v>1835</v>
      </c>
      <c r="D2112">
        <v>481</v>
      </c>
      <c r="E2112" t="s">
        <v>1843</v>
      </c>
      <c r="F2112" t="s">
        <v>531</v>
      </c>
      <c r="G2112" t="s">
        <v>73</v>
      </c>
      <c r="H2112">
        <v>4</v>
      </c>
      <c r="I2112" t="s">
        <v>523</v>
      </c>
      <c r="J2112" t="s">
        <v>154</v>
      </c>
      <c r="K2112" t="s">
        <v>524</v>
      </c>
      <c r="L2112" t="s">
        <v>525</v>
      </c>
    </row>
    <row r="2113" spans="1:12">
      <c r="A2113">
        <v>398248</v>
      </c>
      <c r="B2113" t="s">
        <v>530</v>
      </c>
      <c r="C2113" t="s">
        <v>1835</v>
      </c>
      <c r="D2113">
        <v>494</v>
      </c>
      <c r="E2113" t="s">
        <v>1844</v>
      </c>
      <c r="F2113" t="s">
        <v>531</v>
      </c>
      <c r="G2113" t="s">
        <v>73</v>
      </c>
      <c r="H2113">
        <v>4</v>
      </c>
      <c r="I2113" t="s">
        <v>523</v>
      </c>
      <c r="J2113" t="s">
        <v>154</v>
      </c>
      <c r="K2113" t="s">
        <v>524</v>
      </c>
      <c r="L2113" t="s">
        <v>525</v>
      </c>
    </row>
    <row r="2114" spans="1:12">
      <c r="A2114">
        <v>398249</v>
      </c>
      <c r="B2114" t="s">
        <v>1665</v>
      </c>
      <c r="C2114" t="s">
        <v>1835</v>
      </c>
      <c r="D2114">
        <v>277</v>
      </c>
      <c r="E2114" t="s">
        <v>1839</v>
      </c>
      <c r="F2114" t="s">
        <v>534</v>
      </c>
      <c r="G2114" t="s">
        <v>73</v>
      </c>
      <c r="H2114">
        <v>4</v>
      </c>
      <c r="I2114" t="s">
        <v>523</v>
      </c>
      <c r="J2114" t="s">
        <v>154</v>
      </c>
      <c r="K2114" t="s">
        <v>524</v>
      </c>
      <c r="L2114" t="s">
        <v>525</v>
      </c>
    </row>
    <row r="2115" spans="1:12">
      <c r="A2115">
        <v>398250</v>
      </c>
      <c r="B2115" t="s">
        <v>1665</v>
      </c>
      <c r="C2115" t="s">
        <v>1835</v>
      </c>
      <c r="D2115">
        <v>322</v>
      </c>
      <c r="E2115" t="s">
        <v>1840</v>
      </c>
      <c r="F2115" t="s">
        <v>534</v>
      </c>
      <c r="G2115" t="s">
        <v>73</v>
      </c>
      <c r="H2115">
        <v>4</v>
      </c>
      <c r="I2115" t="s">
        <v>523</v>
      </c>
      <c r="J2115" t="s">
        <v>154</v>
      </c>
      <c r="K2115" t="s">
        <v>524</v>
      </c>
      <c r="L2115" t="s">
        <v>525</v>
      </c>
    </row>
    <row r="2116" spans="1:12">
      <c r="A2116">
        <v>398251</v>
      </c>
      <c r="B2116" t="s">
        <v>521</v>
      </c>
      <c r="C2116" t="s">
        <v>1835</v>
      </c>
      <c r="D2116">
        <v>120</v>
      </c>
      <c r="E2116" t="s">
        <v>1838</v>
      </c>
      <c r="F2116" t="s">
        <v>522</v>
      </c>
      <c r="G2116" t="s">
        <v>73</v>
      </c>
      <c r="H2116">
        <v>4</v>
      </c>
      <c r="I2116" t="s">
        <v>523</v>
      </c>
      <c r="J2116" t="s">
        <v>154</v>
      </c>
      <c r="K2116" t="s">
        <v>524</v>
      </c>
      <c r="L2116" t="s">
        <v>525</v>
      </c>
    </row>
    <row r="2117" spans="1:12">
      <c r="A2117">
        <v>398252</v>
      </c>
      <c r="B2117" t="s">
        <v>521</v>
      </c>
      <c r="C2117" t="s">
        <v>1835</v>
      </c>
      <c r="D2117">
        <v>421</v>
      </c>
      <c r="E2117" t="s">
        <v>1841</v>
      </c>
      <c r="F2117" t="s">
        <v>522</v>
      </c>
      <c r="G2117" t="s">
        <v>73</v>
      </c>
      <c r="H2117">
        <v>4</v>
      </c>
      <c r="I2117" t="s">
        <v>523</v>
      </c>
      <c r="J2117" t="s">
        <v>154</v>
      </c>
      <c r="K2117" t="s">
        <v>524</v>
      </c>
      <c r="L2117" t="s">
        <v>525</v>
      </c>
    </row>
    <row r="2118" spans="1:12">
      <c r="A2118">
        <v>398253</v>
      </c>
      <c r="B2118" t="s">
        <v>554</v>
      </c>
      <c r="C2118" t="s">
        <v>1835</v>
      </c>
      <c r="D2118">
        <v>125</v>
      </c>
      <c r="E2118" t="s">
        <v>1838</v>
      </c>
      <c r="F2118" t="s">
        <v>534</v>
      </c>
      <c r="G2118" t="s">
        <v>73</v>
      </c>
      <c r="H2118">
        <v>4</v>
      </c>
      <c r="I2118" t="s">
        <v>523</v>
      </c>
      <c r="J2118" t="s">
        <v>154</v>
      </c>
      <c r="K2118" t="s">
        <v>524</v>
      </c>
      <c r="L2118" t="s">
        <v>525</v>
      </c>
    </row>
    <row r="2119" spans="1:12">
      <c r="A2119">
        <v>398254</v>
      </c>
      <c r="B2119" t="s">
        <v>554</v>
      </c>
      <c r="C2119" t="s">
        <v>1835</v>
      </c>
      <c r="D2119">
        <v>428</v>
      </c>
      <c r="E2119" t="s">
        <v>1841</v>
      </c>
      <c r="F2119" t="s">
        <v>534</v>
      </c>
      <c r="G2119" t="s">
        <v>73</v>
      </c>
      <c r="H2119">
        <v>4</v>
      </c>
      <c r="I2119" t="s">
        <v>523</v>
      </c>
      <c r="J2119" t="s">
        <v>154</v>
      </c>
      <c r="K2119" t="s">
        <v>524</v>
      </c>
      <c r="L2119" t="s">
        <v>525</v>
      </c>
    </row>
    <row r="2120" spans="1:12">
      <c r="A2120">
        <v>398255</v>
      </c>
      <c r="B2120" t="s">
        <v>1845</v>
      </c>
      <c r="C2120" t="s">
        <v>1835</v>
      </c>
      <c r="D2120">
        <v>1</v>
      </c>
      <c r="E2120" t="s">
        <v>1846</v>
      </c>
      <c r="F2120" t="s">
        <v>557</v>
      </c>
      <c r="G2120" t="s">
        <v>73</v>
      </c>
      <c r="H2120">
        <v>4</v>
      </c>
      <c r="I2120" t="s">
        <v>523</v>
      </c>
      <c r="J2120" t="s">
        <v>154</v>
      </c>
      <c r="K2120" t="s">
        <v>524</v>
      </c>
      <c r="L2120" t="s">
        <v>525</v>
      </c>
    </row>
    <row r="2121" spans="1:12">
      <c r="A2121">
        <v>398256</v>
      </c>
      <c r="B2121" t="s">
        <v>1847</v>
      </c>
      <c r="C2121" t="s">
        <v>1848</v>
      </c>
      <c r="D2121">
        <v>1</v>
      </c>
      <c r="E2121" t="s">
        <v>1849</v>
      </c>
      <c r="F2121" t="s">
        <v>557</v>
      </c>
      <c r="G2121" t="s">
        <v>73</v>
      </c>
      <c r="H2121">
        <v>4</v>
      </c>
      <c r="I2121" t="s">
        <v>523</v>
      </c>
      <c r="J2121" t="s">
        <v>154</v>
      </c>
      <c r="K2121" t="s">
        <v>524</v>
      </c>
      <c r="L2121" t="s">
        <v>525</v>
      </c>
    </row>
    <row r="2122" spans="1:12">
      <c r="A2122">
        <v>398257</v>
      </c>
      <c r="B2122" t="s">
        <v>521</v>
      </c>
      <c r="C2122" t="s">
        <v>1848</v>
      </c>
      <c r="D2122">
        <v>140</v>
      </c>
      <c r="E2122" t="s">
        <v>1850</v>
      </c>
      <c r="F2122" t="s">
        <v>522</v>
      </c>
      <c r="G2122" t="s">
        <v>73</v>
      </c>
      <c r="H2122">
        <v>4</v>
      </c>
      <c r="I2122" t="s">
        <v>523</v>
      </c>
      <c r="J2122" t="s">
        <v>154</v>
      </c>
      <c r="K2122" t="s">
        <v>524</v>
      </c>
      <c r="L2122" t="s">
        <v>525</v>
      </c>
    </row>
    <row r="2123" spans="1:12">
      <c r="A2123">
        <v>398258</v>
      </c>
      <c r="B2123" t="s">
        <v>521</v>
      </c>
      <c r="C2123" t="s">
        <v>1848</v>
      </c>
      <c r="D2123">
        <v>259</v>
      </c>
      <c r="E2123" t="s">
        <v>1851</v>
      </c>
      <c r="F2123" t="s">
        <v>522</v>
      </c>
      <c r="G2123" t="s">
        <v>73</v>
      </c>
      <c r="H2123">
        <v>4</v>
      </c>
      <c r="I2123" t="s">
        <v>523</v>
      </c>
      <c r="J2123" t="s">
        <v>154</v>
      </c>
      <c r="K2123" t="s">
        <v>524</v>
      </c>
      <c r="L2123" t="s">
        <v>525</v>
      </c>
    </row>
    <row r="2124" spans="1:12">
      <c r="A2124">
        <v>398259</v>
      </c>
      <c r="B2124" t="s">
        <v>1852</v>
      </c>
      <c r="C2124" t="s">
        <v>1848</v>
      </c>
      <c r="D2124">
        <v>672</v>
      </c>
      <c r="E2124" t="s">
        <v>1853</v>
      </c>
      <c r="F2124" t="s">
        <v>536</v>
      </c>
      <c r="G2124" t="s">
        <v>73</v>
      </c>
      <c r="H2124">
        <v>4</v>
      </c>
      <c r="I2124" t="s">
        <v>523</v>
      </c>
      <c r="J2124" t="s">
        <v>154</v>
      </c>
      <c r="K2124" t="s">
        <v>524</v>
      </c>
      <c r="L2124" t="s">
        <v>525</v>
      </c>
    </row>
    <row r="2125" spans="1:12">
      <c r="A2125">
        <v>398260</v>
      </c>
      <c r="B2125" t="s">
        <v>528</v>
      </c>
      <c r="C2125" t="s">
        <v>1848</v>
      </c>
      <c r="D2125">
        <v>316</v>
      </c>
      <c r="E2125" t="s">
        <v>1851</v>
      </c>
      <c r="F2125" t="s">
        <v>529</v>
      </c>
      <c r="G2125" t="s">
        <v>73</v>
      </c>
      <c r="H2125">
        <v>4</v>
      </c>
      <c r="I2125" t="s">
        <v>523</v>
      </c>
      <c r="J2125" t="s">
        <v>154</v>
      </c>
      <c r="K2125" t="s">
        <v>524</v>
      </c>
      <c r="L2125" t="s">
        <v>525</v>
      </c>
    </row>
    <row r="2126" spans="1:12">
      <c r="A2126">
        <v>398261</v>
      </c>
      <c r="B2126" t="s">
        <v>528</v>
      </c>
      <c r="C2126" t="s">
        <v>1848</v>
      </c>
      <c r="D2126">
        <v>320</v>
      </c>
      <c r="E2126" t="s">
        <v>1851</v>
      </c>
      <c r="F2126" t="s">
        <v>529</v>
      </c>
      <c r="G2126" t="s">
        <v>73</v>
      </c>
      <c r="H2126">
        <v>4</v>
      </c>
      <c r="I2126" t="s">
        <v>523</v>
      </c>
      <c r="J2126" t="s">
        <v>154</v>
      </c>
      <c r="K2126" t="s">
        <v>524</v>
      </c>
      <c r="L2126" t="s">
        <v>525</v>
      </c>
    </row>
    <row r="2127" spans="1:12">
      <c r="A2127">
        <v>398262</v>
      </c>
      <c r="B2127" t="s">
        <v>528</v>
      </c>
      <c r="C2127" t="s">
        <v>1848</v>
      </c>
      <c r="D2127">
        <v>475</v>
      </c>
      <c r="E2127" t="s">
        <v>1854</v>
      </c>
      <c r="F2127" t="s">
        <v>529</v>
      </c>
      <c r="G2127" t="s">
        <v>73</v>
      </c>
      <c r="H2127">
        <v>4</v>
      </c>
      <c r="I2127" t="s">
        <v>523</v>
      </c>
      <c r="J2127" t="s">
        <v>154</v>
      </c>
      <c r="K2127" t="s">
        <v>524</v>
      </c>
      <c r="L2127" t="s">
        <v>525</v>
      </c>
    </row>
    <row r="2128" spans="1:12">
      <c r="A2128">
        <v>398263</v>
      </c>
      <c r="B2128" t="s">
        <v>528</v>
      </c>
      <c r="C2128" t="s">
        <v>1848</v>
      </c>
      <c r="D2128">
        <v>694</v>
      </c>
      <c r="E2128" t="s">
        <v>1853</v>
      </c>
      <c r="F2128" t="s">
        <v>529</v>
      </c>
      <c r="G2128" t="s">
        <v>73</v>
      </c>
      <c r="H2128">
        <v>4</v>
      </c>
      <c r="I2128" t="s">
        <v>523</v>
      </c>
      <c r="J2128" t="s">
        <v>154</v>
      </c>
      <c r="K2128" t="s">
        <v>524</v>
      </c>
      <c r="L2128" t="s">
        <v>525</v>
      </c>
    </row>
    <row r="2129" spans="1:12">
      <c r="A2129">
        <v>398264</v>
      </c>
      <c r="B2129" t="s">
        <v>528</v>
      </c>
      <c r="C2129" t="s">
        <v>1848</v>
      </c>
      <c r="D2129">
        <v>719</v>
      </c>
      <c r="E2129" t="s">
        <v>1853</v>
      </c>
      <c r="F2129" t="s">
        <v>529</v>
      </c>
      <c r="G2129" t="s">
        <v>73</v>
      </c>
      <c r="H2129">
        <v>4</v>
      </c>
      <c r="I2129" t="s">
        <v>523</v>
      </c>
      <c r="J2129" t="s">
        <v>154</v>
      </c>
      <c r="K2129" t="s">
        <v>524</v>
      </c>
      <c r="L2129" t="s">
        <v>525</v>
      </c>
    </row>
    <row r="2130" spans="1:12">
      <c r="A2130">
        <v>398265</v>
      </c>
      <c r="B2130" t="s">
        <v>528</v>
      </c>
      <c r="C2130" t="s">
        <v>1848</v>
      </c>
      <c r="D2130">
        <v>880</v>
      </c>
      <c r="E2130" t="s">
        <v>1855</v>
      </c>
      <c r="F2130" t="s">
        <v>529</v>
      </c>
      <c r="G2130" t="s">
        <v>73</v>
      </c>
      <c r="H2130">
        <v>4</v>
      </c>
      <c r="I2130" t="s">
        <v>523</v>
      </c>
      <c r="J2130" t="s">
        <v>154</v>
      </c>
      <c r="K2130" t="s">
        <v>524</v>
      </c>
      <c r="L2130" t="s">
        <v>525</v>
      </c>
    </row>
    <row r="2131" spans="1:12">
      <c r="A2131">
        <v>398266</v>
      </c>
      <c r="B2131" t="s">
        <v>528</v>
      </c>
      <c r="C2131" t="s">
        <v>1848</v>
      </c>
      <c r="D2131">
        <v>936</v>
      </c>
      <c r="E2131" t="s">
        <v>1856</v>
      </c>
      <c r="F2131" t="s">
        <v>529</v>
      </c>
      <c r="G2131" t="s">
        <v>73</v>
      </c>
      <c r="H2131">
        <v>4</v>
      </c>
      <c r="I2131" t="s">
        <v>523</v>
      </c>
      <c r="J2131" t="s">
        <v>154</v>
      </c>
      <c r="K2131" t="s">
        <v>524</v>
      </c>
      <c r="L2131" t="s">
        <v>525</v>
      </c>
    </row>
    <row r="2132" spans="1:12">
      <c r="A2132">
        <v>398267</v>
      </c>
      <c r="B2132" t="s">
        <v>1857</v>
      </c>
      <c r="C2132" t="s">
        <v>1848</v>
      </c>
      <c r="D2132">
        <v>316</v>
      </c>
      <c r="E2132" t="s">
        <v>1851</v>
      </c>
      <c r="F2132" t="s">
        <v>535</v>
      </c>
      <c r="G2132" t="s">
        <v>73</v>
      </c>
      <c r="H2132">
        <v>4</v>
      </c>
      <c r="I2132" t="s">
        <v>523</v>
      </c>
      <c r="J2132" t="s">
        <v>154</v>
      </c>
      <c r="K2132" t="s">
        <v>524</v>
      </c>
      <c r="L2132" t="s">
        <v>525</v>
      </c>
    </row>
    <row r="2133" spans="1:12">
      <c r="A2133">
        <v>398269</v>
      </c>
      <c r="B2133" t="s">
        <v>574</v>
      </c>
      <c r="C2133" t="s">
        <v>1848</v>
      </c>
      <c r="D2133">
        <v>209</v>
      </c>
      <c r="E2133" t="s">
        <v>1858</v>
      </c>
      <c r="F2133" t="s">
        <v>522</v>
      </c>
      <c r="G2133" t="s">
        <v>73</v>
      </c>
      <c r="H2133">
        <v>4</v>
      </c>
      <c r="I2133" t="s">
        <v>523</v>
      </c>
      <c r="J2133" t="s">
        <v>154</v>
      </c>
      <c r="K2133" t="s">
        <v>524</v>
      </c>
      <c r="L2133" t="s">
        <v>525</v>
      </c>
    </row>
    <row r="2134" spans="1:12">
      <c r="A2134">
        <v>398272</v>
      </c>
      <c r="B2134" t="s">
        <v>530</v>
      </c>
      <c r="C2134" t="s">
        <v>1848</v>
      </c>
      <c r="D2134">
        <v>92</v>
      </c>
      <c r="E2134" t="s">
        <v>1859</v>
      </c>
      <c r="F2134" t="s">
        <v>531</v>
      </c>
      <c r="G2134" t="s">
        <v>73</v>
      </c>
      <c r="H2134">
        <v>4</v>
      </c>
      <c r="I2134" t="s">
        <v>523</v>
      </c>
      <c r="J2134" t="s">
        <v>154</v>
      </c>
      <c r="K2134" t="s">
        <v>524</v>
      </c>
      <c r="L2134" t="s">
        <v>525</v>
      </c>
    </row>
    <row r="2135" spans="1:12">
      <c r="A2135">
        <v>398273</v>
      </c>
      <c r="B2135" t="s">
        <v>530</v>
      </c>
      <c r="C2135" t="s">
        <v>1848</v>
      </c>
      <c r="D2135">
        <v>98</v>
      </c>
      <c r="E2135" t="s">
        <v>1859</v>
      </c>
      <c r="F2135" t="s">
        <v>531</v>
      </c>
      <c r="G2135" t="s">
        <v>73</v>
      </c>
      <c r="H2135">
        <v>4</v>
      </c>
      <c r="I2135" t="s">
        <v>523</v>
      </c>
      <c r="J2135" t="s">
        <v>154</v>
      </c>
      <c r="K2135" t="s">
        <v>524</v>
      </c>
      <c r="L2135" t="s">
        <v>525</v>
      </c>
    </row>
    <row r="2136" spans="1:12">
      <c r="A2136">
        <v>398274</v>
      </c>
      <c r="B2136" t="s">
        <v>530</v>
      </c>
      <c r="C2136" t="s">
        <v>1848</v>
      </c>
      <c r="D2136">
        <v>107</v>
      </c>
      <c r="E2136" t="s">
        <v>1859</v>
      </c>
      <c r="F2136" t="s">
        <v>531</v>
      </c>
      <c r="G2136" t="s">
        <v>73</v>
      </c>
      <c r="H2136">
        <v>4</v>
      </c>
      <c r="I2136" t="s">
        <v>523</v>
      </c>
      <c r="J2136" t="s">
        <v>154</v>
      </c>
      <c r="K2136" t="s">
        <v>524</v>
      </c>
      <c r="L2136" t="s">
        <v>525</v>
      </c>
    </row>
    <row r="2137" spans="1:12">
      <c r="A2137">
        <v>398275</v>
      </c>
      <c r="B2137" t="s">
        <v>530</v>
      </c>
      <c r="C2137" t="s">
        <v>1848</v>
      </c>
      <c r="D2137">
        <v>129</v>
      </c>
      <c r="E2137" t="s">
        <v>1850</v>
      </c>
      <c r="F2137" t="s">
        <v>531</v>
      </c>
      <c r="G2137" t="s">
        <v>73</v>
      </c>
      <c r="H2137">
        <v>4</v>
      </c>
      <c r="I2137" t="s">
        <v>523</v>
      </c>
      <c r="J2137" t="s">
        <v>154</v>
      </c>
      <c r="K2137" t="s">
        <v>524</v>
      </c>
      <c r="L2137" t="s">
        <v>525</v>
      </c>
    </row>
    <row r="2138" spans="1:12">
      <c r="A2138">
        <v>398276</v>
      </c>
      <c r="B2138" t="s">
        <v>530</v>
      </c>
      <c r="C2138" t="s">
        <v>1848</v>
      </c>
      <c r="D2138">
        <v>134</v>
      </c>
      <c r="E2138" t="s">
        <v>1850</v>
      </c>
      <c r="F2138" t="s">
        <v>531</v>
      </c>
      <c r="G2138" t="s">
        <v>73</v>
      </c>
      <c r="H2138">
        <v>4</v>
      </c>
      <c r="I2138" t="s">
        <v>523</v>
      </c>
      <c r="J2138" t="s">
        <v>154</v>
      </c>
      <c r="K2138" t="s">
        <v>524</v>
      </c>
      <c r="L2138" t="s">
        <v>525</v>
      </c>
    </row>
    <row r="2139" spans="1:12">
      <c r="A2139">
        <v>398277</v>
      </c>
      <c r="B2139" t="s">
        <v>530</v>
      </c>
      <c r="C2139" t="s">
        <v>1848</v>
      </c>
      <c r="D2139">
        <v>179</v>
      </c>
      <c r="E2139" t="s">
        <v>1858</v>
      </c>
      <c r="F2139" t="s">
        <v>531</v>
      </c>
      <c r="G2139" t="s">
        <v>73</v>
      </c>
      <c r="H2139">
        <v>4</v>
      </c>
      <c r="I2139" t="s">
        <v>523</v>
      </c>
      <c r="J2139" t="s">
        <v>154</v>
      </c>
      <c r="K2139" t="s">
        <v>524</v>
      </c>
      <c r="L2139" t="s">
        <v>525</v>
      </c>
    </row>
    <row r="2140" spans="1:12">
      <c r="A2140">
        <v>398278</v>
      </c>
      <c r="B2140" t="s">
        <v>530</v>
      </c>
      <c r="C2140" t="s">
        <v>1848</v>
      </c>
      <c r="D2140">
        <v>182</v>
      </c>
      <c r="E2140" t="s">
        <v>1858</v>
      </c>
      <c r="F2140" t="s">
        <v>531</v>
      </c>
      <c r="G2140" t="s">
        <v>73</v>
      </c>
      <c r="H2140">
        <v>4</v>
      </c>
      <c r="I2140" t="s">
        <v>523</v>
      </c>
      <c r="J2140" t="s">
        <v>154</v>
      </c>
      <c r="K2140" t="s">
        <v>524</v>
      </c>
      <c r="L2140" t="s">
        <v>525</v>
      </c>
    </row>
    <row r="2141" spans="1:12">
      <c r="A2141">
        <v>398279</v>
      </c>
      <c r="B2141" t="s">
        <v>530</v>
      </c>
      <c r="C2141" t="s">
        <v>1848</v>
      </c>
      <c r="D2141">
        <v>192</v>
      </c>
      <c r="E2141" t="s">
        <v>1858</v>
      </c>
      <c r="F2141" t="s">
        <v>531</v>
      </c>
      <c r="G2141" t="s">
        <v>73</v>
      </c>
      <c r="H2141">
        <v>4</v>
      </c>
      <c r="I2141" t="s">
        <v>523</v>
      </c>
      <c r="J2141" t="s">
        <v>154</v>
      </c>
      <c r="K2141" t="s">
        <v>524</v>
      </c>
      <c r="L2141" t="s">
        <v>525</v>
      </c>
    </row>
    <row r="2142" spans="1:12">
      <c r="A2142">
        <v>398280</v>
      </c>
      <c r="B2142" t="s">
        <v>530</v>
      </c>
      <c r="C2142" t="s">
        <v>1848</v>
      </c>
      <c r="D2142">
        <v>202</v>
      </c>
      <c r="E2142" t="s">
        <v>1858</v>
      </c>
      <c r="F2142" t="s">
        <v>531</v>
      </c>
      <c r="G2142" t="s">
        <v>73</v>
      </c>
      <c r="H2142">
        <v>4</v>
      </c>
      <c r="I2142" t="s">
        <v>523</v>
      </c>
      <c r="J2142" t="s">
        <v>154</v>
      </c>
      <c r="K2142" t="s">
        <v>524</v>
      </c>
      <c r="L2142" t="s">
        <v>525</v>
      </c>
    </row>
    <row r="2143" spans="1:12">
      <c r="A2143">
        <v>398281</v>
      </c>
      <c r="B2143" t="s">
        <v>530</v>
      </c>
      <c r="C2143" t="s">
        <v>1848</v>
      </c>
      <c r="D2143">
        <v>232</v>
      </c>
      <c r="E2143" t="s">
        <v>1851</v>
      </c>
      <c r="F2143" t="s">
        <v>531</v>
      </c>
      <c r="G2143" t="s">
        <v>73</v>
      </c>
      <c r="H2143">
        <v>4</v>
      </c>
      <c r="I2143" t="s">
        <v>523</v>
      </c>
      <c r="J2143" t="s">
        <v>154</v>
      </c>
      <c r="K2143" t="s">
        <v>524</v>
      </c>
      <c r="L2143" t="s">
        <v>525</v>
      </c>
    </row>
    <row r="2144" spans="1:12">
      <c r="A2144">
        <v>398282</v>
      </c>
      <c r="B2144" t="s">
        <v>530</v>
      </c>
      <c r="C2144" t="s">
        <v>1848</v>
      </c>
      <c r="D2144">
        <v>235</v>
      </c>
      <c r="E2144" t="s">
        <v>1851</v>
      </c>
      <c r="F2144" t="s">
        <v>531</v>
      </c>
      <c r="G2144" t="s">
        <v>73</v>
      </c>
      <c r="H2144">
        <v>4</v>
      </c>
      <c r="I2144" t="s">
        <v>523</v>
      </c>
      <c r="J2144" t="s">
        <v>154</v>
      </c>
      <c r="K2144" t="s">
        <v>524</v>
      </c>
      <c r="L2144" t="s">
        <v>525</v>
      </c>
    </row>
    <row r="2145" spans="1:12">
      <c r="A2145">
        <v>398283</v>
      </c>
      <c r="B2145" t="s">
        <v>530</v>
      </c>
      <c r="C2145" t="s">
        <v>1848</v>
      </c>
      <c r="D2145">
        <v>253</v>
      </c>
      <c r="E2145" t="s">
        <v>1851</v>
      </c>
      <c r="F2145" t="s">
        <v>531</v>
      </c>
      <c r="G2145" t="s">
        <v>73</v>
      </c>
      <c r="H2145">
        <v>4</v>
      </c>
      <c r="I2145" t="s">
        <v>523</v>
      </c>
      <c r="J2145" t="s">
        <v>154</v>
      </c>
      <c r="K2145" t="s">
        <v>524</v>
      </c>
      <c r="L2145" t="s">
        <v>525</v>
      </c>
    </row>
    <row r="2146" spans="1:12">
      <c r="A2146">
        <v>398284</v>
      </c>
      <c r="B2146" t="s">
        <v>530</v>
      </c>
      <c r="C2146" t="s">
        <v>1848</v>
      </c>
      <c r="D2146">
        <v>339</v>
      </c>
      <c r="E2146" t="s">
        <v>1860</v>
      </c>
      <c r="F2146" t="s">
        <v>531</v>
      </c>
      <c r="G2146" t="s">
        <v>73</v>
      </c>
      <c r="H2146">
        <v>4</v>
      </c>
      <c r="I2146" t="s">
        <v>523</v>
      </c>
      <c r="J2146" t="s">
        <v>154</v>
      </c>
      <c r="K2146" t="s">
        <v>524</v>
      </c>
      <c r="L2146" t="s">
        <v>525</v>
      </c>
    </row>
    <row r="2147" spans="1:12">
      <c r="A2147">
        <v>398285</v>
      </c>
      <c r="B2147" t="s">
        <v>530</v>
      </c>
      <c r="C2147" t="s">
        <v>1848</v>
      </c>
      <c r="D2147">
        <v>345</v>
      </c>
      <c r="E2147" t="s">
        <v>1860</v>
      </c>
      <c r="F2147" t="s">
        <v>531</v>
      </c>
      <c r="G2147" t="s">
        <v>73</v>
      </c>
      <c r="H2147">
        <v>4</v>
      </c>
      <c r="I2147" t="s">
        <v>523</v>
      </c>
      <c r="J2147" t="s">
        <v>154</v>
      </c>
      <c r="K2147" t="s">
        <v>524</v>
      </c>
      <c r="L2147" t="s">
        <v>525</v>
      </c>
    </row>
    <row r="2148" spans="1:12">
      <c r="A2148">
        <v>398286</v>
      </c>
      <c r="B2148" t="s">
        <v>530</v>
      </c>
      <c r="C2148" t="s">
        <v>1848</v>
      </c>
      <c r="D2148">
        <v>359</v>
      </c>
      <c r="E2148" t="s">
        <v>1861</v>
      </c>
      <c r="F2148" t="s">
        <v>531</v>
      </c>
      <c r="G2148" t="s">
        <v>73</v>
      </c>
      <c r="H2148">
        <v>4</v>
      </c>
      <c r="I2148" t="s">
        <v>523</v>
      </c>
      <c r="J2148" t="s">
        <v>154</v>
      </c>
      <c r="K2148" t="s">
        <v>524</v>
      </c>
      <c r="L2148" t="s">
        <v>525</v>
      </c>
    </row>
    <row r="2149" spans="1:12">
      <c r="A2149">
        <v>398287</v>
      </c>
      <c r="B2149" t="s">
        <v>530</v>
      </c>
      <c r="C2149" t="s">
        <v>1848</v>
      </c>
      <c r="D2149">
        <v>365</v>
      </c>
      <c r="E2149" t="s">
        <v>1861</v>
      </c>
      <c r="F2149" t="s">
        <v>531</v>
      </c>
      <c r="G2149" t="s">
        <v>73</v>
      </c>
      <c r="H2149">
        <v>4</v>
      </c>
      <c r="I2149" t="s">
        <v>523</v>
      </c>
      <c r="J2149" t="s">
        <v>154</v>
      </c>
      <c r="K2149" t="s">
        <v>524</v>
      </c>
      <c r="L2149" t="s">
        <v>525</v>
      </c>
    </row>
    <row r="2150" spans="1:12">
      <c r="A2150">
        <v>398288</v>
      </c>
      <c r="B2150" t="s">
        <v>530</v>
      </c>
      <c r="C2150" t="s">
        <v>1848</v>
      </c>
      <c r="D2150">
        <v>382</v>
      </c>
      <c r="E2150" t="s">
        <v>1862</v>
      </c>
      <c r="F2150" t="s">
        <v>531</v>
      </c>
      <c r="G2150" t="s">
        <v>73</v>
      </c>
      <c r="H2150">
        <v>4</v>
      </c>
      <c r="I2150" t="s">
        <v>523</v>
      </c>
      <c r="J2150" t="s">
        <v>154</v>
      </c>
      <c r="K2150" t="s">
        <v>524</v>
      </c>
      <c r="L2150" t="s">
        <v>525</v>
      </c>
    </row>
    <row r="2151" spans="1:12">
      <c r="A2151">
        <v>398289</v>
      </c>
      <c r="B2151" t="s">
        <v>530</v>
      </c>
      <c r="C2151" t="s">
        <v>1848</v>
      </c>
      <c r="D2151">
        <v>389</v>
      </c>
      <c r="E2151" t="s">
        <v>1862</v>
      </c>
      <c r="F2151" t="s">
        <v>531</v>
      </c>
      <c r="G2151" t="s">
        <v>73</v>
      </c>
      <c r="H2151">
        <v>4</v>
      </c>
      <c r="I2151" t="s">
        <v>523</v>
      </c>
      <c r="J2151" t="s">
        <v>154</v>
      </c>
      <c r="K2151" t="s">
        <v>524</v>
      </c>
      <c r="L2151" t="s">
        <v>525</v>
      </c>
    </row>
    <row r="2152" spans="1:12">
      <c r="A2152">
        <v>398290</v>
      </c>
      <c r="B2152" t="s">
        <v>530</v>
      </c>
      <c r="C2152" t="s">
        <v>1848</v>
      </c>
      <c r="D2152">
        <v>420</v>
      </c>
      <c r="E2152" t="s">
        <v>1863</v>
      </c>
      <c r="F2152" t="s">
        <v>531</v>
      </c>
      <c r="G2152" t="s">
        <v>73</v>
      </c>
      <c r="H2152">
        <v>4</v>
      </c>
      <c r="I2152" t="s">
        <v>523</v>
      </c>
      <c r="J2152" t="s">
        <v>154</v>
      </c>
      <c r="K2152" t="s">
        <v>524</v>
      </c>
      <c r="L2152" t="s">
        <v>525</v>
      </c>
    </row>
    <row r="2153" spans="1:12">
      <c r="A2153">
        <v>398291</v>
      </c>
      <c r="B2153" t="s">
        <v>530</v>
      </c>
      <c r="C2153" t="s">
        <v>1848</v>
      </c>
      <c r="D2153">
        <v>427</v>
      </c>
      <c r="E2153" t="s">
        <v>1863</v>
      </c>
      <c r="F2153" t="s">
        <v>531</v>
      </c>
      <c r="G2153" t="s">
        <v>73</v>
      </c>
      <c r="H2153">
        <v>4</v>
      </c>
      <c r="I2153" t="s">
        <v>523</v>
      </c>
      <c r="J2153" t="s">
        <v>154</v>
      </c>
      <c r="K2153" t="s">
        <v>524</v>
      </c>
      <c r="L2153" t="s">
        <v>525</v>
      </c>
    </row>
    <row r="2154" spans="1:12">
      <c r="A2154">
        <v>398292</v>
      </c>
      <c r="B2154" t="s">
        <v>530</v>
      </c>
      <c r="C2154" t="s">
        <v>1848</v>
      </c>
      <c r="D2154">
        <v>465</v>
      </c>
      <c r="E2154" t="s">
        <v>1854</v>
      </c>
      <c r="F2154" t="s">
        <v>531</v>
      </c>
      <c r="G2154" t="s">
        <v>73</v>
      </c>
      <c r="H2154">
        <v>4</v>
      </c>
      <c r="I2154" t="s">
        <v>523</v>
      </c>
      <c r="J2154" t="s">
        <v>154</v>
      </c>
      <c r="K2154" t="s">
        <v>524</v>
      </c>
      <c r="L2154" t="s">
        <v>525</v>
      </c>
    </row>
    <row r="2155" spans="1:12">
      <c r="A2155">
        <v>398293</v>
      </c>
      <c r="B2155" t="s">
        <v>530</v>
      </c>
      <c r="C2155" t="s">
        <v>1848</v>
      </c>
      <c r="D2155">
        <v>466</v>
      </c>
      <c r="E2155" t="s">
        <v>1854</v>
      </c>
      <c r="F2155" t="s">
        <v>531</v>
      </c>
      <c r="G2155" t="s">
        <v>73</v>
      </c>
      <c r="H2155">
        <v>4</v>
      </c>
      <c r="I2155" t="s">
        <v>523</v>
      </c>
      <c r="J2155" t="s">
        <v>154</v>
      </c>
      <c r="K2155" t="s">
        <v>524</v>
      </c>
      <c r="L2155" t="s">
        <v>525</v>
      </c>
    </row>
    <row r="2156" spans="1:12">
      <c r="A2156">
        <v>398294</v>
      </c>
      <c r="B2156" t="s">
        <v>530</v>
      </c>
      <c r="C2156" t="s">
        <v>1848</v>
      </c>
      <c r="D2156">
        <v>475</v>
      </c>
      <c r="E2156" t="s">
        <v>1854</v>
      </c>
      <c r="F2156" t="s">
        <v>531</v>
      </c>
      <c r="G2156" t="s">
        <v>73</v>
      </c>
      <c r="H2156">
        <v>4</v>
      </c>
      <c r="I2156" t="s">
        <v>523</v>
      </c>
      <c r="J2156" t="s">
        <v>154</v>
      </c>
      <c r="K2156" t="s">
        <v>524</v>
      </c>
      <c r="L2156" t="s">
        <v>525</v>
      </c>
    </row>
    <row r="2157" spans="1:12">
      <c r="A2157">
        <v>398295</v>
      </c>
      <c r="B2157" t="s">
        <v>530</v>
      </c>
      <c r="C2157" t="s">
        <v>1848</v>
      </c>
      <c r="D2157">
        <v>484</v>
      </c>
      <c r="E2157" t="s">
        <v>1854</v>
      </c>
      <c r="F2157" t="s">
        <v>531</v>
      </c>
      <c r="G2157" t="s">
        <v>73</v>
      </c>
      <c r="H2157">
        <v>4</v>
      </c>
      <c r="I2157" t="s">
        <v>523</v>
      </c>
      <c r="J2157" t="s">
        <v>154</v>
      </c>
      <c r="K2157" t="s">
        <v>524</v>
      </c>
      <c r="L2157" t="s">
        <v>525</v>
      </c>
    </row>
    <row r="2158" spans="1:12">
      <c r="A2158">
        <v>398296</v>
      </c>
      <c r="B2158" t="s">
        <v>530</v>
      </c>
      <c r="C2158" t="s">
        <v>1848</v>
      </c>
      <c r="D2158">
        <v>486</v>
      </c>
      <c r="E2158" t="s">
        <v>1854</v>
      </c>
      <c r="F2158" t="s">
        <v>531</v>
      </c>
      <c r="G2158" t="s">
        <v>73</v>
      </c>
      <c r="H2158">
        <v>4</v>
      </c>
      <c r="I2158" t="s">
        <v>523</v>
      </c>
      <c r="J2158" t="s">
        <v>154</v>
      </c>
      <c r="K2158" t="s">
        <v>524</v>
      </c>
      <c r="L2158" t="s">
        <v>525</v>
      </c>
    </row>
    <row r="2159" spans="1:12">
      <c r="A2159">
        <v>398297</v>
      </c>
      <c r="B2159" t="s">
        <v>530</v>
      </c>
      <c r="C2159" t="s">
        <v>1848</v>
      </c>
      <c r="D2159">
        <v>489</v>
      </c>
      <c r="E2159" t="s">
        <v>1854</v>
      </c>
      <c r="F2159" t="s">
        <v>531</v>
      </c>
      <c r="G2159" t="s">
        <v>73</v>
      </c>
      <c r="H2159">
        <v>4</v>
      </c>
      <c r="I2159" t="s">
        <v>523</v>
      </c>
      <c r="J2159" t="s">
        <v>154</v>
      </c>
      <c r="K2159" t="s">
        <v>524</v>
      </c>
      <c r="L2159" t="s">
        <v>525</v>
      </c>
    </row>
    <row r="2160" spans="1:12">
      <c r="A2160">
        <v>398298</v>
      </c>
      <c r="B2160" t="s">
        <v>530</v>
      </c>
      <c r="C2160" t="s">
        <v>1848</v>
      </c>
      <c r="D2160">
        <v>492</v>
      </c>
      <c r="E2160" t="s">
        <v>1854</v>
      </c>
      <c r="F2160" t="s">
        <v>531</v>
      </c>
      <c r="G2160" t="s">
        <v>73</v>
      </c>
      <c r="H2160">
        <v>4</v>
      </c>
      <c r="I2160" t="s">
        <v>523</v>
      </c>
      <c r="J2160" t="s">
        <v>154</v>
      </c>
      <c r="K2160" t="s">
        <v>524</v>
      </c>
      <c r="L2160" t="s">
        <v>525</v>
      </c>
    </row>
    <row r="2161" spans="1:12">
      <c r="A2161">
        <v>398299</v>
      </c>
      <c r="B2161" t="s">
        <v>530</v>
      </c>
      <c r="C2161" t="s">
        <v>1848</v>
      </c>
      <c r="D2161">
        <v>495</v>
      </c>
      <c r="E2161" t="s">
        <v>1854</v>
      </c>
      <c r="F2161" t="s">
        <v>531</v>
      </c>
      <c r="G2161" t="s">
        <v>73</v>
      </c>
      <c r="H2161">
        <v>4</v>
      </c>
      <c r="I2161" t="s">
        <v>523</v>
      </c>
      <c r="J2161" t="s">
        <v>154</v>
      </c>
      <c r="K2161" t="s">
        <v>524</v>
      </c>
      <c r="L2161" t="s">
        <v>525</v>
      </c>
    </row>
    <row r="2162" spans="1:12">
      <c r="A2162">
        <v>398300</v>
      </c>
      <c r="B2162" t="s">
        <v>530</v>
      </c>
      <c r="C2162" t="s">
        <v>1848</v>
      </c>
      <c r="D2162">
        <v>498</v>
      </c>
      <c r="E2162" t="s">
        <v>1854</v>
      </c>
      <c r="F2162" t="s">
        <v>531</v>
      </c>
      <c r="G2162" t="s">
        <v>73</v>
      </c>
      <c r="H2162">
        <v>4</v>
      </c>
      <c r="I2162" t="s">
        <v>523</v>
      </c>
      <c r="J2162" t="s">
        <v>154</v>
      </c>
      <c r="K2162" t="s">
        <v>524</v>
      </c>
      <c r="L2162" t="s">
        <v>525</v>
      </c>
    </row>
    <row r="2163" spans="1:12">
      <c r="A2163">
        <v>398301</v>
      </c>
      <c r="B2163" t="s">
        <v>530</v>
      </c>
      <c r="C2163" t="s">
        <v>1848</v>
      </c>
      <c r="D2163">
        <v>501</v>
      </c>
      <c r="E2163" t="s">
        <v>1854</v>
      </c>
      <c r="F2163" t="s">
        <v>531</v>
      </c>
      <c r="G2163" t="s">
        <v>73</v>
      </c>
      <c r="H2163">
        <v>4</v>
      </c>
      <c r="I2163" t="s">
        <v>523</v>
      </c>
      <c r="J2163" t="s">
        <v>154</v>
      </c>
      <c r="K2163" t="s">
        <v>524</v>
      </c>
      <c r="L2163" t="s">
        <v>525</v>
      </c>
    </row>
    <row r="2164" spans="1:12">
      <c r="A2164">
        <v>398302</v>
      </c>
      <c r="B2164" t="s">
        <v>530</v>
      </c>
      <c r="C2164" t="s">
        <v>1848</v>
      </c>
      <c r="D2164">
        <v>504</v>
      </c>
      <c r="E2164" t="s">
        <v>1854</v>
      </c>
      <c r="F2164" t="s">
        <v>531</v>
      </c>
      <c r="G2164" t="s">
        <v>73</v>
      </c>
      <c r="H2164">
        <v>4</v>
      </c>
      <c r="I2164" t="s">
        <v>523</v>
      </c>
      <c r="J2164" t="s">
        <v>154</v>
      </c>
      <c r="K2164" t="s">
        <v>524</v>
      </c>
      <c r="L2164" t="s">
        <v>525</v>
      </c>
    </row>
    <row r="2165" spans="1:12">
      <c r="A2165">
        <v>398303</v>
      </c>
      <c r="B2165" t="s">
        <v>530</v>
      </c>
      <c r="C2165" t="s">
        <v>1848</v>
      </c>
      <c r="D2165">
        <v>560</v>
      </c>
      <c r="E2165" t="s">
        <v>1854</v>
      </c>
      <c r="F2165" t="s">
        <v>531</v>
      </c>
      <c r="G2165" t="s">
        <v>73</v>
      </c>
      <c r="H2165">
        <v>4</v>
      </c>
      <c r="I2165" t="s">
        <v>523</v>
      </c>
      <c r="J2165" t="s">
        <v>154</v>
      </c>
      <c r="K2165" t="s">
        <v>524</v>
      </c>
      <c r="L2165" t="s">
        <v>525</v>
      </c>
    </row>
    <row r="2166" spans="1:12">
      <c r="A2166">
        <v>398304</v>
      </c>
      <c r="B2166" t="s">
        <v>530</v>
      </c>
      <c r="C2166" t="s">
        <v>1848</v>
      </c>
      <c r="D2166">
        <v>630</v>
      </c>
      <c r="E2166" t="s">
        <v>1854</v>
      </c>
      <c r="F2166" t="s">
        <v>531</v>
      </c>
      <c r="G2166" t="s">
        <v>73</v>
      </c>
      <c r="H2166">
        <v>4</v>
      </c>
      <c r="I2166" t="s">
        <v>523</v>
      </c>
      <c r="J2166" t="s">
        <v>154</v>
      </c>
      <c r="K2166" t="s">
        <v>524</v>
      </c>
      <c r="L2166" t="s">
        <v>525</v>
      </c>
    </row>
    <row r="2167" spans="1:12">
      <c r="A2167">
        <v>398305</v>
      </c>
      <c r="B2167" t="s">
        <v>530</v>
      </c>
      <c r="C2167" t="s">
        <v>1848</v>
      </c>
      <c r="D2167">
        <v>659</v>
      </c>
      <c r="E2167" t="s">
        <v>1853</v>
      </c>
      <c r="F2167" t="s">
        <v>531</v>
      </c>
      <c r="G2167" t="s">
        <v>73</v>
      </c>
      <c r="H2167">
        <v>4</v>
      </c>
      <c r="I2167" t="s">
        <v>523</v>
      </c>
      <c r="J2167" t="s">
        <v>154</v>
      </c>
      <c r="K2167" t="s">
        <v>524</v>
      </c>
      <c r="L2167" t="s">
        <v>525</v>
      </c>
    </row>
    <row r="2168" spans="1:12">
      <c r="A2168">
        <v>398306</v>
      </c>
      <c r="B2168" t="s">
        <v>530</v>
      </c>
      <c r="C2168" t="s">
        <v>1848</v>
      </c>
      <c r="D2168">
        <v>660</v>
      </c>
      <c r="E2168" t="s">
        <v>1853</v>
      </c>
      <c r="F2168" t="s">
        <v>531</v>
      </c>
      <c r="G2168" t="s">
        <v>73</v>
      </c>
      <c r="H2168">
        <v>4</v>
      </c>
      <c r="I2168" t="s">
        <v>523</v>
      </c>
      <c r="J2168" t="s">
        <v>154</v>
      </c>
      <c r="K2168" t="s">
        <v>524</v>
      </c>
      <c r="L2168" t="s">
        <v>525</v>
      </c>
    </row>
    <row r="2169" spans="1:12">
      <c r="A2169">
        <v>398307</v>
      </c>
      <c r="B2169" t="s">
        <v>530</v>
      </c>
      <c r="C2169" t="s">
        <v>1848</v>
      </c>
      <c r="D2169">
        <v>726</v>
      </c>
      <c r="E2169" t="s">
        <v>1853</v>
      </c>
      <c r="F2169" t="s">
        <v>531</v>
      </c>
      <c r="G2169" t="s">
        <v>73</v>
      </c>
      <c r="H2169">
        <v>4</v>
      </c>
      <c r="I2169" t="s">
        <v>523</v>
      </c>
      <c r="J2169" t="s">
        <v>154</v>
      </c>
      <c r="K2169" t="s">
        <v>524</v>
      </c>
      <c r="L2169" t="s">
        <v>525</v>
      </c>
    </row>
    <row r="2170" spans="1:12">
      <c r="A2170">
        <v>398308</v>
      </c>
      <c r="B2170" t="s">
        <v>530</v>
      </c>
      <c r="C2170" t="s">
        <v>1848</v>
      </c>
      <c r="D2170">
        <v>859</v>
      </c>
      <c r="E2170" t="s">
        <v>1855</v>
      </c>
      <c r="F2170" t="s">
        <v>531</v>
      </c>
      <c r="G2170" t="s">
        <v>73</v>
      </c>
      <c r="H2170">
        <v>4</v>
      </c>
      <c r="I2170" t="s">
        <v>523</v>
      </c>
      <c r="J2170" t="s">
        <v>154</v>
      </c>
      <c r="K2170" t="s">
        <v>524</v>
      </c>
      <c r="L2170" t="s">
        <v>525</v>
      </c>
    </row>
    <row r="2171" spans="1:12">
      <c r="A2171">
        <v>398309</v>
      </c>
      <c r="B2171" t="s">
        <v>530</v>
      </c>
      <c r="C2171" t="s">
        <v>1848</v>
      </c>
      <c r="D2171">
        <v>915</v>
      </c>
      <c r="E2171" t="s">
        <v>1856</v>
      </c>
      <c r="F2171" t="s">
        <v>531</v>
      </c>
      <c r="G2171" t="s">
        <v>73</v>
      </c>
      <c r="H2171">
        <v>4</v>
      </c>
      <c r="I2171" t="s">
        <v>523</v>
      </c>
      <c r="J2171" t="s">
        <v>154</v>
      </c>
      <c r="K2171" t="s">
        <v>524</v>
      </c>
      <c r="L2171" t="s">
        <v>525</v>
      </c>
    </row>
    <row r="2172" spans="1:12">
      <c r="A2172">
        <v>398310</v>
      </c>
      <c r="B2172" t="s">
        <v>530</v>
      </c>
      <c r="C2172" t="s">
        <v>1848</v>
      </c>
      <c r="D2172">
        <v>969</v>
      </c>
      <c r="E2172" t="s">
        <v>1864</v>
      </c>
      <c r="F2172" t="s">
        <v>531</v>
      </c>
      <c r="G2172" t="s">
        <v>73</v>
      </c>
      <c r="H2172">
        <v>4</v>
      </c>
      <c r="I2172" t="s">
        <v>523</v>
      </c>
      <c r="J2172" t="s">
        <v>154</v>
      </c>
      <c r="K2172" t="s">
        <v>524</v>
      </c>
      <c r="L2172" t="s">
        <v>525</v>
      </c>
    </row>
    <row r="2173" spans="1:12">
      <c r="A2173">
        <v>398311</v>
      </c>
      <c r="B2173" t="s">
        <v>530</v>
      </c>
      <c r="C2173" t="s">
        <v>1848</v>
      </c>
      <c r="D2173">
        <v>970</v>
      </c>
      <c r="E2173" t="s">
        <v>1864</v>
      </c>
      <c r="F2173" t="s">
        <v>531</v>
      </c>
      <c r="G2173" t="s">
        <v>73</v>
      </c>
      <c r="H2173">
        <v>4</v>
      </c>
      <c r="I2173" t="s">
        <v>523</v>
      </c>
      <c r="J2173" t="s">
        <v>154</v>
      </c>
      <c r="K2173" t="s">
        <v>524</v>
      </c>
      <c r="L2173" t="s">
        <v>525</v>
      </c>
    </row>
    <row r="2174" spans="1:12">
      <c r="A2174">
        <v>398312</v>
      </c>
      <c r="B2174" t="s">
        <v>530</v>
      </c>
      <c r="C2174" t="s">
        <v>1848</v>
      </c>
      <c r="D2174">
        <v>971</v>
      </c>
      <c r="E2174" t="s">
        <v>1864</v>
      </c>
      <c r="F2174" t="s">
        <v>531</v>
      </c>
      <c r="G2174" t="s">
        <v>73</v>
      </c>
      <c r="H2174">
        <v>4</v>
      </c>
      <c r="I2174" t="s">
        <v>523</v>
      </c>
      <c r="J2174" t="s">
        <v>154</v>
      </c>
      <c r="K2174" t="s">
        <v>524</v>
      </c>
      <c r="L2174" t="s">
        <v>525</v>
      </c>
    </row>
    <row r="2175" spans="1:12">
      <c r="A2175">
        <v>398313</v>
      </c>
      <c r="B2175" t="s">
        <v>530</v>
      </c>
      <c r="C2175" t="s">
        <v>1848</v>
      </c>
      <c r="D2175">
        <v>976</v>
      </c>
      <c r="E2175" t="s">
        <v>1864</v>
      </c>
      <c r="F2175" t="s">
        <v>531</v>
      </c>
      <c r="G2175" t="s">
        <v>73</v>
      </c>
      <c r="H2175">
        <v>4</v>
      </c>
      <c r="I2175" t="s">
        <v>523</v>
      </c>
      <c r="J2175" t="s">
        <v>154</v>
      </c>
      <c r="K2175" t="s">
        <v>524</v>
      </c>
      <c r="L2175" t="s">
        <v>525</v>
      </c>
    </row>
    <row r="2176" spans="1:12">
      <c r="A2176">
        <v>398314</v>
      </c>
      <c r="B2176" t="s">
        <v>530</v>
      </c>
      <c r="C2176" t="s">
        <v>1848</v>
      </c>
      <c r="D2176">
        <v>995</v>
      </c>
      <c r="E2176" t="s">
        <v>1865</v>
      </c>
      <c r="F2176" t="s">
        <v>531</v>
      </c>
      <c r="G2176" t="s">
        <v>73</v>
      </c>
      <c r="H2176">
        <v>4</v>
      </c>
      <c r="I2176" t="s">
        <v>523</v>
      </c>
      <c r="J2176" t="s">
        <v>154</v>
      </c>
      <c r="K2176" t="s">
        <v>524</v>
      </c>
      <c r="L2176" t="s">
        <v>525</v>
      </c>
    </row>
    <row r="2177" spans="1:12">
      <c r="A2177">
        <v>398315</v>
      </c>
      <c r="B2177" t="s">
        <v>530</v>
      </c>
      <c r="C2177" t="s">
        <v>1848</v>
      </c>
      <c r="D2177">
        <v>996</v>
      </c>
      <c r="E2177" t="s">
        <v>1865</v>
      </c>
      <c r="F2177" t="s">
        <v>531</v>
      </c>
      <c r="G2177" t="s">
        <v>73</v>
      </c>
      <c r="H2177">
        <v>4</v>
      </c>
      <c r="I2177" t="s">
        <v>523</v>
      </c>
      <c r="J2177" t="s">
        <v>154</v>
      </c>
      <c r="K2177" t="s">
        <v>524</v>
      </c>
      <c r="L2177" t="s">
        <v>525</v>
      </c>
    </row>
    <row r="2178" spans="1:12">
      <c r="A2178">
        <v>398316</v>
      </c>
      <c r="B2178" t="s">
        <v>530</v>
      </c>
      <c r="C2178" t="s">
        <v>1848</v>
      </c>
      <c r="D2178">
        <v>997</v>
      </c>
      <c r="E2178" t="s">
        <v>1865</v>
      </c>
      <c r="F2178" t="s">
        <v>531</v>
      </c>
      <c r="G2178" t="s">
        <v>73</v>
      </c>
      <c r="H2178">
        <v>4</v>
      </c>
      <c r="I2178" t="s">
        <v>523</v>
      </c>
      <c r="J2178" t="s">
        <v>154</v>
      </c>
      <c r="K2178" t="s">
        <v>524</v>
      </c>
      <c r="L2178" t="s">
        <v>525</v>
      </c>
    </row>
    <row r="2179" spans="1:12">
      <c r="A2179">
        <v>398317</v>
      </c>
      <c r="B2179" t="s">
        <v>530</v>
      </c>
      <c r="C2179" t="s">
        <v>1848</v>
      </c>
      <c r="D2179">
        <v>1002</v>
      </c>
      <c r="E2179" t="s">
        <v>1865</v>
      </c>
      <c r="F2179" t="s">
        <v>531</v>
      </c>
      <c r="G2179" t="s">
        <v>73</v>
      </c>
      <c r="H2179">
        <v>4</v>
      </c>
      <c r="I2179" t="s">
        <v>523</v>
      </c>
      <c r="J2179" t="s">
        <v>154</v>
      </c>
      <c r="K2179" t="s">
        <v>524</v>
      </c>
      <c r="L2179" t="s">
        <v>525</v>
      </c>
    </row>
    <row r="2180" spans="1:12">
      <c r="A2180">
        <v>398319</v>
      </c>
      <c r="B2180" t="s">
        <v>1866</v>
      </c>
      <c r="C2180" t="s">
        <v>1848</v>
      </c>
      <c r="D2180">
        <v>515</v>
      </c>
      <c r="E2180" t="s">
        <v>1854</v>
      </c>
      <c r="F2180" t="s">
        <v>534</v>
      </c>
      <c r="G2180" t="s">
        <v>73</v>
      </c>
      <c r="H2180">
        <v>4</v>
      </c>
      <c r="I2180" t="s">
        <v>523</v>
      </c>
      <c r="J2180" t="s">
        <v>154</v>
      </c>
      <c r="K2180" t="s">
        <v>524</v>
      </c>
      <c r="L2180" t="s">
        <v>525</v>
      </c>
    </row>
    <row r="2181" spans="1:12">
      <c r="A2181">
        <v>398329</v>
      </c>
      <c r="B2181" t="s">
        <v>553</v>
      </c>
      <c r="C2181" t="s">
        <v>1848</v>
      </c>
      <c r="D2181">
        <v>244</v>
      </c>
      <c r="E2181" t="s">
        <v>1851</v>
      </c>
      <c r="F2181" t="s">
        <v>534</v>
      </c>
      <c r="G2181" t="s">
        <v>73</v>
      </c>
      <c r="H2181">
        <v>4</v>
      </c>
      <c r="I2181" t="s">
        <v>523</v>
      </c>
      <c r="J2181" t="s">
        <v>154</v>
      </c>
      <c r="K2181" t="s">
        <v>524</v>
      </c>
      <c r="L2181" t="s">
        <v>525</v>
      </c>
    </row>
    <row r="2182" spans="1:12">
      <c r="A2182">
        <v>398330</v>
      </c>
      <c r="B2182" t="s">
        <v>1867</v>
      </c>
      <c r="C2182" t="s">
        <v>1848</v>
      </c>
      <c r="D2182">
        <v>666</v>
      </c>
      <c r="E2182" t="s">
        <v>1853</v>
      </c>
      <c r="F2182" t="s">
        <v>534</v>
      </c>
      <c r="G2182" t="s">
        <v>73</v>
      </c>
      <c r="H2182">
        <v>4</v>
      </c>
      <c r="I2182" t="s">
        <v>523</v>
      </c>
      <c r="J2182" t="s">
        <v>154</v>
      </c>
      <c r="K2182" t="s">
        <v>524</v>
      </c>
      <c r="L2182" t="s">
        <v>525</v>
      </c>
    </row>
    <row r="2183" spans="1:12">
      <c r="A2183">
        <v>398352</v>
      </c>
      <c r="B2183" t="s">
        <v>1868</v>
      </c>
      <c r="C2183" t="s">
        <v>1869</v>
      </c>
      <c r="D2183">
        <v>171</v>
      </c>
      <c r="E2183" t="s">
        <v>1870</v>
      </c>
      <c r="F2183" t="s">
        <v>533</v>
      </c>
      <c r="G2183" t="s">
        <v>73</v>
      </c>
      <c r="H2183">
        <v>4</v>
      </c>
      <c r="I2183" t="s">
        <v>523</v>
      </c>
      <c r="J2183" t="s">
        <v>154</v>
      </c>
      <c r="K2183" t="s">
        <v>524</v>
      </c>
      <c r="L2183" t="s">
        <v>525</v>
      </c>
    </row>
    <row r="2184" spans="1:12">
      <c r="A2184">
        <v>398353</v>
      </c>
      <c r="B2184" t="s">
        <v>530</v>
      </c>
      <c r="C2184" t="s">
        <v>1871</v>
      </c>
      <c r="D2184">
        <v>120</v>
      </c>
      <c r="E2184" t="s">
        <v>1872</v>
      </c>
      <c r="F2184" t="s">
        <v>531</v>
      </c>
      <c r="G2184" t="s">
        <v>73</v>
      </c>
      <c r="H2184">
        <v>4</v>
      </c>
      <c r="I2184" t="s">
        <v>523</v>
      </c>
      <c r="J2184" t="s">
        <v>154</v>
      </c>
      <c r="K2184" t="s">
        <v>524</v>
      </c>
      <c r="L2184" t="s">
        <v>525</v>
      </c>
    </row>
    <row r="2185" spans="1:12">
      <c r="A2185">
        <v>398354</v>
      </c>
      <c r="B2185" t="s">
        <v>530</v>
      </c>
      <c r="C2185" t="s">
        <v>1871</v>
      </c>
      <c r="D2185">
        <v>126</v>
      </c>
      <c r="E2185" t="s">
        <v>1872</v>
      </c>
      <c r="F2185" t="s">
        <v>531</v>
      </c>
      <c r="G2185" t="s">
        <v>73</v>
      </c>
      <c r="H2185">
        <v>4</v>
      </c>
      <c r="I2185" t="s">
        <v>523</v>
      </c>
      <c r="J2185" t="s">
        <v>154</v>
      </c>
      <c r="K2185" t="s">
        <v>524</v>
      </c>
      <c r="L2185" t="s">
        <v>525</v>
      </c>
    </row>
    <row r="2186" spans="1:12">
      <c r="A2186">
        <v>398355</v>
      </c>
      <c r="B2186" t="s">
        <v>530</v>
      </c>
      <c r="C2186" t="s">
        <v>1871</v>
      </c>
      <c r="D2186">
        <v>135</v>
      </c>
      <c r="E2186" t="s">
        <v>1872</v>
      </c>
      <c r="F2186" t="s">
        <v>531</v>
      </c>
      <c r="G2186" t="s">
        <v>73</v>
      </c>
      <c r="H2186">
        <v>4</v>
      </c>
      <c r="I2186" t="s">
        <v>523</v>
      </c>
      <c r="J2186" t="s">
        <v>154</v>
      </c>
      <c r="K2186" t="s">
        <v>524</v>
      </c>
      <c r="L2186" t="s">
        <v>525</v>
      </c>
    </row>
    <row r="2187" spans="1:12">
      <c r="A2187">
        <v>398356</v>
      </c>
      <c r="B2187" t="s">
        <v>530</v>
      </c>
      <c r="C2187" t="s">
        <v>1871</v>
      </c>
      <c r="D2187">
        <v>191</v>
      </c>
      <c r="E2187" t="s">
        <v>1873</v>
      </c>
      <c r="F2187" t="s">
        <v>531</v>
      </c>
      <c r="G2187" t="s">
        <v>73</v>
      </c>
      <c r="H2187">
        <v>4</v>
      </c>
      <c r="I2187" t="s">
        <v>523</v>
      </c>
      <c r="J2187" t="s">
        <v>154</v>
      </c>
      <c r="K2187" t="s">
        <v>524</v>
      </c>
      <c r="L2187" t="s">
        <v>525</v>
      </c>
    </row>
    <row r="2188" spans="1:12">
      <c r="A2188">
        <v>398357</v>
      </c>
      <c r="B2188" t="s">
        <v>530</v>
      </c>
      <c r="C2188" t="s">
        <v>1871</v>
      </c>
      <c r="D2188">
        <v>205</v>
      </c>
      <c r="E2188" t="s">
        <v>1873</v>
      </c>
      <c r="F2188" t="s">
        <v>531</v>
      </c>
      <c r="G2188" t="s">
        <v>73</v>
      </c>
      <c r="H2188">
        <v>4</v>
      </c>
      <c r="I2188" t="s">
        <v>523</v>
      </c>
      <c r="J2188" t="s">
        <v>154</v>
      </c>
      <c r="K2188" t="s">
        <v>524</v>
      </c>
      <c r="L2188" t="s">
        <v>525</v>
      </c>
    </row>
    <row r="2189" spans="1:12">
      <c r="A2189">
        <v>398358</v>
      </c>
      <c r="B2189" t="s">
        <v>530</v>
      </c>
      <c r="C2189" t="s">
        <v>1871</v>
      </c>
      <c r="D2189">
        <v>212</v>
      </c>
      <c r="E2189" t="s">
        <v>1873</v>
      </c>
      <c r="F2189" t="s">
        <v>531</v>
      </c>
      <c r="G2189" t="s">
        <v>73</v>
      </c>
      <c r="H2189">
        <v>4</v>
      </c>
      <c r="I2189" t="s">
        <v>523</v>
      </c>
      <c r="J2189" t="s">
        <v>154</v>
      </c>
      <c r="K2189" t="s">
        <v>524</v>
      </c>
      <c r="L2189" t="s">
        <v>525</v>
      </c>
    </row>
    <row r="2190" spans="1:12">
      <c r="A2190">
        <v>398359</v>
      </c>
      <c r="B2190" t="s">
        <v>530</v>
      </c>
      <c r="C2190" t="s">
        <v>1871</v>
      </c>
      <c r="D2190">
        <v>218</v>
      </c>
      <c r="E2190" t="s">
        <v>1873</v>
      </c>
      <c r="F2190" t="s">
        <v>531</v>
      </c>
      <c r="G2190" t="s">
        <v>73</v>
      </c>
      <c r="H2190">
        <v>4</v>
      </c>
      <c r="I2190" t="s">
        <v>523</v>
      </c>
      <c r="J2190" t="s">
        <v>154</v>
      </c>
      <c r="K2190" t="s">
        <v>524</v>
      </c>
      <c r="L2190" t="s">
        <v>525</v>
      </c>
    </row>
    <row r="2191" spans="1:12">
      <c r="A2191">
        <v>398360</v>
      </c>
      <c r="B2191" t="s">
        <v>530</v>
      </c>
      <c r="C2191" t="s">
        <v>1871</v>
      </c>
      <c r="D2191">
        <v>232</v>
      </c>
      <c r="E2191" t="s">
        <v>1873</v>
      </c>
      <c r="F2191" t="s">
        <v>531</v>
      </c>
      <c r="G2191" t="s">
        <v>73</v>
      </c>
      <c r="H2191">
        <v>4</v>
      </c>
      <c r="I2191" t="s">
        <v>523</v>
      </c>
      <c r="J2191" t="s">
        <v>154</v>
      </c>
      <c r="K2191" t="s">
        <v>524</v>
      </c>
      <c r="L2191" t="s">
        <v>525</v>
      </c>
    </row>
    <row r="2192" spans="1:12">
      <c r="A2192">
        <v>398361</v>
      </c>
      <c r="B2192" t="s">
        <v>530</v>
      </c>
      <c r="C2192" t="s">
        <v>1871</v>
      </c>
      <c r="D2192">
        <v>244</v>
      </c>
      <c r="E2192" t="s">
        <v>1873</v>
      </c>
      <c r="F2192" t="s">
        <v>531</v>
      </c>
      <c r="G2192" t="s">
        <v>73</v>
      </c>
      <c r="H2192">
        <v>4</v>
      </c>
      <c r="I2192" t="s">
        <v>523</v>
      </c>
      <c r="J2192" t="s">
        <v>154</v>
      </c>
      <c r="K2192" t="s">
        <v>524</v>
      </c>
      <c r="L2192" t="s">
        <v>525</v>
      </c>
    </row>
    <row r="2193" spans="1:12">
      <c r="A2193">
        <v>398362</v>
      </c>
      <c r="B2193" t="s">
        <v>530</v>
      </c>
      <c r="C2193" t="s">
        <v>1871</v>
      </c>
      <c r="D2193">
        <v>247</v>
      </c>
      <c r="E2193" t="s">
        <v>1873</v>
      </c>
      <c r="F2193" t="s">
        <v>531</v>
      </c>
      <c r="G2193" t="s">
        <v>73</v>
      </c>
      <c r="H2193">
        <v>4</v>
      </c>
      <c r="I2193" t="s">
        <v>523</v>
      </c>
      <c r="J2193" t="s">
        <v>154</v>
      </c>
      <c r="K2193" t="s">
        <v>524</v>
      </c>
      <c r="L2193" t="s">
        <v>525</v>
      </c>
    </row>
    <row r="2194" spans="1:12">
      <c r="A2194">
        <v>398363</v>
      </c>
      <c r="B2194" t="s">
        <v>530</v>
      </c>
      <c r="C2194" t="s">
        <v>1871</v>
      </c>
      <c r="D2194">
        <v>245</v>
      </c>
      <c r="E2194" t="s">
        <v>1873</v>
      </c>
      <c r="F2194" t="s">
        <v>531</v>
      </c>
      <c r="G2194" t="s">
        <v>73</v>
      </c>
      <c r="H2194">
        <v>4</v>
      </c>
      <c r="I2194" t="s">
        <v>523</v>
      </c>
      <c r="J2194" t="s">
        <v>154</v>
      </c>
      <c r="K2194" t="s">
        <v>524</v>
      </c>
      <c r="L2194" t="s">
        <v>525</v>
      </c>
    </row>
    <row r="2195" spans="1:12">
      <c r="A2195">
        <v>398364</v>
      </c>
      <c r="B2195" t="s">
        <v>530</v>
      </c>
      <c r="C2195" t="s">
        <v>1871</v>
      </c>
      <c r="D2195">
        <v>252</v>
      </c>
      <c r="E2195" t="s">
        <v>1873</v>
      </c>
      <c r="F2195" t="s">
        <v>531</v>
      </c>
      <c r="G2195" t="s">
        <v>73</v>
      </c>
      <c r="H2195">
        <v>4</v>
      </c>
      <c r="I2195" t="s">
        <v>523</v>
      </c>
      <c r="J2195" t="s">
        <v>154</v>
      </c>
      <c r="K2195" t="s">
        <v>524</v>
      </c>
      <c r="L2195" t="s">
        <v>525</v>
      </c>
    </row>
    <row r="2196" spans="1:12">
      <c r="A2196">
        <v>398365</v>
      </c>
      <c r="B2196" t="s">
        <v>530</v>
      </c>
      <c r="C2196" t="s">
        <v>1871</v>
      </c>
      <c r="D2196">
        <v>272</v>
      </c>
      <c r="E2196" t="s">
        <v>1873</v>
      </c>
      <c r="F2196" t="s">
        <v>531</v>
      </c>
      <c r="G2196" t="s">
        <v>73</v>
      </c>
      <c r="H2196">
        <v>4</v>
      </c>
      <c r="I2196" t="s">
        <v>523</v>
      </c>
      <c r="J2196" t="s">
        <v>154</v>
      </c>
      <c r="K2196" t="s">
        <v>524</v>
      </c>
      <c r="L2196" t="s">
        <v>525</v>
      </c>
    </row>
    <row r="2197" spans="1:12">
      <c r="A2197">
        <v>398366</v>
      </c>
      <c r="B2197" t="s">
        <v>530</v>
      </c>
      <c r="C2197" t="s">
        <v>1871</v>
      </c>
      <c r="D2197">
        <v>285</v>
      </c>
      <c r="E2197" t="s">
        <v>1873</v>
      </c>
      <c r="F2197" t="s">
        <v>531</v>
      </c>
      <c r="G2197" t="s">
        <v>73</v>
      </c>
      <c r="H2197">
        <v>4</v>
      </c>
      <c r="I2197" t="s">
        <v>523</v>
      </c>
      <c r="J2197" t="s">
        <v>154</v>
      </c>
      <c r="K2197" t="s">
        <v>524</v>
      </c>
      <c r="L2197" t="s">
        <v>525</v>
      </c>
    </row>
    <row r="2198" spans="1:12">
      <c r="A2198">
        <v>398367</v>
      </c>
      <c r="B2198" t="s">
        <v>530</v>
      </c>
      <c r="C2198" t="s">
        <v>1871</v>
      </c>
      <c r="D2198">
        <v>292</v>
      </c>
      <c r="E2198" t="s">
        <v>1873</v>
      </c>
      <c r="F2198" t="s">
        <v>531</v>
      </c>
      <c r="G2198" t="s">
        <v>73</v>
      </c>
      <c r="H2198">
        <v>4</v>
      </c>
      <c r="I2198" t="s">
        <v>523</v>
      </c>
      <c r="J2198" t="s">
        <v>154</v>
      </c>
      <c r="K2198" t="s">
        <v>524</v>
      </c>
      <c r="L2198" t="s">
        <v>525</v>
      </c>
    </row>
    <row r="2199" spans="1:12">
      <c r="A2199">
        <v>398368</v>
      </c>
      <c r="B2199" t="s">
        <v>530</v>
      </c>
      <c r="C2199" t="s">
        <v>1871</v>
      </c>
      <c r="D2199">
        <v>298</v>
      </c>
      <c r="E2199" t="s">
        <v>1873</v>
      </c>
      <c r="F2199" t="s">
        <v>531</v>
      </c>
      <c r="G2199" t="s">
        <v>73</v>
      </c>
      <c r="H2199">
        <v>4</v>
      </c>
      <c r="I2199" t="s">
        <v>523</v>
      </c>
      <c r="J2199" t="s">
        <v>154</v>
      </c>
      <c r="K2199" t="s">
        <v>524</v>
      </c>
      <c r="L2199" t="s">
        <v>525</v>
      </c>
    </row>
    <row r="2200" spans="1:12">
      <c r="A2200">
        <v>398369</v>
      </c>
      <c r="B2200" t="s">
        <v>530</v>
      </c>
      <c r="C2200" t="s">
        <v>1871</v>
      </c>
      <c r="D2200">
        <v>304</v>
      </c>
      <c r="E2200" t="s">
        <v>1873</v>
      </c>
      <c r="F2200" t="s">
        <v>531</v>
      </c>
      <c r="G2200" t="s">
        <v>73</v>
      </c>
      <c r="H2200">
        <v>4</v>
      </c>
      <c r="I2200" t="s">
        <v>523</v>
      </c>
      <c r="J2200" t="s">
        <v>154</v>
      </c>
      <c r="K2200" t="s">
        <v>524</v>
      </c>
      <c r="L2200" t="s">
        <v>525</v>
      </c>
    </row>
    <row r="2201" spans="1:12">
      <c r="A2201">
        <v>398370</v>
      </c>
      <c r="B2201" t="s">
        <v>530</v>
      </c>
      <c r="C2201" t="s">
        <v>1871</v>
      </c>
      <c r="D2201">
        <v>308</v>
      </c>
      <c r="E2201" t="s">
        <v>1873</v>
      </c>
      <c r="F2201" t="s">
        <v>531</v>
      </c>
      <c r="G2201" t="s">
        <v>73</v>
      </c>
      <c r="H2201">
        <v>4</v>
      </c>
      <c r="I2201" t="s">
        <v>523</v>
      </c>
      <c r="J2201" t="s">
        <v>154</v>
      </c>
      <c r="K2201" t="s">
        <v>524</v>
      </c>
      <c r="L2201" t="s">
        <v>525</v>
      </c>
    </row>
    <row r="2202" spans="1:12">
      <c r="A2202">
        <v>398371</v>
      </c>
      <c r="B2202" t="s">
        <v>530</v>
      </c>
      <c r="C2202" t="s">
        <v>1871</v>
      </c>
      <c r="D2202">
        <v>313</v>
      </c>
      <c r="E2202" t="s">
        <v>1873</v>
      </c>
      <c r="F2202" t="s">
        <v>531</v>
      </c>
      <c r="G2202" t="s">
        <v>73</v>
      </c>
      <c r="H2202">
        <v>4</v>
      </c>
      <c r="I2202" t="s">
        <v>523</v>
      </c>
      <c r="J2202" t="s">
        <v>154</v>
      </c>
      <c r="K2202" t="s">
        <v>524</v>
      </c>
      <c r="L2202" t="s">
        <v>525</v>
      </c>
    </row>
    <row r="2203" spans="1:12">
      <c r="A2203">
        <v>398372</v>
      </c>
      <c r="B2203" t="s">
        <v>530</v>
      </c>
      <c r="C2203" t="s">
        <v>1871</v>
      </c>
      <c r="D2203">
        <v>311</v>
      </c>
      <c r="E2203" t="s">
        <v>1873</v>
      </c>
      <c r="F2203" t="s">
        <v>531</v>
      </c>
      <c r="G2203" t="s">
        <v>73</v>
      </c>
      <c r="H2203">
        <v>4</v>
      </c>
      <c r="I2203" t="s">
        <v>523</v>
      </c>
      <c r="J2203" t="s">
        <v>154</v>
      </c>
      <c r="K2203" t="s">
        <v>524</v>
      </c>
      <c r="L2203" t="s">
        <v>525</v>
      </c>
    </row>
    <row r="2204" spans="1:12">
      <c r="A2204">
        <v>398373</v>
      </c>
      <c r="B2204" t="s">
        <v>530</v>
      </c>
      <c r="C2204" t="s">
        <v>1871</v>
      </c>
      <c r="D2204">
        <v>317</v>
      </c>
      <c r="E2204" t="s">
        <v>1873</v>
      </c>
      <c r="F2204" t="s">
        <v>531</v>
      </c>
      <c r="G2204" t="s">
        <v>73</v>
      </c>
      <c r="H2204">
        <v>4</v>
      </c>
      <c r="I2204" t="s">
        <v>523</v>
      </c>
      <c r="J2204" t="s">
        <v>154</v>
      </c>
      <c r="K2204" t="s">
        <v>524</v>
      </c>
      <c r="L2204" t="s">
        <v>525</v>
      </c>
    </row>
    <row r="2205" spans="1:12">
      <c r="A2205">
        <v>398374</v>
      </c>
      <c r="B2205" t="s">
        <v>530</v>
      </c>
      <c r="C2205" t="s">
        <v>1871</v>
      </c>
      <c r="D2205">
        <v>336</v>
      </c>
      <c r="E2205" t="s">
        <v>1874</v>
      </c>
      <c r="F2205" t="s">
        <v>531</v>
      </c>
      <c r="G2205" t="s">
        <v>73</v>
      </c>
      <c r="H2205">
        <v>4</v>
      </c>
      <c r="I2205" t="s">
        <v>523</v>
      </c>
      <c r="J2205" t="s">
        <v>154</v>
      </c>
      <c r="K2205" t="s">
        <v>524</v>
      </c>
      <c r="L2205" t="s">
        <v>525</v>
      </c>
    </row>
    <row r="2206" spans="1:12">
      <c r="A2206">
        <v>398375</v>
      </c>
      <c r="B2206" t="s">
        <v>530</v>
      </c>
      <c r="C2206" t="s">
        <v>1871</v>
      </c>
      <c r="D2206">
        <v>342</v>
      </c>
      <c r="E2206" t="s">
        <v>1874</v>
      </c>
      <c r="F2206" t="s">
        <v>531</v>
      </c>
      <c r="G2206" t="s">
        <v>73</v>
      </c>
      <c r="H2206">
        <v>4</v>
      </c>
      <c r="I2206" t="s">
        <v>523</v>
      </c>
      <c r="J2206" t="s">
        <v>154</v>
      </c>
      <c r="K2206" t="s">
        <v>524</v>
      </c>
      <c r="L2206" t="s">
        <v>525</v>
      </c>
    </row>
    <row r="2207" spans="1:12">
      <c r="A2207">
        <v>398376</v>
      </c>
      <c r="B2207" t="s">
        <v>530</v>
      </c>
      <c r="C2207" t="s">
        <v>1871</v>
      </c>
      <c r="D2207">
        <v>349</v>
      </c>
      <c r="E2207" t="s">
        <v>1874</v>
      </c>
      <c r="F2207" t="s">
        <v>531</v>
      </c>
      <c r="G2207" t="s">
        <v>73</v>
      </c>
      <c r="H2207">
        <v>4</v>
      </c>
      <c r="I2207" t="s">
        <v>523</v>
      </c>
      <c r="J2207" t="s">
        <v>154</v>
      </c>
      <c r="K2207" t="s">
        <v>524</v>
      </c>
      <c r="L2207" t="s">
        <v>525</v>
      </c>
    </row>
    <row r="2208" spans="1:12">
      <c r="A2208">
        <v>398377</v>
      </c>
      <c r="B2208" t="s">
        <v>530</v>
      </c>
      <c r="C2208" t="s">
        <v>1871</v>
      </c>
      <c r="D2208">
        <v>362</v>
      </c>
      <c r="E2208" t="s">
        <v>1874</v>
      </c>
      <c r="F2208" t="s">
        <v>531</v>
      </c>
      <c r="G2208" t="s">
        <v>73</v>
      </c>
      <c r="H2208">
        <v>4</v>
      </c>
      <c r="I2208" t="s">
        <v>523</v>
      </c>
      <c r="J2208" t="s">
        <v>154</v>
      </c>
      <c r="K2208" t="s">
        <v>524</v>
      </c>
      <c r="L2208" t="s">
        <v>525</v>
      </c>
    </row>
    <row r="2209" spans="1:12">
      <c r="A2209">
        <v>398378</v>
      </c>
      <c r="B2209" t="s">
        <v>530</v>
      </c>
      <c r="C2209" t="s">
        <v>1871</v>
      </c>
      <c r="D2209">
        <v>363</v>
      </c>
      <c r="E2209" t="s">
        <v>1874</v>
      </c>
      <c r="F2209" t="s">
        <v>531</v>
      </c>
      <c r="G2209" t="s">
        <v>73</v>
      </c>
      <c r="H2209">
        <v>4</v>
      </c>
      <c r="I2209" t="s">
        <v>523</v>
      </c>
      <c r="J2209" t="s">
        <v>154</v>
      </c>
      <c r="K2209" t="s">
        <v>524</v>
      </c>
      <c r="L2209" t="s">
        <v>525</v>
      </c>
    </row>
    <row r="2210" spans="1:12">
      <c r="A2210">
        <v>398379</v>
      </c>
      <c r="B2210" t="s">
        <v>530</v>
      </c>
      <c r="C2210" t="s">
        <v>1871</v>
      </c>
      <c r="D2210">
        <v>369</v>
      </c>
      <c r="E2210" t="s">
        <v>1874</v>
      </c>
      <c r="F2210" t="s">
        <v>531</v>
      </c>
      <c r="G2210" t="s">
        <v>73</v>
      </c>
      <c r="H2210">
        <v>4</v>
      </c>
      <c r="I2210" t="s">
        <v>523</v>
      </c>
      <c r="J2210" t="s">
        <v>154</v>
      </c>
      <c r="K2210" t="s">
        <v>524</v>
      </c>
      <c r="L2210" t="s">
        <v>525</v>
      </c>
    </row>
    <row r="2211" spans="1:12">
      <c r="A2211">
        <v>398380</v>
      </c>
      <c r="B2211" t="s">
        <v>530</v>
      </c>
      <c r="C2211" t="s">
        <v>1871</v>
      </c>
      <c r="D2211">
        <v>380</v>
      </c>
      <c r="E2211" t="s">
        <v>1874</v>
      </c>
      <c r="F2211" t="s">
        <v>531</v>
      </c>
      <c r="G2211" t="s">
        <v>73</v>
      </c>
      <c r="H2211">
        <v>4</v>
      </c>
      <c r="I2211" t="s">
        <v>523</v>
      </c>
      <c r="J2211" t="s">
        <v>154</v>
      </c>
      <c r="K2211" t="s">
        <v>524</v>
      </c>
      <c r="L2211" t="s">
        <v>525</v>
      </c>
    </row>
    <row r="2212" spans="1:12">
      <c r="A2212">
        <v>398381</v>
      </c>
      <c r="B2212" t="s">
        <v>530</v>
      </c>
      <c r="C2212" t="s">
        <v>1871</v>
      </c>
      <c r="D2212">
        <v>388</v>
      </c>
      <c r="E2212" t="s">
        <v>1874</v>
      </c>
      <c r="F2212" t="s">
        <v>531</v>
      </c>
      <c r="G2212" t="s">
        <v>73</v>
      </c>
      <c r="H2212">
        <v>4</v>
      </c>
      <c r="I2212" t="s">
        <v>523</v>
      </c>
      <c r="J2212" t="s">
        <v>154</v>
      </c>
      <c r="K2212" t="s">
        <v>524</v>
      </c>
      <c r="L2212" t="s">
        <v>525</v>
      </c>
    </row>
    <row r="2213" spans="1:12">
      <c r="A2213">
        <v>398382</v>
      </c>
      <c r="B2213" t="s">
        <v>530</v>
      </c>
      <c r="C2213" t="s">
        <v>1871</v>
      </c>
      <c r="D2213">
        <v>394</v>
      </c>
      <c r="E2213" t="s">
        <v>1874</v>
      </c>
      <c r="F2213" t="s">
        <v>531</v>
      </c>
      <c r="G2213" t="s">
        <v>73</v>
      </c>
      <c r="H2213">
        <v>4</v>
      </c>
      <c r="I2213" t="s">
        <v>523</v>
      </c>
      <c r="J2213" t="s">
        <v>154</v>
      </c>
      <c r="K2213" t="s">
        <v>524</v>
      </c>
      <c r="L2213" t="s">
        <v>525</v>
      </c>
    </row>
    <row r="2214" spans="1:12">
      <c r="A2214">
        <v>398383</v>
      </c>
      <c r="B2214" t="s">
        <v>530</v>
      </c>
      <c r="C2214" t="s">
        <v>1871</v>
      </c>
      <c r="D2214">
        <v>400</v>
      </c>
      <c r="E2214" t="s">
        <v>1874</v>
      </c>
      <c r="F2214" t="s">
        <v>531</v>
      </c>
      <c r="G2214" t="s">
        <v>73</v>
      </c>
      <c r="H2214">
        <v>4</v>
      </c>
      <c r="I2214" t="s">
        <v>523</v>
      </c>
      <c r="J2214" t="s">
        <v>154</v>
      </c>
      <c r="K2214" t="s">
        <v>524</v>
      </c>
      <c r="L2214" t="s">
        <v>525</v>
      </c>
    </row>
    <row r="2215" spans="1:12">
      <c r="A2215">
        <v>398384</v>
      </c>
      <c r="B2215" t="s">
        <v>530</v>
      </c>
      <c r="C2215" t="s">
        <v>1871</v>
      </c>
      <c r="D2215">
        <v>407</v>
      </c>
      <c r="E2215" t="s">
        <v>1874</v>
      </c>
      <c r="F2215" t="s">
        <v>531</v>
      </c>
      <c r="G2215" t="s">
        <v>73</v>
      </c>
      <c r="H2215">
        <v>4</v>
      </c>
      <c r="I2215" t="s">
        <v>523</v>
      </c>
      <c r="J2215" t="s">
        <v>154</v>
      </c>
      <c r="K2215" t="s">
        <v>524</v>
      </c>
      <c r="L2215" t="s">
        <v>525</v>
      </c>
    </row>
    <row r="2216" spans="1:12">
      <c r="A2216">
        <v>398385</v>
      </c>
      <c r="B2216" t="s">
        <v>530</v>
      </c>
      <c r="C2216" t="s">
        <v>1871</v>
      </c>
      <c r="D2216">
        <v>413</v>
      </c>
      <c r="E2216" t="s">
        <v>1874</v>
      </c>
      <c r="F2216" t="s">
        <v>531</v>
      </c>
      <c r="G2216" t="s">
        <v>73</v>
      </c>
      <c r="H2216">
        <v>4</v>
      </c>
      <c r="I2216" t="s">
        <v>523</v>
      </c>
      <c r="J2216" t="s">
        <v>154</v>
      </c>
      <c r="K2216" t="s">
        <v>524</v>
      </c>
      <c r="L2216" t="s">
        <v>525</v>
      </c>
    </row>
    <row r="2217" spans="1:12">
      <c r="A2217">
        <v>398408</v>
      </c>
      <c r="B2217" t="s">
        <v>530</v>
      </c>
      <c r="C2217" t="s">
        <v>1871</v>
      </c>
      <c r="D2217">
        <v>779</v>
      </c>
      <c r="E2217" t="s">
        <v>1875</v>
      </c>
      <c r="F2217" t="s">
        <v>531</v>
      </c>
      <c r="G2217" t="s">
        <v>73</v>
      </c>
      <c r="H2217">
        <v>4</v>
      </c>
      <c r="I2217" t="s">
        <v>523</v>
      </c>
      <c r="J2217" t="s">
        <v>154</v>
      </c>
      <c r="K2217" t="s">
        <v>524</v>
      </c>
      <c r="L2217" t="s">
        <v>525</v>
      </c>
    </row>
    <row r="2218" spans="1:12">
      <c r="A2218">
        <v>398409</v>
      </c>
      <c r="B2218" t="s">
        <v>530</v>
      </c>
      <c r="C2218" t="s">
        <v>1871</v>
      </c>
      <c r="D2218">
        <v>862</v>
      </c>
      <c r="E2218" t="s">
        <v>1876</v>
      </c>
      <c r="F2218" t="s">
        <v>531</v>
      </c>
      <c r="G2218" t="s">
        <v>73</v>
      </c>
      <c r="H2218">
        <v>4</v>
      </c>
      <c r="I2218" t="s">
        <v>523</v>
      </c>
      <c r="J2218" t="s">
        <v>154</v>
      </c>
      <c r="K2218" t="s">
        <v>524</v>
      </c>
      <c r="L2218" t="s">
        <v>525</v>
      </c>
    </row>
    <row r="2219" spans="1:12">
      <c r="A2219">
        <v>398410</v>
      </c>
      <c r="B2219" t="s">
        <v>530</v>
      </c>
      <c r="C2219" t="s">
        <v>1871</v>
      </c>
      <c r="D2219">
        <v>897</v>
      </c>
      <c r="E2219" t="s">
        <v>1877</v>
      </c>
      <c r="F2219" t="s">
        <v>531</v>
      </c>
      <c r="G2219" t="s">
        <v>73</v>
      </c>
      <c r="H2219">
        <v>4</v>
      </c>
      <c r="I2219" t="s">
        <v>523</v>
      </c>
      <c r="J2219" t="s">
        <v>154</v>
      </c>
      <c r="K2219" t="s">
        <v>524</v>
      </c>
      <c r="L2219" t="s">
        <v>525</v>
      </c>
    </row>
    <row r="2220" spans="1:12">
      <c r="A2220">
        <v>398411</v>
      </c>
      <c r="B2220" t="s">
        <v>530</v>
      </c>
      <c r="C2220" t="s">
        <v>1871</v>
      </c>
      <c r="D2220">
        <v>902</v>
      </c>
      <c r="E2220" t="s">
        <v>1877</v>
      </c>
      <c r="F2220" t="s">
        <v>531</v>
      </c>
      <c r="G2220" t="s">
        <v>73</v>
      </c>
      <c r="H2220">
        <v>4</v>
      </c>
      <c r="I2220" t="s">
        <v>523</v>
      </c>
      <c r="J2220" t="s">
        <v>154</v>
      </c>
      <c r="K2220" t="s">
        <v>524</v>
      </c>
      <c r="L2220" t="s">
        <v>525</v>
      </c>
    </row>
    <row r="2221" spans="1:12">
      <c r="A2221">
        <v>398412</v>
      </c>
      <c r="B2221" t="s">
        <v>530</v>
      </c>
      <c r="C2221" t="s">
        <v>1871</v>
      </c>
      <c r="D2221">
        <v>906</v>
      </c>
      <c r="E2221" t="s">
        <v>1877</v>
      </c>
      <c r="F2221" t="s">
        <v>531</v>
      </c>
      <c r="G2221" t="s">
        <v>73</v>
      </c>
      <c r="H2221">
        <v>4</v>
      </c>
      <c r="I2221" t="s">
        <v>523</v>
      </c>
      <c r="J2221" t="s">
        <v>154</v>
      </c>
      <c r="K2221" t="s">
        <v>524</v>
      </c>
      <c r="L2221" t="s">
        <v>525</v>
      </c>
    </row>
    <row r="2222" spans="1:12">
      <c r="A2222">
        <v>398413</v>
      </c>
      <c r="B2222" t="s">
        <v>530</v>
      </c>
      <c r="C2222" t="s">
        <v>1871</v>
      </c>
      <c r="D2222">
        <v>904</v>
      </c>
      <c r="E2222" t="s">
        <v>1877</v>
      </c>
      <c r="F2222" t="s">
        <v>531</v>
      </c>
      <c r="G2222" t="s">
        <v>73</v>
      </c>
      <c r="H2222">
        <v>4</v>
      </c>
      <c r="I2222" t="s">
        <v>523</v>
      </c>
      <c r="J2222" t="s">
        <v>154</v>
      </c>
      <c r="K2222" t="s">
        <v>524</v>
      </c>
      <c r="L2222" t="s">
        <v>525</v>
      </c>
    </row>
    <row r="2223" spans="1:12">
      <c r="A2223">
        <v>398414</v>
      </c>
      <c r="B2223" t="s">
        <v>530</v>
      </c>
      <c r="C2223" t="s">
        <v>1871</v>
      </c>
      <c r="D2223">
        <v>920</v>
      </c>
      <c r="E2223" t="s">
        <v>1877</v>
      </c>
      <c r="F2223" t="s">
        <v>531</v>
      </c>
      <c r="G2223" t="s">
        <v>73</v>
      </c>
      <c r="H2223">
        <v>4</v>
      </c>
      <c r="I2223" t="s">
        <v>523</v>
      </c>
      <c r="J2223" t="s">
        <v>154</v>
      </c>
      <c r="K2223" t="s">
        <v>524</v>
      </c>
      <c r="L2223" t="s">
        <v>525</v>
      </c>
    </row>
    <row r="2224" spans="1:12">
      <c r="A2224">
        <v>398415</v>
      </c>
      <c r="B2224" t="s">
        <v>530</v>
      </c>
      <c r="C2224" t="s">
        <v>1871</v>
      </c>
      <c r="D2224">
        <v>924</v>
      </c>
      <c r="E2224" t="s">
        <v>1877</v>
      </c>
      <c r="F2224" t="s">
        <v>531</v>
      </c>
      <c r="G2224" t="s">
        <v>73</v>
      </c>
      <c r="H2224">
        <v>4</v>
      </c>
      <c r="I2224" t="s">
        <v>523</v>
      </c>
      <c r="J2224" t="s">
        <v>154</v>
      </c>
      <c r="K2224" t="s">
        <v>524</v>
      </c>
      <c r="L2224" t="s">
        <v>525</v>
      </c>
    </row>
    <row r="2225" spans="1:12">
      <c r="A2225">
        <v>398416</v>
      </c>
      <c r="B2225" t="s">
        <v>530</v>
      </c>
      <c r="C2225" t="s">
        <v>1871</v>
      </c>
      <c r="D2225">
        <v>928</v>
      </c>
      <c r="E2225" t="s">
        <v>1877</v>
      </c>
      <c r="F2225" t="s">
        <v>531</v>
      </c>
      <c r="G2225" t="s">
        <v>73</v>
      </c>
      <c r="H2225">
        <v>4</v>
      </c>
      <c r="I2225" t="s">
        <v>523</v>
      </c>
      <c r="J2225" t="s">
        <v>154</v>
      </c>
      <c r="K2225" t="s">
        <v>524</v>
      </c>
      <c r="L2225" t="s">
        <v>525</v>
      </c>
    </row>
    <row r="2226" spans="1:12">
      <c r="A2226">
        <v>398417</v>
      </c>
      <c r="B2226" t="s">
        <v>530</v>
      </c>
      <c r="C2226" t="s">
        <v>1871</v>
      </c>
      <c r="D2226">
        <v>910</v>
      </c>
      <c r="E2226" t="s">
        <v>1877</v>
      </c>
      <c r="F2226" t="s">
        <v>531</v>
      </c>
      <c r="G2226" t="s">
        <v>73</v>
      </c>
      <c r="H2226">
        <v>4</v>
      </c>
      <c r="I2226" t="s">
        <v>523</v>
      </c>
      <c r="J2226" t="s">
        <v>154</v>
      </c>
      <c r="K2226" t="s">
        <v>524</v>
      </c>
      <c r="L2226" t="s">
        <v>525</v>
      </c>
    </row>
    <row r="2227" spans="1:12">
      <c r="A2227">
        <v>398418</v>
      </c>
      <c r="B2227" t="s">
        <v>530</v>
      </c>
      <c r="C2227" t="s">
        <v>1871</v>
      </c>
      <c r="D2227">
        <v>914</v>
      </c>
      <c r="E2227" t="s">
        <v>1877</v>
      </c>
      <c r="F2227" t="s">
        <v>531</v>
      </c>
      <c r="G2227" t="s">
        <v>73</v>
      </c>
      <c r="H2227">
        <v>4</v>
      </c>
      <c r="I2227" t="s">
        <v>523</v>
      </c>
      <c r="J2227" t="s">
        <v>154</v>
      </c>
      <c r="K2227" t="s">
        <v>524</v>
      </c>
      <c r="L2227" t="s">
        <v>525</v>
      </c>
    </row>
    <row r="2228" spans="1:12">
      <c r="A2228">
        <v>398419</v>
      </c>
      <c r="B2228" t="s">
        <v>530</v>
      </c>
      <c r="C2228" t="s">
        <v>1871</v>
      </c>
      <c r="D2228">
        <v>918</v>
      </c>
      <c r="E2228" t="s">
        <v>1877</v>
      </c>
      <c r="F2228" t="s">
        <v>531</v>
      </c>
      <c r="G2228" t="s">
        <v>73</v>
      </c>
      <c r="H2228">
        <v>4</v>
      </c>
      <c r="I2228" t="s">
        <v>523</v>
      </c>
      <c r="J2228" t="s">
        <v>154</v>
      </c>
      <c r="K2228" t="s">
        <v>524</v>
      </c>
      <c r="L2228" t="s">
        <v>525</v>
      </c>
    </row>
    <row r="2229" spans="1:12">
      <c r="A2229">
        <v>398420</v>
      </c>
      <c r="B2229" t="s">
        <v>530</v>
      </c>
      <c r="C2229" t="s">
        <v>1871</v>
      </c>
      <c r="D2229">
        <v>949</v>
      </c>
      <c r="E2229" t="s">
        <v>1877</v>
      </c>
      <c r="F2229" t="s">
        <v>531</v>
      </c>
      <c r="G2229" t="s">
        <v>73</v>
      </c>
      <c r="H2229">
        <v>4</v>
      </c>
      <c r="I2229" t="s">
        <v>523</v>
      </c>
      <c r="J2229" t="s">
        <v>154</v>
      </c>
      <c r="K2229" t="s">
        <v>524</v>
      </c>
      <c r="L2229" t="s">
        <v>525</v>
      </c>
    </row>
    <row r="2230" spans="1:12">
      <c r="A2230">
        <v>398421</v>
      </c>
      <c r="B2230" t="s">
        <v>530</v>
      </c>
      <c r="C2230" t="s">
        <v>1871</v>
      </c>
      <c r="D2230">
        <v>979</v>
      </c>
      <c r="E2230" t="s">
        <v>1877</v>
      </c>
      <c r="F2230" t="s">
        <v>531</v>
      </c>
      <c r="G2230" t="s">
        <v>73</v>
      </c>
      <c r="H2230">
        <v>4</v>
      </c>
      <c r="I2230" t="s">
        <v>523</v>
      </c>
      <c r="J2230" t="s">
        <v>154</v>
      </c>
      <c r="K2230" t="s">
        <v>524</v>
      </c>
      <c r="L2230" t="s">
        <v>525</v>
      </c>
    </row>
    <row r="2231" spans="1:12">
      <c r="A2231">
        <v>398422</v>
      </c>
      <c r="B2231" t="s">
        <v>530</v>
      </c>
      <c r="C2231" t="s">
        <v>1871</v>
      </c>
      <c r="D2231">
        <v>1016</v>
      </c>
      <c r="E2231" t="s">
        <v>1878</v>
      </c>
      <c r="F2231" t="s">
        <v>531</v>
      </c>
      <c r="G2231" t="s">
        <v>73</v>
      </c>
      <c r="H2231">
        <v>4</v>
      </c>
      <c r="I2231" t="s">
        <v>523</v>
      </c>
      <c r="J2231" t="s">
        <v>154</v>
      </c>
      <c r="K2231" t="s">
        <v>524</v>
      </c>
      <c r="L2231" t="s">
        <v>525</v>
      </c>
    </row>
    <row r="2232" spans="1:12">
      <c r="A2232">
        <v>398423</v>
      </c>
      <c r="B2232" t="s">
        <v>530</v>
      </c>
      <c r="C2232" t="s">
        <v>1871</v>
      </c>
      <c r="D2232">
        <v>1029</v>
      </c>
      <c r="E2232" t="s">
        <v>1878</v>
      </c>
      <c r="F2232" t="s">
        <v>531</v>
      </c>
      <c r="G2232" t="s">
        <v>73</v>
      </c>
      <c r="H2232">
        <v>4</v>
      </c>
      <c r="I2232" t="s">
        <v>523</v>
      </c>
      <c r="J2232" t="s">
        <v>154</v>
      </c>
      <c r="K2232" t="s">
        <v>524</v>
      </c>
      <c r="L2232" t="s">
        <v>525</v>
      </c>
    </row>
    <row r="2233" spans="1:12">
      <c r="A2233">
        <v>398424</v>
      </c>
      <c r="B2233" t="s">
        <v>530</v>
      </c>
      <c r="C2233" t="s">
        <v>1871</v>
      </c>
      <c r="D2233">
        <v>1044</v>
      </c>
      <c r="E2233" t="s">
        <v>1878</v>
      </c>
      <c r="F2233" t="s">
        <v>531</v>
      </c>
      <c r="G2233" t="s">
        <v>73</v>
      </c>
      <c r="H2233">
        <v>4</v>
      </c>
      <c r="I2233" t="s">
        <v>523</v>
      </c>
      <c r="J2233" t="s">
        <v>154</v>
      </c>
      <c r="K2233" t="s">
        <v>524</v>
      </c>
      <c r="L2233" t="s">
        <v>525</v>
      </c>
    </row>
    <row r="2234" spans="1:12">
      <c r="A2234">
        <v>398425</v>
      </c>
      <c r="B2234" t="s">
        <v>530</v>
      </c>
      <c r="C2234" t="s">
        <v>1871</v>
      </c>
      <c r="D2234">
        <v>1059</v>
      </c>
      <c r="E2234" t="s">
        <v>1878</v>
      </c>
      <c r="F2234" t="s">
        <v>531</v>
      </c>
      <c r="G2234" t="s">
        <v>73</v>
      </c>
      <c r="H2234">
        <v>4</v>
      </c>
      <c r="I2234" t="s">
        <v>523</v>
      </c>
      <c r="J2234" t="s">
        <v>154</v>
      </c>
      <c r="K2234" t="s">
        <v>524</v>
      </c>
      <c r="L2234" t="s">
        <v>525</v>
      </c>
    </row>
    <row r="2235" spans="1:12">
      <c r="A2235">
        <v>398426</v>
      </c>
      <c r="B2235" t="s">
        <v>530</v>
      </c>
      <c r="C2235" t="s">
        <v>1871</v>
      </c>
      <c r="D2235">
        <v>1076</v>
      </c>
      <c r="E2235" t="s">
        <v>1878</v>
      </c>
      <c r="F2235" t="s">
        <v>531</v>
      </c>
      <c r="G2235" t="s">
        <v>73</v>
      </c>
      <c r="H2235">
        <v>4</v>
      </c>
      <c r="I2235" t="s">
        <v>523</v>
      </c>
      <c r="J2235" t="s">
        <v>154</v>
      </c>
      <c r="K2235" t="s">
        <v>524</v>
      </c>
      <c r="L2235" t="s">
        <v>525</v>
      </c>
    </row>
    <row r="2236" spans="1:12">
      <c r="A2236">
        <v>398427</v>
      </c>
      <c r="B2236" t="s">
        <v>530</v>
      </c>
      <c r="C2236" t="s">
        <v>1871</v>
      </c>
      <c r="D2236">
        <v>1111</v>
      </c>
      <c r="E2236" t="s">
        <v>1879</v>
      </c>
      <c r="F2236" t="s">
        <v>531</v>
      </c>
      <c r="G2236" t="s">
        <v>73</v>
      </c>
      <c r="H2236">
        <v>4</v>
      </c>
      <c r="I2236" t="s">
        <v>523</v>
      </c>
      <c r="J2236" t="s">
        <v>154</v>
      </c>
      <c r="K2236" t="s">
        <v>524</v>
      </c>
      <c r="L2236" t="s">
        <v>525</v>
      </c>
    </row>
    <row r="2237" spans="1:12">
      <c r="A2237">
        <v>398428</v>
      </c>
      <c r="B2237" t="s">
        <v>530</v>
      </c>
      <c r="C2237" t="s">
        <v>1871</v>
      </c>
      <c r="D2237">
        <v>1126</v>
      </c>
      <c r="E2237" t="s">
        <v>1879</v>
      </c>
      <c r="F2237" t="s">
        <v>531</v>
      </c>
      <c r="G2237" t="s">
        <v>73</v>
      </c>
      <c r="H2237">
        <v>4</v>
      </c>
      <c r="I2237" t="s">
        <v>523</v>
      </c>
      <c r="J2237" t="s">
        <v>154</v>
      </c>
      <c r="K2237" t="s">
        <v>524</v>
      </c>
      <c r="L2237" t="s">
        <v>525</v>
      </c>
    </row>
    <row r="2238" spans="1:12">
      <c r="A2238">
        <v>398429</v>
      </c>
      <c r="B2238" t="s">
        <v>530</v>
      </c>
      <c r="C2238" t="s">
        <v>1871</v>
      </c>
      <c r="D2238">
        <v>1165</v>
      </c>
      <c r="E2238" t="s">
        <v>1880</v>
      </c>
      <c r="F2238" t="s">
        <v>531</v>
      </c>
      <c r="G2238" t="s">
        <v>73</v>
      </c>
      <c r="H2238">
        <v>4</v>
      </c>
      <c r="I2238" t="s">
        <v>523</v>
      </c>
      <c r="J2238" t="s">
        <v>154</v>
      </c>
      <c r="K2238" t="s">
        <v>524</v>
      </c>
      <c r="L2238" t="s">
        <v>525</v>
      </c>
    </row>
    <row r="2239" spans="1:12">
      <c r="A2239">
        <v>398430</v>
      </c>
      <c r="B2239" t="s">
        <v>530</v>
      </c>
      <c r="C2239" t="s">
        <v>1871</v>
      </c>
      <c r="D2239">
        <v>1168</v>
      </c>
      <c r="E2239" t="s">
        <v>1880</v>
      </c>
      <c r="F2239" t="s">
        <v>531</v>
      </c>
      <c r="G2239" t="s">
        <v>73</v>
      </c>
      <c r="H2239">
        <v>4</v>
      </c>
      <c r="I2239" t="s">
        <v>523</v>
      </c>
      <c r="J2239" t="s">
        <v>154</v>
      </c>
      <c r="K2239" t="s">
        <v>524</v>
      </c>
      <c r="L2239" t="s">
        <v>525</v>
      </c>
    </row>
    <row r="2240" spans="1:12">
      <c r="A2240">
        <v>398431</v>
      </c>
      <c r="B2240" t="s">
        <v>530</v>
      </c>
      <c r="C2240" t="s">
        <v>1871</v>
      </c>
      <c r="D2240">
        <v>1171</v>
      </c>
      <c r="E2240" t="s">
        <v>1880</v>
      </c>
      <c r="F2240" t="s">
        <v>531</v>
      </c>
      <c r="G2240" t="s">
        <v>73</v>
      </c>
      <c r="H2240">
        <v>4</v>
      </c>
      <c r="I2240" t="s">
        <v>523</v>
      </c>
      <c r="J2240" t="s">
        <v>154</v>
      </c>
      <c r="K2240" t="s">
        <v>524</v>
      </c>
      <c r="L2240" t="s">
        <v>525</v>
      </c>
    </row>
    <row r="2241" spans="1:12">
      <c r="A2241">
        <v>398432</v>
      </c>
      <c r="B2241" t="s">
        <v>530</v>
      </c>
      <c r="C2241" t="s">
        <v>1871</v>
      </c>
      <c r="D2241">
        <v>1198</v>
      </c>
      <c r="E2241" t="s">
        <v>1881</v>
      </c>
      <c r="F2241" t="s">
        <v>531</v>
      </c>
      <c r="G2241" t="s">
        <v>73</v>
      </c>
      <c r="H2241">
        <v>4</v>
      </c>
      <c r="I2241" t="s">
        <v>523</v>
      </c>
      <c r="J2241" t="s">
        <v>154</v>
      </c>
      <c r="K2241" t="s">
        <v>524</v>
      </c>
      <c r="L2241" t="s">
        <v>525</v>
      </c>
    </row>
    <row r="2242" spans="1:12">
      <c r="A2242">
        <v>398433</v>
      </c>
      <c r="B2242" t="s">
        <v>530</v>
      </c>
      <c r="C2242" t="s">
        <v>1871</v>
      </c>
      <c r="D2242">
        <v>1218</v>
      </c>
      <c r="E2242" t="s">
        <v>1881</v>
      </c>
      <c r="F2242" t="s">
        <v>531</v>
      </c>
      <c r="G2242" t="s">
        <v>73</v>
      </c>
      <c r="H2242">
        <v>4</v>
      </c>
      <c r="I2242" t="s">
        <v>523</v>
      </c>
      <c r="J2242" t="s">
        <v>154</v>
      </c>
      <c r="K2242" t="s">
        <v>524</v>
      </c>
      <c r="L2242" t="s">
        <v>525</v>
      </c>
    </row>
    <row r="2243" spans="1:12">
      <c r="A2243">
        <v>398434</v>
      </c>
      <c r="B2243" t="s">
        <v>530</v>
      </c>
      <c r="C2243" t="s">
        <v>1871</v>
      </c>
      <c r="D2243">
        <v>1228</v>
      </c>
      <c r="E2243" t="s">
        <v>1881</v>
      </c>
      <c r="F2243" t="s">
        <v>531</v>
      </c>
      <c r="G2243" t="s">
        <v>73</v>
      </c>
      <c r="H2243">
        <v>4</v>
      </c>
      <c r="I2243" t="s">
        <v>523</v>
      </c>
      <c r="J2243" t="s">
        <v>154</v>
      </c>
      <c r="K2243" t="s">
        <v>524</v>
      </c>
      <c r="L2243" t="s">
        <v>525</v>
      </c>
    </row>
    <row r="2244" spans="1:12">
      <c r="A2244">
        <v>398435</v>
      </c>
      <c r="B2244" t="s">
        <v>530</v>
      </c>
      <c r="C2244" t="s">
        <v>1871</v>
      </c>
      <c r="D2244">
        <v>1264</v>
      </c>
      <c r="E2244" t="s">
        <v>1882</v>
      </c>
      <c r="F2244" t="s">
        <v>531</v>
      </c>
      <c r="G2244" t="s">
        <v>73</v>
      </c>
      <c r="H2244">
        <v>4</v>
      </c>
      <c r="I2244" t="s">
        <v>523</v>
      </c>
      <c r="J2244" t="s">
        <v>154</v>
      </c>
      <c r="K2244" t="s">
        <v>524</v>
      </c>
      <c r="L2244" t="s">
        <v>525</v>
      </c>
    </row>
    <row r="2245" spans="1:12">
      <c r="A2245">
        <v>398436</v>
      </c>
      <c r="B2245" t="s">
        <v>530</v>
      </c>
      <c r="C2245" t="s">
        <v>1871</v>
      </c>
      <c r="D2245">
        <v>1269</v>
      </c>
      <c r="E2245" t="s">
        <v>1882</v>
      </c>
      <c r="F2245" t="s">
        <v>531</v>
      </c>
      <c r="G2245" t="s">
        <v>73</v>
      </c>
      <c r="H2245">
        <v>4</v>
      </c>
      <c r="I2245" t="s">
        <v>523</v>
      </c>
      <c r="J2245" t="s">
        <v>154</v>
      </c>
      <c r="K2245" t="s">
        <v>524</v>
      </c>
      <c r="L2245" t="s">
        <v>525</v>
      </c>
    </row>
    <row r="2246" spans="1:12">
      <c r="A2246">
        <v>398437</v>
      </c>
      <c r="B2246" t="s">
        <v>530</v>
      </c>
      <c r="C2246" t="s">
        <v>1871</v>
      </c>
      <c r="D2246">
        <v>1273</v>
      </c>
      <c r="E2246" t="s">
        <v>1882</v>
      </c>
      <c r="F2246" t="s">
        <v>531</v>
      </c>
      <c r="G2246" t="s">
        <v>73</v>
      </c>
      <c r="H2246">
        <v>4</v>
      </c>
      <c r="I2246" t="s">
        <v>523</v>
      </c>
      <c r="J2246" t="s">
        <v>154</v>
      </c>
      <c r="K2246" t="s">
        <v>524</v>
      </c>
      <c r="L2246" t="s">
        <v>525</v>
      </c>
    </row>
    <row r="2247" spans="1:12">
      <c r="A2247">
        <v>398438</v>
      </c>
      <c r="B2247" t="s">
        <v>530</v>
      </c>
      <c r="C2247" t="s">
        <v>1871</v>
      </c>
      <c r="D2247">
        <v>1293</v>
      </c>
      <c r="E2247" t="s">
        <v>1882</v>
      </c>
      <c r="F2247" t="s">
        <v>531</v>
      </c>
      <c r="G2247" t="s">
        <v>73</v>
      </c>
      <c r="H2247">
        <v>4</v>
      </c>
      <c r="I2247" t="s">
        <v>523</v>
      </c>
      <c r="J2247" t="s">
        <v>154</v>
      </c>
      <c r="K2247" t="s">
        <v>524</v>
      </c>
      <c r="L2247" t="s">
        <v>525</v>
      </c>
    </row>
    <row r="2248" spans="1:12">
      <c r="A2248">
        <v>398439</v>
      </c>
      <c r="B2248" t="s">
        <v>530</v>
      </c>
      <c r="C2248" t="s">
        <v>1871</v>
      </c>
      <c r="D2248">
        <v>1281</v>
      </c>
      <c r="E2248" t="s">
        <v>1882</v>
      </c>
      <c r="F2248" t="s">
        <v>531</v>
      </c>
      <c r="G2248" t="s">
        <v>73</v>
      </c>
      <c r="H2248">
        <v>4</v>
      </c>
      <c r="I2248" t="s">
        <v>523</v>
      </c>
      <c r="J2248" t="s">
        <v>154</v>
      </c>
      <c r="K2248" t="s">
        <v>524</v>
      </c>
      <c r="L2248" t="s">
        <v>525</v>
      </c>
    </row>
    <row r="2249" spans="1:12">
      <c r="A2249">
        <v>398440</v>
      </c>
      <c r="B2249" t="s">
        <v>530</v>
      </c>
      <c r="C2249" t="s">
        <v>1871</v>
      </c>
      <c r="D2249">
        <v>1285</v>
      </c>
      <c r="E2249" t="s">
        <v>1882</v>
      </c>
      <c r="F2249" t="s">
        <v>531</v>
      </c>
      <c r="G2249" t="s">
        <v>73</v>
      </c>
      <c r="H2249">
        <v>4</v>
      </c>
      <c r="I2249" t="s">
        <v>523</v>
      </c>
      <c r="J2249" t="s">
        <v>154</v>
      </c>
      <c r="K2249" t="s">
        <v>524</v>
      </c>
      <c r="L2249" t="s">
        <v>525</v>
      </c>
    </row>
    <row r="2250" spans="1:12">
      <c r="A2250">
        <v>398441</v>
      </c>
      <c r="B2250" t="s">
        <v>530</v>
      </c>
      <c r="C2250" t="s">
        <v>1871</v>
      </c>
      <c r="D2250">
        <v>1277</v>
      </c>
      <c r="E2250" t="s">
        <v>1882</v>
      </c>
      <c r="F2250" t="s">
        <v>531</v>
      </c>
      <c r="G2250" t="s">
        <v>73</v>
      </c>
      <c r="H2250">
        <v>4</v>
      </c>
      <c r="I2250" t="s">
        <v>523</v>
      </c>
      <c r="J2250" t="s">
        <v>154</v>
      </c>
      <c r="K2250" t="s">
        <v>524</v>
      </c>
      <c r="L2250" t="s">
        <v>525</v>
      </c>
    </row>
    <row r="2251" spans="1:12">
      <c r="A2251">
        <v>398442</v>
      </c>
      <c r="B2251" t="s">
        <v>530</v>
      </c>
      <c r="C2251" t="s">
        <v>1871</v>
      </c>
      <c r="D2251">
        <v>1271</v>
      </c>
      <c r="E2251" t="s">
        <v>1882</v>
      </c>
      <c r="F2251" t="s">
        <v>531</v>
      </c>
      <c r="G2251" t="s">
        <v>73</v>
      </c>
      <c r="H2251">
        <v>4</v>
      </c>
      <c r="I2251" t="s">
        <v>523</v>
      </c>
      <c r="J2251" t="s">
        <v>154</v>
      </c>
      <c r="K2251" t="s">
        <v>524</v>
      </c>
      <c r="L2251" t="s">
        <v>525</v>
      </c>
    </row>
    <row r="2252" spans="1:12">
      <c r="A2252">
        <v>398443</v>
      </c>
      <c r="B2252" t="s">
        <v>530</v>
      </c>
      <c r="C2252" t="s">
        <v>1871</v>
      </c>
      <c r="D2252">
        <v>1348</v>
      </c>
      <c r="E2252" t="s">
        <v>1883</v>
      </c>
      <c r="F2252" t="s">
        <v>531</v>
      </c>
      <c r="G2252" t="s">
        <v>73</v>
      </c>
      <c r="H2252">
        <v>4</v>
      </c>
      <c r="I2252" t="s">
        <v>523</v>
      </c>
      <c r="J2252" t="s">
        <v>154</v>
      </c>
      <c r="K2252" t="s">
        <v>524</v>
      </c>
      <c r="L2252" t="s">
        <v>525</v>
      </c>
    </row>
    <row r="2253" spans="1:12">
      <c r="A2253">
        <v>398444</v>
      </c>
      <c r="B2253" t="s">
        <v>530</v>
      </c>
      <c r="C2253" t="s">
        <v>1871</v>
      </c>
      <c r="D2253">
        <v>1353</v>
      </c>
      <c r="E2253" t="s">
        <v>1883</v>
      </c>
      <c r="F2253" t="s">
        <v>531</v>
      </c>
      <c r="G2253" t="s">
        <v>73</v>
      </c>
      <c r="H2253">
        <v>4</v>
      </c>
      <c r="I2253" t="s">
        <v>523</v>
      </c>
      <c r="J2253" t="s">
        <v>154</v>
      </c>
      <c r="K2253" t="s">
        <v>524</v>
      </c>
      <c r="L2253" t="s">
        <v>525</v>
      </c>
    </row>
    <row r="2254" spans="1:12">
      <c r="A2254">
        <v>398445</v>
      </c>
      <c r="B2254" t="s">
        <v>740</v>
      </c>
      <c r="C2254" t="s">
        <v>1871</v>
      </c>
      <c r="D2254">
        <v>956</v>
      </c>
      <c r="E2254" t="s">
        <v>1877</v>
      </c>
      <c r="F2254" t="s">
        <v>522</v>
      </c>
      <c r="G2254" t="s">
        <v>73</v>
      </c>
      <c r="H2254">
        <v>4</v>
      </c>
      <c r="I2254" t="s">
        <v>523</v>
      </c>
      <c r="J2254" t="s">
        <v>154</v>
      </c>
      <c r="K2254" t="s">
        <v>524</v>
      </c>
      <c r="L2254" t="s">
        <v>525</v>
      </c>
    </row>
    <row r="2255" spans="1:12">
      <c r="A2255">
        <v>398446</v>
      </c>
      <c r="B2255" t="s">
        <v>532</v>
      </c>
      <c r="C2255" t="s">
        <v>1871</v>
      </c>
      <c r="D2255">
        <v>66</v>
      </c>
      <c r="E2255" t="s">
        <v>1884</v>
      </c>
      <c r="F2255" t="s">
        <v>533</v>
      </c>
      <c r="G2255" t="s">
        <v>73</v>
      </c>
      <c r="H2255">
        <v>4</v>
      </c>
      <c r="I2255" t="s">
        <v>523</v>
      </c>
      <c r="J2255" t="s">
        <v>154</v>
      </c>
      <c r="K2255" t="s">
        <v>524</v>
      </c>
      <c r="L2255" t="s">
        <v>525</v>
      </c>
    </row>
    <row r="2256" spans="1:12">
      <c r="A2256">
        <v>398449</v>
      </c>
      <c r="B2256" t="s">
        <v>1885</v>
      </c>
      <c r="C2256" t="s">
        <v>1871</v>
      </c>
      <c r="D2256">
        <v>718</v>
      </c>
      <c r="E2256" t="s">
        <v>1875</v>
      </c>
      <c r="F2256" t="s">
        <v>534</v>
      </c>
      <c r="G2256" t="s">
        <v>73</v>
      </c>
      <c r="H2256">
        <v>4</v>
      </c>
      <c r="I2256" t="s">
        <v>523</v>
      </c>
      <c r="J2256" t="s">
        <v>154</v>
      </c>
      <c r="K2256" t="s">
        <v>524</v>
      </c>
      <c r="L2256" t="s">
        <v>525</v>
      </c>
    </row>
    <row r="2257" spans="1:12">
      <c r="A2257">
        <v>398450</v>
      </c>
      <c r="B2257" t="s">
        <v>1886</v>
      </c>
      <c r="C2257" t="s">
        <v>1871</v>
      </c>
      <c r="D2257">
        <v>801</v>
      </c>
      <c r="E2257" t="s">
        <v>1876</v>
      </c>
      <c r="F2257" t="s">
        <v>534</v>
      </c>
      <c r="G2257" t="s">
        <v>73</v>
      </c>
      <c r="H2257">
        <v>4</v>
      </c>
      <c r="I2257" t="s">
        <v>523</v>
      </c>
      <c r="J2257" t="s">
        <v>154</v>
      </c>
      <c r="K2257" t="s">
        <v>524</v>
      </c>
      <c r="L2257" t="s">
        <v>525</v>
      </c>
    </row>
    <row r="2258" spans="1:12">
      <c r="A2258">
        <v>398456</v>
      </c>
      <c r="B2258" t="s">
        <v>521</v>
      </c>
      <c r="C2258" t="s">
        <v>1871</v>
      </c>
      <c r="D2258">
        <v>113</v>
      </c>
      <c r="E2258" t="s">
        <v>1872</v>
      </c>
      <c r="F2258" t="s">
        <v>522</v>
      </c>
      <c r="G2258" t="s">
        <v>73</v>
      </c>
      <c r="H2258">
        <v>4</v>
      </c>
      <c r="I2258" t="s">
        <v>523</v>
      </c>
      <c r="J2258" t="s">
        <v>154</v>
      </c>
      <c r="K2258" t="s">
        <v>524</v>
      </c>
      <c r="L2258" t="s">
        <v>525</v>
      </c>
    </row>
    <row r="2259" spans="1:12">
      <c r="A2259">
        <v>398458</v>
      </c>
      <c r="B2259" t="s">
        <v>1887</v>
      </c>
      <c r="C2259" t="s">
        <v>1871</v>
      </c>
      <c r="D2259">
        <v>1196</v>
      </c>
      <c r="E2259" t="s">
        <v>1881</v>
      </c>
      <c r="F2259" t="s">
        <v>534</v>
      </c>
      <c r="G2259" t="s">
        <v>73</v>
      </c>
      <c r="H2259">
        <v>4</v>
      </c>
      <c r="I2259" t="s">
        <v>523</v>
      </c>
      <c r="J2259" t="s">
        <v>154</v>
      </c>
      <c r="K2259" t="s">
        <v>524</v>
      </c>
      <c r="L2259" t="s">
        <v>525</v>
      </c>
    </row>
    <row r="2260" spans="1:12">
      <c r="A2260">
        <v>398462</v>
      </c>
      <c r="B2260" t="s">
        <v>677</v>
      </c>
      <c r="C2260" t="s">
        <v>1871</v>
      </c>
      <c r="D2260">
        <v>955</v>
      </c>
      <c r="E2260" t="s">
        <v>1877</v>
      </c>
      <c r="F2260" t="s">
        <v>547</v>
      </c>
      <c r="G2260" t="s">
        <v>73</v>
      </c>
      <c r="H2260">
        <v>4</v>
      </c>
      <c r="I2260" t="s">
        <v>523</v>
      </c>
      <c r="J2260" t="s">
        <v>154</v>
      </c>
      <c r="K2260" t="s">
        <v>524</v>
      </c>
      <c r="L2260" t="s">
        <v>525</v>
      </c>
    </row>
    <row r="2261" spans="1:12">
      <c r="A2261">
        <v>398463</v>
      </c>
      <c r="B2261" t="s">
        <v>528</v>
      </c>
      <c r="C2261" t="s">
        <v>1871</v>
      </c>
      <c r="D2261">
        <v>143</v>
      </c>
      <c r="E2261" t="s">
        <v>1872</v>
      </c>
      <c r="F2261" t="s">
        <v>529</v>
      </c>
      <c r="G2261" t="s">
        <v>73</v>
      </c>
      <c r="H2261">
        <v>4</v>
      </c>
      <c r="I2261" t="s">
        <v>523</v>
      </c>
      <c r="J2261" t="s">
        <v>154</v>
      </c>
      <c r="K2261" t="s">
        <v>524</v>
      </c>
      <c r="L2261" t="s">
        <v>525</v>
      </c>
    </row>
    <row r="2262" spans="1:12">
      <c r="A2262">
        <v>398464</v>
      </c>
      <c r="B2262" t="s">
        <v>528</v>
      </c>
      <c r="C2262" t="s">
        <v>1871</v>
      </c>
      <c r="D2262">
        <v>164</v>
      </c>
      <c r="E2262" t="s">
        <v>1888</v>
      </c>
      <c r="F2262" t="s">
        <v>529</v>
      </c>
      <c r="G2262" t="s">
        <v>73</v>
      </c>
      <c r="H2262">
        <v>4</v>
      </c>
      <c r="I2262" t="s">
        <v>523</v>
      </c>
      <c r="J2262" t="s">
        <v>154</v>
      </c>
      <c r="K2262" t="s">
        <v>524</v>
      </c>
      <c r="L2262" t="s">
        <v>525</v>
      </c>
    </row>
    <row r="2263" spans="1:12">
      <c r="A2263">
        <v>398465</v>
      </c>
      <c r="B2263" t="s">
        <v>528</v>
      </c>
      <c r="C2263" t="s">
        <v>1871</v>
      </c>
      <c r="D2263">
        <v>258</v>
      </c>
      <c r="E2263" t="s">
        <v>1873</v>
      </c>
      <c r="F2263" t="s">
        <v>529</v>
      </c>
      <c r="G2263" t="s">
        <v>73</v>
      </c>
      <c r="H2263">
        <v>4</v>
      </c>
      <c r="I2263" t="s">
        <v>523</v>
      </c>
      <c r="J2263" t="s">
        <v>154</v>
      </c>
      <c r="K2263" t="s">
        <v>524</v>
      </c>
      <c r="L2263" t="s">
        <v>525</v>
      </c>
    </row>
    <row r="2264" spans="1:12">
      <c r="A2264">
        <v>398470</v>
      </c>
      <c r="B2264" t="s">
        <v>528</v>
      </c>
      <c r="C2264" t="s">
        <v>1871</v>
      </c>
      <c r="D2264">
        <v>1208</v>
      </c>
      <c r="E2264" t="s">
        <v>1881</v>
      </c>
      <c r="F2264" t="s">
        <v>529</v>
      </c>
      <c r="G2264" t="s">
        <v>73</v>
      </c>
      <c r="H2264">
        <v>4</v>
      </c>
      <c r="I2264" t="s">
        <v>523</v>
      </c>
      <c r="J2264" t="s">
        <v>154</v>
      </c>
      <c r="K2264" t="s">
        <v>524</v>
      </c>
      <c r="L2264" t="s">
        <v>525</v>
      </c>
    </row>
    <row r="2265" spans="1:12">
      <c r="A2265">
        <v>398476</v>
      </c>
      <c r="B2265" t="s">
        <v>530</v>
      </c>
      <c r="C2265" t="s">
        <v>1889</v>
      </c>
      <c r="D2265">
        <v>88</v>
      </c>
      <c r="E2265" t="s">
        <v>1890</v>
      </c>
      <c r="F2265" t="s">
        <v>531</v>
      </c>
      <c r="G2265" t="s">
        <v>73</v>
      </c>
      <c r="H2265">
        <v>4</v>
      </c>
      <c r="I2265" t="s">
        <v>523</v>
      </c>
      <c r="J2265" t="s">
        <v>154</v>
      </c>
      <c r="K2265" t="s">
        <v>524</v>
      </c>
      <c r="L2265" t="s">
        <v>525</v>
      </c>
    </row>
    <row r="2266" spans="1:12">
      <c r="A2266">
        <v>398477</v>
      </c>
      <c r="B2266" t="s">
        <v>530</v>
      </c>
      <c r="C2266" t="s">
        <v>1889</v>
      </c>
      <c r="D2266">
        <v>95</v>
      </c>
      <c r="E2266" t="s">
        <v>1890</v>
      </c>
      <c r="F2266" t="s">
        <v>531</v>
      </c>
      <c r="G2266" t="s">
        <v>73</v>
      </c>
      <c r="H2266">
        <v>4</v>
      </c>
      <c r="I2266" t="s">
        <v>523</v>
      </c>
      <c r="J2266" t="s">
        <v>154</v>
      </c>
      <c r="K2266" t="s">
        <v>524</v>
      </c>
      <c r="L2266" t="s">
        <v>525</v>
      </c>
    </row>
    <row r="2267" spans="1:12">
      <c r="A2267">
        <v>398478</v>
      </c>
      <c r="B2267" t="s">
        <v>530</v>
      </c>
      <c r="C2267" t="s">
        <v>1889</v>
      </c>
      <c r="D2267">
        <v>115</v>
      </c>
      <c r="E2267" t="s">
        <v>1891</v>
      </c>
      <c r="F2267" t="s">
        <v>531</v>
      </c>
      <c r="G2267" t="s">
        <v>73</v>
      </c>
      <c r="H2267">
        <v>4</v>
      </c>
      <c r="I2267" t="s">
        <v>523</v>
      </c>
      <c r="J2267" t="s">
        <v>154</v>
      </c>
      <c r="K2267" t="s">
        <v>524</v>
      </c>
      <c r="L2267" t="s">
        <v>525</v>
      </c>
    </row>
    <row r="2268" spans="1:12">
      <c r="A2268">
        <v>398479</v>
      </c>
      <c r="B2268" t="s">
        <v>530</v>
      </c>
      <c r="C2268" t="s">
        <v>1889</v>
      </c>
      <c r="D2268">
        <v>116</v>
      </c>
      <c r="E2268" t="s">
        <v>1891</v>
      </c>
      <c r="F2268" t="s">
        <v>531</v>
      </c>
      <c r="G2268" t="s">
        <v>73</v>
      </c>
      <c r="H2268">
        <v>4</v>
      </c>
      <c r="I2268" t="s">
        <v>523</v>
      </c>
      <c r="J2268" t="s">
        <v>154</v>
      </c>
      <c r="K2268" t="s">
        <v>524</v>
      </c>
      <c r="L2268" t="s">
        <v>525</v>
      </c>
    </row>
    <row r="2269" spans="1:12">
      <c r="A2269">
        <v>398480</v>
      </c>
      <c r="B2269" t="s">
        <v>530</v>
      </c>
      <c r="C2269" t="s">
        <v>1889</v>
      </c>
      <c r="D2269">
        <v>127</v>
      </c>
      <c r="E2269" t="s">
        <v>1891</v>
      </c>
      <c r="F2269" t="s">
        <v>531</v>
      </c>
      <c r="G2269" t="s">
        <v>73</v>
      </c>
      <c r="H2269">
        <v>4</v>
      </c>
      <c r="I2269" t="s">
        <v>523</v>
      </c>
      <c r="J2269" t="s">
        <v>154</v>
      </c>
      <c r="K2269" t="s">
        <v>524</v>
      </c>
      <c r="L2269" t="s">
        <v>525</v>
      </c>
    </row>
    <row r="2270" spans="1:12">
      <c r="A2270">
        <v>398481</v>
      </c>
      <c r="B2270" t="s">
        <v>530</v>
      </c>
      <c r="C2270" t="s">
        <v>1889</v>
      </c>
      <c r="D2270">
        <v>153</v>
      </c>
      <c r="E2270" t="s">
        <v>1892</v>
      </c>
      <c r="F2270" t="s">
        <v>531</v>
      </c>
      <c r="G2270" t="s">
        <v>73</v>
      </c>
      <c r="H2270">
        <v>4</v>
      </c>
      <c r="I2270" t="s">
        <v>523</v>
      </c>
      <c r="J2270" t="s">
        <v>154</v>
      </c>
      <c r="K2270" t="s">
        <v>524</v>
      </c>
      <c r="L2270" t="s">
        <v>525</v>
      </c>
    </row>
    <row r="2271" spans="1:12">
      <c r="A2271">
        <v>398482</v>
      </c>
      <c r="B2271" t="s">
        <v>530</v>
      </c>
      <c r="C2271" t="s">
        <v>1889</v>
      </c>
      <c r="D2271">
        <v>154</v>
      </c>
      <c r="E2271" t="s">
        <v>1892</v>
      </c>
      <c r="F2271" t="s">
        <v>531</v>
      </c>
      <c r="G2271" t="s">
        <v>73</v>
      </c>
      <c r="H2271">
        <v>4</v>
      </c>
      <c r="I2271" t="s">
        <v>523</v>
      </c>
      <c r="J2271" t="s">
        <v>154</v>
      </c>
      <c r="K2271" t="s">
        <v>524</v>
      </c>
      <c r="L2271" t="s">
        <v>525</v>
      </c>
    </row>
    <row r="2272" spans="1:12">
      <c r="A2272">
        <v>398483</v>
      </c>
      <c r="B2272" t="s">
        <v>530</v>
      </c>
      <c r="C2272" t="s">
        <v>1889</v>
      </c>
      <c r="D2272">
        <v>169</v>
      </c>
      <c r="E2272" t="s">
        <v>1893</v>
      </c>
      <c r="F2272" t="s">
        <v>531</v>
      </c>
      <c r="G2272" t="s">
        <v>73</v>
      </c>
      <c r="H2272">
        <v>4</v>
      </c>
      <c r="I2272" t="s">
        <v>523</v>
      </c>
      <c r="J2272" t="s">
        <v>154</v>
      </c>
      <c r="K2272" t="s">
        <v>524</v>
      </c>
      <c r="L2272" t="s">
        <v>525</v>
      </c>
    </row>
    <row r="2273" spans="1:12">
      <c r="A2273">
        <v>398484</v>
      </c>
      <c r="B2273" t="s">
        <v>530</v>
      </c>
      <c r="C2273" t="s">
        <v>1889</v>
      </c>
      <c r="D2273">
        <v>168</v>
      </c>
      <c r="E2273" t="s">
        <v>1893</v>
      </c>
      <c r="F2273" t="s">
        <v>531</v>
      </c>
      <c r="G2273" t="s">
        <v>73</v>
      </c>
      <c r="H2273">
        <v>4</v>
      </c>
      <c r="I2273" t="s">
        <v>523</v>
      </c>
      <c r="J2273" t="s">
        <v>154</v>
      </c>
      <c r="K2273" t="s">
        <v>524</v>
      </c>
      <c r="L2273" t="s">
        <v>525</v>
      </c>
    </row>
    <row r="2274" spans="1:12">
      <c r="A2274">
        <v>398485</v>
      </c>
      <c r="B2274" t="s">
        <v>530</v>
      </c>
      <c r="C2274" t="s">
        <v>1889</v>
      </c>
      <c r="D2274">
        <v>170</v>
      </c>
      <c r="E2274" t="s">
        <v>1893</v>
      </c>
      <c r="F2274" t="s">
        <v>531</v>
      </c>
      <c r="G2274" t="s">
        <v>73</v>
      </c>
      <c r="H2274">
        <v>4</v>
      </c>
      <c r="I2274" t="s">
        <v>523</v>
      </c>
      <c r="J2274" t="s">
        <v>154</v>
      </c>
      <c r="K2274" t="s">
        <v>524</v>
      </c>
      <c r="L2274" t="s">
        <v>525</v>
      </c>
    </row>
    <row r="2275" spans="1:12">
      <c r="A2275">
        <v>398486</v>
      </c>
      <c r="B2275" t="s">
        <v>530</v>
      </c>
      <c r="C2275" t="s">
        <v>1889</v>
      </c>
      <c r="D2275">
        <v>179</v>
      </c>
      <c r="E2275" t="s">
        <v>1893</v>
      </c>
      <c r="F2275" t="s">
        <v>531</v>
      </c>
      <c r="G2275" t="s">
        <v>73</v>
      </c>
      <c r="H2275">
        <v>4</v>
      </c>
      <c r="I2275" t="s">
        <v>523</v>
      </c>
      <c r="J2275" t="s">
        <v>154</v>
      </c>
      <c r="K2275" t="s">
        <v>524</v>
      </c>
      <c r="L2275" t="s">
        <v>525</v>
      </c>
    </row>
    <row r="2276" spans="1:12">
      <c r="A2276">
        <v>398487</v>
      </c>
      <c r="B2276" t="s">
        <v>530</v>
      </c>
      <c r="C2276" t="s">
        <v>1889</v>
      </c>
      <c r="D2276">
        <v>189</v>
      </c>
      <c r="E2276" t="s">
        <v>1894</v>
      </c>
      <c r="F2276" t="s">
        <v>531</v>
      </c>
      <c r="G2276" t="s">
        <v>73</v>
      </c>
      <c r="H2276">
        <v>4</v>
      </c>
      <c r="I2276" t="s">
        <v>523</v>
      </c>
      <c r="J2276" t="s">
        <v>154</v>
      </c>
      <c r="K2276" t="s">
        <v>524</v>
      </c>
      <c r="L2276" t="s">
        <v>525</v>
      </c>
    </row>
    <row r="2277" spans="1:12">
      <c r="A2277">
        <v>398488</v>
      </c>
      <c r="B2277" t="s">
        <v>530</v>
      </c>
      <c r="C2277" t="s">
        <v>1889</v>
      </c>
      <c r="D2277">
        <v>192</v>
      </c>
      <c r="E2277" t="s">
        <v>1894</v>
      </c>
      <c r="F2277" t="s">
        <v>531</v>
      </c>
      <c r="G2277" t="s">
        <v>73</v>
      </c>
      <c r="H2277">
        <v>4</v>
      </c>
      <c r="I2277" t="s">
        <v>523</v>
      </c>
      <c r="J2277" t="s">
        <v>154</v>
      </c>
      <c r="K2277" t="s">
        <v>524</v>
      </c>
      <c r="L2277" t="s">
        <v>525</v>
      </c>
    </row>
    <row r="2278" spans="1:12">
      <c r="A2278">
        <v>398489</v>
      </c>
      <c r="B2278" t="s">
        <v>530</v>
      </c>
      <c r="C2278" t="s">
        <v>1889</v>
      </c>
      <c r="D2278">
        <v>204</v>
      </c>
      <c r="E2278" t="s">
        <v>1895</v>
      </c>
      <c r="F2278" t="s">
        <v>531</v>
      </c>
      <c r="G2278" t="s">
        <v>73</v>
      </c>
      <c r="H2278">
        <v>4</v>
      </c>
      <c r="I2278" t="s">
        <v>523</v>
      </c>
      <c r="J2278" t="s">
        <v>154</v>
      </c>
      <c r="K2278" t="s">
        <v>524</v>
      </c>
      <c r="L2278" t="s">
        <v>525</v>
      </c>
    </row>
    <row r="2279" spans="1:12">
      <c r="A2279">
        <v>398490</v>
      </c>
      <c r="B2279" t="s">
        <v>530</v>
      </c>
      <c r="C2279" t="s">
        <v>1889</v>
      </c>
      <c r="D2279">
        <v>205</v>
      </c>
      <c r="E2279" t="s">
        <v>1895</v>
      </c>
      <c r="F2279" t="s">
        <v>531</v>
      </c>
      <c r="G2279" t="s">
        <v>73</v>
      </c>
      <c r="H2279">
        <v>4</v>
      </c>
      <c r="I2279" t="s">
        <v>523</v>
      </c>
      <c r="J2279" t="s">
        <v>154</v>
      </c>
      <c r="K2279" t="s">
        <v>524</v>
      </c>
      <c r="L2279" t="s">
        <v>525</v>
      </c>
    </row>
    <row r="2280" spans="1:12">
      <c r="A2280">
        <v>398491</v>
      </c>
      <c r="B2280" t="s">
        <v>530</v>
      </c>
      <c r="C2280" t="s">
        <v>1889</v>
      </c>
      <c r="D2280">
        <v>216</v>
      </c>
      <c r="E2280" t="s">
        <v>1895</v>
      </c>
      <c r="F2280" t="s">
        <v>531</v>
      </c>
      <c r="G2280" t="s">
        <v>73</v>
      </c>
      <c r="H2280">
        <v>4</v>
      </c>
      <c r="I2280" t="s">
        <v>523</v>
      </c>
      <c r="J2280" t="s">
        <v>154</v>
      </c>
      <c r="K2280" t="s">
        <v>524</v>
      </c>
      <c r="L2280" t="s">
        <v>525</v>
      </c>
    </row>
    <row r="2281" spans="1:12">
      <c r="A2281">
        <v>398492</v>
      </c>
      <c r="B2281" t="s">
        <v>530</v>
      </c>
      <c r="C2281" t="s">
        <v>1889</v>
      </c>
      <c r="D2281">
        <v>242</v>
      </c>
      <c r="E2281" t="s">
        <v>1896</v>
      </c>
      <c r="F2281" t="s">
        <v>531</v>
      </c>
      <c r="G2281" t="s">
        <v>73</v>
      </c>
      <c r="H2281">
        <v>4</v>
      </c>
      <c r="I2281" t="s">
        <v>523</v>
      </c>
      <c r="J2281" t="s">
        <v>154</v>
      </c>
      <c r="K2281" t="s">
        <v>524</v>
      </c>
      <c r="L2281" t="s">
        <v>525</v>
      </c>
    </row>
    <row r="2282" spans="1:12">
      <c r="A2282">
        <v>398493</v>
      </c>
      <c r="B2282" t="s">
        <v>530</v>
      </c>
      <c r="C2282" t="s">
        <v>1889</v>
      </c>
      <c r="D2282">
        <v>243</v>
      </c>
      <c r="E2282" t="s">
        <v>1896</v>
      </c>
      <c r="F2282" t="s">
        <v>531</v>
      </c>
      <c r="G2282" t="s">
        <v>73</v>
      </c>
      <c r="H2282">
        <v>4</v>
      </c>
      <c r="I2282" t="s">
        <v>523</v>
      </c>
      <c r="J2282" t="s">
        <v>154</v>
      </c>
      <c r="K2282" t="s">
        <v>524</v>
      </c>
      <c r="L2282" t="s">
        <v>525</v>
      </c>
    </row>
    <row r="2283" spans="1:12">
      <c r="A2283">
        <v>398494</v>
      </c>
      <c r="B2283" t="s">
        <v>530</v>
      </c>
      <c r="C2283" t="s">
        <v>1889</v>
      </c>
      <c r="D2283">
        <v>257</v>
      </c>
      <c r="E2283" t="s">
        <v>1897</v>
      </c>
      <c r="F2283" t="s">
        <v>531</v>
      </c>
      <c r="G2283" t="s">
        <v>73</v>
      </c>
      <c r="H2283">
        <v>4</v>
      </c>
      <c r="I2283" t="s">
        <v>523</v>
      </c>
      <c r="J2283" t="s">
        <v>154</v>
      </c>
      <c r="K2283" t="s">
        <v>524</v>
      </c>
      <c r="L2283" t="s">
        <v>525</v>
      </c>
    </row>
    <row r="2284" spans="1:12">
      <c r="A2284">
        <v>398495</v>
      </c>
      <c r="B2284" t="s">
        <v>530</v>
      </c>
      <c r="C2284" t="s">
        <v>1889</v>
      </c>
      <c r="D2284">
        <v>258</v>
      </c>
      <c r="E2284" t="s">
        <v>1897</v>
      </c>
      <c r="F2284" t="s">
        <v>531</v>
      </c>
      <c r="G2284" t="s">
        <v>73</v>
      </c>
      <c r="H2284">
        <v>4</v>
      </c>
      <c r="I2284" t="s">
        <v>523</v>
      </c>
      <c r="J2284" t="s">
        <v>154</v>
      </c>
      <c r="K2284" t="s">
        <v>524</v>
      </c>
      <c r="L2284" t="s">
        <v>525</v>
      </c>
    </row>
    <row r="2285" spans="1:12">
      <c r="A2285">
        <v>398496</v>
      </c>
      <c r="B2285" t="s">
        <v>530</v>
      </c>
      <c r="C2285" t="s">
        <v>1889</v>
      </c>
      <c r="D2285">
        <v>259</v>
      </c>
      <c r="E2285" t="s">
        <v>1897</v>
      </c>
      <c r="F2285" t="s">
        <v>531</v>
      </c>
      <c r="G2285" t="s">
        <v>73</v>
      </c>
      <c r="H2285">
        <v>4</v>
      </c>
      <c r="I2285" t="s">
        <v>523</v>
      </c>
      <c r="J2285" t="s">
        <v>154</v>
      </c>
      <c r="K2285" t="s">
        <v>524</v>
      </c>
      <c r="L2285" t="s">
        <v>525</v>
      </c>
    </row>
    <row r="2286" spans="1:12">
      <c r="A2286">
        <v>398497</v>
      </c>
      <c r="B2286" t="s">
        <v>530</v>
      </c>
      <c r="C2286" t="s">
        <v>1889</v>
      </c>
      <c r="D2286">
        <v>268</v>
      </c>
      <c r="E2286" t="s">
        <v>1897</v>
      </c>
      <c r="F2286" t="s">
        <v>531</v>
      </c>
      <c r="G2286" t="s">
        <v>73</v>
      </c>
      <c r="H2286">
        <v>4</v>
      </c>
      <c r="I2286" t="s">
        <v>523</v>
      </c>
      <c r="J2286" t="s">
        <v>154</v>
      </c>
      <c r="K2286" t="s">
        <v>524</v>
      </c>
      <c r="L2286" t="s">
        <v>525</v>
      </c>
    </row>
    <row r="2287" spans="1:12">
      <c r="A2287">
        <v>398498</v>
      </c>
      <c r="B2287" t="s">
        <v>530</v>
      </c>
      <c r="C2287" t="s">
        <v>1889</v>
      </c>
      <c r="D2287">
        <v>278</v>
      </c>
      <c r="E2287" t="s">
        <v>1898</v>
      </c>
      <c r="F2287" t="s">
        <v>531</v>
      </c>
      <c r="G2287" t="s">
        <v>73</v>
      </c>
      <c r="H2287">
        <v>4</v>
      </c>
      <c r="I2287" t="s">
        <v>523</v>
      </c>
      <c r="J2287" t="s">
        <v>154</v>
      </c>
      <c r="K2287" t="s">
        <v>524</v>
      </c>
      <c r="L2287" t="s">
        <v>525</v>
      </c>
    </row>
    <row r="2288" spans="1:12">
      <c r="A2288">
        <v>398499</v>
      </c>
      <c r="B2288" t="s">
        <v>528</v>
      </c>
      <c r="C2288" t="s">
        <v>1899</v>
      </c>
      <c r="D2288">
        <v>276</v>
      </c>
      <c r="E2288" t="s">
        <v>1900</v>
      </c>
      <c r="F2288" t="s">
        <v>529</v>
      </c>
      <c r="G2288" t="s">
        <v>73</v>
      </c>
      <c r="H2288">
        <v>4</v>
      </c>
      <c r="I2288" t="s">
        <v>523</v>
      </c>
      <c r="J2288" t="s">
        <v>154</v>
      </c>
      <c r="K2288" t="s">
        <v>524</v>
      </c>
      <c r="L2288" t="s">
        <v>525</v>
      </c>
    </row>
    <row r="2289" spans="1:12">
      <c r="A2289">
        <v>398500</v>
      </c>
      <c r="B2289" t="s">
        <v>528</v>
      </c>
      <c r="C2289" t="s">
        <v>1899</v>
      </c>
      <c r="D2289">
        <v>293</v>
      </c>
      <c r="E2289" t="s">
        <v>1900</v>
      </c>
      <c r="F2289" t="s">
        <v>529</v>
      </c>
      <c r="G2289" t="s">
        <v>73</v>
      </c>
      <c r="H2289">
        <v>4</v>
      </c>
      <c r="I2289" t="s">
        <v>523</v>
      </c>
      <c r="J2289" t="s">
        <v>154</v>
      </c>
      <c r="K2289" t="s">
        <v>524</v>
      </c>
      <c r="L2289" t="s">
        <v>525</v>
      </c>
    </row>
    <row r="2290" spans="1:12">
      <c r="A2290">
        <v>398502</v>
      </c>
      <c r="B2290" t="s">
        <v>528</v>
      </c>
      <c r="C2290" t="s">
        <v>1901</v>
      </c>
      <c r="D2290">
        <v>89</v>
      </c>
      <c r="E2290" t="s">
        <v>1902</v>
      </c>
      <c r="F2290" t="s">
        <v>529</v>
      </c>
      <c r="G2290" t="s">
        <v>73</v>
      </c>
      <c r="H2290">
        <v>4</v>
      </c>
      <c r="I2290" t="s">
        <v>523</v>
      </c>
      <c r="J2290" t="s">
        <v>154</v>
      </c>
      <c r="K2290" t="s">
        <v>524</v>
      </c>
      <c r="L2290" t="s">
        <v>525</v>
      </c>
    </row>
    <row r="2291" spans="1:12">
      <c r="A2291">
        <v>398503</v>
      </c>
      <c r="B2291" t="s">
        <v>1903</v>
      </c>
      <c r="C2291" t="s">
        <v>1901</v>
      </c>
      <c r="D2291">
        <v>87</v>
      </c>
      <c r="E2291" t="s">
        <v>1902</v>
      </c>
      <c r="F2291" t="s">
        <v>534</v>
      </c>
      <c r="G2291" t="s">
        <v>73</v>
      </c>
      <c r="H2291">
        <v>4</v>
      </c>
      <c r="I2291" t="s">
        <v>523</v>
      </c>
      <c r="J2291" t="s">
        <v>154</v>
      </c>
      <c r="K2291" t="s">
        <v>524</v>
      </c>
      <c r="L2291" t="s">
        <v>525</v>
      </c>
    </row>
    <row r="2292" spans="1:12">
      <c r="A2292">
        <v>398504</v>
      </c>
      <c r="B2292" t="s">
        <v>1904</v>
      </c>
      <c r="C2292" t="s">
        <v>1901</v>
      </c>
      <c r="D2292">
        <v>394</v>
      </c>
      <c r="E2292" t="s">
        <v>1905</v>
      </c>
      <c r="F2292" t="s">
        <v>534</v>
      </c>
      <c r="G2292" t="s">
        <v>73</v>
      </c>
      <c r="H2292">
        <v>4</v>
      </c>
      <c r="I2292" t="s">
        <v>523</v>
      </c>
      <c r="J2292" t="s">
        <v>154</v>
      </c>
      <c r="K2292" t="s">
        <v>524</v>
      </c>
      <c r="L2292" t="s">
        <v>525</v>
      </c>
    </row>
    <row r="2293" spans="1:12">
      <c r="A2293">
        <v>398505</v>
      </c>
      <c r="B2293" t="s">
        <v>1906</v>
      </c>
      <c r="C2293" t="s">
        <v>1901</v>
      </c>
      <c r="D2293">
        <v>83</v>
      </c>
      <c r="E2293" t="s">
        <v>1902</v>
      </c>
      <c r="F2293" t="s">
        <v>541</v>
      </c>
      <c r="G2293" t="s">
        <v>73</v>
      </c>
      <c r="H2293">
        <v>4</v>
      </c>
      <c r="I2293" t="s">
        <v>523</v>
      </c>
      <c r="J2293" t="s">
        <v>154</v>
      </c>
      <c r="K2293" t="s">
        <v>524</v>
      </c>
      <c r="L2293" t="s">
        <v>525</v>
      </c>
    </row>
    <row r="2294" spans="1:12">
      <c r="A2294">
        <v>398506</v>
      </c>
      <c r="B2294" t="s">
        <v>556</v>
      </c>
      <c r="C2294" t="s">
        <v>1901</v>
      </c>
      <c r="D2294">
        <v>156</v>
      </c>
      <c r="E2294" t="s">
        <v>1907</v>
      </c>
      <c r="F2294" t="s">
        <v>534</v>
      </c>
      <c r="G2294" t="s">
        <v>73</v>
      </c>
      <c r="H2294">
        <v>4</v>
      </c>
      <c r="I2294" t="s">
        <v>523</v>
      </c>
      <c r="J2294" t="s">
        <v>154</v>
      </c>
      <c r="K2294" t="s">
        <v>524</v>
      </c>
      <c r="L2294" t="s">
        <v>525</v>
      </c>
    </row>
    <row r="2295" spans="1:12">
      <c r="A2295">
        <v>398507</v>
      </c>
      <c r="B2295" t="s">
        <v>530</v>
      </c>
      <c r="C2295" t="s">
        <v>1901</v>
      </c>
      <c r="D2295">
        <v>87</v>
      </c>
      <c r="E2295" t="s">
        <v>1902</v>
      </c>
      <c r="F2295" t="s">
        <v>531</v>
      </c>
      <c r="G2295" t="s">
        <v>73</v>
      </c>
      <c r="H2295">
        <v>4</v>
      </c>
      <c r="I2295" t="s">
        <v>523</v>
      </c>
      <c r="J2295" t="s">
        <v>154</v>
      </c>
      <c r="K2295" t="s">
        <v>524</v>
      </c>
      <c r="L2295" t="s">
        <v>525</v>
      </c>
    </row>
    <row r="2296" spans="1:12">
      <c r="A2296">
        <v>398508</v>
      </c>
      <c r="B2296" t="s">
        <v>530</v>
      </c>
      <c r="C2296" t="s">
        <v>1901</v>
      </c>
      <c r="D2296">
        <v>267</v>
      </c>
      <c r="E2296" t="s">
        <v>1908</v>
      </c>
      <c r="F2296" t="s">
        <v>531</v>
      </c>
      <c r="G2296" t="s">
        <v>73</v>
      </c>
      <c r="H2296">
        <v>4</v>
      </c>
      <c r="I2296" t="s">
        <v>523</v>
      </c>
      <c r="J2296" t="s">
        <v>154</v>
      </c>
      <c r="K2296" t="s">
        <v>524</v>
      </c>
      <c r="L2296" t="s">
        <v>525</v>
      </c>
    </row>
    <row r="2297" spans="1:12">
      <c r="A2297">
        <v>398509</v>
      </c>
      <c r="B2297" t="s">
        <v>530</v>
      </c>
      <c r="C2297" t="s">
        <v>1901</v>
      </c>
      <c r="D2297">
        <v>333</v>
      </c>
      <c r="E2297" t="s">
        <v>1909</v>
      </c>
      <c r="F2297" t="s">
        <v>531</v>
      </c>
      <c r="G2297" t="s">
        <v>73</v>
      </c>
      <c r="H2297">
        <v>4</v>
      </c>
      <c r="I2297" t="s">
        <v>523</v>
      </c>
      <c r="J2297" t="s">
        <v>154</v>
      </c>
      <c r="K2297" t="s">
        <v>524</v>
      </c>
      <c r="L2297" t="s">
        <v>525</v>
      </c>
    </row>
    <row r="2298" spans="1:12">
      <c r="A2298">
        <v>398510</v>
      </c>
      <c r="B2298" t="s">
        <v>530</v>
      </c>
      <c r="C2298" t="s">
        <v>1901</v>
      </c>
      <c r="D2298">
        <v>357</v>
      </c>
      <c r="E2298" t="s">
        <v>1910</v>
      </c>
      <c r="F2298" t="s">
        <v>531</v>
      </c>
      <c r="G2298" t="s">
        <v>73</v>
      </c>
      <c r="H2298">
        <v>4</v>
      </c>
      <c r="I2298" t="s">
        <v>523</v>
      </c>
      <c r="J2298" t="s">
        <v>154</v>
      </c>
      <c r="K2298" t="s">
        <v>524</v>
      </c>
      <c r="L2298" t="s">
        <v>525</v>
      </c>
    </row>
    <row r="2299" spans="1:12">
      <c r="A2299">
        <v>398511</v>
      </c>
      <c r="B2299" t="s">
        <v>530</v>
      </c>
      <c r="C2299" t="s">
        <v>1901</v>
      </c>
      <c r="D2299">
        <v>363</v>
      </c>
      <c r="E2299" t="s">
        <v>1910</v>
      </c>
      <c r="F2299" t="s">
        <v>531</v>
      </c>
      <c r="G2299" t="s">
        <v>73</v>
      </c>
      <c r="H2299">
        <v>4</v>
      </c>
      <c r="I2299" t="s">
        <v>523</v>
      </c>
      <c r="J2299" t="s">
        <v>154</v>
      </c>
      <c r="K2299" t="s">
        <v>524</v>
      </c>
      <c r="L2299" t="s">
        <v>525</v>
      </c>
    </row>
    <row r="2300" spans="1:12">
      <c r="A2300">
        <v>398514</v>
      </c>
      <c r="B2300" t="s">
        <v>530</v>
      </c>
      <c r="C2300" t="s">
        <v>1901</v>
      </c>
      <c r="D2300">
        <v>370</v>
      </c>
      <c r="E2300" t="s">
        <v>1910</v>
      </c>
      <c r="F2300" t="s">
        <v>531</v>
      </c>
      <c r="G2300" t="s">
        <v>73</v>
      </c>
      <c r="H2300">
        <v>4</v>
      </c>
      <c r="I2300" t="s">
        <v>523</v>
      </c>
      <c r="J2300" t="s">
        <v>154</v>
      </c>
      <c r="K2300" t="s">
        <v>524</v>
      </c>
      <c r="L2300" t="s">
        <v>525</v>
      </c>
    </row>
    <row r="2301" spans="1:12">
      <c r="A2301">
        <v>398515</v>
      </c>
      <c r="B2301" t="s">
        <v>1911</v>
      </c>
      <c r="C2301" t="s">
        <v>1901</v>
      </c>
      <c r="D2301">
        <v>299</v>
      </c>
      <c r="E2301" t="s">
        <v>1912</v>
      </c>
      <c r="F2301" t="s">
        <v>522</v>
      </c>
      <c r="G2301" t="s">
        <v>73</v>
      </c>
      <c r="H2301">
        <v>4</v>
      </c>
      <c r="I2301" t="s">
        <v>523</v>
      </c>
      <c r="J2301" t="s">
        <v>154</v>
      </c>
      <c r="K2301" t="s">
        <v>524</v>
      </c>
      <c r="L2301" t="s">
        <v>525</v>
      </c>
    </row>
    <row r="2302" spans="1:12">
      <c r="A2302">
        <v>398516</v>
      </c>
      <c r="B2302" t="s">
        <v>1913</v>
      </c>
      <c r="C2302" t="s">
        <v>1901</v>
      </c>
      <c r="D2302">
        <v>263</v>
      </c>
      <c r="E2302" t="s">
        <v>1908</v>
      </c>
      <c r="F2302" t="s">
        <v>545</v>
      </c>
      <c r="G2302" t="s">
        <v>73</v>
      </c>
      <c r="H2302">
        <v>4</v>
      </c>
      <c r="I2302" t="s">
        <v>523</v>
      </c>
      <c r="J2302" t="s">
        <v>154</v>
      </c>
      <c r="K2302" t="s">
        <v>524</v>
      </c>
      <c r="L2302" t="s">
        <v>525</v>
      </c>
    </row>
    <row r="2303" spans="1:12">
      <c r="A2303">
        <v>398517</v>
      </c>
      <c r="B2303" t="s">
        <v>1914</v>
      </c>
      <c r="C2303" t="s">
        <v>1901</v>
      </c>
      <c r="D2303">
        <v>311</v>
      </c>
      <c r="E2303" t="s">
        <v>1915</v>
      </c>
      <c r="F2303" t="s">
        <v>522</v>
      </c>
      <c r="G2303" t="s">
        <v>73</v>
      </c>
      <c r="H2303">
        <v>4</v>
      </c>
      <c r="I2303" t="s">
        <v>523</v>
      </c>
      <c r="J2303" t="s">
        <v>154</v>
      </c>
      <c r="K2303" t="s">
        <v>524</v>
      </c>
      <c r="L2303" t="s">
        <v>525</v>
      </c>
    </row>
    <row r="2304" spans="1:12">
      <c r="A2304">
        <v>398518</v>
      </c>
      <c r="B2304" t="s">
        <v>1057</v>
      </c>
      <c r="C2304" t="s">
        <v>1901</v>
      </c>
      <c r="D2304">
        <v>300</v>
      </c>
      <c r="E2304" t="s">
        <v>1912</v>
      </c>
      <c r="F2304" t="s">
        <v>534</v>
      </c>
      <c r="G2304" t="s">
        <v>73</v>
      </c>
      <c r="H2304">
        <v>4</v>
      </c>
      <c r="I2304" t="s">
        <v>523</v>
      </c>
      <c r="J2304" t="s">
        <v>154</v>
      </c>
      <c r="K2304" t="s">
        <v>524</v>
      </c>
      <c r="L2304" t="s">
        <v>525</v>
      </c>
    </row>
    <row r="2305" spans="1:12">
      <c r="A2305">
        <v>398520</v>
      </c>
      <c r="B2305" t="s">
        <v>1916</v>
      </c>
      <c r="C2305" t="s">
        <v>1917</v>
      </c>
      <c r="D2305">
        <v>1</v>
      </c>
      <c r="E2305" t="s">
        <v>1918</v>
      </c>
      <c r="F2305" t="s">
        <v>557</v>
      </c>
      <c r="G2305" t="s">
        <v>73</v>
      </c>
      <c r="H2305">
        <v>4</v>
      </c>
      <c r="I2305" t="s">
        <v>523</v>
      </c>
      <c r="J2305" t="s">
        <v>154</v>
      </c>
      <c r="K2305" t="s">
        <v>524</v>
      </c>
      <c r="L2305" t="s">
        <v>525</v>
      </c>
    </row>
    <row r="2306" spans="1:12">
      <c r="A2306">
        <v>398521</v>
      </c>
      <c r="B2306" t="s">
        <v>526</v>
      </c>
      <c r="C2306" t="s">
        <v>1919</v>
      </c>
      <c r="D2306">
        <v>56</v>
      </c>
      <c r="E2306" t="s">
        <v>1920</v>
      </c>
      <c r="F2306" t="s">
        <v>527</v>
      </c>
      <c r="G2306" t="s">
        <v>73</v>
      </c>
      <c r="H2306">
        <v>4</v>
      </c>
      <c r="I2306" t="s">
        <v>523</v>
      </c>
      <c r="J2306" t="s">
        <v>154</v>
      </c>
      <c r="K2306" t="s">
        <v>524</v>
      </c>
      <c r="L2306" t="s">
        <v>525</v>
      </c>
    </row>
    <row r="2307" spans="1:12">
      <c r="A2307">
        <v>398522</v>
      </c>
      <c r="B2307" t="s">
        <v>526</v>
      </c>
      <c r="C2307" t="s">
        <v>1919</v>
      </c>
      <c r="D2307">
        <v>67</v>
      </c>
      <c r="E2307" t="s">
        <v>1920</v>
      </c>
      <c r="F2307" t="s">
        <v>527</v>
      </c>
      <c r="G2307" t="s">
        <v>73</v>
      </c>
      <c r="H2307">
        <v>4</v>
      </c>
      <c r="I2307" t="s">
        <v>523</v>
      </c>
      <c r="J2307" t="s">
        <v>154</v>
      </c>
      <c r="K2307" t="s">
        <v>524</v>
      </c>
      <c r="L2307" t="s">
        <v>525</v>
      </c>
    </row>
    <row r="2308" spans="1:12">
      <c r="A2308">
        <v>398523</v>
      </c>
      <c r="B2308" t="s">
        <v>526</v>
      </c>
      <c r="C2308" t="s">
        <v>1919</v>
      </c>
      <c r="D2308">
        <v>68</v>
      </c>
      <c r="E2308" t="s">
        <v>1920</v>
      </c>
      <c r="F2308" t="s">
        <v>527</v>
      </c>
      <c r="G2308" t="s">
        <v>73</v>
      </c>
      <c r="H2308">
        <v>4</v>
      </c>
      <c r="I2308" t="s">
        <v>523</v>
      </c>
      <c r="J2308" t="s">
        <v>154</v>
      </c>
      <c r="K2308" t="s">
        <v>524</v>
      </c>
      <c r="L2308" t="s">
        <v>525</v>
      </c>
    </row>
    <row r="2309" spans="1:12">
      <c r="A2309">
        <v>398524</v>
      </c>
      <c r="B2309" t="s">
        <v>526</v>
      </c>
      <c r="C2309" t="s">
        <v>1919</v>
      </c>
      <c r="D2309">
        <v>69</v>
      </c>
      <c r="E2309" t="s">
        <v>1920</v>
      </c>
      <c r="F2309" t="s">
        <v>527</v>
      </c>
      <c r="G2309" t="s">
        <v>73</v>
      </c>
      <c r="H2309">
        <v>4</v>
      </c>
      <c r="I2309" t="s">
        <v>523</v>
      </c>
      <c r="J2309" t="s">
        <v>154</v>
      </c>
      <c r="K2309" t="s">
        <v>524</v>
      </c>
      <c r="L2309" t="s">
        <v>525</v>
      </c>
    </row>
    <row r="2310" spans="1:12">
      <c r="A2310">
        <v>398525</v>
      </c>
      <c r="B2310" t="s">
        <v>526</v>
      </c>
      <c r="C2310" t="s">
        <v>1919</v>
      </c>
      <c r="D2310">
        <v>70</v>
      </c>
      <c r="E2310" t="s">
        <v>1920</v>
      </c>
      <c r="F2310" t="s">
        <v>527</v>
      </c>
      <c r="G2310" t="s">
        <v>73</v>
      </c>
      <c r="H2310">
        <v>4</v>
      </c>
      <c r="I2310" t="s">
        <v>523</v>
      </c>
      <c r="J2310" t="s">
        <v>154</v>
      </c>
      <c r="K2310" t="s">
        <v>524</v>
      </c>
      <c r="L2310" t="s">
        <v>525</v>
      </c>
    </row>
    <row r="2311" spans="1:12">
      <c r="A2311">
        <v>398526</v>
      </c>
      <c r="B2311" t="s">
        <v>526</v>
      </c>
      <c r="C2311" t="s">
        <v>1919</v>
      </c>
      <c r="D2311">
        <v>151</v>
      </c>
      <c r="E2311" t="s">
        <v>1921</v>
      </c>
      <c r="F2311" t="s">
        <v>527</v>
      </c>
      <c r="G2311" t="s">
        <v>73</v>
      </c>
      <c r="H2311">
        <v>4</v>
      </c>
      <c r="I2311" t="s">
        <v>523</v>
      </c>
      <c r="J2311" t="s">
        <v>154</v>
      </c>
      <c r="K2311" t="s">
        <v>524</v>
      </c>
      <c r="L2311" t="s">
        <v>525</v>
      </c>
    </row>
    <row r="2312" spans="1:12">
      <c r="A2312">
        <v>398527</v>
      </c>
      <c r="B2312" t="s">
        <v>526</v>
      </c>
      <c r="C2312" t="s">
        <v>1919</v>
      </c>
      <c r="D2312">
        <v>154</v>
      </c>
      <c r="E2312" t="s">
        <v>1921</v>
      </c>
      <c r="F2312" t="s">
        <v>527</v>
      </c>
      <c r="G2312" t="s">
        <v>73</v>
      </c>
      <c r="H2312">
        <v>4</v>
      </c>
      <c r="I2312" t="s">
        <v>523</v>
      </c>
      <c r="J2312" t="s">
        <v>154</v>
      </c>
      <c r="K2312" t="s">
        <v>524</v>
      </c>
      <c r="L2312" t="s">
        <v>525</v>
      </c>
    </row>
    <row r="2313" spans="1:12">
      <c r="A2313">
        <v>398528</v>
      </c>
      <c r="B2313" t="s">
        <v>526</v>
      </c>
      <c r="C2313" t="s">
        <v>1919</v>
      </c>
      <c r="D2313">
        <v>187</v>
      </c>
      <c r="E2313" t="s">
        <v>1922</v>
      </c>
      <c r="F2313" t="s">
        <v>527</v>
      </c>
      <c r="G2313" t="s">
        <v>73</v>
      </c>
      <c r="H2313">
        <v>4</v>
      </c>
      <c r="I2313" t="s">
        <v>523</v>
      </c>
      <c r="J2313" t="s">
        <v>154</v>
      </c>
      <c r="K2313" t="s">
        <v>524</v>
      </c>
      <c r="L2313" t="s">
        <v>525</v>
      </c>
    </row>
    <row r="2314" spans="1:12">
      <c r="A2314">
        <v>398529</v>
      </c>
      <c r="B2314" t="s">
        <v>1923</v>
      </c>
      <c r="C2314" t="s">
        <v>1919</v>
      </c>
      <c r="D2314">
        <v>422</v>
      </c>
      <c r="E2314" t="s">
        <v>1924</v>
      </c>
      <c r="F2314" t="s">
        <v>541</v>
      </c>
      <c r="G2314" t="s">
        <v>73</v>
      </c>
      <c r="H2314">
        <v>4</v>
      </c>
      <c r="I2314" t="s">
        <v>523</v>
      </c>
      <c r="J2314" t="s">
        <v>154</v>
      </c>
      <c r="K2314" t="s">
        <v>524</v>
      </c>
      <c r="L2314" t="s">
        <v>525</v>
      </c>
    </row>
    <row r="2315" spans="1:12">
      <c r="A2315">
        <v>398530</v>
      </c>
      <c r="B2315" t="s">
        <v>1925</v>
      </c>
      <c r="C2315" t="s">
        <v>1919</v>
      </c>
      <c r="D2315">
        <v>110</v>
      </c>
      <c r="E2315" t="s">
        <v>1926</v>
      </c>
      <c r="F2315" t="s">
        <v>541</v>
      </c>
      <c r="G2315" t="s">
        <v>73</v>
      </c>
      <c r="H2315">
        <v>4</v>
      </c>
      <c r="I2315" t="s">
        <v>523</v>
      </c>
      <c r="J2315" t="s">
        <v>154</v>
      </c>
      <c r="K2315" t="s">
        <v>524</v>
      </c>
      <c r="L2315" t="s">
        <v>525</v>
      </c>
    </row>
    <row r="2316" spans="1:12">
      <c r="A2316">
        <v>398531</v>
      </c>
      <c r="B2316" t="s">
        <v>1927</v>
      </c>
      <c r="C2316" t="s">
        <v>1919</v>
      </c>
      <c r="D2316">
        <v>159</v>
      </c>
      <c r="E2316" t="s">
        <v>1921</v>
      </c>
      <c r="F2316" t="s">
        <v>541</v>
      </c>
      <c r="G2316" t="s">
        <v>73</v>
      </c>
      <c r="H2316">
        <v>4</v>
      </c>
      <c r="I2316" t="s">
        <v>523</v>
      </c>
      <c r="J2316" t="s">
        <v>154</v>
      </c>
      <c r="K2316" t="s">
        <v>524</v>
      </c>
      <c r="L2316" t="s">
        <v>525</v>
      </c>
    </row>
    <row r="2317" spans="1:12">
      <c r="A2317">
        <v>398532</v>
      </c>
      <c r="B2317" t="s">
        <v>1927</v>
      </c>
      <c r="C2317" t="s">
        <v>1919</v>
      </c>
      <c r="D2317">
        <v>174</v>
      </c>
      <c r="E2317" t="s">
        <v>1928</v>
      </c>
      <c r="F2317" t="s">
        <v>541</v>
      </c>
      <c r="G2317" t="s">
        <v>73</v>
      </c>
      <c r="H2317">
        <v>4</v>
      </c>
      <c r="I2317" t="s">
        <v>523</v>
      </c>
      <c r="J2317" t="s">
        <v>154</v>
      </c>
      <c r="K2317" t="s">
        <v>524</v>
      </c>
      <c r="L2317" t="s">
        <v>525</v>
      </c>
    </row>
    <row r="2318" spans="1:12">
      <c r="A2318">
        <v>398533</v>
      </c>
      <c r="B2318" t="s">
        <v>1929</v>
      </c>
      <c r="C2318" t="s">
        <v>1919</v>
      </c>
      <c r="D2318">
        <v>261</v>
      </c>
      <c r="E2318" t="s">
        <v>1930</v>
      </c>
      <c r="F2318" t="s">
        <v>541</v>
      </c>
      <c r="G2318" t="s">
        <v>73</v>
      </c>
      <c r="H2318">
        <v>4</v>
      </c>
      <c r="I2318" t="s">
        <v>523</v>
      </c>
      <c r="J2318" t="s">
        <v>154</v>
      </c>
      <c r="K2318" t="s">
        <v>524</v>
      </c>
      <c r="L2318" t="s">
        <v>525</v>
      </c>
    </row>
    <row r="2319" spans="1:12">
      <c r="A2319">
        <v>398534</v>
      </c>
      <c r="B2319" t="s">
        <v>1927</v>
      </c>
      <c r="C2319" t="s">
        <v>1919</v>
      </c>
      <c r="D2319">
        <v>291</v>
      </c>
      <c r="E2319" t="s">
        <v>1931</v>
      </c>
      <c r="F2319" t="s">
        <v>541</v>
      </c>
      <c r="G2319" t="s">
        <v>73</v>
      </c>
      <c r="H2319">
        <v>4</v>
      </c>
      <c r="I2319" t="s">
        <v>523</v>
      </c>
      <c r="J2319" t="s">
        <v>154</v>
      </c>
      <c r="K2319" t="s">
        <v>524</v>
      </c>
      <c r="L2319" t="s">
        <v>525</v>
      </c>
    </row>
    <row r="2320" spans="1:12">
      <c r="A2320">
        <v>398535</v>
      </c>
      <c r="B2320" t="s">
        <v>1927</v>
      </c>
      <c r="C2320" t="s">
        <v>1919</v>
      </c>
      <c r="D2320">
        <v>362</v>
      </c>
      <c r="E2320" t="s">
        <v>1932</v>
      </c>
      <c r="F2320" t="s">
        <v>541</v>
      </c>
      <c r="G2320" t="s">
        <v>73</v>
      </c>
      <c r="H2320">
        <v>4</v>
      </c>
      <c r="I2320" t="s">
        <v>523</v>
      </c>
      <c r="J2320" t="s">
        <v>154</v>
      </c>
      <c r="K2320" t="s">
        <v>524</v>
      </c>
      <c r="L2320" t="s">
        <v>525</v>
      </c>
    </row>
    <row r="2321" spans="1:12">
      <c r="A2321">
        <v>398536</v>
      </c>
      <c r="B2321" t="s">
        <v>1927</v>
      </c>
      <c r="C2321" t="s">
        <v>1919</v>
      </c>
      <c r="D2321">
        <v>373</v>
      </c>
      <c r="E2321" t="s">
        <v>1933</v>
      </c>
      <c r="F2321" t="s">
        <v>541</v>
      </c>
      <c r="G2321" t="s">
        <v>73</v>
      </c>
      <c r="H2321">
        <v>4</v>
      </c>
      <c r="I2321" t="s">
        <v>523</v>
      </c>
      <c r="J2321" t="s">
        <v>154</v>
      </c>
      <c r="K2321" t="s">
        <v>524</v>
      </c>
      <c r="L2321" t="s">
        <v>525</v>
      </c>
    </row>
    <row r="2322" spans="1:12">
      <c r="A2322">
        <v>398537</v>
      </c>
      <c r="B2322" t="s">
        <v>1934</v>
      </c>
      <c r="C2322" t="s">
        <v>1919</v>
      </c>
      <c r="D2322">
        <v>396</v>
      </c>
      <c r="E2322" t="s">
        <v>1935</v>
      </c>
      <c r="F2322" t="s">
        <v>534</v>
      </c>
      <c r="G2322" t="s">
        <v>73</v>
      </c>
      <c r="H2322">
        <v>4</v>
      </c>
      <c r="I2322" t="s">
        <v>523</v>
      </c>
      <c r="J2322" t="s">
        <v>154</v>
      </c>
      <c r="K2322" t="s">
        <v>524</v>
      </c>
      <c r="L2322" t="s">
        <v>525</v>
      </c>
    </row>
    <row r="2323" spans="1:12">
      <c r="A2323">
        <v>398538</v>
      </c>
      <c r="B2323" t="s">
        <v>1934</v>
      </c>
      <c r="C2323" t="s">
        <v>1919</v>
      </c>
      <c r="D2323">
        <v>434</v>
      </c>
      <c r="E2323" t="s">
        <v>1924</v>
      </c>
      <c r="F2323" t="s">
        <v>534</v>
      </c>
      <c r="G2323" t="s">
        <v>73</v>
      </c>
      <c r="H2323">
        <v>4</v>
      </c>
      <c r="I2323" t="s">
        <v>523</v>
      </c>
      <c r="J2323" t="s">
        <v>154</v>
      </c>
      <c r="K2323" t="s">
        <v>524</v>
      </c>
      <c r="L2323" t="s">
        <v>525</v>
      </c>
    </row>
    <row r="2324" spans="1:12">
      <c r="A2324">
        <v>398539</v>
      </c>
      <c r="B2324" t="s">
        <v>1936</v>
      </c>
      <c r="C2324" t="s">
        <v>1919</v>
      </c>
      <c r="D2324">
        <v>207</v>
      </c>
      <c r="E2324" t="s">
        <v>1937</v>
      </c>
      <c r="F2324" t="s">
        <v>561</v>
      </c>
      <c r="G2324" t="s">
        <v>73</v>
      </c>
      <c r="H2324">
        <v>4</v>
      </c>
      <c r="I2324" t="s">
        <v>523</v>
      </c>
      <c r="J2324" t="s">
        <v>154</v>
      </c>
      <c r="K2324" t="s">
        <v>524</v>
      </c>
      <c r="L2324" t="s">
        <v>525</v>
      </c>
    </row>
    <row r="2325" spans="1:12">
      <c r="A2325">
        <v>398541</v>
      </c>
      <c r="B2325" t="s">
        <v>1512</v>
      </c>
      <c r="C2325" t="s">
        <v>1919</v>
      </c>
      <c r="D2325">
        <v>127</v>
      </c>
      <c r="E2325" t="s">
        <v>1926</v>
      </c>
      <c r="F2325" t="s">
        <v>522</v>
      </c>
      <c r="G2325" t="s">
        <v>73</v>
      </c>
      <c r="H2325">
        <v>4</v>
      </c>
      <c r="I2325" t="s">
        <v>523</v>
      </c>
      <c r="J2325" t="s">
        <v>154</v>
      </c>
      <c r="K2325" t="s">
        <v>524</v>
      </c>
      <c r="L2325" t="s">
        <v>525</v>
      </c>
    </row>
    <row r="2326" spans="1:12">
      <c r="A2326">
        <v>398542</v>
      </c>
      <c r="B2326" t="s">
        <v>1512</v>
      </c>
      <c r="C2326" t="s">
        <v>1919</v>
      </c>
      <c r="D2326">
        <v>165</v>
      </c>
      <c r="E2326" t="s">
        <v>1921</v>
      </c>
      <c r="F2326" t="s">
        <v>522</v>
      </c>
      <c r="G2326" t="s">
        <v>73</v>
      </c>
      <c r="H2326">
        <v>4</v>
      </c>
      <c r="I2326" t="s">
        <v>523</v>
      </c>
      <c r="J2326" t="s">
        <v>154</v>
      </c>
      <c r="K2326" t="s">
        <v>524</v>
      </c>
      <c r="L2326" t="s">
        <v>525</v>
      </c>
    </row>
    <row r="2327" spans="1:12">
      <c r="A2327">
        <v>398543</v>
      </c>
      <c r="B2327" t="s">
        <v>1512</v>
      </c>
      <c r="C2327" t="s">
        <v>1919</v>
      </c>
      <c r="D2327">
        <v>180</v>
      </c>
      <c r="E2327" t="s">
        <v>1928</v>
      </c>
      <c r="F2327" t="s">
        <v>522</v>
      </c>
      <c r="G2327" t="s">
        <v>73</v>
      </c>
      <c r="H2327">
        <v>4</v>
      </c>
      <c r="I2327" t="s">
        <v>523</v>
      </c>
      <c r="J2327" t="s">
        <v>154</v>
      </c>
      <c r="K2327" t="s">
        <v>524</v>
      </c>
      <c r="L2327" t="s">
        <v>525</v>
      </c>
    </row>
    <row r="2328" spans="1:12">
      <c r="A2328">
        <v>398544</v>
      </c>
      <c r="B2328" t="s">
        <v>1512</v>
      </c>
      <c r="C2328" t="s">
        <v>1919</v>
      </c>
      <c r="D2328">
        <v>279</v>
      </c>
      <c r="E2328" t="s">
        <v>1930</v>
      </c>
      <c r="F2328" t="s">
        <v>522</v>
      </c>
      <c r="G2328" t="s">
        <v>73</v>
      </c>
      <c r="H2328">
        <v>4</v>
      </c>
      <c r="I2328" t="s">
        <v>523</v>
      </c>
      <c r="J2328" t="s">
        <v>154</v>
      </c>
      <c r="K2328" t="s">
        <v>524</v>
      </c>
      <c r="L2328" t="s">
        <v>525</v>
      </c>
    </row>
    <row r="2329" spans="1:12">
      <c r="A2329">
        <v>398545</v>
      </c>
      <c r="B2329" t="s">
        <v>1512</v>
      </c>
      <c r="C2329" t="s">
        <v>1919</v>
      </c>
      <c r="D2329">
        <v>305</v>
      </c>
      <c r="E2329" t="s">
        <v>1931</v>
      </c>
      <c r="F2329" t="s">
        <v>522</v>
      </c>
      <c r="G2329" t="s">
        <v>73</v>
      </c>
      <c r="H2329">
        <v>4</v>
      </c>
      <c r="I2329" t="s">
        <v>523</v>
      </c>
      <c r="J2329" t="s">
        <v>154</v>
      </c>
      <c r="K2329" t="s">
        <v>524</v>
      </c>
      <c r="L2329" t="s">
        <v>525</v>
      </c>
    </row>
    <row r="2330" spans="1:12">
      <c r="A2330">
        <v>398546</v>
      </c>
      <c r="B2330" t="s">
        <v>1512</v>
      </c>
      <c r="C2330" t="s">
        <v>1919</v>
      </c>
      <c r="D2330">
        <v>364</v>
      </c>
      <c r="E2330" t="s">
        <v>1932</v>
      </c>
      <c r="F2330" t="s">
        <v>522</v>
      </c>
      <c r="G2330" t="s">
        <v>73</v>
      </c>
      <c r="H2330">
        <v>4</v>
      </c>
      <c r="I2330" t="s">
        <v>523</v>
      </c>
      <c r="J2330" t="s">
        <v>154</v>
      </c>
      <c r="K2330" t="s">
        <v>524</v>
      </c>
      <c r="L2330" t="s">
        <v>525</v>
      </c>
    </row>
    <row r="2331" spans="1:12">
      <c r="A2331">
        <v>398547</v>
      </c>
      <c r="B2331" t="s">
        <v>1512</v>
      </c>
      <c r="C2331" t="s">
        <v>1919</v>
      </c>
      <c r="D2331">
        <v>375</v>
      </c>
      <c r="E2331" t="s">
        <v>1933</v>
      </c>
      <c r="F2331" t="s">
        <v>522</v>
      </c>
      <c r="G2331" t="s">
        <v>73</v>
      </c>
      <c r="H2331">
        <v>4</v>
      </c>
      <c r="I2331" t="s">
        <v>523</v>
      </c>
      <c r="J2331" t="s">
        <v>154</v>
      </c>
      <c r="K2331" t="s">
        <v>524</v>
      </c>
      <c r="L2331" t="s">
        <v>525</v>
      </c>
    </row>
    <row r="2332" spans="1:12">
      <c r="A2332">
        <v>398548</v>
      </c>
      <c r="B2332" t="s">
        <v>1938</v>
      </c>
      <c r="C2332" t="s">
        <v>1919</v>
      </c>
      <c r="D2332">
        <v>192</v>
      </c>
      <c r="E2332" t="s">
        <v>1922</v>
      </c>
      <c r="F2332" t="s">
        <v>535</v>
      </c>
      <c r="G2332" t="s">
        <v>73</v>
      </c>
      <c r="H2332">
        <v>4</v>
      </c>
      <c r="I2332" t="s">
        <v>523</v>
      </c>
      <c r="J2332" t="s">
        <v>154</v>
      </c>
      <c r="K2332" t="s">
        <v>524</v>
      </c>
      <c r="L2332" t="s">
        <v>525</v>
      </c>
    </row>
    <row r="2333" spans="1:12">
      <c r="A2333">
        <v>398550</v>
      </c>
      <c r="B2333" t="s">
        <v>532</v>
      </c>
      <c r="C2333" t="s">
        <v>1919</v>
      </c>
      <c r="D2333">
        <v>51</v>
      </c>
      <c r="E2333" t="s">
        <v>1920</v>
      </c>
      <c r="F2333" t="s">
        <v>533</v>
      </c>
      <c r="G2333" t="s">
        <v>73</v>
      </c>
      <c r="H2333">
        <v>4</v>
      </c>
      <c r="I2333" t="s">
        <v>523</v>
      </c>
      <c r="J2333" t="s">
        <v>154</v>
      </c>
      <c r="K2333" t="s">
        <v>524</v>
      </c>
      <c r="L2333" t="s">
        <v>525</v>
      </c>
    </row>
    <row r="2334" spans="1:12">
      <c r="A2334">
        <v>398552</v>
      </c>
      <c r="B2334" t="s">
        <v>528</v>
      </c>
      <c r="C2334" t="s">
        <v>1919</v>
      </c>
      <c r="D2334">
        <v>120</v>
      </c>
      <c r="E2334" t="s">
        <v>1926</v>
      </c>
      <c r="F2334" t="s">
        <v>529</v>
      </c>
      <c r="G2334" t="s">
        <v>73</v>
      </c>
      <c r="H2334">
        <v>4</v>
      </c>
      <c r="I2334" t="s">
        <v>523</v>
      </c>
      <c r="J2334" t="s">
        <v>154</v>
      </c>
      <c r="K2334" t="s">
        <v>524</v>
      </c>
      <c r="L2334" t="s">
        <v>525</v>
      </c>
    </row>
    <row r="2335" spans="1:12">
      <c r="A2335">
        <v>398553</v>
      </c>
      <c r="B2335" t="s">
        <v>528</v>
      </c>
      <c r="C2335" t="s">
        <v>1919</v>
      </c>
      <c r="D2335">
        <v>121</v>
      </c>
      <c r="E2335" t="s">
        <v>1926</v>
      </c>
      <c r="F2335" t="s">
        <v>529</v>
      </c>
      <c r="G2335" t="s">
        <v>73</v>
      </c>
      <c r="H2335">
        <v>4</v>
      </c>
      <c r="I2335" t="s">
        <v>523</v>
      </c>
      <c r="J2335" t="s">
        <v>154</v>
      </c>
      <c r="K2335" t="s">
        <v>524</v>
      </c>
      <c r="L2335" t="s">
        <v>525</v>
      </c>
    </row>
    <row r="2336" spans="1:12">
      <c r="A2336">
        <v>398554</v>
      </c>
      <c r="B2336" t="s">
        <v>528</v>
      </c>
      <c r="C2336" t="s">
        <v>1919</v>
      </c>
      <c r="D2336">
        <v>134</v>
      </c>
      <c r="E2336" t="s">
        <v>1939</v>
      </c>
      <c r="F2336" t="s">
        <v>529</v>
      </c>
      <c r="G2336" t="s">
        <v>73</v>
      </c>
      <c r="H2336">
        <v>4</v>
      </c>
      <c r="I2336" t="s">
        <v>523</v>
      </c>
      <c r="J2336" t="s">
        <v>154</v>
      </c>
      <c r="K2336" t="s">
        <v>524</v>
      </c>
      <c r="L2336" t="s">
        <v>525</v>
      </c>
    </row>
    <row r="2337" spans="1:12">
      <c r="A2337">
        <v>398555</v>
      </c>
      <c r="B2337" t="s">
        <v>528</v>
      </c>
      <c r="C2337" t="s">
        <v>1919</v>
      </c>
      <c r="D2337">
        <v>192</v>
      </c>
      <c r="E2337" t="s">
        <v>1922</v>
      </c>
      <c r="F2337" t="s">
        <v>529</v>
      </c>
      <c r="G2337" t="s">
        <v>73</v>
      </c>
      <c r="H2337">
        <v>4</v>
      </c>
      <c r="I2337" t="s">
        <v>523</v>
      </c>
      <c r="J2337" t="s">
        <v>154</v>
      </c>
      <c r="K2337" t="s">
        <v>524</v>
      </c>
      <c r="L2337" t="s">
        <v>525</v>
      </c>
    </row>
    <row r="2338" spans="1:12">
      <c r="A2338">
        <v>398556</v>
      </c>
      <c r="B2338" t="s">
        <v>528</v>
      </c>
      <c r="C2338" t="s">
        <v>1919</v>
      </c>
      <c r="D2338">
        <v>269</v>
      </c>
      <c r="E2338" t="s">
        <v>1930</v>
      </c>
      <c r="F2338" t="s">
        <v>529</v>
      </c>
      <c r="G2338" t="s">
        <v>73</v>
      </c>
      <c r="H2338">
        <v>4</v>
      </c>
      <c r="I2338" t="s">
        <v>523</v>
      </c>
      <c r="J2338" t="s">
        <v>154</v>
      </c>
      <c r="K2338" t="s">
        <v>524</v>
      </c>
      <c r="L2338" t="s">
        <v>525</v>
      </c>
    </row>
    <row r="2339" spans="1:12">
      <c r="A2339">
        <v>398557</v>
      </c>
      <c r="B2339" t="s">
        <v>528</v>
      </c>
      <c r="C2339" t="s">
        <v>1919</v>
      </c>
      <c r="D2339">
        <v>273</v>
      </c>
      <c r="E2339" t="s">
        <v>1930</v>
      </c>
      <c r="F2339" t="s">
        <v>529</v>
      </c>
      <c r="G2339" t="s">
        <v>73</v>
      </c>
      <c r="H2339">
        <v>4</v>
      </c>
      <c r="I2339" t="s">
        <v>523</v>
      </c>
      <c r="J2339" t="s">
        <v>154</v>
      </c>
      <c r="K2339" t="s">
        <v>524</v>
      </c>
      <c r="L2339" t="s">
        <v>525</v>
      </c>
    </row>
    <row r="2340" spans="1:12">
      <c r="A2340">
        <v>398558</v>
      </c>
      <c r="B2340" t="s">
        <v>528</v>
      </c>
      <c r="C2340" t="s">
        <v>1919</v>
      </c>
      <c r="D2340">
        <v>299</v>
      </c>
      <c r="E2340" t="s">
        <v>1931</v>
      </c>
      <c r="F2340" t="s">
        <v>529</v>
      </c>
      <c r="G2340" t="s">
        <v>73</v>
      </c>
      <c r="H2340">
        <v>4</v>
      </c>
      <c r="I2340" t="s">
        <v>523</v>
      </c>
      <c r="J2340" t="s">
        <v>154</v>
      </c>
      <c r="K2340" t="s">
        <v>524</v>
      </c>
      <c r="L2340" t="s">
        <v>525</v>
      </c>
    </row>
    <row r="2341" spans="1:12">
      <c r="A2341">
        <v>398559</v>
      </c>
      <c r="B2341" t="s">
        <v>1940</v>
      </c>
      <c r="C2341" t="s">
        <v>1919</v>
      </c>
      <c r="D2341">
        <v>93</v>
      </c>
      <c r="E2341" t="s">
        <v>1941</v>
      </c>
      <c r="F2341" t="s">
        <v>522</v>
      </c>
      <c r="G2341" t="s">
        <v>73</v>
      </c>
      <c r="H2341">
        <v>4</v>
      </c>
      <c r="I2341" t="s">
        <v>523</v>
      </c>
      <c r="J2341" t="s">
        <v>154</v>
      </c>
      <c r="K2341" t="s">
        <v>524</v>
      </c>
      <c r="L2341" t="s">
        <v>525</v>
      </c>
    </row>
    <row r="2342" spans="1:12">
      <c r="A2342">
        <v>398561</v>
      </c>
      <c r="B2342" t="s">
        <v>1942</v>
      </c>
      <c r="C2342" t="s">
        <v>1919</v>
      </c>
      <c r="D2342">
        <v>422</v>
      </c>
      <c r="E2342" t="s">
        <v>1924</v>
      </c>
      <c r="F2342" t="s">
        <v>535</v>
      </c>
      <c r="G2342" t="s">
        <v>73</v>
      </c>
      <c r="H2342">
        <v>4</v>
      </c>
      <c r="I2342" t="s">
        <v>523</v>
      </c>
      <c r="J2342" t="s">
        <v>154</v>
      </c>
      <c r="K2342" t="s">
        <v>524</v>
      </c>
      <c r="L2342" t="s">
        <v>525</v>
      </c>
    </row>
    <row r="2343" spans="1:12">
      <c r="A2343">
        <v>398563</v>
      </c>
      <c r="B2343" t="s">
        <v>530</v>
      </c>
      <c r="C2343" t="s">
        <v>1919</v>
      </c>
      <c r="D2343">
        <v>212</v>
      </c>
      <c r="E2343" t="s">
        <v>1937</v>
      </c>
      <c r="F2343" t="s">
        <v>531</v>
      </c>
      <c r="G2343" t="s">
        <v>73</v>
      </c>
      <c r="H2343">
        <v>4</v>
      </c>
      <c r="I2343" t="s">
        <v>523</v>
      </c>
      <c r="J2343" t="s">
        <v>154</v>
      </c>
      <c r="K2343" t="s">
        <v>524</v>
      </c>
      <c r="L2343" t="s">
        <v>525</v>
      </c>
    </row>
    <row r="2344" spans="1:12">
      <c r="A2344">
        <v>398564</v>
      </c>
      <c r="B2344" t="s">
        <v>530</v>
      </c>
      <c r="C2344" t="s">
        <v>1919</v>
      </c>
      <c r="D2344">
        <v>237</v>
      </c>
      <c r="E2344" t="s">
        <v>1943</v>
      </c>
      <c r="F2344" t="s">
        <v>531</v>
      </c>
      <c r="G2344" t="s">
        <v>73</v>
      </c>
      <c r="H2344">
        <v>4</v>
      </c>
      <c r="I2344" t="s">
        <v>523</v>
      </c>
      <c r="J2344" t="s">
        <v>154</v>
      </c>
      <c r="K2344" t="s">
        <v>524</v>
      </c>
      <c r="L2344" t="s">
        <v>525</v>
      </c>
    </row>
    <row r="2345" spans="1:12">
      <c r="A2345">
        <v>398565</v>
      </c>
      <c r="B2345" t="s">
        <v>530</v>
      </c>
      <c r="C2345" t="s">
        <v>1919</v>
      </c>
      <c r="D2345">
        <v>249</v>
      </c>
      <c r="E2345" t="s">
        <v>1943</v>
      </c>
      <c r="F2345" t="s">
        <v>531</v>
      </c>
      <c r="G2345" t="s">
        <v>73</v>
      </c>
      <c r="H2345">
        <v>4</v>
      </c>
      <c r="I2345" t="s">
        <v>523</v>
      </c>
      <c r="J2345" t="s">
        <v>154</v>
      </c>
      <c r="K2345" t="s">
        <v>524</v>
      </c>
      <c r="L2345" t="s">
        <v>525</v>
      </c>
    </row>
    <row r="2346" spans="1:12">
      <c r="A2346">
        <v>398566</v>
      </c>
      <c r="B2346" t="s">
        <v>530</v>
      </c>
      <c r="C2346" t="s">
        <v>1919</v>
      </c>
      <c r="D2346">
        <v>324</v>
      </c>
      <c r="E2346" t="s">
        <v>1944</v>
      </c>
      <c r="F2346" t="s">
        <v>531</v>
      </c>
      <c r="G2346" t="s">
        <v>73</v>
      </c>
      <c r="H2346">
        <v>4</v>
      </c>
      <c r="I2346" t="s">
        <v>523</v>
      </c>
      <c r="J2346" t="s">
        <v>154</v>
      </c>
      <c r="K2346" t="s">
        <v>524</v>
      </c>
      <c r="L2346" t="s">
        <v>525</v>
      </c>
    </row>
    <row r="2347" spans="1:12">
      <c r="A2347">
        <v>398567</v>
      </c>
      <c r="B2347" t="s">
        <v>530</v>
      </c>
      <c r="C2347" t="s">
        <v>1919</v>
      </c>
      <c r="D2347">
        <v>325</v>
      </c>
      <c r="E2347" t="s">
        <v>1944</v>
      </c>
      <c r="F2347" t="s">
        <v>531</v>
      </c>
      <c r="G2347" t="s">
        <v>73</v>
      </c>
      <c r="H2347">
        <v>4</v>
      </c>
      <c r="I2347" t="s">
        <v>523</v>
      </c>
      <c r="J2347" t="s">
        <v>154</v>
      </c>
      <c r="K2347" t="s">
        <v>524</v>
      </c>
      <c r="L2347" t="s">
        <v>525</v>
      </c>
    </row>
    <row r="2348" spans="1:12">
      <c r="A2348">
        <v>398568</v>
      </c>
      <c r="B2348" t="s">
        <v>530</v>
      </c>
      <c r="C2348" t="s">
        <v>1919</v>
      </c>
      <c r="D2348">
        <v>344</v>
      </c>
      <c r="E2348" t="s">
        <v>1944</v>
      </c>
      <c r="F2348" t="s">
        <v>531</v>
      </c>
      <c r="G2348" t="s">
        <v>73</v>
      </c>
      <c r="H2348">
        <v>4</v>
      </c>
      <c r="I2348" t="s">
        <v>523</v>
      </c>
      <c r="J2348" t="s">
        <v>154</v>
      </c>
      <c r="K2348" t="s">
        <v>524</v>
      </c>
      <c r="L2348" t="s">
        <v>525</v>
      </c>
    </row>
    <row r="2349" spans="1:12">
      <c r="A2349">
        <v>398569</v>
      </c>
      <c r="B2349" t="s">
        <v>530</v>
      </c>
      <c r="C2349" t="s">
        <v>1919</v>
      </c>
      <c r="D2349">
        <v>353</v>
      </c>
      <c r="E2349" t="s">
        <v>1944</v>
      </c>
      <c r="F2349" t="s">
        <v>531</v>
      </c>
      <c r="G2349" t="s">
        <v>73</v>
      </c>
      <c r="H2349">
        <v>4</v>
      </c>
      <c r="I2349" t="s">
        <v>523</v>
      </c>
      <c r="J2349" t="s">
        <v>154</v>
      </c>
      <c r="K2349" t="s">
        <v>524</v>
      </c>
      <c r="L2349" t="s">
        <v>525</v>
      </c>
    </row>
    <row r="2350" spans="1:12">
      <c r="A2350">
        <v>398572</v>
      </c>
      <c r="B2350" t="s">
        <v>1945</v>
      </c>
      <c r="C2350" t="s">
        <v>1919</v>
      </c>
      <c r="D2350">
        <v>119</v>
      </c>
      <c r="E2350" t="s">
        <v>1926</v>
      </c>
      <c r="F2350" t="s">
        <v>546</v>
      </c>
      <c r="G2350" t="s">
        <v>73</v>
      </c>
      <c r="H2350">
        <v>4</v>
      </c>
      <c r="I2350" t="s">
        <v>523</v>
      </c>
      <c r="J2350" t="s">
        <v>154</v>
      </c>
      <c r="K2350" t="s">
        <v>524</v>
      </c>
      <c r="L2350" t="s">
        <v>525</v>
      </c>
    </row>
    <row r="2351" spans="1:12">
      <c r="A2351">
        <v>398573</v>
      </c>
      <c r="B2351" t="s">
        <v>1945</v>
      </c>
      <c r="C2351" t="s">
        <v>1919</v>
      </c>
      <c r="D2351">
        <v>272</v>
      </c>
      <c r="E2351" t="s">
        <v>1930</v>
      </c>
      <c r="F2351" t="s">
        <v>546</v>
      </c>
      <c r="G2351" t="s">
        <v>73</v>
      </c>
      <c r="H2351">
        <v>4</v>
      </c>
      <c r="I2351" t="s">
        <v>523</v>
      </c>
      <c r="J2351" t="s">
        <v>154</v>
      </c>
      <c r="K2351" t="s">
        <v>524</v>
      </c>
      <c r="L2351" t="s">
        <v>525</v>
      </c>
    </row>
    <row r="2352" spans="1:12">
      <c r="A2352">
        <v>398574</v>
      </c>
      <c r="B2352" t="s">
        <v>532</v>
      </c>
      <c r="C2352" t="s">
        <v>1946</v>
      </c>
      <c r="D2352">
        <v>79</v>
      </c>
      <c r="E2352" t="s">
        <v>1947</v>
      </c>
      <c r="F2352" t="s">
        <v>533</v>
      </c>
      <c r="G2352" t="s">
        <v>73</v>
      </c>
      <c r="H2352">
        <v>4</v>
      </c>
      <c r="I2352" t="s">
        <v>523</v>
      </c>
      <c r="J2352" t="s">
        <v>154</v>
      </c>
      <c r="K2352" t="s">
        <v>524</v>
      </c>
      <c r="L2352" t="s">
        <v>525</v>
      </c>
    </row>
    <row r="2353" spans="1:12">
      <c r="A2353">
        <v>398575</v>
      </c>
      <c r="B2353" t="s">
        <v>526</v>
      </c>
      <c r="C2353" t="s">
        <v>1946</v>
      </c>
      <c r="D2353">
        <v>85</v>
      </c>
      <c r="E2353" t="s">
        <v>1947</v>
      </c>
      <c r="F2353" t="s">
        <v>527</v>
      </c>
      <c r="G2353" t="s">
        <v>73</v>
      </c>
      <c r="H2353">
        <v>4</v>
      </c>
      <c r="I2353" t="s">
        <v>523</v>
      </c>
      <c r="J2353" t="s">
        <v>154</v>
      </c>
      <c r="K2353" t="s">
        <v>524</v>
      </c>
      <c r="L2353" t="s">
        <v>525</v>
      </c>
    </row>
    <row r="2354" spans="1:12">
      <c r="A2354">
        <v>398576</v>
      </c>
      <c r="B2354" t="s">
        <v>526</v>
      </c>
      <c r="C2354" t="s">
        <v>1946</v>
      </c>
      <c r="D2354">
        <v>87</v>
      </c>
      <c r="E2354" t="s">
        <v>1947</v>
      </c>
      <c r="F2354" t="s">
        <v>527</v>
      </c>
      <c r="G2354" t="s">
        <v>73</v>
      </c>
      <c r="H2354">
        <v>4</v>
      </c>
      <c r="I2354" t="s">
        <v>523</v>
      </c>
      <c r="J2354" t="s">
        <v>154</v>
      </c>
      <c r="K2354" t="s">
        <v>524</v>
      </c>
      <c r="L2354" t="s">
        <v>525</v>
      </c>
    </row>
    <row r="2355" spans="1:12">
      <c r="A2355">
        <v>398577</v>
      </c>
      <c r="B2355" t="s">
        <v>526</v>
      </c>
      <c r="C2355" t="s">
        <v>1946</v>
      </c>
      <c r="D2355">
        <v>167</v>
      </c>
      <c r="E2355" t="s">
        <v>1947</v>
      </c>
      <c r="F2355" t="s">
        <v>527</v>
      </c>
      <c r="G2355" t="s">
        <v>73</v>
      </c>
      <c r="H2355">
        <v>4</v>
      </c>
      <c r="I2355" t="s">
        <v>523</v>
      </c>
      <c r="J2355" t="s">
        <v>154</v>
      </c>
      <c r="K2355" t="s">
        <v>524</v>
      </c>
      <c r="L2355" t="s">
        <v>525</v>
      </c>
    </row>
    <row r="2356" spans="1:12">
      <c r="A2356">
        <v>398578</v>
      </c>
      <c r="B2356" t="s">
        <v>1296</v>
      </c>
      <c r="C2356" t="s">
        <v>1948</v>
      </c>
      <c r="D2356">
        <v>511</v>
      </c>
      <c r="E2356" t="s">
        <v>1949</v>
      </c>
      <c r="F2356" t="s">
        <v>536</v>
      </c>
      <c r="G2356" t="s">
        <v>73</v>
      </c>
      <c r="H2356">
        <v>4</v>
      </c>
      <c r="I2356" t="s">
        <v>523</v>
      </c>
      <c r="J2356" t="s">
        <v>154</v>
      </c>
      <c r="K2356" t="s">
        <v>524</v>
      </c>
      <c r="L2356" t="s">
        <v>525</v>
      </c>
    </row>
    <row r="2357" spans="1:12">
      <c r="A2357">
        <v>398579</v>
      </c>
      <c r="B2357" t="s">
        <v>1950</v>
      </c>
      <c r="C2357" t="s">
        <v>1948</v>
      </c>
      <c r="D2357">
        <v>302</v>
      </c>
      <c r="E2357" t="s">
        <v>1951</v>
      </c>
      <c r="F2357" t="s">
        <v>535</v>
      </c>
      <c r="G2357" t="s">
        <v>73</v>
      </c>
      <c r="H2357">
        <v>4</v>
      </c>
      <c r="I2357" t="s">
        <v>523</v>
      </c>
      <c r="J2357" t="s">
        <v>154</v>
      </c>
      <c r="K2357" t="s">
        <v>524</v>
      </c>
      <c r="L2357" t="s">
        <v>525</v>
      </c>
    </row>
    <row r="2358" spans="1:12">
      <c r="A2358">
        <v>398580</v>
      </c>
      <c r="B2358" t="s">
        <v>521</v>
      </c>
      <c r="C2358" t="s">
        <v>1948</v>
      </c>
      <c r="D2358">
        <v>514</v>
      </c>
      <c r="E2358" t="s">
        <v>1949</v>
      </c>
      <c r="F2358" t="s">
        <v>522</v>
      </c>
      <c r="G2358" t="s">
        <v>73</v>
      </c>
      <c r="H2358">
        <v>4</v>
      </c>
      <c r="I2358" t="s">
        <v>523</v>
      </c>
      <c r="J2358" t="s">
        <v>154</v>
      </c>
      <c r="K2358" t="s">
        <v>524</v>
      </c>
      <c r="L2358" t="s">
        <v>525</v>
      </c>
    </row>
    <row r="2359" spans="1:12">
      <c r="A2359">
        <v>398581</v>
      </c>
      <c r="B2359" t="s">
        <v>528</v>
      </c>
      <c r="C2359" t="s">
        <v>1948</v>
      </c>
      <c r="D2359">
        <v>180</v>
      </c>
      <c r="E2359" t="s">
        <v>1952</v>
      </c>
      <c r="F2359" t="s">
        <v>529</v>
      </c>
      <c r="G2359" t="s">
        <v>73</v>
      </c>
      <c r="H2359">
        <v>4</v>
      </c>
      <c r="I2359" t="s">
        <v>523</v>
      </c>
      <c r="J2359" t="s">
        <v>154</v>
      </c>
      <c r="K2359" t="s">
        <v>524</v>
      </c>
      <c r="L2359" t="s">
        <v>525</v>
      </c>
    </row>
    <row r="2360" spans="1:12">
      <c r="A2360">
        <v>398582</v>
      </c>
      <c r="B2360" t="s">
        <v>528</v>
      </c>
      <c r="C2360" t="s">
        <v>1948</v>
      </c>
      <c r="D2360">
        <v>189</v>
      </c>
      <c r="E2360" t="s">
        <v>1953</v>
      </c>
      <c r="F2360" t="s">
        <v>529</v>
      </c>
      <c r="G2360" t="s">
        <v>73</v>
      </c>
      <c r="H2360">
        <v>4</v>
      </c>
      <c r="I2360" t="s">
        <v>523</v>
      </c>
      <c r="J2360" t="s">
        <v>154</v>
      </c>
      <c r="K2360" t="s">
        <v>524</v>
      </c>
      <c r="L2360" t="s">
        <v>525</v>
      </c>
    </row>
    <row r="2361" spans="1:12">
      <c r="A2361">
        <v>398583</v>
      </c>
      <c r="B2361" t="s">
        <v>528</v>
      </c>
      <c r="C2361" t="s">
        <v>1948</v>
      </c>
      <c r="D2361">
        <v>549</v>
      </c>
      <c r="E2361" t="s">
        <v>1949</v>
      </c>
      <c r="F2361" t="s">
        <v>529</v>
      </c>
      <c r="G2361" t="s">
        <v>73</v>
      </c>
      <c r="H2361">
        <v>4</v>
      </c>
      <c r="I2361" t="s">
        <v>523</v>
      </c>
      <c r="J2361" t="s">
        <v>154</v>
      </c>
      <c r="K2361" t="s">
        <v>524</v>
      </c>
      <c r="L2361" t="s">
        <v>525</v>
      </c>
    </row>
    <row r="2362" spans="1:12">
      <c r="A2362">
        <v>398584</v>
      </c>
      <c r="B2362" t="s">
        <v>528</v>
      </c>
      <c r="C2362" t="s">
        <v>1948</v>
      </c>
      <c r="D2362">
        <v>632</v>
      </c>
      <c r="E2362" t="s">
        <v>1954</v>
      </c>
      <c r="F2362" t="s">
        <v>529</v>
      </c>
      <c r="G2362" t="s">
        <v>73</v>
      </c>
      <c r="H2362">
        <v>4</v>
      </c>
      <c r="I2362" t="s">
        <v>523</v>
      </c>
      <c r="J2362" t="s">
        <v>154</v>
      </c>
      <c r="K2362" t="s">
        <v>524</v>
      </c>
      <c r="L2362" t="s">
        <v>525</v>
      </c>
    </row>
    <row r="2363" spans="1:12">
      <c r="A2363">
        <v>398585</v>
      </c>
      <c r="B2363" t="s">
        <v>548</v>
      </c>
      <c r="C2363" t="s">
        <v>1948</v>
      </c>
      <c r="D2363">
        <v>212</v>
      </c>
      <c r="E2363" t="s">
        <v>1955</v>
      </c>
      <c r="F2363" t="s">
        <v>522</v>
      </c>
      <c r="G2363" t="s">
        <v>73</v>
      </c>
      <c r="H2363">
        <v>4</v>
      </c>
      <c r="I2363" t="s">
        <v>523</v>
      </c>
      <c r="J2363" t="s">
        <v>154</v>
      </c>
      <c r="K2363" t="s">
        <v>524</v>
      </c>
      <c r="L2363" t="s">
        <v>525</v>
      </c>
    </row>
    <row r="2364" spans="1:12">
      <c r="A2364">
        <v>398586</v>
      </c>
      <c r="B2364" t="s">
        <v>548</v>
      </c>
      <c r="C2364" t="s">
        <v>1948</v>
      </c>
      <c r="D2364">
        <v>270</v>
      </c>
      <c r="E2364" t="s">
        <v>1956</v>
      </c>
      <c r="F2364" t="s">
        <v>522</v>
      </c>
      <c r="G2364" t="s">
        <v>73</v>
      </c>
      <c r="H2364">
        <v>4</v>
      </c>
      <c r="I2364" t="s">
        <v>523</v>
      </c>
      <c r="J2364" t="s">
        <v>154</v>
      </c>
      <c r="K2364" t="s">
        <v>524</v>
      </c>
      <c r="L2364" t="s">
        <v>525</v>
      </c>
    </row>
    <row r="2365" spans="1:12">
      <c r="A2365">
        <v>398587</v>
      </c>
      <c r="B2365" t="s">
        <v>1957</v>
      </c>
      <c r="C2365" t="s">
        <v>1948</v>
      </c>
      <c r="D2365">
        <v>302</v>
      </c>
      <c r="E2365" t="s">
        <v>1951</v>
      </c>
      <c r="F2365" t="s">
        <v>541</v>
      </c>
      <c r="G2365" t="s">
        <v>73</v>
      </c>
      <c r="H2365">
        <v>4</v>
      </c>
      <c r="I2365" t="s">
        <v>523</v>
      </c>
      <c r="J2365" t="s">
        <v>154</v>
      </c>
      <c r="K2365" t="s">
        <v>524</v>
      </c>
      <c r="L2365" t="s">
        <v>525</v>
      </c>
    </row>
    <row r="2366" spans="1:12">
      <c r="A2366">
        <v>398588</v>
      </c>
      <c r="B2366" t="s">
        <v>530</v>
      </c>
      <c r="C2366" t="s">
        <v>1948</v>
      </c>
      <c r="D2366">
        <v>144</v>
      </c>
      <c r="E2366" t="s">
        <v>1952</v>
      </c>
      <c r="F2366" t="s">
        <v>531</v>
      </c>
      <c r="G2366" t="s">
        <v>73</v>
      </c>
      <c r="H2366">
        <v>4</v>
      </c>
      <c r="I2366" t="s">
        <v>523</v>
      </c>
      <c r="J2366" t="s">
        <v>154</v>
      </c>
      <c r="K2366" t="s">
        <v>524</v>
      </c>
      <c r="L2366" t="s">
        <v>525</v>
      </c>
    </row>
    <row r="2367" spans="1:12">
      <c r="A2367">
        <v>398589</v>
      </c>
      <c r="B2367" t="s">
        <v>530</v>
      </c>
      <c r="C2367" t="s">
        <v>1948</v>
      </c>
      <c r="D2367">
        <v>142</v>
      </c>
      <c r="E2367" t="s">
        <v>1952</v>
      </c>
      <c r="F2367" t="s">
        <v>531</v>
      </c>
      <c r="G2367" t="s">
        <v>73</v>
      </c>
      <c r="H2367">
        <v>4</v>
      </c>
      <c r="I2367" t="s">
        <v>523</v>
      </c>
      <c r="J2367" t="s">
        <v>154</v>
      </c>
      <c r="K2367" t="s">
        <v>524</v>
      </c>
      <c r="L2367" t="s">
        <v>525</v>
      </c>
    </row>
    <row r="2368" spans="1:12">
      <c r="A2368">
        <v>398590</v>
      </c>
      <c r="B2368" t="s">
        <v>530</v>
      </c>
      <c r="C2368" t="s">
        <v>1948</v>
      </c>
      <c r="D2368">
        <v>153</v>
      </c>
      <c r="E2368" t="s">
        <v>1952</v>
      </c>
      <c r="F2368" t="s">
        <v>531</v>
      </c>
      <c r="G2368" t="s">
        <v>73</v>
      </c>
      <c r="H2368">
        <v>4</v>
      </c>
      <c r="I2368" t="s">
        <v>523</v>
      </c>
      <c r="J2368" t="s">
        <v>154</v>
      </c>
      <c r="K2368" t="s">
        <v>524</v>
      </c>
      <c r="L2368" t="s">
        <v>525</v>
      </c>
    </row>
    <row r="2369" spans="1:12">
      <c r="A2369">
        <v>398591</v>
      </c>
      <c r="B2369" t="s">
        <v>530</v>
      </c>
      <c r="C2369" t="s">
        <v>1948</v>
      </c>
      <c r="D2369">
        <v>162</v>
      </c>
      <c r="E2369" t="s">
        <v>1952</v>
      </c>
      <c r="F2369" t="s">
        <v>531</v>
      </c>
      <c r="G2369" t="s">
        <v>73</v>
      </c>
      <c r="H2369">
        <v>4</v>
      </c>
      <c r="I2369" t="s">
        <v>523</v>
      </c>
      <c r="J2369" t="s">
        <v>154</v>
      </c>
      <c r="K2369" t="s">
        <v>524</v>
      </c>
      <c r="L2369" t="s">
        <v>525</v>
      </c>
    </row>
    <row r="2370" spans="1:12">
      <c r="A2370">
        <v>398592</v>
      </c>
      <c r="B2370" t="s">
        <v>530</v>
      </c>
      <c r="C2370" t="s">
        <v>1948</v>
      </c>
      <c r="D2370">
        <v>447</v>
      </c>
      <c r="E2370" t="s">
        <v>1958</v>
      </c>
      <c r="F2370" t="s">
        <v>531</v>
      </c>
      <c r="G2370" t="s">
        <v>73</v>
      </c>
      <c r="H2370">
        <v>4</v>
      </c>
      <c r="I2370" t="s">
        <v>523</v>
      </c>
      <c r="J2370" t="s">
        <v>154</v>
      </c>
      <c r="K2370" t="s">
        <v>524</v>
      </c>
      <c r="L2370" t="s">
        <v>525</v>
      </c>
    </row>
    <row r="2371" spans="1:12">
      <c r="A2371">
        <v>398593</v>
      </c>
      <c r="B2371" t="s">
        <v>530</v>
      </c>
      <c r="C2371" t="s">
        <v>1948</v>
      </c>
      <c r="D2371">
        <v>464</v>
      </c>
      <c r="E2371" t="s">
        <v>1959</v>
      </c>
      <c r="F2371" t="s">
        <v>531</v>
      </c>
      <c r="G2371" t="s">
        <v>73</v>
      </c>
      <c r="H2371">
        <v>4</v>
      </c>
      <c r="I2371" t="s">
        <v>523</v>
      </c>
      <c r="J2371" t="s">
        <v>154</v>
      </c>
      <c r="K2371" t="s">
        <v>524</v>
      </c>
      <c r="L2371" t="s">
        <v>525</v>
      </c>
    </row>
    <row r="2372" spans="1:12">
      <c r="A2372">
        <v>398594</v>
      </c>
      <c r="B2372" t="s">
        <v>530</v>
      </c>
      <c r="C2372" t="s">
        <v>1948</v>
      </c>
      <c r="D2372">
        <v>506</v>
      </c>
      <c r="E2372" t="s">
        <v>1949</v>
      </c>
      <c r="F2372" t="s">
        <v>531</v>
      </c>
      <c r="G2372" t="s">
        <v>73</v>
      </c>
      <c r="H2372">
        <v>4</v>
      </c>
      <c r="I2372" t="s">
        <v>523</v>
      </c>
      <c r="J2372" t="s">
        <v>154</v>
      </c>
      <c r="K2372" t="s">
        <v>524</v>
      </c>
      <c r="L2372" t="s">
        <v>525</v>
      </c>
    </row>
    <row r="2373" spans="1:12">
      <c r="A2373">
        <v>398595</v>
      </c>
      <c r="B2373" t="s">
        <v>530</v>
      </c>
      <c r="C2373" t="s">
        <v>1948</v>
      </c>
      <c r="D2373">
        <v>537</v>
      </c>
      <c r="E2373" t="s">
        <v>1949</v>
      </c>
      <c r="F2373" t="s">
        <v>531</v>
      </c>
      <c r="G2373" t="s">
        <v>73</v>
      </c>
      <c r="H2373">
        <v>4</v>
      </c>
      <c r="I2373" t="s">
        <v>523</v>
      </c>
      <c r="J2373" t="s">
        <v>154</v>
      </c>
      <c r="K2373" t="s">
        <v>524</v>
      </c>
      <c r="L2373" t="s">
        <v>525</v>
      </c>
    </row>
    <row r="2374" spans="1:12">
      <c r="A2374">
        <v>398596</v>
      </c>
      <c r="B2374" t="s">
        <v>530</v>
      </c>
      <c r="C2374" t="s">
        <v>1948</v>
      </c>
      <c r="D2374">
        <v>529</v>
      </c>
      <c r="E2374" t="s">
        <v>1949</v>
      </c>
      <c r="F2374" t="s">
        <v>531</v>
      </c>
      <c r="G2374" t="s">
        <v>73</v>
      </c>
      <c r="H2374">
        <v>4</v>
      </c>
      <c r="I2374" t="s">
        <v>523</v>
      </c>
      <c r="J2374" t="s">
        <v>154</v>
      </c>
      <c r="K2374" t="s">
        <v>524</v>
      </c>
      <c r="L2374" t="s">
        <v>525</v>
      </c>
    </row>
    <row r="2375" spans="1:12">
      <c r="A2375">
        <v>398597</v>
      </c>
      <c r="B2375" t="s">
        <v>530</v>
      </c>
      <c r="C2375" t="s">
        <v>1948</v>
      </c>
      <c r="D2375">
        <v>523</v>
      </c>
      <c r="E2375" t="s">
        <v>1949</v>
      </c>
      <c r="F2375" t="s">
        <v>531</v>
      </c>
      <c r="G2375" t="s">
        <v>73</v>
      </c>
      <c r="H2375">
        <v>4</v>
      </c>
      <c r="I2375" t="s">
        <v>523</v>
      </c>
      <c r="J2375" t="s">
        <v>154</v>
      </c>
      <c r="K2375" t="s">
        <v>524</v>
      </c>
      <c r="L2375" t="s">
        <v>525</v>
      </c>
    </row>
    <row r="2376" spans="1:12">
      <c r="A2376">
        <v>398598</v>
      </c>
      <c r="B2376" t="s">
        <v>530</v>
      </c>
      <c r="C2376" t="s">
        <v>1948</v>
      </c>
      <c r="D2376">
        <v>542</v>
      </c>
      <c r="E2376" t="s">
        <v>1949</v>
      </c>
      <c r="F2376" t="s">
        <v>531</v>
      </c>
      <c r="G2376" t="s">
        <v>73</v>
      </c>
      <c r="H2376">
        <v>4</v>
      </c>
      <c r="I2376" t="s">
        <v>523</v>
      </c>
      <c r="J2376" t="s">
        <v>154</v>
      </c>
      <c r="K2376" t="s">
        <v>524</v>
      </c>
      <c r="L2376" t="s">
        <v>525</v>
      </c>
    </row>
    <row r="2377" spans="1:12">
      <c r="A2377">
        <v>398599</v>
      </c>
      <c r="B2377" t="s">
        <v>530</v>
      </c>
      <c r="C2377" t="s">
        <v>1948</v>
      </c>
      <c r="D2377">
        <v>549</v>
      </c>
      <c r="E2377" t="s">
        <v>1949</v>
      </c>
      <c r="F2377" t="s">
        <v>531</v>
      </c>
      <c r="G2377" t="s">
        <v>73</v>
      </c>
      <c r="H2377">
        <v>4</v>
      </c>
      <c r="I2377" t="s">
        <v>523</v>
      </c>
      <c r="J2377" t="s">
        <v>154</v>
      </c>
      <c r="K2377" t="s">
        <v>524</v>
      </c>
      <c r="L2377" t="s">
        <v>525</v>
      </c>
    </row>
    <row r="2378" spans="1:12">
      <c r="A2378">
        <v>398600</v>
      </c>
      <c r="B2378" t="s">
        <v>530</v>
      </c>
      <c r="C2378" t="s">
        <v>1948</v>
      </c>
      <c r="D2378">
        <v>573</v>
      </c>
      <c r="E2378" t="s">
        <v>1954</v>
      </c>
      <c r="F2378" t="s">
        <v>531</v>
      </c>
      <c r="G2378" t="s">
        <v>73</v>
      </c>
      <c r="H2378">
        <v>4</v>
      </c>
      <c r="I2378" t="s">
        <v>523</v>
      </c>
      <c r="J2378" t="s">
        <v>154</v>
      </c>
      <c r="K2378" t="s">
        <v>524</v>
      </c>
      <c r="L2378" t="s">
        <v>525</v>
      </c>
    </row>
    <row r="2379" spans="1:12">
      <c r="A2379">
        <v>398601</v>
      </c>
      <c r="B2379" t="s">
        <v>530</v>
      </c>
      <c r="C2379" t="s">
        <v>1948</v>
      </c>
      <c r="D2379">
        <v>584</v>
      </c>
      <c r="E2379" t="s">
        <v>1954</v>
      </c>
      <c r="F2379" t="s">
        <v>531</v>
      </c>
      <c r="G2379" t="s">
        <v>73</v>
      </c>
      <c r="H2379">
        <v>4</v>
      </c>
      <c r="I2379" t="s">
        <v>523</v>
      </c>
      <c r="J2379" t="s">
        <v>154</v>
      </c>
      <c r="K2379" t="s">
        <v>524</v>
      </c>
      <c r="L2379" t="s">
        <v>525</v>
      </c>
    </row>
    <row r="2380" spans="1:12">
      <c r="A2380">
        <v>398602</v>
      </c>
      <c r="B2380" t="s">
        <v>530</v>
      </c>
      <c r="C2380" t="s">
        <v>1948</v>
      </c>
      <c r="D2380">
        <v>591</v>
      </c>
      <c r="E2380" t="s">
        <v>1954</v>
      </c>
      <c r="F2380" t="s">
        <v>531</v>
      </c>
      <c r="G2380" t="s">
        <v>73</v>
      </c>
      <c r="H2380">
        <v>4</v>
      </c>
      <c r="I2380" t="s">
        <v>523</v>
      </c>
      <c r="J2380" t="s">
        <v>154</v>
      </c>
      <c r="K2380" t="s">
        <v>524</v>
      </c>
      <c r="L2380" t="s">
        <v>525</v>
      </c>
    </row>
    <row r="2381" spans="1:12">
      <c r="A2381">
        <v>398603</v>
      </c>
      <c r="B2381" t="s">
        <v>530</v>
      </c>
      <c r="C2381" t="s">
        <v>1948</v>
      </c>
      <c r="D2381">
        <v>607</v>
      </c>
      <c r="E2381" t="s">
        <v>1954</v>
      </c>
      <c r="F2381" t="s">
        <v>531</v>
      </c>
      <c r="G2381" t="s">
        <v>73</v>
      </c>
      <c r="H2381">
        <v>4</v>
      </c>
      <c r="I2381" t="s">
        <v>523</v>
      </c>
      <c r="J2381" t="s">
        <v>154</v>
      </c>
      <c r="K2381" t="s">
        <v>524</v>
      </c>
      <c r="L2381" t="s">
        <v>525</v>
      </c>
    </row>
    <row r="2382" spans="1:12">
      <c r="A2382">
        <v>398604</v>
      </c>
      <c r="B2382" t="s">
        <v>530</v>
      </c>
      <c r="C2382" t="s">
        <v>1948</v>
      </c>
      <c r="D2382">
        <v>607</v>
      </c>
      <c r="E2382" t="s">
        <v>1954</v>
      </c>
      <c r="F2382" t="s">
        <v>531</v>
      </c>
      <c r="G2382" t="s">
        <v>73</v>
      </c>
      <c r="H2382">
        <v>4</v>
      </c>
      <c r="I2382" t="s">
        <v>523</v>
      </c>
      <c r="J2382" t="s">
        <v>154</v>
      </c>
      <c r="K2382" t="s">
        <v>524</v>
      </c>
      <c r="L2382" t="s">
        <v>525</v>
      </c>
    </row>
    <row r="2383" spans="1:12">
      <c r="A2383">
        <v>398605</v>
      </c>
      <c r="B2383" t="s">
        <v>530</v>
      </c>
      <c r="C2383" t="s">
        <v>1948</v>
      </c>
      <c r="D2383">
        <v>616</v>
      </c>
      <c r="E2383" t="s">
        <v>1954</v>
      </c>
      <c r="F2383" t="s">
        <v>531</v>
      </c>
      <c r="G2383" t="s">
        <v>73</v>
      </c>
      <c r="H2383">
        <v>4</v>
      </c>
      <c r="I2383" t="s">
        <v>523</v>
      </c>
      <c r="J2383" t="s">
        <v>154</v>
      </c>
      <c r="K2383" t="s">
        <v>524</v>
      </c>
      <c r="L2383" t="s">
        <v>525</v>
      </c>
    </row>
    <row r="2384" spans="1:12">
      <c r="A2384">
        <v>398606</v>
      </c>
      <c r="B2384" t="s">
        <v>530</v>
      </c>
      <c r="C2384" t="s">
        <v>1948</v>
      </c>
      <c r="D2384">
        <v>616</v>
      </c>
      <c r="E2384" t="s">
        <v>1954</v>
      </c>
      <c r="F2384" t="s">
        <v>531</v>
      </c>
      <c r="G2384" t="s">
        <v>73</v>
      </c>
      <c r="H2384">
        <v>4</v>
      </c>
      <c r="I2384" t="s">
        <v>523</v>
      </c>
      <c r="J2384" t="s">
        <v>154</v>
      </c>
      <c r="K2384" t="s">
        <v>524</v>
      </c>
      <c r="L2384" t="s">
        <v>525</v>
      </c>
    </row>
    <row r="2385" spans="1:12">
      <c r="A2385">
        <v>398607</v>
      </c>
      <c r="B2385" t="s">
        <v>530</v>
      </c>
      <c r="C2385" t="s">
        <v>1948</v>
      </c>
      <c r="D2385">
        <v>625</v>
      </c>
      <c r="E2385" t="s">
        <v>1954</v>
      </c>
      <c r="F2385" t="s">
        <v>531</v>
      </c>
      <c r="G2385" t="s">
        <v>73</v>
      </c>
      <c r="H2385">
        <v>4</v>
      </c>
      <c r="I2385" t="s">
        <v>523</v>
      </c>
      <c r="J2385" t="s">
        <v>154</v>
      </c>
      <c r="K2385" t="s">
        <v>524</v>
      </c>
      <c r="L2385" t="s">
        <v>525</v>
      </c>
    </row>
    <row r="2386" spans="1:12">
      <c r="A2386">
        <v>398608</v>
      </c>
      <c r="B2386" t="s">
        <v>530</v>
      </c>
      <c r="C2386" t="s">
        <v>1948</v>
      </c>
      <c r="D2386">
        <v>625</v>
      </c>
      <c r="E2386" t="s">
        <v>1954</v>
      </c>
      <c r="F2386" t="s">
        <v>531</v>
      </c>
      <c r="G2386" t="s">
        <v>73</v>
      </c>
      <c r="H2386">
        <v>4</v>
      </c>
      <c r="I2386" t="s">
        <v>523</v>
      </c>
      <c r="J2386" t="s">
        <v>154</v>
      </c>
      <c r="K2386" t="s">
        <v>524</v>
      </c>
      <c r="L2386" t="s">
        <v>525</v>
      </c>
    </row>
    <row r="2387" spans="1:12">
      <c r="A2387">
        <v>398609</v>
      </c>
      <c r="B2387" t="s">
        <v>530</v>
      </c>
      <c r="C2387" t="s">
        <v>1948</v>
      </c>
      <c r="D2387">
        <v>632</v>
      </c>
      <c r="E2387" t="s">
        <v>1954</v>
      </c>
      <c r="F2387" t="s">
        <v>531</v>
      </c>
      <c r="G2387" t="s">
        <v>73</v>
      </c>
      <c r="H2387">
        <v>4</v>
      </c>
      <c r="I2387" t="s">
        <v>523</v>
      </c>
      <c r="J2387" t="s">
        <v>154</v>
      </c>
      <c r="K2387" t="s">
        <v>524</v>
      </c>
      <c r="L2387" t="s">
        <v>525</v>
      </c>
    </row>
    <row r="2388" spans="1:12">
      <c r="A2388">
        <v>398610</v>
      </c>
      <c r="B2388" t="s">
        <v>1960</v>
      </c>
      <c r="C2388" t="s">
        <v>1961</v>
      </c>
      <c r="D2388">
        <v>107</v>
      </c>
      <c r="E2388" t="s">
        <v>1962</v>
      </c>
      <c r="F2388" t="s">
        <v>534</v>
      </c>
      <c r="G2388" t="s">
        <v>73</v>
      </c>
      <c r="H2388">
        <v>4</v>
      </c>
      <c r="I2388" t="s">
        <v>523</v>
      </c>
      <c r="J2388" t="s">
        <v>154</v>
      </c>
      <c r="K2388" t="s">
        <v>524</v>
      </c>
      <c r="L2388" t="s">
        <v>525</v>
      </c>
    </row>
    <row r="2389" spans="1:12">
      <c r="A2389">
        <v>398611</v>
      </c>
      <c r="B2389" t="s">
        <v>530</v>
      </c>
      <c r="C2389" t="s">
        <v>1961</v>
      </c>
      <c r="D2389">
        <v>67</v>
      </c>
      <c r="E2389" t="s">
        <v>1963</v>
      </c>
      <c r="F2389" t="s">
        <v>531</v>
      </c>
      <c r="G2389" t="s">
        <v>73</v>
      </c>
      <c r="H2389">
        <v>4</v>
      </c>
      <c r="I2389" t="s">
        <v>523</v>
      </c>
      <c r="J2389" t="s">
        <v>154</v>
      </c>
      <c r="K2389" t="s">
        <v>524</v>
      </c>
      <c r="L2389" t="s">
        <v>525</v>
      </c>
    </row>
    <row r="2390" spans="1:12">
      <c r="A2390">
        <v>398612</v>
      </c>
      <c r="B2390" t="s">
        <v>530</v>
      </c>
      <c r="C2390" t="s">
        <v>1961</v>
      </c>
      <c r="D2390">
        <v>72</v>
      </c>
      <c r="E2390" t="s">
        <v>1963</v>
      </c>
      <c r="F2390" t="s">
        <v>531</v>
      </c>
      <c r="G2390" t="s">
        <v>73</v>
      </c>
      <c r="H2390">
        <v>4</v>
      </c>
      <c r="I2390" t="s">
        <v>523</v>
      </c>
      <c r="J2390" t="s">
        <v>154</v>
      </c>
      <c r="K2390" t="s">
        <v>524</v>
      </c>
      <c r="L2390" t="s">
        <v>525</v>
      </c>
    </row>
    <row r="2391" spans="1:12">
      <c r="A2391">
        <v>398613</v>
      </c>
      <c r="B2391" t="s">
        <v>530</v>
      </c>
      <c r="C2391" t="s">
        <v>1961</v>
      </c>
      <c r="D2391">
        <v>106</v>
      </c>
      <c r="E2391" t="s">
        <v>1962</v>
      </c>
      <c r="F2391" t="s">
        <v>531</v>
      </c>
      <c r="G2391" t="s">
        <v>73</v>
      </c>
      <c r="H2391">
        <v>4</v>
      </c>
      <c r="I2391" t="s">
        <v>523</v>
      </c>
      <c r="J2391" t="s">
        <v>154</v>
      </c>
      <c r="K2391" t="s">
        <v>524</v>
      </c>
      <c r="L2391" t="s">
        <v>525</v>
      </c>
    </row>
    <row r="2392" spans="1:12">
      <c r="A2392">
        <v>398614</v>
      </c>
      <c r="B2392" t="s">
        <v>530</v>
      </c>
      <c r="C2392" t="s">
        <v>1961</v>
      </c>
      <c r="D2392">
        <v>107</v>
      </c>
      <c r="E2392" t="s">
        <v>1962</v>
      </c>
      <c r="F2392" t="s">
        <v>531</v>
      </c>
      <c r="G2392" t="s">
        <v>73</v>
      </c>
      <c r="H2392">
        <v>4</v>
      </c>
      <c r="I2392" t="s">
        <v>523</v>
      </c>
      <c r="J2392" t="s">
        <v>154</v>
      </c>
      <c r="K2392" t="s">
        <v>524</v>
      </c>
      <c r="L2392" t="s">
        <v>525</v>
      </c>
    </row>
    <row r="2393" spans="1:12">
      <c r="A2393">
        <v>398615</v>
      </c>
      <c r="B2393" t="s">
        <v>530</v>
      </c>
      <c r="C2393" t="s">
        <v>1961</v>
      </c>
      <c r="D2393">
        <v>116</v>
      </c>
      <c r="E2393" t="s">
        <v>1962</v>
      </c>
      <c r="F2393" t="s">
        <v>531</v>
      </c>
      <c r="G2393" t="s">
        <v>73</v>
      </c>
      <c r="H2393">
        <v>4</v>
      </c>
      <c r="I2393" t="s">
        <v>523</v>
      </c>
      <c r="J2393" t="s">
        <v>154</v>
      </c>
      <c r="K2393" t="s">
        <v>524</v>
      </c>
      <c r="L2393" t="s">
        <v>525</v>
      </c>
    </row>
    <row r="2394" spans="1:12">
      <c r="A2394">
        <v>398617</v>
      </c>
      <c r="B2394" t="s">
        <v>530</v>
      </c>
      <c r="C2394" t="s">
        <v>1961</v>
      </c>
      <c r="D2394">
        <v>124</v>
      </c>
      <c r="E2394" t="s">
        <v>1962</v>
      </c>
      <c r="F2394" t="s">
        <v>531</v>
      </c>
      <c r="G2394" t="s">
        <v>73</v>
      </c>
      <c r="H2394">
        <v>4</v>
      </c>
      <c r="I2394" t="s">
        <v>523</v>
      </c>
      <c r="J2394" t="s">
        <v>154</v>
      </c>
      <c r="K2394" t="s">
        <v>524</v>
      </c>
      <c r="L2394" t="s">
        <v>525</v>
      </c>
    </row>
    <row r="2395" spans="1:12">
      <c r="A2395">
        <v>398618</v>
      </c>
      <c r="B2395" t="s">
        <v>543</v>
      </c>
      <c r="C2395" t="s">
        <v>1961</v>
      </c>
      <c r="D2395">
        <v>102</v>
      </c>
      <c r="E2395" t="s">
        <v>1962</v>
      </c>
      <c r="F2395" t="s">
        <v>544</v>
      </c>
      <c r="G2395" t="s">
        <v>73</v>
      </c>
      <c r="H2395">
        <v>4</v>
      </c>
      <c r="I2395" t="s">
        <v>523</v>
      </c>
      <c r="J2395" t="s">
        <v>154</v>
      </c>
      <c r="K2395" t="s">
        <v>524</v>
      </c>
      <c r="L2395" t="s">
        <v>525</v>
      </c>
    </row>
    <row r="2396" spans="1:12">
      <c r="A2396">
        <v>398620</v>
      </c>
      <c r="B2396" t="s">
        <v>532</v>
      </c>
      <c r="C2396" t="s">
        <v>1964</v>
      </c>
      <c r="D2396">
        <v>73</v>
      </c>
      <c r="E2396" t="s">
        <v>1965</v>
      </c>
      <c r="F2396" t="s">
        <v>533</v>
      </c>
      <c r="G2396" t="s">
        <v>73</v>
      </c>
      <c r="H2396">
        <v>4</v>
      </c>
      <c r="I2396" t="s">
        <v>523</v>
      </c>
      <c r="J2396" t="s">
        <v>154</v>
      </c>
      <c r="K2396" t="s">
        <v>524</v>
      </c>
      <c r="L2396" t="s">
        <v>525</v>
      </c>
    </row>
    <row r="2397" spans="1:12">
      <c r="A2397">
        <v>398621</v>
      </c>
      <c r="B2397" t="s">
        <v>543</v>
      </c>
      <c r="C2397" t="s">
        <v>1964</v>
      </c>
      <c r="D2397">
        <v>121</v>
      </c>
      <c r="E2397" t="s">
        <v>1965</v>
      </c>
      <c r="F2397" t="s">
        <v>544</v>
      </c>
      <c r="G2397" t="s">
        <v>73</v>
      </c>
      <c r="H2397">
        <v>4</v>
      </c>
      <c r="I2397" t="s">
        <v>523</v>
      </c>
      <c r="J2397" t="s">
        <v>154</v>
      </c>
      <c r="K2397" t="s">
        <v>524</v>
      </c>
      <c r="L2397" t="s">
        <v>525</v>
      </c>
    </row>
    <row r="2398" spans="1:12">
      <c r="A2398">
        <v>398738</v>
      </c>
      <c r="B2398" t="s">
        <v>1966</v>
      </c>
      <c r="C2398" t="s">
        <v>794</v>
      </c>
      <c r="D2398">
        <v>1574</v>
      </c>
      <c r="E2398" t="s">
        <v>807</v>
      </c>
      <c r="F2398" t="s">
        <v>541</v>
      </c>
      <c r="G2398" t="s">
        <v>73</v>
      </c>
      <c r="H2398">
        <v>4</v>
      </c>
      <c r="I2398" t="s">
        <v>523</v>
      </c>
      <c r="J2398" t="s">
        <v>154</v>
      </c>
      <c r="K2398" t="s">
        <v>524</v>
      </c>
      <c r="L2398" t="s">
        <v>525</v>
      </c>
    </row>
    <row r="2399" spans="1:12">
      <c r="A2399">
        <v>398739</v>
      </c>
      <c r="B2399" t="s">
        <v>548</v>
      </c>
      <c r="C2399" t="s">
        <v>794</v>
      </c>
      <c r="D2399">
        <v>1892</v>
      </c>
      <c r="E2399" t="s">
        <v>802</v>
      </c>
      <c r="F2399" t="s">
        <v>522</v>
      </c>
      <c r="G2399" t="s">
        <v>73</v>
      </c>
      <c r="H2399">
        <v>4</v>
      </c>
      <c r="I2399" t="s">
        <v>523</v>
      </c>
      <c r="J2399" t="s">
        <v>154</v>
      </c>
      <c r="K2399" t="s">
        <v>524</v>
      </c>
      <c r="L2399" t="s">
        <v>525</v>
      </c>
    </row>
    <row r="2400" spans="1:12">
      <c r="A2400">
        <v>398740</v>
      </c>
      <c r="B2400" t="s">
        <v>1967</v>
      </c>
      <c r="C2400" t="s">
        <v>794</v>
      </c>
      <c r="D2400">
        <v>1343</v>
      </c>
      <c r="E2400" t="s">
        <v>815</v>
      </c>
      <c r="F2400" t="s">
        <v>534</v>
      </c>
      <c r="G2400" t="s">
        <v>73</v>
      </c>
      <c r="H2400">
        <v>4</v>
      </c>
      <c r="I2400" t="s">
        <v>523</v>
      </c>
      <c r="J2400" t="s">
        <v>154</v>
      </c>
      <c r="K2400" t="s">
        <v>524</v>
      </c>
      <c r="L2400" t="s">
        <v>525</v>
      </c>
    </row>
    <row r="2401" spans="1:12">
      <c r="A2401">
        <v>398741</v>
      </c>
      <c r="B2401" t="s">
        <v>530</v>
      </c>
      <c r="C2401" t="s">
        <v>794</v>
      </c>
      <c r="D2401">
        <v>156</v>
      </c>
      <c r="E2401" t="s">
        <v>798</v>
      </c>
      <c r="F2401" t="s">
        <v>531</v>
      </c>
      <c r="G2401" t="s">
        <v>73</v>
      </c>
      <c r="H2401">
        <v>4</v>
      </c>
      <c r="I2401" t="s">
        <v>523</v>
      </c>
      <c r="J2401" t="s">
        <v>154</v>
      </c>
      <c r="K2401" t="s">
        <v>524</v>
      </c>
      <c r="L2401" t="s">
        <v>525</v>
      </c>
    </row>
    <row r="2402" spans="1:12">
      <c r="A2402">
        <v>398742</v>
      </c>
      <c r="B2402" t="s">
        <v>530</v>
      </c>
      <c r="C2402" t="s">
        <v>794</v>
      </c>
      <c r="D2402">
        <v>158</v>
      </c>
      <c r="E2402" t="s">
        <v>798</v>
      </c>
      <c r="F2402" t="s">
        <v>531</v>
      </c>
      <c r="G2402" t="s">
        <v>73</v>
      </c>
      <c r="H2402">
        <v>4</v>
      </c>
      <c r="I2402" t="s">
        <v>523</v>
      </c>
      <c r="J2402" t="s">
        <v>154</v>
      </c>
      <c r="K2402" t="s">
        <v>524</v>
      </c>
      <c r="L2402" t="s">
        <v>525</v>
      </c>
    </row>
    <row r="2403" spans="1:12">
      <c r="A2403">
        <v>398743</v>
      </c>
      <c r="B2403" t="s">
        <v>530</v>
      </c>
      <c r="C2403" t="s">
        <v>794</v>
      </c>
      <c r="D2403">
        <v>173</v>
      </c>
      <c r="E2403" t="s">
        <v>801</v>
      </c>
      <c r="F2403" t="s">
        <v>531</v>
      </c>
      <c r="G2403" t="s">
        <v>73</v>
      </c>
      <c r="H2403">
        <v>4</v>
      </c>
      <c r="I2403" t="s">
        <v>523</v>
      </c>
      <c r="J2403" t="s">
        <v>154</v>
      </c>
      <c r="K2403" t="s">
        <v>524</v>
      </c>
      <c r="L2403" t="s">
        <v>525</v>
      </c>
    </row>
    <row r="2404" spans="1:12">
      <c r="A2404">
        <v>398744</v>
      </c>
      <c r="B2404" t="s">
        <v>530</v>
      </c>
      <c r="C2404" t="s">
        <v>794</v>
      </c>
      <c r="D2404">
        <v>177</v>
      </c>
      <c r="E2404" t="s">
        <v>801</v>
      </c>
      <c r="F2404" t="s">
        <v>531</v>
      </c>
      <c r="G2404" t="s">
        <v>73</v>
      </c>
      <c r="H2404">
        <v>4</v>
      </c>
      <c r="I2404" t="s">
        <v>523</v>
      </c>
      <c r="J2404" t="s">
        <v>154</v>
      </c>
      <c r="K2404" t="s">
        <v>524</v>
      </c>
      <c r="L2404" t="s">
        <v>525</v>
      </c>
    </row>
    <row r="2405" spans="1:12">
      <c r="A2405">
        <v>398745</v>
      </c>
      <c r="B2405" t="s">
        <v>530</v>
      </c>
      <c r="C2405" t="s">
        <v>794</v>
      </c>
      <c r="D2405">
        <v>203</v>
      </c>
      <c r="E2405" t="s">
        <v>801</v>
      </c>
      <c r="F2405" t="s">
        <v>531</v>
      </c>
      <c r="G2405" t="s">
        <v>73</v>
      </c>
      <c r="H2405">
        <v>4</v>
      </c>
      <c r="I2405" t="s">
        <v>523</v>
      </c>
      <c r="J2405" t="s">
        <v>154</v>
      </c>
      <c r="K2405" t="s">
        <v>524</v>
      </c>
      <c r="L2405" t="s">
        <v>525</v>
      </c>
    </row>
    <row r="2406" spans="1:12">
      <c r="A2406">
        <v>398746</v>
      </c>
      <c r="B2406" t="s">
        <v>530</v>
      </c>
      <c r="C2406" t="s">
        <v>794</v>
      </c>
      <c r="D2406">
        <v>221</v>
      </c>
      <c r="E2406" t="s">
        <v>801</v>
      </c>
      <c r="F2406" t="s">
        <v>531</v>
      </c>
      <c r="G2406" t="s">
        <v>73</v>
      </c>
      <c r="H2406">
        <v>4</v>
      </c>
      <c r="I2406" t="s">
        <v>523</v>
      </c>
      <c r="J2406" t="s">
        <v>154</v>
      </c>
      <c r="K2406" t="s">
        <v>524</v>
      </c>
      <c r="L2406" t="s">
        <v>525</v>
      </c>
    </row>
    <row r="2407" spans="1:12">
      <c r="A2407">
        <v>398749</v>
      </c>
      <c r="B2407" t="s">
        <v>530</v>
      </c>
      <c r="C2407" t="s">
        <v>794</v>
      </c>
      <c r="D2407">
        <v>224</v>
      </c>
      <c r="E2407" t="s">
        <v>801</v>
      </c>
      <c r="F2407" t="s">
        <v>531</v>
      </c>
      <c r="G2407" t="s">
        <v>73</v>
      </c>
      <c r="H2407">
        <v>4</v>
      </c>
      <c r="I2407" t="s">
        <v>523</v>
      </c>
      <c r="J2407" t="s">
        <v>154</v>
      </c>
      <c r="K2407" t="s">
        <v>524</v>
      </c>
      <c r="L2407" t="s">
        <v>525</v>
      </c>
    </row>
    <row r="2408" spans="1:12">
      <c r="A2408">
        <v>398750</v>
      </c>
      <c r="B2408" t="s">
        <v>530</v>
      </c>
      <c r="C2408" t="s">
        <v>794</v>
      </c>
      <c r="D2408">
        <v>229</v>
      </c>
      <c r="E2408" t="s">
        <v>801</v>
      </c>
      <c r="F2408" t="s">
        <v>531</v>
      </c>
      <c r="G2408" t="s">
        <v>73</v>
      </c>
      <c r="H2408">
        <v>4</v>
      </c>
      <c r="I2408" t="s">
        <v>523</v>
      </c>
      <c r="J2408" t="s">
        <v>154</v>
      </c>
      <c r="K2408" t="s">
        <v>524</v>
      </c>
      <c r="L2408" t="s">
        <v>525</v>
      </c>
    </row>
    <row r="2409" spans="1:12">
      <c r="A2409">
        <v>398751</v>
      </c>
      <c r="B2409" t="s">
        <v>530</v>
      </c>
      <c r="C2409" t="s">
        <v>794</v>
      </c>
      <c r="D2409">
        <v>245</v>
      </c>
      <c r="E2409" t="s">
        <v>809</v>
      </c>
      <c r="F2409" t="s">
        <v>531</v>
      </c>
      <c r="G2409" t="s">
        <v>73</v>
      </c>
      <c r="H2409">
        <v>4</v>
      </c>
      <c r="I2409" t="s">
        <v>523</v>
      </c>
      <c r="J2409" t="s">
        <v>154</v>
      </c>
      <c r="K2409" t="s">
        <v>524</v>
      </c>
      <c r="L2409" t="s">
        <v>525</v>
      </c>
    </row>
    <row r="2410" spans="1:12">
      <c r="A2410">
        <v>398752</v>
      </c>
      <c r="B2410" t="s">
        <v>530</v>
      </c>
      <c r="C2410" t="s">
        <v>794</v>
      </c>
      <c r="D2410">
        <v>260</v>
      </c>
      <c r="E2410" t="s">
        <v>809</v>
      </c>
      <c r="F2410" t="s">
        <v>531</v>
      </c>
      <c r="G2410" t="s">
        <v>73</v>
      </c>
      <c r="H2410">
        <v>4</v>
      </c>
      <c r="I2410" t="s">
        <v>523</v>
      </c>
      <c r="J2410" t="s">
        <v>154</v>
      </c>
      <c r="K2410" t="s">
        <v>524</v>
      </c>
      <c r="L2410" t="s">
        <v>525</v>
      </c>
    </row>
    <row r="2411" spans="1:12">
      <c r="A2411">
        <v>398753</v>
      </c>
      <c r="B2411" t="s">
        <v>530</v>
      </c>
      <c r="C2411" t="s">
        <v>794</v>
      </c>
      <c r="D2411">
        <v>276</v>
      </c>
      <c r="E2411" t="s">
        <v>809</v>
      </c>
      <c r="F2411" t="s">
        <v>531</v>
      </c>
      <c r="G2411" t="s">
        <v>73</v>
      </c>
      <c r="H2411">
        <v>4</v>
      </c>
      <c r="I2411" t="s">
        <v>523</v>
      </c>
      <c r="J2411" t="s">
        <v>154</v>
      </c>
      <c r="K2411" t="s">
        <v>524</v>
      </c>
      <c r="L2411" t="s">
        <v>525</v>
      </c>
    </row>
    <row r="2412" spans="1:12">
      <c r="A2412">
        <v>398754</v>
      </c>
      <c r="B2412" t="s">
        <v>530</v>
      </c>
      <c r="C2412" t="s">
        <v>794</v>
      </c>
      <c r="D2412">
        <v>283</v>
      </c>
      <c r="E2412" t="s">
        <v>809</v>
      </c>
      <c r="F2412" t="s">
        <v>531</v>
      </c>
      <c r="G2412" t="s">
        <v>73</v>
      </c>
      <c r="H2412">
        <v>4</v>
      </c>
      <c r="I2412" t="s">
        <v>523</v>
      </c>
      <c r="J2412" t="s">
        <v>154</v>
      </c>
      <c r="K2412" t="s">
        <v>524</v>
      </c>
      <c r="L2412" t="s">
        <v>525</v>
      </c>
    </row>
    <row r="2413" spans="1:12">
      <c r="A2413">
        <v>398755</v>
      </c>
      <c r="B2413" t="s">
        <v>530</v>
      </c>
      <c r="C2413" t="s">
        <v>794</v>
      </c>
      <c r="D2413">
        <v>299</v>
      </c>
      <c r="E2413" t="s">
        <v>810</v>
      </c>
      <c r="F2413" t="s">
        <v>531</v>
      </c>
      <c r="G2413" t="s">
        <v>73</v>
      </c>
      <c r="H2413">
        <v>4</v>
      </c>
      <c r="I2413" t="s">
        <v>523</v>
      </c>
      <c r="J2413" t="s">
        <v>154</v>
      </c>
      <c r="K2413" t="s">
        <v>524</v>
      </c>
      <c r="L2413" t="s">
        <v>525</v>
      </c>
    </row>
    <row r="2414" spans="1:12">
      <c r="A2414">
        <v>398756</v>
      </c>
      <c r="B2414" t="s">
        <v>530</v>
      </c>
      <c r="C2414" t="s">
        <v>794</v>
      </c>
      <c r="D2414">
        <v>325</v>
      </c>
      <c r="E2414" t="s">
        <v>810</v>
      </c>
      <c r="F2414" t="s">
        <v>531</v>
      </c>
      <c r="G2414" t="s">
        <v>73</v>
      </c>
      <c r="H2414">
        <v>4</v>
      </c>
      <c r="I2414" t="s">
        <v>523</v>
      </c>
      <c r="J2414" t="s">
        <v>154</v>
      </c>
      <c r="K2414" t="s">
        <v>524</v>
      </c>
      <c r="L2414" t="s">
        <v>525</v>
      </c>
    </row>
    <row r="2415" spans="1:12">
      <c r="A2415">
        <v>398757</v>
      </c>
      <c r="B2415" t="s">
        <v>530</v>
      </c>
      <c r="C2415" t="s">
        <v>794</v>
      </c>
      <c r="D2415">
        <v>331</v>
      </c>
      <c r="E2415" t="s">
        <v>810</v>
      </c>
      <c r="F2415" t="s">
        <v>531</v>
      </c>
      <c r="G2415" t="s">
        <v>73</v>
      </c>
      <c r="H2415">
        <v>4</v>
      </c>
      <c r="I2415" t="s">
        <v>523</v>
      </c>
      <c r="J2415" t="s">
        <v>154</v>
      </c>
      <c r="K2415" t="s">
        <v>524</v>
      </c>
      <c r="L2415" t="s">
        <v>525</v>
      </c>
    </row>
    <row r="2416" spans="1:12">
      <c r="A2416">
        <v>398758</v>
      </c>
      <c r="B2416" t="s">
        <v>530</v>
      </c>
      <c r="C2416" t="s">
        <v>794</v>
      </c>
      <c r="D2416">
        <v>355</v>
      </c>
      <c r="E2416" t="s">
        <v>812</v>
      </c>
      <c r="F2416" t="s">
        <v>531</v>
      </c>
      <c r="G2416" t="s">
        <v>73</v>
      </c>
      <c r="H2416">
        <v>4</v>
      </c>
      <c r="I2416" t="s">
        <v>523</v>
      </c>
      <c r="J2416" t="s">
        <v>154</v>
      </c>
      <c r="K2416" t="s">
        <v>524</v>
      </c>
      <c r="L2416" t="s">
        <v>525</v>
      </c>
    </row>
    <row r="2417" spans="1:12">
      <c r="A2417">
        <v>398759</v>
      </c>
      <c r="B2417" t="s">
        <v>530</v>
      </c>
      <c r="C2417" t="s">
        <v>794</v>
      </c>
      <c r="D2417">
        <v>382</v>
      </c>
      <c r="E2417" t="s">
        <v>812</v>
      </c>
      <c r="F2417" t="s">
        <v>531</v>
      </c>
      <c r="G2417" t="s">
        <v>73</v>
      </c>
      <c r="H2417">
        <v>4</v>
      </c>
      <c r="I2417" t="s">
        <v>523</v>
      </c>
      <c r="J2417" t="s">
        <v>154</v>
      </c>
      <c r="K2417" t="s">
        <v>524</v>
      </c>
      <c r="L2417" t="s">
        <v>525</v>
      </c>
    </row>
    <row r="2418" spans="1:12">
      <c r="A2418">
        <v>398760</v>
      </c>
      <c r="B2418" t="s">
        <v>530</v>
      </c>
      <c r="C2418" t="s">
        <v>794</v>
      </c>
      <c r="D2418">
        <v>384</v>
      </c>
      <c r="E2418" t="s">
        <v>812</v>
      </c>
      <c r="F2418" t="s">
        <v>531</v>
      </c>
      <c r="G2418" t="s">
        <v>73</v>
      </c>
      <c r="H2418">
        <v>4</v>
      </c>
      <c r="I2418" t="s">
        <v>523</v>
      </c>
      <c r="J2418" t="s">
        <v>154</v>
      </c>
      <c r="K2418" t="s">
        <v>524</v>
      </c>
      <c r="L2418" t="s">
        <v>525</v>
      </c>
    </row>
    <row r="2419" spans="1:12">
      <c r="A2419">
        <v>398761</v>
      </c>
      <c r="B2419" t="s">
        <v>530</v>
      </c>
      <c r="C2419" t="s">
        <v>794</v>
      </c>
      <c r="D2419">
        <v>400</v>
      </c>
      <c r="E2419" t="s">
        <v>812</v>
      </c>
      <c r="F2419" t="s">
        <v>531</v>
      </c>
      <c r="G2419" t="s">
        <v>73</v>
      </c>
      <c r="H2419">
        <v>4</v>
      </c>
      <c r="I2419" t="s">
        <v>523</v>
      </c>
      <c r="J2419" t="s">
        <v>154</v>
      </c>
      <c r="K2419" t="s">
        <v>524</v>
      </c>
      <c r="L2419" t="s">
        <v>525</v>
      </c>
    </row>
    <row r="2420" spans="1:12">
      <c r="A2420">
        <v>398762</v>
      </c>
      <c r="B2420" t="s">
        <v>530</v>
      </c>
      <c r="C2420" t="s">
        <v>794</v>
      </c>
      <c r="D2420">
        <v>449</v>
      </c>
      <c r="E2420" t="s">
        <v>812</v>
      </c>
      <c r="F2420" t="s">
        <v>531</v>
      </c>
      <c r="G2420" t="s">
        <v>73</v>
      </c>
      <c r="H2420">
        <v>4</v>
      </c>
      <c r="I2420" t="s">
        <v>523</v>
      </c>
      <c r="J2420" t="s">
        <v>154</v>
      </c>
      <c r="K2420" t="s">
        <v>524</v>
      </c>
      <c r="L2420" t="s">
        <v>525</v>
      </c>
    </row>
    <row r="2421" spans="1:12">
      <c r="A2421">
        <v>398763</v>
      </c>
      <c r="B2421" t="s">
        <v>530</v>
      </c>
      <c r="C2421" t="s">
        <v>794</v>
      </c>
      <c r="D2421">
        <v>464</v>
      </c>
      <c r="E2421" t="s">
        <v>812</v>
      </c>
      <c r="F2421" t="s">
        <v>531</v>
      </c>
      <c r="G2421" t="s">
        <v>73</v>
      </c>
      <c r="H2421">
        <v>4</v>
      </c>
      <c r="I2421" t="s">
        <v>523</v>
      </c>
      <c r="J2421" t="s">
        <v>154</v>
      </c>
      <c r="K2421" t="s">
        <v>524</v>
      </c>
      <c r="L2421" t="s">
        <v>525</v>
      </c>
    </row>
    <row r="2422" spans="1:12">
      <c r="A2422">
        <v>398764</v>
      </c>
      <c r="B2422" t="s">
        <v>530</v>
      </c>
      <c r="C2422" t="s">
        <v>794</v>
      </c>
      <c r="D2422">
        <v>487</v>
      </c>
      <c r="E2422" t="s">
        <v>812</v>
      </c>
      <c r="F2422" t="s">
        <v>531</v>
      </c>
      <c r="G2422" t="s">
        <v>73</v>
      </c>
      <c r="H2422">
        <v>4</v>
      </c>
      <c r="I2422" t="s">
        <v>523</v>
      </c>
      <c r="J2422" t="s">
        <v>154</v>
      </c>
      <c r="K2422" t="s">
        <v>524</v>
      </c>
      <c r="L2422" t="s">
        <v>525</v>
      </c>
    </row>
    <row r="2423" spans="1:12">
      <c r="A2423">
        <v>398765</v>
      </c>
      <c r="B2423" t="s">
        <v>530</v>
      </c>
      <c r="C2423" t="s">
        <v>794</v>
      </c>
      <c r="D2423">
        <v>527</v>
      </c>
      <c r="E2423" t="s">
        <v>806</v>
      </c>
      <c r="F2423" t="s">
        <v>531</v>
      </c>
      <c r="G2423" t="s">
        <v>73</v>
      </c>
      <c r="H2423">
        <v>4</v>
      </c>
      <c r="I2423" t="s">
        <v>523</v>
      </c>
      <c r="J2423" t="s">
        <v>154</v>
      </c>
      <c r="K2423" t="s">
        <v>524</v>
      </c>
      <c r="L2423" t="s">
        <v>525</v>
      </c>
    </row>
    <row r="2424" spans="1:12">
      <c r="A2424">
        <v>398766</v>
      </c>
      <c r="B2424" t="s">
        <v>530</v>
      </c>
      <c r="C2424" t="s">
        <v>794</v>
      </c>
      <c r="D2424">
        <v>541</v>
      </c>
      <c r="E2424" t="s">
        <v>806</v>
      </c>
      <c r="F2424" t="s">
        <v>531</v>
      </c>
      <c r="G2424" t="s">
        <v>73</v>
      </c>
      <c r="H2424">
        <v>4</v>
      </c>
      <c r="I2424" t="s">
        <v>523</v>
      </c>
      <c r="J2424" t="s">
        <v>154</v>
      </c>
      <c r="K2424" t="s">
        <v>524</v>
      </c>
      <c r="L2424" t="s">
        <v>525</v>
      </c>
    </row>
    <row r="2425" spans="1:12">
      <c r="A2425">
        <v>398767</v>
      </c>
      <c r="B2425" t="s">
        <v>530</v>
      </c>
      <c r="C2425" t="s">
        <v>794</v>
      </c>
      <c r="D2425">
        <v>570</v>
      </c>
      <c r="E2425" t="s">
        <v>806</v>
      </c>
      <c r="F2425" t="s">
        <v>531</v>
      </c>
      <c r="G2425" t="s">
        <v>73</v>
      </c>
      <c r="H2425">
        <v>4</v>
      </c>
      <c r="I2425" t="s">
        <v>523</v>
      </c>
      <c r="J2425" t="s">
        <v>154</v>
      </c>
      <c r="K2425" t="s">
        <v>524</v>
      </c>
      <c r="L2425" t="s">
        <v>525</v>
      </c>
    </row>
    <row r="2426" spans="1:12">
      <c r="A2426">
        <v>398768</v>
      </c>
      <c r="B2426" t="s">
        <v>530</v>
      </c>
      <c r="C2426" t="s">
        <v>794</v>
      </c>
      <c r="D2426">
        <v>605</v>
      </c>
      <c r="E2426" t="s">
        <v>806</v>
      </c>
      <c r="F2426" t="s">
        <v>531</v>
      </c>
      <c r="G2426" t="s">
        <v>73</v>
      </c>
      <c r="H2426">
        <v>4</v>
      </c>
      <c r="I2426" t="s">
        <v>523</v>
      </c>
      <c r="J2426" t="s">
        <v>154</v>
      </c>
      <c r="K2426" t="s">
        <v>524</v>
      </c>
      <c r="L2426" t="s">
        <v>525</v>
      </c>
    </row>
    <row r="2427" spans="1:12">
      <c r="A2427">
        <v>398769</v>
      </c>
      <c r="B2427" t="s">
        <v>530</v>
      </c>
      <c r="C2427" t="s">
        <v>794</v>
      </c>
      <c r="D2427">
        <v>617</v>
      </c>
      <c r="E2427" t="s">
        <v>806</v>
      </c>
      <c r="F2427" t="s">
        <v>531</v>
      </c>
      <c r="G2427" t="s">
        <v>73</v>
      </c>
      <c r="H2427">
        <v>4</v>
      </c>
      <c r="I2427" t="s">
        <v>523</v>
      </c>
      <c r="J2427" t="s">
        <v>154</v>
      </c>
      <c r="K2427" t="s">
        <v>524</v>
      </c>
      <c r="L2427" t="s">
        <v>525</v>
      </c>
    </row>
    <row r="2428" spans="1:12">
      <c r="A2428">
        <v>398770</v>
      </c>
      <c r="B2428" t="s">
        <v>530</v>
      </c>
      <c r="C2428" t="s">
        <v>794</v>
      </c>
      <c r="D2428">
        <v>668</v>
      </c>
      <c r="E2428" t="s">
        <v>806</v>
      </c>
      <c r="F2428" t="s">
        <v>531</v>
      </c>
      <c r="G2428" t="s">
        <v>73</v>
      </c>
      <c r="H2428">
        <v>4</v>
      </c>
      <c r="I2428" t="s">
        <v>523</v>
      </c>
      <c r="J2428" t="s">
        <v>154</v>
      </c>
      <c r="K2428" t="s">
        <v>524</v>
      </c>
      <c r="L2428" t="s">
        <v>525</v>
      </c>
    </row>
    <row r="2429" spans="1:12">
      <c r="A2429">
        <v>398771</v>
      </c>
      <c r="B2429" t="s">
        <v>530</v>
      </c>
      <c r="C2429" t="s">
        <v>794</v>
      </c>
      <c r="D2429">
        <v>696</v>
      </c>
      <c r="E2429" t="s">
        <v>806</v>
      </c>
      <c r="F2429" t="s">
        <v>531</v>
      </c>
      <c r="G2429" t="s">
        <v>73</v>
      </c>
      <c r="H2429">
        <v>4</v>
      </c>
      <c r="I2429" t="s">
        <v>523</v>
      </c>
      <c r="J2429" t="s">
        <v>154</v>
      </c>
      <c r="K2429" t="s">
        <v>524</v>
      </c>
      <c r="L2429" t="s">
        <v>525</v>
      </c>
    </row>
    <row r="2430" spans="1:12">
      <c r="A2430">
        <v>398772</v>
      </c>
      <c r="B2430" t="s">
        <v>530</v>
      </c>
      <c r="C2430" t="s">
        <v>794</v>
      </c>
      <c r="D2430">
        <v>869</v>
      </c>
      <c r="E2430" t="s">
        <v>1968</v>
      </c>
      <c r="F2430" t="s">
        <v>531</v>
      </c>
      <c r="G2430" t="s">
        <v>73</v>
      </c>
      <c r="H2430">
        <v>4</v>
      </c>
      <c r="I2430" t="s">
        <v>523</v>
      </c>
      <c r="J2430" t="s">
        <v>154</v>
      </c>
      <c r="K2430" t="s">
        <v>524</v>
      </c>
      <c r="L2430" t="s">
        <v>525</v>
      </c>
    </row>
    <row r="2431" spans="1:12">
      <c r="A2431">
        <v>398773</v>
      </c>
      <c r="B2431" t="s">
        <v>530</v>
      </c>
      <c r="C2431" t="s">
        <v>794</v>
      </c>
      <c r="D2431">
        <v>877</v>
      </c>
      <c r="E2431" t="s">
        <v>1968</v>
      </c>
      <c r="F2431" t="s">
        <v>531</v>
      </c>
      <c r="G2431" t="s">
        <v>73</v>
      </c>
      <c r="H2431">
        <v>4</v>
      </c>
      <c r="I2431" t="s">
        <v>523</v>
      </c>
      <c r="J2431" t="s">
        <v>154</v>
      </c>
      <c r="K2431" t="s">
        <v>524</v>
      </c>
      <c r="L2431" t="s">
        <v>525</v>
      </c>
    </row>
    <row r="2432" spans="1:12">
      <c r="A2432">
        <v>398774</v>
      </c>
      <c r="B2432" t="s">
        <v>530</v>
      </c>
      <c r="C2432" t="s">
        <v>794</v>
      </c>
      <c r="D2432">
        <v>886</v>
      </c>
      <c r="E2432" t="s">
        <v>1968</v>
      </c>
      <c r="F2432" t="s">
        <v>531</v>
      </c>
      <c r="G2432" t="s">
        <v>73</v>
      </c>
      <c r="H2432">
        <v>4</v>
      </c>
      <c r="I2432" t="s">
        <v>523</v>
      </c>
      <c r="J2432" t="s">
        <v>154</v>
      </c>
      <c r="K2432" t="s">
        <v>524</v>
      </c>
      <c r="L2432" t="s">
        <v>525</v>
      </c>
    </row>
    <row r="2433" spans="1:12">
      <c r="A2433">
        <v>398775</v>
      </c>
      <c r="B2433" t="s">
        <v>530</v>
      </c>
      <c r="C2433" t="s">
        <v>794</v>
      </c>
      <c r="D2433">
        <v>907</v>
      </c>
      <c r="E2433" t="s">
        <v>1968</v>
      </c>
      <c r="F2433" t="s">
        <v>531</v>
      </c>
      <c r="G2433" t="s">
        <v>73</v>
      </c>
      <c r="H2433">
        <v>4</v>
      </c>
      <c r="I2433" t="s">
        <v>523</v>
      </c>
      <c r="J2433" t="s">
        <v>154</v>
      </c>
      <c r="K2433" t="s">
        <v>524</v>
      </c>
      <c r="L2433" t="s">
        <v>525</v>
      </c>
    </row>
    <row r="2434" spans="1:12">
      <c r="A2434">
        <v>398776</v>
      </c>
      <c r="B2434" t="s">
        <v>530</v>
      </c>
      <c r="C2434" t="s">
        <v>794</v>
      </c>
      <c r="D2434">
        <v>916</v>
      </c>
      <c r="E2434" t="s">
        <v>1968</v>
      </c>
      <c r="F2434" t="s">
        <v>531</v>
      </c>
      <c r="G2434" t="s">
        <v>73</v>
      </c>
      <c r="H2434">
        <v>4</v>
      </c>
      <c r="I2434" t="s">
        <v>523</v>
      </c>
      <c r="J2434" t="s">
        <v>154</v>
      </c>
      <c r="K2434" t="s">
        <v>524</v>
      </c>
      <c r="L2434" t="s">
        <v>525</v>
      </c>
    </row>
    <row r="2435" spans="1:12">
      <c r="A2435">
        <v>398777</v>
      </c>
      <c r="B2435" t="s">
        <v>530</v>
      </c>
      <c r="C2435" t="s">
        <v>794</v>
      </c>
      <c r="D2435">
        <v>944</v>
      </c>
      <c r="E2435" t="s">
        <v>804</v>
      </c>
      <c r="F2435" t="s">
        <v>531</v>
      </c>
      <c r="G2435" t="s">
        <v>73</v>
      </c>
      <c r="H2435">
        <v>4</v>
      </c>
      <c r="I2435" t="s">
        <v>523</v>
      </c>
      <c r="J2435" t="s">
        <v>154</v>
      </c>
      <c r="K2435" t="s">
        <v>524</v>
      </c>
      <c r="L2435" t="s">
        <v>525</v>
      </c>
    </row>
    <row r="2436" spans="1:12">
      <c r="A2436">
        <v>398778</v>
      </c>
      <c r="B2436" t="s">
        <v>530</v>
      </c>
      <c r="C2436" t="s">
        <v>794</v>
      </c>
      <c r="D2436">
        <v>1025</v>
      </c>
      <c r="E2436" t="s">
        <v>799</v>
      </c>
      <c r="F2436" t="s">
        <v>531</v>
      </c>
      <c r="G2436" t="s">
        <v>73</v>
      </c>
      <c r="H2436">
        <v>4</v>
      </c>
      <c r="I2436" t="s">
        <v>523</v>
      </c>
      <c r="J2436" t="s">
        <v>154</v>
      </c>
      <c r="K2436" t="s">
        <v>524</v>
      </c>
      <c r="L2436" t="s">
        <v>525</v>
      </c>
    </row>
    <row r="2437" spans="1:12">
      <c r="A2437">
        <v>398779</v>
      </c>
      <c r="B2437" t="s">
        <v>530</v>
      </c>
      <c r="C2437" t="s">
        <v>794</v>
      </c>
      <c r="D2437">
        <v>1054</v>
      </c>
      <c r="E2437" t="s">
        <v>799</v>
      </c>
      <c r="F2437" t="s">
        <v>531</v>
      </c>
      <c r="G2437" t="s">
        <v>73</v>
      </c>
      <c r="H2437">
        <v>4</v>
      </c>
      <c r="I2437" t="s">
        <v>523</v>
      </c>
      <c r="J2437" t="s">
        <v>154</v>
      </c>
      <c r="K2437" t="s">
        <v>524</v>
      </c>
      <c r="L2437" t="s">
        <v>525</v>
      </c>
    </row>
    <row r="2438" spans="1:12">
      <c r="A2438">
        <v>398780</v>
      </c>
      <c r="B2438" t="s">
        <v>530</v>
      </c>
      <c r="C2438" t="s">
        <v>794</v>
      </c>
      <c r="D2438">
        <v>1067</v>
      </c>
      <c r="E2438" t="s">
        <v>799</v>
      </c>
      <c r="F2438" t="s">
        <v>531</v>
      </c>
      <c r="G2438" t="s">
        <v>73</v>
      </c>
      <c r="H2438">
        <v>4</v>
      </c>
      <c r="I2438" t="s">
        <v>523</v>
      </c>
      <c r="J2438" t="s">
        <v>154</v>
      </c>
      <c r="K2438" t="s">
        <v>524</v>
      </c>
      <c r="L2438" t="s">
        <v>525</v>
      </c>
    </row>
    <row r="2439" spans="1:12">
      <c r="A2439">
        <v>398781</v>
      </c>
      <c r="B2439" t="s">
        <v>530</v>
      </c>
      <c r="C2439" t="s">
        <v>794</v>
      </c>
      <c r="D2439">
        <v>1061</v>
      </c>
      <c r="E2439" t="s">
        <v>799</v>
      </c>
      <c r="F2439" t="s">
        <v>531</v>
      </c>
      <c r="G2439" t="s">
        <v>73</v>
      </c>
      <c r="H2439">
        <v>4</v>
      </c>
      <c r="I2439" t="s">
        <v>523</v>
      </c>
      <c r="J2439" t="s">
        <v>154</v>
      </c>
      <c r="K2439" t="s">
        <v>524</v>
      </c>
      <c r="L2439" t="s">
        <v>525</v>
      </c>
    </row>
    <row r="2440" spans="1:12">
      <c r="A2440">
        <v>398782</v>
      </c>
      <c r="B2440" t="s">
        <v>530</v>
      </c>
      <c r="C2440" t="s">
        <v>794</v>
      </c>
      <c r="D2440">
        <v>1063</v>
      </c>
      <c r="E2440" t="s">
        <v>799</v>
      </c>
      <c r="F2440" t="s">
        <v>531</v>
      </c>
      <c r="G2440" t="s">
        <v>73</v>
      </c>
      <c r="H2440">
        <v>4</v>
      </c>
      <c r="I2440" t="s">
        <v>523</v>
      </c>
      <c r="J2440" t="s">
        <v>154</v>
      </c>
      <c r="K2440" t="s">
        <v>524</v>
      </c>
      <c r="L2440" t="s">
        <v>525</v>
      </c>
    </row>
    <row r="2441" spans="1:12">
      <c r="A2441">
        <v>398783</v>
      </c>
      <c r="B2441" t="s">
        <v>530</v>
      </c>
      <c r="C2441" t="s">
        <v>794</v>
      </c>
      <c r="D2441">
        <v>1068</v>
      </c>
      <c r="E2441" t="s">
        <v>799</v>
      </c>
      <c r="F2441" t="s">
        <v>531</v>
      </c>
      <c r="G2441" t="s">
        <v>73</v>
      </c>
      <c r="H2441">
        <v>4</v>
      </c>
      <c r="I2441" t="s">
        <v>523</v>
      </c>
      <c r="J2441" t="s">
        <v>154</v>
      </c>
      <c r="K2441" t="s">
        <v>524</v>
      </c>
      <c r="L2441" t="s">
        <v>525</v>
      </c>
    </row>
    <row r="2442" spans="1:12">
      <c r="A2442">
        <v>398784</v>
      </c>
      <c r="B2442" t="s">
        <v>530</v>
      </c>
      <c r="C2442" t="s">
        <v>794</v>
      </c>
      <c r="D2442">
        <v>1056</v>
      </c>
      <c r="E2442" t="s">
        <v>799</v>
      </c>
      <c r="F2442" t="s">
        <v>531</v>
      </c>
      <c r="G2442" t="s">
        <v>73</v>
      </c>
      <c r="H2442">
        <v>4</v>
      </c>
      <c r="I2442" t="s">
        <v>523</v>
      </c>
      <c r="J2442" t="s">
        <v>154</v>
      </c>
      <c r="K2442" t="s">
        <v>524</v>
      </c>
      <c r="L2442" t="s">
        <v>525</v>
      </c>
    </row>
    <row r="2443" spans="1:12">
      <c r="A2443">
        <v>398785</v>
      </c>
      <c r="B2443" t="s">
        <v>530</v>
      </c>
      <c r="C2443" t="s">
        <v>794</v>
      </c>
      <c r="D2443">
        <v>1069</v>
      </c>
      <c r="E2443" t="s">
        <v>799</v>
      </c>
      <c r="F2443" t="s">
        <v>531</v>
      </c>
      <c r="G2443" t="s">
        <v>73</v>
      </c>
      <c r="H2443">
        <v>4</v>
      </c>
      <c r="I2443" t="s">
        <v>523</v>
      </c>
      <c r="J2443" t="s">
        <v>154</v>
      </c>
      <c r="K2443" t="s">
        <v>524</v>
      </c>
      <c r="L2443" t="s">
        <v>525</v>
      </c>
    </row>
    <row r="2444" spans="1:12">
      <c r="A2444">
        <v>398786</v>
      </c>
      <c r="B2444" t="s">
        <v>530</v>
      </c>
      <c r="C2444" t="s">
        <v>794</v>
      </c>
      <c r="D2444">
        <v>1087</v>
      </c>
      <c r="E2444" t="s">
        <v>799</v>
      </c>
      <c r="F2444" t="s">
        <v>531</v>
      </c>
      <c r="G2444" t="s">
        <v>73</v>
      </c>
      <c r="H2444">
        <v>4</v>
      </c>
      <c r="I2444" t="s">
        <v>523</v>
      </c>
      <c r="J2444" t="s">
        <v>154</v>
      </c>
      <c r="K2444" t="s">
        <v>524</v>
      </c>
      <c r="L2444" t="s">
        <v>525</v>
      </c>
    </row>
    <row r="2445" spans="1:12">
      <c r="A2445">
        <v>398787</v>
      </c>
      <c r="B2445" t="s">
        <v>530</v>
      </c>
      <c r="C2445" t="s">
        <v>794</v>
      </c>
      <c r="D2445">
        <v>1113</v>
      </c>
      <c r="E2445" t="s">
        <v>932</v>
      </c>
      <c r="F2445" t="s">
        <v>531</v>
      </c>
      <c r="G2445" t="s">
        <v>73</v>
      </c>
      <c r="H2445">
        <v>4</v>
      </c>
      <c r="I2445" t="s">
        <v>523</v>
      </c>
      <c r="J2445" t="s">
        <v>154</v>
      </c>
      <c r="K2445" t="s">
        <v>524</v>
      </c>
      <c r="L2445" t="s">
        <v>525</v>
      </c>
    </row>
    <row r="2446" spans="1:12">
      <c r="A2446">
        <v>398788</v>
      </c>
      <c r="B2446" t="s">
        <v>530</v>
      </c>
      <c r="C2446" t="s">
        <v>794</v>
      </c>
      <c r="D2446">
        <v>1137</v>
      </c>
      <c r="E2446" t="s">
        <v>932</v>
      </c>
      <c r="F2446" t="s">
        <v>531</v>
      </c>
      <c r="G2446" t="s">
        <v>73</v>
      </c>
      <c r="H2446">
        <v>4</v>
      </c>
      <c r="I2446" t="s">
        <v>523</v>
      </c>
      <c r="J2446" t="s">
        <v>154</v>
      </c>
      <c r="K2446" t="s">
        <v>524</v>
      </c>
      <c r="L2446" t="s">
        <v>525</v>
      </c>
    </row>
    <row r="2447" spans="1:12">
      <c r="A2447">
        <v>398789</v>
      </c>
      <c r="B2447" t="s">
        <v>530</v>
      </c>
      <c r="C2447" t="s">
        <v>794</v>
      </c>
      <c r="D2447">
        <v>1178</v>
      </c>
      <c r="E2447" t="s">
        <v>814</v>
      </c>
      <c r="F2447" t="s">
        <v>531</v>
      </c>
      <c r="G2447" t="s">
        <v>73</v>
      </c>
      <c r="H2447">
        <v>4</v>
      </c>
      <c r="I2447" t="s">
        <v>523</v>
      </c>
      <c r="J2447" t="s">
        <v>154</v>
      </c>
      <c r="K2447" t="s">
        <v>524</v>
      </c>
      <c r="L2447" t="s">
        <v>525</v>
      </c>
    </row>
    <row r="2448" spans="1:12">
      <c r="A2448">
        <v>398790</v>
      </c>
      <c r="B2448" t="s">
        <v>530</v>
      </c>
      <c r="C2448" t="s">
        <v>794</v>
      </c>
      <c r="D2448">
        <v>1186</v>
      </c>
      <c r="E2448" t="s">
        <v>814</v>
      </c>
      <c r="F2448" t="s">
        <v>531</v>
      </c>
      <c r="G2448" t="s">
        <v>73</v>
      </c>
      <c r="H2448">
        <v>4</v>
      </c>
      <c r="I2448" t="s">
        <v>523</v>
      </c>
      <c r="J2448" t="s">
        <v>154</v>
      </c>
      <c r="K2448" t="s">
        <v>524</v>
      </c>
      <c r="L2448" t="s">
        <v>525</v>
      </c>
    </row>
    <row r="2449" spans="1:12">
      <c r="A2449">
        <v>398791</v>
      </c>
      <c r="B2449" t="s">
        <v>530</v>
      </c>
      <c r="C2449" t="s">
        <v>794</v>
      </c>
      <c r="D2449">
        <v>1208</v>
      </c>
      <c r="E2449" t="s">
        <v>814</v>
      </c>
      <c r="F2449" t="s">
        <v>531</v>
      </c>
      <c r="G2449" t="s">
        <v>73</v>
      </c>
      <c r="H2449">
        <v>4</v>
      </c>
      <c r="I2449" t="s">
        <v>523</v>
      </c>
      <c r="J2449" t="s">
        <v>154</v>
      </c>
      <c r="K2449" t="s">
        <v>524</v>
      </c>
      <c r="L2449" t="s">
        <v>525</v>
      </c>
    </row>
    <row r="2450" spans="1:12">
      <c r="A2450">
        <v>398792</v>
      </c>
      <c r="B2450" t="s">
        <v>530</v>
      </c>
      <c r="C2450" t="s">
        <v>794</v>
      </c>
      <c r="D2450">
        <v>1195</v>
      </c>
      <c r="E2450" t="s">
        <v>814</v>
      </c>
      <c r="F2450" t="s">
        <v>531</v>
      </c>
      <c r="G2450" t="s">
        <v>73</v>
      </c>
      <c r="H2450">
        <v>4</v>
      </c>
      <c r="I2450" t="s">
        <v>523</v>
      </c>
      <c r="J2450" t="s">
        <v>154</v>
      </c>
      <c r="K2450" t="s">
        <v>524</v>
      </c>
      <c r="L2450" t="s">
        <v>525</v>
      </c>
    </row>
    <row r="2451" spans="1:12">
      <c r="A2451">
        <v>398793</v>
      </c>
      <c r="B2451" t="s">
        <v>530</v>
      </c>
      <c r="C2451" t="s">
        <v>794</v>
      </c>
      <c r="D2451">
        <v>1237</v>
      </c>
      <c r="E2451" t="s">
        <v>814</v>
      </c>
      <c r="F2451" t="s">
        <v>531</v>
      </c>
      <c r="G2451" t="s">
        <v>73</v>
      </c>
      <c r="H2451">
        <v>4</v>
      </c>
      <c r="I2451" t="s">
        <v>523</v>
      </c>
      <c r="J2451" t="s">
        <v>154</v>
      </c>
      <c r="K2451" t="s">
        <v>524</v>
      </c>
      <c r="L2451" t="s">
        <v>525</v>
      </c>
    </row>
    <row r="2452" spans="1:12">
      <c r="A2452">
        <v>398794</v>
      </c>
      <c r="B2452" t="s">
        <v>530</v>
      </c>
      <c r="C2452" t="s">
        <v>794</v>
      </c>
      <c r="D2452">
        <v>1245</v>
      </c>
      <c r="E2452" t="s">
        <v>814</v>
      </c>
      <c r="F2452" t="s">
        <v>531</v>
      </c>
      <c r="G2452" t="s">
        <v>73</v>
      </c>
      <c r="H2452">
        <v>4</v>
      </c>
      <c r="I2452" t="s">
        <v>523</v>
      </c>
      <c r="J2452" t="s">
        <v>154</v>
      </c>
      <c r="K2452" t="s">
        <v>524</v>
      </c>
      <c r="L2452" t="s">
        <v>525</v>
      </c>
    </row>
    <row r="2453" spans="1:12">
      <c r="A2453">
        <v>398795</v>
      </c>
      <c r="B2453" t="s">
        <v>530</v>
      </c>
      <c r="C2453" t="s">
        <v>794</v>
      </c>
      <c r="D2453">
        <v>1267</v>
      </c>
      <c r="E2453" t="s">
        <v>814</v>
      </c>
      <c r="F2453" t="s">
        <v>531</v>
      </c>
      <c r="G2453" t="s">
        <v>73</v>
      </c>
      <c r="H2453">
        <v>4</v>
      </c>
      <c r="I2453" t="s">
        <v>523</v>
      </c>
      <c r="J2453" t="s">
        <v>154</v>
      </c>
      <c r="K2453" t="s">
        <v>524</v>
      </c>
      <c r="L2453" t="s">
        <v>525</v>
      </c>
    </row>
    <row r="2454" spans="1:12">
      <c r="A2454">
        <v>398796</v>
      </c>
      <c r="B2454" t="s">
        <v>530</v>
      </c>
      <c r="C2454" t="s">
        <v>794</v>
      </c>
      <c r="D2454">
        <v>1306</v>
      </c>
      <c r="E2454" t="s">
        <v>815</v>
      </c>
      <c r="F2454" t="s">
        <v>531</v>
      </c>
      <c r="G2454" t="s">
        <v>73</v>
      </c>
      <c r="H2454">
        <v>4</v>
      </c>
      <c r="I2454" t="s">
        <v>523</v>
      </c>
      <c r="J2454" t="s">
        <v>154</v>
      </c>
      <c r="K2454" t="s">
        <v>524</v>
      </c>
      <c r="L2454" t="s">
        <v>525</v>
      </c>
    </row>
    <row r="2455" spans="1:12">
      <c r="A2455">
        <v>398797</v>
      </c>
      <c r="B2455" t="s">
        <v>530</v>
      </c>
      <c r="C2455" t="s">
        <v>794</v>
      </c>
      <c r="D2455">
        <v>1315</v>
      </c>
      <c r="E2455" t="s">
        <v>815</v>
      </c>
      <c r="F2455" t="s">
        <v>531</v>
      </c>
      <c r="G2455" t="s">
        <v>73</v>
      </c>
      <c r="H2455">
        <v>4</v>
      </c>
      <c r="I2455" t="s">
        <v>523</v>
      </c>
      <c r="J2455" t="s">
        <v>154</v>
      </c>
      <c r="K2455" t="s">
        <v>524</v>
      </c>
      <c r="L2455" t="s">
        <v>525</v>
      </c>
    </row>
    <row r="2456" spans="1:12">
      <c r="A2456">
        <v>398798</v>
      </c>
      <c r="B2456" t="s">
        <v>530</v>
      </c>
      <c r="C2456" t="s">
        <v>794</v>
      </c>
      <c r="D2456">
        <v>1323</v>
      </c>
      <c r="E2456" t="s">
        <v>815</v>
      </c>
      <c r="F2456" t="s">
        <v>531</v>
      </c>
      <c r="G2456" t="s">
        <v>73</v>
      </c>
      <c r="H2456">
        <v>4</v>
      </c>
      <c r="I2456" t="s">
        <v>523</v>
      </c>
      <c r="J2456" t="s">
        <v>154</v>
      </c>
      <c r="K2456" t="s">
        <v>524</v>
      </c>
      <c r="L2456" t="s">
        <v>525</v>
      </c>
    </row>
    <row r="2457" spans="1:12">
      <c r="A2457">
        <v>398799</v>
      </c>
      <c r="B2457" t="s">
        <v>530</v>
      </c>
      <c r="C2457" t="s">
        <v>794</v>
      </c>
      <c r="D2457">
        <v>686</v>
      </c>
      <c r="E2457" t="s">
        <v>806</v>
      </c>
      <c r="F2457" t="s">
        <v>531</v>
      </c>
      <c r="G2457" t="s">
        <v>73</v>
      </c>
      <c r="H2457">
        <v>4</v>
      </c>
      <c r="I2457" t="s">
        <v>523</v>
      </c>
      <c r="J2457" t="s">
        <v>154</v>
      </c>
      <c r="K2457" t="s">
        <v>524</v>
      </c>
      <c r="L2457" t="s">
        <v>525</v>
      </c>
    </row>
    <row r="2458" spans="1:12">
      <c r="A2458">
        <v>398800</v>
      </c>
      <c r="B2458" t="s">
        <v>530</v>
      </c>
      <c r="C2458" t="s">
        <v>794</v>
      </c>
      <c r="D2458">
        <v>1349</v>
      </c>
      <c r="E2458" t="s">
        <v>815</v>
      </c>
      <c r="F2458" t="s">
        <v>531</v>
      </c>
      <c r="G2458" t="s">
        <v>73</v>
      </c>
      <c r="H2458">
        <v>4</v>
      </c>
      <c r="I2458" t="s">
        <v>523</v>
      </c>
      <c r="J2458" t="s">
        <v>154</v>
      </c>
      <c r="K2458" t="s">
        <v>524</v>
      </c>
      <c r="L2458" t="s">
        <v>525</v>
      </c>
    </row>
    <row r="2459" spans="1:12">
      <c r="A2459">
        <v>398801</v>
      </c>
      <c r="B2459" t="s">
        <v>530</v>
      </c>
      <c r="C2459" t="s">
        <v>794</v>
      </c>
      <c r="D2459">
        <v>1379</v>
      </c>
      <c r="E2459" t="s">
        <v>815</v>
      </c>
      <c r="F2459" t="s">
        <v>531</v>
      </c>
      <c r="G2459" t="s">
        <v>73</v>
      </c>
      <c r="H2459">
        <v>4</v>
      </c>
      <c r="I2459" t="s">
        <v>523</v>
      </c>
      <c r="J2459" t="s">
        <v>154</v>
      </c>
      <c r="K2459" t="s">
        <v>524</v>
      </c>
      <c r="L2459" t="s">
        <v>525</v>
      </c>
    </row>
    <row r="2460" spans="1:12">
      <c r="A2460">
        <v>398802</v>
      </c>
      <c r="B2460" t="s">
        <v>530</v>
      </c>
      <c r="C2460" t="s">
        <v>794</v>
      </c>
      <c r="D2460">
        <v>1369</v>
      </c>
      <c r="E2460" t="s">
        <v>815</v>
      </c>
      <c r="F2460" t="s">
        <v>531</v>
      </c>
      <c r="G2460" t="s">
        <v>73</v>
      </c>
      <c r="H2460">
        <v>4</v>
      </c>
      <c r="I2460" t="s">
        <v>523</v>
      </c>
      <c r="J2460" t="s">
        <v>154</v>
      </c>
      <c r="K2460" t="s">
        <v>524</v>
      </c>
      <c r="L2460" t="s">
        <v>525</v>
      </c>
    </row>
    <row r="2461" spans="1:12">
      <c r="A2461">
        <v>398803</v>
      </c>
      <c r="B2461" t="s">
        <v>530</v>
      </c>
      <c r="C2461" t="s">
        <v>794</v>
      </c>
      <c r="D2461">
        <v>1377</v>
      </c>
      <c r="E2461" t="s">
        <v>815</v>
      </c>
      <c r="F2461" t="s">
        <v>531</v>
      </c>
      <c r="G2461" t="s">
        <v>73</v>
      </c>
      <c r="H2461">
        <v>4</v>
      </c>
      <c r="I2461" t="s">
        <v>523</v>
      </c>
      <c r="J2461" t="s">
        <v>154</v>
      </c>
      <c r="K2461" t="s">
        <v>524</v>
      </c>
      <c r="L2461" t="s">
        <v>525</v>
      </c>
    </row>
    <row r="2462" spans="1:12">
      <c r="A2462">
        <v>398804</v>
      </c>
      <c r="B2462" t="s">
        <v>530</v>
      </c>
      <c r="C2462" t="s">
        <v>794</v>
      </c>
      <c r="D2462">
        <v>1419</v>
      </c>
      <c r="E2462" t="s">
        <v>815</v>
      </c>
      <c r="F2462" t="s">
        <v>531</v>
      </c>
      <c r="G2462" t="s">
        <v>73</v>
      </c>
      <c r="H2462">
        <v>4</v>
      </c>
      <c r="I2462" t="s">
        <v>523</v>
      </c>
      <c r="J2462" t="s">
        <v>154</v>
      </c>
      <c r="K2462" t="s">
        <v>524</v>
      </c>
      <c r="L2462" t="s">
        <v>525</v>
      </c>
    </row>
    <row r="2463" spans="1:12">
      <c r="A2463">
        <v>398806</v>
      </c>
      <c r="B2463" t="s">
        <v>530</v>
      </c>
      <c r="C2463" t="s">
        <v>794</v>
      </c>
      <c r="D2463">
        <v>1434</v>
      </c>
      <c r="E2463" t="s">
        <v>800</v>
      </c>
      <c r="F2463" t="s">
        <v>531</v>
      </c>
      <c r="G2463" t="s">
        <v>73</v>
      </c>
      <c r="H2463">
        <v>4</v>
      </c>
      <c r="I2463" t="s">
        <v>523</v>
      </c>
      <c r="J2463" t="s">
        <v>154</v>
      </c>
      <c r="K2463" t="s">
        <v>524</v>
      </c>
      <c r="L2463" t="s">
        <v>525</v>
      </c>
    </row>
    <row r="2464" spans="1:12">
      <c r="A2464">
        <v>398807</v>
      </c>
      <c r="B2464" t="s">
        <v>530</v>
      </c>
      <c r="C2464" t="s">
        <v>794</v>
      </c>
      <c r="D2464">
        <v>1443</v>
      </c>
      <c r="E2464" t="s">
        <v>800</v>
      </c>
      <c r="F2464" t="s">
        <v>531</v>
      </c>
      <c r="G2464" t="s">
        <v>73</v>
      </c>
      <c r="H2464">
        <v>4</v>
      </c>
      <c r="I2464" t="s">
        <v>523</v>
      </c>
      <c r="J2464" t="s">
        <v>154</v>
      </c>
      <c r="K2464" t="s">
        <v>524</v>
      </c>
      <c r="L2464" t="s">
        <v>525</v>
      </c>
    </row>
    <row r="2465" spans="1:12">
      <c r="A2465">
        <v>398808</v>
      </c>
      <c r="B2465" t="s">
        <v>530</v>
      </c>
      <c r="C2465" t="s">
        <v>794</v>
      </c>
      <c r="D2465">
        <v>1456</v>
      </c>
      <c r="E2465" t="s">
        <v>800</v>
      </c>
      <c r="F2465" t="s">
        <v>531</v>
      </c>
      <c r="G2465" t="s">
        <v>73</v>
      </c>
      <c r="H2465">
        <v>4</v>
      </c>
      <c r="I2465" t="s">
        <v>523</v>
      </c>
      <c r="J2465" t="s">
        <v>154</v>
      </c>
      <c r="K2465" t="s">
        <v>524</v>
      </c>
      <c r="L2465" t="s">
        <v>525</v>
      </c>
    </row>
    <row r="2466" spans="1:12">
      <c r="A2466">
        <v>398809</v>
      </c>
      <c r="B2466" t="s">
        <v>530</v>
      </c>
      <c r="C2466" t="s">
        <v>794</v>
      </c>
      <c r="D2466">
        <v>1460</v>
      </c>
      <c r="E2466" t="s">
        <v>800</v>
      </c>
      <c r="F2466" t="s">
        <v>531</v>
      </c>
      <c r="G2466" t="s">
        <v>73</v>
      </c>
      <c r="H2466">
        <v>4</v>
      </c>
      <c r="I2466" t="s">
        <v>523</v>
      </c>
      <c r="J2466" t="s">
        <v>154</v>
      </c>
      <c r="K2466" t="s">
        <v>524</v>
      </c>
      <c r="L2466" t="s">
        <v>525</v>
      </c>
    </row>
    <row r="2467" spans="1:12">
      <c r="A2467">
        <v>398810</v>
      </c>
      <c r="B2467" t="s">
        <v>530</v>
      </c>
      <c r="C2467" t="s">
        <v>794</v>
      </c>
      <c r="D2467">
        <v>1475</v>
      </c>
      <c r="E2467" t="s">
        <v>800</v>
      </c>
      <c r="F2467" t="s">
        <v>531</v>
      </c>
      <c r="G2467" t="s">
        <v>73</v>
      </c>
      <c r="H2467">
        <v>4</v>
      </c>
      <c r="I2467" t="s">
        <v>523</v>
      </c>
      <c r="J2467" t="s">
        <v>154</v>
      </c>
      <c r="K2467" t="s">
        <v>524</v>
      </c>
      <c r="L2467" t="s">
        <v>525</v>
      </c>
    </row>
    <row r="2468" spans="1:12">
      <c r="A2468">
        <v>398811</v>
      </c>
      <c r="B2468" t="s">
        <v>530</v>
      </c>
      <c r="C2468" t="s">
        <v>794</v>
      </c>
      <c r="D2468">
        <v>1820</v>
      </c>
      <c r="E2468" t="s">
        <v>821</v>
      </c>
      <c r="F2468" t="s">
        <v>531</v>
      </c>
      <c r="G2468" t="s">
        <v>73</v>
      </c>
      <c r="H2468">
        <v>4</v>
      </c>
      <c r="I2468" t="s">
        <v>523</v>
      </c>
      <c r="J2468" t="s">
        <v>154</v>
      </c>
      <c r="K2468" t="s">
        <v>524</v>
      </c>
      <c r="L2468" t="s">
        <v>525</v>
      </c>
    </row>
    <row r="2469" spans="1:12">
      <c r="A2469">
        <v>398812</v>
      </c>
      <c r="B2469" t="s">
        <v>530</v>
      </c>
      <c r="C2469" t="s">
        <v>794</v>
      </c>
      <c r="D2469">
        <v>1819</v>
      </c>
      <c r="E2469" t="s">
        <v>821</v>
      </c>
      <c r="F2469" t="s">
        <v>531</v>
      </c>
      <c r="G2469" t="s">
        <v>73</v>
      </c>
      <c r="H2469">
        <v>4</v>
      </c>
      <c r="I2469" t="s">
        <v>523</v>
      </c>
      <c r="J2469" t="s">
        <v>154</v>
      </c>
      <c r="K2469" t="s">
        <v>524</v>
      </c>
      <c r="L2469" t="s">
        <v>525</v>
      </c>
    </row>
    <row r="2470" spans="1:12">
      <c r="A2470">
        <v>398813</v>
      </c>
      <c r="B2470" t="s">
        <v>530</v>
      </c>
      <c r="C2470" t="s">
        <v>794</v>
      </c>
      <c r="D2470">
        <v>1824</v>
      </c>
      <c r="E2470" t="s">
        <v>821</v>
      </c>
      <c r="F2470" t="s">
        <v>531</v>
      </c>
      <c r="G2470" t="s">
        <v>73</v>
      </c>
      <c r="H2470">
        <v>4</v>
      </c>
      <c r="I2470" t="s">
        <v>523</v>
      </c>
      <c r="J2470" t="s">
        <v>154</v>
      </c>
      <c r="K2470" t="s">
        <v>524</v>
      </c>
      <c r="L2470" t="s">
        <v>525</v>
      </c>
    </row>
    <row r="2471" spans="1:12">
      <c r="A2471">
        <v>398814</v>
      </c>
      <c r="B2471" t="s">
        <v>530</v>
      </c>
      <c r="C2471" t="s">
        <v>794</v>
      </c>
      <c r="D2471">
        <v>1828</v>
      </c>
      <c r="E2471" t="s">
        <v>821</v>
      </c>
      <c r="F2471" t="s">
        <v>531</v>
      </c>
      <c r="G2471" t="s">
        <v>73</v>
      </c>
      <c r="H2471">
        <v>4</v>
      </c>
      <c r="I2471" t="s">
        <v>523</v>
      </c>
      <c r="J2471" t="s">
        <v>154</v>
      </c>
      <c r="K2471" t="s">
        <v>524</v>
      </c>
      <c r="L2471" t="s">
        <v>525</v>
      </c>
    </row>
    <row r="2472" spans="1:12">
      <c r="A2472">
        <v>398815</v>
      </c>
      <c r="B2472" t="s">
        <v>530</v>
      </c>
      <c r="C2472" t="s">
        <v>794</v>
      </c>
      <c r="D2472">
        <v>1831</v>
      </c>
      <c r="E2472" t="s">
        <v>821</v>
      </c>
      <c r="F2472" t="s">
        <v>531</v>
      </c>
      <c r="G2472" t="s">
        <v>73</v>
      </c>
      <c r="H2472">
        <v>4</v>
      </c>
      <c r="I2472" t="s">
        <v>523</v>
      </c>
      <c r="J2472" t="s">
        <v>154</v>
      </c>
      <c r="K2472" t="s">
        <v>524</v>
      </c>
      <c r="L2472" t="s">
        <v>525</v>
      </c>
    </row>
    <row r="2473" spans="1:12">
      <c r="A2473">
        <v>398816</v>
      </c>
      <c r="B2473" t="s">
        <v>530</v>
      </c>
      <c r="C2473" t="s">
        <v>794</v>
      </c>
      <c r="D2473">
        <v>1821</v>
      </c>
      <c r="E2473" t="s">
        <v>821</v>
      </c>
      <c r="F2473" t="s">
        <v>531</v>
      </c>
      <c r="G2473" t="s">
        <v>73</v>
      </c>
      <c r="H2473">
        <v>4</v>
      </c>
      <c r="I2473" t="s">
        <v>523</v>
      </c>
      <c r="J2473" t="s">
        <v>154</v>
      </c>
      <c r="K2473" t="s">
        <v>524</v>
      </c>
      <c r="L2473" t="s">
        <v>525</v>
      </c>
    </row>
    <row r="2474" spans="1:12">
      <c r="A2474">
        <v>398817</v>
      </c>
      <c r="B2474" t="s">
        <v>530</v>
      </c>
      <c r="C2474" t="s">
        <v>794</v>
      </c>
      <c r="D2474">
        <v>1817</v>
      </c>
      <c r="E2474" t="s">
        <v>821</v>
      </c>
      <c r="F2474" t="s">
        <v>531</v>
      </c>
      <c r="G2474" t="s">
        <v>73</v>
      </c>
      <c r="H2474">
        <v>4</v>
      </c>
      <c r="I2474" t="s">
        <v>523</v>
      </c>
      <c r="J2474" t="s">
        <v>154</v>
      </c>
      <c r="K2474" t="s">
        <v>524</v>
      </c>
      <c r="L2474" t="s">
        <v>525</v>
      </c>
    </row>
    <row r="2475" spans="1:12">
      <c r="A2475">
        <v>398818</v>
      </c>
      <c r="B2475" t="s">
        <v>530</v>
      </c>
      <c r="C2475" t="s">
        <v>794</v>
      </c>
      <c r="D2475">
        <v>1818</v>
      </c>
      <c r="E2475" t="s">
        <v>821</v>
      </c>
      <c r="F2475" t="s">
        <v>531</v>
      </c>
      <c r="G2475" t="s">
        <v>73</v>
      </c>
      <c r="H2475">
        <v>4</v>
      </c>
      <c r="I2475" t="s">
        <v>523</v>
      </c>
      <c r="J2475" t="s">
        <v>154</v>
      </c>
      <c r="K2475" t="s">
        <v>524</v>
      </c>
      <c r="L2475" t="s">
        <v>525</v>
      </c>
    </row>
    <row r="2476" spans="1:12">
      <c r="A2476">
        <v>398819</v>
      </c>
      <c r="B2476" t="s">
        <v>530</v>
      </c>
      <c r="C2476" t="s">
        <v>794</v>
      </c>
      <c r="D2476">
        <v>1846</v>
      </c>
      <c r="E2476" t="s">
        <v>821</v>
      </c>
      <c r="F2476" t="s">
        <v>531</v>
      </c>
      <c r="G2476" t="s">
        <v>73</v>
      </c>
      <c r="H2476">
        <v>4</v>
      </c>
      <c r="I2476" t="s">
        <v>523</v>
      </c>
      <c r="J2476" t="s">
        <v>154</v>
      </c>
      <c r="K2476" t="s">
        <v>524</v>
      </c>
      <c r="L2476" t="s">
        <v>525</v>
      </c>
    </row>
    <row r="2477" spans="1:12">
      <c r="A2477">
        <v>398820</v>
      </c>
      <c r="B2477" t="s">
        <v>530</v>
      </c>
      <c r="C2477" t="s">
        <v>794</v>
      </c>
      <c r="D2477">
        <v>1860</v>
      </c>
      <c r="E2477" t="s">
        <v>802</v>
      </c>
      <c r="F2477" t="s">
        <v>531</v>
      </c>
      <c r="G2477" t="s">
        <v>73</v>
      </c>
      <c r="H2477">
        <v>4</v>
      </c>
      <c r="I2477" t="s">
        <v>523</v>
      </c>
      <c r="J2477" t="s">
        <v>154</v>
      </c>
      <c r="K2477" t="s">
        <v>524</v>
      </c>
      <c r="L2477" t="s">
        <v>525</v>
      </c>
    </row>
    <row r="2478" spans="1:12">
      <c r="A2478">
        <v>398821</v>
      </c>
      <c r="B2478" t="s">
        <v>530</v>
      </c>
      <c r="C2478" t="s">
        <v>794</v>
      </c>
      <c r="D2478">
        <v>1863</v>
      </c>
      <c r="E2478" t="s">
        <v>802</v>
      </c>
      <c r="F2478" t="s">
        <v>531</v>
      </c>
      <c r="G2478" t="s">
        <v>73</v>
      </c>
      <c r="H2478">
        <v>4</v>
      </c>
      <c r="I2478" t="s">
        <v>523</v>
      </c>
      <c r="J2478" t="s">
        <v>154</v>
      </c>
      <c r="K2478" t="s">
        <v>524</v>
      </c>
      <c r="L2478" t="s">
        <v>525</v>
      </c>
    </row>
    <row r="2479" spans="1:12">
      <c r="A2479">
        <v>398822</v>
      </c>
      <c r="B2479" t="s">
        <v>530</v>
      </c>
      <c r="C2479" t="s">
        <v>794</v>
      </c>
      <c r="D2479">
        <v>1870</v>
      </c>
      <c r="E2479" t="s">
        <v>802</v>
      </c>
      <c r="F2479" t="s">
        <v>531</v>
      </c>
      <c r="G2479" t="s">
        <v>73</v>
      </c>
      <c r="H2479">
        <v>4</v>
      </c>
      <c r="I2479" t="s">
        <v>523</v>
      </c>
      <c r="J2479" t="s">
        <v>154</v>
      </c>
      <c r="K2479" t="s">
        <v>524</v>
      </c>
      <c r="L2479" t="s">
        <v>525</v>
      </c>
    </row>
    <row r="2480" spans="1:12">
      <c r="A2480">
        <v>398823</v>
      </c>
      <c r="B2480" t="s">
        <v>530</v>
      </c>
      <c r="C2480" t="s">
        <v>794</v>
      </c>
      <c r="D2480">
        <v>1907</v>
      </c>
      <c r="E2480" t="s">
        <v>802</v>
      </c>
      <c r="F2480" t="s">
        <v>531</v>
      </c>
      <c r="G2480" t="s">
        <v>73</v>
      </c>
      <c r="H2480">
        <v>4</v>
      </c>
      <c r="I2480" t="s">
        <v>523</v>
      </c>
      <c r="J2480" t="s">
        <v>154</v>
      </c>
      <c r="K2480" t="s">
        <v>524</v>
      </c>
      <c r="L2480" t="s">
        <v>525</v>
      </c>
    </row>
    <row r="2481" spans="1:12">
      <c r="A2481">
        <v>398824</v>
      </c>
      <c r="B2481" t="s">
        <v>530</v>
      </c>
      <c r="C2481" t="s">
        <v>794</v>
      </c>
      <c r="D2481">
        <v>1876</v>
      </c>
      <c r="E2481" t="s">
        <v>802</v>
      </c>
      <c r="F2481" t="s">
        <v>531</v>
      </c>
      <c r="G2481" t="s">
        <v>73</v>
      </c>
      <c r="H2481">
        <v>4</v>
      </c>
      <c r="I2481" t="s">
        <v>523</v>
      </c>
      <c r="J2481" t="s">
        <v>154</v>
      </c>
      <c r="K2481" t="s">
        <v>524</v>
      </c>
      <c r="L2481" t="s">
        <v>525</v>
      </c>
    </row>
    <row r="2482" spans="1:12">
      <c r="A2482">
        <v>398825</v>
      </c>
      <c r="B2482" t="s">
        <v>530</v>
      </c>
      <c r="C2482" t="s">
        <v>794</v>
      </c>
      <c r="D2482">
        <v>1873</v>
      </c>
      <c r="E2482" t="s">
        <v>802</v>
      </c>
      <c r="F2482" t="s">
        <v>531</v>
      </c>
      <c r="G2482" t="s">
        <v>73</v>
      </c>
      <c r="H2482">
        <v>4</v>
      </c>
      <c r="I2482" t="s">
        <v>523</v>
      </c>
      <c r="J2482" t="s">
        <v>154</v>
      </c>
      <c r="K2482" t="s">
        <v>524</v>
      </c>
      <c r="L2482" t="s">
        <v>525</v>
      </c>
    </row>
    <row r="2483" spans="1:12">
      <c r="A2483">
        <v>398826</v>
      </c>
      <c r="B2483" t="s">
        <v>530</v>
      </c>
      <c r="C2483" t="s">
        <v>794</v>
      </c>
      <c r="D2483">
        <v>1867</v>
      </c>
      <c r="E2483" t="s">
        <v>802</v>
      </c>
      <c r="F2483" t="s">
        <v>531</v>
      </c>
      <c r="G2483" t="s">
        <v>73</v>
      </c>
      <c r="H2483">
        <v>4</v>
      </c>
      <c r="I2483" t="s">
        <v>523</v>
      </c>
      <c r="J2483" t="s">
        <v>154</v>
      </c>
      <c r="K2483" t="s">
        <v>524</v>
      </c>
      <c r="L2483" t="s">
        <v>525</v>
      </c>
    </row>
    <row r="2484" spans="1:12">
      <c r="A2484">
        <v>398827</v>
      </c>
      <c r="B2484" t="s">
        <v>530</v>
      </c>
      <c r="C2484" t="s">
        <v>794</v>
      </c>
      <c r="D2484">
        <v>1877</v>
      </c>
      <c r="E2484" t="s">
        <v>802</v>
      </c>
      <c r="F2484" t="s">
        <v>531</v>
      </c>
      <c r="G2484" t="s">
        <v>73</v>
      </c>
      <c r="H2484">
        <v>4</v>
      </c>
      <c r="I2484" t="s">
        <v>523</v>
      </c>
      <c r="J2484" t="s">
        <v>154</v>
      </c>
      <c r="K2484" t="s">
        <v>524</v>
      </c>
      <c r="L2484" t="s">
        <v>525</v>
      </c>
    </row>
    <row r="2485" spans="1:12">
      <c r="A2485">
        <v>398828</v>
      </c>
      <c r="B2485" t="s">
        <v>530</v>
      </c>
      <c r="C2485" t="s">
        <v>794</v>
      </c>
      <c r="D2485">
        <v>1861</v>
      </c>
      <c r="E2485" t="s">
        <v>802</v>
      </c>
      <c r="F2485" t="s">
        <v>531</v>
      </c>
      <c r="G2485" t="s">
        <v>73</v>
      </c>
      <c r="H2485">
        <v>4</v>
      </c>
      <c r="I2485" t="s">
        <v>523</v>
      </c>
      <c r="J2485" t="s">
        <v>154</v>
      </c>
      <c r="K2485" t="s">
        <v>524</v>
      </c>
      <c r="L2485" t="s">
        <v>525</v>
      </c>
    </row>
    <row r="2486" spans="1:12">
      <c r="A2486">
        <v>398829</v>
      </c>
      <c r="B2486" t="s">
        <v>530</v>
      </c>
      <c r="C2486" t="s">
        <v>794</v>
      </c>
      <c r="D2486">
        <v>1875</v>
      </c>
      <c r="E2486" t="s">
        <v>802</v>
      </c>
      <c r="F2486" t="s">
        <v>531</v>
      </c>
      <c r="G2486" t="s">
        <v>73</v>
      </c>
      <c r="H2486">
        <v>4</v>
      </c>
      <c r="I2486" t="s">
        <v>523</v>
      </c>
      <c r="J2486" t="s">
        <v>154</v>
      </c>
      <c r="K2486" t="s">
        <v>524</v>
      </c>
      <c r="L2486" t="s">
        <v>525</v>
      </c>
    </row>
    <row r="2487" spans="1:12">
      <c r="A2487">
        <v>398830</v>
      </c>
      <c r="B2487" t="s">
        <v>530</v>
      </c>
      <c r="C2487" t="s">
        <v>794</v>
      </c>
      <c r="D2487">
        <v>1865</v>
      </c>
      <c r="E2487" t="s">
        <v>802</v>
      </c>
      <c r="F2487" t="s">
        <v>531</v>
      </c>
      <c r="G2487" t="s">
        <v>73</v>
      </c>
      <c r="H2487">
        <v>4</v>
      </c>
      <c r="I2487" t="s">
        <v>523</v>
      </c>
      <c r="J2487" t="s">
        <v>154</v>
      </c>
      <c r="K2487" t="s">
        <v>524</v>
      </c>
      <c r="L2487" t="s">
        <v>525</v>
      </c>
    </row>
    <row r="2488" spans="1:12">
      <c r="A2488">
        <v>398831</v>
      </c>
      <c r="B2488" t="s">
        <v>530</v>
      </c>
      <c r="C2488" t="s">
        <v>794</v>
      </c>
      <c r="D2488">
        <v>1884</v>
      </c>
      <c r="E2488" t="s">
        <v>802</v>
      </c>
      <c r="F2488" t="s">
        <v>531</v>
      </c>
      <c r="G2488" t="s">
        <v>73</v>
      </c>
      <c r="H2488">
        <v>4</v>
      </c>
      <c r="I2488" t="s">
        <v>523</v>
      </c>
      <c r="J2488" t="s">
        <v>154</v>
      </c>
      <c r="K2488" t="s">
        <v>524</v>
      </c>
      <c r="L2488" t="s">
        <v>525</v>
      </c>
    </row>
    <row r="2489" spans="1:12">
      <c r="A2489">
        <v>398832</v>
      </c>
      <c r="B2489" t="s">
        <v>1969</v>
      </c>
      <c r="C2489" t="s">
        <v>794</v>
      </c>
      <c r="D2489">
        <v>1891</v>
      </c>
      <c r="E2489" t="s">
        <v>802</v>
      </c>
      <c r="F2489" t="s">
        <v>522</v>
      </c>
      <c r="G2489" t="s">
        <v>73</v>
      </c>
      <c r="H2489">
        <v>4</v>
      </c>
      <c r="I2489" t="s">
        <v>523</v>
      </c>
      <c r="J2489" t="s">
        <v>154</v>
      </c>
      <c r="K2489" t="s">
        <v>524</v>
      </c>
      <c r="L2489" t="s">
        <v>525</v>
      </c>
    </row>
    <row r="2490" spans="1:12">
      <c r="A2490">
        <v>398833</v>
      </c>
      <c r="B2490" t="s">
        <v>1970</v>
      </c>
      <c r="C2490" t="s">
        <v>794</v>
      </c>
      <c r="D2490">
        <v>161</v>
      </c>
      <c r="E2490" t="s">
        <v>798</v>
      </c>
      <c r="F2490" t="s">
        <v>522</v>
      </c>
      <c r="G2490" t="s">
        <v>73</v>
      </c>
      <c r="H2490">
        <v>4</v>
      </c>
      <c r="I2490" t="s">
        <v>523</v>
      </c>
      <c r="J2490" t="s">
        <v>154</v>
      </c>
      <c r="K2490" t="s">
        <v>524</v>
      </c>
      <c r="L2490" t="s">
        <v>525</v>
      </c>
    </row>
    <row r="2491" spans="1:12">
      <c r="A2491">
        <v>398834</v>
      </c>
      <c r="B2491" t="s">
        <v>1971</v>
      </c>
      <c r="C2491" t="s">
        <v>794</v>
      </c>
      <c r="D2491">
        <v>147</v>
      </c>
      <c r="E2491" t="s">
        <v>798</v>
      </c>
      <c r="F2491" t="s">
        <v>577</v>
      </c>
      <c r="G2491" t="s">
        <v>73</v>
      </c>
      <c r="H2491">
        <v>4</v>
      </c>
      <c r="I2491" t="s">
        <v>523</v>
      </c>
      <c r="J2491" t="s">
        <v>154</v>
      </c>
      <c r="K2491" t="s">
        <v>524</v>
      </c>
      <c r="L2491" t="s">
        <v>525</v>
      </c>
    </row>
    <row r="2492" spans="1:12">
      <c r="A2492">
        <v>398835</v>
      </c>
      <c r="B2492" t="s">
        <v>1972</v>
      </c>
      <c r="C2492" t="s">
        <v>794</v>
      </c>
      <c r="D2492">
        <v>436</v>
      </c>
      <c r="E2492" t="s">
        <v>812</v>
      </c>
      <c r="F2492" t="s">
        <v>522</v>
      </c>
      <c r="G2492" t="s">
        <v>73</v>
      </c>
      <c r="H2492">
        <v>4</v>
      </c>
      <c r="I2492" t="s">
        <v>523</v>
      </c>
      <c r="J2492" t="s">
        <v>154</v>
      </c>
      <c r="K2492" t="s">
        <v>524</v>
      </c>
      <c r="L2492" t="s">
        <v>525</v>
      </c>
    </row>
    <row r="2493" spans="1:12">
      <c r="A2493">
        <v>398836</v>
      </c>
      <c r="B2493" t="s">
        <v>735</v>
      </c>
      <c r="C2493" t="s">
        <v>794</v>
      </c>
      <c r="D2493">
        <v>189</v>
      </c>
      <c r="E2493" t="s">
        <v>801</v>
      </c>
      <c r="F2493" t="s">
        <v>536</v>
      </c>
      <c r="G2493" t="s">
        <v>73</v>
      </c>
      <c r="H2493">
        <v>4</v>
      </c>
      <c r="I2493" t="s">
        <v>523</v>
      </c>
      <c r="J2493" t="s">
        <v>154</v>
      </c>
      <c r="K2493" t="s">
        <v>524</v>
      </c>
      <c r="L2493" t="s">
        <v>525</v>
      </c>
    </row>
    <row r="2494" spans="1:12">
      <c r="A2494">
        <v>398837</v>
      </c>
      <c r="B2494" t="s">
        <v>1973</v>
      </c>
      <c r="C2494" t="s">
        <v>794</v>
      </c>
      <c r="D2494">
        <v>1882</v>
      </c>
      <c r="E2494" t="s">
        <v>802</v>
      </c>
      <c r="F2494" t="s">
        <v>536</v>
      </c>
      <c r="G2494" t="s">
        <v>73</v>
      </c>
      <c r="H2494">
        <v>4</v>
      </c>
      <c r="I2494" t="s">
        <v>523</v>
      </c>
      <c r="J2494" t="s">
        <v>154</v>
      </c>
      <c r="K2494" t="s">
        <v>524</v>
      </c>
      <c r="L2494" t="s">
        <v>525</v>
      </c>
    </row>
    <row r="2495" spans="1:12">
      <c r="A2495">
        <v>398838</v>
      </c>
      <c r="B2495" t="s">
        <v>1974</v>
      </c>
      <c r="C2495" t="s">
        <v>794</v>
      </c>
      <c r="D2495">
        <v>1237</v>
      </c>
      <c r="E2495" t="s">
        <v>814</v>
      </c>
      <c r="F2495" t="s">
        <v>534</v>
      </c>
      <c r="G2495" t="s">
        <v>73</v>
      </c>
      <c r="H2495">
        <v>4</v>
      </c>
      <c r="I2495" t="s">
        <v>523</v>
      </c>
      <c r="J2495" t="s">
        <v>154</v>
      </c>
      <c r="K2495" t="s">
        <v>524</v>
      </c>
      <c r="L2495" t="s">
        <v>525</v>
      </c>
    </row>
    <row r="2496" spans="1:12">
      <c r="A2496">
        <v>398839</v>
      </c>
      <c r="B2496" t="s">
        <v>735</v>
      </c>
      <c r="C2496" t="s">
        <v>794</v>
      </c>
      <c r="D2496">
        <v>1897</v>
      </c>
      <c r="E2496" t="s">
        <v>802</v>
      </c>
      <c r="F2496" t="s">
        <v>534</v>
      </c>
      <c r="G2496" t="s">
        <v>73</v>
      </c>
      <c r="H2496">
        <v>4</v>
      </c>
      <c r="I2496" t="s">
        <v>523</v>
      </c>
      <c r="J2496" t="s">
        <v>154</v>
      </c>
      <c r="K2496" t="s">
        <v>524</v>
      </c>
      <c r="L2496" t="s">
        <v>525</v>
      </c>
    </row>
    <row r="2497" spans="1:12">
      <c r="A2497">
        <v>398840</v>
      </c>
      <c r="B2497" t="s">
        <v>740</v>
      </c>
      <c r="C2497" t="s">
        <v>794</v>
      </c>
      <c r="D2497">
        <v>1031</v>
      </c>
      <c r="E2497" t="s">
        <v>799</v>
      </c>
      <c r="F2497" t="s">
        <v>522</v>
      </c>
      <c r="G2497" t="s">
        <v>73</v>
      </c>
      <c r="H2497">
        <v>4</v>
      </c>
      <c r="I2497" t="s">
        <v>523</v>
      </c>
      <c r="J2497" t="s">
        <v>154</v>
      </c>
      <c r="K2497" t="s">
        <v>524</v>
      </c>
      <c r="L2497" t="s">
        <v>525</v>
      </c>
    </row>
    <row r="2498" spans="1:12">
      <c r="A2498">
        <v>398841</v>
      </c>
      <c r="B2498" t="s">
        <v>574</v>
      </c>
      <c r="C2498" t="s">
        <v>794</v>
      </c>
      <c r="D2498">
        <v>352</v>
      </c>
      <c r="E2498" t="s">
        <v>812</v>
      </c>
      <c r="F2498" t="s">
        <v>522</v>
      </c>
      <c r="G2498" t="s">
        <v>73</v>
      </c>
      <c r="H2498">
        <v>4</v>
      </c>
      <c r="I2498" t="s">
        <v>523</v>
      </c>
      <c r="J2498" t="s">
        <v>154</v>
      </c>
      <c r="K2498" t="s">
        <v>524</v>
      </c>
      <c r="L2498" t="s">
        <v>525</v>
      </c>
    </row>
    <row r="2499" spans="1:12">
      <c r="A2499">
        <v>398842</v>
      </c>
      <c r="B2499" t="s">
        <v>528</v>
      </c>
      <c r="C2499" t="s">
        <v>794</v>
      </c>
      <c r="D2499">
        <v>355</v>
      </c>
      <c r="E2499" t="s">
        <v>812</v>
      </c>
      <c r="F2499" t="s">
        <v>529</v>
      </c>
      <c r="G2499" t="s">
        <v>73</v>
      </c>
      <c r="H2499">
        <v>4</v>
      </c>
      <c r="I2499" t="s">
        <v>523</v>
      </c>
      <c r="J2499" t="s">
        <v>154</v>
      </c>
      <c r="K2499" t="s">
        <v>524</v>
      </c>
      <c r="L2499" t="s">
        <v>525</v>
      </c>
    </row>
    <row r="2500" spans="1:12">
      <c r="A2500">
        <v>398843</v>
      </c>
      <c r="B2500" t="s">
        <v>1975</v>
      </c>
      <c r="C2500" t="s">
        <v>794</v>
      </c>
      <c r="D2500">
        <v>1249</v>
      </c>
      <c r="E2500" t="s">
        <v>814</v>
      </c>
      <c r="F2500" t="s">
        <v>541</v>
      </c>
      <c r="G2500" t="s">
        <v>73</v>
      </c>
      <c r="H2500">
        <v>4</v>
      </c>
      <c r="I2500" t="s">
        <v>523</v>
      </c>
      <c r="J2500" t="s">
        <v>154</v>
      </c>
      <c r="K2500" t="s">
        <v>524</v>
      </c>
      <c r="L2500" t="s">
        <v>525</v>
      </c>
    </row>
    <row r="2501" spans="1:12">
      <c r="A2501">
        <v>398844</v>
      </c>
      <c r="B2501" t="s">
        <v>1976</v>
      </c>
      <c r="C2501" t="s">
        <v>794</v>
      </c>
      <c r="D2501">
        <v>149</v>
      </c>
      <c r="E2501" t="s">
        <v>798</v>
      </c>
      <c r="F2501" t="s">
        <v>534</v>
      </c>
      <c r="G2501" t="s">
        <v>73</v>
      </c>
      <c r="H2501">
        <v>4</v>
      </c>
      <c r="I2501" t="s">
        <v>523</v>
      </c>
      <c r="J2501" t="s">
        <v>154</v>
      </c>
      <c r="K2501" t="s">
        <v>524</v>
      </c>
      <c r="L2501" t="s">
        <v>525</v>
      </c>
    </row>
    <row r="2502" spans="1:12">
      <c r="A2502">
        <v>398845</v>
      </c>
      <c r="B2502" t="s">
        <v>677</v>
      </c>
      <c r="C2502" t="s">
        <v>794</v>
      </c>
      <c r="D2502">
        <v>1030</v>
      </c>
      <c r="E2502" t="s">
        <v>799</v>
      </c>
      <c r="F2502" t="s">
        <v>547</v>
      </c>
      <c r="G2502" t="s">
        <v>73</v>
      </c>
      <c r="H2502">
        <v>4</v>
      </c>
      <c r="I2502" t="s">
        <v>523</v>
      </c>
      <c r="J2502" t="s">
        <v>154</v>
      </c>
      <c r="K2502" t="s">
        <v>524</v>
      </c>
      <c r="L2502" t="s">
        <v>525</v>
      </c>
    </row>
    <row r="2503" spans="1:12">
      <c r="A2503">
        <v>398846</v>
      </c>
      <c r="B2503" t="s">
        <v>1977</v>
      </c>
      <c r="C2503" t="s">
        <v>794</v>
      </c>
      <c r="D2503">
        <v>408</v>
      </c>
      <c r="E2503" t="s">
        <v>812</v>
      </c>
      <c r="F2503" t="s">
        <v>536</v>
      </c>
      <c r="G2503" t="s">
        <v>73</v>
      </c>
      <c r="H2503">
        <v>4</v>
      </c>
      <c r="I2503" t="s">
        <v>523</v>
      </c>
      <c r="J2503" t="s">
        <v>154</v>
      </c>
      <c r="K2503" t="s">
        <v>524</v>
      </c>
      <c r="L2503" t="s">
        <v>525</v>
      </c>
    </row>
    <row r="2504" spans="1:12">
      <c r="A2504">
        <v>398847</v>
      </c>
      <c r="B2504" t="s">
        <v>1978</v>
      </c>
      <c r="C2504" t="s">
        <v>794</v>
      </c>
      <c r="D2504">
        <v>258</v>
      </c>
      <c r="E2504" t="s">
        <v>809</v>
      </c>
      <c r="F2504" t="s">
        <v>534</v>
      </c>
      <c r="G2504" t="s">
        <v>73</v>
      </c>
      <c r="H2504">
        <v>4</v>
      </c>
      <c r="I2504" t="s">
        <v>523</v>
      </c>
      <c r="J2504" t="s">
        <v>154</v>
      </c>
      <c r="K2504" t="s">
        <v>524</v>
      </c>
      <c r="L2504" t="s">
        <v>525</v>
      </c>
    </row>
    <row r="2505" spans="1:12">
      <c r="A2505">
        <v>398848</v>
      </c>
      <c r="B2505" t="s">
        <v>1979</v>
      </c>
      <c r="C2505" t="s">
        <v>794</v>
      </c>
      <c r="D2505">
        <v>376</v>
      </c>
      <c r="E2505" t="s">
        <v>812</v>
      </c>
      <c r="F2505" t="s">
        <v>534</v>
      </c>
      <c r="G2505" t="s">
        <v>73</v>
      </c>
      <c r="H2505">
        <v>4</v>
      </c>
      <c r="I2505" t="s">
        <v>523</v>
      </c>
      <c r="J2505" t="s">
        <v>154</v>
      </c>
      <c r="K2505" t="s">
        <v>524</v>
      </c>
      <c r="L2505" t="s">
        <v>525</v>
      </c>
    </row>
    <row r="2506" spans="1:12">
      <c r="A2506">
        <v>398849</v>
      </c>
      <c r="B2506" t="s">
        <v>1980</v>
      </c>
      <c r="C2506" t="s">
        <v>794</v>
      </c>
      <c r="D2506">
        <v>524</v>
      </c>
      <c r="E2506" t="s">
        <v>806</v>
      </c>
      <c r="F2506" t="s">
        <v>534</v>
      </c>
      <c r="G2506" t="s">
        <v>73</v>
      </c>
      <c r="H2506">
        <v>4</v>
      </c>
      <c r="I2506" t="s">
        <v>523</v>
      </c>
      <c r="J2506" t="s">
        <v>154</v>
      </c>
      <c r="K2506" t="s">
        <v>524</v>
      </c>
      <c r="L2506" t="s">
        <v>525</v>
      </c>
    </row>
    <row r="2507" spans="1:12">
      <c r="A2507">
        <v>398850</v>
      </c>
      <c r="B2507" t="s">
        <v>1981</v>
      </c>
      <c r="C2507" t="s">
        <v>794</v>
      </c>
      <c r="D2507">
        <v>881</v>
      </c>
      <c r="E2507" t="s">
        <v>1968</v>
      </c>
      <c r="F2507" t="s">
        <v>534</v>
      </c>
      <c r="G2507" t="s">
        <v>73</v>
      </c>
      <c r="H2507">
        <v>4</v>
      </c>
      <c r="I2507" t="s">
        <v>523</v>
      </c>
      <c r="J2507" t="s">
        <v>154</v>
      </c>
      <c r="K2507" t="s">
        <v>524</v>
      </c>
      <c r="L2507" t="s">
        <v>525</v>
      </c>
    </row>
    <row r="2508" spans="1:12">
      <c r="A2508">
        <v>398851</v>
      </c>
      <c r="B2508" t="s">
        <v>1982</v>
      </c>
      <c r="C2508" t="s">
        <v>794</v>
      </c>
      <c r="D2508">
        <v>268</v>
      </c>
      <c r="E2508" t="s">
        <v>809</v>
      </c>
      <c r="F2508" t="s">
        <v>541</v>
      </c>
      <c r="G2508" t="s">
        <v>73</v>
      </c>
      <c r="H2508">
        <v>4</v>
      </c>
      <c r="I2508" t="s">
        <v>523</v>
      </c>
      <c r="J2508" t="s">
        <v>154</v>
      </c>
      <c r="K2508" t="s">
        <v>524</v>
      </c>
      <c r="L2508" t="s">
        <v>525</v>
      </c>
    </row>
    <row r="2509" spans="1:12">
      <c r="A2509">
        <v>398852</v>
      </c>
      <c r="B2509" t="s">
        <v>1982</v>
      </c>
      <c r="C2509" t="s">
        <v>794</v>
      </c>
      <c r="D2509">
        <v>893</v>
      </c>
      <c r="E2509" t="s">
        <v>1968</v>
      </c>
      <c r="F2509" t="s">
        <v>541</v>
      </c>
      <c r="G2509" t="s">
        <v>73</v>
      </c>
      <c r="H2509">
        <v>4</v>
      </c>
      <c r="I2509" t="s">
        <v>523</v>
      </c>
      <c r="J2509" t="s">
        <v>154</v>
      </c>
      <c r="K2509" t="s">
        <v>524</v>
      </c>
      <c r="L2509" t="s">
        <v>525</v>
      </c>
    </row>
    <row r="2510" spans="1:12">
      <c r="A2510">
        <v>398853</v>
      </c>
      <c r="B2510" t="s">
        <v>1983</v>
      </c>
      <c r="C2510" t="s">
        <v>794</v>
      </c>
      <c r="D2510">
        <v>1341</v>
      </c>
      <c r="E2510" t="s">
        <v>815</v>
      </c>
      <c r="F2510" t="s">
        <v>541</v>
      </c>
      <c r="G2510" t="s">
        <v>73</v>
      </c>
      <c r="H2510">
        <v>4</v>
      </c>
      <c r="I2510" t="s">
        <v>523</v>
      </c>
      <c r="J2510" t="s">
        <v>154</v>
      </c>
      <c r="K2510" t="s">
        <v>524</v>
      </c>
      <c r="L2510" t="s">
        <v>525</v>
      </c>
    </row>
    <row r="2511" spans="1:12">
      <c r="A2511">
        <v>398854</v>
      </c>
      <c r="B2511" t="s">
        <v>1984</v>
      </c>
      <c r="C2511" t="s">
        <v>794</v>
      </c>
      <c r="D2511">
        <v>192</v>
      </c>
      <c r="E2511" t="s">
        <v>801</v>
      </c>
      <c r="F2511" t="s">
        <v>535</v>
      </c>
      <c r="G2511" t="s">
        <v>73</v>
      </c>
      <c r="H2511">
        <v>4</v>
      </c>
      <c r="I2511" t="s">
        <v>523</v>
      </c>
      <c r="J2511" t="s">
        <v>154</v>
      </c>
      <c r="K2511" t="s">
        <v>524</v>
      </c>
      <c r="L2511" t="s">
        <v>525</v>
      </c>
    </row>
    <row r="2512" spans="1:12">
      <c r="A2512">
        <v>398856</v>
      </c>
      <c r="B2512" t="s">
        <v>532</v>
      </c>
      <c r="C2512" t="s">
        <v>823</v>
      </c>
      <c r="D2512">
        <v>197</v>
      </c>
      <c r="E2512" t="s">
        <v>824</v>
      </c>
      <c r="F2512" t="s">
        <v>533</v>
      </c>
      <c r="G2512" t="s">
        <v>73</v>
      </c>
      <c r="H2512">
        <v>4</v>
      </c>
      <c r="I2512" t="s">
        <v>523</v>
      </c>
      <c r="J2512" t="s">
        <v>154</v>
      </c>
      <c r="K2512" t="s">
        <v>524</v>
      </c>
      <c r="L2512" t="s">
        <v>525</v>
      </c>
    </row>
    <row r="2513" spans="1:12">
      <c r="A2513">
        <v>398858</v>
      </c>
      <c r="B2513" t="s">
        <v>1986</v>
      </c>
      <c r="C2513" t="s">
        <v>823</v>
      </c>
      <c r="D2513">
        <v>340</v>
      </c>
      <c r="E2513" t="s">
        <v>824</v>
      </c>
      <c r="F2513" t="s">
        <v>535</v>
      </c>
      <c r="G2513" t="s">
        <v>73</v>
      </c>
      <c r="H2513">
        <v>4</v>
      </c>
      <c r="I2513" t="s">
        <v>523</v>
      </c>
      <c r="J2513" t="s">
        <v>154</v>
      </c>
      <c r="K2513" t="s">
        <v>524</v>
      </c>
      <c r="L2513" t="s">
        <v>525</v>
      </c>
    </row>
    <row r="2514" spans="1:12">
      <c r="A2514">
        <v>400791</v>
      </c>
      <c r="B2514" t="s">
        <v>1979</v>
      </c>
      <c r="C2514" t="s">
        <v>826</v>
      </c>
      <c r="D2514">
        <v>246</v>
      </c>
      <c r="E2514" t="s">
        <v>832</v>
      </c>
      <c r="F2514" t="s">
        <v>534</v>
      </c>
      <c r="G2514" t="s">
        <v>73</v>
      </c>
      <c r="H2514">
        <v>4</v>
      </c>
      <c r="I2514" t="s">
        <v>523</v>
      </c>
      <c r="J2514" t="s">
        <v>154</v>
      </c>
      <c r="K2514" t="s">
        <v>524</v>
      </c>
      <c r="L2514" t="s">
        <v>525</v>
      </c>
    </row>
    <row r="2515" spans="1:12">
      <c r="A2515">
        <v>400792</v>
      </c>
      <c r="B2515" t="s">
        <v>1979</v>
      </c>
      <c r="C2515" t="s">
        <v>826</v>
      </c>
      <c r="D2515">
        <v>613</v>
      </c>
      <c r="E2515" t="s">
        <v>1987</v>
      </c>
      <c r="F2515" t="s">
        <v>534</v>
      </c>
      <c r="G2515" t="s">
        <v>73</v>
      </c>
      <c r="H2515">
        <v>4</v>
      </c>
      <c r="I2515" t="s">
        <v>523</v>
      </c>
      <c r="J2515" t="s">
        <v>154</v>
      </c>
      <c r="K2515" t="s">
        <v>524</v>
      </c>
      <c r="L2515" t="s">
        <v>525</v>
      </c>
    </row>
    <row r="2516" spans="1:12">
      <c r="A2516">
        <v>400794</v>
      </c>
      <c r="B2516" t="s">
        <v>1988</v>
      </c>
      <c r="C2516" t="s">
        <v>826</v>
      </c>
      <c r="D2516">
        <v>1739</v>
      </c>
      <c r="E2516" t="s">
        <v>842</v>
      </c>
      <c r="F2516" t="s">
        <v>522</v>
      </c>
      <c r="G2516" t="s">
        <v>73</v>
      </c>
      <c r="H2516">
        <v>4</v>
      </c>
      <c r="I2516" t="s">
        <v>523</v>
      </c>
      <c r="J2516" t="s">
        <v>154</v>
      </c>
      <c r="K2516" t="s">
        <v>524</v>
      </c>
      <c r="L2516" t="s">
        <v>525</v>
      </c>
    </row>
    <row r="2517" spans="1:12">
      <c r="A2517">
        <v>400796</v>
      </c>
      <c r="B2517" t="s">
        <v>1934</v>
      </c>
      <c r="C2517" t="s">
        <v>826</v>
      </c>
      <c r="D2517">
        <v>151</v>
      </c>
      <c r="E2517" t="s">
        <v>827</v>
      </c>
      <c r="F2517" t="s">
        <v>534</v>
      </c>
      <c r="G2517" t="s">
        <v>73</v>
      </c>
      <c r="H2517">
        <v>4</v>
      </c>
      <c r="I2517" t="s">
        <v>523</v>
      </c>
      <c r="J2517" t="s">
        <v>154</v>
      </c>
      <c r="K2517" t="s">
        <v>524</v>
      </c>
      <c r="L2517" t="s">
        <v>525</v>
      </c>
    </row>
    <row r="2518" spans="1:12">
      <c r="A2518">
        <v>400797</v>
      </c>
      <c r="B2518" t="s">
        <v>556</v>
      </c>
      <c r="C2518" t="s">
        <v>826</v>
      </c>
      <c r="D2518">
        <v>1246</v>
      </c>
      <c r="E2518" t="s">
        <v>1989</v>
      </c>
      <c r="F2518" t="s">
        <v>534</v>
      </c>
      <c r="G2518" t="s">
        <v>73</v>
      </c>
      <c r="H2518">
        <v>4</v>
      </c>
      <c r="I2518" t="s">
        <v>523</v>
      </c>
      <c r="J2518" t="s">
        <v>154</v>
      </c>
      <c r="K2518" t="s">
        <v>524</v>
      </c>
      <c r="L2518" t="s">
        <v>525</v>
      </c>
    </row>
    <row r="2519" spans="1:12">
      <c r="A2519">
        <v>400798</v>
      </c>
      <c r="B2519" t="s">
        <v>735</v>
      </c>
      <c r="C2519" t="s">
        <v>826</v>
      </c>
      <c r="D2519">
        <v>2313</v>
      </c>
      <c r="E2519" t="s">
        <v>830</v>
      </c>
      <c r="F2519" t="s">
        <v>534</v>
      </c>
      <c r="G2519" t="s">
        <v>73</v>
      </c>
      <c r="H2519">
        <v>4</v>
      </c>
      <c r="I2519" t="s">
        <v>523</v>
      </c>
      <c r="J2519" t="s">
        <v>154</v>
      </c>
      <c r="K2519" t="s">
        <v>524</v>
      </c>
      <c r="L2519" t="s">
        <v>525</v>
      </c>
    </row>
    <row r="2520" spans="1:12">
      <c r="A2520">
        <v>400799</v>
      </c>
      <c r="B2520" t="s">
        <v>1984</v>
      </c>
      <c r="C2520" t="s">
        <v>826</v>
      </c>
      <c r="D2520">
        <v>184</v>
      </c>
      <c r="E2520" t="s">
        <v>828</v>
      </c>
      <c r="F2520" t="s">
        <v>535</v>
      </c>
      <c r="G2520" t="s">
        <v>73</v>
      </c>
      <c r="H2520">
        <v>4</v>
      </c>
      <c r="I2520" t="s">
        <v>523</v>
      </c>
      <c r="J2520" t="s">
        <v>154</v>
      </c>
      <c r="K2520" t="s">
        <v>524</v>
      </c>
      <c r="L2520" t="s">
        <v>525</v>
      </c>
    </row>
    <row r="2521" spans="1:12">
      <c r="A2521">
        <v>400800</v>
      </c>
      <c r="B2521" t="s">
        <v>1972</v>
      </c>
      <c r="C2521" t="s">
        <v>826</v>
      </c>
      <c r="D2521">
        <v>447</v>
      </c>
      <c r="E2521" t="s">
        <v>835</v>
      </c>
      <c r="F2521" t="s">
        <v>522</v>
      </c>
      <c r="G2521" t="s">
        <v>73</v>
      </c>
      <c r="H2521">
        <v>4</v>
      </c>
      <c r="I2521" t="s">
        <v>523</v>
      </c>
      <c r="J2521" t="s">
        <v>154</v>
      </c>
      <c r="K2521" t="s">
        <v>524</v>
      </c>
      <c r="L2521" t="s">
        <v>525</v>
      </c>
    </row>
    <row r="2522" spans="1:12">
      <c r="A2522">
        <v>400801</v>
      </c>
      <c r="B2522" t="s">
        <v>1990</v>
      </c>
      <c r="C2522" t="s">
        <v>826</v>
      </c>
      <c r="D2522">
        <v>1756</v>
      </c>
      <c r="E2522" t="s">
        <v>842</v>
      </c>
      <c r="F2522" t="s">
        <v>522</v>
      </c>
      <c r="G2522" t="s">
        <v>73</v>
      </c>
      <c r="H2522">
        <v>4</v>
      </c>
      <c r="I2522" t="s">
        <v>523</v>
      </c>
      <c r="J2522" t="s">
        <v>154</v>
      </c>
      <c r="K2522" t="s">
        <v>524</v>
      </c>
      <c r="L2522" t="s">
        <v>525</v>
      </c>
    </row>
    <row r="2523" spans="1:12">
      <c r="A2523">
        <v>400802</v>
      </c>
      <c r="B2523" t="s">
        <v>1991</v>
      </c>
      <c r="C2523" t="s">
        <v>826</v>
      </c>
      <c r="D2523">
        <v>1751</v>
      </c>
      <c r="E2523" t="s">
        <v>842</v>
      </c>
      <c r="F2523" t="s">
        <v>522</v>
      </c>
      <c r="G2523" t="s">
        <v>73</v>
      </c>
      <c r="H2523">
        <v>4</v>
      </c>
      <c r="I2523" t="s">
        <v>523</v>
      </c>
      <c r="J2523" t="s">
        <v>154</v>
      </c>
      <c r="K2523" t="s">
        <v>524</v>
      </c>
      <c r="L2523" t="s">
        <v>525</v>
      </c>
    </row>
    <row r="2524" spans="1:12">
      <c r="A2524">
        <v>400803</v>
      </c>
      <c r="B2524" t="s">
        <v>1992</v>
      </c>
      <c r="C2524" t="s">
        <v>826</v>
      </c>
      <c r="D2524">
        <v>149</v>
      </c>
      <c r="E2524" t="s">
        <v>827</v>
      </c>
      <c r="F2524" t="s">
        <v>577</v>
      </c>
      <c r="G2524" t="s">
        <v>73</v>
      </c>
      <c r="H2524">
        <v>4</v>
      </c>
      <c r="I2524" t="s">
        <v>523</v>
      </c>
      <c r="J2524" t="s">
        <v>154</v>
      </c>
      <c r="K2524" t="s">
        <v>524</v>
      </c>
      <c r="L2524" t="s">
        <v>525</v>
      </c>
    </row>
    <row r="2525" spans="1:12">
      <c r="A2525">
        <v>400804</v>
      </c>
      <c r="B2525" t="s">
        <v>1993</v>
      </c>
      <c r="C2525" t="s">
        <v>826</v>
      </c>
      <c r="D2525">
        <v>1801</v>
      </c>
      <c r="E2525" t="s">
        <v>842</v>
      </c>
      <c r="F2525" t="s">
        <v>541</v>
      </c>
      <c r="G2525" t="s">
        <v>73</v>
      </c>
      <c r="H2525">
        <v>4</v>
      </c>
      <c r="I2525" t="s">
        <v>523</v>
      </c>
      <c r="J2525" t="s">
        <v>154</v>
      </c>
      <c r="K2525" t="s">
        <v>524</v>
      </c>
      <c r="L2525" t="s">
        <v>525</v>
      </c>
    </row>
    <row r="2526" spans="1:12">
      <c r="A2526">
        <v>400805</v>
      </c>
      <c r="B2526" t="s">
        <v>1994</v>
      </c>
      <c r="C2526" t="s">
        <v>826</v>
      </c>
      <c r="D2526">
        <v>1622</v>
      </c>
      <c r="E2526" t="s">
        <v>829</v>
      </c>
      <c r="F2526" t="s">
        <v>541</v>
      </c>
      <c r="G2526" t="s">
        <v>73</v>
      </c>
      <c r="H2526">
        <v>4</v>
      </c>
      <c r="I2526" t="s">
        <v>523</v>
      </c>
      <c r="J2526" t="s">
        <v>154</v>
      </c>
      <c r="K2526" t="s">
        <v>524</v>
      </c>
      <c r="L2526" t="s">
        <v>525</v>
      </c>
    </row>
    <row r="2527" spans="1:12">
      <c r="A2527">
        <v>400806</v>
      </c>
      <c r="B2527" t="s">
        <v>1995</v>
      </c>
      <c r="C2527" t="s">
        <v>826</v>
      </c>
      <c r="D2527">
        <v>1765</v>
      </c>
      <c r="E2527" t="s">
        <v>842</v>
      </c>
      <c r="F2527" t="s">
        <v>522</v>
      </c>
      <c r="G2527" t="s">
        <v>73</v>
      </c>
      <c r="H2527">
        <v>4</v>
      </c>
      <c r="I2527" t="s">
        <v>523</v>
      </c>
      <c r="J2527" t="s">
        <v>154</v>
      </c>
      <c r="K2527" t="s">
        <v>524</v>
      </c>
      <c r="L2527" t="s">
        <v>525</v>
      </c>
    </row>
    <row r="2528" spans="1:12">
      <c r="A2528">
        <v>400807</v>
      </c>
      <c r="B2528" t="s">
        <v>1996</v>
      </c>
      <c r="C2528" t="s">
        <v>826</v>
      </c>
      <c r="D2528">
        <v>1881</v>
      </c>
      <c r="E2528" t="s">
        <v>837</v>
      </c>
      <c r="F2528" t="s">
        <v>522</v>
      </c>
      <c r="G2528" t="s">
        <v>73</v>
      </c>
      <c r="H2528">
        <v>4</v>
      </c>
      <c r="I2528" t="s">
        <v>523</v>
      </c>
      <c r="J2528" t="s">
        <v>154</v>
      </c>
      <c r="K2528" t="s">
        <v>524</v>
      </c>
      <c r="L2528" t="s">
        <v>525</v>
      </c>
    </row>
    <row r="2529" spans="1:12">
      <c r="A2529">
        <v>400808</v>
      </c>
      <c r="B2529" t="s">
        <v>5533</v>
      </c>
      <c r="C2529" t="s">
        <v>826</v>
      </c>
      <c r="D2529">
        <v>855</v>
      </c>
      <c r="E2529" t="s">
        <v>841</v>
      </c>
      <c r="F2529" t="s">
        <v>541</v>
      </c>
      <c r="G2529" t="s">
        <v>73</v>
      </c>
      <c r="H2529">
        <v>4</v>
      </c>
      <c r="I2529" t="s">
        <v>523</v>
      </c>
      <c r="J2529" t="s">
        <v>154</v>
      </c>
      <c r="K2529" t="s">
        <v>524</v>
      </c>
      <c r="L2529" t="s">
        <v>525</v>
      </c>
    </row>
    <row r="2530" spans="1:12">
      <c r="A2530">
        <v>400809</v>
      </c>
      <c r="B2530" t="s">
        <v>1997</v>
      </c>
      <c r="C2530" t="s">
        <v>826</v>
      </c>
      <c r="D2530">
        <v>1891</v>
      </c>
      <c r="E2530" t="s">
        <v>837</v>
      </c>
      <c r="F2530" t="s">
        <v>522</v>
      </c>
      <c r="G2530" t="s">
        <v>73</v>
      </c>
      <c r="H2530">
        <v>4</v>
      </c>
      <c r="I2530" t="s">
        <v>523</v>
      </c>
      <c r="J2530" t="s">
        <v>154</v>
      </c>
      <c r="K2530" t="s">
        <v>524</v>
      </c>
      <c r="L2530" t="s">
        <v>525</v>
      </c>
    </row>
    <row r="2531" spans="1:12">
      <c r="A2531">
        <v>400810</v>
      </c>
      <c r="B2531" t="s">
        <v>1998</v>
      </c>
      <c r="C2531" t="s">
        <v>826</v>
      </c>
      <c r="D2531">
        <v>1746</v>
      </c>
      <c r="E2531" t="s">
        <v>842</v>
      </c>
      <c r="F2531" t="s">
        <v>522</v>
      </c>
      <c r="G2531" t="s">
        <v>73</v>
      </c>
      <c r="H2531">
        <v>4</v>
      </c>
      <c r="I2531" t="s">
        <v>523</v>
      </c>
      <c r="J2531" t="s">
        <v>154</v>
      </c>
      <c r="K2531" t="s">
        <v>524</v>
      </c>
      <c r="L2531" t="s">
        <v>525</v>
      </c>
    </row>
    <row r="2532" spans="1:12">
      <c r="A2532">
        <v>400811</v>
      </c>
      <c r="B2532" t="s">
        <v>1970</v>
      </c>
      <c r="C2532" t="s">
        <v>826</v>
      </c>
      <c r="D2532">
        <v>154</v>
      </c>
      <c r="E2532" t="s">
        <v>827</v>
      </c>
      <c r="F2532" t="s">
        <v>522</v>
      </c>
      <c r="G2532" t="s">
        <v>73</v>
      </c>
      <c r="H2532">
        <v>4</v>
      </c>
      <c r="I2532" t="s">
        <v>523</v>
      </c>
      <c r="J2532" t="s">
        <v>154</v>
      </c>
      <c r="K2532" t="s">
        <v>524</v>
      </c>
      <c r="L2532" t="s">
        <v>525</v>
      </c>
    </row>
    <row r="2533" spans="1:12">
      <c r="A2533">
        <v>400813</v>
      </c>
      <c r="B2533" t="s">
        <v>1977</v>
      </c>
      <c r="C2533" t="s">
        <v>826</v>
      </c>
      <c r="D2533">
        <v>419</v>
      </c>
      <c r="E2533" t="s">
        <v>835</v>
      </c>
      <c r="F2533" t="s">
        <v>536</v>
      </c>
      <c r="G2533" t="s">
        <v>73</v>
      </c>
      <c r="H2533">
        <v>4</v>
      </c>
      <c r="I2533" t="s">
        <v>523</v>
      </c>
      <c r="J2533" t="s">
        <v>154</v>
      </c>
      <c r="K2533" t="s">
        <v>524</v>
      </c>
      <c r="L2533" t="s">
        <v>525</v>
      </c>
    </row>
    <row r="2534" spans="1:12">
      <c r="A2534">
        <v>400814</v>
      </c>
      <c r="B2534" t="s">
        <v>530</v>
      </c>
      <c r="C2534" t="s">
        <v>826</v>
      </c>
      <c r="D2534">
        <v>149</v>
      </c>
      <c r="E2534" t="s">
        <v>827</v>
      </c>
      <c r="F2534" t="s">
        <v>531</v>
      </c>
      <c r="G2534" t="s">
        <v>73</v>
      </c>
      <c r="H2534">
        <v>4</v>
      </c>
      <c r="I2534" t="s">
        <v>523</v>
      </c>
      <c r="J2534" t="s">
        <v>154</v>
      </c>
      <c r="K2534" t="s">
        <v>524</v>
      </c>
      <c r="L2534" t="s">
        <v>525</v>
      </c>
    </row>
    <row r="2535" spans="1:12">
      <c r="A2535">
        <v>400815</v>
      </c>
      <c r="B2535" t="s">
        <v>530</v>
      </c>
      <c r="C2535" t="s">
        <v>826</v>
      </c>
      <c r="D2535">
        <v>151</v>
      </c>
      <c r="E2535" t="s">
        <v>827</v>
      </c>
      <c r="F2535" t="s">
        <v>531</v>
      </c>
      <c r="G2535" t="s">
        <v>73</v>
      </c>
      <c r="H2535">
        <v>4</v>
      </c>
      <c r="I2535" t="s">
        <v>523</v>
      </c>
      <c r="J2535" t="s">
        <v>154</v>
      </c>
      <c r="K2535" t="s">
        <v>524</v>
      </c>
      <c r="L2535" t="s">
        <v>525</v>
      </c>
    </row>
    <row r="2536" spans="1:12">
      <c r="A2536">
        <v>400816</v>
      </c>
      <c r="B2536" t="s">
        <v>530</v>
      </c>
      <c r="C2536" t="s">
        <v>826</v>
      </c>
      <c r="D2536">
        <v>166</v>
      </c>
      <c r="E2536" t="s">
        <v>828</v>
      </c>
      <c r="F2536" t="s">
        <v>531</v>
      </c>
      <c r="G2536" t="s">
        <v>73</v>
      </c>
      <c r="H2536">
        <v>4</v>
      </c>
      <c r="I2536" t="s">
        <v>523</v>
      </c>
      <c r="J2536" t="s">
        <v>154</v>
      </c>
      <c r="K2536" t="s">
        <v>524</v>
      </c>
      <c r="L2536" t="s">
        <v>525</v>
      </c>
    </row>
    <row r="2537" spans="1:12">
      <c r="A2537">
        <v>400817</v>
      </c>
      <c r="B2537" t="s">
        <v>530</v>
      </c>
      <c r="C2537" t="s">
        <v>826</v>
      </c>
      <c r="D2537">
        <v>208</v>
      </c>
      <c r="E2537" t="s">
        <v>828</v>
      </c>
      <c r="F2537" t="s">
        <v>531</v>
      </c>
      <c r="G2537" t="s">
        <v>73</v>
      </c>
      <c r="H2537">
        <v>4</v>
      </c>
      <c r="I2537" t="s">
        <v>523</v>
      </c>
      <c r="J2537" t="s">
        <v>154</v>
      </c>
      <c r="K2537" t="s">
        <v>524</v>
      </c>
      <c r="L2537" t="s">
        <v>525</v>
      </c>
    </row>
    <row r="2538" spans="1:12">
      <c r="A2538">
        <v>400818</v>
      </c>
      <c r="B2538" t="s">
        <v>530</v>
      </c>
      <c r="C2538" t="s">
        <v>826</v>
      </c>
      <c r="D2538">
        <v>170</v>
      </c>
      <c r="E2538" t="s">
        <v>828</v>
      </c>
      <c r="F2538" t="s">
        <v>531</v>
      </c>
      <c r="G2538" t="s">
        <v>73</v>
      </c>
      <c r="H2538">
        <v>4</v>
      </c>
      <c r="I2538" t="s">
        <v>523</v>
      </c>
      <c r="J2538" t="s">
        <v>154</v>
      </c>
      <c r="K2538" t="s">
        <v>524</v>
      </c>
      <c r="L2538" t="s">
        <v>525</v>
      </c>
    </row>
    <row r="2539" spans="1:12">
      <c r="A2539">
        <v>400821</v>
      </c>
      <c r="B2539" t="s">
        <v>530</v>
      </c>
      <c r="C2539" t="s">
        <v>826</v>
      </c>
      <c r="D2539">
        <v>211</v>
      </c>
      <c r="E2539" t="s">
        <v>828</v>
      </c>
      <c r="F2539" t="s">
        <v>531</v>
      </c>
      <c r="G2539" t="s">
        <v>73</v>
      </c>
      <c r="H2539">
        <v>4</v>
      </c>
      <c r="I2539" t="s">
        <v>523</v>
      </c>
      <c r="J2539" t="s">
        <v>154</v>
      </c>
      <c r="K2539" t="s">
        <v>524</v>
      </c>
      <c r="L2539" t="s">
        <v>525</v>
      </c>
    </row>
    <row r="2540" spans="1:12">
      <c r="A2540">
        <v>400822</v>
      </c>
      <c r="B2540" t="s">
        <v>530</v>
      </c>
      <c r="C2540" t="s">
        <v>826</v>
      </c>
      <c r="D2540">
        <v>216</v>
      </c>
      <c r="E2540" t="s">
        <v>828</v>
      </c>
      <c r="F2540" t="s">
        <v>531</v>
      </c>
      <c r="G2540" t="s">
        <v>73</v>
      </c>
      <c r="H2540">
        <v>4</v>
      </c>
      <c r="I2540" t="s">
        <v>523</v>
      </c>
      <c r="J2540" t="s">
        <v>154</v>
      </c>
      <c r="K2540" t="s">
        <v>524</v>
      </c>
      <c r="L2540" t="s">
        <v>525</v>
      </c>
    </row>
    <row r="2541" spans="1:12">
      <c r="A2541">
        <v>400823</v>
      </c>
      <c r="B2541" t="s">
        <v>530</v>
      </c>
      <c r="C2541" t="s">
        <v>826</v>
      </c>
      <c r="D2541">
        <v>194</v>
      </c>
      <c r="E2541" t="s">
        <v>828</v>
      </c>
      <c r="F2541" t="s">
        <v>531</v>
      </c>
      <c r="G2541" t="s">
        <v>73</v>
      </c>
      <c r="H2541">
        <v>4</v>
      </c>
      <c r="I2541" t="s">
        <v>523</v>
      </c>
      <c r="J2541" t="s">
        <v>154</v>
      </c>
      <c r="K2541" t="s">
        <v>524</v>
      </c>
      <c r="L2541" t="s">
        <v>525</v>
      </c>
    </row>
    <row r="2542" spans="1:12">
      <c r="A2542">
        <v>400824</v>
      </c>
      <c r="B2542" t="s">
        <v>530</v>
      </c>
      <c r="C2542" t="s">
        <v>826</v>
      </c>
      <c r="D2542">
        <v>234</v>
      </c>
      <c r="E2542" t="s">
        <v>832</v>
      </c>
      <c r="F2542" t="s">
        <v>531</v>
      </c>
      <c r="G2542" t="s">
        <v>73</v>
      </c>
      <c r="H2542">
        <v>4</v>
      </c>
      <c r="I2542" t="s">
        <v>523</v>
      </c>
      <c r="J2542" t="s">
        <v>154</v>
      </c>
      <c r="K2542" t="s">
        <v>524</v>
      </c>
      <c r="L2542" t="s">
        <v>525</v>
      </c>
    </row>
    <row r="2543" spans="1:12">
      <c r="A2543">
        <v>400825</v>
      </c>
      <c r="B2543" t="s">
        <v>530</v>
      </c>
      <c r="C2543" t="s">
        <v>826</v>
      </c>
      <c r="D2543">
        <v>248</v>
      </c>
      <c r="E2543" t="s">
        <v>832</v>
      </c>
      <c r="F2543" t="s">
        <v>531</v>
      </c>
      <c r="G2543" t="s">
        <v>73</v>
      </c>
      <c r="H2543">
        <v>4</v>
      </c>
      <c r="I2543" t="s">
        <v>523</v>
      </c>
      <c r="J2543" t="s">
        <v>154</v>
      </c>
      <c r="K2543" t="s">
        <v>524</v>
      </c>
      <c r="L2543" t="s">
        <v>525</v>
      </c>
    </row>
    <row r="2544" spans="1:12">
      <c r="A2544">
        <v>400826</v>
      </c>
      <c r="B2544" t="s">
        <v>530</v>
      </c>
      <c r="C2544" t="s">
        <v>826</v>
      </c>
      <c r="D2544">
        <v>275</v>
      </c>
      <c r="E2544" t="s">
        <v>832</v>
      </c>
      <c r="F2544" t="s">
        <v>531</v>
      </c>
      <c r="G2544" t="s">
        <v>73</v>
      </c>
      <c r="H2544">
        <v>4</v>
      </c>
      <c r="I2544" t="s">
        <v>523</v>
      </c>
      <c r="J2544" t="s">
        <v>154</v>
      </c>
      <c r="K2544" t="s">
        <v>524</v>
      </c>
      <c r="L2544" t="s">
        <v>525</v>
      </c>
    </row>
    <row r="2545" spans="1:12">
      <c r="A2545">
        <v>400827</v>
      </c>
      <c r="B2545" t="s">
        <v>530</v>
      </c>
      <c r="C2545" t="s">
        <v>826</v>
      </c>
      <c r="D2545">
        <v>297</v>
      </c>
      <c r="E2545" t="s">
        <v>832</v>
      </c>
      <c r="F2545" t="s">
        <v>531</v>
      </c>
      <c r="G2545" t="s">
        <v>73</v>
      </c>
      <c r="H2545">
        <v>4</v>
      </c>
      <c r="I2545" t="s">
        <v>523</v>
      </c>
      <c r="J2545" t="s">
        <v>154</v>
      </c>
      <c r="K2545" t="s">
        <v>524</v>
      </c>
      <c r="L2545" t="s">
        <v>525</v>
      </c>
    </row>
    <row r="2546" spans="1:12">
      <c r="A2546">
        <v>400828</v>
      </c>
      <c r="B2546" t="s">
        <v>530</v>
      </c>
      <c r="C2546" t="s">
        <v>826</v>
      </c>
      <c r="D2546">
        <v>314</v>
      </c>
      <c r="E2546" t="s">
        <v>833</v>
      </c>
      <c r="F2546" t="s">
        <v>531</v>
      </c>
      <c r="G2546" t="s">
        <v>73</v>
      </c>
      <c r="H2546">
        <v>4</v>
      </c>
      <c r="I2546" t="s">
        <v>523</v>
      </c>
      <c r="J2546" t="s">
        <v>154</v>
      </c>
      <c r="K2546" t="s">
        <v>524</v>
      </c>
      <c r="L2546" t="s">
        <v>525</v>
      </c>
    </row>
    <row r="2547" spans="1:12">
      <c r="A2547">
        <v>400829</v>
      </c>
      <c r="B2547" t="s">
        <v>530</v>
      </c>
      <c r="C2547" t="s">
        <v>826</v>
      </c>
      <c r="D2547">
        <v>340</v>
      </c>
      <c r="E2547" t="s">
        <v>833</v>
      </c>
      <c r="F2547" t="s">
        <v>531</v>
      </c>
      <c r="G2547" t="s">
        <v>73</v>
      </c>
      <c r="H2547">
        <v>4</v>
      </c>
      <c r="I2547" t="s">
        <v>523</v>
      </c>
      <c r="J2547" t="s">
        <v>154</v>
      </c>
      <c r="K2547" t="s">
        <v>524</v>
      </c>
      <c r="L2547" t="s">
        <v>525</v>
      </c>
    </row>
    <row r="2548" spans="1:12">
      <c r="A2548">
        <v>400830</v>
      </c>
      <c r="B2548" t="s">
        <v>530</v>
      </c>
      <c r="C2548" t="s">
        <v>826</v>
      </c>
      <c r="D2548">
        <v>352</v>
      </c>
      <c r="E2548" t="s">
        <v>833</v>
      </c>
      <c r="F2548" t="s">
        <v>531</v>
      </c>
      <c r="G2548" t="s">
        <v>73</v>
      </c>
      <c r="H2548">
        <v>4</v>
      </c>
      <c r="I2548" t="s">
        <v>523</v>
      </c>
      <c r="J2548" t="s">
        <v>154</v>
      </c>
      <c r="K2548" t="s">
        <v>524</v>
      </c>
      <c r="L2548" t="s">
        <v>525</v>
      </c>
    </row>
    <row r="2549" spans="1:12">
      <c r="A2549">
        <v>400831</v>
      </c>
      <c r="B2549" t="s">
        <v>530</v>
      </c>
      <c r="C2549" t="s">
        <v>826</v>
      </c>
      <c r="D2549">
        <v>359</v>
      </c>
      <c r="E2549" t="s">
        <v>833</v>
      </c>
      <c r="F2549" t="s">
        <v>531</v>
      </c>
      <c r="G2549" t="s">
        <v>73</v>
      </c>
      <c r="H2549">
        <v>4</v>
      </c>
      <c r="I2549" t="s">
        <v>523</v>
      </c>
      <c r="J2549" t="s">
        <v>154</v>
      </c>
      <c r="K2549" t="s">
        <v>524</v>
      </c>
      <c r="L2549" t="s">
        <v>525</v>
      </c>
    </row>
    <row r="2550" spans="1:12">
      <c r="A2550">
        <v>400832</v>
      </c>
      <c r="B2550" t="s">
        <v>530</v>
      </c>
      <c r="C2550" t="s">
        <v>826</v>
      </c>
      <c r="D2550">
        <v>384</v>
      </c>
      <c r="E2550" t="s">
        <v>835</v>
      </c>
      <c r="F2550" t="s">
        <v>531</v>
      </c>
      <c r="G2550" t="s">
        <v>73</v>
      </c>
      <c r="H2550">
        <v>4</v>
      </c>
      <c r="I2550" t="s">
        <v>523</v>
      </c>
      <c r="J2550" t="s">
        <v>154</v>
      </c>
      <c r="K2550" t="s">
        <v>524</v>
      </c>
      <c r="L2550" t="s">
        <v>525</v>
      </c>
    </row>
    <row r="2551" spans="1:12">
      <c r="A2551">
        <v>400833</v>
      </c>
      <c r="B2551" t="s">
        <v>530</v>
      </c>
      <c r="C2551" t="s">
        <v>826</v>
      </c>
      <c r="D2551">
        <v>393</v>
      </c>
      <c r="E2551" t="s">
        <v>835</v>
      </c>
      <c r="F2551" t="s">
        <v>531</v>
      </c>
      <c r="G2551" t="s">
        <v>73</v>
      </c>
      <c r="H2551">
        <v>4</v>
      </c>
      <c r="I2551" t="s">
        <v>523</v>
      </c>
      <c r="J2551" t="s">
        <v>154</v>
      </c>
      <c r="K2551" t="s">
        <v>524</v>
      </c>
      <c r="L2551" t="s">
        <v>525</v>
      </c>
    </row>
    <row r="2552" spans="1:12">
      <c r="A2552">
        <v>400834</v>
      </c>
      <c r="B2552" t="s">
        <v>530</v>
      </c>
      <c r="C2552" t="s">
        <v>826</v>
      </c>
      <c r="D2552">
        <v>460</v>
      </c>
      <c r="E2552" t="s">
        <v>835</v>
      </c>
      <c r="F2552" t="s">
        <v>531</v>
      </c>
      <c r="G2552" t="s">
        <v>73</v>
      </c>
      <c r="H2552">
        <v>4</v>
      </c>
      <c r="I2552" t="s">
        <v>523</v>
      </c>
      <c r="J2552" t="s">
        <v>154</v>
      </c>
      <c r="K2552" t="s">
        <v>524</v>
      </c>
      <c r="L2552" t="s">
        <v>525</v>
      </c>
    </row>
    <row r="2553" spans="1:12">
      <c r="A2553">
        <v>400835</v>
      </c>
      <c r="B2553" t="s">
        <v>530</v>
      </c>
      <c r="C2553" t="s">
        <v>826</v>
      </c>
      <c r="D2553">
        <v>411</v>
      </c>
      <c r="E2553" t="s">
        <v>835</v>
      </c>
      <c r="F2553" t="s">
        <v>531</v>
      </c>
      <c r="G2553" t="s">
        <v>73</v>
      </c>
      <c r="H2553">
        <v>4</v>
      </c>
      <c r="I2553" t="s">
        <v>523</v>
      </c>
      <c r="J2553" t="s">
        <v>154</v>
      </c>
      <c r="K2553" t="s">
        <v>524</v>
      </c>
      <c r="L2553" t="s">
        <v>525</v>
      </c>
    </row>
    <row r="2554" spans="1:12">
      <c r="A2554">
        <v>400836</v>
      </c>
      <c r="B2554" t="s">
        <v>530</v>
      </c>
      <c r="C2554" t="s">
        <v>826</v>
      </c>
      <c r="D2554">
        <v>395</v>
      </c>
      <c r="E2554" t="s">
        <v>835</v>
      </c>
      <c r="F2554" t="s">
        <v>531</v>
      </c>
      <c r="G2554" t="s">
        <v>73</v>
      </c>
      <c r="H2554">
        <v>4</v>
      </c>
      <c r="I2554" t="s">
        <v>523</v>
      </c>
      <c r="J2554" t="s">
        <v>154</v>
      </c>
      <c r="K2554" t="s">
        <v>524</v>
      </c>
      <c r="L2554" t="s">
        <v>525</v>
      </c>
    </row>
    <row r="2555" spans="1:12">
      <c r="A2555">
        <v>400837</v>
      </c>
      <c r="B2555" t="s">
        <v>530</v>
      </c>
      <c r="C2555" t="s">
        <v>826</v>
      </c>
      <c r="D2555">
        <v>475</v>
      </c>
      <c r="E2555" t="s">
        <v>835</v>
      </c>
      <c r="F2555" t="s">
        <v>531</v>
      </c>
      <c r="G2555" t="s">
        <v>73</v>
      </c>
      <c r="H2555">
        <v>4</v>
      </c>
      <c r="I2555" t="s">
        <v>523</v>
      </c>
      <c r="J2555" t="s">
        <v>154</v>
      </c>
      <c r="K2555" t="s">
        <v>524</v>
      </c>
      <c r="L2555" t="s">
        <v>525</v>
      </c>
    </row>
    <row r="2556" spans="1:12">
      <c r="A2556">
        <v>400838</v>
      </c>
      <c r="B2556" t="s">
        <v>530</v>
      </c>
      <c r="C2556" t="s">
        <v>826</v>
      </c>
      <c r="D2556">
        <v>489</v>
      </c>
      <c r="E2556" t="s">
        <v>835</v>
      </c>
      <c r="F2556" t="s">
        <v>531</v>
      </c>
      <c r="G2556" t="s">
        <v>73</v>
      </c>
      <c r="H2556">
        <v>4</v>
      </c>
      <c r="I2556" t="s">
        <v>523</v>
      </c>
      <c r="J2556" t="s">
        <v>154</v>
      </c>
      <c r="K2556" t="s">
        <v>524</v>
      </c>
      <c r="L2556" t="s">
        <v>525</v>
      </c>
    </row>
    <row r="2557" spans="1:12">
      <c r="A2557">
        <v>400839</v>
      </c>
      <c r="B2557" t="s">
        <v>530</v>
      </c>
      <c r="C2557" t="s">
        <v>826</v>
      </c>
      <c r="D2557">
        <v>616</v>
      </c>
      <c r="E2557" t="s">
        <v>1987</v>
      </c>
      <c r="F2557" t="s">
        <v>531</v>
      </c>
      <c r="G2557" t="s">
        <v>73</v>
      </c>
      <c r="H2557">
        <v>4</v>
      </c>
      <c r="I2557" t="s">
        <v>523</v>
      </c>
      <c r="J2557" t="s">
        <v>154</v>
      </c>
      <c r="K2557" t="s">
        <v>524</v>
      </c>
      <c r="L2557" t="s">
        <v>525</v>
      </c>
    </row>
    <row r="2558" spans="1:12">
      <c r="A2558">
        <v>400840</v>
      </c>
      <c r="B2558" t="s">
        <v>530</v>
      </c>
      <c r="C2558" t="s">
        <v>826</v>
      </c>
      <c r="D2558">
        <v>632</v>
      </c>
      <c r="E2558" t="s">
        <v>1987</v>
      </c>
      <c r="F2558" t="s">
        <v>531</v>
      </c>
      <c r="G2558" t="s">
        <v>73</v>
      </c>
      <c r="H2558">
        <v>4</v>
      </c>
      <c r="I2558" t="s">
        <v>523</v>
      </c>
      <c r="J2558" t="s">
        <v>154</v>
      </c>
      <c r="K2558" t="s">
        <v>524</v>
      </c>
      <c r="L2558" t="s">
        <v>525</v>
      </c>
    </row>
    <row r="2559" spans="1:12">
      <c r="A2559">
        <v>400841</v>
      </c>
      <c r="B2559" t="s">
        <v>530</v>
      </c>
      <c r="C2559" t="s">
        <v>826</v>
      </c>
      <c r="D2559">
        <v>641</v>
      </c>
      <c r="E2559" t="s">
        <v>1987</v>
      </c>
      <c r="F2559" t="s">
        <v>531</v>
      </c>
      <c r="G2559" t="s">
        <v>73</v>
      </c>
      <c r="H2559">
        <v>4</v>
      </c>
      <c r="I2559" t="s">
        <v>523</v>
      </c>
      <c r="J2559" t="s">
        <v>154</v>
      </c>
      <c r="K2559" t="s">
        <v>524</v>
      </c>
      <c r="L2559" t="s">
        <v>525</v>
      </c>
    </row>
    <row r="2560" spans="1:12">
      <c r="A2560">
        <v>400842</v>
      </c>
      <c r="B2560" t="s">
        <v>530</v>
      </c>
      <c r="C2560" t="s">
        <v>826</v>
      </c>
      <c r="D2560">
        <v>654</v>
      </c>
      <c r="E2560" t="s">
        <v>1987</v>
      </c>
      <c r="F2560" t="s">
        <v>531</v>
      </c>
      <c r="G2560" t="s">
        <v>73</v>
      </c>
      <c r="H2560">
        <v>4</v>
      </c>
      <c r="I2560" t="s">
        <v>523</v>
      </c>
      <c r="J2560" t="s">
        <v>154</v>
      </c>
      <c r="K2560" t="s">
        <v>524</v>
      </c>
      <c r="L2560" t="s">
        <v>525</v>
      </c>
    </row>
    <row r="2561" spans="1:12">
      <c r="A2561">
        <v>400843</v>
      </c>
      <c r="B2561" t="s">
        <v>530</v>
      </c>
      <c r="C2561" t="s">
        <v>826</v>
      </c>
      <c r="D2561">
        <v>677</v>
      </c>
      <c r="E2561" t="s">
        <v>745</v>
      </c>
      <c r="F2561" t="s">
        <v>531</v>
      </c>
      <c r="G2561" t="s">
        <v>73</v>
      </c>
      <c r="H2561">
        <v>4</v>
      </c>
      <c r="I2561" t="s">
        <v>523</v>
      </c>
      <c r="J2561" t="s">
        <v>154</v>
      </c>
      <c r="K2561" t="s">
        <v>524</v>
      </c>
      <c r="L2561" t="s">
        <v>525</v>
      </c>
    </row>
    <row r="2562" spans="1:12">
      <c r="A2562">
        <v>400844</v>
      </c>
      <c r="B2562" t="s">
        <v>530</v>
      </c>
      <c r="C2562" t="s">
        <v>826</v>
      </c>
      <c r="D2562">
        <v>693</v>
      </c>
      <c r="E2562" t="s">
        <v>745</v>
      </c>
      <c r="F2562" t="s">
        <v>531</v>
      </c>
      <c r="G2562" t="s">
        <v>73</v>
      </c>
      <c r="H2562">
        <v>4</v>
      </c>
      <c r="I2562" t="s">
        <v>523</v>
      </c>
      <c r="J2562" t="s">
        <v>154</v>
      </c>
      <c r="K2562" t="s">
        <v>524</v>
      </c>
      <c r="L2562" t="s">
        <v>525</v>
      </c>
    </row>
    <row r="2563" spans="1:12">
      <c r="A2563">
        <v>400845</v>
      </c>
      <c r="B2563" t="s">
        <v>530</v>
      </c>
      <c r="C2563" t="s">
        <v>826</v>
      </c>
      <c r="D2563">
        <v>788</v>
      </c>
      <c r="E2563" t="s">
        <v>1999</v>
      </c>
      <c r="F2563" t="s">
        <v>531</v>
      </c>
      <c r="G2563" t="s">
        <v>73</v>
      </c>
      <c r="H2563">
        <v>4</v>
      </c>
      <c r="I2563" t="s">
        <v>523</v>
      </c>
      <c r="J2563" t="s">
        <v>154</v>
      </c>
      <c r="K2563" t="s">
        <v>524</v>
      </c>
      <c r="L2563" t="s">
        <v>525</v>
      </c>
    </row>
    <row r="2564" spans="1:12">
      <c r="A2564">
        <v>400846</v>
      </c>
      <c r="B2564" t="s">
        <v>530</v>
      </c>
      <c r="C2564" t="s">
        <v>826</v>
      </c>
      <c r="D2564">
        <v>290</v>
      </c>
      <c r="E2564" t="s">
        <v>832</v>
      </c>
      <c r="F2564" t="s">
        <v>531</v>
      </c>
      <c r="G2564" t="s">
        <v>73</v>
      </c>
      <c r="H2564">
        <v>4</v>
      </c>
      <c r="I2564" t="s">
        <v>523</v>
      </c>
      <c r="J2564" t="s">
        <v>154</v>
      </c>
      <c r="K2564" t="s">
        <v>524</v>
      </c>
      <c r="L2564" t="s">
        <v>525</v>
      </c>
    </row>
    <row r="2565" spans="1:12">
      <c r="A2565">
        <v>400847</v>
      </c>
      <c r="B2565" t="s">
        <v>530</v>
      </c>
      <c r="C2565" t="s">
        <v>826</v>
      </c>
      <c r="D2565">
        <v>795</v>
      </c>
      <c r="E2565" t="s">
        <v>1999</v>
      </c>
      <c r="F2565" t="s">
        <v>531</v>
      </c>
      <c r="G2565" t="s">
        <v>73</v>
      </c>
      <c r="H2565">
        <v>4</v>
      </c>
      <c r="I2565" t="s">
        <v>523</v>
      </c>
      <c r="J2565" t="s">
        <v>154</v>
      </c>
      <c r="K2565" t="s">
        <v>524</v>
      </c>
      <c r="L2565" t="s">
        <v>525</v>
      </c>
    </row>
    <row r="2566" spans="1:12">
      <c r="A2566">
        <v>400848</v>
      </c>
      <c r="B2566" t="s">
        <v>530</v>
      </c>
      <c r="C2566" t="s">
        <v>826</v>
      </c>
      <c r="D2566">
        <v>1092</v>
      </c>
      <c r="E2566" t="s">
        <v>841</v>
      </c>
      <c r="F2566" t="s">
        <v>531</v>
      </c>
      <c r="G2566" t="s">
        <v>73</v>
      </c>
      <c r="H2566">
        <v>4</v>
      </c>
      <c r="I2566" t="s">
        <v>523</v>
      </c>
      <c r="J2566" t="s">
        <v>154</v>
      </c>
      <c r="K2566" t="s">
        <v>524</v>
      </c>
      <c r="L2566" t="s">
        <v>525</v>
      </c>
    </row>
    <row r="2567" spans="1:12">
      <c r="A2567">
        <v>400849</v>
      </c>
      <c r="B2567" t="s">
        <v>530</v>
      </c>
      <c r="C2567" t="s">
        <v>826</v>
      </c>
      <c r="D2567">
        <v>1104</v>
      </c>
      <c r="E2567" t="s">
        <v>841</v>
      </c>
      <c r="F2567" t="s">
        <v>531</v>
      </c>
      <c r="G2567" t="s">
        <v>73</v>
      </c>
      <c r="H2567">
        <v>4</v>
      </c>
      <c r="I2567" t="s">
        <v>523</v>
      </c>
      <c r="J2567" t="s">
        <v>154</v>
      </c>
      <c r="K2567" t="s">
        <v>524</v>
      </c>
      <c r="L2567" t="s">
        <v>525</v>
      </c>
    </row>
    <row r="2568" spans="1:12">
      <c r="A2568">
        <v>400850</v>
      </c>
      <c r="B2568" t="s">
        <v>530</v>
      </c>
      <c r="C2568" t="s">
        <v>826</v>
      </c>
      <c r="D2568">
        <v>1066</v>
      </c>
      <c r="E2568" t="s">
        <v>841</v>
      </c>
      <c r="F2568" t="s">
        <v>531</v>
      </c>
      <c r="G2568" t="s">
        <v>73</v>
      </c>
      <c r="H2568">
        <v>4</v>
      </c>
      <c r="I2568" t="s">
        <v>523</v>
      </c>
      <c r="J2568" t="s">
        <v>154</v>
      </c>
      <c r="K2568" t="s">
        <v>524</v>
      </c>
      <c r="L2568" t="s">
        <v>525</v>
      </c>
    </row>
    <row r="2569" spans="1:12">
      <c r="A2569">
        <v>400851</v>
      </c>
      <c r="B2569" t="s">
        <v>530</v>
      </c>
      <c r="C2569" t="s">
        <v>826</v>
      </c>
      <c r="D2569">
        <v>1115</v>
      </c>
      <c r="E2569" t="s">
        <v>841</v>
      </c>
      <c r="F2569" t="s">
        <v>531</v>
      </c>
      <c r="G2569" t="s">
        <v>73</v>
      </c>
      <c r="H2569">
        <v>4</v>
      </c>
      <c r="I2569" t="s">
        <v>523</v>
      </c>
      <c r="J2569" t="s">
        <v>154</v>
      </c>
      <c r="K2569" t="s">
        <v>524</v>
      </c>
      <c r="L2569" t="s">
        <v>525</v>
      </c>
    </row>
    <row r="2570" spans="1:12">
      <c r="A2570">
        <v>400852</v>
      </c>
      <c r="B2570" t="s">
        <v>530</v>
      </c>
      <c r="C2570" t="s">
        <v>826</v>
      </c>
      <c r="D2570">
        <v>1271</v>
      </c>
      <c r="E2570" t="s">
        <v>1989</v>
      </c>
      <c r="F2570" t="s">
        <v>531</v>
      </c>
      <c r="G2570" t="s">
        <v>73</v>
      </c>
      <c r="H2570">
        <v>4</v>
      </c>
      <c r="I2570" t="s">
        <v>523</v>
      </c>
      <c r="J2570" t="s">
        <v>154</v>
      </c>
      <c r="K2570" t="s">
        <v>524</v>
      </c>
      <c r="L2570" t="s">
        <v>525</v>
      </c>
    </row>
    <row r="2571" spans="1:12">
      <c r="A2571">
        <v>400853</v>
      </c>
      <c r="B2571" t="s">
        <v>530</v>
      </c>
      <c r="C2571" t="s">
        <v>826</v>
      </c>
      <c r="D2571">
        <v>1299</v>
      </c>
      <c r="E2571" t="s">
        <v>840</v>
      </c>
      <c r="F2571" t="s">
        <v>531</v>
      </c>
      <c r="G2571" t="s">
        <v>73</v>
      </c>
      <c r="H2571">
        <v>4</v>
      </c>
      <c r="I2571" t="s">
        <v>523</v>
      </c>
      <c r="J2571" t="s">
        <v>154</v>
      </c>
      <c r="K2571" t="s">
        <v>524</v>
      </c>
      <c r="L2571" t="s">
        <v>525</v>
      </c>
    </row>
    <row r="2572" spans="1:12">
      <c r="A2572">
        <v>400854</v>
      </c>
      <c r="B2572" t="s">
        <v>530</v>
      </c>
      <c r="C2572" t="s">
        <v>826</v>
      </c>
      <c r="D2572">
        <v>1666</v>
      </c>
      <c r="E2572" t="s">
        <v>829</v>
      </c>
      <c r="F2572" t="s">
        <v>531</v>
      </c>
      <c r="G2572" t="s">
        <v>73</v>
      </c>
      <c r="H2572">
        <v>4</v>
      </c>
      <c r="I2572" t="s">
        <v>523</v>
      </c>
      <c r="J2572" t="s">
        <v>154</v>
      </c>
      <c r="K2572" t="s">
        <v>524</v>
      </c>
      <c r="L2572" t="s">
        <v>525</v>
      </c>
    </row>
    <row r="2573" spans="1:12">
      <c r="A2573">
        <v>400855</v>
      </c>
      <c r="B2573" t="s">
        <v>530</v>
      </c>
      <c r="C2573" t="s">
        <v>826</v>
      </c>
      <c r="D2573">
        <v>1680</v>
      </c>
      <c r="E2573" t="s">
        <v>829</v>
      </c>
      <c r="F2573" t="s">
        <v>531</v>
      </c>
      <c r="G2573" t="s">
        <v>73</v>
      </c>
      <c r="H2573">
        <v>4</v>
      </c>
      <c r="I2573" t="s">
        <v>523</v>
      </c>
      <c r="J2573" t="s">
        <v>154</v>
      </c>
      <c r="K2573" t="s">
        <v>524</v>
      </c>
      <c r="L2573" t="s">
        <v>525</v>
      </c>
    </row>
    <row r="2574" spans="1:12">
      <c r="A2574">
        <v>400856</v>
      </c>
      <c r="B2574" t="s">
        <v>530</v>
      </c>
      <c r="C2574" t="s">
        <v>826</v>
      </c>
      <c r="D2574">
        <v>1629</v>
      </c>
      <c r="E2574" t="s">
        <v>829</v>
      </c>
      <c r="F2574" t="s">
        <v>531</v>
      </c>
      <c r="G2574" t="s">
        <v>73</v>
      </c>
      <c r="H2574">
        <v>4</v>
      </c>
      <c r="I2574" t="s">
        <v>523</v>
      </c>
      <c r="J2574" t="s">
        <v>154</v>
      </c>
      <c r="K2574" t="s">
        <v>524</v>
      </c>
      <c r="L2574" t="s">
        <v>525</v>
      </c>
    </row>
    <row r="2575" spans="1:12">
      <c r="A2575">
        <v>400858</v>
      </c>
      <c r="B2575" t="s">
        <v>530</v>
      </c>
      <c r="C2575" t="s">
        <v>826</v>
      </c>
      <c r="D2575">
        <v>1652</v>
      </c>
      <c r="E2575" t="s">
        <v>829</v>
      </c>
      <c r="F2575" t="s">
        <v>531</v>
      </c>
      <c r="G2575" t="s">
        <v>73</v>
      </c>
      <c r="H2575">
        <v>4</v>
      </c>
      <c r="I2575" t="s">
        <v>523</v>
      </c>
      <c r="J2575" t="s">
        <v>154</v>
      </c>
      <c r="K2575" t="s">
        <v>524</v>
      </c>
      <c r="L2575" t="s">
        <v>525</v>
      </c>
    </row>
    <row r="2576" spans="1:12">
      <c r="A2576">
        <v>400859</v>
      </c>
      <c r="B2576" t="s">
        <v>530</v>
      </c>
      <c r="C2576" t="s">
        <v>826</v>
      </c>
      <c r="D2576">
        <v>1658</v>
      </c>
      <c r="E2576" t="s">
        <v>829</v>
      </c>
      <c r="F2576" t="s">
        <v>531</v>
      </c>
      <c r="G2576" t="s">
        <v>73</v>
      </c>
      <c r="H2576">
        <v>4</v>
      </c>
      <c r="I2576" t="s">
        <v>523</v>
      </c>
      <c r="J2576" t="s">
        <v>154</v>
      </c>
      <c r="K2576" t="s">
        <v>524</v>
      </c>
      <c r="L2576" t="s">
        <v>525</v>
      </c>
    </row>
    <row r="2577" spans="1:12">
      <c r="A2577">
        <v>400861</v>
      </c>
      <c r="B2577" t="s">
        <v>530</v>
      </c>
      <c r="C2577" t="s">
        <v>826</v>
      </c>
      <c r="D2577">
        <v>1668</v>
      </c>
      <c r="E2577" t="s">
        <v>829</v>
      </c>
      <c r="F2577" t="s">
        <v>531</v>
      </c>
      <c r="G2577" t="s">
        <v>73</v>
      </c>
      <c r="H2577">
        <v>4</v>
      </c>
      <c r="I2577" t="s">
        <v>523</v>
      </c>
      <c r="J2577" t="s">
        <v>154</v>
      </c>
      <c r="K2577" t="s">
        <v>524</v>
      </c>
      <c r="L2577" t="s">
        <v>525</v>
      </c>
    </row>
    <row r="2578" spans="1:12">
      <c r="A2578">
        <v>400862</v>
      </c>
      <c r="B2578" t="s">
        <v>530</v>
      </c>
      <c r="C2578" t="s">
        <v>826</v>
      </c>
      <c r="D2578">
        <v>1676</v>
      </c>
      <c r="E2578" t="s">
        <v>829</v>
      </c>
      <c r="F2578" t="s">
        <v>531</v>
      </c>
      <c r="G2578" t="s">
        <v>73</v>
      </c>
      <c r="H2578">
        <v>4</v>
      </c>
      <c r="I2578" t="s">
        <v>523</v>
      </c>
      <c r="J2578" t="s">
        <v>154</v>
      </c>
      <c r="K2578" t="s">
        <v>524</v>
      </c>
      <c r="L2578" t="s">
        <v>525</v>
      </c>
    </row>
    <row r="2579" spans="1:12">
      <c r="A2579">
        <v>400863</v>
      </c>
      <c r="B2579" t="s">
        <v>530</v>
      </c>
      <c r="C2579" t="s">
        <v>826</v>
      </c>
      <c r="D2579">
        <v>1650</v>
      </c>
      <c r="E2579" t="s">
        <v>829</v>
      </c>
      <c r="F2579" t="s">
        <v>531</v>
      </c>
      <c r="G2579" t="s">
        <v>73</v>
      </c>
      <c r="H2579">
        <v>4</v>
      </c>
      <c r="I2579" t="s">
        <v>523</v>
      </c>
      <c r="J2579" t="s">
        <v>154</v>
      </c>
      <c r="K2579" t="s">
        <v>524</v>
      </c>
      <c r="L2579" t="s">
        <v>525</v>
      </c>
    </row>
    <row r="2580" spans="1:12">
      <c r="A2580">
        <v>400864</v>
      </c>
      <c r="B2580" t="s">
        <v>530</v>
      </c>
      <c r="C2580" t="s">
        <v>826</v>
      </c>
      <c r="D2580">
        <v>1656</v>
      </c>
      <c r="E2580" t="s">
        <v>829</v>
      </c>
      <c r="F2580" t="s">
        <v>531</v>
      </c>
      <c r="G2580" t="s">
        <v>73</v>
      </c>
      <c r="H2580">
        <v>4</v>
      </c>
      <c r="I2580" t="s">
        <v>523</v>
      </c>
      <c r="J2580" t="s">
        <v>154</v>
      </c>
      <c r="K2580" t="s">
        <v>524</v>
      </c>
      <c r="L2580" t="s">
        <v>525</v>
      </c>
    </row>
    <row r="2581" spans="1:12">
      <c r="A2581">
        <v>400865</v>
      </c>
      <c r="B2581" t="s">
        <v>530</v>
      </c>
      <c r="C2581" t="s">
        <v>826</v>
      </c>
      <c r="D2581">
        <v>1689</v>
      </c>
      <c r="E2581" t="s">
        <v>829</v>
      </c>
      <c r="F2581" t="s">
        <v>531</v>
      </c>
      <c r="G2581" t="s">
        <v>73</v>
      </c>
      <c r="H2581">
        <v>4</v>
      </c>
      <c r="I2581" t="s">
        <v>523</v>
      </c>
      <c r="J2581" t="s">
        <v>154</v>
      </c>
      <c r="K2581" t="s">
        <v>524</v>
      </c>
      <c r="L2581" t="s">
        <v>525</v>
      </c>
    </row>
    <row r="2582" spans="1:12">
      <c r="A2582">
        <v>400866</v>
      </c>
      <c r="B2582" t="s">
        <v>530</v>
      </c>
      <c r="C2582" t="s">
        <v>826</v>
      </c>
      <c r="D2582">
        <v>1687</v>
      </c>
      <c r="E2582" t="s">
        <v>829</v>
      </c>
      <c r="F2582" t="s">
        <v>531</v>
      </c>
      <c r="G2582" t="s">
        <v>73</v>
      </c>
      <c r="H2582">
        <v>4</v>
      </c>
      <c r="I2582" t="s">
        <v>523</v>
      </c>
      <c r="J2582" t="s">
        <v>154</v>
      </c>
      <c r="K2582" t="s">
        <v>524</v>
      </c>
      <c r="L2582" t="s">
        <v>525</v>
      </c>
    </row>
    <row r="2583" spans="1:12">
      <c r="A2583">
        <v>400867</v>
      </c>
      <c r="B2583" t="s">
        <v>530</v>
      </c>
      <c r="C2583" t="s">
        <v>826</v>
      </c>
      <c r="D2583">
        <v>1688</v>
      </c>
      <c r="E2583" t="s">
        <v>829</v>
      </c>
      <c r="F2583" t="s">
        <v>531</v>
      </c>
      <c r="G2583" t="s">
        <v>73</v>
      </c>
      <c r="H2583">
        <v>4</v>
      </c>
      <c r="I2583" t="s">
        <v>523</v>
      </c>
      <c r="J2583" t="s">
        <v>154</v>
      </c>
      <c r="K2583" t="s">
        <v>524</v>
      </c>
      <c r="L2583" t="s">
        <v>525</v>
      </c>
    </row>
    <row r="2584" spans="1:12">
      <c r="A2584">
        <v>400868</v>
      </c>
      <c r="B2584" t="s">
        <v>530</v>
      </c>
      <c r="C2584" t="s">
        <v>826</v>
      </c>
      <c r="D2584">
        <v>1706</v>
      </c>
      <c r="E2584" t="s">
        <v>829</v>
      </c>
      <c r="F2584" t="s">
        <v>531</v>
      </c>
      <c r="G2584" t="s">
        <v>73</v>
      </c>
      <c r="H2584">
        <v>4</v>
      </c>
      <c r="I2584" t="s">
        <v>523</v>
      </c>
      <c r="J2584" t="s">
        <v>154</v>
      </c>
      <c r="K2584" t="s">
        <v>524</v>
      </c>
      <c r="L2584" t="s">
        <v>525</v>
      </c>
    </row>
    <row r="2585" spans="1:12">
      <c r="A2585">
        <v>400869</v>
      </c>
      <c r="B2585" t="s">
        <v>530</v>
      </c>
      <c r="C2585" t="s">
        <v>826</v>
      </c>
      <c r="D2585">
        <v>2109</v>
      </c>
      <c r="E2585" t="s">
        <v>2000</v>
      </c>
      <c r="F2585" t="s">
        <v>531</v>
      </c>
      <c r="G2585" t="s">
        <v>73</v>
      </c>
      <c r="H2585">
        <v>4</v>
      </c>
      <c r="I2585" t="s">
        <v>523</v>
      </c>
      <c r="J2585" t="s">
        <v>154</v>
      </c>
      <c r="K2585" t="s">
        <v>524</v>
      </c>
      <c r="L2585" t="s">
        <v>525</v>
      </c>
    </row>
    <row r="2586" spans="1:12">
      <c r="A2586">
        <v>400870</v>
      </c>
      <c r="B2586" t="s">
        <v>530</v>
      </c>
      <c r="C2586" t="s">
        <v>826</v>
      </c>
      <c r="D2586">
        <v>1833</v>
      </c>
      <c r="E2586" t="s">
        <v>836</v>
      </c>
      <c r="F2586" t="s">
        <v>531</v>
      </c>
      <c r="G2586" t="s">
        <v>73</v>
      </c>
      <c r="H2586">
        <v>4</v>
      </c>
      <c r="I2586" t="s">
        <v>523</v>
      </c>
      <c r="J2586" t="s">
        <v>154</v>
      </c>
      <c r="K2586" t="s">
        <v>524</v>
      </c>
      <c r="L2586" t="s">
        <v>525</v>
      </c>
    </row>
    <row r="2587" spans="1:12">
      <c r="A2587">
        <v>400871</v>
      </c>
      <c r="B2587" t="s">
        <v>530</v>
      </c>
      <c r="C2587" t="s">
        <v>826</v>
      </c>
      <c r="D2587">
        <v>1835</v>
      </c>
      <c r="E2587" t="s">
        <v>836</v>
      </c>
      <c r="F2587" t="s">
        <v>531</v>
      </c>
      <c r="G2587" t="s">
        <v>73</v>
      </c>
      <c r="H2587">
        <v>4</v>
      </c>
      <c r="I2587" t="s">
        <v>523</v>
      </c>
      <c r="J2587" t="s">
        <v>154</v>
      </c>
      <c r="K2587" t="s">
        <v>524</v>
      </c>
      <c r="L2587" t="s">
        <v>525</v>
      </c>
    </row>
    <row r="2588" spans="1:12">
      <c r="A2588">
        <v>400872</v>
      </c>
      <c r="B2588" t="s">
        <v>530</v>
      </c>
      <c r="C2588" t="s">
        <v>826</v>
      </c>
      <c r="D2588">
        <v>1834</v>
      </c>
      <c r="E2588" t="s">
        <v>836</v>
      </c>
      <c r="F2588" t="s">
        <v>531</v>
      </c>
      <c r="G2588" t="s">
        <v>73</v>
      </c>
      <c r="H2588">
        <v>4</v>
      </c>
      <c r="I2588" t="s">
        <v>523</v>
      </c>
      <c r="J2588" t="s">
        <v>154</v>
      </c>
      <c r="K2588" t="s">
        <v>524</v>
      </c>
      <c r="L2588" t="s">
        <v>525</v>
      </c>
    </row>
    <row r="2589" spans="1:12">
      <c r="A2589">
        <v>400873</v>
      </c>
      <c r="B2589" t="s">
        <v>530</v>
      </c>
      <c r="C2589" t="s">
        <v>826</v>
      </c>
      <c r="D2589">
        <v>1836</v>
      </c>
      <c r="E2589" t="s">
        <v>836</v>
      </c>
      <c r="F2589" t="s">
        <v>531</v>
      </c>
      <c r="G2589" t="s">
        <v>73</v>
      </c>
      <c r="H2589">
        <v>4</v>
      </c>
      <c r="I2589" t="s">
        <v>523</v>
      </c>
      <c r="J2589" t="s">
        <v>154</v>
      </c>
      <c r="K2589" t="s">
        <v>524</v>
      </c>
      <c r="L2589" t="s">
        <v>525</v>
      </c>
    </row>
    <row r="2590" spans="1:12">
      <c r="A2590">
        <v>400874</v>
      </c>
      <c r="B2590" t="s">
        <v>530</v>
      </c>
      <c r="C2590" t="s">
        <v>826</v>
      </c>
      <c r="D2590">
        <v>1839</v>
      </c>
      <c r="E2590" t="s">
        <v>836</v>
      </c>
      <c r="F2590" t="s">
        <v>531</v>
      </c>
      <c r="G2590" t="s">
        <v>73</v>
      </c>
      <c r="H2590">
        <v>4</v>
      </c>
      <c r="I2590" t="s">
        <v>523</v>
      </c>
      <c r="J2590" t="s">
        <v>154</v>
      </c>
      <c r="K2590" t="s">
        <v>524</v>
      </c>
      <c r="L2590" t="s">
        <v>525</v>
      </c>
    </row>
    <row r="2591" spans="1:12">
      <c r="A2591">
        <v>400875</v>
      </c>
      <c r="B2591" t="s">
        <v>530</v>
      </c>
      <c r="C2591" t="s">
        <v>826</v>
      </c>
      <c r="D2591">
        <v>1832</v>
      </c>
      <c r="E2591" t="s">
        <v>836</v>
      </c>
      <c r="F2591" t="s">
        <v>531</v>
      </c>
      <c r="G2591" t="s">
        <v>73</v>
      </c>
      <c r="H2591">
        <v>4</v>
      </c>
      <c r="I2591" t="s">
        <v>523</v>
      </c>
      <c r="J2591" t="s">
        <v>154</v>
      </c>
      <c r="K2591" t="s">
        <v>524</v>
      </c>
      <c r="L2591" t="s">
        <v>525</v>
      </c>
    </row>
    <row r="2592" spans="1:12">
      <c r="A2592">
        <v>400876</v>
      </c>
      <c r="B2592" t="s">
        <v>530</v>
      </c>
      <c r="C2592" t="s">
        <v>826</v>
      </c>
      <c r="D2592">
        <v>1843</v>
      </c>
      <c r="E2592" t="s">
        <v>836</v>
      </c>
      <c r="F2592" t="s">
        <v>531</v>
      </c>
      <c r="G2592" t="s">
        <v>73</v>
      </c>
      <c r="H2592">
        <v>4</v>
      </c>
      <c r="I2592" t="s">
        <v>523</v>
      </c>
      <c r="J2592" t="s">
        <v>154</v>
      </c>
      <c r="K2592" t="s">
        <v>524</v>
      </c>
      <c r="L2592" t="s">
        <v>525</v>
      </c>
    </row>
    <row r="2593" spans="1:12">
      <c r="A2593">
        <v>400877</v>
      </c>
      <c r="B2593" t="s">
        <v>530</v>
      </c>
      <c r="C2593" t="s">
        <v>826</v>
      </c>
      <c r="D2593">
        <v>1846</v>
      </c>
      <c r="E2593" t="s">
        <v>836</v>
      </c>
      <c r="F2593" t="s">
        <v>531</v>
      </c>
      <c r="G2593" t="s">
        <v>73</v>
      </c>
      <c r="H2593">
        <v>4</v>
      </c>
      <c r="I2593" t="s">
        <v>523</v>
      </c>
      <c r="J2593" t="s">
        <v>154</v>
      </c>
      <c r="K2593" t="s">
        <v>524</v>
      </c>
      <c r="L2593" t="s">
        <v>525</v>
      </c>
    </row>
    <row r="2594" spans="1:12">
      <c r="A2594">
        <v>400878</v>
      </c>
      <c r="B2594" t="s">
        <v>530</v>
      </c>
      <c r="C2594" t="s">
        <v>826</v>
      </c>
      <c r="D2594">
        <v>1863</v>
      </c>
      <c r="E2594" t="s">
        <v>836</v>
      </c>
      <c r="F2594" t="s">
        <v>531</v>
      </c>
      <c r="G2594" t="s">
        <v>73</v>
      </c>
      <c r="H2594">
        <v>4</v>
      </c>
      <c r="I2594" t="s">
        <v>523</v>
      </c>
      <c r="J2594" t="s">
        <v>154</v>
      </c>
      <c r="K2594" t="s">
        <v>524</v>
      </c>
      <c r="L2594" t="s">
        <v>525</v>
      </c>
    </row>
    <row r="2595" spans="1:12">
      <c r="A2595">
        <v>400879</v>
      </c>
      <c r="B2595" t="s">
        <v>530</v>
      </c>
      <c r="C2595" t="s">
        <v>826</v>
      </c>
      <c r="D2595">
        <v>1897</v>
      </c>
      <c r="E2595" t="s">
        <v>837</v>
      </c>
      <c r="F2595" t="s">
        <v>531</v>
      </c>
      <c r="G2595" t="s">
        <v>73</v>
      </c>
      <c r="H2595">
        <v>4</v>
      </c>
      <c r="I2595" t="s">
        <v>523</v>
      </c>
      <c r="J2595" t="s">
        <v>154</v>
      </c>
      <c r="K2595" t="s">
        <v>524</v>
      </c>
      <c r="L2595" t="s">
        <v>525</v>
      </c>
    </row>
    <row r="2596" spans="1:12">
      <c r="A2596">
        <v>400880</v>
      </c>
      <c r="B2596" t="s">
        <v>530</v>
      </c>
      <c r="C2596" t="s">
        <v>826</v>
      </c>
      <c r="D2596">
        <v>1904</v>
      </c>
      <c r="E2596" t="s">
        <v>837</v>
      </c>
      <c r="F2596" t="s">
        <v>531</v>
      </c>
      <c r="G2596" t="s">
        <v>73</v>
      </c>
      <c r="H2596">
        <v>4</v>
      </c>
      <c r="I2596" t="s">
        <v>523</v>
      </c>
      <c r="J2596" t="s">
        <v>154</v>
      </c>
      <c r="K2596" t="s">
        <v>524</v>
      </c>
      <c r="L2596" t="s">
        <v>525</v>
      </c>
    </row>
    <row r="2597" spans="1:12">
      <c r="A2597">
        <v>400881</v>
      </c>
      <c r="B2597" t="s">
        <v>530</v>
      </c>
      <c r="C2597" t="s">
        <v>826</v>
      </c>
      <c r="D2597">
        <v>1921</v>
      </c>
      <c r="E2597" t="s">
        <v>837</v>
      </c>
      <c r="F2597" t="s">
        <v>531</v>
      </c>
      <c r="G2597" t="s">
        <v>73</v>
      </c>
      <c r="H2597">
        <v>4</v>
      </c>
      <c r="I2597" t="s">
        <v>523</v>
      </c>
      <c r="J2597" t="s">
        <v>154</v>
      </c>
      <c r="K2597" t="s">
        <v>524</v>
      </c>
      <c r="L2597" t="s">
        <v>525</v>
      </c>
    </row>
    <row r="2598" spans="1:12">
      <c r="A2598">
        <v>400882</v>
      </c>
      <c r="B2598" t="s">
        <v>530</v>
      </c>
      <c r="C2598" t="s">
        <v>826</v>
      </c>
      <c r="D2598">
        <v>1947</v>
      </c>
      <c r="E2598" t="s">
        <v>837</v>
      </c>
      <c r="F2598" t="s">
        <v>531</v>
      </c>
      <c r="G2598" t="s">
        <v>73</v>
      </c>
      <c r="H2598">
        <v>4</v>
      </c>
      <c r="I2598" t="s">
        <v>523</v>
      </c>
      <c r="J2598" t="s">
        <v>154</v>
      </c>
      <c r="K2598" t="s">
        <v>524</v>
      </c>
      <c r="L2598" t="s">
        <v>525</v>
      </c>
    </row>
    <row r="2599" spans="1:12">
      <c r="A2599">
        <v>400883</v>
      </c>
      <c r="B2599" t="s">
        <v>530</v>
      </c>
      <c r="C2599" t="s">
        <v>826</v>
      </c>
      <c r="D2599">
        <v>1959</v>
      </c>
      <c r="E2599" t="s">
        <v>837</v>
      </c>
      <c r="F2599" t="s">
        <v>531</v>
      </c>
      <c r="G2599" t="s">
        <v>73</v>
      </c>
      <c r="H2599">
        <v>4</v>
      </c>
      <c r="I2599" t="s">
        <v>523</v>
      </c>
      <c r="J2599" t="s">
        <v>154</v>
      </c>
      <c r="K2599" t="s">
        <v>524</v>
      </c>
      <c r="L2599" t="s">
        <v>525</v>
      </c>
    </row>
    <row r="2600" spans="1:12">
      <c r="A2600">
        <v>400884</v>
      </c>
      <c r="B2600" t="s">
        <v>530</v>
      </c>
      <c r="C2600" t="s">
        <v>826</v>
      </c>
      <c r="D2600">
        <v>1973</v>
      </c>
      <c r="E2600" t="s">
        <v>837</v>
      </c>
      <c r="F2600" t="s">
        <v>531</v>
      </c>
      <c r="G2600" t="s">
        <v>73</v>
      </c>
      <c r="H2600">
        <v>4</v>
      </c>
      <c r="I2600" t="s">
        <v>523</v>
      </c>
      <c r="J2600" t="s">
        <v>154</v>
      </c>
      <c r="K2600" t="s">
        <v>524</v>
      </c>
      <c r="L2600" t="s">
        <v>525</v>
      </c>
    </row>
    <row r="2601" spans="1:12">
      <c r="A2601">
        <v>400885</v>
      </c>
      <c r="B2601" t="s">
        <v>530</v>
      </c>
      <c r="C2601" t="s">
        <v>826</v>
      </c>
      <c r="D2601">
        <v>1987</v>
      </c>
      <c r="E2601" t="s">
        <v>837</v>
      </c>
      <c r="F2601" t="s">
        <v>531</v>
      </c>
      <c r="G2601" t="s">
        <v>73</v>
      </c>
      <c r="H2601">
        <v>4</v>
      </c>
      <c r="I2601" t="s">
        <v>523</v>
      </c>
      <c r="J2601" t="s">
        <v>154</v>
      </c>
      <c r="K2601" t="s">
        <v>524</v>
      </c>
      <c r="L2601" t="s">
        <v>525</v>
      </c>
    </row>
    <row r="2602" spans="1:12">
      <c r="A2602">
        <v>400886</v>
      </c>
      <c r="B2602" t="s">
        <v>530</v>
      </c>
      <c r="C2602" t="s">
        <v>826</v>
      </c>
      <c r="D2602">
        <v>2052</v>
      </c>
      <c r="E2602" t="s">
        <v>2001</v>
      </c>
      <c r="F2602" t="s">
        <v>531</v>
      </c>
      <c r="G2602" t="s">
        <v>73</v>
      </c>
      <c r="H2602">
        <v>4</v>
      </c>
      <c r="I2602" t="s">
        <v>523</v>
      </c>
      <c r="J2602" t="s">
        <v>154</v>
      </c>
      <c r="K2602" t="s">
        <v>524</v>
      </c>
      <c r="L2602" t="s">
        <v>525</v>
      </c>
    </row>
    <row r="2603" spans="1:12">
      <c r="A2603">
        <v>400887</v>
      </c>
      <c r="B2603" t="s">
        <v>530</v>
      </c>
      <c r="C2603" t="s">
        <v>826</v>
      </c>
      <c r="D2603">
        <v>2064</v>
      </c>
      <c r="E2603" t="s">
        <v>2001</v>
      </c>
      <c r="F2603" t="s">
        <v>531</v>
      </c>
      <c r="G2603" t="s">
        <v>73</v>
      </c>
      <c r="H2603">
        <v>4</v>
      </c>
      <c r="I2603" t="s">
        <v>523</v>
      </c>
      <c r="J2603" t="s">
        <v>154</v>
      </c>
      <c r="K2603" t="s">
        <v>524</v>
      </c>
      <c r="L2603" t="s">
        <v>525</v>
      </c>
    </row>
    <row r="2604" spans="1:12">
      <c r="A2604">
        <v>400888</v>
      </c>
      <c r="B2604" t="s">
        <v>530</v>
      </c>
      <c r="C2604" t="s">
        <v>826</v>
      </c>
      <c r="D2604">
        <v>2071</v>
      </c>
      <c r="E2604" t="s">
        <v>2001</v>
      </c>
      <c r="F2604" t="s">
        <v>531</v>
      </c>
      <c r="G2604" t="s">
        <v>73</v>
      </c>
      <c r="H2604">
        <v>4</v>
      </c>
      <c r="I2604" t="s">
        <v>523</v>
      </c>
      <c r="J2604" t="s">
        <v>154</v>
      </c>
      <c r="K2604" t="s">
        <v>524</v>
      </c>
      <c r="L2604" t="s">
        <v>525</v>
      </c>
    </row>
    <row r="2605" spans="1:12">
      <c r="A2605">
        <v>400889</v>
      </c>
      <c r="B2605" t="s">
        <v>530</v>
      </c>
      <c r="C2605" t="s">
        <v>826</v>
      </c>
      <c r="D2605">
        <v>2277</v>
      </c>
      <c r="E2605" t="s">
        <v>830</v>
      </c>
      <c r="F2605" t="s">
        <v>531</v>
      </c>
      <c r="G2605" t="s">
        <v>73</v>
      </c>
      <c r="H2605">
        <v>4</v>
      </c>
      <c r="I2605" t="s">
        <v>523</v>
      </c>
      <c r="J2605" t="s">
        <v>154</v>
      </c>
      <c r="K2605" t="s">
        <v>524</v>
      </c>
      <c r="L2605" t="s">
        <v>525</v>
      </c>
    </row>
    <row r="2606" spans="1:12">
      <c r="A2606">
        <v>400890</v>
      </c>
      <c r="B2606" t="s">
        <v>530</v>
      </c>
      <c r="C2606" t="s">
        <v>826</v>
      </c>
      <c r="D2606">
        <v>2280</v>
      </c>
      <c r="E2606" t="s">
        <v>830</v>
      </c>
      <c r="F2606" t="s">
        <v>531</v>
      </c>
      <c r="G2606" t="s">
        <v>73</v>
      </c>
      <c r="H2606">
        <v>4</v>
      </c>
      <c r="I2606" t="s">
        <v>523</v>
      </c>
      <c r="J2606" t="s">
        <v>154</v>
      </c>
      <c r="K2606" t="s">
        <v>524</v>
      </c>
      <c r="L2606" t="s">
        <v>525</v>
      </c>
    </row>
    <row r="2607" spans="1:12">
      <c r="A2607">
        <v>400891</v>
      </c>
      <c r="B2607" t="s">
        <v>530</v>
      </c>
      <c r="C2607" t="s">
        <v>826</v>
      </c>
      <c r="D2607">
        <v>2282</v>
      </c>
      <c r="E2607" t="s">
        <v>830</v>
      </c>
      <c r="F2607" t="s">
        <v>531</v>
      </c>
      <c r="G2607" t="s">
        <v>73</v>
      </c>
      <c r="H2607">
        <v>4</v>
      </c>
      <c r="I2607" t="s">
        <v>523</v>
      </c>
      <c r="J2607" t="s">
        <v>154</v>
      </c>
      <c r="K2607" t="s">
        <v>524</v>
      </c>
      <c r="L2607" t="s">
        <v>525</v>
      </c>
    </row>
    <row r="2608" spans="1:12">
      <c r="A2608">
        <v>400892</v>
      </c>
      <c r="B2608" t="s">
        <v>530</v>
      </c>
      <c r="C2608" t="s">
        <v>826</v>
      </c>
      <c r="D2608">
        <v>2284</v>
      </c>
      <c r="E2608" t="s">
        <v>830</v>
      </c>
      <c r="F2608" t="s">
        <v>531</v>
      </c>
      <c r="G2608" t="s">
        <v>73</v>
      </c>
      <c r="H2608">
        <v>4</v>
      </c>
      <c r="I2608" t="s">
        <v>523</v>
      </c>
      <c r="J2608" t="s">
        <v>154</v>
      </c>
      <c r="K2608" t="s">
        <v>524</v>
      </c>
      <c r="L2608" t="s">
        <v>525</v>
      </c>
    </row>
    <row r="2609" spans="1:12">
      <c r="A2609">
        <v>400893</v>
      </c>
      <c r="B2609" t="s">
        <v>530</v>
      </c>
      <c r="C2609" t="s">
        <v>826</v>
      </c>
      <c r="D2609">
        <v>2278</v>
      </c>
      <c r="E2609" t="s">
        <v>830</v>
      </c>
      <c r="F2609" t="s">
        <v>531</v>
      </c>
      <c r="G2609" t="s">
        <v>73</v>
      </c>
      <c r="H2609">
        <v>4</v>
      </c>
      <c r="I2609" t="s">
        <v>523</v>
      </c>
      <c r="J2609" t="s">
        <v>154</v>
      </c>
      <c r="K2609" t="s">
        <v>524</v>
      </c>
      <c r="L2609" t="s">
        <v>525</v>
      </c>
    </row>
    <row r="2610" spans="1:12">
      <c r="A2610">
        <v>400894</v>
      </c>
      <c r="B2610" t="s">
        <v>530</v>
      </c>
      <c r="C2610" t="s">
        <v>826</v>
      </c>
      <c r="D2610">
        <v>2287</v>
      </c>
      <c r="E2610" t="s">
        <v>830</v>
      </c>
      <c r="F2610" t="s">
        <v>531</v>
      </c>
      <c r="G2610" t="s">
        <v>73</v>
      </c>
      <c r="H2610">
        <v>4</v>
      </c>
      <c r="I2610" t="s">
        <v>523</v>
      </c>
      <c r="J2610" t="s">
        <v>154</v>
      </c>
      <c r="K2610" t="s">
        <v>524</v>
      </c>
      <c r="L2610" t="s">
        <v>525</v>
      </c>
    </row>
    <row r="2611" spans="1:12">
      <c r="A2611">
        <v>400895</v>
      </c>
      <c r="B2611" t="s">
        <v>530</v>
      </c>
      <c r="C2611" t="s">
        <v>826</v>
      </c>
      <c r="D2611">
        <v>2290</v>
      </c>
      <c r="E2611" t="s">
        <v>830</v>
      </c>
      <c r="F2611" t="s">
        <v>531</v>
      </c>
      <c r="G2611" t="s">
        <v>73</v>
      </c>
      <c r="H2611">
        <v>4</v>
      </c>
      <c r="I2611" t="s">
        <v>523</v>
      </c>
      <c r="J2611" t="s">
        <v>154</v>
      </c>
      <c r="K2611" t="s">
        <v>524</v>
      </c>
      <c r="L2611" t="s">
        <v>525</v>
      </c>
    </row>
    <row r="2612" spans="1:12">
      <c r="A2612">
        <v>400896</v>
      </c>
      <c r="B2612" t="s">
        <v>530</v>
      </c>
      <c r="C2612" t="s">
        <v>826</v>
      </c>
      <c r="D2612">
        <v>2294</v>
      </c>
      <c r="E2612" t="s">
        <v>830</v>
      </c>
      <c r="F2612" t="s">
        <v>531</v>
      </c>
      <c r="G2612" t="s">
        <v>73</v>
      </c>
      <c r="H2612">
        <v>4</v>
      </c>
      <c r="I2612" t="s">
        <v>523</v>
      </c>
      <c r="J2612" t="s">
        <v>154</v>
      </c>
      <c r="K2612" t="s">
        <v>524</v>
      </c>
      <c r="L2612" t="s">
        <v>525</v>
      </c>
    </row>
    <row r="2613" spans="1:12">
      <c r="A2613">
        <v>400897</v>
      </c>
      <c r="B2613" t="s">
        <v>530</v>
      </c>
      <c r="C2613" t="s">
        <v>826</v>
      </c>
      <c r="D2613">
        <v>2292</v>
      </c>
      <c r="E2613" t="s">
        <v>830</v>
      </c>
      <c r="F2613" t="s">
        <v>531</v>
      </c>
      <c r="G2613" t="s">
        <v>73</v>
      </c>
      <c r="H2613">
        <v>4</v>
      </c>
      <c r="I2613" t="s">
        <v>523</v>
      </c>
      <c r="J2613" t="s">
        <v>154</v>
      </c>
      <c r="K2613" t="s">
        <v>524</v>
      </c>
      <c r="L2613" t="s">
        <v>525</v>
      </c>
    </row>
    <row r="2614" spans="1:12">
      <c r="A2614">
        <v>400898</v>
      </c>
      <c r="B2614" t="s">
        <v>530</v>
      </c>
      <c r="C2614" t="s">
        <v>826</v>
      </c>
      <c r="D2614">
        <v>2293</v>
      </c>
      <c r="E2614" t="s">
        <v>830</v>
      </c>
      <c r="F2614" t="s">
        <v>531</v>
      </c>
      <c r="G2614" t="s">
        <v>73</v>
      </c>
      <c r="H2614">
        <v>4</v>
      </c>
      <c r="I2614" t="s">
        <v>523</v>
      </c>
      <c r="J2614" t="s">
        <v>154</v>
      </c>
      <c r="K2614" t="s">
        <v>524</v>
      </c>
      <c r="L2614" t="s">
        <v>525</v>
      </c>
    </row>
    <row r="2615" spans="1:12">
      <c r="A2615">
        <v>400899</v>
      </c>
      <c r="B2615" t="s">
        <v>530</v>
      </c>
      <c r="C2615" t="s">
        <v>826</v>
      </c>
      <c r="D2615">
        <v>2301</v>
      </c>
      <c r="E2615" t="s">
        <v>830</v>
      </c>
      <c r="F2615" t="s">
        <v>531</v>
      </c>
      <c r="G2615" t="s">
        <v>73</v>
      </c>
      <c r="H2615">
        <v>4</v>
      </c>
      <c r="I2615" t="s">
        <v>523</v>
      </c>
      <c r="J2615" t="s">
        <v>154</v>
      </c>
      <c r="K2615" t="s">
        <v>524</v>
      </c>
      <c r="L2615" t="s">
        <v>525</v>
      </c>
    </row>
    <row r="2616" spans="1:12">
      <c r="A2616">
        <v>400900</v>
      </c>
      <c r="B2616" t="s">
        <v>530</v>
      </c>
      <c r="C2616" t="s">
        <v>826</v>
      </c>
      <c r="D2616">
        <v>2323</v>
      </c>
      <c r="E2616" t="s">
        <v>830</v>
      </c>
      <c r="F2616" t="s">
        <v>531</v>
      </c>
      <c r="G2616" t="s">
        <v>73</v>
      </c>
      <c r="H2616">
        <v>4</v>
      </c>
      <c r="I2616" t="s">
        <v>523</v>
      </c>
      <c r="J2616" t="s">
        <v>154</v>
      </c>
      <c r="K2616" t="s">
        <v>524</v>
      </c>
      <c r="L2616" t="s">
        <v>525</v>
      </c>
    </row>
    <row r="2617" spans="1:12">
      <c r="A2617">
        <v>400901</v>
      </c>
      <c r="B2617" t="s">
        <v>735</v>
      </c>
      <c r="C2617" t="s">
        <v>826</v>
      </c>
      <c r="D2617">
        <v>181</v>
      </c>
      <c r="E2617" t="s">
        <v>828</v>
      </c>
      <c r="F2617" t="s">
        <v>536</v>
      </c>
      <c r="G2617" t="s">
        <v>73</v>
      </c>
      <c r="H2617">
        <v>4</v>
      </c>
      <c r="I2617" t="s">
        <v>523</v>
      </c>
      <c r="J2617" t="s">
        <v>154</v>
      </c>
      <c r="K2617" t="s">
        <v>524</v>
      </c>
      <c r="L2617" t="s">
        <v>525</v>
      </c>
    </row>
    <row r="2618" spans="1:12">
      <c r="A2618">
        <v>400902</v>
      </c>
      <c r="B2618" t="s">
        <v>5534</v>
      </c>
      <c r="C2618" t="s">
        <v>826</v>
      </c>
      <c r="D2618">
        <v>2299</v>
      </c>
      <c r="E2618" t="s">
        <v>830</v>
      </c>
      <c r="F2618" t="s">
        <v>536</v>
      </c>
      <c r="G2618" t="s">
        <v>73</v>
      </c>
      <c r="H2618">
        <v>4</v>
      </c>
      <c r="I2618" t="s">
        <v>523</v>
      </c>
      <c r="J2618" t="s">
        <v>154</v>
      </c>
      <c r="K2618" t="s">
        <v>524</v>
      </c>
      <c r="L2618" t="s">
        <v>525</v>
      </c>
    </row>
    <row r="2619" spans="1:12">
      <c r="A2619">
        <v>400903</v>
      </c>
      <c r="B2619" t="s">
        <v>574</v>
      </c>
      <c r="C2619" t="s">
        <v>826</v>
      </c>
      <c r="D2619">
        <v>381</v>
      </c>
      <c r="E2619" t="s">
        <v>835</v>
      </c>
      <c r="F2619" t="s">
        <v>522</v>
      </c>
      <c r="G2619" t="s">
        <v>73</v>
      </c>
      <c r="H2619">
        <v>4</v>
      </c>
      <c r="I2619" t="s">
        <v>523</v>
      </c>
      <c r="J2619" t="s">
        <v>154</v>
      </c>
      <c r="K2619" t="s">
        <v>524</v>
      </c>
      <c r="L2619" t="s">
        <v>525</v>
      </c>
    </row>
    <row r="2620" spans="1:12">
      <c r="A2620">
        <v>400904</v>
      </c>
      <c r="B2620" t="s">
        <v>2002</v>
      </c>
      <c r="C2620" t="s">
        <v>826</v>
      </c>
      <c r="D2620">
        <v>980</v>
      </c>
      <c r="E2620" t="s">
        <v>841</v>
      </c>
      <c r="F2620" t="s">
        <v>522</v>
      </c>
      <c r="G2620" t="s">
        <v>73</v>
      </c>
      <c r="H2620">
        <v>4</v>
      </c>
      <c r="I2620" t="s">
        <v>523</v>
      </c>
      <c r="J2620" t="s">
        <v>154</v>
      </c>
      <c r="K2620" t="s">
        <v>524</v>
      </c>
      <c r="L2620" t="s">
        <v>525</v>
      </c>
    </row>
    <row r="2621" spans="1:12">
      <c r="A2621">
        <v>400905</v>
      </c>
      <c r="B2621" t="s">
        <v>2003</v>
      </c>
      <c r="C2621" t="s">
        <v>826</v>
      </c>
      <c r="D2621">
        <v>1886</v>
      </c>
      <c r="E2621" t="s">
        <v>837</v>
      </c>
      <c r="F2621" t="s">
        <v>522</v>
      </c>
      <c r="G2621" t="s">
        <v>73</v>
      </c>
      <c r="H2621">
        <v>4</v>
      </c>
      <c r="I2621" t="s">
        <v>523</v>
      </c>
      <c r="J2621" t="s">
        <v>154</v>
      </c>
      <c r="K2621" t="s">
        <v>524</v>
      </c>
      <c r="L2621" t="s">
        <v>525</v>
      </c>
    </row>
    <row r="2622" spans="1:12">
      <c r="A2622">
        <v>400906</v>
      </c>
      <c r="B2622" t="s">
        <v>528</v>
      </c>
      <c r="C2622" t="s">
        <v>826</v>
      </c>
      <c r="D2622">
        <v>384</v>
      </c>
      <c r="E2622" t="s">
        <v>835</v>
      </c>
      <c r="F2622" t="s">
        <v>529</v>
      </c>
      <c r="G2622" t="s">
        <v>73</v>
      </c>
      <c r="H2622">
        <v>4</v>
      </c>
      <c r="I2622" t="s">
        <v>523</v>
      </c>
      <c r="J2622" t="s">
        <v>154</v>
      </c>
      <c r="K2622" t="s">
        <v>524</v>
      </c>
      <c r="L2622" t="s">
        <v>525</v>
      </c>
    </row>
    <row r="2623" spans="1:12">
      <c r="A2623">
        <v>400908</v>
      </c>
      <c r="B2623" t="s">
        <v>1969</v>
      </c>
      <c r="C2623" t="s">
        <v>826</v>
      </c>
      <c r="D2623">
        <v>2308</v>
      </c>
      <c r="E2623" t="s">
        <v>830</v>
      </c>
      <c r="F2623" t="s">
        <v>522</v>
      </c>
      <c r="G2623" t="s">
        <v>73</v>
      </c>
      <c r="H2623">
        <v>4</v>
      </c>
      <c r="I2623" t="s">
        <v>523</v>
      </c>
      <c r="J2623" t="s">
        <v>154</v>
      </c>
      <c r="K2623" t="s">
        <v>524</v>
      </c>
      <c r="L2623" t="s">
        <v>525</v>
      </c>
    </row>
    <row r="2624" spans="1:12">
      <c r="A2624">
        <v>400909</v>
      </c>
      <c r="B2624" t="s">
        <v>2004</v>
      </c>
      <c r="C2624" t="s">
        <v>846</v>
      </c>
      <c r="D2624">
        <v>154</v>
      </c>
      <c r="E2624" t="s">
        <v>847</v>
      </c>
      <c r="F2624" t="s">
        <v>533</v>
      </c>
      <c r="G2624" t="s">
        <v>73</v>
      </c>
      <c r="H2624">
        <v>4</v>
      </c>
      <c r="I2624" t="s">
        <v>523</v>
      </c>
      <c r="J2624" t="s">
        <v>154</v>
      </c>
      <c r="K2624" t="s">
        <v>524</v>
      </c>
      <c r="L2624" t="s">
        <v>525</v>
      </c>
    </row>
    <row r="2625" spans="1:12">
      <c r="A2625">
        <v>400910</v>
      </c>
      <c r="B2625" t="s">
        <v>2005</v>
      </c>
      <c r="C2625" t="s">
        <v>846</v>
      </c>
      <c r="D2625">
        <v>395</v>
      </c>
      <c r="E2625" t="s">
        <v>847</v>
      </c>
      <c r="F2625" t="s">
        <v>535</v>
      </c>
      <c r="G2625" t="s">
        <v>73</v>
      </c>
      <c r="H2625">
        <v>4</v>
      </c>
      <c r="I2625" t="s">
        <v>523</v>
      </c>
      <c r="J2625" t="s">
        <v>154</v>
      </c>
      <c r="K2625" t="s">
        <v>524</v>
      </c>
      <c r="L2625" t="s">
        <v>525</v>
      </c>
    </row>
    <row r="2626" spans="1:12">
      <c r="A2626">
        <v>401978</v>
      </c>
      <c r="B2626" t="s">
        <v>2006</v>
      </c>
      <c r="C2626" t="s">
        <v>2007</v>
      </c>
      <c r="D2626">
        <v>165</v>
      </c>
      <c r="E2626" t="s">
        <v>2008</v>
      </c>
      <c r="F2626" t="s">
        <v>537</v>
      </c>
      <c r="G2626" t="s">
        <v>73</v>
      </c>
      <c r="H2626">
        <v>4</v>
      </c>
      <c r="I2626" t="s">
        <v>523</v>
      </c>
      <c r="J2626" t="s">
        <v>154</v>
      </c>
      <c r="K2626" t="s">
        <v>524</v>
      </c>
      <c r="L2626" t="s">
        <v>525</v>
      </c>
    </row>
    <row r="2627" spans="1:12">
      <c r="A2627">
        <v>401979</v>
      </c>
      <c r="B2627" t="s">
        <v>2009</v>
      </c>
      <c r="C2627" t="s">
        <v>2007</v>
      </c>
      <c r="D2627">
        <v>1519</v>
      </c>
      <c r="E2627" t="s">
        <v>2010</v>
      </c>
      <c r="F2627" t="s">
        <v>534</v>
      </c>
      <c r="G2627" t="s">
        <v>73</v>
      </c>
      <c r="H2627">
        <v>4</v>
      </c>
      <c r="I2627" t="s">
        <v>523</v>
      </c>
      <c r="J2627" t="s">
        <v>154</v>
      </c>
      <c r="K2627" t="s">
        <v>524</v>
      </c>
      <c r="L2627" t="s">
        <v>525</v>
      </c>
    </row>
    <row r="2628" spans="1:12">
      <c r="A2628">
        <v>401980</v>
      </c>
      <c r="B2628" t="s">
        <v>2011</v>
      </c>
      <c r="C2628" t="s">
        <v>2007</v>
      </c>
      <c r="D2628">
        <v>1542</v>
      </c>
      <c r="E2628" t="s">
        <v>2012</v>
      </c>
      <c r="F2628" t="s">
        <v>534</v>
      </c>
      <c r="G2628" t="s">
        <v>73</v>
      </c>
      <c r="H2628">
        <v>4</v>
      </c>
      <c r="I2628" t="s">
        <v>523</v>
      </c>
      <c r="J2628" t="s">
        <v>154</v>
      </c>
      <c r="K2628" t="s">
        <v>524</v>
      </c>
      <c r="L2628" t="s">
        <v>525</v>
      </c>
    </row>
    <row r="2629" spans="1:12">
      <c r="A2629">
        <v>401981</v>
      </c>
      <c r="B2629" t="s">
        <v>2013</v>
      </c>
      <c r="C2629" t="s">
        <v>2007</v>
      </c>
      <c r="D2629">
        <v>738</v>
      </c>
      <c r="E2629" t="s">
        <v>2014</v>
      </c>
      <c r="F2629" t="s">
        <v>534</v>
      </c>
      <c r="G2629" t="s">
        <v>73</v>
      </c>
      <c r="H2629">
        <v>4</v>
      </c>
      <c r="I2629" t="s">
        <v>523</v>
      </c>
      <c r="J2629" t="s">
        <v>154</v>
      </c>
      <c r="K2629" t="s">
        <v>524</v>
      </c>
      <c r="L2629" t="s">
        <v>525</v>
      </c>
    </row>
    <row r="2630" spans="1:12">
      <c r="A2630">
        <v>401982</v>
      </c>
      <c r="B2630" t="s">
        <v>2015</v>
      </c>
      <c r="C2630" t="s">
        <v>2007</v>
      </c>
      <c r="D2630">
        <v>793</v>
      </c>
      <c r="E2630" t="s">
        <v>2016</v>
      </c>
      <c r="F2630" t="s">
        <v>534</v>
      </c>
      <c r="G2630" t="s">
        <v>73</v>
      </c>
      <c r="H2630">
        <v>4</v>
      </c>
      <c r="I2630" t="s">
        <v>523</v>
      </c>
      <c r="J2630" t="s">
        <v>154</v>
      </c>
      <c r="K2630" t="s">
        <v>524</v>
      </c>
      <c r="L2630" t="s">
        <v>525</v>
      </c>
    </row>
    <row r="2631" spans="1:12">
      <c r="A2631">
        <v>401983</v>
      </c>
      <c r="B2631" t="s">
        <v>2017</v>
      </c>
      <c r="C2631" t="s">
        <v>2007</v>
      </c>
      <c r="D2631">
        <v>838</v>
      </c>
      <c r="E2631" t="s">
        <v>2018</v>
      </c>
      <c r="F2631" t="s">
        <v>534</v>
      </c>
      <c r="G2631" t="s">
        <v>73</v>
      </c>
      <c r="H2631">
        <v>4</v>
      </c>
      <c r="I2631" t="s">
        <v>523</v>
      </c>
      <c r="J2631" t="s">
        <v>154</v>
      </c>
      <c r="K2631" t="s">
        <v>524</v>
      </c>
      <c r="L2631" t="s">
        <v>525</v>
      </c>
    </row>
    <row r="2632" spans="1:12">
      <c r="A2632">
        <v>401984</v>
      </c>
      <c r="B2632" t="s">
        <v>2019</v>
      </c>
      <c r="C2632" t="s">
        <v>2007</v>
      </c>
      <c r="D2632">
        <v>883</v>
      </c>
      <c r="E2632" t="s">
        <v>2020</v>
      </c>
      <c r="F2632" t="s">
        <v>534</v>
      </c>
      <c r="G2632" t="s">
        <v>73</v>
      </c>
      <c r="H2632">
        <v>4</v>
      </c>
      <c r="I2632" t="s">
        <v>523</v>
      </c>
      <c r="J2632" t="s">
        <v>154</v>
      </c>
      <c r="K2632" t="s">
        <v>524</v>
      </c>
      <c r="L2632" t="s">
        <v>525</v>
      </c>
    </row>
    <row r="2633" spans="1:12">
      <c r="A2633">
        <v>401985</v>
      </c>
      <c r="B2633" t="s">
        <v>2021</v>
      </c>
      <c r="C2633" t="s">
        <v>2007</v>
      </c>
      <c r="D2633">
        <v>928</v>
      </c>
      <c r="E2633" t="s">
        <v>2022</v>
      </c>
      <c r="F2633" t="s">
        <v>534</v>
      </c>
      <c r="G2633" t="s">
        <v>73</v>
      </c>
      <c r="H2633">
        <v>4</v>
      </c>
      <c r="I2633" t="s">
        <v>523</v>
      </c>
      <c r="J2633" t="s">
        <v>154</v>
      </c>
      <c r="K2633" t="s">
        <v>524</v>
      </c>
      <c r="L2633" t="s">
        <v>525</v>
      </c>
    </row>
    <row r="2634" spans="1:12">
      <c r="A2634">
        <v>401986</v>
      </c>
      <c r="B2634" t="s">
        <v>2023</v>
      </c>
      <c r="C2634" t="s">
        <v>2007</v>
      </c>
      <c r="D2634">
        <v>972</v>
      </c>
      <c r="E2634" t="s">
        <v>2024</v>
      </c>
      <c r="F2634" t="s">
        <v>534</v>
      </c>
      <c r="G2634" t="s">
        <v>73</v>
      </c>
      <c r="H2634">
        <v>4</v>
      </c>
      <c r="I2634" t="s">
        <v>523</v>
      </c>
      <c r="J2634" t="s">
        <v>154</v>
      </c>
      <c r="K2634" t="s">
        <v>524</v>
      </c>
      <c r="L2634" t="s">
        <v>525</v>
      </c>
    </row>
    <row r="2635" spans="1:12">
      <c r="A2635">
        <v>401987</v>
      </c>
      <c r="B2635" t="s">
        <v>2025</v>
      </c>
      <c r="C2635" t="s">
        <v>2007</v>
      </c>
      <c r="D2635">
        <v>518</v>
      </c>
      <c r="E2635" t="s">
        <v>2026</v>
      </c>
      <c r="F2635" t="s">
        <v>545</v>
      </c>
      <c r="G2635" t="s">
        <v>73</v>
      </c>
      <c r="H2635">
        <v>4</v>
      </c>
      <c r="I2635" t="s">
        <v>523</v>
      </c>
      <c r="J2635" t="s">
        <v>154</v>
      </c>
      <c r="K2635" t="s">
        <v>524</v>
      </c>
      <c r="L2635" t="s">
        <v>525</v>
      </c>
    </row>
    <row r="2636" spans="1:12">
      <c r="A2636">
        <v>401988</v>
      </c>
      <c r="B2636" t="s">
        <v>2027</v>
      </c>
      <c r="C2636" t="s">
        <v>2007</v>
      </c>
      <c r="D2636">
        <v>668</v>
      </c>
      <c r="E2636" t="s">
        <v>2028</v>
      </c>
      <c r="F2636" t="s">
        <v>545</v>
      </c>
      <c r="G2636" t="s">
        <v>73</v>
      </c>
      <c r="H2636">
        <v>4</v>
      </c>
      <c r="I2636" t="s">
        <v>523</v>
      </c>
      <c r="J2636" t="s">
        <v>154</v>
      </c>
      <c r="K2636" t="s">
        <v>524</v>
      </c>
      <c r="L2636" t="s">
        <v>525</v>
      </c>
    </row>
    <row r="2637" spans="1:12">
      <c r="A2637">
        <v>401989</v>
      </c>
      <c r="B2637" t="s">
        <v>2029</v>
      </c>
      <c r="C2637" t="s">
        <v>2007</v>
      </c>
      <c r="D2637">
        <v>266</v>
      </c>
      <c r="E2637" t="s">
        <v>2008</v>
      </c>
      <c r="F2637" t="s">
        <v>577</v>
      </c>
      <c r="G2637" t="s">
        <v>73</v>
      </c>
      <c r="H2637">
        <v>4</v>
      </c>
      <c r="I2637" t="s">
        <v>523</v>
      </c>
      <c r="J2637" t="s">
        <v>154</v>
      </c>
      <c r="K2637" t="s">
        <v>524</v>
      </c>
      <c r="L2637" t="s">
        <v>525</v>
      </c>
    </row>
    <row r="2638" spans="1:12">
      <c r="A2638">
        <v>401990</v>
      </c>
      <c r="B2638" t="s">
        <v>554</v>
      </c>
      <c r="C2638" t="s">
        <v>2007</v>
      </c>
      <c r="D2638">
        <v>500</v>
      </c>
      <c r="E2638" t="s">
        <v>2030</v>
      </c>
      <c r="F2638" t="s">
        <v>534</v>
      </c>
      <c r="G2638" t="s">
        <v>73</v>
      </c>
      <c r="H2638">
        <v>4</v>
      </c>
      <c r="I2638" t="s">
        <v>523</v>
      </c>
      <c r="J2638" t="s">
        <v>154</v>
      </c>
      <c r="K2638" t="s">
        <v>524</v>
      </c>
      <c r="L2638" t="s">
        <v>525</v>
      </c>
    </row>
    <row r="2639" spans="1:12">
      <c r="A2639">
        <v>401991</v>
      </c>
      <c r="B2639" t="s">
        <v>2031</v>
      </c>
      <c r="C2639" t="s">
        <v>2007</v>
      </c>
      <c r="D2639">
        <v>78</v>
      </c>
      <c r="E2639" t="s">
        <v>2008</v>
      </c>
      <c r="F2639" t="s">
        <v>533</v>
      </c>
      <c r="G2639" t="s">
        <v>73</v>
      </c>
      <c r="H2639">
        <v>4</v>
      </c>
      <c r="I2639" t="s">
        <v>523</v>
      </c>
      <c r="J2639" t="s">
        <v>154</v>
      </c>
      <c r="K2639" t="s">
        <v>524</v>
      </c>
      <c r="L2639" t="s">
        <v>525</v>
      </c>
    </row>
    <row r="2640" spans="1:12">
      <c r="A2640">
        <v>401992</v>
      </c>
      <c r="B2640" t="s">
        <v>2032</v>
      </c>
      <c r="C2640" t="s">
        <v>2007</v>
      </c>
      <c r="D2640">
        <v>1178</v>
      </c>
      <c r="E2640" t="s">
        <v>2033</v>
      </c>
      <c r="F2640" t="s">
        <v>534</v>
      </c>
      <c r="G2640" t="s">
        <v>73</v>
      </c>
      <c r="H2640">
        <v>4</v>
      </c>
      <c r="I2640" t="s">
        <v>523</v>
      </c>
      <c r="J2640" t="s">
        <v>154</v>
      </c>
      <c r="K2640" t="s">
        <v>524</v>
      </c>
      <c r="L2640" t="s">
        <v>525</v>
      </c>
    </row>
    <row r="2641" spans="1:12">
      <c r="A2641">
        <v>401993</v>
      </c>
      <c r="B2641" t="s">
        <v>574</v>
      </c>
      <c r="C2641" t="s">
        <v>2007</v>
      </c>
      <c r="D2641">
        <v>703</v>
      </c>
      <c r="E2641" t="s">
        <v>2028</v>
      </c>
      <c r="F2641" t="s">
        <v>522</v>
      </c>
      <c r="G2641" t="s">
        <v>73</v>
      </c>
      <c r="H2641">
        <v>4</v>
      </c>
      <c r="I2641" t="s">
        <v>523</v>
      </c>
      <c r="J2641" t="s">
        <v>154</v>
      </c>
      <c r="K2641" t="s">
        <v>524</v>
      </c>
      <c r="L2641" t="s">
        <v>525</v>
      </c>
    </row>
    <row r="2642" spans="1:12">
      <c r="A2642">
        <v>401994</v>
      </c>
      <c r="B2642" t="s">
        <v>574</v>
      </c>
      <c r="C2642" t="s">
        <v>2007</v>
      </c>
      <c r="D2642">
        <v>1119</v>
      </c>
      <c r="E2642" t="s">
        <v>2034</v>
      </c>
      <c r="F2642" t="s">
        <v>522</v>
      </c>
      <c r="G2642" t="s">
        <v>73</v>
      </c>
      <c r="H2642">
        <v>4</v>
      </c>
      <c r="I2642" t="s">
        <v>523</v>
      </c>
      <c r="J2642" t="s">
        <v>154</v>
      </c>
      <c r="K2642" t="s">
        <v>524</v>
      </c>
      <c r="L2642" t="s">
        <v>525</v>
      </c>
    </row>
    <row r="2643" spans="1:12">
      <c r="A2643">
        <v>401995</v>
      </c>
      <c r="B2643" t="s">
        <v>530</v>
      </c>
      <c r="C2643" t="s">
        <v>2007</v>
      </c>
      <c r="D2643">
        <v>472</v>
      </c>
      <c r="E2643" t="s">
        <v>2035</v>
      </c>
      <c r="F2643" t="s">
        <v>531</v>
      </c>
      <c r="G2643" t="s">
        <v>73</v>
      </c>
      <c r="H2643">
        <v>4</v>
      </c>
      <c r="I2643" t="s">
        <v>523</v>
      </c>
      <c r="J2643" t="s">
        <v>154</v>
      </c>
      <c r="K2643" t="s">
        <v>524</v>
      </c>
      <c r="L2643" t="s">
        <v>525</v>
      </c>
    </row>
    <row r="2644" spans="1:12">
      <c r="A2644">
        <v>401997</v>
      </c>
      <c r="B2644" t="s">
        <v>530</v>
      </c>
      <c r="C2644" t="s">
        <v>2007</v>
      </c>
      <c r="D2644">
        <v>544</v>
      </c>
      <c r="E2644" t="s">
        <v>2036</v>
      </c>
      <c r="F2644" t="s">
        <v>531</v>
      </c>
      <c r="G2644" t="s">
        <v>73</v>
      </c>
      <c r="H2644">
        <v>4</v>
      </c>
      <c r="I2644" t="s">
        <v>523</v>
      </c>
      <c r="J2644" t="s">
        <v>154</v>
      </c>
      <c r="K2644" t="s">
        <v>524</v>
      </c>
      <c r="L2644" t="s">
        <v>525</v>
      </c>
    </row>
    <row r="2645" spans="1:12">
      <c r="A2645">
        <v>401998</v>
      </c>
      <c r="B2645" t="s">
        <v>530</v>
      </c>
      <c r="C2645" t="s">
        <v>2007</v>
      </c>
      <c r="D2645">
        <v>554</v>
      </c>
      <c r="E2645" t="s">
        <v>2036</v>
      </c>
      <c r="F2645" t="s">
        <v>531</v>
      </c>
      <c r="G2645" t="s">
        <v>73</v>
      </c>
      <c r="H2645">
        <v>4</v>
      </c>
      <c r="I2645" t="s">
        <v>523</v>
      </c>
      <c r="J2645" t="s">
        <v>154</v>
      </c>
      <c r="K2645" t="s">
        <v>524</v>
      </c>
      <c r="L2645" t="s">
        <v>525</v>
      </c>
    </row>
    <row r="2646" spans="1:12">
      <c r="A2646">
        <v>402000</v>
      </c>
      <c r="B2646" t="s">
        <v>530</v>
      </c>
      <c r="C2646" t="s">
        <v>2007</v>
      </c>
      <c r="D2646">
        <v>558</v>
      </c>
      <c r="E2646" t="s">
        <v>2036</v>
      </c>
      <c r="F2646" t="s">
        <v>531</v>
      </c>
      <c r="G2646" t="s">
        <v>73</v>
      </c>
      <c r="H2646">
        <v>4</v>
      </c>
      <c r="I2646" t="s">
        <v>523</v>
      </c>
      <c r="J2646" t="s">
        <v>154</v>
      </c>
      <c r="K2646" t="s">
        <v>524</v>
      </c>
      <c r="L2646" t="s">
        <v>525</v>
      </c>
    </row>
    <row r="2647" spans="1:12">
      <c r="A2647">
        <v>402002</v>
      </c>
      <c r="B2647" t="s">
        <v>530</v>
      </c>
      <c r="C2647" t="s">
        <v>2007</v>
      </c>
      <c r="D2647">
        <v>577</v>
      </c>
      <c r="E2647" t="s">
        <v>2036</v>
      </c>
      <c r="F2647" t="s">
        <v>531</v>
      </c>
      <c r="G2647" t="s">
        <v>73</v>
      </c>
      <c r="H2647">
        <v>4</v>
      </c>
      <c r="I2647" t="s">
        <v>523</v>
      </c>
      <c r="J2647" t="s">
        <v>154</v>
      </c>
      <c r="K2647" t="s">
        <v>524</v>
      </c>
      <c r="L2647" t="s">
        <v>525</v>
      </c>
    </row>
    <row r="2648" spans="1:12">
      <c r="A2648">
        <v>402003</v>
      </c>
      <c r="B2648" t="s">
        <v>530</v>
      </c>
      <c r="C2648" t="s">
        <v>2007</v>
      </c>
      <c r="D2648">
        <v>596</v>
      </c>
      <c r="E2648" t="s">
        <v>2037</v>
      </c>
      <c r="F2648" t="s">
        <v>531</v>
      </c>
      <c r="G2648" t="s">
        <v>73</v>
      </c>
      <c r="H2648">
        <v>4</v>
      </c>
      <c r="I2648" t="s">
        <v>523</v>
      </c>
      <c r="J2648" t="s">
        <v>154</v>
      </c>
      <c r="K2648" t="s">
        <v>524</v>
      </c>
      <c r="L2648" t="s">
        <v>525</v>
      </c>
    </row>
    <row r="2649" spans="1:12">
      <c r="A2649">
        <v>402007</v>
      </c>
      <c r="B2649" t="s">
        <v>530</v>
      </c>
      <c r="C2649" t="s">
        <v>2007</v>
      </c>
      <c r="D2649">
        <v>1606</v>
      </c>
      <c r="E2649" t="s">
        <v>2038</v>
      </c>
      <c r="F2649" t="s">
        <v>531</v>
      </c>
      <c r="G2649" t="s">
        <v>73</v>
      </c>
      <c r="H2649">
        <v>4</v>
      </c>
      <c r="I2649" t="s">
        <v>523</v>
      </c>
      <c r="J2649" t="s">
        <v>154</v>
      </c>
      <c r="K2649" t="s">
        <v>524</v>
      </c>
      <c r="L2649" t="s">
        <v>525</v>
      </c>
    </row>
    <row r="2650" spans="1:12">
      <c r="A2650">
        <v>402009</v>
      </c>
      <c r="B2650" t="s">
        <v>530</v>
      </c>
      <c r="C2650" t="s">
        <v>2007</v>
      </c>
      <c r="D2650">
        <v>632</v>
      </c>
      <c r="E2650" t="s">
        <v>2028</v>
      </c>
      <c r="F2650" t="s">
        <v>531</v>
      </c>
      <c r="G2650" t="s">
        <v>73</v>
      </c>
      <c r="H2650">
        <v>4</v>
      </c>
      <c r="I2650" t="s">
        <v>523</v>
      </c>
      <c r="J2650" t="s">
        <v>154</v>
      </c>
      <c r="K2650" t="s">
        <v>524</v>
      </c>
      <c r="L2650" t="s">
        <v>525</v>
      </c>
    </row>
    <row r="2651" spans="1:12">
      <c r="A2651">
        <v>402013</v>
      </c>
      <c r="B2651" t="s">
        <v>530</v>
      </c>
      <c r="C2651" t="s">
        <v>2007</v>
      </c>
      <c r="D2651">
        <v>688</v>
      </c>
      <c r="E2651" t="s">
        <v>2028</v>
      </c>
      <c r="F2651" t="s">
        <v>531</v>
      </c>
      <c r="G2651" t="s">
        <v>73</v>
      </c>
      <c r="H2651">
        <v>4</v>
      </c>
      <c r="I2651" t="s">
        <v>523</v>
      </c>
      <c r="J2651" t="s">
        <v>154</v>
      </c>
      <c r="K2651" t="s">
        <v>524</v>
      </c>
      <c r="L2651" t="s">
        <v>525</v>
      </c>
    </row>
    <row r="2652" spans="1:12">
      <c r="A2652">
        <v>402014</v>
      </c>
      <c r="B2652" t="s">
        <v>530</v>
      </c>
      <c r="C2652" t="s">
        <v>2007</v>
      </c>
      <c r="D2652">
        <v>708</v>
      </c>
      <c r="E2652" t="s">
        <v>2028</v>
      </c>
      <c r="F2652" t="s">
        <v>531</v>
      </c>
      <c r="G2652" t="s">
        <v>73</v>
      </c>
      <c r="H2652">
        <v>4</v>
      </c>
      <c r="I2652" t="s">
        <v>523</v>
      </c>
      <c r="J2652" t="s">
        <v>154</v>
      </c>
      <c r="K2652" t="s">
        <v>524</v>
      </c>
      <c r="L2652" t="s">
        <v>525</v>
      </c>
    </row>
    <row r="2653" spans="1:12">
      <c r="A2653">
        <v>402016</v>
      </c>
      <c r="B2653" t="s">
        <v>530</v>
      </c>
      <c r="C2653" t="s">
        <v>2007</v>
      </c>
      <c r="D2653">
        <v>717</v>
      </c>
      <c r="E2653" t="s">
        <v>2028</v>
      </c>
      <c r="F2653" t="s">
        <v>531</v>
      </c>
      <c r="G2653" t="s">
        <v>73</v>
      </c>
      <c r="H2653">
        <v>4</v>
      </c>
      <c r="I2653" t="s">
        <v>523</v>
      </c>
      <c r="J2653" t="s">
        <v>154</v>
      </c>
      <c r="K2653" t="s">
        <v>524</v>
      </c>
      <c r="L2653" t="s">
        <v>525</v>
      </c>
    </row>
    <row r="2654" spans="1:12">
      <c r="A2654">
        <v>402017</v>
      </c>
      <c r="B2654" t="s">
        <v>530</v>
      </c>
      <c r="C2654" t="s">
        <v>2007</v>
      </c>
      <c r="D2654">
        <v>743</v>
      </c>
      <c r="E2654" t="s">
        <v>2014</v>
      </c>
      <c r="F2654" t="s">
        <v>531</v>
      </c>
      <c r="G2654" t="s">
        <v>73</v>
      </c>
      <c r="H2654">
        <v>4</v>
      </c>
      <c r="I2654" t="s">
        <v>523</v>
      </c>
      <c r="J2654" t="s">
        <v>154</v>
      </c>
      <c r="K2654" t="s">
        <v>524</v>
      </c>
      <c r="L2654" t="s">
        <v>525</v>
      </c>
    </row>
    <row r="2655" spans="1:12">
      <c r="A2655">
        <v>402018</v>
      </c>
      <c r="B2655" t="s">
        <v>530</v>
      </c>
      <c r="C2655" t="s">
        <v>2007</v>
      </c>
      <c r="D2655">
        <v>744</v>
      </c>
      <c r="E2655" t="s">
        <v>2014</v>
      </c>
      <c r="F2655" t="s">
        <v>531</v>
      </c>
      <c r="G2655" t="s">
        <v>73</v>
      </c>
      <c r="H2655">
        <v>4</v>
      </c>
      <c r="I2655" t="s">
        <v>523</v>
      </c>
      <c r="J2655" t="s">
        <v>154</v>
      </c>
      <c r="K2655" t="s">
        <v>524</v>
      </c>
      <c r="L2655" t="s">
        <v>525</v>
      </c>
    </row>
    <row r="2656" spans="1:12">
      <c r="A2656">
        <v>402019</v>
      </c>
      <c r="B2656" t="s">
        <v>530</v>
      </c>
      <c r="C2656" t="s">
        <v>2007</v>
      </c>
      <c r="D2656">
        <v>755</v>
      </c>
      <c r="E2656" t="s">
        <v>2014</v>
      </c>
      <c r="F2656" t="s">
        <v>531</v>
      </c>
      <c r="G2656" t="s">
        <v>73</v>
      </c>
      <c r="H2656">
        <v>4</v>
      </c>
      <c r="I2656" t="s">
        <v>523</v>
      </c>
      <c r="J2656" t="s">
        <v>154</v>
      </c>
      <c r="K2656" t="s">
        <v>524</v>
      </c>
      <c r="L2656" t="s">
        <v>525</v>
      </c>
    </row>
    <row r="2657" spans="1:12">
      <c r="A2657">
        <v>402021</v>
      </c>
      <c r="B2657" t="s">
        <v>530</v>
      </c>
      <c r="C2657" t="s">
        <v>2007</v>
      </c>
      <c r="D2657">
        <v>771</v>
      </c>
      <c r="E2657" t="s">
        <v>2014</v>
      </c>
      <c r="F2657" t="s">
        <v>531</v>
      </c>
      <c r="G2657" t="s">
        <v>73</v>
      </c>
      <c r="H2657">
        <v>4</v>
      </c>
      <c r="I2657" t="s">
        <v>523</v>
      </c>
      <c r="J2657" t="s">
        <v>154</v>
      </c>
      <c r="K2657" t="s">
        <v>524</v>
      </c>
      <c r="L2657" t="s">
        <v>525</v>
      </c>
    </row>
    <row r="2658" spans="1:12">
      <c r="A2658">
        <v>402022</v>
      </c>
      <c r="B2658" t="s">
        <v>530</v>
      </c>
      <c r="C2658" t="s">
        <v>2007</v>
      </c>
      <c r="D2658">
        <v>798</v>
      </c>
      <c r="E2658" t="s">
        <v>2016</v>
      </c>
      <c r="F2658" t="s">
        <v>531</v>
      </c>
      <c r="G2658" t="s">
        <v>73</v>
      </c>
      <c r="H2658">
        <v>4</v>
      </c>
      <c r="I2658" t="s">
        <v>523</v>
      </c>
      <c r="J2658" t="s">
        <v>154</v>
      </c>
      <c r="K2658" t="s">
        <v>524</v>
      </c>
      <c r="L2658" t="s">
        <v>525</v>
      </c>
    </row>
    <row r="2659" spans="1:12">
      <c r="A2659">
        <v>402023</v>
      </c>
      <c r="B2659" t="s">
        <v>530</v>
      </c>
      <c r="C2659" t="s">
        <v>2007</v>
      </c>
      <c r="D2659">
        <v>799</v>
      </c>
      <c r="E2659" t="s">
        <v>2016</v>
      </c>
      <c r="F2659" t="s">
        <v>531</v>
      </c>
      <c r="G2659" t="s">
        <v>73</v>
      </c>
      <c r="H2659">
        <v>4</v>
      </c>
      <c r="I2659" t="s">
        <v>523</v>
      </c>
      <c r="J2659" t="s">
        <v>154</v>
      </c>
      <c r="K2659" t="s">
        <v>524</v>
      </c>
      <c r="L2659" t="s">
        <v>525</v>
      </c>
    </row>
    <row r="2660" spans="1:12">
      <c r="A2660">
        <v>402024</v>
      </c>
      <c r="B2660" t="s">
        <v>530</v>
      </c>
      <c r="C2660" t="s">
        <v>2007</v>
      </c>
      <c r="D2660">
        <v>812</v>
      </c>
      <c r="E2660" t="s">
        <v>2016</v>
      </c>
      <c r="F2660" t="s">
        <v>531</v>
      </c>
      <c r="G2660" t="s">
        <v>73</v>
      </c>
      <c r="H2660">
        <v>4</v>
      </c>
      <c r="I2660" t="s">
        <v>523</v>
      </c>
      <c r="J2660" t="s">
        <v>154</v>
      </c>
      <c r="K2660" t="s">
        <v>524</v>
      </c>
      <c r="L2660" t="s">
        <v>525</v>
      </c>
    </row>
    <row r="2661" spans="1:12">
      <c r="A2661">
        <v>402025</v>
      </c>
      <c r="B2661" t="s">
        <v>530</v>
      </c>
      <c r="C2661" t="s">
        <v>2007</v>
      </c>
      <c r="D2661">
        <v>818</v>
      </c>
      <c r="E2661" t="s">
        <v>2016</v>
      </c>
      <c r="F2661" t="s">
        <v>531</v>
      </c>
      <c r="G2661" t="s">
        <v>73</v>
      </c>
      <c r="H2661">
        <v>4</v>
      </c>
      <c r="I2661" t="s">
        <v>523</v>
      </c>
      <c r="J2661" t="s">
        <v>154</v>
      </c>
      <c r="K2661" t="s">
        <v>524</v>
      </c>
      <c r="L2661" t="s">
        <v>525</v>
      </c>
    </row>
    <row r="2662" spans="1:12">
      <c r="A2662">
        <v>402026</v>
      </c>
      <c r="B2662" t="s">
        <v>530</v>
      </c>
      <c r="C2662" t="s">
        <v>2007</v>
      </c>
      <c r="D2662">
        <v>843</v>
      </c>
      <c r="E2662" t="s">
        <v>2018</v>
      </c>
      <c r="F2662" t="s">
        <v>531</v>
      </c>
      <c r="G2662" t="s">
        <v>73</v>
      </c>
      <c r="H2662">
        <v>4</v>
      </c>
      <c r="I2662" t="s">
        <v>523</v>
      </c>
      <c r="J2662" t="s">
        <v>154</v>
      </c>
      <c r="K2662" t="s">
        <v>524</v>
      </c>
      <c r="L2662" t="s">
        <v>525</v>
      </c>
    </row>
    <row r="2663" spans="1:12">
      <c r="A2663">
        <v>402027</v>
      </c>
      <c r="B2663" t="s">
        <v>530</v>
      </c>
      <c r="C2663" t="s">
        <v>2007</v>
      </c>
      <c r="D2663">
        <v>844</v>
      </c>
      <c r="E2663" t="s">
        <v>2018</v>
      </c>
      <c r="F2663" t="s">
        <v>531</v>
      </c>
      <c r="G2663" t="s">
        <v>73</v>
      </c>
      <c r="H2663">
        <v>4</v>
      </c>
      <c r="I2663" t="s">
        <v>523</v>
      </c>
      <c r="J2663" t="s">
        <v>154</v>
      </c>
      <c r="K2663" t="s">
        <v>524</v>
      </c>
      <c r="L2663" t="s">
        <v>525</v>
      </c>
    </row>
    <row r="2664" spans="1:12">
      <c r="A2664">
        <v>402028</v>
      </c>
      <c r="B2664" t="s">
        <v>530</v>
      </c>
      <c r="C2664" t="s">
        <v>2007</v>
      </c>
      <c r="D2664">
        <v>856</v>
      </c>
      <c r="E2664" t="s">
        <v>2018</v>
      </c>
      <c r="F2664" t="s">
        <v>531</v>
      </c>
      <c r="G2664" t="s">
        <v>73</v>
      </c>
      <c r="H2664">
        <v>4</v>
      </c>
      <c r="I2664" t="s">
        <v>523</v>
      </c>
      <c r="J2664" t="s">
        <v>154</v>
      </c>
      <c r="K2664" t="s">
        <v>524</v>
      </c>
      <c r="L2664" t="s">
        <v>525</v>
      </c>
    </row>
    <row r="2665" spans="1:12">
      <c r="A2665">
        <v>402029</v>
      </c>
      <c r="B2665" t="s">
        <v>530</v>
      </c>
      <c r="C2665" t="s">
        <v>2007</v>
      </c>
      <c r="D2665">
        <v>862</v>
      </c>
      <c r="E2665" t="s">
        <v>2018</v>
      </c>
      <c r="F2665" t="s">
        <v>531</v>
      </c>
      <c r="G2665" t="s">
        <v>73</v>
      </c>
      <c r="H2665">
        <v>4</v>
      </c>
      <c r="I2665" t="s">
        <v>523</v>
      </c>
      <c r="J2665" t="s">
        <v>154</v>
      </c>
      <c r="K2665" t="s">
        <v>524</v>
      </c>
      <c r="L2665" t="s">
        <v>525</v>
      </c>
    </row>
    <row r="2666" spans="1:12">
      <c r="A2666">
        <v>402030</v>
      </c>
      <c r="B2666" t="s">
        <v>530</v>
      </c>
      <c r="C2666" t="s">
        <v>2007</v>
      </c>
      <c r="D2666">
        <v>888</v>
      </c>
      <c r="E2666" t="s">
        <v>2020</v>
      </c>
      <c r="F2666" t="s">
        <v>531</v>
      </c>
      <c r="G2666" t="s">
        <v>73</v>
      </c>
      <c r="H2666">
        <v>4</v>
      </c>
      <c r="I2666" t="s">
        <v>523</v>
      </c>
      <c r="J2666" t="s">
        <v>154</v>
      </c>
      <c r="K2666" t="s">
        <v>524</v>
      </c>
      <c r="L2666" t="s">
        <v>525</v>
      </c>
    </row>
    <row r="2667" spans="1:12">
      <c r="A2667">
        <v>402031</v>
      </c>
      <c r="B2667" t="s">
        <v>530</v>
      </c>
      <c r="C2667" t="s">
        <v>2007</v>
      </c>
      <c r="D2667">
        <v>889</v>
      </c>
      <c r="E2667" t="s">
        <v>2020</v>
      </c>
      <c r="F2667" t="s">
        <v>531</v>
      </c>
      <c r="G2667" t="s">
        <v>73</v>
      </c>
      <c r="H2667">
        <v>4</v>
      </c>
      <c r="I2667" t="s">
        <v>523</v>
      </c>
      <c r="J2667" t="s">
        <v>154</v>
      </c>
      <c r="K2667" t="s">
        <v>524</v>
      </c>
      <c r="L2667" t="s">
        <v>525</v>
      </c>
    </row>
    <row r="2668" spans="1:12">
      <c r="A2668">
        <v>402032</v>
      </c>
      <c r="B2668" t="s">
        <v>530</v>
      </c>
      <c r="C2668" t="s">
        <v>2007</v>
      </c>
      <c r="D2668">
        <v>902</v>
      </c>
      <c r="E2668" t="s">
        <v>2020</v>
      </c>
      <c r="F2668" t="s">
        <v>531</v>
      </c>
      <c r="G2668" t="s">
        <v>73</v>
      </c>
      <c r="H2668">
        <v>4</v>
      </c>
      <c r="I2668" t="s">
        <v>523</v>
      </c>
      <c r="J2668" t="s">
        <v>154</v>
      </c>
      <c r="K2668" t="s">
        <v>524</v>
      </c>
      <c r="L2668" t="s">
        <v>525</v>
      </c>
    </row>
    <row r="2669" spans="1:12">
      <c r="A2669">
        <v>402033</v>
      </c>
      <c r="B2669" t="s">
        <v>530</v>
      </c>
      <c r="C2669" t="s">
        <v>2007</v>
      </c>
      <c r="D2669">
        <v>908</v>
      </c>
      <c r="E2669" t="s">
        <v>2020</v>
      </c>
      <c r="F2669" t="s">
        <v>531</v>
      </c>
      <c r="G2669" t="s">
        <v>73</v>
      </c>
      <c r="H2669">
        <v>4</v>
      </c>
      <c r="I2669" t="s">
        <v>523</v>
      </c>
      <c r="J2669" t="s">
        <v>154</v>
      </c>
      <c r="K2669" t="s">
        <v>524</v>
      </c>
      <c r="L2669" t="s">
        <v>525</v>
      </c>
    </row>
    <row r="2670" spans="1:12">
      <c r="A2670">
        <v>402034</v>
      </c>
      <c r="B2670" t="s">
        <v>530</v>
      </c>
      <c r="C2670" t="s">
        <v>2007</v>
      </c>
      <c r="D2670">
        <v>933</v>
      </c>
      <c r="E2670" t="s">
        <v>2022</v>
      </c>
      <c r="F2670" t="s">
        <v>531</v>
      </c>
      <c r="G2670" t="s">
        <v>73</v>
      </c>
      <c r="H2670">
        <v>4</v>
      </c>
      <c r="I2670" t="s">
        <v>523</v>
      </c>
      <c r="J2670" t="s">
        <v>154</v>
      </c>
      <c r="K2670" t="s">
        <v>524</v>
      </c>
      <c r="L2670" t="s">
        <v>525</v>
      </c>
    </row>
    <row r="2671" spans="1:12">
      <c r="A2671">
        <v>402035</v>
      </c>
      <c r="B2671" t="s">
        <v>530</v>
      </c>
      <c r="C2671" t="s">
        <v>2007</v>
      </c>
      <c r="D2671">
        <v>934</v>
      </c>
      <c r="E2671" t="s">
        <v>2022</v>
      </c>
      <c r="F2671" t="s">
        <v>531</v>
      </c>
      <c r="G2671" t="s">
        <v>73</v>
      </c>
      <c r="H2671">
        <v>4</v>
      </c>
      <c r="I2671" t="s">
        <v>523</v>
      </c>
      <c r="J2671" t="s">
        <v>154</v>
      </c>
      <c r="K2671" t="s">
        <v>524</v>
      </c>
      <c r="L2671" t="s">
        <v>525</v>
      </c>
    </row>
    <row r="2672" spans="1:12">
      <c r="A2672">
        <v>402036</v>
      </c>
      <c r="B2672" t="s">
        <v>530</v>
      </c>
      <c r="C2672" t="s">
        <v>2007</v>
      </c>
      <c r="D2672">
        <v>945</v>
      </c>
      <c r="E2672" t="s">
        <v>2022</v>
      </c>
      <c r="F2672" t="s">
        <v>531</v>
      </c>
      <c r="G2672" t="s">
        <v>73</v>
      </c>
      <c r="H2672">
        <v>4</v>
      </c>
      <c r="I2672" t="s">
        <v>523</v>
      </c>
      <c r="J2672" t="s">
        <v>154</v>
      </c>
      <c r="K2672" t="s">
        <v>524</v>
      </c>
      <c r="L2672" t="s">
        <v>525</v>
      </c>
    </row>
    <row r="2673" spans="1:12">
      <c r="A2673">
        <v>402037</v>
      </c>
      <c r="B2673" t="s">
        <v>530</v>
      </c>
      <c r="C2673" t="s">
        <v>2007</v>
      </c>
      <c r="D2673">
        <v>951</v>
      </c>
      <c r="E2673" t="s">
        <v>2022</v>
      </c>
      <c r="F2673" t="s">
        <v>531</v>
      </c>
      <c r="G2673" t="s">
        <v>73</v>
      </c>
      <c r="H2673">
        <v>4</v>
      </c>
      <c r="I2673" t="s">
        <v>523</v>
      </c>
      <c r="J2673" t="s">
        <v>154</v>
      </c>
      <c r="K2673" t="s">
        <v>524</v>
      </c>
      <c r="L2673" t="s">
        <v>525</v>
      </c>
    </row>
    <row r="2674" spans="1:12">
      <c r="A2674">
        <v>402038</v>
      </c>
      <c r="B2674" t="s">
        <v>530</v>
      </c>
      <c r="C2674" t="s">
        <v>2007</v>
      </c>
      <c r="D2674">
        <v>977</v>
      </c>
      <c r="E2674" t="s">
        <v>2024</v>
      </c>
      <c r="F2674" t="s">
        <v>531</v>
      </c>
      <c r="G2674" t="s">
        <v>73</v>
      </c>
      <c r="H2674">
        <v>4</v>
      </c>
      <c r="I2674" t="s">
        <v>523</v>
      </c>
      <c r="J2674" t="s">
        <v>154</v>
      </c>
      <c r="K2674" t="s">
        <v>524</v>
      </c>
      <c r="L2674" t="s">
        <v>525</v>
      </c>
    </row>
    <row r="2675" spans="1:12">
      <c r="A2675">
        <v>402039</v>
      </c>
      <c r="B2675" t="s">
        <v>530</v>
      </c>
      <c r="C2675" t="s">
        <v>2007</v>
      </c>
      <c r="D2675">
        <v>978</v>
      </c>
      <c r="E2675" t="s">
        <v>2024</v>
      </c>
      <c r="F2675" t="s">
        <v>531</v>
      </c>
      <c r="G2675" t="s">
        <v>73</v>
      </c>
      <c r="H2675">
        <v>4</v>
      </c>
      <c r="I2675" t="s">
        <v>523</v>
      </c>
      <c r="J2675" t="s">
        <v>154</v>
      </c>
      <c r="K2675" t="s">
        <v>524</v>
      </c>
      <c r="L2675" t="s">
        <v>525</v>
      </c>
    </row>
    <row r="2676" spans="1:12">
      <c r="A2676">
        <v>402040</v>
      </c>
      <c r="B2676" t="s">
        <v>530</v>
      </c>
      <c r="C2676" t="s">
        <v>2007</v>
      </c>
      <c r="D2676">
        <v>990</v>
      </c>
      <c r="E2676" t="s">
        <v>2024</v>
      </c>
      <c r="F2676" t="s">
        <v>531</v>
      </c>
      <c r="G2676" t="s">
        <v>73</v>
      </c>
      <c r="H2676">
        <v>4</v>
      </c>
      <c r="I2676" t="s">
        <v>523</v>
      </c>
      <c r="J2676" t="s">
        <v>154</v>
      </c>
      <c r="K2676" t="s">
        <v>524</v>
      </c>
      <c r="L2676" t="s">
        <v>525</v>
      </c>
    </row>
    <row r="2677" spans="1:12">
      <c r="A2677">
        <v>402041</v>
      </c>
      <c r="B2677" t="s">
        <v>530</v>
      </c>
      <c r="C2677" t="s">
        <v>2007</v>
      </c>
      <c r="D2677">
        <v>996</v>
      </c>
      <c r="E2677" t="s">
        <v>2024</v>
      </c>
      <c r="F2677" t="s">
        <v>531</v>
      </c>
      <c r="G2677" t="s">
        <v>73</v>
      </c>
      <c r="H2677">
        <v>4</v>
      </c>
      <c r="I2677" t="s">
        <v>523</v>
      </c>
      <c r="J2677" t="s">
        <v>154</v>
      </c>
      <c r="K2677" t="s">
        <v>524</v>
      </c>
      <c r="L2677" t="s">
        <v>525</v>
      </c>
    </row>
    <row r="2678" spans="1:12">
      <c r="A2678">
        <v>402042</v>
      </c>
      <c r="B2678" t="s">
        <v>530</v>
      </c>
      <c r="C2678" t="s">
        <v>2007</v>
      </c>
      <c r="D2678">
        <v>1114</v>
      </c>
      <c r="E2678" t="s">
        <v>2034</v>
      </c>
      <c r="F2678" t="s">
        <v>531</v>
      </c>
      <c r="G2678" t="s">
        <v>73</v>
      </c>
      <c r="H2678">
        <v>4</v>
      </c>
      <c r="I2678" t="s">
        <v>523</v>
      </c>
      <c r="J2678" t="s">
        <v>154</v>
      </c>
      <c r="K2678" t="s">
        <v>524</v>
      </c>
      <c r="L2678" t="s">
        <v>525</v>
      </c>
    </row>
    <row r="2679" spans="1:12">
      <c r="A2679">
        <v>402043</v>
      </c>
      <c r="B2679" t="s">
        <v>530</v>
      </c>
      <c r="C2679" t="s">
        <v>2007</v>
      </c>
      <c r="D2679">
        <v>1124</v>
      </c>
      <c r="E2679" t="s">
        <v>2034</v>
      </c>
      <c r="F2679" t="s">
        <v>531</v>
      </c>
      <c r="G2679" t="s">
        <v>73</v>
      </c>
      <c r="H2679">
        <v>4</v>
      </c>
      <c r="I2679" t="s">
        <v>523</v>
      </c>
      <c r="J2679" t="s">
        <v>154</v>
      </c>
      <c r="K2679" t="s">
        <v>524</v>
      </c>
      <c r="L2679" t="s">
        <v>525</v>
      </c>
    </row>
    <row r="2680" spans="1:12">
      <c r="A2680">
        <v>402044</v>
      </c>
      <c r="B2680" t="s">
        <v>530</v>
      </c>
      <c r="C2680" t="s">
        <v>2007</v>
      </c>
      <c r="D2680">
        <v>1206</v>
      </c>
      <c r="E2680" t="s">
        <v>2039</v>
      </c>
      <c r="F2680" t="s">
        <v>531</v>
      </c>
      <c r="G2680" t="s">
        <v>73</v>
      </c>
      <c r="H2680">
        <v>4</v>
      </c>
      <c r="I2680" t="s">
        <v>523</v>
      </c>
      <c r="J2680" t="s">
        <v>154</v>
      </c>
      <c r="K2680" t="s">
        <v>524</v>
      </c>
      <c r="L2680" t="s">
        <v>525</v>
      </c>
    </row>
    <row r="2681" spans="1:12">
      <c r="A2681">
        <v>402045</v>
      </c>
      <c r="B2681" t="s">
        <v>530</v>
      </c>
      <c r="C2681" t="s">
        <v>2007</v>
      </c>
      <c r="D2681">
        <v>1229</v>
      </c>
      <c r="E2681" t="s">
        <v>2039</v>
      </c>
      <c r="F2681" t="s">
        <v>531</v>
      </c>
      <c r="G2681" t="s">
        <v>73</v>
      </c>
      <c r="H2681">
        <v>4</v>
      </c>
      <c r="I2681" t="s">
        <v>523</v>
      </c>
      <c r="J2681" t="s">
        <v>154</v>
      </c>
      <c r="K2681" t="s">
        <v>524</v>
      </c>
      <c r="L2681" t="s">
        <v>525</v>
      </c>
    </row>
    <row r="2682" spans="1:12">
      <c r="A2682">
        <v>402046</v>
      </c>
      <c r="B2682" t="s">
        <v>530</v>
      </c>
      <c r="C2682" t="s">
        <v>2007</v>
      </c>
      <c r="D2682">
        <v>1221</v>
      </c>
      <c r="E2682" t="s">
        <v>2039</v>
      </c>
      <c r="F2682" t="s">
        <v>531</v>
      </c>
      <c r="G2682" t="s">
        <v>73</v>
      </c>
      <c r="H2682">
        <v>4</v>
      </c>
      <c r="I2682" t="s">
        <v>523</v>
      </c>
      <c r="J2682" t="s">
        <v>154</v>
      </c>
      <c r="K2682" t="s">
        <v>524</v>
      </c>
      <c r="L2682" t="s">
        <v>525</v>
      </c>
    </row>
    <row r="2683" spans="1:12">
      <c r="A2683">
        <v>402047</v>
      </c>
      <c r="B2683" t="s">
        <v>530</v>
      </c>
      <c r="C2683" t="s">
        <v>2007</v>
      </c>
      <c r="D2683">
        <v>1214</v>
      </c>
      <c r="E2683" t="s">
        <v>2039</v>
      </c>
      <c r="F2683" t="s">
        <v>531</v>
      </c>
      <c r="G2683" t="s">
        <v>73</v>
      </c>
      <c r="H2683">
        <v>4</v>
      </c>
      <c r="I2683" t="s">
        <v>523</v>
      </c>
      <c r="J2683" t="s">
        <v>154</v>
      </c>
      <c r="K2683" t="s">
        <v>524</v>
      </c>
      <c r="L2683" t="s">
        <v>525</v>
      </c>
    </row>
    <row r="2684" spans="1:12">
      <c r="A2684">
        <v>402048</v>
      </c>
      <c r="B2684" t="s">
        <v>530</v>
      </c>
      <c r="C2684" t="s">
        <v>2007</v>
      </c>
      <c r="D2684">
        <v>1241</v>
      </c>
      <c r="E2684" t="s">
        <v>2039</v>
      </c>
      <c r="F2684" t="s">
        <v>531</v>
      </c>
      <c r="G2684" t="s">
        <v>73</v>
      </c>
      <c r="H2684">
        <v>4</v>
      </c>
      <c r="I2684" t="s">
        <v>523</v>
      </c>
      <c r="J2684" t="s">
        <v>154</v>
      </c>
      <c r="K2684" t="s">
        <v>524</v>
      </c>
      <c r="L2684" t="s">
        <v>525</v>
      </c>
    </row>
    <row r="2685" spans="1:12">
      <c r="A2685">
        <v>402049</v>
      </c>
      <c r="B2685" t="s">
        <v>530</v>
      </c>
      <c r="C2685" t="s">
        <v>2007</v>
      </c>
      <c r="D2685">
        <v>1267</v>
      </c>
      <c r="E2685" t="s">
        <v>2040</v>
      </c>
      <c r="F2685" t="s">
        <v>531</v>
      </c>
      <c r="G2685" t="s">
        <v>73</v>
      </c>
      <c r="H2685">
        <v>4</v>
      </c>
      <c r="I2685" t="s">
        <v>523</v>
      </c>
      <c r="J2685" t="s">
        <v>154</v>
      </c>
      <c r="K2685" t="s">
        <v>524</v>
      </c>
      <c r="L2685" t="s">
        <v>525</v>
      </c>
    </row>
    <row r="2686" spans="1:12">
      <c r="A2686">
        <v>402050</v>
      </c>
      <c r="B2686" t="s">
        <v>530</v>
      </c>
      <c r="C2686" t="s">
        <v>2007</v>
      </c>
      <c r="D2686">
        <v>1275</v>
      </c>
      <c r="E2686" t="s">
        <v>2040</v>
      </c>
      <c r="F2686" t="s">
        <v>531</v>
      </c>
      <c r="G2686" t="s">
        <v>73</v>
      </c>
      <c r="H2686">
        <v>4</v>
      </c>
      <c r="I2686" t="s">
        <v>523</v>
      </c>
      <c r="J2686" t="s">
        <v>154</v>
      </c>
      <c r="K2686" t="s">
        <v>524</v>
      </c>
      <c r="L2686" t="s">
        <v>525</v>
      </c>
    </row>
    <row r="2687" spans="1:12">
      <c r="A2687">
        <v>402051</v>
      </c>
      <c r="B2687" t="s">
        <v>530</v>
      </c>
      <c r="C2687" t="s">
        <v>2007</v>
      </c>
      <c r="D2687">
        <v>1303</v>
      </c>
      <c r="E2687" t="s">
        <v>2041</v>
      </c>
      <c r="F2687" t="s">
        <v>531</v>
      </c>
      <c r="G2687" t="s">
        <v>73</v>
      </c>
      <c r="H2687">
        <v>4</v>
      </c>
      <c r="I2687" t="s">
        <v>523</v>
      </c>
      <c r="J2687" t="s">
        <v>154</v>
      </c>
      <c r="K2687" t="s">
        <v>524</v>
      </c>
      <c r="L2687" t="s">
        <v>525</v>
      </c>
    </row>
    <row r="2688" spans="1:12">
      <c r="A2688">
        <v>402052</v>
      </c>
      <c r="B2688" t="s">
        <v>530</v>
      </c>
      <c r="C2688" t="s">
        <v>2007</v>
      </c>
      <c r="D2688">
        <v>1311</v>
      </c>
      <c r="E2688" t="s">
        <v>2041</v>
      </c>
      <c r="F2688" t="s">
        <v>531</v>
      </c>
      <c r="G2688" t="s">
        <v>73</v>
      </c>
      <c r="H2688">
        <v>4</v>
      </c>
      <c r="I2688" t="s">
        <v>523</v>
      </c>
      <c r="J2688" t="s">
        <v>154</v>
      </c>
      <c r="K2688" t="s">
        <v>524</v>
      </c>
      <c r="L2688" t="s">
        <v>525</v>
      </c>
    </row>
    <row r="2689" spans="1:12">
      <c r="A2689">
        <v>402053</v>
      </c>
      <c r="B2689" t="s">
        <v>530</v>
      </c>
      <c r="C2689" t="s">
        <v>2007</v>
      </c>
      <c r="D2689">
        <v>1328</v>
      </c>
      <c r="E2689" t="s">
        <v>2041</v>
      </c>
      <c r="F2689" t="s">
        <v>531</v>
      </c>
      <c r="G2689" t="s">
        <v>73</v>
      </c>
      <c r="H2689">
        <v>4</v>
      </c>
      <c r="I2689" t="s">
        <v>523</v>
      </c>
      <c r="J2689" t="s">
        <v>154</v>
      </c>
      <c r="K2689" t="s">
        <v>524</v>
      </c>
      <c r="L2689" t="s">
        <v>525</v>
      </c>
    </row>
    <row r="2690" spans="1:12">
      <c r="A2690">
        <v>402054</v>
      </c>
      <c r="B2690" t="s">
        <v>530</v>
      </c>
      <c r="C2690" t="s">
        <v>2007</v>
      </c>
      <c r="D2690">
        <v>1345</v>
      </c>
      <c r="E2690" t="s">
        <v>2041</v>
      </c>
      <c r="F2690" t="s">
        <v>531</v>
      </c>
      <c r="G2690" t="s">
        <v>73</v>
      </c>
      <c r="H2690">
        <v>4</v>
      </c>
      <c r="I2690" t="s">
        <v>523</v>
      </c>
      <c r="J2690" t="s">
        <v>154</v>
      </c>
      <c r="K2690" t="s">
        <v>524</v>
      </c>
      <c r="L2690" t="s">
        <v>525</v>
      </c>
    </row>
    <row r="2691" spans="1:12">
      <c r="A2691">
        <v>402055</v>
      </c>
      <c r="B2691" t="s">
        <v>530</v>
      </c>
      <c r="C2691" t="s">
        <v>2007</v>
      </c>
      <c r="D2691">
        <v>1369</v>
      </c>
      <c r="E2691" t="s">
        <v>2041</v>
      </c>
      <c r="F2691" t="s">
        <v>531</v>
      </c>
      <c r="G2691" t="s">
        <v>73</v>
      </c>
      <c r="H2691">
        <v>4</v>
      </c>
      <c r="I2691" t="s">
        <v>523</v>
      </c>
      <c r="J2691" t="s">
        <v>154</v>
      </c>
      <c r="K2691" t="s">
        <v>524</v>
      </c>
      <c r="L2691" t="s">
        <v>525</v>
      </c>
    </row>
    <row r="2692" spans="1:12">
      <c r="A2692">
        <v>402056</v>
      </c>
      <c r="B2692" t="s">
        <v>530</v>
      </c>
      <c r="C2692" t="s">
        <v>2007</v>
      </c>
      <c r="D2692">
        <v>1400</v>
      </c>
      <c r="E2692" t="s">
        <v>2041</v>
      </c>
      <c r="F2692" t="s">
        <v>531</v>
      </c>
      <c r="G2692" t="s">
        <v>73</v>
      </c>
      <c r="H2692">
        <v>4</v>
      </c>
      <c r="I2692" t="s">
        <v>523</v>
      </c>
      <c r="J2692" t="s">
        <v>154</v>
      </c>
      <c r="K2692" t="s">
        <v>524</v>
      </c>
      <c r="L2692" t="s">
        <v>525</v>
      </c>
    </row>
    <row r="2693" spans="1:12">
      <c r="A2693">
        <v>402057</v>
      </c>
      <c r="B2693" t="s">
        <v>530</v>
      </c>
      <c r="C2693" t="s">
        <v>2007</v>
      </c>
      <c r="D2693">
        <v>1425</v>
      </c>
      <c r="E2693" t="s">
        <v>2042</v>
      </c>
      <c r="F2693" t="s">
        <v>531</v>
      </c>
      <c r="G2693" t="s">
        <v>73</v>
      </c>
      <c r="H2693">
        <v>4</v>
      </c>
      <c r="I2693" t="s">
        <v>523</v>
      </c>
      <c r="J2693" t="s">
        <v>154</v>
      </c>
      <c r="K2693" t="s">
        <v>524</v>
      </c>
      <c r="L2693" t="s">
        <v>525</v>
      </c>
    </row>
    <row r="2694" spans="1:12">
      <c r="A2694">
        <v>402058</v>
      </c>
      <c r="B2694" t="s">
        <v>530</v>
      </c>
      <c r="C2694" t="s">
        <v>2007</v>
      </c>
      <c r="D2694">
        <v>1426</v>
      </c>
      <c r="E2694" t="s">
        <v>2042</v>
      </c>
      <c r="F2694" t="s">
        <v>531</v>
      </c>
      <c r="G2694" t="s">
        <v>73</v>
      </c>
      <c r="H2694">
        <v>4</v>
      </c>
      <c r="I2694" t="s">
        <v>523</v>
      </c>
      <c r="J2694" t="s">
        <v>154</v>
      </c>
      <c r="K2694" t="s">
        <v>524</v>
      </c>
      <c r="L2694" t="s">
        <v>525</v>
      </c>
    </row>
    <row r="2695" spans="1:12">
      <c r="A2695">
        <v>402059</v>
      </c>
      <c r="B2695" t="s">
        <v>530</v>
      </c>
      <c r="C2695" t="s">
        <v>2007</v>
      </c>
      <c r="D2695">
        <v>1424</v>
      </c>
      <c r="E2695" t="s">
        <v>2042</v>
      </c>
      <c r="F2695" t="s">
        <v>531</v>
      </c>
      <c r="G2695" t="s">
        <v>73</v>
      </c>
      <c r="H2695">
        <v>4</v>
      </c>
      <c r="I2695" t="s">
        <v>523</v>
      </c>
      <c r="J2695" t="s">
        <v>154</v>
      </c>
      <c r="K2695" t="s">
        <v>524</v>
      </c>
      <c r="L2695" t="s">
        <v>525</v>
      </c>
    </row>
    <row r="2696" spans="1:12">
      <c r="A2696">
        <v>402060</v>
      </c>
      <c r="B2696" t="s">
        <v>530</v>
      </c>
      <c r="C2696" t="s">
        <v>2007</v>
      </c>
      <c r="D2696">
        <v>1456</v>
      </c>
      <c r="E2696" t="s">
        <v>2043</v>
      </c>
      <c r="F2696" t="s">
        <v>531</v>
      </c>
      <c r="G2696" t="s">
        <v>73</v>
      </c>
      <c r="H2696">
        <v>4</v>
      </c>
      <c r="I2696" t="s">
        <v>523</v>
      </c>
      <c r="J2696" t="s">
        <v>154</v>
      </c>
      <c r="K2696" t="s">
        <v>524</v>
      </c>
      <c r="L2696" t="s">
        <v>525</v>
      </c>
    </row>
    <row r="2697" spans="1:12">
      <c r="A2697">
        <v>402061</v>
      </c>
      <c r="B2697" t="s">
        <v>530</v>
      </c>
      <c r="C2697" t="s">
        <v>2007</v>
      </c>
      <c r="D2697">
        <v>1457</v>
      </c>
      <c r="E2697" t="s">
        <v>2043</v>
      </c>
      <c r="F2697" t="s">
        <v>531</v>
      </c>
      <c r="G2697" t="s">
        <v>73</v>
      </c>
      <c r="H2697">
        <v>4</v>
      </c>
      <c r="I2697" t="s">
        <v>523</v>
      </c>
      <c r="J2697" t="s">
        <v>154</v>
      </c>
      <c r="K2697" t="s">
        <v>524</v>
      </c>
      <c r="L2697" t="s">
        <v>525</v>
      </c>
    </row>
    <row r="2698" spans="1:12">
      <c r="A2698">
        <v>402062</v>
      </c>
      <c r="B2698" t="s">
        <v>530</v>
      </c>
      <c r="C2698" t="s">
        <v>2007</v>
      </c>
      <c r="D2698">
        <v>1455</v>
      </c>
      <c r="E2698" t="s">
        <v>2043</v>
      </c>
      <c r="F2698" t="s">
        <v>531</v>
      </c>
      <c r="G2698" t="s">
        <v>73</v>
      </c>
      <c r="H2698">
        <v>4</v>
      </c>
      <c r="I2698" t="s">
        <v>523</v>
      </c>
      <c r="J2698" t="s">
        <v>154</v>
      </c>
      <c r="K2698" t="s">
        <v>524</v>
      </c>
      <c r="L2698" t="s">
        <v>525</v>
      </c>
    </row>
    <row r="2699" spans="1:12">
      <c r="A2699">
        <v>402063</v>
      </c>
      <c r="B2699" t="s">
        <v>530</v>
      </c>
      <c r="C2699" t="s">
        <v>2007</v>
      </c>
      <c r="D2699">
        <v>1484</v>
      </c>
      <c r="E2699" t="s">
        <v>2044</v>
      </c>
      <c r="F2699" t="s">
        <v>531</v>
      </c>
      <c r="G2699" t="s">
        <v>73</v>
      </c>
      <c r="H2699">
        <v>4</v>
      </c>
      <c r="I2699" t="s">
        <v>523</v>
      </c>
      <c r="J2699" t="s">
        <v>154</v>
      </c>
      <c r="K2699" t="s">
        <v>524</v>
      </c>
      <c r="L2699" t="s">
        <v>525</v>
      </c>
    </row>
    <row r="2700" spans="1:12">
      <c r="A2700">
        <v>402064</v>
      </c>
      <c r="B2700" t="s">
        <v>530</v>
      </c>
      <c r="C2700" t="s">
        <v>2007</v>
      </c>
      <c r="D2700">
        <v>1485</v>
      </c>
      <c r="E2700" t="s">
        <v>2044</v>
      </c>
      <c r="F2700" t="s">
        <v>531</v>
      </c>
      <c r="G2700" t="s">
        <v>73</v>
      </c>
      <c r="H2700">
        <v>4</v>
      </c>
      <c r="I2700" t="s">
        <v>523</v>
      </c>
      <c r="J2700" t="s">
        <v>154</v>
      </c>
      <c r="K2700" t="s">
        <v>524</v>
      </c>
      <c r="L2700" t="s">
        <v>525</v>
      </c>
    </row>
    <row r="2701" spans="1:12">
      <c r="A2701">
        <v>402065</v>
      </c>
      <c r="B2701" t="s">
        <v>530</v>
      </c>
      <c r="C2701" t="s">
        <v>2007</v>
      </c>
      <c r="D2701">
        <v>1519</v>
      </c>
      <c r="E2701" t="s">
        <v>2010</v>
      </c>
      <c r="F2701" t="s">
        <v>531</v>
      </c>
      <c r="G2701" t="s">
        <v>73</v>
      </c>
      <c r="H2701">
        <v>4</v>
      </c>
      <c r="I2701" t="s">
        <v>523</v>
      </c>
      <c r="J2701" t="s">
        <v>154</v>
      </c>
      <c r="K2701" t="s">
        <v>524</v>
      </c>
      <c r="L2701" t="s">
        <v>525</v>
      </c>
    </row>
    <row r="2702" spans="1:12">
      <c r="A2702">
        <v>402066</v>
      </c>
      <c r="B2702" t="s">
        <v>530</v>
      </c>
      <c r="C2702" t="s">
        <v>2007</v>
      </c>
      <c r="D2702">
        <v>1522</v>
      </c>
      <c r="E2702" t="s">
        <v>2010</v>
      </c>
      <c r="F2702" t="s">
        <v>531</v>
      </c>
      <c r="G2702" t="s">
        <v>73</v>
      </c>
      <c r="H2702">
        <v>4</v>
      </c>
      <c r="I2702" t="s">
        <v>523</v>
      </c>
      <c r="J2702" t="s">
        <v>154</v>
      </c>
      <c r="K2702" t="s">
        <v>524</v>
      </c>
      <c r="L2702" t="s">
        <v>525</v>
      </c>
    </row>
    <row r="2703" spans="1:12">
      <c r="A2703">
        <v>402067</v>
      </c>
      <c r="B2703" t="s">
        <v>530</v>
      </c>
      <c r="C2703" t="s">
        <v>2007</v>
      </c>
      <c r="D2703">
        <v>1542</v>
      </c>
      <c r="E2703" t="s">
        <v>2012</v>
      </c>
      <c r="F2703" t="s">
        <v>531</v>
      </c>
      <c r="G2703" t="s">
        <v>73</v>
      </c>
      <c r="H2703">
        <v>4</v>
      </c>
      <c r="I2703" t="s">
        <v>523</v>
      </c>
      <c r="J2703" t="s">
        <v>154</v>
      </c>
      <c r="K2703" t="s">
        <v>524</v>
      </c>
      <c r="L2703" t="s">
        <v>525</v>
      </c>
    </row>
    <row r="2704" spans="1:12">
      <c r="A2704">
        <v>402068</v>
      </c>
      <c r="B2704" t="s">
        <v>530</v>
      </c>
      <c r="C2704" t="s">
        <v>2007</v>
      </c>
      <c r="D2704">
        <v>1545</v>
      </c>
      <c r="E2704" t="s">
        <v>2012</v>
      </c>
      <c r="F2704" t="s">
        <v>531</v>
      </c>
      <c r="G2704" t="s">
        <v>73</v>
      </c>
      <c r="H2704">
        <v>4</v>
      </c>
      <c r="I2704" t="s">
        <v>523</v>
      </c>
      <c r="J2704" t="s">
        <v>154</v>
      </c>
      <c r="K2704" t="s">
        <v>524</v>
      </c>
      <c r="L2704" t="s">
        <v>525</v>
      </c>
    </row>
    <row r="2705" spans="1:12">
      <c r="A2705">
        <v>402069</v>
      </c>
      <c r="B2705" t="s">
        <v>2045</v>
      </c>
      <c r="C2705" t="s">
        <v>2007</v>
      </c>
      <c r="D2705">
        <v>646</v>
      </c>
      <c r="E2705" t="s">
        <v>2028</v>
      </c>
      <c r="F2705" t="s">
        <v>534</v>
      </c>
      <c r="G2705" t="s">
        <v>73</v>
      </c>
      <c r="H2705">
        <v>4</v>
      </c>
      <c r="I2705" t="s">
        <v>523</v>
      </c>
      <c r="J2705" t="s">
        <v>154</v>
      </c>
      <c r="K2705" t="s">
        <v>524</v>
      </c>
      <c r="L2705" t="s">
        <v>525</v>
      </c>
    </row>
    <row r="2706" spans="1:12">
      <c r="A2706">
        <v>402070</v>
      </c>
      <c r="B2706" t="s">
        <v>554</v>
      </c>
      <c r="C2706" t="s">
        <v>2007</v>
      </c>
      <c r="D2706">
        <v>470</v>
      </c>
      <c r="E2706" t="s">
        <v>2035</v>
      </c>
      <c r="F2706" t="s">
        <v>534</v>
      </c>
      <c r="G2706" t="s">
        <v>73</v>
      </c>
      <c r="H2706">
        <v>4</v>
      </c>
      <c r="I2706" t="s">
        <v>523</v>
      </c>
      <c r="J2706" t="s">
        <v>154</v>
      </c>
      <c r="K2706" t="s">
        <v>524</v>
      </c>
      <c r="L2706" t="s">
        <v>525</v>
      </c>
    </row>
    <row r="2707" spans="1:12">
      <c r="A2707">
        <v>402071</v>
      </c>
      <c r="B2707" t="s">
        <v>521</v>
      </c>
      <c r="C2707" t="s">
        <v>2007</v>
      </c>
      <c r="D2707">
        <v>452</v>
      </c>
      <c r="E2707" t="s">
        <v>2035</v>
      </c>
      <c r="F2707" t="s">
        <v>522</v>
      </c>
      <c r="G2707" t="s">
        <v>73</v>
      </c>
      <c r="H2707">
        <v>4</v>
      </c>
      <c r="I2707" t="s">
        <v>523</v>
      </c>
      <c r="J2707" t="s">
        <v>154</v>
      </c>
      <c r="K2707" t="s">
        <v>524</v>
      </c>
      <c r="L2707" t="s">
        <v>525</v>
      </c>
    </row>
    <row r="2708" spans="1:12">
      <c r="A2708">
        <v>402072</v>
      </c>
      <c r="B2708" t="s">
        <v>2046</v>
      </c>
      <c r="C2708" t="s">
        <v>2007</v>
      </c>
      <c r="D2708">
        <v>1147</v>
      </c>
      <c r="E2708" t="s">
        <v>2047</v>
      </c>
      <c r="F2708" t="s">
        <v>534</v>
      </c>
      <c r="G2708" t="s">
        <v>73</v>
      </c>
      <c r="H2708">
        <v>4</v>
      </c>
      <c r="I2708" t="s">
        <v>523</v>
      </c>
      <c r="J2708" t="s">
        <v>154</v>
      </c>
      <c r="K2708" t="s">
        <v>524</v>
      </c>
      <c r="L2708" t="s">
        <v>525</v>
      </c>
    </row>
    <row r="2709" spans="1:12">
      <c r="A2709">
        <v>402388</v>
      </c>
      <c r="B2709" t="s">
        <v>2048</v>
      </c>
      <c r="C2709" t="s">
        <v>849</v>
      </c>
      <c r="D2709">
        <v>1</v>
      </c>
      <c r="E2709" t="s">
        <v>2049</v>
      </c>
      <c r="F2709" t="s">
        <v>557</v>
      </c>
      <c r="G2709" t="s">
        <v>73</v>
      </c>
      <c r="H2709">
        <v>4</v>
      </c>
      <c r="I2709" t="s">
        <v>523</v>
      </c>
      <c r="J2709" t="s">
        <v>154</v>
      </c>
      <c r="K2709" t="s">
        <v>524</v>
      </c>
      <c r="L2709" t="s">
        <v>525</v>
      </c>
    </row>
    <row r="2710" spans="1:12">
      <c r="A2710">
        <v>402389</v>
      </c>
      <c r="B2710" t="s">
        <v>2050</v>
      </c>
      <c r="C2710" t="s">
        <v>849</v>
      </c>
      <c r="D2710">
        <v>175</v>
      </c>
      <c r="E2710" t="s">
        <v>850</v>
      </c>
      <c r="F2710" t="s">
        <v>522</v>
      </c>
      <c r="G2710" t="s">
        <v>73</v>
      </c>
      <c r="H2710">
        <v>4</v>
      </c>
      <c r="I2710" t="s">
        <v>523</v>
      </c>
      <c r="J2710" t="s">
        <v>154</v>
      </c>
      <c r="K2710" t="s">
        <v>524</v>
      </c>
      <c r="L2710" t="s">
        <v>525</v>
      </c>
    </row>
    <row r="2711" spans="1:12">
      <c r="A2711">
        <v>402390</v>
      </c>
      <c r="B2711" t="s">
        <v>2051</v>
      </c>
      <c r="C2711" t="s">
        <v>849</v>
      </c>
      <c r="D2711">
        <v>210</v>
      </c>
      <c r="E2711" t="s">
        <v>854</v>
      </c>
      <c r="F2711" t="s">
        <v>522</v>
      </c>
      <c r="G2711" t="s">
        <v>73</v>
      </c>
      <c r="H2711">
        <v>4</v>
      </c>
      <c r="I2711" t="s">
        <v>523</v>
      </c>
      <c r="J2711" t="s">
        <v>154</v>
      </c>
      <c r="K2711" t="s">
        <v>524</v>
      </c>
      <c r="L2711" t="s">
        <v>525</v>
      </c>
    </row>
    <row r="2712" spans="1:12">
      <c r="A2712">
        <v>402391</v>
      </c>
      <c r="B2712" t="s">
        <v>1496</v>
      </c>
      <c r="C2712" t="s">
        <v>849</v>
      </c>
      <c r="D2712">
        <v>332</v>
      </c>
      <c r="E2712" t="s">
        <v>2052</v>
      </c>
      <c r="F2712" t="s">
        <v>522</v>
      </c>
      <c r="G2712" t="s">
        <v>73</v>
      </c>
      <c r="H2712">
        <v>4</v>
      </c>
      <c r="I2712" t="s">
        <v>523</v>
      </c>
      <c r="J2712" t="s">
        <v>154</v>
      </c>
      <c r="K2712" t="s">
        <v>524</v>
      </c>
      <c r="L2712" t="s">
        <v>525</v>
      </c>
    </row>
    <row r="2713" spans="1:12">
      <c r="A2713">
        <v>402392</v>
      </c>
      <c r="B2713" t="s">
        <v>2053</v>
      </c>
      <c r="C2713" t="s">
        <v>849</v>
      </c>
      <c r="D2713">
        <v>251</v>
      </c>
      <c r="E2713" t="s">
        <v>854</v>
      </c>
      <c r="F2713" t="s">
        <v>535</v>
      </c>
      <c r="G2713" t="s">
        <v>73</v>
      </c>
      <c r="H2713">
        <v>4</v>
      </c>
      <c r="I2713" t="s">
        <v>523</v>
      </c>
      <c r="J2713" t="s">
        <v>154</v>
      </c>
      <c r="K2713" t="s">
        <v>524</v>
      </c>
      <c r="L2713" t="s">
        <v>525</v>
      </c>
    </row>
    <row r="2714" spans="1:12">
      <c r="A2714">
        <v>402393</v>
      </c>
      <c r="B2714" t="s">
        <v>987</v>
      </c>
      <c r="C2714" t="s">
        <v>849</v>
      </c>
      <c r="D2714">
        <v>385</v>
      </c>
      <c r="E2714" t="s">
        <v>777</v>
      </c>
      <c r="F2714" t="s">
        <v>541</v>
      </c>
      <c r="G2714" t="s">
        <v>73</v>
      </c>
      <c r="H2714">
        <v>4</v>
      </c>
      <c r="I2714" t="s">
        <v>523</v>
      </c>
      <c r="J2714" t="s">
        <v>154</v>
      </c>
      <c r="K2714" t="s">
        <v>524</v>
      </c>
      <c r="L2714" t="s">
        <v>525</v>
      </c>
    </row>
    <row r="2715" spans="1:12">
      <c r="A2715">
        <v>402396</v>
      </c>
      <c r="B2715" t="s">
        <v>2054</v>
      </c>
      <c r="C2715" t="s">
        <v>849</v>
      </c>
      <c r="D2715">
        <v>181</v>
      </c>
      <c r="E2715" t="s">
        <v>850</v>
      </c>
      <c r="F2715" t="s">
        <v>534</v>
      </c>
      <c r="G2715" t="s">
        <v>73</v>
      </c>
      <c r="H2715">
        <v>4</v>
      </c>
      <c r="I2715" t="s">
        <v>523</v>
      </c>
      <c r="J2715" t="s">
        <v>154</v>
      </c>
      <c r="K2715" t="s">
        <v>524</v>
      </c>
      <c r="L2715" t="s">
        <v>525</v>
      </c>
    </row>
    <row r="2716" spans="1:12">
      <c r="A2716">
        <v>402397</v>
      </c>
      <c r="B2716" t="s">
        <v>2055</v>
      </c>
      <c r="C2716" t="s">
        <v>849</v>
      </c>
      <c r="D2716">
        <v>178</v>
      </c>
      <c r="E2716" t="s">
        <v>850</v>
      </c>
      <c r="F2716" t="s">
        <v>522</v>
      </c>
      <c r="G2716" t="s">
        <v>73</v>
      </c>
      <c r="H2716">
        <v>4</v>
      </c>
      <c r="I2716" t="s">
        <v>523</v>
      </c>
      <c r="J2716" t="s">
        <v>154</v>
      </c>
      <c r="K2716" t="s">
        <v>524</v>
      </c>
      <c r="L2716" t="s">
        <v>525</v>
      </c>
    </row>
    <row r="2717" spans="1:12">
      <c r="A2717">
        <v>402398</v>
      </c>
      <c r="B2717" t="s">
        <v>2056</v>
      </c>
      <c r="C2717" t="s">
        <v>855</v>
      </c>
      <c r="D2717">
        <v>1</v>
      </c>
      <c r="E2717" t="s">
        <v>2057</v>
      </c>
      <c r="F2717" t="s">
        <v>557</v>
      </c>
      <c r="G2717" t="s">
        <v>73</v>
      </c>
      <c r="H2717">
        <v>4</v>
      </c>
      <c r="I2717" t="s">
        <v>523</v>
      </c>
      <c r="J2717" t="s">
        <v>154</v>
      </c>
      <c r="K2717" t="s">
        <v>524</v>
      </c>
      <c r="L2717" t="s">
        <v>525</v>
      </c>
    </row>
    <row r="2718" spans="1:12">
      <c r="A2718">
        <v>402399</v>
      </c>
      <c r="B2718" t="s">
        <v>1496</v>
      </c>
      <c r="C2718" t="s">
        <v>855</v>
      </c>
      <c r="D2718">
        <v>115</v>
      </c>
      <c r="E2718" t="s">
        <v>2058</v>
      </c>
      <c r="F2718" t="s">
        <v>522</v>
      </c>
      <c r="G2718" t="s">
        <v>73</v>
      </c>
      <c r="H2718">
        <v>4</v>
      </c>
      <c r="I2718" t="s">
        <v>523</v>
      </c>
      <c r="J2718" t="s">
        <v>154</v>
      </c>
      <c r="K2718" t="s">
        <v>524</v>
      </c>
      <c r="L2718" t="s">
        <v>525</v>
      </c>
    </row>
    <row r="2719" spans="1:12">
      <c r="A2719">
        <v>402400</v>
      </c>
      <c r="B2719" t="s">
        <v>2059</v>
      </c>
      <c r="C2719" t="s">
        <v>855</v>
      </c>
      <c r="D2719">
        <v>144</v>
      </c>
      <c r="E2719" t="s">
        <v>856</v>
      </c>
      <c r="F2719" t="s">
        <v>522</v>
      </c>
      <c r="G2719" t="s">
        <v>73</v>
      </c>
      <c r="H2719">
        <v>4</v>
      </c>
      <c r="I2719" t="s">
        <v>523</v>
      </c>
      <c r="J2719" t="s">
        <v>154</v>
      </c>
      <c r="K2719" t="s">
        <v>524</v>
      </c>
      <c r="L2719" t="s">
        <v>525</v>
      </c>
    </row>
    <row r="2720" spans="1:12">
      <c r="A2720">
        <v>402401</v>
      </c>
      <c r="B2720" t="s">
        <v>1496</v>
      </c>
      <c r="C2720" t="s">
        <v>855</v>
      </c>
      <c r="D2720">
        <v>165</v>
      </c>
      <c r="E2720" t="s">
        <v>857</v>
      </c>
      <c r="F2720" t="s">
        <v>522</v>
      </c>
      <c r="G2720" t="s">
        <v>73</v>
      </c>
      <c r="H2720">
        <v>4</v>
      </c>
      <c r="I2720" t="s">
        <v>523</v>
      </c>
      <c r="J2720" t="s">
        <v>154</v>
      </c>
      <c r="K2720" t="s">
        <v>524</v>
      </c>
      <c r="L2720" t="s">
        <v>525</v>
      </c>
    </row>
    <row r="2721" spans="1:12">
      <c r="A2721">
        <v>404943</v>
      </c>
      <c r="B2721" t="s">
        <v>1970</v>
      </c>
      <c r="C2721" t="s">
        <v>860</v>
      </c>
      <c r="D2721">
        <v>1747</v>
      </c>
      <c r="E2721" t="s">
        <v>861</v>
      </c>
      <c r="F2721" t="s">
        <v>522</v>
      </c>
      <c r="G2721" t="s">
        <v>73</v>
      </c>
      <c r="H2721">
        <v>4</v>
      </c>
      <c r="I2721" t="s">
        <v>523</v>
      </c>
      <c r="J2721" t="s">
        <v>154</v>
      </c>
      <c r="K2721" t="s">
        <v>524</v>
      </c>
      <c r="L2721" t="s">
        <v>525</v>
      </c>
    </row>
    <row r="2722" spans="1:12">
      <c r="A2722">
        <v>404944</v>
      </c>
      <c r="B2722" t="s">
        <v>2060</v>
      </c>
      <c r="C2722" t="s">
        <v>860</v>
      </c>
      <c r="D2722">
        <v>1</v>
      </c>
      <c r="E2722" t="s">
        <v>868</v>
      </c>
      <c r="F2722" t="s">
        <v>557</v>
      </c>
      <c r="G2722" t="s">
        <v>73</v>
      </c>
      <c r="H2722">
        <v>4</v>
      </c>
      <c r="I2722" t="s">
        <v>523</v>
      </c>
      <c r="J2722" t="s">
        <v>154</v>
      </c>
      <c r="K2722" t="s">
        <v>524</v>
      </c>
      <c r="L2722" t="s">
        <v>525</v>
      </c>
    </row>
    <row r="2723" spans="1:12">
      <c r="A2723">
        <v>404945</v>
      </c>
      <c r="B2723" t="s">
        <v>2061</v>
      </c>
      <c r="C2723" t="s">
        <v>860</v>
      </c>
      <c r="D2723">
        <v>1734</v>
      </c>
      <c r="E2723" t="s">
        <v>861</v>
      </c>
      <c r="F2723" t="s">
        <v>534</v>
      </c>
      <c r="G2723" t="s">
        <v>73</v>
      </c>
      <c r="H2723">
        <v>4</v>
      </c>
      <c r="I2723" t="s">
        <v>523</v>
      </c>
      <c r="J2723" t="s">
        <v>154</v>
      </c>
      <c r="K2723" t="s">
        <v>524</v>
      </c>
      <c r="L2723" t="s">
        <v>525</v>
      </c>
    </row>
    <row r="2724" spans="1:12">
      <c r="A2724">
        <v>404946</v>
      </c>
      <c r="B2724" t="s">
        <v>2062</v>
      </c>
      <c r="C2724" t="s">
        <v>860</v>
      </c>
      <c r="D2724">
        <v>144</v>
      </c>
      <c r="E2724" t="s">
        <v>868</v>
      </c>
      <c r="F2724" t="s">
        <v>535</v>
      </c>
      <c r="G2724" t="s">
        <v>73</v>
      </c>
      <c r="H2724">
        <v>4</v>
      </c>
      <c r="I2724" t="s">
        <v>523</v>
      </c>
      <c r="J2724" t="s">
        <v>154</v>
      </c>
      <c r="K2724" t="s">
        <v>524</v>
      </c>
      <c r="L2724" t="s">
        <v>525</v>
      </c>
    </row>
    <row r="2725" spans="1:12">
      <c r="A2725">
        <v>404947</v>
      </c>
      <c r="B2725" t="s">
        <v>2063</v>
      </c>
      <c r="C2725" t="s">
        <v>860</v>
      </c>
      <c r="D2725">
        <v>1926</v>
      </c>
      <c r="E2725" t="s">
        <v>863</v>
      </c>
      <c r="F2725" t="s">
        <v>534</v>
      </c>
      <c r="G2725" t="s">
        <v>73</v>
      </c>
      <c r="H2725">
        <v>4</v>
      </c>
      <c r="I2725" t="s">
        <v>523</v>
      </c>
      <c r="J2725" t="s">
        <v>154</v>
      </c>
      <c r="K2725" t="s">
        <v>524</v>
      </c>
      <c r="L2725" t="s">
        <v>525</v>
      </c>
    </row>
    <row r="2726" spans="1:12">
      <c r="A2726">
        <v>404948</v>
      </c>
      <c r="B2726" t="s">
        <v>1969</v>
      </c>
      <c r="C2726" t="s">
        <v>860</v>
      </c>
      <c r="D2726">
        <v>2119</v>
      </c>
      <c r="E2726" t="s">
        <v>865</v>
      </c>
      <c r="F2726" t="s">
        <v>522</v>
      </c>
      <c r="G2726" t="s">
        <v>73</v>
      </c>
      <c r="H2726">
        <v>4</v>
      </c>
      <c r="I2726" t="s">
        <v>523</v>
      </c>
      <c r="J2726" t="s">
        <v>154</v>
      </c>
      <c r="K2726" t="s">
        <v>524</v>
      </c>
      <c r="L2726" t="s">
        <v>525</v>
      </c>
    </row>
    <row r="2727" spans="1:12">
      <c r="A2727">
        <v>404949</v>
      </c>
      <c r="B2727" t="s">
        <v>1984</v>
      </c>
      <c r="C2727" t="s">
        <v>860</v>
      </c>
      <c r="D2727">
        <v>1860</v>
      </c>
      <c r="E2727" t="s">
        <v>866</v>
      </c>
      <c r="F2727" t="s">
        <v>535</v>
      </c>
      <c r="G2727" t="s">
        <v>73</v>
      </c>
      <c r="H2727">
        <v>4</v>
      </c>
      <c r="I2727" t="s">
        <v>523</v>
      </c>
      <c r="J2727" t="s">
        <v>154</v>
      </c>
      <c r="K2727" t="s">
        <v>524</v>
      </c>
      <c r="L2727" t="s">
        <v>525</v>
      </c>
    </row>
    <row r="2728" spans="1:12">
      <c r="A2728">
        <v>404950</v>
      </c>
      <c r="B2728" t="s">
        <v>735</v>
      </c>
      <c r="C2728" t="s">
        <v>860</v>
      </c>
      <c r="D2728">
        <v>2124</v>
      </c>
      <c r="E2728" t="s">
        <v>865</v>
      </c>
      <c r="F2728" t="s">
        <v>534</v>
      </c>
      <c r="G2728" t="s">
        <v>73</v>
      </c>
      <c r="H2728">
        <v>4</v>
      </c>
      <c r="I2728" t="s">
        <v>523</v>
      </c>
      <c r="J2728" t="s">
        <v>154</v>
      </c>
      <c r="K2728" t="s">
        <v>524</v>
      </c>
      <c r="L2728" t="s">
        <v>525</v>
      </c>
    </row>
    <row r="2729" spans="1:12">
      <c r="A2729">
        <v>404951</v>
      </c>
      <c r="B2729" t="s">
        <v>2064</v>
      </c>
      <c r="C2729" t="s">
        <v>860</v>
      </c>
      <c r="D2729">
        <v>1731</v>
      </c>
      <c r="E2729" t="s">
        <v>861</v>
      </c>
      <c r="F2729" t="s">
        <v>577</v>
      </c>
      <c r="G2729" t="s">
        <v>73</v>
      </c>
      <c r="H2729">
        <v>4</v>
      </c>
      <c r="I2729" t="s">
        <v>523</v>
      </c>
      <c r="J2729" t="s">
        <v>154</v>
      </c>
      <c r="K2729" t="s">
        <v>524</v>
      </c>
      <c r="L2729" t="s">
        <v>525</v>
      </c>
    </row>
    <row r="2730" spans="1:12">
      <c r="A2730">
        <v>404954</v>
      </c>
      <c r="B2730" t="s">
        <v>530</v>
      </c>
      <c r="C2730" t="s">
        <v>860</v>
      </c>
      <c r="D2730">
        <v>1744</v>
      </c>
      <c r="E2730" t="s">
        <v>861</v>
      </c>
      <c r="F2730" t="s">
        <v>531</v>
      </c>
      <c r="G2730" t="s">
        <v>73</v>
      </c>
      <c r="H2730">
        <v>4</v>
      </c>
      <c r="I2730" t="s">
        <v>523</v>
      </c>
      <c r="J2730" t="s">
        <v>154</v>
      </c>
      <c r="K2730" t="s">
        <v>524</v>
      </c>
      <c r="L2730" t="s">
        <v>525</v>
      </c>
    </row>
    <row r="2731" spans="1:12">
      <c r="A2731">
        <v>404955</v>
      </c>
      <c r="B2731" t="s">
        <v>530</v>
      </c>
      <c r="C2731" t="s">
        <v>860</v>
      </c>
      <c r="D2731">
        <v>1897</v>
      </c>
      <c r="E2731" t="s">
        <v>866</v>
      </c>
      <c r="F2731" t="s">
        <v>531</v>
      </c>
      <c r="G2731" t="s">
        <v>73</v>
      </c>
      <c r="H2731">
        <v>4</v>
      </c>
      <c r="I2731" t="s">
        <v>523</v>
      </c>
      <c r="J2731" t="s">
        <v>154</v>
      </c>
      <c r="K2731" t="s">
        <v>524</v>
      </c>
      <c r="L2731" t="s">
        <v>525</v>
      </c>
    </row>
    <row r="2732" spans="1:12">
      <c r="A2732">
        <v>404956</v>
      </c>
      <c r="B2732" t="s">
        <v>530</v>
      </c>
      <c r="C2732" t="s">
        <v>860</v>
      </c>
      <c r="D2732">
        <v>1846</v>
      </c>
      <c r="E2732" t="s">
        <v>866</v>
      </c>
      <c r="F2732" t="s">
        <v>531</v>
      </c>
      <c r="G2732" t="s">
        <v>73</v>
      </c>
      <c r="H2732">
        <v>4</v>
      </c>
      <c r="I2732" t="s">
        <v>523</v>
      </c>
      <c r="J2732" t="s">
        <v>154</v>
      </c>
      <c r="K2732" t="s">
        <v>524</v>
      </c>
      <c r="L2732" t="s">
        <v>525</v>
      </c>
    </row>
    <row r="2733" spans="1:12">
      <c r="A2733">
        <v>404957</v>
      </c>
      <c r="B2733" t="s">
        <v>530</v>
      </c>
      <c r="C2733" t="s">
        <v>860</v>
      </c>
      <c r="D2733">
        <v>1871</v>
      </c>
      <c r="E2733" t="s">
        <v>866</v>
      </c>
      <c r="F2733" t="s">
        <v>531</v>
      </c>
      <c r="G2733" t="s">
        <v>73</v>
      </c>
      <c r="H2733">
        <v>4</v>
      </c>
      <c r="I2733" t="s">
        <v>523</v>
      </c>
      <c r="J2733" t="s">
        <v>154</v>
      </c>
      <c r="K2733" t="s">
        <v>524</v>
      </c>
      <c r="L2733" t="s">
        <v>525</v>
      </c>
    </row>
    <row r="2734" spans="1:12">
      <c r="A2734">
        <v>404958</v>
      </c>
      <c r="B2734" t="s">
        <v>530</v>
      </c>
      <c r="C2734" t="s">
        <v>860</v>
      </c>
      <c r="D2734">
        <v>1842</v>
      </c>
      <c r="E2734" t="s">
        <v>866</v>
      </c>
      <c r="F2734" t="s">
        <v>531</v>
      </c>
      <c r="G2734" t="s">
        <v>73</v>
      </c>
      <c r="H2734">
        <v>4</v>
      </c>
      <c r="I2734" t="s">
        <v>523</v>
      </c>
      <c r="J2734" t="s">
        <v>154</v>
      </c>
      <c r="K2734" t="s">
        <v>524</v>
      </c>
      <c r="L2734" t="s">
        <v>525</v>
      </c>
    </row>
    <row r="2735" spans="1:12">
      <c r="A2735">
        <v>404960</v>
      </c>
      <c r="B2735" t="s">
        <v>530</v>
      </c>
      <c r="C2735" t="s">
        <v>860</v>
      </c>
      <c r="D2735">
        <v>1889</v>
      </c>
      <c r="E2735" t="s">
        <v>866</v>
      </c>
      <c r="F2735" t="s">
        <v>531</v>
      </c>
      <c r="G2735" t="s">
        <v>73</v>
      </c>
      <c r="H2735">
        <v>4</v>
      </c>
      <c r="I2735" t="s">
        <v>523</v>
      </c>
      <c r="J2735" t="s">
        <v>154</v>
      </c>
      <c r="K2735" t="s">
        <v>524</v>
      </c>
      <c r="L2735" t="s">
        <v>525</v>
      </c>
    </row>
    <row r="2736" spans="1:12">
      <c r="A2736">
        <v>404962</v>
      </c>
      <c r="B2736" t="s">
        <v>530</v>
      </c>
      <c r="C2736" t="s">
        <v>860</v>
      </c>
      <c r="D2736">
        <v>1892</v>
      </c>
      <c r="E2736" t="s">
        <v>866</v>
      </c>
      <c r="F2736" t="s">
        <v>531</v>
      </c>
      <c r="G2736" t="s">
        <v>73</v>
      </c>
      <c r="H2736">
        <v>4</v>
      </c>
      <c r="I2736" t="s">
        <v>523</v>
      </c>
      <c r="J2736" t="s">
        <v>154</v>
      </c>
      <c r="K2736" t="s">
        <v>524</v>
      </c>
      <c r="L2736" t="s">
        <v>525</v>
      </c>
    </row>
    <row r="2737" spans="1:12">
      <c r="A2737">
        <v>404963</v>
      </c>
      <c r="B2737" t="s">
        <v>530</v>
      </c>
      <c r="C2737" t="s">
        <v>860</v>
      </c>
      <c r="D2737">
        <v>1914</v>
      </c>
      <c r="E2737" t="s">
        <v>863</v>
      </c>
      <c r="F2737" t="s">
        <v>531</v>
      </c>
      <c r="G2737" t="s">
        <v>73</v>
      </c>
      <c r="H2737">
        <v>4</v>
      </c>
      <c r="I2737" t="s">
        <v>523</v>
      </c>
      <c r="J2737" t="s">
        <v>154</v>
      </c>
      <c r="K2737" t="s">
        <v>524</v>
      </c>
      <c r="L2737" t="s">
        <v>525</v>
      </c>
    </row>
    <row r="2738" spans="1:12">
      <c r="A2738">
        <v>404964</v>
      </c>
      <c r="B2738" t="s">
        <v>530</v>
      </c>
      <c r="C2738" t="s">
        <v>860</v>
      </c>
      <c r="D2738">
        <v>1928</v>
      </c>
      <c r="E2738" t="s">
        <v>863</v>
      </c>
      <c r="F2738" t="s">
        <v>531</v>
      </c>
      <c r="G2738" t="s">
        <v>73</v>
      </c>
      <c r="H2738">
        <v>4</v>
      </c>
      <c r="I2738" t="s">
        <v>523</v>
      </c>
      <c r="J2738" t="s">
        <v>154</v>
      </c>
      <c r="K2738" t="s">
        <v>524</v>
      </c>
      <c r="L2738" t="s">
        <v>525</v>
      </c>
    </row>
    <row r="2739" spans="1:12">
      <c r="A2739">
        <v>404965</v>
      </c>
      <c r="B2739" t="s">
        <v>530</v>
      </c>
      <c r="C2739" t="s">
        <v>860</v>
      </c>
      <c r="D2739">
        <v>1944</v>
      </c>
      <c r="E2739" t="s">
        <v>863</v>
      </c>
      <c r="F2739" t="s">
        <v>531</v>
      </c>
      <c r="G2739" t="s">
        <v>73</v>
      </c>
      <c r="H2739">
        <v>4</v>
      </c>
      <c r="I2739" t="s">
        <v>523</v>
      </c>
      <c r="J2739" t="s">
        <v>154</v>
      </c>
      <c r="K2739" t="s">
        <v>524</v>
      </c>
      <c r="L2739" t="s">
        <v>525</v>
      </c>
    </row>
    <row r="2740" spans="1:12">
      <c r="A2740">
        <v>404966</v>
      </c>
      <c r="B2740" t="s">
        <v>530</v>
      </c>
      <c r="C2740" t="s">
        <v>860</v>
      </c>
      <c r="D2740">
        <v>1966</v>
      </c>
      <c r="E2740" t="s">
        <v>863</v>
      </c>
      <c r="F2740" t="s">
        <v>531</v>
      </c>
      <c r="G2740" t="s">
        <v>73</v>
      </c>
      <c r="H2740">
        <v>4</v>
      </c>
      <c r="I2740" t="s">
        <v>523</v>
      </c>
      <c r="J2740" t="s">
        <v>154</v>
      </c>
      <c r="K2740" t="s">
        <v>524</v>
      </c>
      <c r="L2740" t="s">
        <v>525</v>
      </c>
    </row>
    <row r="2741" spans="1:12">
      <c r="A2741">
        <v>404967</v>
      </c>
      <c r="B2741" t="s">
        <v>530</v>
      </c>
      <c r="C2741" t="s">
        <v>860</v>
      </c>
      <c r="D2741">
        <v>1991</v>
      </c>
      <c r="E2741" t="s">
        <v>863</v>
      </c>
      <c r="F2741" t="s">
        <v>531</v>
      </c>
      <c r="G2741" t="s">
        <v>73</v>
      </c>
      <c r="H2741">
        <v>4</v>
      </c>
      <c r="I2741" t="s">
        <v>523</v>
      </c>
      <c r="J2741" t="s">
        <v>154</v>
      </c>
      <c r="K2741" t="s">
        <v>524</v>
      </c>
      <c r="L2741" t="s">
        <v>525</v>
      </c>
    </row>
    <row r="2742" spans="1:12">
      <c r="A2742">
        <v>404968</v>
      </c>
      <c r="B2742" t="s">
        <v>530</v>
      </c>
      <c r="C2742" t="s">
        <v>860</v>
      </c>
      <c r="D2742">
        <v>2000</v>
      </c>
      <c r="E2742" t="s">
        <v>863</v>
      </c>
      <c r="F2742" t="s">
        <v>531</v>
      </c>
      <c r="G2742" t="s">
        <v>73</v>
      </c>
      <c r="H2742">
        <v>4</v>
      </c>
      <c r="I2742" t="s">
        <v>523</v>
      </c>
      <c r="J2742" t="s">
        <v>154</v>
      </c>
      <c r="K2742" t="s">
        <v>524</v>
      </c>
      <c r="L2742" t="s">
        <v>525</v>
      </c>
    </row>
    <row r="2743" spans="1:12">
      <c r="A2743">
        <v>404969</v>
      </c>
      <c r="B2743" t="s">
        <v>530</v>
      </c>
      <c r="C2743" t="s">
        <v>860</v>
      </c>
      <c r="D2743">
        <v>2016</v>
      </c>
      <c r="E2743" t="s">
        <v>864</v>
      </c>
      <c r="F2743" t="s">
        <v>531</v>
      </c>
      <c r="G2743" t="s">
        <v>73</v>
      </c>
      <c r="H2743">
        <v>4</v>
      </c>
      <c r="I2743" t="s">
        <v>523</v>
      </c>
      <c r="J2743" t="s">
        <v>154</v>
      </c>
      <c r="K2743" t="s">
        <v>524</v>
      </c>
      <c r="L2743" t="s">
        <v>525</v>
      </c>
    </row>
    <row r="2744" spans="1:12">
      <c r="A2744">
        <v>404970</v>
      </c>
      <c r="B2744" t="s">
        <v>530</v>
      </c>
      <c r="C2744" t="s">
        <v>860</v>
      </c>
      <c r="D2744">
        <v>2026</v>
      </c>
      <c r="E2744" t="s">
        <v>864</v>
      </c>
      <c r="F2744" t="s">
        <v>531</v>
      </c>
      <c r="G2744" t="s">
        <v>73</v>
      </c>
      <c r="H2744">
        <v>4</v>
      </c>
      <c r="I2744" t="s">
        <v>523</v>
      </c>
      <c r="J2744" t="s">
        <v>154</v>
      </c>
      <c r="K2744" t="s">
        <v>524</v>
      </c>
      <c r="L2744" t="s">
        <v>525</v>
      </c>
    </row>
    <row r="2745" spans="1:12">
      <c r="A2745">
        <v>404971</v>
      </c>
      <c r="B2745" t="s">
        <v>530</v>
      </c>
      <c r="C2745" t="s">
        <v>860</v>
      </c>
      <c r="D2745">
        <v>2053</v>
      </c>
      <c r="E2745" t="s">
        <v>864</v>
      </c>
      <c r="F2745" t="s">
        <v>531</v>
      </c>
      <c r="G2745" t="s">
        <v>73</v>
      </c>
      <c r="H2745">
        <v>4</v>
      </c>
      <c r="I2745" t="s">
        <v>523</v>
      </c>
      <c r="J2745" t="s">
        <v>154</v>
      </c>
      <c r="K2745" t="s">
        <v>524</v>
      </c>
      <c r="L2745" t="s">
        <v>525</v>
      </c>
    </row>
    <row r="2746" spans="1:12">
      <c r="A2746">
        <v>404972</v>
      </c>
      <c r="B2746" t="s">
        <v>530</v>
      </c>
      <c r="C2746" t="s">
        <v>860</v>
      </c>
      <c r="D2746">
        <v>2065</v>
      </c>
      <c r="E2746" t="s">
        <v>864</v>
      </c>
      <c r="F2746" t="s">
        <v>531</v>
      </c>
      <c r="G2746" t="s">
        <v>73</v>
      </c>
      <c r="H2746">
        <v>4</v>
      </c>
      <c r="I2746" t="s">
        <v>523</v>
      </c>
      <c r="J2746" t="s">
        <v>154</v>
      </c>
      <c r="K2746" t="s">
        <v>524</v>
      </c>
      <c r="L2746" t="s">
        <v>525</v>
      </c>
    </row>
    <row r="2747" spans="1:12">
      <c r="A2747">
        <v>404973</v>
      </c>
      <c r="B2747" t="s">
        <v>530</v>
      </c>
      <c r="C2747" t="s">
        <v>860</v>
      </c>
      <c r="D2747">
        <v>2072</v>
      </c>
      <c r="E2747" t="s">
        <v>864</v>
      </c>
      <c r="F2747" t="s">
        <v>531</v>
      </c>
      <c r="G2747" t="s">
        <v>73</v>
      </c>
      <c r="H2747">
        <v>4</v>
      </c>
      <c r="I2747" t="s">
        <v>523</v>
      </c>
      <c r="J2747" t="s">
        <v>154</v>
      </c>
      <c r="K2747" t="s">
        <v>524</v>
      </c>
      <c r="L2747" t="s">
        <v>525</v>
      </c>
    </row>
    <row r="2748" spans="1:12">
      <c r="A2748">
        <v>404974</v>
      </c>
      <c r="B2748" t="s">
        <v>530</v>
      </c>
      <c r="C2748" t="s">
        <v>860</v>
      </c>
      <c r="D2748">
        <v>2105</v>
      </c>
      <c r="E2748" t="s">
        <v>865</v>
      </c>
      <c r="F2748" t="s">
        <v>531</v>
      </c>
      <c r="G2748" t="s">
        <v>73</v>
      </c>
      <c r="H2748">
        <v>4</v>
      </c>
      <c r="I2748" t="s">
        <v>523</v>
      </c>
      <c r="J2748" t="s">
        <v>154</v>
      </c>
      <c r="K2748" t="s">
        <v>524</v>
      </c>
      <c r="L2748" t="s">
        <v>525</v>
      </c>
    </row>
    <row r="2749" spans="1:12">
      <c r="A2749">
        <v>404975</v>
      </c>
      <c r="B2749" t="s">
        <v>530</v>
      </c>
      <c r="C2749" t="s">
        <v>860</v>
      </c>
      <c r="D2749">
        <v>2134</v>
      </c>
      <c r="E2749" t="s">
        <v>865</v>
      </c>
      <c r="F2749" t="s">
        <v>531</v>
      </c>
      <c r="G2749" t="s">
        <v>73</v>
      </c>
      <c r="H2749">
        <v>4</v>
      </c>
      <c r="I2749" t="s">
        <v>523</v>
      </c>
      <c r="J2749" t="s">
        <v>154</v>
      </c>
      <c r="K2749" t="s">
        <v>524</v>
      </c>
      <c r="L2749" t="s">
        <v>525</v>
      </c>
    </row>
    <row r="2750" spans="1:12">
      <c r="A2750">
        <v>404976</v>
      </c>
      <c r="B2750" t="s">
        <v>530</v>
      </c>
      <c r="C2750" t="s">
        <v>860</v>
      </c>
      <c r="D2750">
        <v>2091</v>
      </c>
      <c r="E2750" t="s">
        <v>865</v>
      </c>
      <c r="F2750" t="s">
        <v>531</v>
      </c>
      <c r="G2750" t="s">
        <v>73</v>
      </c>
      <c r="H2750">
        <v>4</v>
      </c>
      <c r="I2750" t="s">
        <v>523</v>
      </c>
      <c r="J2750" t="s">
        <v>154</v>
      </c>
      <c r="K2750" t="s">
        <v>524</v>
      </c>
      <c r="L2750" t="s">
        <v>525</v>
      </c>
    </row>
    <row r="2751" spans="1:12">
      <c r="A2751">
        <v>404977</v>
      </c>
      <c r="B2751" t="s">
        <v>530</v>
      </c>
      <c r="C2751" t="s">
        <v>860</v>
      </c>
      <c r="D2751">
        <v>2093</v>
      </c>
      <c r="E2751" t="s">
        <v>865</v>
      </c>
      <c r="F2751" t="s">
        <v>531</v>
      </c>
      <c r="G2751" t="s">
        <v>73</v>
      </c>
      <c r="H2751">
        <v>4</v>
      </c>
      <c r="I2751" t="s">
        <v>523</v>
      </c>
      <c r="J2751" t="s">
        <v>154</v>
      </c>
      <c r="K2751" t="s">
        <v>524</v>
      </c>
      <c r="L2751" t="s">
        <v>525</v>
      </c>
    </row>
    <row r="2752" spans="1:12">
      <c r="A2752">
        <v>404978</v>
      </c>
      <c r="B2752" t="s">
        <v>530</v>
      </c>
      <c r="C2752" t="s">
        <v>860</v>
      </c>
      <c r="D2752">
        <v>2103</v>
      </c>
      <c r="E2752" t="s">
        <v>865</v>
      </c>
      <c r="F2752" t="s">
        <v>531</v>
      </c>
      <c r="G2752" t="s">
        <v>73</v>
      </c>
      <c r="H2752">
        <v>4</v>
      </c>
      <c r="I2752" t="s">
        <v>523</v>
      </c>
      <c r="J2752" t="s">
        <v>154</v>
      </c>
      <c r="K2752" t="s">
        <v>524</v>
      </c>
      <c r="L2752" t="s">
        <v>525</v>
      </c>
    </row>
    <row r="2753" spans="1:12">
      <c r="A2753">
        <v>404979</v>
      </c>
      <c r="B2753" t="s">
        <v>530</v>
      </c>
      <c r="C2753" t="s">
        <v>860</v>
      </c>
      <c r="D2753">
        <v>2098</v>
      </c>
      <c r="E2753" t="s">
        <v>865</v>
      </c>
      <c r="F2753" t="s">
        <v>531</v>
      </c>
      <c r="G2753" t="s">
        <v>73</v>
      </c>
      <c r="H2753">
        <v>4</v>
      </c>
      <c r="I2753" t="s">
        <v>523</v>
      </c>
      <c r="J2753" t="s">
        <v>154</v>
      </c>
      <c r="K2753" t="s">
        <v>524</v>
      </c>
      <c r="L2753" t="s">
        <v>525</v>
      </c>
    </row>
    <row r="2754" spans="1:12">
      <c r="A2754">
        <v>404980</v>
      </c>
      <c r="B2754" t="s">
        <v>530</v>
      </c>
      <c r="C2754" t="s">
        <v>860</v>
      </c>
      <c r="D2754">
        <v>2101</v>
      </c>
      <c r="E2754" t="s">
        <v>865</v>
      </c>
      <c r="F2754" t="s">
        <v>531</v>
      </c>
      <c r="G2754" t="s">
        <v>73</v>
      </c>
      <c r="H2754">
        <v>4</v>
      </c>
      <c r="I2754" t="s">
        <v>523</v>
      </c>
      <c r="J2754" t="s">
        <v>154</v>
      </c>
      <c r="K2754" t="s">
        <v>524</v>
      </c>
      <c r="L2754" t="s">
        <v>525</v>
      </c>
    </row>
    <row r="2755" spans="1:12">
      <c r="A2755">
        <v>404981</v>
      </c>
      <c r="B2755" t="s">
        <v>530</v>
      </c>
      <c r="C2755" t="s">
        <v>860</v>
      </c>
      <c r="D2755">
        <v>2104</v>
      </c>
      <c r="E2755" t="s">
        <v>865</v>
      </c>
      <c r="F2755" t="s">
        <v>531</v>
      </c>
      <c r="G2755" t="s">
        <v>73</v>
      </c>
      <c r="H2755">
        <v>4</v>
      </c>
      <c r="I2755" t="s">
        <v>523</v>
      </c>
      <c r="J2755" t="s">
        <v>154</v>
      </c>
      <c r="K2755" t="s">
        <v>524</v>
      </c>
      <c r="L2755" t="s">
        <v>525</v>
      </c>
    </row>
    <row r="2756" spans="1:12">
      <c r="A2756">
        <v>404982</v>
      </c>
      <c r="B2756" t="s">
        <v>530</v>
      </c>
      <c r="C2756" t="s">
        <v>860</v>
      </c>
      <c r="D2756">
        <v>2088</v>
      </c>
      <c r="E2756" t="s">
        <v>865</v>
      </c>
      <c r="F2756" t="s">
        <v>531</v>
      </c>
      <c r="G2756" t="s">
        <v>73</v>
      </c>
      <c r="H2756">
        <v>4</v>
      </c>
      <c r="I2756" t="s">
        <v>523</v>
      </c>
      <c r="J2756" t="s">
        <v>154</v>
      </c>
      <c r="K2756" t="s">
        <v>524</v>
      </c>
      <c r="L2756" t="s">
        <v>525</v>
      </c>
    </row>
    <row r="2757" spans="1:12">
      <c r="A2757">
        <v>404983</v>
      </c>
      <c r="B2757" t="s">
        <v>530</v>
      </c>
      <c r="C2757" t="s">
        <v>860</v>
      </c>
      <c r="D2757">
        <v>2095</v>
      </c>
      <c r="E2757" t="s">
        <v>865</v>
      </c>
      <c r="F2757" t="s">
        <v>531</v>
      </c>
      <c r="G2757" t="s">
        <v>73</v>
      </c>
      <c r="H2757">
        <v>4</v>
      </c>
      <c r="I2757" t="s">
        <v>523</v>
      </c>
      <c r="J2757" t="s">
        <v>154</v>
      </c>
      <c r="K2757" t="s">
        <v>524</v>
      </c>
      <c r="L2757" t="s">
        <v>525</v>
      </c>
    </row>
    <row r="2758" spans="1:12">
      <c r="A2758">
        <v>404984</v>
      </c>
      <c r="B2758" t="s">
        <v>530</v>
      </c>
      <c r="C2758" t="s">
        <v>860</v>
      </c>
      <c r="D2758">
        <v>2112</v>
      </c>
      <c r="E2758" t="s">
        <v>865</v>
      </c>
      <c r="F2758" t="s">
        <v>531</v>
      </c>
      <c r="G2758" t="s">
        <v>73</v>
      </c>
      <c r="H2758">
        <v>4</v>
      </c>
      <c r="I2758" t="s">
        <v>523</v>
      </c>
      <c r="J2758" t="s">
        <v>154</v>
      </c>
      <c r="K2758" t="s">
        <v>524</v>
      </c>
      <c r="L2758" t="s">
        <v>525</v>
      </c>
    </row>
    <row r="2759" spans="1:12">
      <c r="A2759">
        <v>404985</v>
      </c>
      <c r="B2759" t="s">
        <v>530</v>
      </c>
      <c r="C2759" t="s">
        <v>860</v>
      </c>
      <c r="D2759">
        <v>2089</v>
      </c>
      <c r="E2759" t="s">
        <v>865</v>
      </c>
      <c r="F2759" t="s">
        <v>531</v>
      </c>
      <c r="G2759" t="s">
        <v>73</v>
      </c>
      <c r="H2759">
        <v>4</v>
      </c>
      <c r="I2759" t="s">
        <v>523</v>
      </c>
      <c r="J2759" t="s">
        <v>154</v>
      </c>
      <c r="K2759" t="s">
        <v>524</v>
      </c>
      <c r="L2759" t="s">
        <v>525</v>
      </c>
    </row>
    <row r="2760" spans="1:12">
      <c r="A2760">
        <v>404987</v>
      </c>
      <c r="B2760" t="s">
        <v>735</v>
      </c>
      <c r="C2760" t="s">
        <v>860</v>
      </c>
      <c r="D2760">
        <v>1857</v>
      </c>
      <c r="E2760" t="s">
        <v>866</v>
      </c>
      <c r="F2760" t="s">
        <v>536</v>
      </c>
      <c r="G2760" t="s">
        <v>73</v>
      </c>
      <c r="H2760">
        <v>4</v>
      </c>
      <c r="I2760" t="s">
        <v>523</v>
      </c>
      <c r="J2760" t="s">
        <v>154</v>
      </c>
      <c r="K2760" t="s">
        <v>524</v>
      </c>
      <c r="L2760" t="s">
        <v>525</v>
      </c>
    </row>
    <row r="2761" spans="1:12">
      <c r="A2761">
        <v>404988</v>
      </c>
      <c r="B2761" t="s">
        <v>2065</v>
      </c>
      <c r="C2761" t="s">
        <v>860</v>
      </c>
      <c r="D2761">
        <v>2110</v>
      </c>
      <c r="E2761" t="s">
        <v>865</v>
      </c>
      <c r="F2761" t="s">
        <v>536</v>
      </c>
      <c r="G2761" t="s">
        <v>73</v>
      </c>
      <c r="H2761">
        <v>4</v>
      </c>
      <c r="I2761" t="s">
        <v>523</v>
      </c>
      <c r="J2761" t="s">
        <v>154</v>
      </c>
      <c r="K2761" t="s">
        <v>524</v>
      </c>
      <c r="L2761" t="s">
        <v>525</v>
      </c>
    </row>
    <row r="2762" spans="1:12">
      <c r="A2762">
        <v>405877</v>
      </c>
      <c r="B2762" t="s">
        <v>2066</v>
      </c>
      <c r="C2762" t="s">
        <v>2067</v>
      </c>
      <c r="D2762">
        <v>264</v>
      </c>
      <c r="E2762" t="s">
        <v>2068</v>
      </c>
      <c r="F2762" t="s">
        <v>533</v>
      </c>
      <c r="G2762" t="s">
        <v>73</v>
      </c>
      <c r="H2762">
        <v>4</v>
      </c>
      <c r="I2762" t="s">
        <v>523</v>
      </c>
      <c r="J2762" t="s">
        <v>154</v>
      </c>
      <c r="K2762" t="s">
        <v>524</v>
      </c>
      <c r="L2762" t="s">
        <v>525</v>
      </c>
    </row>
    <row r="2763" spans="1:12">
      <c r="A2763">
        <v>405878</v>
      </c>
      <c r="B2763" t="s">
        <v>677</v>
      </c>
      <c r="C2763" t="s">
        <v>759</v>
      </c>
      <c r="D2763">
        <v>1567</v>
      </c>
      <c r="E2763" t="s">
        <v>881</v>
      </c>
      <c r="F2763" t="s">
        <v>547</v>
      </c>
      <c r="G2763" t="s">
        <v>73</v>
      </c>
      <c r="H2763">
        <v>4</v>
      </c>
      <c r="I2763" t="s">
        <v>523</v>
      </c>
      <c r="J2763" t="s">
        <v>154</v>
      </c>
      <c r="K2763" t="s">
        <v>524</v>
      </c>
      <c r="L2763" t="s">
        <v>525</v>
      </c>
    </row>
    <row r="2764" spans="1:12">
      <c r="A2764">
        <v>405879</v>
      </c>
      <c r="B2764" t="s">
        <v>1979</v>
      </c>
      <c r="C2764" t="s">
        <v>759</v>
      </c>
      <c r="D2764">
        <v>133</v>
      </c>
      <c r="E2764" t="s">
        <v>760</v>
      </c>
      <c r="F2764" t="s">
        <v>534</v>
      </c>
      <c r="G2764" t="s">
        <v>73</v>
      </c>
      <c r="H2764">
        <v>4</v>
      </c>
      <c r="I2764" t="s">
        <v>523</v>
      </c>
      <c r="J2764" t="s">
        <v>154</v>
      </c>
      <c r="K2764" t="s">
        <v>524</v>
      </c>
      <c r="L2764" t="s">
        <v>525</v>
      </c>
    </row>
    <row r="2765" spans="1:12">
      <c r="A2765">
        <v>405880</v>
      </c>
      <c r="B2765" t="s">
        <v>2069</v>
      </c>
      <c r="C2765" t="s">
        <v>759</v>
      </c>
      <c r="D2765">
        <v>357</v>
      </c>
      <c r="E2765" t="s">
        <v>872</v>
      </c>
      <c r="F2765" t="s">
        <v>534</v>
      </c>
      <c r="G2765" t="s">
        <v>73</v>
      </c>
      <c r="H2765">
        <v>4</v>
      </c>
      <c r="I2765" t="s">
        <v>523</v>
      </c>
      <c r="J2765" t="s">
        <v>154</v>
      </c>
      <c r="K2765" t="s">
        <v>524</v>
      </c>
      <c r="L2765" t="s">
        <v>525</v>
      </c>
    </row>
    <row r="2766" spans="1:12">
      <c r="A2766">
        <v>405881</v>
      </c>
      <c r="B2766" t="s">
        <v>2070</v>
      </c>
      <c r="C2766" t="s">
        <v>759</v>
      </c>
      <c r="D2766">
        <v>575</v>
      </c>
      <c r="E2766" t="s">
        <v>2071</v>
      </c>
      <c r="F2766" t="s">
        <v>534</v>
      </c>
      <c r="G2766" t="s">
        <v>73</v>
      </c>
      <c r="H2766">
        <v>4</v>
      </c>
      <c r="I2766" t="s">
        <v>523</v>
      </c>
      <c r="J2766" t="s">
        <v>154</v>
      </c>
      <c r="K2766" t="s">
        <v>524</v>
      </c>
      <c r="L2766" t="s">
        <v>525</v>
      </c>
    </row>
    <row r="2767" spans="1:12">
      <c r="A2767">
        <v>405882</v>
      </c>
      <c r="B2767" t="s">
        <v>1979</v>
      </c>
      <c r="C2767" t="s">
        <v>759</v>
      </c>
      <c r="D2767">
        <v>741</v>
      </c>
      <c r="E2767" t="s">
        <v>2072</v>
      </c>
      <c r="F2767" t="s">
        <v>534</v>
      </c>
      <c r="G2767" t="s">
        <v>73</v>
      </c>
      <c r="H2767">
        <v>4</v>
      </c>
      <c r="I2767" t="s">
        <v>523</v>
      </c>
      <c r="J2767" t="s">
        <v>154</v>
      </c>
      <c r="K2767" t="s">
        <v>524</v>
      </c>
      <c r="L2767" t="s">
        <v>525</v>
      </c>
    </row>
    <row r="2768" spans="1:12">
      <c r="A2768">
        <v>405883</v>
      </c>
      <c r="B2768" t="s">
        <v>2003</v>
      </c>
      <c r="C2768" t="s">
        <v>759</v>
      </c>
      <c r="D2768">
        <v>1879</v>
      </c>
      <c r="E2768" t="s">
        <v>887</v>
      </c>
      <c r="F2768" t="s">
        <v>522</v>
      </c>
      <c r="G2768" t="s">
        <v>73</v>
      </c>
      <c r="H2768">
        <v>4</v>
      </c>
      <c r="I2768" t="s">
        <v>523</v>
      </c>
      <c r="J2768" t="s">
        <v>154</v>
      </c>
      <c r="K2768" t="s">
        <v>524</v>
      </c>
      <c r="L2768" t="s">
        <v>525</v>
      </c>
    </row>
    <row r="2769" spans="1:12">
      <c r="A2769">
        <v>405884</v>
      </c>
      <c r="B2769" t="s">
        <v>5535</v>
      </c>
      <c r="C2769" t="s">
        <v>759</v>
      </c>
      <c r="D2769">
        <v>934</v>
      </c>
      <c r="E2769" t="s">
        <v>873</v>
      </c>
      <c r="F2769" t="s">
        <v>541</v>
      </c>
      <c r="G2769" t="s">
        <v>73</v>
      </c>
      <c r="H2769">
        <v>4</v>
      </c>
      <c r="I2769" t="s">
        <v>523</v>
      </c>
      <c r="J2769" t="s">
        <v>154</v>
      </c>
      <c r="K2769" t="s">
        <v>524</v>
      </c>
      <c r="L2769" t="s">
        <v>525</v>
      </c>
    </row>
    <row r="2770" spans="1:12">
      <c r="A2770">
        <v>405885</v>
      </c>
      <c r="B2770" t="s">
        <v>740</v>
      </c>
      <c r="C2770" t="s">
        <v>759</v>
      </c>
      <c r="D2770">
        <v>1567</v>
      </c>
      <c r="E2770" t="s">
        <v>881</v>
      </c>
      <c r="F2770" t="s">
        <v>522</v>
      </c>
      <c r="G2770" t="s">
        <v>73</v>
      </c>
      <c r="H2770">
        <v>4</v>
      </c>
      <c r="I2770" t="s">
        <v>523</v>
      </c>
      <c r="J2770" t="s">
        <v>154</v>
      </c>
      <c r="K2770" t="s">
        <v>524</v>
      </c>
      <c r="L2770" t="s">
        <v>525</v>
      </c>
    </row>
    <row r="2771" spans="1:12">
      <c r="A2771">
        <v>405886</v>
      </c>
      <c r="B2771" t="s">
        <v>2073</v>
      </c>
      <c r="C2771" t="s">
        <v>759</v>
      </c>
      <c r="D2771">
        <v>1</v>
      </c>
      <c r="E2771" t="s">
        <v>2074</v>
      </c>
      <c r="F2771" t="s">
        <v>557</v>
      </c>
      <c r="G2771" t="s">
        <v>73</v>
      </c>
      <c r="H2771">
        <v>4</v>
      </c>
      <c r="I2771" t="s">
        <v>523</v>
      </c>
      <c r="J2771" t="s">
        <v>154</v>
      </c>
      <c r="K2771" t="s">
        <v>524</v>
      </c>
      <c r="L2771" t="s">
        <v>525</v>
      </c>
    </row>
    <row r="2772" spans="1:12">
      <c r="A2772">
        <v>405887</v>
      </c>
      <c r="B2772" t="s">
        <v>1972</v>
      </c>
      <c r="C2772" t="s">
        <v>759</v>
      </c>
      <c r="D2772">
        <v>224</v>
      </c>
      <c r="E2772" t="s">
        <v>760</v>
      </c>
      <c r="F2772" t="s">
        <v>522</v>
      </c>
      <c r="G2772" t="s">
        <v>73</v>
      </c>
      <c r="H2772">
        <v>4</v>
      </c>
      <c r="I2772" t="s">
        <v>523</v>
      </c>
      <c r="J2772" t="s">
        <v>154</v>
      </c>
      <c r="K2772" t="s">
        <v>524</v>
      </c>
      <c r="L2772" t="s">
        <v>525</v>
      </c>
    </row>
    <row r="2773" spans="1:12">
      <c r="A2773">
        <v>405888</v>
      </c>
      <c r="B2773" t="s">
        <v>5536</v>
      </c>
      <c r="C2773" t="s">
        <v>759</v>
      </c>
      <c r="D2773">
        <v>2322</v>
      </c>
      <c r="E2773" t="s">
        <v>888</v>
      </c>
      <c r="F2773" t="s">
        <v>541</v>
      </c>
      <c r="G2773" t="s">
        <v>73</v>
      </c>
      <c r="H2773">
        <v>4</v>
      </c>
      <c r="I2773" t="s">
        <v>523</v>
      </c>
      <c r="J2773" t="s">
        <v>154</v>
      </c>
      <c r="K2773" t="s">
        <v>524</v>
      </c>
      <c r="L2773" t="s">
        <v>525</v>
      </c>
    </row>
    <row r="2774" spans="1:12">
      <c r="A2774">
        <v>405889</v>
      </c>
      <c r="B2774" t="s">
        <v>528</v>
      </c>
      <c r="C2774" t="s">
        <v>759</v>
      </c>
      <c r="D2774">
        <v>115</v>
      </c>
      <c r="E2774" t="s">
        <v>760</v>
      </c>
      <c r="F2774" t="s">
        <v>529</v>
      </c>
      <c r="G2774" t="s">
        <v>73</v>
      </c>
      <c r="H2774">
        <v>4</v>
      </c>
      <c r="I2774" t="s">
        <v>523</v>
      </c>
      <c r="J2774" t="s">
        <v>154</v>
      </c>
      <c r="K2774" t="s">
        <v>524</v>
      </c>
      <c r="L2774" t="s">
        <v>525</v>
      </c>
    </row>
    <row r="2775" spans="1:12">
      <c r="A2775">
        <v>405890</v>
      </c>
      <c r="B2775" t="s">
        <v>1996</v>
      </c>
      <c r="C2775" t="s">
        <v>759</v>
      </c>
      <c r="D2775">
        <v>1874</v>
      </c>
      <c r="E2775" t="s">
        <v>887</v>
      </c>
      <c r="F2775" t="s">
        <v>522</v>
      </c>
      <c r="G2775" t="s">
        <v>73</v>
      </c>
      <c r="H2775">
        <v>4</v>
      </c>
      <c r="I2775" t="s">
        <v>523</v>
      </c>
      <c r="J2775" t="s">
        <v>154</v>
      </c>
      <c r="K2775" t="s">
        <v>524</v>
      </c>
      <c r="L2775" t="s">
        <v>525</v>
      </c>
    </row>
    <row r="2776" spans="1:12">
      <c r="A2776">
        <v>405891</v>
      </c>
      <c r="B2776" t="s">
        <v>1997</v>
      </c>
      <c r="C2776" t="s">
        <v>759</v>
      </c>
      <c r="D2776">
        <v>1884</v>
      </c>
      <c r="E2776" t="s">
        <v>887</v>
      </c>
      <c r="F2776" t="s">
        <v>522</v>
      </c>
      <c r="G2776" t="s">
        <v>73</v>
      </c>
      <c r="H2776">
        <v>4</v>
      </c>
      <c r="I2776" t="s">
        <v>523</v>
      </c>
      <c r="J2776" t="s">
        <v>154</v>
      </c>
      <c r="K2776" t="s">
        <v>524</v>
      </c>
      <c r="L2776" t="s">
        <v>525</v>
      </c>
    </row>
    <row r="2777" spans="1:12">
      <c r="A2777">
        <v>405892</v>
      </c>
      <c r="B2777" t="s">
        <v>574</v>
      </c>
      <c r="C2777" t="s">
        <v>759</v>
      </c>
      <c r="D2777">
        <v>112</v>
      </c>
      <c r="E2777" t="s">
        <v>760</v>
      </c>
      <c r="F2777" t="s">
        <v>522</v>
      </c>
      <c r="G2777" t="s">
        <v>73</v>
      </c>
      <c r="H2777">
        <v>4</v>
      </c>
      <c r="I2777" t="s">
        <v>523</v>
      </c>
      <c r="J2777" t="s">
        <v>154</v>
      </c>
      <c r="K2777" t="s">
        <v>524</v>
      </c>
      <c r="L2777" t="s">
        <v>525</v>
      </c>
    </row>
    <row r="2778" spans="1:12">
      <c r="A2778">
        <v>405893</v>
      </c>
      <c r="B2778" t="s">
        <v>1977</v>
      </c>
      <c r="C2778" t="s">
        <v>759</v>
      </c>
      <c r="D2778">
        <v>181</v>
      </c>
      <c r="E2778" t="s">
        <v>760</v>
      </c>
      <c r="F2778" t="s">
        <v>536</v>
      </c>
      <c r="G2778" t="s">
        <v>73</v>
      </c>
      <c r="H2778">
        <v>4</v>
      </c>
      <c r="I2778" t="s">
        <v>523</v>
      </c>
      <c r="J2778" t="s">
        <v>154</v>
      </c>
      <c r="K2778" t="s">
        <v>524</v>
      </c>
      <c r="L2778" t="s">
        <v>525</v>
      </c>
    </row>
    <row r="2779" spans="1:12">
      <c r="A2779">
        <v>405894</v>
      </c>
      <c r="B2779" t="s">
        <v>5537</v>
      </c>
      <c r="C2779" t="s">
        <v>759</v>
      </c>
      <c r="D2779">
        <v>2695</v>
      </c>
      <c r="E2779" t="s">
        <v>871</v>
      </c>
      <c r="F2779" t="s">
        <v>541</v>
      </c>
      <c r="G2779" t="s">
        <v>73</v>
      </c>
      <c r="H2779">
        <v>4</v>
      </c>
      <c r="I2779" t="s">
        <v>523</v>
      </c>
      <c r="J2779" t="s">
        <v>154</v>
      </c>
      <c r="K2779" t="s">
        <v>524</v>
      </c>
      <c r="L2779" t="s">
        <v>525</v>
      </c>
    </row>
    <row r="2780" spans="1:12">
      <c r="A2780">
        <v>405895</v>
      </c>
      <c r="B2780" t="s">
        <v>530</v>
      </c>
      <c r="C2780" t="s">
        <v>759</v>
      </c>
      <c r="D2780">
        <v>115</v>
      </c>
      <c r="E2780" t="s">
        <v>760</v>
      </c>
      <c r="F2780" t="s">
        <v>531</v>
      </c>
      <c r="G2780" t="s">
        <v>73</v>
      </c>
      <c r="H2780">
        <v>4</v>
      </c>
      <c r="I2780" t="s">
        <v>523</v>
      </c>
      <c r="J2780" t="s">
        <v>154</v>
      </c>
      <c r="K2780" t="s">
        <v>524</v>
      </c>
      <c r="L2780" t="s">
        <v>525</v>
      </c>
    </row>
    <row r="2781" spans="1:12">
      <c r="A2781">
        <v>405896</v>
      </c>
      <c r="B2781" t="s">
        <v>530</v>
      </c>
      <c r="C2781" t="s">
        <v>759</v>
      </c>
      <c r="D2781">
        <v>139</v>
      </c>
      <c r="E2781" t="s">
        <v>760</v>
      </c>
      <c r="F2781" t="s">
        <v>531</v>
      </c>
      <c r="G2781" t="s">
        <v>73</v>
      </c>
      <c r="H2781">
        <v>4</v>
      </c>
      <c r="I2781" t="s">
        <v>523</v>
      </c>
      <c r="J2781" t="s">
        <v>154</v>
      </c>
      <c r="K2781" t="s">
        <v>524</v>
      </c>
      <c r="L2781" t="s">
        <v>525</v>
      </c>
    </row>
    <row r="2782" spans="1:12">
      <c r="A2782">
        <v>405897</v>
      </c>
      <c r="B2782" t="s">
        <v>530</v>
      </c>
      <c r="C2782" t="s">
        <v>759</v>
      </c>
      <c r="D2782">
        <v>141</v>
      </c>
      <c r="E2782" t="s">
        <v>760</v>
      </c>
      <c r="F2782" t="s">
        <v>531</v>
      </c>
      <c r="G2782" t="s">
        <v>73</v>
      </c>
      <c r="H2782">
        <v>4</v>
      </c>
      <c r="I2782" t="s">
        <v>523</v>
      </c>
      <c r="J2782" t="s">
        <v>154</v>
      </c>
      <c r="K2782" t="s">
        <v>524</v>
      </c>
      <c r="L2782" t="s">
        <v>525</v>
      </c>
    </row>
    <row r="2783" spans="1:12">
      <c r="A2783">
        <v>405898</v>
      </c>
      <c r="B2783" t="s">
        <v>530</v>
      </c>
      <c r="C2783" t="s">
        <v>759</v>
      </c>
      <c r="D2783">
        <v>157</v>
      </c>
      <c r="E2783" t="s">
        <v>760</v>
      </c>
      <c r="F2783" t="s">
        <v>531</v>
      </c>
      <c r="G2783" t="s">
        <v>73</v>
      </c>
      <c r="H2783">
        <v>4</v>
      </c>
      <c r="I2783" t="s">
        <v>523</v>
      </c>
      <c r="J2783" t="s">
        <v>154</v>
      </c>
      <c r="K2783" t="s">
        <v>524</v>
      </c>
      <c r="L2783" t="s">
        <v>525</v>
      </c>
    </row>
    <row r="2784" spans="1:12">
      <c r="A2784">
        <v>405899</v>
      </c>
      <c r="B2784" t="s">
        <v>530</v>
      </c>
      <c r="C2784" t="s">
        <v>759</v>
      </c>
      <c r="D2784">
        <v>172</v>
      </c>
      <c r="E2784" t="s">
        <v>760</v>
      </c>
      <c r="F2784" t="s">
        <v>531</v>
      </c>
      <c r="G2784" t="s">
        <v>73</v>
      </c>
      <c r="H2784">
        <v>4</v>
      </c>
      <c r="I2784" t="s">
        <v>523</v>
      </c>
      <c r="J2784" t="s">
        <v>154</v>
      </c>
      <c r="K2784" t="s">
        <v>524</v>
      </c>
      <c r="L2784" t="s">
        <v>525</v>
      </c>
    </row>
    <row r="2785" spans="1:12">
      <c r="A2785">
        <v>405900</v>
      </c>
      <c r="B2785" t="s">
        <v>530</v>
      </c>
      <c r="C2785" t="s">
        <v>759</v>
      </c>
      <c r="D2785">
        <v>237</v>
      </c>
      <c r="E2785" t="s">
        <v>760</v>
      </c>
      <c r="F2785" t="s">
        <v>531</v>
      </c>
      <c r="G2785" t="s">
        <v>73</v>
      </c>
      <c r="H2785">
        <v>4</v>
      </c>
      <c r="I2785" t="s">
        <v>523</v>
      </c>
      <c r="J2785" t="s">
        <v>154</v>
      </c>
      <c r="K2785" t="s">
        <v>524</v>
      </c>
      <c r="L2785" t="s">
        <v>525</v>
      </c>
    </row>
    <row r="2786" spans="1:12">
      <c r="A2786">
        <v>405901</v>
      </c>
      <c r="B2786" t="s">
        <v>530</v>
      </c>
      <c r="C2786" t="s">
        <v>759</v>
      </c>
      <c r="D2786">
        <v>252</v>
      </c>
      <c r="E2786" t="s">
        <v>760</v>
      </c>
      <c r="F2786" t="s">
        <v>531</v>
      </c>
      <c r="G2786" t="s">
        <v>73</v>
      </c>
      <c r="H2786">
        <v>4</v>
      </c>
      <c r="I2786" t="s">
        <v>523</v>
      </c>
      <c r="J2786" t="s">
        <v>154</v>
      </c>
      <c r="K2786" t="s">
        <v>524</v>
      </c>
      <c r="L2786" t="s">
        <v>525</v>
      </c>
    </row>
    <row r="2787" spans="1:12">
      <c r="A2787">
        <v>405902</v>
      </c>
      <c r="B2787" t="s">
        <v>530</v>
      </c>
      <c r="C2787" t="s">
        <v>759</v>
      </c>
      <c r="D2787">
        <v>267</v>
      </c>
      <c r="E2787" t="s">
        <v>760</v>
      </c>
      <c r="F2787" t="s">
        <v>531</v>
      </c>
      <c r="G2787" t="s">
        <v>73</v>
      </c>
      <c r="H2787">
        <v>4</v>
      </c>
      <c r="I2787" t="s">
        <v>523</v>
      </c>
      <c r="J2787" t="s">
        <v>154</v>
      </c>
      <c r="K2787" t="s">
        <v>524</v>
      </c>
      <c r="L2787" t="s">
        <v>525</v>
      </c>
    </row>
    <row r="2788" spans="1:12">
      <c r="A2788">
        <v>405903</v>
      </c>
      <c r="B2788" t="s">
        <v>530</v>
      </c>
      <c r="C2788" t="s">
        <v>759</v>
      </c>
      <c r="D2788">
        <v>290</v>
      </c>
      <c r="E2788" t="s">
        <v>760</v>
      </c>
      <c r="F2788" t="s">
        <v>531</v>
      </c>
      <c r="G2788" t="s">
        <v>73</v>
      </c>
      <c r="H2788">
        <v>4</v>
      </c>
      <c r="I2788" t="s">
        <v>523</v>
      </c>
      <c r="J2788" t="s">
        <v>154</v>
      </c>
      <c r="K2788" t="s">
        <v>524</v>
      </c>
      <c r="L2788" t="s">
        <v>525</v>
      </c>
    </row>
    <row r="2789" spans="1:12">
      <c r="A2789">
        <v>405904</v>
      </c>
      <c r="B2789" t="s">
        <v>530</v>
      </c>
      <c r="C2789" t="s">
        <v>759</v>
      </c>
      <c r="D2789">
        <v>360</v>
      </c>
      <c r="E2789" t="s">
        <v>872</v>
      </c>
      <c r="F2789" t="s">
        <v>531</v>
      </c>
      <c r="G2789" t="s">
        <v>73</v>
      </c>
      <c r="H2789">
        <v>4</v>
      </c>
      <c r="I2789" t="s">
        <v>523</v>
      </c>
      <c r="J2789" t="s">
        <v>154</v>
      </c>
      <c r="K2789" t="s">
        <v>524</v>
      </c>
      <c r="L2789" t="s">
        <v>525</v>
      </c>
    </row>
    <row r="2790" spans="1:12">
      <c r="A2790">
        <v>405905</v>
      </c>
      <c r="B2790" t="s">
        <v>530</v>
      </c>
      <c r="C2790" t="s">
        <v>759</v>
      </c>
      <c r="D2790">
        <v>373</v>
      </c>
      <c r="E2790" t="s">
        <v>872</v>
      </c>
      <c r="F2790" t="s">
        <v>531</v>
      </c>
      <c r="G2790" t="s">
        <v>73</v>
      </c>
      <c r="H2790">
        <v>4</v>
      </c>
      <c r="I2790" t="s">
        <v>523</v>
      </c>
      <c r="J2790" t="s">
        <v>154</v>
      </c>
      <c r="K2790" t="s">
        <v>524</v>
      </c>
      <c r="L2790" t="s">
        <v>525</v>
      </c>
    </row>
    <row r="2791" spans="1:12">
      <c r="A2791">
        <v>405906</v>
      </c>
      <c r="B2791" t="s">
        <v>530</v>
      </c>
      <c r="C2791" t="s">
        <v>759</v>
      </c>
      <c r="D2791">
        <v>402</v>
      </c>
      <c r="E2791" t="s">
        <v>872</v>
      </c>
      <c r="F2791" t="s">
        <v>531</v>
      </c>
      <c r="G2791" t="s">
        <v>73</v>
      </c>
      <c r="H2791">
        <v>4</v>
      </c>
      <c r="I2791" t="s">
        <v>523</v>
      </c>
      <c r="J2791" t="s">
        <v>154</v>
      </c>
      <c r="K2791" t="s">
        <v>524</v>
      </c>
      <c r="L2791" t="s">
        <v>525</v>
      </c>
    </row>
    <row r="2792" spans="1:12">
      <c r="A2792">
        <v>405907</v>
      </c>
      <c r="B2792" t="s">
        <v>530</v>
      </c>
      <c r="C2792" t="s">
        <v>759</v>
      </c>
      <c r="D2792">
        <v>432</v>
      </c>
      <c r="E2792" t="s">
        <v>872</v>
      </c>
      <c r="F2792" t="s">
        <v>531</v>
      </c>
      <c r="G2792" t="s">
        <v>73</v>
      </c>
      <c r="H2792">
        <v>4</v>
      </c>
      <c r="I2792" t="s">
        <v>523</v>
      </c>
      <c r="J2792" t="s">
        <v>154</v>
      </c>
      <c r="K2792" t="s">
        <v>524</v>
      </c>
      <c r="L2792" t="s">
        <v>525</v>
      </c>
    </row>
    <row r="2793" spans="1:12">
      <c r="A2793">
        <v>405908</v>
      </c>
      <c r="B2793" t="s">
        <v>530</v>
      </c>
      <c r="C2793" t="s">
        <v>759</v>
      </c>
      <c r="D2793">
        <v>443</v>
      </c>
      <c r="E2793" t="s">
        <v>872</v>
      </c>
      <c r="F2793" t="s">
        <v>531</v>
      </c>
      <c r="G2793" t="s">
        <v>73</v>
      </c>
      <c r="H2793">
        <v>4</v>
      </c>
      <c r="I2793" t="s">
        <v>523</v>
      </c>
      <c r="J2793" t="s">
        <v>154</v>
      </c>
      <c r="K2793" t="s">
        <v>524</v>
      </c>
      <c r="L2793" t="s">
        <v>525</v>
      </c>
    </row>
    <row r="2794" spans="1:12">
      <c r="A2794">
        <v>405909</v>
      </c>
      <c r="B2794" t="s">
        <v>530</v>
      </c>
      <c r="C2794" t="s">
        <v>759</v>
      </c>
      <c r="D2794">
        <v>466</v>
      </c>
      <c r="E2794" t="s">
        <v>872</v>
      </c>
      <c r="F2794" t="s">
        <v>531</v>
      </c>
      <c r="G2794" t="s">
        <v>73</v>
      </c>
      <c r="H2794">
        <v>4</v>
      </c>
      <c r="I2794" t="s">
        <v>523</v>
      </c>
      <c r="J2794" t="s">
        <v>154</v>
      </c>
      <c r="K2794" t="s">
        <v>524</v>
      </c>
      <c r="L2794" t="s">
        <v>525</v>
      </c>
    </row>
    <row r="2795" spans="1:12">
      <c r="A2795">
        <v>405910</v>
      </c>
      <c r="B2795" t="s">
        <v>530</v>
      </c>
      <c r="C2795" t="s">
        <v>759</v>
      </c>
      <c r="D2795">
        <v>509</v>
      </c>
      <c r="E2795" t="s">
        <v>872</v>
      </c>
      <c r="F2795" t="s">
        <v>531</v>
      </c>
      <c r="G2795" t="s">
        <v>73</v>
      </c>
      <c r="H2795">
        <v>4</v>
      </c>
      <c r="I2795" t="s">
        <v>523</v>
      </c>
      <c r="J2795" t="s">
        <v>154</v>
      </c>
      <c r="K2795" t="s">
        <v>524</v>
      </c>
      <c r="L2795" t="s">
        <v>525</v>
      </c>
    </row>
    <row r="2796" spans="1:12">
      <c r="A2796">
        <v>405911</v>
      </c>
      <c r="B2796" t="s">
        <v>530</v>
      </c>
      <c r="C2796" t="s">
        <v>759</v>
      </c>
      <c r="D2796">
        <v>563</v>
      </c>
      <c r="E2796" t="s">
        <v>2071</v>
      </c>
      <c r="F2796" t="s">
        <v>531</v>
      </c>
      <c r="G2796" t="s">
        <v>73</v>
      </c>
      <c r="H2796">
        <v>4</v>
      </c>
      <c r="I2796" t="s">
        <v>523</v>
      </c>
      <c r="J2796" t="s">
        <v>154</v>
      </c>
      <c r="K2796" t="s">
        <v>524</v>
      </c>
      <c r="L2796" t="s">
        <v>525</v>
      </c>
    </row>
    <row r="2797" spans="1:12">
      <c r="A2797">
        <v>405912</v>
      </c>
      <c r="B2797" t="s">
        <v>530</v>
      </c>
      <c r="C2797" t="s">
        <v>759</v>
      </c>
      <c r="D2797">
        <v>571</v>
      </c>
      <c r="E2797" t="s">
        <v>2071</v>
      </c>
      <c r="F2797" t="s">
        <v>531</v>
      </c>
      <c r="G2797" t="s">
        <v>73</v>
      </c>
      <c r="H2797">
        <v>4</v>
      </c>
      <c r="I2797" t="s">
        <v>523</v>
      </c>
      <c r="J2797" t="s">
        <v>154</v>
      </c>
      <c r="K2797" t="s">
        <v>524</v>
      </c>
      <c r="L2797" t="s">
        <v>525</v>
      </c>
    </row>
    <row r="2798" spans="1:12">
      <c r="A2798">
        <v>405913</v>
      </c>
      <c r="B2798" t="s">
        <v>530</v>
      </c>
      <c r="C2798" t="s">
        <v>759</v>
      </c>
      <c r="D2798">
        <v>580</v>
      </c>
      <c r="E2798" t="s">
        <v>2071</v>
      </c>
      <c r="F2798" t="s">
        <v>531</v>
      </c>
      <c r="G2798" t="s">
        <v>73</v>
      </c>
      <c r="H2798">
        <v>4</v>
      </c>
      <c r="I2798" t="s">
        <v>523</v>
      </c>
      <c r="J2798" t="s">
        <v>154</v>
      </c>
      <c r="K2798" t="s">
        <v>524</v>
      </c>
      <c r="L2798" t="s">
        <v>525</v>
      </c>
    </row>
    <row r="2799" spans="1:12">
      <c r="A2799">
        <v>405914</v>
      </c>
      <c r="B2799" t="s">
        <v>530</v>
      </c>
      <c r="C2799" t="s">
        <v>759</v>
      </c>
      <c r="D2799">
        <v>601</v>
      </c>
      <c r="E2799" t="s">
        <v>2071</v>
      </c>
      <c r="F2799" t="s">
        <v>531</v>
      </c>
      <c r="G2799" t="s">
        <v>73</v>
      </c>
      <c r="H2799">
        <v>4</v>
      </c>
      <c r="I2799" t="s">
        <v>523</v>
      </c>
      <c r="J2799" t="s">
        <v>154</v>
      </c>
      <c r="K2799" t="s">
        <v>524</v>
      </c>
      <c r="L2799" t="s">
        <v>525</v>
      </c>
    </row>
    <row r="2800" spans="1:12">
      <c r="A2800">
        <v>405915</v>
      </c>
      <c r="B2800" t="s">
        <v>530</v>
      </c>
      <c r="C2800" t="s">
        <v>759</v>
      </c>
      <c r="D2800">
        <v>611</v>
      </c>
      <c r="E2800" t="s">
        <v>2071</v>
      </c>
      <c r="F2800" t="s">
        <v>531</v>
      </c>
      <c r="G2800" t="s">
        <v>73</v>
      </c>
      <c r="H2800">
        <v>4</v>
      </c>
      <c r="I2800" t="s">
        <v>523</v>
      </c>
      <c r="J2800" t="s">
        <v>154</v>
      </c>
      <c r="K2800" t="s">
        <v>524</v>
      </c>
      <c r="L2800" t="s">
        <v>525</v>
      </c>
    </row>
    <row r="2801" spans="1:12">
      <c r="A2801">
        <v>405916</v>
      </c>
      <c r="B2801" t="s">
        <v>530</v>
      </c>
      <c r="C2801" t="s">
        <v>759</v>
      </c>
      <c r="D2801">
        <v>744</v>
      </c>
      <c r="E2801" t="s">
        <v>2072</v>
      </c>
      <c r="F2801" t="s">
        <v>531</v>
      </c>
      <c r="G2801" t="s">
        <v>73</v>
      </c>
      <c r="H2801">
        <v>4</v>
      </c>
      <c r="I2801" t="s">
        <v>523</v>
      </c>
      <c r="J2801" t="s">
        <v>154</v>
      </c>
      <c r="K2801" t="s">
        <v>524</v>
      </c>
      <c r="L2801" t="s">
        <v>525</v>
      </c>
    </row>
    <row r="2802" spans="1:12">
      <c r="A2802">
        <v>405918</v>
      </c>
      <c r="B2802" t="s">
        <v>530</v>
      </c>
      <c r="C2802" t="s">
        <v>759</v>
      </c>
      <c r="D2802">
        <v>776</v>
      </c>
      <c r="E2802" t="s">
        <v>2072</v>
      </c>
      <c r="F2802" t="s">
        <v>531</v>
      </c>
      <c r="G2802" t="s">
        <v>73</v>
      </c>
      <c r="H2802">
        <v>4</v>
      </c>
      <c r="I2802" t="s">
        <v>523</v>
      </c>
      <c r="J2802" t="s">
        <v>154</v>
      </c>
      <c r="K2802" t="s">
        <v>524</v>
      </c>
      <c r="L2802" t="s">
        <v>525</v>
      </c>
    </row>
    <row r="2803" spans="1:12">
      <c r="A2803">
        <v>405919</v>
      </c>
      <c r="B2803" t="s">
        <v>530</v>
      </c>
      <c r="C2803" t="s">
        <v>759</v>
      </c>
      <c r="D2803">
        <v>791</v>
      </c>
      <c r="E2803" t="s">
        <v>2072</v>
      </c>
      <c r="F2803" t="s">
        <v>531</v>
      </c>
      <c r="G2803" t="s">
        <v>73</v>
      </c>
      <c r="H2803">
        <v>4</v>
      </c>
      <c r="I2803" t="s">
        <v>523</v>
      </c>
      <c r="J2803" t="s">
        <v>154</v>
      </c>
      <c r="K2803" t="s">
        <v>524</v>
      </c>
      <c r="L2803" t="s">
        <v>525</v>
      </c>
    </row>
    <row r="2804" spans="1:12">
      <c r="A2804">
        <v>405920</v>
      </c>
      <c r="B2804" t="s">
        <v>530</v>
      </c>
      <c r="C2804" t="s">
        <v>759</v>
      </c>
      <c r="D2804">
        <v>796</v>
      </c>
      <c r="E2804" t="s">
        <v>2072</v>
      </c>
      <c r="F2804" t="s">
        <v>531</v>
      </c>
      <c r="G2804" t="s">
        <v>73</v>
      </c>
      <c r="H2804">
        <v>4</v>
      </c>
      <c r="I2804" t="s">
        <v>523</v>
      </c>
      <c r="J2804" t="s">
        <v>154</v>
      </c>
      <c r="K2804" t="s">
        <v>524</v>
      </c>
      <c r="L2804" t="s">
        <v>525</v>
      </c>
    </row>
    <row r="2805" spans="1:12">
      <c r="A2805">
        <v>405921</v>
      </c>
      <c r="B2805" t="s">
        <v>530</v>
      </c>
      <c r="C2805" t="s">
        <v>759</v>
      </c>
      <c r="D2805">
        <v>885</v>
      </c>
      <c r="E2805" t="s">
        <v>874</v>
      </c>
      <c r="F2805" t="s">
        <v>531</v>
      </c>
      <c r="G2805" t="s">
        <v>73</v>
      </c>
      <c r="H2805">
        <v>4</v>
      </c>
      <c r="I2805" t="s">
        <v>523</v>
      </c>
      <c r="J2805" t="s">
        <v>154</v>
      </c>
      <c r="K2805" t="s">
        <v>524</v>
      </c>
      <c r="L2805" t="s">
        <v>525</v>
      </c>
    </row>
    <row r="2806" spans="1:12">
      <c r="A2806">
        <v>405922</v>
      </c>
      <c r="B2806" t="s">
        <v>530</v>
      </c>
      <c r="C2806" t="s">
        <v>759</v>
      </c>
      <c r="D2806">
        <v>894</v>
      </c>
      <c r="E2806" t="s">
        <v>874</v>
      </c>
      <c r="F2806" t="s">
        <v>531</v>
      </c>
      <c r="G2806" t="s">
        <v>73</v>
      </c>
      <c r="H2806">
        <v>4</v>
      </c>
      <c r="I2806" t="s">
        <v>523</v>
      </c>
      <c r="J2806" t="s">
        <v>154</v>
      </c>
      <c r="K2806" t="s">
        <v>524</v>
      </c>
      <c r="L2806" t="s">
        <v>525</v>
      </c>
    </row>
    <row r="2807" spans="1:12">
      <c r="A2807">
        <v>405923</v>
      </c>
      <c r="B2807" t="s">
        <v>530</v>
      </c>
      <c r="C2807" t="s">
        <v>759</v>
      </c>
      <c r="D2807">
        <v>901</v>
      </c>
      <c r="E2807" t="s">
        <v>874</v>
      </c>
      <c r="F2807" t="s">
        <v>531</v>
      </c>
      <c r="G2807" t="s">
        <v>73</v>
      </c>
      <c r="H2807">
        <v>4</v>
      </c>
      <c r="I2807" t="s">
        <v>523</v>
      </c>
      <c r="J2807" t="s">
        <v>154</v>
      </c>
      <c r="K2807" t="s">
        <v>524</v>
      </c>
      <c r="L2807" t="s">
        <v>525</v>
      </c>
    </row>
    <row r="2808" spans="1:12">
      <c r="A2808">
        <v>405924</v>
      </c>
      <c r="B2808" t="s">
        <v>530</v>
      </c>
      <c r="C2808" t="s">
        <v>759</v>
      </c>
      <c r="D2808">
        <v>1129</v>
      </c>
      <c r="E2808" t="s">
        <v>873</v>
      </c>
      <c r="F2808" t="s">
        <v>531</v>
      </c>
      <c r="G2808" t="s">
        <v>73</v>
      </c>
      <c r="H2808">
        <v>4</v>
      </c>
      <c r="I2808" t="s">
        <v>523</v>
      </c>
      <c r="J2808" t="s">
        <v>154</v>
      </c>
      <c r="K2808" t="s">
        <v>524</v>
      </c>
      <c r="L2808" t="s">
        <v>525</v>
      </c>
    </row>
    <row r="2809" spans="1:12">
      <c r="A2809">
        <v>405925</v>
      </c>
      <c r="B2809" t="s">
        <v>530</v>
      </c>
      <c r="C2809" t="s">
        <v>759</v>
      </c>
      <c r="D2809">
        <v>1021</v>
      </c>
      <c r="E2809" t="s">
        <v>873</v>
      </c>
      <c r="F2809" t="s">
        <v>531</v>
      </c>
      <c r="G2809" t="s">
        <v>73</v>
      </c>
      <c r="H2809">
        <v>4</v>
      </c>
      <c r="I2809" t="s">
        <v>523</v>
      </c>
      <c r="J2809" t="s">
        <v>154</v>
      </c>
      <c r="K2809" t="s">
        <v>524</v>
      </c>
      <c r="L2809" t="s">
        <v>525</v>
      </c>
    </row>
    <row r="2810" spans="1:12">
      <c r="A2810">
        <v>405926</v>
      </c>
      <c r="B2810" t="s">
        <v>530</v>
      </c>
      <c r="C2810" t="s">
        <v>759</v>
      </c>
      <c r="D2810">
        <v>1140</v>
      </c>
      <c r="E2810" t="s">
        <v>873</v>
      </c>
      <c r="F2810" t="s">
        <v>531</v>
      </c>
      <c r="G2810" t="s">
        <v>73</v>
      </c>
      <c r="H2810">
        <v>4</v>
      </c>
      <c r="I2810" t="s">
        <v>523</v>
      </c>
      <c r="J2810" t="s">
        <v>154</v>
      </c>
      <c r="K2810" t="s">
        <v>524</v>
      </c>
      <c r="L2810" t="s">
        <v>525</v>
      </c>
    </row>
    <row r="2811" spans="1:12">
      <c r="A2811">
        <v>405927</v>
      </c>
      <c r="B2811" t="s">
        <v>530</v>
      </c>
      <c r="C2811" t="s">
        <v>759</v>
      </c>
      <c r="D2811">
        <v>1100</v>
      </c>
      <c r="E2811" t="s">
        <v>873</v>
      </c>
      <c r="F2811" t="s">
        <v>531</v>
      </c>
      <c r="G2811" t="s">
        <v>73</v>
      </c>
      <c r="H2811">
        <v>4</v>
      </c>
      <c r="I2811" t="s">
        <v>523</v>
      </c>
      <c r="J2811" t="s">
        <v>154</v>
      </c>
      <c r="K2811" t="s">
        <v>524</v>
      </c>
      <c r="L2811" t="s">
        <v>525</v>
      </c>
    </row>
    <row r="2812" spans="1:12">
      <c r="A2812">
        <v>405928</v>
      </c>
      <c r="B2812" t="s">
        <v>530</v>
      </c>
      <c r="C2812" t="s">
        <v>759</v>
      </c>
      <c r="D2812">
        <v>1263</v>
      </c>
      <c r="E2812" t="s">
        <v>2075</v>
      </c>
      <c r="F2812" t="s">
        <v>531</v>
      </c>
      <c r="G2812" t="s">
        <v>73</v>
      </c>
      <c r="H2812">
        <v>4</v>
      </c>
      <c r="I2812" t="s">
        <v>523</v>
      </c>
      <c r="J2812" t="s">
        <v>154</v>
      </c>
      <c r="K2812" t="s">
        <v>524</v>
      </c>
      <c r="L2812" t="s">
        <v>525</v>
      </c>
    </row>
    <row r="2813" spans="1:12">
      <c r="A2813">
        <v>405929</v>
      </c>
      <c r="B2813" t="s">
        <v>530</v>
      </c>
      <c r="C2813" t="s">
        <v>759</v>
      </c>
      <c r="D2813">
        <v>1367</v>
      </c>
      <c r="E2813" t="s">
        <v>880</v>
      </c>
      <c r="F2813" t="s">
        <v>531</v>
      </c>
      <c r="G2813" t="s">
        <v>73</v>
      </c>
      <c r="H2813">
        <v>4</v>
      </c>
      <c r="I2813" t="s">
        <v>523</v>
      </c>
      <c r="J2813" t="s">
        <v>154</v>
      </c>
      <c r="K2813" t="s">
        <v>524</v>
      </c>
      <c r="L2813" t="s">
        <v>525</v>
      </c>
    </row>
    <row r="2814" spans="1:12">
      <c r="A2814">
        <v>405930</v>
      </c>
      <c r="B2814" t="s">
        <v>530</v>
      </c>
      <c r="C2814" t="s">
        <v>759</v>
      </c>
      <c r="D2814">
        <v>1379</v>
      </c>
      <c r="E2814" t="s">
        <v>880</v>
      </c>
      <c r="F2814" t="s">
        <v>531</v>
      </c>
      <c r="G2814" t="s">
        <v>73</v>
      </c>
      <c r="H2814">
        <v>4</v>
      </c>
      <c r="I2814" t="s">
        <v>523</v>
      </c>
      <c r="J2814" t="s">
        <v>154</v>
      </c>
      <c r="K2814" t="s">
        <v>524</v>
      </c>
      <c r="L2814" t="s">
        <v>525</v>
      </c>
    </row>
    <row r="2815" spans="1:12">
      <c r="A2815">
        <v>405931</v>
      </c>
      <c r="B2815" t="s">
        <v>530</v>
      </c>
      <c r="C2815" t="s">
        <v>759</v>
      </c>
      <c r="D2815">
        <v>1351</v>
      </c>
      <c r="E2815" t="s">
        <v>880</v>
      </c>
      <c r="F2815" t="s">
        <v>531</v>
      </c>
      <c r="G2815" t="s">
        <v>73</v>
      </c>
      <c r="H2815">
        <v>4</v>
      </c>
      <c r="I2815" t="s">
        <v>523</v>
      </c>
      <c r="J2815" t="s">
        <v>154</v>
      </c>
      <c r="K2815" t="s">
        <v>524</v>
      </c>
      <c r="L2815" t="s">
        <v>525</v>
      </c>
    </row>
    <row r="2816" spans="1:12">
      <c r="A2816">
        <v>405932</v>
      </c>
      <c r="B2816" t="s">
        <v>530</v>
      </c>
      <c r="C2816" t="s">
        <v>759</v>
      </c>
      <c r="D2816">
        <v>1400</v>
      </c>
      <c r="E2816" t="s">
        <v>880</v>
      </c>
      <c r="F2816" t="s">
        <v>531</v>
      </c>
      <c r="G2816" t="s">
        <v>73</v>
      </c>
      <c r="H2816">
        <v>4</v>
      </c>
      <c r="I2816" t="s">
        <v>523</v>
      </c>
      <c r="J2816" t="s">
        <v>154</v>
      </c>
      <c r="K2816" t="s">
        <v>524</v>
      </c>
      <c r="L2816" t="s">
        <v>525</v>
      </c>
    </row>
    <row r="2817" spans="1:12">
      <c r="A2817">
        <v>405933</v>
      </c>
      <c r="B2817" t="s">
        <v>530</v>
      </c>
      <c r="C2817" t="s">
        <v>759</v>
      </c>
      <c r="D2817">
        <v>1387</v>
      </c>
      <c r="E2817" t="s">
        <v>880</v>
      </c>
      <c r="F2817" t="s">
        <v>531</v>
      </c>
      <c r="G2817" t="s">
        <v>73</v>
      </c>
      <c r="H2817">
        <v>4</v>
      </c>
      <c r="I2817" t="s">
        <v>523</v>
      </c>
      <c r="J2817" t="s">
        <v>154</v>
      </c>
      <c r="K2817" t="s">
        <v>524</v>
      </c>
      <c r="L2817" t="s">
        <v>525</v>
      </c>
    </row>
    <row r="2818" spans="1:12">
      <c r="A2818">
        <v>405934</v>
      </c>
      <c r="B2818" t="s">
        <v>530</v>
      </c>
      <c r="C2818" t="s">
        <v>759</v>
      </c>
      <c r="D2818">
        <v>1562</v>
      </c>
      <c r="E2818" t="s">
        <v>881</v>
      </c>
      <c r="F2818" t="s">
        <v>531</v>
      </c>
      <c r="G2818" t="s">
        <v>73</v>
      </c>
      <c r="H2818">
        <v>4</v>
      </c>
      <c r="I2818" t="s">
        <v>523</v>
      </c>
      <c r="J2818" t="s">
        <v>154</v>
      </c>
      <c r="K2818" t="s">
        <v>524</v>
      </c>
      <c r="L2818" t="s">
        <v>525</v>
      </c>
    </row>
    <row r="2819" spans="1:12">
      <c r="A2819">
        <v>405935</v>
      </c>
      <c r="B2819" t="s">
        <v>530</v>
      </c>
      <c r="C2819" t="s">
        <v>759</v>
      </c>
      <c r="D2819">
        <v>1605</v>
      </c>
      <c r="E2819" t="s">
        <v>881</v>
      </c>
      <c r="F2819" t="s">
        <v>531</v>
      </c>
      <c r="G2819" t="s">
        <v>73</v>
      </c>
      <c r="H2819">
        <v>4</v>
      </c>
      <c r="I2819" t="s">
        <v>523</v>
      </c>
      <c r="J2819" t="s">
        <v>154</v>
      </c>
      <c r="K2819" t="s">
        <v>524</v>
      </c>
      <c r="L2819" t="s">
        <v>525</v>
      </c>
    </row>
    <row r="2820" spans="1:12">
      <c r="A2820">
        <v>405936</v>
      </c>
      <c r="B2820" t="s">
        <v>530</v>
      </c>
      <c r="C2820" t="s">
        <v>759</v>
      </c>
      <c r="D2820">
        <v>1616</v>
      </c>
      <c r="E2820" t="s">
        <v>881</v>
      </c>
      <c r="F2820" t="s">
        <v>531</v>
      </c>
      <c r="G2820" t="s">
        <v>73</v>
      </c>
      <c r="H2820">
        <v>4</v>
      </c>
      <c r="I2820" t="s">
        <v>523</v>
      </c>
      <c r="J2820" t="s">
        <v>154</v>
      </c>
      <c r="K2820" t="s">
        <v>524</v>
      </c>
      <c r="L2820" t="s">
        <v>525</v>
      </c>
    </row>
    <row r="2821" spans="1:12">
      <c r="A2821">
        <v>405937</v>
      </c>
      <c r="B2821" t="s">
        <v>530</v>
      </c>
      <c r="C2821" t="s">
        <v>759</v>
      </c>
      <c r="D2821">
        <v>1612</v>
      </c>
      <c r="E2821" t="s">
        <v>881</v>
      </c>
      <c r="F2821" t="s">
        <v>531</v>
      </c>
      <c r="G2821" t="s">
        <v>73</v>
      </c>
      <c r="H2821">
        <v>4</v>
      </c>
      <c r="I2821" t="s">
        <v>523</v>
      </c>
      <c r="J2821" t="s">
        <v>154</v>
      </c>
      <c r="K2821" t="s">
        <v>524</v>
      </c>
      <c r="L2821" t="s">
        <v>525</v>
      </c>
    </row>
    <row r="2822" spans="1:12">
      <c r="A2822">
        <v>405938</v>
      </c>
      <c r="B2822" t="s">
        <v>530</v>
      </c>
      <c r="C2822" t="s">
        <v>759</v>
      </c>
      <c r="D2822">
        <v>1603</v>
      </c>
      <c r="E2822" t="s">
        <v>881</v>
      </c>
      <c r="F2822" t="s">
        <v>531</v>
      </c>
      <c r="G2822" t="s">
        <v>73</v>
      </c>
      <c r="H2822">
        <v>4</v>
      </c>
      <c r="I2822" t="s">
        <v>523</v>
      </c>
      <c r="J2822" t="s">
        <v>154</v>
      </c>
      <c r="K2822" t="s">
        <v>524</v>
      </c>
      <c r="L2822" t="s">
        <v>525</v>
      </c>
    </row>
    <row r="2823" spans="1:12">
      <c r="A2823">
        <v>405939</v>
      </c>
      <c r="B2823" t="s">
        <v>530</v>
      </c>
      <c r="C2823" t="s">
        <v>759</v>
      </c>
      <c r="D2823">
        <v>1618</v>
      </c>
      <c r="E2823" t="s">
        <v>881</v>
      </c>
      <c r="F2823" t="s">
        <v>531</v>
      </c>
      <c r="G2823" t="s">
        <v>73</v>
      </c>
      <c r="H2823">
        <v>4</v>
      </c>
      <c r="I2823" t="s">
        <v>523</v>
      </c>
      <c r="J2823" t="s">
        <v>154</v>
      </c>
      <c r="K2823" t="s">
        <v>524</v>
      </c>
      <c r="L2823" t="s">
        <v>525</v>
      </c>
    </row>
    <row r="2824" spans="1:12">
      <c r="A2824">
        <v>405940</v>
      </c>
      <c r="B2824" t="s">
        <v>530</v>
      </c>
      <c r="C2824" t="s">
        <v>759</v>
      </c>
      <c r="D2824">
        <v>1617</v>
      </c>
      <c r="E2824" t="s">
        <v>881</v>
      </c>
      <c r="F2824" t="s">
        <v>531</v>
      </c>
      <c r="G2824" t="s">
        <v>73</v>
      </c>
      <c r="H2824">
        <v>4</v>
      </c>
      <c r="I2824" t="s">
        <v>523</v>
      </c>
      <c r="J2824" t="s">
        <v>154</v>
      </c>
      <c r="K2824" t="s">
        <v>524</v>
      </c>
      <c r="L2824" t="s">
        <v>525</v>
      </c>
    </row>
    <row r="2825" spans="1:12">
      <c r="A2825">
        <v>405941</v>
      </c>
      <c r="B2825" t="s">
        <v>530</v>
      </c>
      <c r="C2825" t="s">
        <v>759</v>
      </c>
      <c r="D2825">
        <v>1610</v>
      </c>
      <c r="E2825" t="s">
        <v>881</v>
      </c>
      <c r="F2825" t="s">
        <v>531</v>
      </c>
      <c r="G2825" t="s">
        <v>73</v>
      </c>
      <c r="H2825">
        <v>4</v>
      </c>
      <c r="I2825" t="s">
        <v>523</v>
      </c>
      <c r="J2825" t="s">
        <v>154</v>
      </c>
      <c r="K2825" t="s">
        <v>524</v>
      </c>
      <c r="L2825" t="s">
        <v>525</v>
      </c>
    </row>
    <row r="2826" spans="1:12">
      <c r="A2826">
        <v>405942</v>
      </c>
      <c r="B2826" t="s">
        <v>530</v>
      </c>
      <c r="C2826" t="s">
        <v>759</v>
      </c>
      <c r="D2826">
        <v>1665</v>
      </c>
      <c r="E2826" t="s">
        <v>881</v>
      </c>
      <c r="F2826" t="s">
        <v>531</v>
      </c>
      <c r="G2826" t="s">
        <v>73</v>
      </c>
      <c r="H2826">
        <v>4</v>
      </c>
      <c r="I2826" t="s">
        <v>523</v>
      </c>
      <c r="J2826" t="s">
        <v>154</v>
      </c>
      <c r="K2826" t="s">
        <v>524</v>
      </c>
      <c r="L2826" t="s">
        <v>525</v>
      </c>
    </row>
    <row r="2827" spans="1:12">
      <c r="A2827">
        <v>405943</v>
      </c>
      <c r="B2827" t="s">
        <v>530</v>
      </c>
      <c r="C2827" t="s">
        <v>759</v>
      </c>
      <c r="D2827">
        <v>1720</v>
      </c>
      <c r="E2827" t="s">
        <v>883</v>
      </c>
      <c r="F2827" t="s">
        <v>531</v>
      </c>
      <c r="G2827" t="s">
        <v>73</v>
      </c>
      <c r="H2827">
        <v>4</v>
      </c>
      <c r="I2827" t="s">
        <v>523</v>
      </c>
      <c r="J2827" t="s">
        <v>154</v>
      </c>
      <c r="K2827" t="s">
        <v>524</v>
      </c>
      <c r="L2827" t="s">
        <v>525</v>
      </c>
    </row>
    <row r="2828" spans="1:12">
      <c r="A2828">
        <v>405944</v>
      </c>
      <c r="B2828" t="s">
        <v>530</v>
      </c>
      <c r="C2828" t="s">
        <v>759</v>
      </c>
      <c r="D2828">
        <v>1777</v>
      </c>
      <c r="E2828" t="s">
        <v>882</v>
      </c>
      <c r="F2828" t="s">
        <v>531</v>
      </c>
      <c r="G2828" t="s">
        <v>73</v>
      </c>
      <c r="H2828">
        <v>4</v>
      </c>
      <c r="I2828" t="s">
        <v>523</v>
      </c>
      <c r="J2828" t="s">
        <v>154</v>
      </c>
      <c r="K2828" t="s">
        <v>524</v>
      </c>
      <c r="L2828" t="s">
        <v>525</v>
      </c>
    </row>
    <row r="2829" spans="1:12">
      <c r="A2829">
        <v>405945</v>
      </c>
      <c r="B2829" t="s">
        <v>530</v>
      </c>
      <c r="C2829" t="s">
        <v>759</v>
      </c>
      <c r="D2829">
        <v>1799</v>
      </c>
      <c r="E2829" t="s">
        <v>882</v>
      </c>
      <c r="F2829" t="s">
        <v>531</v>
      </c>
      <c r="G2829" t="s">
        <v>73</v>
      </c>
      <c r="H2829">
        <v>4</v>
      </c>
      <c r="I2829" t="s">
        <v>523</v>
      </c>
      <c r="J2829" t="s">
        <v>154</v>
      </c>
      <c r="K2829" t="s">
        <v>524</v>
      </c>
      <c r="L2829" t="s">
        <v>525</v>
      </c>
    </row>
    <row r="2830" spans="1:12">
      <c r="A2830">
        <v>405946</v>
      </c>
      <c r="B2830" t="s">
        <v>530</v>
      </c>
      <c r="C2830" t="s">
        <v>759</v>
      </c>
      <c r="D2830">
        <v>1810</v>
      </c>
      <c r="E2830" t="s">
        <v>882</v>
      </c>
      <c r="F2830" t="s">
        <v>531</v>
      </c>
      <c r="G2830" t="s">
        <v>73</v>
      </c>
      <c r="H2830">
        <v>4</v>
      </c>
      <c r="I2830" t="s">
        <v>523</v>
      </c>
      <c r="J2830" t="s">
        <v>154</v>
      </c>
      <c r="K2830" t="s">
        <v>524</v>
      </c>
      <c r="L2830" t="s">
        <v>525</v>
      </c>
    </row>
    <row r="2831" spans="1:12">
      <c r="A2831">
        <v>405947</v>
      </c>
      <c r="B2831" t="s">
        <v>530</v>
      </c>
      <c r="C2831" t="s">
        <v>759</v>
      </c>
      <c r="D2831">
        <v>1806</v>
      </c>
      <c r="E2831" t="s">
        <v>882</v>
      </c>
      <c r="F2831" t="s">
        <v>531</v>
      </c>
      <c r="G2831" t="s">
        <v>73</v>
      </c>
      <c r="H2831">
        <v>4</v>
      </c>
      <c r="I2831" t="s">
        <v>523</v>
      </c>
      <c r="J2831" t="s">
        <v>154</v>
      </c>
      <c r="K2831" t="s">
        <v>524</v>
      </c>
      <c r="L2831" t="s">
        <v>525</v>
      </c>
    </row>
    <row r="2832" spans="1:12">
      <c r="A2832">
        <v>405948</v>
      </c>
      <c r="B2832" t="s">
        <v>530</v>
      </c>
      <c r="C2832" t="s">
        <v>759</v>
      </c>
      <c r="D2832">
        <v>1797</v>
      </c>
      <c r="E2832" t="s">
        <v>882</v>
      </c>
      <c r="F2832" t="s">
        <v>531</v>
      </c>
      <c r="G2832" t="s">
        <v>73</v>
      </c>
      <c r="H2832">
        <v>4</v>
      </c>
      <c r="I2832" t="s">
        <v>523</v>
      </c>
      <c r="J2832" t="s">
        <v>154</v>
      </c>
      <c r="K2832" t="s">
        <v>524</v>
      </c>
      <c r="L2832" t="s">
        <v>525</v>
      </c>
    </row>
    <row r="2833" spans="1:12">
      <c r="A2833">
        <v>405949</v>
      </c>
      <c r="B2833" t="s">
        <v>530</v>
      </c>
      <c r="C2833" t="s">
        <v>759</v>
      </c>
      <c r="D2833">
        <v>1812</v>
      </c>
      <c r="E2833" t="s">
        <v>882</v>
      </c>
      <c r="F2833" t="s">
        <v>531</v>
      </c>
      <c r="G2833" t="s">
        <v>73</v>
      </c>
      <c r="H2833">
        <v>4</v>
      </c>
      <c r="I2833" t="s">
        <v>523</v>
      </c>
      <c r="J2833" t="s">
        <v>154</v>
      </c>
      <c r="K2833" t="s">
        <v>524</v>
      </c>
      <c r="L2833" t="s">
        <v>525</v>
      </c>
    </row>
    <row r="2834" spans="1:12">
      <c r="A2834">
        <v>405950</v>
      </c>
      <c r="B2834" t="s">
        <v>530</v>
      </c>
      <c r="C2834" t="s">
        <v>759</v>
      </c>
      <c r="D2834">
        <v>1811</v>
      </c>
      <c r="E2834" t="s">
        <v>882</v>
      </c>
      <c r="F2834" t="s">
        <v>531</v>
      </c>
      <c r="G2834" t="s">
        <v>73</v>
      </c>
      <c r="H2834">
        <v>4</v>
      </c>
      <c r="I2834" t="s">
        <v>523</v>
      </c>
      <c r="J2834" t="s">
        <v>154</v>
      </c>
      <c r="K2834" t="s">
        <v>524</v>
      </c>
      <c r="L2834" t="s">
        <v>525</v>
      </c>
    </row>
    <row r="2835" spans="1:12">
      <c r="A2835">
        <v>405951</v>
      </c>
      <c r="B2835" t="s">
        <v>530</v>
      </c>
      <c r="C2835" t="s">
        <v>759</v>
      </c>
      <c r="D2835">
        <v>1804</v>
      </c>
      <c r="E2835" t="s">
        <v>882</v>
      </c>
      <c r="F2835" t="s">
        <v>531</v>
      </c>
      <c r="G2835" t="s">
        <v>73</v>
      </c>
      <c r="H2835">
        <v>4</v>
      </c>
      <c r="I2835" t="s">
        <v>523</v>
      </c>
      <c r="J2835" t="s">
        <v>154</v>
      </c>
      <c r="K2835" t="s">
        <v>524</v>
      </c>
      <c r="L2835" t="s">
        <v>525</v>
      </c>
    </row>
    <row r="2836" spans="1:12">
      <c r="A2836">
        <v>405952</v>
      </c>
      <c r="B2836" t="s">
        <v>530</v>
      </c>
      <c r="C2836" t="s">
        <v>759</v>
      </c>
      <c r="D2836">
        <v>1829</v>
      </c>
      <c r="E2836" t="s">
        <v>882</v>
      </c>
      <c r="F2836" t="s">
        <v>531</v>
      </c>
      <c r="G2836" t="s">
        <v>73</v>
      </c>
      <c r="H2836">
        <v>4</v>
      </c>
      <c r="I2836" t="s">
        <v>523</v>
      </c>
      <c r="J2836" t="s">
        <v>154</v>
      </c>
      <c r="K2836" t="s">
        <v>524</v>
      </c>
      <c r="L2836" t="s">
        <v>525</v>
      </c>
    </row>
    <row r="2837" spans="1:12">
      <c r="A2837">
        <v>405953</v>
      </c>
      <c r="B2837" t="s">
        <v>530</v>
      </c>
      <c r="C2837" t="s">
        <v>759</v>
      </c>
      <c r="D2837">
        <v>1854</v>
      </c>
      <c r="E2837" t="s">
        <v>875</v>
      </c>
      <c r="F2837" t="s">
        <v>531</v>
      </c>
      <c r="G2837" t="s">
        <v>73</v>
      </c>
      <c r="H2837">
        <v>4</v>
      </c>
      <c r="I2837" t="s">
        <v>523</v>
      </c>
      <c r="J2837" t="s">
        <v>154</v>
      </c>
      <c r="K2837" t="s">
        <v>524</v>
      </c>
      <c r="L2837" t="s">
        <v>525</v>
      </c>
    </row>
    <row r="2838" spans="1:12">
      <c r="A2838">
        <v>405954</v>
      </c>
      <c r="B2838" t="s">
        <v>530</v>
      </c>
      <c r="C2838" t="s">
        <v>759</v>
      </c>
      <c r="D2838">
        <v>2018</v>
      </c>
      <c r="E2838" t="s">
        <v>2076</v>
      </c>
      <c r="F2838" t="s">
        <v>531</v>
      </c>
      <c r="G2838" t="s">
        <v>73</v>
      </c>
      <c r="H2838">
        <v>4</v>
      </c>
      <c r="I2838" t="s">
        <v>523</v>
      </c>
      <c r="J2838" t="s">
        <v>154</v>
      </c>
      <c r="K2838" t="s">
        <v>524</v>
      </c>
      <c r="L2838" t="s">
        <v>525</v>
      </c>
    </row>
    <row r="2839" spans="1:12">
      <c r="A2839">
        <v>405955</v>
      </c>
      <c r="B2839" t="s">
        <v>530</v>
      </c>
      <c r="C2839" t="s">
        <v>759</v>
      </c>
      <c r="D2839">
        <v>2007</v>
      </c>
      <c r="E2839" t="s">
        <v>2076</v>
      </c>
      <c r="F2839" t="s">
        <v>531</v>
      </c>
      <c r="G2839" t="s">
        <v>73</v>
      </c>
      <c r="H2839">
        <v>4</v>
      </c>
      <c r="I2839" t="s">
        <v>523</v>
      </c>
      <c r="J2839" t="s">
        <v>154</v>
      </c>
      <c r="K2839" t="s">
        <v>524</v>
      </c>
      <c r="L2839" t="s">
        <v>525</v>
      </c>
    </row>
    <row r="2840" spans="1:12">
      <c r="A2840">
        <v>405956</v>
      </c>
      <c r="B2840" t="s">
        <v>530</v>
      </c>
      <c r="C2840" t="s">
        <v>759</v>
      </c>
      <c r="D2840">
        <v>2025</v>
      </c>
      <c r="E2840" t="s">
        <v>2076</v>
      </c>
      <c r="F2840" t="s">
        <v>531</v>
      </c>
      <c r="G2840" t="s">
        <v>73</v>
      </c>
      <c r="H2840">
        <v>4</v>
      </c>
      <c r="I2840" t="s">
        <v>523</v>
      </c>
      <c r="J2840" t="s">
        <v>154</v>
      </c>
      <c r="K2840" t="s">
        <v>524</v>
      </c>
      <c r="L2840" t="s">
        <v>525</v>
      </c>
    </row>
    <row r="2841" spans="1:12">
      <c r="A2841">
        <v>405957</v>
      </c>
      <c r="B2841" t="s">
        <v>530</v>
      </c>
      <c r="C2841" t="s">
        <v>759</v>
      </c>
      <c r="D2841">
        <v>1897</v>
      </c>
      <c r="E2841" t="s">
        <v>887</v>
      </c>
      <c r="F2841" t="s">
        <v>531</v>
      </c>
      <c r="G2841" t="s">
        <v>73</v>
      </c>
      <c r="H2841">
        <v>4</v>
      </c>
      <c r="I2841" t="s">
        <v>523</v>
      </c>
      <c r="J2841" t="s">
        <v>154</v>
      </c>
      <c r="K2841" t="s">
        <v>524</v>
      </c>
      <c r="L2841" t="s">
        <v>525</v>
      </c>
    </row>
    <row r="2842" spans="1:12">
      <c r="A2842">
        <v>405958</v>
      </c>
      <c r="B2842" t="s">
        <v>530</v>
      </c>
      <c r="C2842" t="s">
        <v>759</v>
      </c>
      <c r="D2842">
        <v>1904</v>
      </c>
      <c r="E2842" t="s">
        <v>887</v>
      </c>
      <c r="F2842" t="s">
        <v>531</v>
      </c>
      <c r="G2842" t="s">
        <v>73</v>
      </c>
      <c r="H2842">
        <v>4</v>
      </c>
      <c r="I2842" t="s">
        <v>523</v>
      </c>
      <c r="J2842" t="s">
        <v>154</v>
      </c>
      <c r="K2842" t="s">
        <v>524</v>
      </c>
      <c r="L2842" t="s">
        <v>525</v>
      </c>
    </row>
    <row r="2843" spans="1:12">
      <c r="A2843">
        <v>405959</v>
      </c>
      <c r="B2843" t="s">
        <v>530</v>
      </c>
      <c r="C2843" t="s">
        <v>759</v>
      </c>
      <c r="D2843">
        <v>1939</v>
      </c>
      <c r="E2843" t="s">
        <v>887</v>
      </c>
      <c r="F2843" t="s">
        <v>531</v>
      </c>
      <c r="G2843" t="s">
        <v>73</v>
      </c>
      <c r="H2843">
        <v>4</v>
      </c>
      <c r="I2843" t="s">
        <v>523</v>
      </c>
      <c r="J2843" t="s">
        <v>154</v>
      </c>
      <c r="K2843" t="s">
        <v>524</v>
      </c>
      <c r="L2843" t="s">
        <v>525</v>
      </c>
    </row>
    <row r="2844" spans="1:12">
      <c r="A2844">
        <v>405960</v>
      </c>
      <c r="B2844" t="s">
        <v>530</v>
      </c>
      <c r="C2844" t="s">
        <v>759</v>
      </c>
      <c r="D2844">
        <v>1963</v>
      </c>
      <c r="E2844" t="s">
        <v>887</v>
      </c>
      <c r="F2844" t="s">
        <v>531</v>
      </c>
      <c r="G2844" t="s">
        <v>73</v>
      </c>
      <c r="H2844">
        <v>4</v>
      </c>
      <c r="I2844" t="s">
        <v>523</v>
      </c>
      <c r="J2844" t="s">
        <v>154</v>
      </c>
      <c r="K2844" t="s">
        <v>524</v>
      </c>
      <c r="L2844" t="s">
        <v>525</v>
      </c>
    </row>
    <row r="2845" spans="1:12">
      <c r="A2845">
        <v>405961</v>
      </c>
      <c r="B2845" t="s">
        <v>530</v>
      </c>
      <c r="C2845" t="s">
        <v>759</v>
      </c>
      <c r="D2845">
        <v>1950</v>
      </c>
      <c r="E2845" t="s">
        <v>887</v>
      </c>
      <c r="F2845" t="s">
        <v>531</v>
      </c>
      <c r="G2845" t="s">
        <v>73</v>
      </c>
      <c r="H2845">
        <v>4</v>
      </c>
      <c r="I2845" t="s">
        <v>523</v>
      </c>
      <c r="J2845" t="s">
        <v>154</v>
      </c>
      <c r="K2845" t="s">
        <v>524</v>
      </c>
      <c r="L2845" t="s">
        <v>525</v>
      </c>
    </row>
    <row r="2846" spans="1:12">
      <c r="A2846">
        <v>405962</v>
      </c>
      <c r="B2846" t="s">
        <v>530</v>
      </c>
      <c r="C2846" t="s">
        <v>759</v>
      </c>
      <c r="D2846">
        <v>1977</v>
      </c>
      <c r="E2846" t="s">
        <v>887</v>
      </c>
      <c r="F2846" t="s">
        <v>531</v>
      </c>
      <c r="G2846" t="s">
        <v>73</v>
      </c>
      <c r="H2846">
        <v>4</v>
      </c>
      <c r="I2846" t="s">
        <v>523</v>
      </c>
      <c r="J2846" t="s">
        <v>154</v>
      </c>
      <c r="K2846" t="s">
        <v>524</v>
      </c>
      <c r="L2846" t="s">
        <v>525</v>
      </c>
    </row>
    <row r="2847" spans="1:12">
      <c r="A2847">
        <v>405964</v>
      </c>
      <c r="B2847" t="s">
        <v>530</v>
      </c>
      <c r="C2847" t="s">
        <v>759</v>
      </c>
      <c r="D2847">
        <v>2249</v>
      </c>
      <c r="E2847" t="s">
        <v>888</v>
      </c>
      <c r="F2847" t="s">
        <v>531</v>
      </c>
      <c r="G2847" t="s">
        <v>73</v>
      </c>
      <c r="H2847">
        <v>4</v>
      </c>
      <c r="I2847" t="s">
        <v>523</v>
      </c>
      <c r="J2847" t="s">
        <v>154</v>
      </c>
      <c r="K2847" t="s">
        <v>524</v>
      </c>
      <c r="L2847" t="s">
        <v>525</v>
      </c>
    </row>
    <row r="2848" spans="1:12">
      <c r="A2848">
        <v>405965</v>
      </c>
      <c r="B2848" t="s">
        <v>530</v>
      </c>
      <c r="C2848" t="s">
        <v>759</v>
      </c>
      <c r="D2848">
        <v>2268</v>
      </c>
      <c r="E2848" t="s">
        <v>888</v>
      </c>
      <c r="F2848" t="s">
        <v>531</v>
      </c>
      <c r="G2848" t="s">
        <v>73</v>
      </c>
      <c r="H2848">
        <v>4</v>
      </c>
      <c r="I2848" t="s">
        <v>523</v>
      </c>
      <c r="J2848" t="s">
        <v>154</v>
      </c>
      <c r="K2848" t="s">
        <v>524</v>
      </c>
      <c r="L2848" t="s">
        <v>525</v>
      </c>
    </row>
    <row r="2849" spans="1:12">
      <c r="A2849">
        <v>405966</v>
      </c>
      <c r="B2849" t="s">
        <v>530</v>
      </c>
      <c r="C2849" t="s">
        <v>759</v>
      </c>
      <c r="D2849">
        <v>2281</v>
      </c>
      <c r="E2849" t="s">
        <v>888</v>
      </c>
      <c r="F2849" t="s">
        <v>531</v>
      </c>
      <c r="G2849" t="s">
        <v>73</v>
      </c>
      <c r="H2849">
        <v>4</v>
      </c>
      <c r="I2849" t="s">
        <v>523</v>
      </c>
      <c r="J2849" t="s">
        <v>154</v>
      </c>
      <c r="K2849" t="s">
        <v>524</v>
      </c>
      <c r="L2849" t="s">
        <v>525</v>
      </c>
    </row>
    <row r="2850" spans="1:12">
      <c r="A2850">
        <v>405967</v>
      </c>
      <c r="B2850" t="s">
        <v>530</v>
      </c>
      <c r="C2850" t="s">
        <v>759</v>
      </c>
      <c r="D2850">
        <v>2294</v>
      </c>
      <c r="E2850" t="s">
        <v>888</v>
      </c>
      <c r="F2850" t="s">
        <v>531</v>
      </c>
      <c r="G2850" t="s">
        <v>73</v>
      </c>
      <c r="H2850">
        <v>4</v>
      </c>
      <c r="I2850" t="s">
        <v>523</v>
      </c>
      <c r="J2850" t="s">
        <v>154</v>
      </c>
      <c r="K2850" t="s">
        <v>524</v>
      </c>
      <c r="L2850" t="s">
        <v>525</v>
      </c>
    </row>
    <row r="2851" spans="1:12">
      <c r="A2851">
        <v>405968</v>
      </c>
      <c r="B2851" t="s">
        <v>530</v>
      </c>
      <c r="C2851" t="s">
        <v>759</v>
      </c>
      <c r="D2851">
        <v>2309</v>
      </c>
      <c r="E2851" t="s">
        <v>888</v>
      </c>
      <c r="F2851" t="s">
        <v>531</v>
      </c>
      <c r="G2851" t="s">
        <v>73</v>
      </c>
      <c r="H2851">
        <v>4</v>
      </c>
      <c r="I2851" t="s">
        <v>523</v>
      </c>
      <c r="J2851" t="s">
        <v>154</v>
      </c>
      <c r="K2851" t="s">
        <v>524</v>
      </c>
      <c r="L2851" t="s">
        <v>525</v>
      </c>
    </row>
    <row r="2852" spans="1:12">
      <c r="A2852">
        <v>405969</v>
      </c>
      <c r="B2852" t="s">
        <v>530</v>
      </c>
      <c r="C2852" t="s">
        <v>759</v>
      </c>
      <c r="D2852">
        <v>2317</v>
      </c>
      <c r="E2852" t="s">
        <v>888</v>
      </c>
      <c r="F2852" t="s">
        <v>531</v>
      </c>
      <c r="G2852" t="s">
        <v>73</v>
      </c>
      <c r="H2852">
        <v>4</v>
      </c>
      <c r="I2852" t="s">
        <v>523</v>
      </c>
      <c r="J2852" t="s">
        <v>154</v>
      </c>
      <c r="K2852" t="s">
        <v>524</v>
      </c>
      <c r="L2852" t="s">
        <v>525</v>
      </c>
    </row>
    <row r="2853" spans="1:12">
      <c r="A2853">
        <v>405970</v>
      </c>
      <c r="B2853" t="s">
        <v>530</v>
      </c>
      <c r="C2853" t="s">
        <v>759</v>
      </c>
      <c r="D2853">
        <v>2341</v>
      </c>
      <c r="E2853" t="s">
        <v>888</v>
      </c>
      <c r="F2853" t="s">
        <v>531</v>
      </c>
      <c r="G2853" t="s">
        <v>73</v>
      </c>
      <c r="H2853">
        <v>4</v>
      </c>
      <c r="I2853" t="s">
        <v>523</v>
      </c>
      <c r="J2853" t="s">
        <v>154</v>
      </c>
      <c r="K2853" t="s">
        <v>524</v>
      </c>
      <c r="L2853" t="s">
        <v>525</v>
      </c>
    </row>
    <row r="2854" spans="1:12">
      <c r="A2854">
        <v>405971</v>
      </c>
      <c r="B2854" t="s">
        <v>530</v>
      </c>
      <c r="C2854" t="s">
        <v>759</v>
      </c>
      <c r="D2854">
        <v>2384</v>
      </c>
      <c r="E2854" t="s">
        <v>878</v>
      </c>
      <c r="F2854" t="s">
        <v>531</v>
      </c>
      <c r="G2854" t="s">
        <v>73</v>
      </c>
      <c r="H2854">
        <v>4</v>
      </c>
      <c r="I2854" t="s">
        <v>523</v>
      </c>
      <c r="J2854" t="s">
        <v>154</v>
      </c>
      <c r="K2854" t="s">
        <v>524</v>
      </c>
      <c r="L2854" t="s">
        <v>525</v>
      </c>
    </row>
    <row r="2855" spans="1:12">
      <c r="A2855">
        <v>405972</v>
      </c>
      <c r="B2855" t="s">
        <v>530</v>
      </c>
      <c r="C2855" t="s">
        <v>759</v>
      </c>
      <c r="D2855">
        <v>2405</v>
      </c>
      <c r="E2855" t="s">
        <v>878</v>
      </c>
      <c r="F2855" t="s">
        <v>531</v>
      </c>
      <c r="G2855" t="s">
        <v>73</v>
      </c>
      <c r="H2855">
        <v>4</v>
      </c>
      <c r="I2855" t="s">
        <v>523</v>
      </c>
      <c r="J2855" t="s">
        <v>154</v>
      </c>
      <c r="K2855" t="s">
        <v>524</v>
      </c>
      <c r="L2855" t="s">
        <v>525</v>
      </c>
    </row>
    <row r="2856" spans="1:12">
      <c r="A2856">
        <v>405973</v>
      </c>
      <c r="B2856" t="s">
        <v>530</v>
      </c>
      <c r="C2856" t="s">
        <v>759</v>
      </c>
      <c r="D2856">
        <v>2416</v>
      </c>
      <c r="E2856" t="s">
        <v>878</v>
      </c>
      <c r="F2856" t="s">
        <v>531</v>
      </c>
      <c r="G2856" t="s">
        <v>73</v>
      </c>
      <c r="H2856">
        <v>4</v>
      </c>
      <c r="I2856" t="s">
        <v>523</v>
      </c>
      <c r="J2856" t="s">
        <v>154</v>
      </c>
      <c r="K2856" t="s">
        <v>524</v>
      </c>
      <c r="L2856" t="s">
        <v>525</v>
      </c>
    </row>
    <row r="2857" spans="1:12">
      <c r="A2857">
        <v>405975</v>
      </c>
      <c r="B2857" t="s">
        <v>530</v>
      </c>
      <c r="C2857" t="s">
        <v>759</v>
      </c>
      <c r="D2857">
        <v>2436</v>
      </c>
      <c r="E2857" t="s">
        <v>878</v>
      </c>
      <c r="F2857" t="s">
        <v>531</v>
      </c>
      <c r="G2857" t="s">
        <v>73</v>
      </c>
      <c r="H2857">
        <v>4</v>
      </c>
      <c r="I2857" t="s">
        <v>523</v>
      </c>
      <c r="J2857" t="s">
        <v>154</v>
      </c>
      <c r="K2857" t="s">
        <v>524</v>
      </c>
      <c r="L2857" t="s">
        <v>525</v>
      </c>
    </row>
    <row r="2858" spans="1:12">
      <c r="A2858">
        <v>405976</v>
      </c>
      <c r="B2858" t="s">
        <v>530</v>
      </c>
      <c r="C2858" t="s">
        <v>759</v>
      </c>
      <c r="D2858">
        <v>2446</v>
      </c>
      <c r="E2858" t="s">
        <v>878</v>
      </c>
      <c r="F2858" t="s">
        <v>531</v>
      </c>
      <c r="G2858" t="s">
        <v>73</v>
      </c>
      <c r="H2858">
        <v>4</v>
      </c>
      <c r="I2858" t="s">
        <v>523</v>
      </c>
      <c r="J2858" t="s">
        <v>154</v>
      </c>
      <c r="K2858" t="s">
        <v>524</v>
      </c>
      <c r="L2858" t="s">
        <v>525</v>
      </c>
    </row>
    <row r="2859" spans="1:12">
      <c r="A2859">
        <v>405977</v>
      </c>
      <c r="B2859" t="s">
        <v>530</v>
      </c>
      <c r="C2859" t="s">
        <v>759</v>
      </c>
      <c r="D2859">
        <v>2444</v>
      </c>
      <c r="E2859" t="s">
        <v>878</v>
      </c>
      <c r="F2859" t="s">
        <v>531</v>
      </c>
      <c r="G2859" t="s">
        <v>73</v>
      </c>
      <c r="H2859">
        <v>4</v>
      </c>
      <c r="I2859" t="s">
        <v>523</v>
      </c>
      <c r="J2859" t="s">
        <v>154</v>
      </c>
      <c r="K2859" t="s">
        <v>524</v>
      </c>
      <c r="L2859" t="s">
        <v>525</v>
      </c>
    </row>
    <row r="2860" spans="1:12">
      <c r="A2860">
        <v>405978</v>
      </c>
      <c r="B2860" t="s">
        <v>530</v>
      </c>
      <c r="C2860" t="s">
        <v>759</v>
      </c>
      <c r="D2860">
        <v>2474</v>
      </c>
      <c r="E2860" t="s">
        <v>878</v>
      </c>
      <c r="F2860" t="s">
        <v>531</v>
      </c>
      <c r="G2860" t="s">
        <v>73</v>
      </c>
      <c r="H2860">
        <v>4</v>
      </c>
      <c r="I2860" t="s">
        <v>523</v>
      </c>
      <c r="J2860" t="s">
        <v>154</v>
      </c>
      <c r="K2860" t="s">
        <v>524</v>
      </c>
      <c r="L2860" t="s">
        <v>525</v>
      </c>
    </row>
    <row r="2861" spans="1:12">
      <c r="A2861">
        <v>405979</v>
      </c>
      <c r="B2861" t="s">
        <v>530</v>
      </c>
      <c r="C2861" t="s">
        <v>759</v>
      </c>
      <c r="D2861">
        <v>2484</v>
      </c>
      <c r="E2861" t="s">
        <v>878</v>
      </c>
      <c r="F2861" t="s">
        <v>531</v>
      </c>
      <c r="G2861" t="s">
        <v>73</v>
      </c>
      <c r="H2861">
        <v>4</v>
      </c>
      <c r="I2861" t="s">
        <v>523</v>
      </c>
      <c r="J2861" t="s">
        <v>154</v>
      </c>
      <c r="K2861" t="s">
        <v>524</v>
      </c>
      <c r="L2861" t="s">
        <v>525</v>
      </c>
    </row>
    <row r="2862" spans="1:12">
      <c r="A2862">
        <v>405980</v>
      </c>
      <c r="B2862" t="s">
        <v>530</v>
      </c>
      <c r="C2862" t="s">
        <v>759</v>
      </c>
      <c r="D2862">
        <v>2498</v>
      </c>
      <c r="E2862" t="s">
        <v>877</v>
      </c>
      <c r="F2862" t="s">
        <v>531</v>
      </c>
      <c r="G2862" t="s">
        <v>73</v>
      </c>
      <c r="H2862">
        <v>4</v>
      </c>
      <c r="I2862" t="s">
        <v>523</v>
      </c>
      <c r="J2862" t="s">
        <v>154</v>
      </c>
      <c r="K2862" t="s">
        <v>524</v>
      </c>
      <c r="L2862" t="s">
        <v>525</v>
      </c>
    </row>
    <row r="2863" spans="1:12">
      <c r="A2863">
        <v>405981</v>
      </c>
      <c r="B2863" t="s">
        <v>530</v>
      </c>
      <c r="C2863" t="s">
        <v>759</v>
      </c>
      <c r="D2863">
        <v>2507</v>
      </c>
      <c r="E2863" t="s">
        <v>877</v>
      </c>
      <c r="F2863" t="s">
        <v>531</v>
      </c>
      <c r="G2863" t="s">
        <v>73</v>
      </c>
      <c r="H2863">
        <v>4</v>
      </c>
      <c r="I2863" t="s">
        <v>523</v>
      </c>
      <c r="J2863" t="s">
        <v>154</v>
      </c>
      <c r="K2863" t="s">
        <v>524</v>
      </c>
      <c r="L2863" t="s">
        <v>525</v>
      </c>
    </row>
    <row r="2864" spans="1:12">
      <c r="A2864">
        <v>405982</v>
      </c>
      <c r="B2864" t="s">
        <v>530</v>
      </c>
      <c r="C2864" t="s">
        <v>759</v>
      </c>
      <c r="D2864">
        <v>2520</v>
      </c>
      <c r="E2864" t="s">
        <v>877</v>
      </c>
      <c r="F2864" t="s">
        <v>531</v>
      </c>
      <c r="G2864" t="s">
        <v>73</v>
      </c>
      <c r="H2864">
        <v>4</v>
      </c>
      <c r="I2864" t="s">
        <v>523</v>
      </c>
      <c r="J2864" t="s">
        <v>154</v>
      </c>
      <c r="K2864" t="s">
        <v>524</v>
      </c>
      <c r="L2864" t="s">
        <v>525</v>
      </c>
    </row>
    <row r="2865" spans="1:12">
      <c r="A2865">
        <v>405983</v>
      </c>
      <c r="B2865" t="s">
        <v>530</v>
      </c>
      <c r="C2865" t="s">
        <v>759</v>
      </c>
      <c r="D2865">
        <v>2524</v>
      </c>
      <c r="E2865" t="s">
        <v>877</v>
      </c>
      <c r="F2865" t="s">
        <v>531</v>
      </c>
      <c r="G2865" t="s">
        <v>73</v>
      </c>
      <c r="H2865">
        <v>4</v>
      </c>
      <c r="I2865" t="s">
        <v>523</v>
      </c>
      <c r="J2865" t="s">
        <v>154</v>
      </c>
      <c r="K2865" t="s">
        <v>524</v>
      </c>
      <c r="L2865" t="s">
        <v>525</v>
      </c>
    </row>
    <row r="2866" spans="1:12">
      <c r="A2866">
        <v>405984</v>
      </c>
      <c r="B2866" t="s">
        <v>530</v>
      </c>
      <c r="C2866" t="s">
        <v>759</v>
      </c>
      <c r="D2866">
        <v>2539</v>
      </c>
      <c r="E2866" t="s">
        <v>877</v>
      </c>
      <c r="F2866" t="s">
        <v>531</v>
      </c>
      <c r="G2866" t="s">
        <v>73</v>
      </c>
      <c r="H2866">
        <v>4</v>
      </c>
      <c r="I2866" t="s">
        <v>523</v>
      </c>
      <c r="J2866" t="s">
        <v>154</v>
      </c>
      <c r="K2866" t="s">
        <v>524</v>
      </c>
      <c r="L2866" t="s">
        <v>525</v>
      </c>
    </row>
    <row r="2867" spans="1:12">
      <c r="A2867">
        <v>405985</v>
      </c>
      <c r="B2867" t="s">
        <v>530</v>
      </c>
      <c r="C2867" t="s">
        <v>759</v>
      </c>
      <c r="D2867">
        <v>2622</v>
      </c>
      <c r="E2867" t="s">
        <v>876</v>
      </c>
      <c r="F2867" t="s">
        <v>531</v>
      </c>
      <c r="G2867" t="s">
        <v>73</v>
      </c>
      <c r="H2867">
        <v>4</v>
      </c>
      <c r="I2867" t="s">
        <v>523</v>
      </c>
      <c r="J2867" t="s">
        <v>154</v>
      </c>
      <c r="K2867" t="s">
        <v>524</v>
      </c>
      <c r="L2867" t="s">
        <v>525</v>
      </c>
    </row>
    <row r="2868" spans="1:12">
      <c r="A2868">
        <v>405986</v>
      </c>
      <c r="B2868" t="s">
        <v>530</v>
      </c>
      <c r="C2868" t="s">
        <v>759</v>
      </c>
      <c r="D2868">
        <v>2639</v>
      </c>
      <c r="E2868" t="s">
        <v>876</v>
      </c>
      <c r="F2868" t="s">
        <v>531</v>
      </c>
      <c r="G2868" t="s">
        <v>73</v>
      </c>
      <c r="H2868">
        <v>4</v>
      </c>
      <c r="I2868" t="s">
        <v>523</v>
      </c>
      <c r="J2868" t="s">
        <v>154</v>
      </c>
      <c r="K2868" t="s">
        <v>524</v>
      </c>
      <c r="L2868" t="s">
        <v>525</v>
      </c>
    </row>
    <row r="2869" spans="1:12">
      <c r="A2869">
        <v>405987</v>
      </c>
      <c r="B2869" t="s">
        <v>530</v>
      </c>
      <c r="C2869" t="s">
        <v>759</v>
      </c>
      <c r="D2869">
        <v>2975</v>
      </c>
      <c r="E2869" t="s">
        <v>890</v>
      </c>
      <c r="F2869" t="s">
        <v>531</v>
      </c>
      <c r="G2869" t="s">
        <v>73</v>
      </c>
      <c r="H2869">
        <v>4</v>
      </c>
      <c r="I2869" t="s">
        <v>523</v>
      </c>
      <c r="J2869" t="s">
        <v>154</v>
      </c>
      <c r="K2869" t="s">
        <v>524</v>
      </c>
      <c r="L2869" t="s">
        <v>525</v>
      </c>
    </row>
    <row r="2870" spans="1:12">
      <c r="A2870">
        <v>405988</v>
      </c>
      <c r="B2870" t="s">
        <v>530</v>
      </c>
      <c r="C2870" t="s">
        <v>759</v>
      </c>
      <c r="D2870">
        <v>2978</v>
      </c>
      <c r="E2870" t="s">
        <v>890</v>
      </c>
      <c r="F2870" t="s">
        <v>531</v>
      </c>
      <c r="G2870" t="s">
        <v>73</v>
      </c>
      <c r="H2870">
        <v>4</v>
      </c>
      <c r="I2870" t="s">
        <v>523</v>
      </c>
      <c r="J2870" t="s">
        <v>154</v>
      </c>
      <c r="K2870" t="s">
        <v>524</v>
      </c>
      <c r="L2870" t="s">
        <v>525</v>
      </c>
    </row>
    <row r="2871" spans="1:12">
      <c r="A2871">
        <v>405989</v>
      </c>
      <c r="B2871" t="s">
        <v>530</v>
      </c>
      <c r="C2871" t="s">
        <v>759</v>
      </c>
      <c r="D2871">
        <v>2979</v>
      </c>
      <c r="E2871" t="s">
        <v>890</v>
      </c>
      <c r="F2871" t="s">
        <v>531</v>
      </c>
      <c r="G2871" t="s">
        <v>73</v>
      </c>
      <c r="H2871">
        <v>4</v>
      </c>
      <c r="I2871" t="s">
        <v>523</v>
      </c>
      <c r="J2871" t="s">
        <v>154</v>
      </c>
      <c r="K2871" t="s">
        <v>524</v>
      </c>
      <c r="L2871" t="s">
        <v>525</v>
      </c>
    </row>
    <row r="2872" spans="1:12">
      <c r="A2872">
        <v>405990</v>
      </c>
      <c r="B2872" t="s">
        <v>530</v>
      </c>
      <c r="C2872" t="s">
        <v>759</v>
      </c>
      <c r="D2872">
        <v>2982</v>
      </c>
      <c r="E2872" t="s">
        <v>890</v>
      </c>
      <c r="F2872" t="s">
        <v>531</v>
      </c>
      <c r="G2872" t="s">
        <v>73</v>
      </c>
      <c r="H2872">
        <v>4</v>
      </c>
      <c r="I2872" t="s">
        <v>523</v>
      </c>
      <c r="J2872" t="s">
        <v>154</v>
      </c>
      <c r="K2872" t="s">
        <v>524</v>
      </c>
      <c r="L2872" t="s">
        <v>525</v>
      </c>
    </row>
    <row r="2873" spans="1:12">
      <c r="A2873">
        <v>405991</v>
      </c>
      <c r="B2873" t="s">
        <v>530</v>
      </c>
      <c r="C2873" t="s">
        <v>759</v>
      </c>
      <c r="D2873">
        <v>2976</v>
      </c>
      <c r="E2873" t="s">
        <v>890</v>
      </c>
      <c r="F2873" t="s">
        <v>531</v>
      </c>
      <c r="G2873" t="s">
        <v>73</v>
      </c>
      <c r="H2873">
        <v>4</v>
      </c>
      <c r="I2873" t="s">
        <v>523</v>
      </c>
      <c r="J2873" t="s">
        <v>154</v>
      </c>
      <c r="K2873" t="s">
        <v>524</v>
      </c>
      <c r="L2873" t="s">
        <v>525</v>
      </c>
    </row>
    <row r="2874" spans="1:12">
      <c r="A2874">
        <v>405992</v>
      </c>
      <c r="B2874" t="s">
        <v>530</v>
      </c>
      <c r="C2874" t="s">
        <v>759</v>
      </c>
      <c r="D2874">
        <v>2977</v>
      </c>
      <c r="E2874" t="s">
        <v>890</v>
      </c>
      <c r="F2874" t="s">
        <v>531</v>
      </c>
      <c r="G2874" t="s">
        <v>73</v>
      </c>
      <c r="H2874">
        <v>4</v>
      </c>
      <c r="I2874" t="s">
        <v>523</v>
      </c>
      <c r="J2874" t="s">
        <v>154</v>
      </c>
      <c r="K2874" t="s">
        <v>524</v>
      </c>
      <c r="L2874" t="s">
        <v>525</v>
      </c>
    </row>
    <row r="2875" spans="1:12">
      <c r="A2875">
        <v>405993</v>
      </c>
      <c r="B2875" t="s">
        <v>530</v>
      </c>
      <c r="C2875" t="s">
        <v>759</v>
      </c>
      <c r="D2875">
        <v>2986</v>
      </c>
      <c r="E2875" t="s">
        <v>890</v>
      </c>
      <c r="F2875" t="s">
        <v>531</v>
      </c>
      <c r="G2875" t="s">
        <v>73</v>
      </c>
      <c r="H2875">
        <v>4</v>
      </c>
      <c r="I2875" t="s">
        <v>523</v>
      </c>
      <c r="J2875" t="s">
        <v>154</v>
      </c>
      <c r="K2875" t="s">
        <v>524</v>
      </c>
      <c r="L2875" t="s">
        <v>525</v>
      </c>
    </row>
    <row r="2876" spans="1:12">
      <c r="A2876">
        <v>405994</v>
      </c>
      <c r="B2876" t="s">
        <v>530</v>
      </c>
      <c r="C2876" t="s">
        <v>759</v>
      </c>
      <c r="D2876">
        <v>2989</v>
      </c>
      <c r="E2876" t="s">
        <v>890</v>
      </c>
      <c r="F2876" t="s">
        <v>531</v>
      </c>
      <c r="G2876" t="s">
        <v>73</v>
      </c>
      <c r="H2876">
        <v>4</v>
      </c>
      <c r="I2876" t="s">
        <v>523</v>
      </c>
      <c r="J2876" t="s">
        <v>154</v>
      </c>
      <c r="K2876" t="s">
        <v>524</v>
      </c>
      <c r="L2876" t="s">
        <v>525</v>
      </c>
    </row>
    <row r="2877" spans="1:12">
      <c r="A2877">
        <v>405995</v>
      </c>
      <c r="B2877" t="s">
        <v>530</v>
      </c>
      <c r="C2877" t="s">
        <v>759</v>
      </c>
      <c r="D2877">
        <v>3019</v>
      </c>
      <c r="E2877" t="s">
        <v>890</v>
      </c>
      <c r="F2877" t="s">
        <v>531</v>
      </c>
      <c r="G2877" t="s">
        <v>73</v>
      </c>
      <c r="H2877">
        <v>4</v>
      </c>
      <c r="I2877" t="s">
        <v>523</v>
      </c>
      <c r="J2877" t="s">
        <v>154</v>
      </c>
      <c r="K2877" t="s">
        <v>524</v>
      </c>
      <c r="L2877" t="s">
        <v>525</v>
      </c>
    </row>
    <row r="2878" spans="1:12">
      <c r="A2878">
        <v>405996</v>
      </c>
      <c r="B2878" t="s">
        <v>1982</v>
      </c>
      <c r="C2878" t="s">
        <v>759</v>
      </c>
      <c r="D2878">
        <v>587</v>
      </c>
      <c r="E2878" t="s">
        <v>2071</v>
      </c>
      <c r="F2878" t="s">
        <v>541</v>
      </c>
      <c r="G2878" t="s">
        <v>73</v>
      </c>
      <c r="H2878">
        <v>4</v>
      </c>
      <c r="I2878" t="s">
        <v>523</v>
      </c>
      <c r="J2878" t="s">
        <v>154</v>
      </c>
      <c r="K2878" t="s">
        <v>524</v>
      </c>
      <c r="L2878" t="s">
        <v>525</v>
      </c>
    </row>
    <row r="2879" spans="1:12">
      <c r="A2879">
        <v>405997</v>
      </c>
      <c r="B2879" t="s">
        <v>556</v>
      </c>
      <c r="C2879" t="s">
        <v>759</v>
      </c>
      <c r="D2879">
        <v>1246</v>
      </c>
      <c r="E2879" t="s">
        <v>2075</v>
      </c>
      <c r="F2879" t="s">
        <v>534</v>
      </c>
      <c r="G2879" t="s">
        <v>73</v>
      </c>
      <c r="H2879">
        <v>4</v>
      </c>
      <c r="I2879" t="s">
        <v>523</v>
      </c>
      <c r="J2879" t="s">
        <v>154</v>
      </c>
      <c r="K2879" t="s">
        <v>524</v>
      </c>
      <c r="L2879" t="s">
        <v>525</v>
      </c>
    </row>
    <row r="2880" spans="1:12">
      <c r="A2880">
        <v>405998</v>
      </c>
      <c r="B2880" t="s">
        <v>5538</v>
      </c>
      <c r="C2880" t="s">
        <v>759</v>
      </c>
      <c r="D2880">
        <v>2466</v>
      </c>
      <c r="E2880" t="s">
        <v>878</v>
      </c>
      <c r="F2880" t="s">
        <v>541</v>
      </c>
      <c r="G2880" t="s">
        <v>73</v>
      </c>
      <c r="H2880">
        <v>4</v>
      </c>
      <c r="I2880" t="s">
        <v>523</v>
      </c>
      <c r="J2880" t="s">
        <v>154</v>
      </c>
      <c r="K2880" t="s">
        <v>524</v>
      </c>
      <c r="L2880" t="s">
        <v>525</v>
      </c>
    </row>
    <row r="2881" spans="1:12">
      <c r="A2881">
        <v>405999</v>
      </c>
      <c r="B2881" t="s">
        <v>5539</v>
      </c>
      <c r="C2881" t="s">
        <v>759</v>
      </c>
      <c r="D2881">
        <v>1296</v>
      </c>
      <c r="E2881" t="s">
        <v>880</v>
      </c>
      <c r="F2881" t="s">
        <v>534</v>
      </c>
      <c r="G2881" t="s">
        <v>73</v>
      </c>
      <c r="H2881">
        <v>4</v>
      </c>
      <c r="I2881" t="s">
        <v>523</v>
      </c>
      <c r="J2881" t="s">
        <v>154</v>
      </c>
      <c r="K2881" t="s">
        <v>524</v>
      </c>
      <c r="L2881" t="s">
        <v>525</v>
      </c>
    </row>
    <row r="2882" spans="1:12">
      <c r="A2882">
        <v>406000</v>
      </c>
      <c r="B2882" t="s">
        <v>5540</v>
      </c>
      <c r="C2882" t="s">
        <v>759</v>
      </c>
      <c r="D2882">
        <v>2309</v>
      </c>
      <c r="E2882" t="s">
        <v>888</v>
      </c>
      <c r="F2882" t="s">
        <v>534</v>
      </c>
      <c r="G2882" t="s">
        <v>73</v>
      </c>
      <c r="H2882">
        <v>4</v>
      </c>
      <c r="I2882" t="s">
        <v>523</v>
      </c>
      <c r="J2882" t="s">
        <v>154</v>
      </c>
      <c r="K2882" t="s">
        <v>524</v>
      </c>
      <c r="L2882" t="s">
        <v>525</v>
      </c>
    </row>
    <row r="2883" spans="1:12">
      <c r="A2883">
        <v>406001</v>
      </c>
      <c r="B2883" t="s">
        <v>2077</v>
      </c>
      <c r="C2883" t="s">
        <v>759</v>
      </c>
      <c r="D2883">
        <v>2436</v>
      </c>
      <c r="E2883" t="s">
        <v>878</v>
      </c>
      <c r="F2883" t="s">
        <v>534</v>
      </c>
      <c r="G2883" t="s">
        <v>73</v>
      </c>
      <c r="H2883">
        <v>4</v>
      </c>
      <c r="I2883" t="s">
        <v>523</v>
      </c>
      <c r="J2883" t="s">
        <v>154</v>
      </c>
      <c r="K2883" t="s">
        <v>524</v>
      </c>
      <c r="L2883" t="s">
        <v>525</v>
      </c>
    </row>
    <row r="2884" spans="1:12">
      <c r="A2884">
        <v>406003</v>
      </c>
      <c r="B2884" t="s">
        <v>530</v>
      </c>
      <c r="C2884" t="s">
        <v>761</v>
      </c>
      <c r="D2884">
        <v>84</v>
      </c>
      <c r="E2884" t="s">
        <v>631</v>
      </c>
      <c r="F2884" t="s">
        <v>531</v>
      </c>
      <c r="G2884" t="s">
        <v>73</v>
      </c>
      <c r="H2884">
        <v>4</v>
      </c>
      <c r="I2884" t="s">
        <v>523</v>
      </c>
      <c r="J2884" t="s">
        <v>154</v>
      </c>
      <c r="K2884" t="s">
        <v>524</v>
      </c>
      <c r="L2884" t="s">
        <v>525</v>
      </c>
    </row>
    <row r="2885" spans="1:12">
      <c r="A2885">
        <v>406004</v>
      </c>
      <c r="B2885" t="s">
        <v>530</v>
      </c>
      <c r="C2885" t="s">
        <v>761</v>
      </c>
      <c r="D2885">
        <v>108</v>
      </c>
      <c r="E2885" t="s">
        <v>762</v>
      </c>
      <c r="F2885" t="s">
        <v>531</v>
      </c>
      <c r="G2885" t="s">
        <v>73</v>
      </c>
      <c r="H2885">
        <v>4</v>
      </c>
      <c r="I2885" t="s">
        <v>523</v>
      </c>
      <c r="J2885" t="s">
        <v>154</v>
      </c>
      <c r="K2885" t="s">
        <v>524</v>
      </c>
      <c r="L2885" t="s">
        <v>525</v>
      </c>
    </row>
    <row r="2886" spans="1:12">
      <c r="A2886">
        <v>406005</v>
      </c>
      <c r="B2886" t="s">
        <v>530</v>
      </c>
      <c r="C2886" t="s">
        <v>761</v>
      </c>
      <c r="D2886">
        <v>120</v>
      </c>
      <c r="E2886" t="s">
        <v>762</v>
      </c>
      <c r="F2886" t="s">
        <v>531</v>
      </c>
      <c r="G2886" t="s">
        <v>73</v>
      </c>
      <c r="H2886">
        <v>4</v>
      </c>
      <c r="I2886" t="s">
        <v>523</v>
      </c>
      <c r="J2886" t="s">
        <v>154</v>
      </c>
      <c r="K2886" t="s">
        <v>524</v>
      </c>
      <c r="L2886" t="s">
        <v>525</v>
      </c>
    </row>
    <row r="2887" spans="1:12">
      <c r="A2887">
        <v>406006</v>
      </c>
      <c r="B2887" t="s">
        <v>530</v>
      </c>
      <c r="C2887" t="s">
        <v>761</v>
      </c>
      <c r="D2887">
        <v>143</v>
      </c>
      <c r="E2887" t="s">
        <v>762</v>
      </c>
      <c r="F2887" t="s">
        <v>531</v>
      </c>
      <c r="G2887" t="s">
        <v>73</v>
      </c>
      <c r="H2887">
        <v>4</v>
      </c>
      <c r="I2887" t="s">
        <v>523</v>
      </c>
      <c r="J2887" t="s">
        <v>154</v>
      </c>
      <c r="K2887" t="s">
        <v>524</v>
      </c>
      <c r="L2887" t="s">
        <v>525</v>
      </c>
    </row>
    <row r="2888" spans="1:12">
      <c r="A2888">
        <v>406007</v>
      </c>
      <c r="B2888" t="s">
        <v>530</v>
      </c>
      <c r="C2888" t="s">
        <v>761</v>
      </c>
      <c r="D2888">
        <v>162</v>
      </c>
      <c r="E2888" t="s">
        <v>762</v>
      </c>
      <c r="F2888" t="s">
        <v>531</v>
      </c>
      <c r="G2888" t="s">
        <v>73</v>
      </c>
      <c r="H2888">
        <v>4</v>
      </c>
      <c r="I2888" t="s">
        <v>523</v>
      </c>
      <c r="J2888" t="s">
        <v>154</v>
      </c>
      <c r="K2888" t="s">
        <v>524</v>
      </c>
      <c r="L2888" t="s">
        <v>525</v>
      </c>
    </row>
    <row r="2889" spans="1:12">
      <c r="A2889">
        <v>406008</v>
      </c>
      <c r="B2889" t="s">
        <v>530</v>
      </c>
      <c r="C2889" t="s">
        <v>761</v>
      </c>
      <c r="D2889">
        <v>188</v>
      </c>
      <c r="E2889" t="s">
        <v>762</v>
      </c>
      <c r="F2889" t="s">
        <v>531</v>
      </c>
      <c r="G2889" t="s">
        <v>73</v>
      </c>
      <c r="H2889">
        <v>4</v>
      </c>
      <c r="I2889" t="s">
        <v>523</v>
      </c>
      <c r="J2889" t="s">
        <v>154</v>
      </c>
      <c r="K2889" t="s">
        <v>524</v>
      </c>
      <c r="L2889" t="s">
        <v>525</v>
      </c>
    </row>
    <row r="2890" spans="1:12">
      <c r="A2890">
        <v>406009</v>
      </c>
      <c r="B2890" t="s">
        <v>530</v>
      </c>
      <c r="C2890" t="s">
        <v>761</v>
      </c>
      <c r="D2890">
        <v>195</v>
      </c>
      <c r="E2890" t="s">
        <v>762</v>
      </c>
      <c r="F2890" t="s">
        <v>531</v>
      </c>
      <c r="G2890" t="s">
        <v>73</v>
      </c>
      <c r="H2890">
        <v>4</v>
      </c>
      <c r="I2890" t="s">
        <v>523</v>
      </c>
      <c r="J2890" t="s">
        <v>154</v>
      </c>
      <c r="K2890" t="s">
        <v>524</v>
      </c>
      <c r="L2890" t="s">
        <v>525</v>
      </c>
    </row>
    <row r="2891" spans="1:12">
      <c r="A2891">
        <v>406012</v>
      </c>
      <c r="B2891" t="s">
        <v>530</v>
      </c>
      <c r="C2891" t="s">
        <v>761</v>
      </c>
      <c r="D2891">
        <v>200</v>
      </c>
      <c r="E2891" t="s">
        <v>762</v>
      </c>
      <c r="F2891" t="s">
        <v>531</v>
      </c>
      <c r="G2891" t="s">
        <v>73</v>
      </c>
      <c r="H2891">
        <v>4</v>
      </c>
      <c r="I2891" t="s">
        <v>523</v>
      </c>
      <c r="J2891" t="s">
        <v>154</v>
      </c>
      <c r="K2891" t="s">
        <v>524</v>
      </c>
      <c r="L2891" t="s">
        <v>525</v>
      </c>
    </row>
    <row r="2892" spans="1:12">
      <c r="A2892">
        <v>406013</v>
      </c>
      <c r="B2892" t="s">
        <v>530</v>
      </c>
      <c r="C2892" t="s">
        <v>761</v>
      </c>
      <c r="D2892">
        <v>205</v>
      </c>
      <c r="E2892" t="s">
        <v>762</v>
      </c>
      <c r="F2892" t="s">
        <v>531</v>
      </c>
      <c r="G2892" t="s">
        <v>73</v>
      </c>
      <c r="H2892">
        <v>4</v>
      </c>
      <c r="I2892" t="s">
        <v>523</v>
      </c>
      <c r="J2892" t="s">
        <v>154</v>
      </c>
      <c r="K2892" t="s">
        <v>524</v>
      </c>
      <c r="L2892" t="s">
        <v>525</v>
      </c>
    </row>
    <row r="2893" spans="1:12">
      <c r="A2893">
        <v>406014</v>
      </c>
      <c r="B2893" t="s">
        <v>1970</v>
      </c>
      <c r="C2893" t="s">
        <v>761</v>
      </c>
      <c r="D2893">
        <v>151</v>
      </c>
      <c r="E2893" t="s">
        <v>762</v>
      </c>
      <c r="F2893" t="s">
        <v>522</v>
      </c>
      <c r="G2893" t="s">
        <v>73</v>
      </c>
      <c r="H2893">
        <v>4</v>
      </c>
      <c r="I2893" t="s">
        <v>523</v>
      </c>
      <c r="J2893" t="s">
        <v>154</v>
      </c>
      <c r="K2893" t="s">
        <v>524</v>
      </c>
      <c r="L2893" t="s">
        <v>525</v>
      </c>
    </row>
    <row r="2894" spans="1:12">
      <c r="A2894">
        <v>406015</v>
      </c>
      <c r="B2894" t="s">
        <v>2078</v>
      </c>
      <c r="C2894" t="s">
        <v>761</v>
      </c>
      <c r="D2894">
        <v>1</v>
      </c>
      <c r="E2894" t="s">
        <v>892</v>
      </c>
      <c r="F2894" t="s">
        <v>557</v>
      </c>
      <c r="G2894" t="s">
        <v>73</v>
      </c>
      <c r="H2894">
        <v>4</v>
      </c>
      <c r="I2894" t="s">
        <v>523</v>
      </c>
      <c r="J2894" t="s">
        <v>154</v>
      </c>
      <c r="K2894" t="s">
        <v>524</v>
      </c>
      <c r="L2894" t="s">
        <v>525</v>
      </c>
    </row>
    <row r="2895" spans="1:12">
      <c r="A2895">
        <v>406016</v>
      </c>
      <c r="B2895" t="s">
        <v>1969</v>
      </c>
      <c r="C2895" t="s">
        <v>761</v>
      </c>
      <c r="D2895">
        <v>165</v>
      </c>
      <c r="E2895" t="s">
        <v>762</v>
      </c>
      <c r="F2895" t="s">
        <v>522</v>
      </c>
      <c r="G2895" t="s">
        <v>73</v>
      </c>
      <c r="H2895">
        <v>4</v>
      </c>
      <c r="I2895" t="s">
        <v>523</v>
      </c>
      <c r="J2895" t="s">
        <v>154</v>
      </c>
      <c r="K2895" t="s">
        <v>524</v>
      </c>
      <c r="L2895" t="s">
        <v>525</v>
      </c>
    </row>
    <row r="2896" spans="1:12">
      <c r="A2896">
        <v>406017</v>
      </c>
      <c r="B2896" t="s">
        <v>2079</v>
      </c>
      <c r="C2896" t="s">
        <v>761</v>
      </c>
      <c r="D2896">
        <v>106</v>
      </c>
      <c r="E2896" t="s">
        <v>762</v>
      </c>
      <c r="F2896" t="s">
        <v>534</v>
      </c>
      <c r="G2896" t="s">
        <v>73</v>
      </c>
      <c r="H2896">
        <v>4</v>
      </c>
      <c r="I2896" t="s">
        <v>523</v>
      </c>
      <c r="J2896" t="s">
        <v>154</v>
      </c>
      <c r="K2896" t="s">
        <v>524</v>
      </c>
      <c r="L2896" t="s">
        <v>525</v>
      </c>
    </row>
    <row r="2897" spans="1:12">
      <c r="A2897">
        <v>406906</v>
      </c>
      <c r="B2897" t="s">
        <v>2080</v>
      </c>
      <c r="C2897" t="s">
        <v>896</v>
      </c>
      <c r="D2897">
        <v>1</v>
      </c>
      <c r="E2897" t="s">
        <v>903</v>
      </c>
      <c r="F2897" t="s">
        <v>557</v>
      </c>
      <c r="G2897" t="s">
        <v>73</v>
      </c>
      <c r="H2897">
        <v>4</v>
      </c>
      <c r="I2897" t="s">
        <v>523</v>
      </c>
      <c r="J2897" t="s">
        <v>154</v>
      </c>
      <c r="K2897" t="s">
        <v>524</v>
      </c>
      <c r="L2897" t="s">
        <v>525</v>
      </c>
    </row>
    <row r="2898" spans="1:12">
      <c r="A2898">
        <v>406907</v>
      </c>
      <c r="B2898" t="s">
        <v>521</v>
      </c>
      <c r="C2898" t="s">
        <v>896</v>
      </c>
      <c r="D2898">
        <v>1173</v>
      </c>
      <c r="E2898" t="s">
        <v>899</v>
      </c>
      <c r="F2898" t="s">
        <v>522</v>
      </c>
      <c r="G2898" t="s">
        <v>73</v>
      </c>
      <c r="H2898">
        <v>4</v>
      </c>
      <c r="I2898" t="s">
        <v>523</v>
      </c>
      <c r="J2898" t="s">
        <v>154</v>
      </c>
      <c r="K2898" t="s">
        <v>524</v>
      </c>
      <c r="L2898" t="s">
        <v>525</v>
      </c>
    </row>
    <row r="2899" spans="1:12">
      <c r="A2899">
        <v>406908</v>
      </c>
      <c r="B2899" t="s">
        <v>2081</v>
      </c>
      <c r="C2899" t="s">
        <v>896</v>
      </c>
      <c r="D2899">
        <v>243</v>
      </c>
      <c r="E2899" t="s">
        <v>897</v>
      </c>
      <c r="F2899" t="s">
        <v>541</v>
      </c>
      <c r="G2899" t="s">
        <v>73</v>
      </c>
      <c r="H2899">
        <v>4</v>
      </c>
      <c r="I2899" t="s">
        <v>523</v>
      </c>
      <c r="J2899" t="s">
        <v>154</v>
      </c>
      <c r="K2899" t="s">
        <v>524</v>
      </c>
      <c r="L2899" t="s">
        <v>525</v>
      </c>
    </row>
    <row r="2900" spans="1:12">
      <c r="A2900">
        <v>406909</v>
      </c>
      <c r="B2900" t="s">
        <v>2082</v>
      </c>
      <c r="C2900" t="s">
        <v>896</v>
      </c>
      <c r="D2900">
        <v>390</v>
      </c>
      <c r="E2900" t="s">
        <v>904</v>
      </c>
      <c r="F2900" t="s">
        <v>522</v>
      </c>
      <c r="G2900" t="s">
        <v>73</v>
      </c>
      <c r="H2900">
        <v>4</v>
      </c>
      <c r="I2900" t="s">
        <v>523</v>
      </c>
      <c r="J2900" t="s">
        <v>154</v>
      </c>
      <c r="K2900" t="s">
        <v>524</v>
      </c>
      <c r="L2900" t="s">
        <v>525</v>
      </c>
    </row>
    <row r="2901" spans="1:12">
      <c r="A2901">
        <v>406910</v>
      </c>
      <c r="B2901" t="s">
        <v>530</v>
      </c>
      <c r="C2901" t="s">
        <v>896</v>
      </c>
      <c r="D2901">
        <v>222</v>
      </c>
      <c r="E2901" t="s">
        <v>901</v>
      </c>
      <c r="F2901" t="s">
        <v>531</v>
      </c>
      <c r="G2901" t="s">
        <v>73</v>
      </c>
      <c r="H2901">
        <v>4</v>
      </c>
      <c r="I2901" t="s">
        <v>523</v>
      </c>
      <c r="J2901" t="s">
        <v>154</v>
      </c>
      <c r="K2901" t="s">
        <v>524</v>
      </c>
      <c r="L2901" t="s">
        <v>525</v>
      </c>
    </row>
    <row r="2902" spans="1:12">
      <c r="A2902">
        <v>406911</v>
      </c>
      <c r="B2902" t="s">
        <v>530</v>
      </c>
      <c r="C2902" t="s">
        <v>896</v>
      </c>
      <c r="D2902">
        <v>294</v>
      </c>
      <c r="E2902" t="s">
        <v>897</v>
      </c>
      <c r="F2902" t="s">
        <v>531</v>
      </c>
      <c r="G2902" t="s">
        <v>73</v>
      </c>
      <c r="H2902">
        <v>4</v>
      </c>
      <c r="I2902" t="s">
        <v>523</v>
      </c>
      <c r="J2902" t="s">
        <v>154</v>
      </c>
      <c r="K2902" t="s">
        <v>524</v>
      </c>
      <c r="L2902" t="s">
        <v>525</v>
      </c>
    </row>
    <row r="2903" spans="1:12">
      <c r="A2903">
        <v>406912</v>
      </c>
      <c r="B2903" t="s">
        <v>530</v>
      </c>
      <c r="C2903" t="s">
        <v>896</v>
      </c>
      <c r="D2903">
        <v>300</v>
      </c>
      <c r="E2903" t="s">
        <v>897</v>
      </c>
      <c r="F2903" t="s">
        <v>531</v>
      </c>
      <c r="G2903" t="s">
        <v>73</v>
      </c>
      <c r="H2903">
        <v>4</v>
      </c>
      <c r="I2903" t="s">
        <v>523</v>
      </c>
      <c r="J2903" t="s">
        <v>154</v>
      </c>
      <c r="K2903" t="s">
        <v>524</v>
      </c>
      <c r="L2903" t="s">
        <v>525</v>
      </c>
    </row>
    <row r="2904" spans="1:12">
      <c r="A2904">
        <v>406913</v>
      </c>
      <c r="B2904" t="s">
        <v>530</v>
      </c>
      <c r="C2904" t="s">
        <v>896</v>
      </c>
      <c r="D2904">
        <v>312</v>
      </c>
      <c r="E2904" t="s">
        <v>897</v>
      </c>
      <c r="F2904" t="s">
        <v>531</v>
      </c>
      <c r="G2904" t="s">
        <v>73</v>
      </c>
      <c r="H2904">
        <v>4</v>
      </c>
      <c r="I2904" t="s">
        <v>523</v>
      </c>
      <c r="J2904" t="s">
        <v>154</v>
      </c>
      <c r="K2904" t="s">
        <v>524</v>
      </c>
      <c r="L2904" t="s">
        <v>525</v>
      </c>
    </row>
    <row r="2905" spans="1:12">
      <c r="A2905">
        <v>406914</v>
      </c>
      <c r="B2905" t="s">
        <v>530</v>
      </c>
      <c r="C2905" t="s">
        <v>896</v>
      </c>
      <c r="D2905">
        <v>323</v>
      </c>
      <c r="E2905" t="s">
        <v>897</v>
      </c>
      <c r="F2905" t="s">
        <v>531</v>
      </c>
      <c r="G2905" t="s">
        <v>73</v>
      </c>
      <c r="H2905">
        <v>4</v>
      </c>
      <c r="I2905" t="s">
        <v>523</v>
      </c>
      <c r="J2905" t="s">
        <v>154</v>
      </c>
      <c r="K2905" t="s">
        <v>524</v>
      </c>
      <c r="L2905" t="s">
        <v>525</v>
      </c>
    </row>
    <row r="2906" spans="1:12">
      <c r="A2906">
        <v>406915</v>
      </c>
      <c r="B2906" t="s">
        <v>530</v>
      </c>
      <c r="C2906" t="s">
        <v>896</v>
      </c>
      <c r="D2906">
        <v>334</v>
      </c>
      <c r="E2906" t="s">
        <v>897</v>
      </c>
      <c r="F2906" t="s">
        <v>531</v>
      </c>
      <c r="G2906" t="s">
        <v>73</v>
      </c>
      <c r="H2906">
        <v>4</v>
      </c>
      <c r="I2906" t="s">
        <v>523</v>
      </c>
      <c r="J2906" t="s">
        <v>154</v>
      </c>
      <c r="K2906" t="s">
        <v>524</v>
      </c>
      <c r="L2906" t="s">
        <v>525</v>
      </c>
    </row>
    <row r="2907" spans="1:12">
      <c r="A2907">
        <v>406916</v>
      </c>
      <c r="B2907" t="s">
        <v>530</v>
      </c>
      <c r="C2907" t="s">
        <v>896</v>
      </c>
      <c r="D2907">
        <v>337</v>
      </c>
      <c r="E2907" t="s">
        <v>897</v>
      </c>
      <c r="F2907" t="s">
        <v>531</v>
      </c>
      <c r="G2907" t="s">
        <v>73</v>
      </c>
      <c r="H2907">
        <v>4</v>
      </c>
      <c r="I2907" t="s">
        <v>523</v>
      </c>
      <c r="J2907" t="s">
        <v>154</v>
      </c>
      <c r="K2907" t="s">
        <v>524</v>
      </c>
      <c r="L2907" t="s">
        <v>525</v>
      </c>
    </row>
    <row r="2908" spans="1:12">
      <c r="A2908">
        <v>406917</v>
      </c>
      <c r="B2908" t="s">
        <v>530</v>
      </c>
      <c r="C2908" t="s">
        <v>896</v>
      </c>
      <c r="D2908">
        <v>344</v>
      </c>
      <c r="E2908" t="s">
        <v>897</v>
      </c>
      <c r="F2908" t="s">
        <v>531</v>
      </c>
      <c r="G2908" t="s">
        <v>73</v>
      </c>
      <c r="H2908">
        <v>4</v>
      </c>
      <c r="I2908" t="s">
        <v>523</v>
      </c>
      <c r="J2908" t="s">
        <v>154</v>
      </c>
      <c r="K2908" t="s">
        <v>524</v>
      </c>
      <c r="L2908" t="s">
        <v>525</v>
      </c>
    </row>
    <row r="2909" spans="1:12">
      <c r="A2909">
        <v>406918</v>
      </c>
      <c r="B2909" t="s">
        <v>530</v>
      </c>
      <c r="C2909" t="s">
        <v>896</v>
      </c>
      <c r="D2909">
        <v>349</v>
      </c>
      <c r="E2909" t="s">
        <v>897</v>
      </c>
      <c r="F2909" t="s">
        <v>531</v>
      </c>
      <c r="G2909" t="s">
        <v>73</v>
      </c>
      <c r="H2909">
        <v>4</v>
      </c>
      <c r="I2909" t="s">
        <v>523</v>
      </c>
      <c r="J2909" t="s">
        <v>154</v>
      </c>
      <c r="K2909" t="s">
        <v>524</v>
      </c>
      <c r="L2909" t="s">
        <v>525</v>
      </c>
    </row>
    <row r="2910" spans="1:12">
      <c r="A2910">
        <v>406919</v>
      </c>
      <c r="B2910" t="s">
        <v>530</v>
      </c>
      <c r="C2910" t="s">
        <v>896</v>
      </c>
      <c r="D2910">
        <v>354</v>
      </c>
      <c r="E2910" t="s">
        <v>897</v>
      </c>
      <c r="F2910" t="s">
        <v>531</v>
      </c>
      <c r="G2910" t="s">
        <v>73</v>
      </c>
      <c r="H2910">
        <v>4</v>
      </c>
      <c r="I2910" t="s">
        <v>523</v>
      </c>
      <c r="J2910" t="s">
        <v>154</v>
      </c>
      <c r="K2910" t="s">
        <v>524</v>
      </c>
      <c r="L2910" t="s">
        <v>525</v>
      </c>
    </row>
    <row r="2911" spans="1:12">
      <c r="A2911">
        <v>406920</v>
      </c>
      <c r="B2911" t="s">
        <v>530</v>
      </c>
      <c r="C2911" t="s">
        <v>896</v>
      </c>
      <c r="D2911">
        <v>384</v>
      </c>
      <c r="E2911" t="s">
        <v>904</v>
      </c>
      <c r="F2911" t="s">
        <v>531</v>
      </c>
      <c r="G2911" t="s">
        <v>73</v>
      </c>
      <c r="H2911">
        <v>4</v>
      </c>
      <c r="I2911" t="s">
        <v>523</v>
      </c>
      <c r="J2911" t="s">
        <v>154</v>
      </c>
      <c r="K2911" t="s">
        <v>524</v>
      </c>
      <c r="L2911" t="s">
        <v>525</v>
      </c>
    </row>
    <row r="2912" spans="1:12">
      <c r="A2912">
        <v>406921</v>
      </c>
      <c r="B2912" t="s">
        <v>530</v>
      </c>
      <c r="C2912" t="s">
        <v>896</v>
      </c>
      <c r="D2912">
        <v>409</v>
      </c>
      <c r="E2912" t="s">
        <v>904</v>
      </c>
      <c r="F2912" t="s">
        <v>531</v>
      </c>
      <c r="G2912" t="s">
        <v>73</v>
      </c>
      <c r="H2912">
        <v>4</v>
      </c>
      <c r="I2912" t="s">
        <v>523</v>
      </c>
      <c r="J2912" t="s">
        <v>154</v>
      </c>
      <c r="K2912" t="s">
        <v>524</v>
      </c>
      <c r="L2912" t="s">
        <v>525</v>
      </c>
    </row>
    <row r="2913" spans="1:12">
      <c r="A2913">
        <v>406922</v>
      </c>
      <c r="B2913" t="s">
        <v>530</v>
      </c>
      <c r="C2913" t="s">
        <v>896</v>
      </c>
      <c r="D2913">
        <v>428</v>
      </c>
      <c r="E2913" t="s">
        <v>904</v>
      </c>
      <c r="F2913" t="s">
        <v>531</v>
      </c>
      <c r="G2913" t="s">
        <v>73</v>
      </c>
      <c r="H2913">
        <v>4</v>
      </c>
      <c r="I2913" t="s">
        <v>523</v>
      </c>
      <c r="J2913" t="s">
        <v>154</v>
      </c>
      <c r="K2913" t="s">
        <v>524</v>
      </c>
      <c r="L2913" t="s">
        <v>525</v>
      </c>
    </row>
    <row r="2914" spans="1:12">
      <c r="A2914">
        <v>406923</v>
      </c>
      <c r="B2914" t="s">
        <v>530</v>
      </c>
      <c r="C2914" t="s">
        <v>896</v>
      </c>
      <c r="D2914">
        <v>437</v>
      </c>
      <c r="E2914" t="s">
        <v>904</v>
      </c>
      <c r="F2914" t="s">
        <v>531</v>
      </c>
      <c r="G2914" t="s">
        <v>73</v>
      </c>
      <c r="H2914">
        <v>4</v>
      </c>
      <c r="I2914" t="s">
        <v>523</v>
      </c>
      <c r="J2914" t="s">
        <v>154</v>
      </c>
      <c r="K2914" t="s">
        <v>524</v>
      </c>
      <c r="L2914" t="s">
        <v>525</v>
      </c>
    </row>
    <row r="2915" spans="1:12">
      <c r="A2915">
        <v>406924</v>
      </c>
      <c r="B2915" t="s">
        <v>530</v>
      </c>
      <c r="C2915" t="s">
        <v>896</v>
      </c>
      <c r="D2915">
        <v>446</v>
      </c>
      <c r="E2915" t="s">
        <v>904</v>
      </c>
      <c r="F2915" t="s">
        <v>531</v>
      </c>
      <c r="G2915" t="s">
        <v>73</v>
      </c>
      <c r="H2915">
        <v>4</v>
      </c>
      <c r="I2915" t="s">
        <v>523</v>
      </c>
      <c r="J2915" t="s">
        <v>154</v>
      </c>
      <c r="K2915" t="s">
        <v>524</v>
      </c>
      <c r="L2915" t="s">
        <v>525</v>
      </c>
    </row>
    <row r="2916" spans="1:12">
      <c r="A2916">
        <v>406925</v>
      </c>
      <c r="B2916" t="s">
        <v>530</v>
      </c>
      <c r="C2916" t="s">
        <v>896</v>
      </c>
      <c r="D2916">
        <v>458</v>
      </c>
      <c r="E2916" t="s">
        <v>904</v>
      </c>
      <c r="F2916" t="s">
        <v>531</v>
      </c>
      <c r="G2916" t="s">
        <v>73</v>
      </c>
      <c r="H2916">
        <v>4</v>
      </c>
      <c r="I2916" t="s">
        <v>523</v>
      </c>
      <c r="J2916" t="s">
        <v>154</v>
      </c>
      <c r="K2916" t="s">
        <v>524</v>
      </c>
      <c r="L2916" t="s">
        <v>525</v>
      </c>
    </row>
    <row r="2917" spans="1:12">
      <c r="A2917">
        <v>406926</v>
      </c>
      <c r="B2917" t="s">
        <v>530</v>
      </c>
      <c r="C2917" t="s">
        <v>896</v>
      </c>
      <c r="D2917">
        <v>502</v>
      </c>
      <c r="E2917" t="s">
        <v>904</v>
      </c>
      <c r="F2917" t="s">
        <v>531</v>
      </c>
      <c r="G2917" t="s">
        <v>73</v>
      </c>
      <c r="H2917">
        <v>4</v>
      </c>
      <c r="I2917" t="s">
        <v>523</v>
      </c>
      <c r="J2917" t="s">
        <v>154</v>
      </c>
      <c r="K2917" t="s">
        <v>524</v>
      </c>
      <c r="L2917" t="s">
        <v>525</v>
      </c>
    </row>
    <row r="2918" spans="1:12">
      <c r="A2918">
        <v>406927</v>
      </c>
      <c r="B2918" t="s">
        <v>530</v>
      </c>
      <c r="C2918" t="s">
        <v>896</v>
      </c>
      <c r="D2918">
        <v>519</v>
      </c>
      <c r="E2918" t="s">
        <v>904</v>
      </c>
      <c r="F2918" t="s">
        <v>531</v>
      </c>
      <c r="G2918" t="s">
        <v>73</v>
      </c>
      <c r="H2918">
        <v>4</v>
      </c>
      <c r="I2918" t="s">
        <v>523</v>
      </c>
      <c r="J2918" t="s">
        <v>154</v>
      </c>
      <c r="K2918" t="s">
        <v>524</v>
      </c>
      <c r="L2918" t="s">
        <v>525</v>
      </c>
    </row>
    <row r="2919" spans="1:12">
      <c r="A2919">
        <v>406928</v>
      </c>
      <c r="B2919" t="s">
        <v>530</v>
      </c>
      <c r="C2919" t="s">
        <v>896</v>
      </c>
      <c r="D2919">
        <v>585</v>
      </c>
      <c r="E2919" t="s">
        <v>904</v>
      </c>
      <c r="F2919" t="s">
        <v>531</v>
      </c>
      <c r="G2919" t="s">
        <v>73</v>
      </c>
      <c r="H2919">
        <v>4</v>
      </c>
      <c r="I2919" t="s">
        <v>523</v>
      </c>
      <c r="J2919" t="s">
        <v>154</v>
      </c>
      <c r="K2919" t="s">
        <v>524</v>
      </c>
      <c r="L2919" t="s">
        <v>525</v>
      </c>
    </row>
    <row r="2920" spans="1:12">
      <c r="A2920">
        <v>406929</v>
      </c>
      <c r="B2920" t="s">
        <v>530</v>
      </c>
      <c r="C2920" t="s">
        <v>896</v>
      </c>
      <c r="D2920">
        <v>600</v>
      </c>
      <c r="E2920" t="s">
        <v>904</v>
      </c>
      <c r="F2920" t="s">
        <v>531</v>
      </c>
      <c r="G2920" t="s">
        <v>73</v>
      </c>
      <c r="H2920">
        <v>4</v>
      </c>
      <c r="I2920" t="s">
        <v>523</v>
      </c>
      <c r="J2920" t="s">
        <v>154</v>
      </c>
      <c r="K2920" t="s">
        <v>524</v>
      </c>
      <c r="L2920" t="s">
        <v>525</v>
      </c>
    </row>
    <row r="2921" spans="1:12">
      <c r="A2921">
        <v>406930</v>
      </c>
      <c r="B2921" t="s">
        <v>530</v>
      </c>
      <c r="C2921" t="s">
        <v>896</v>
      </c>
      <c r="D2921">
        <v>605</v>
      </c>
      <c r="E2921" t="s">
        <v>904</v>
      </c>
      <c r="F2921" t="s">
        <v>531</v>
      </c>
      <c r="G2921" t="s">
        <v>73</v>
      </c>
      <c r="H2921">
        <v>4</v>
      </c>
      <c r="I2921" t="s">
        <v>523</v>
      </c>
      <c r="J2921" t="s">
        <v>154</v>
      </c>
      <c r="K2921" t="s">
        <v>524</v>
      </c>
      <c r="L2921" t="s">
        <v>525</v>
      </c>
    </row>
    <row r="2922" spans="1:12">
      <c r="A2922">
        <v>406931</v>
      </c>
      <c r="B2922" t="s">
        <v>530</v>
      </c>
      <c r="C2922" t="s">
        <v>896</v>
      </c>
      <c r="D2922">
        <v>616</v>
      </c>
      <c r="E2922" t="s">
        <v>904</v>
      </c>
      <c r="F2922" t="s">
        <v>531</v>
      </c>
      <c r="G2922" t="s">
        <v>73</v>
      </c>
      <c r="H2922">
        <v>4</v>
      </c>
      <c r="I2922" t="s">
        <v>523</v>
      </c>
      <c r="J2922" t="s">
        <v>154</v>
      </c>
      <c r="K2922" t="s">
        <v>524</v>
      </c>
      <c r="L2922" t="s">
        <v>525</v>
      </c>
    </row>
    <row r="2923" spans="1:12">
      <c r="A2923">
        <v>406932</v>
      </c>
      <c r="B2923" t="s">
        <v>530</v>
      </c>
      <c r="C2923" t="s">
        <v>896</v>
      </c>
      <c r="D2923">
        <v>647</v>
      </c>
      <c r="E2923" t="s">
        <v>904</v>
      </c>
      <c r="F2923" t="s">
        <v>531</v>
      </c>
      <c r="G2923" t="s">
        <v>73</v>
      </c>
      <c r="H2923">
        <v>4</v>
      </c>
      <c r="I2923" t="s">
        <v>523</v>
      </c>
      <c r="J2923" t="s">
        <v>154</v>
      </c>
      <c r="K2923" t="s">
        <v>524</v>
      </c>
      <c r="L2923" t="s">
        <v>525</v>
      </c>
    </row>
    <row r="2924" spans="1:12">
      <c r="A2924">
        <v>406933</v>
      </c>
      <c r="B2924" t="s">
        <v>530</v>
      </c>
      <c r="C2924" t="s">
        <v>896</v>
      </c>
      <c r="D2924">
        <v>662</v>
      </c>
      <c r="E2924" t="s">
        <v>904</v>
      </c>
      <c r="F2924" t="s">
        <v>531</v>
      </c>
      <c r="G2924" t="s">
        <v>73</v>
      </c>
      <c r="H2924">
        <v>4</v>
      </c>
      <c r="I2924" t="s">
        <v>523</v>
      </c>
      <c r="J2924" t="s">
        <v>154</v>
      </c>
      <c r="K2924" t="s">
        <v>524</v>
      </c>
      <c r="L2924" t="s">
        <v>525</v>
      </c>
    </row>
    <row r="2925" spans="1:12">
      <c r="A2925">
        <v>406934</v>
      </c>
      <c r="B2925" t="s">
        <v>530</v>
      </c>
      <c r="C2925" t="s">
        <v>896</v>
      </c>
      <c r="D2925">
        <v>677</v>
      </c>
      <c r="E2925" t="s">
        <v>904</v>
      </c>
      <c r="F2925" t="s">
        <v>531</v>
      </c>
      <c r="G2925" t="s">
        <v>73</v>
      </c>
      <c r="H2925">
        <v>4</v>
      </c>
      <c r="I2925" t="s">
        <v>523</v>
      </c>
      <c r="J2925" t="s">
        <v>154</v>
      </c>
      <c r="K2925" t="s">
        <v>524</v>
      </c>
      <c r="L2925" t="s">
        <v>525</v>
      </c>
    </row>
    <row r="2926" spans="1:12">
      <c r="A2926">
        <v>406935</v>
      </c>
      <c r="B2926" t="s">
        <v>530</v>
      </c>
      <c r="C2926" t="s">
        <v>896</v>
      </c>
      <c r="D2926">
        <v>682</v>
      </c>
      <c r="E2926" t="s">
        <v>904</v>
      </c>
      <c r="F2926" t="s">
        <v>531</v>
      </c>
      <c r="G2926" t="s">
        <v>73</v>
      </c>
      <c r="H2926">
        <v>4</v>
      </c>
      <c r="I2926" t="s">
        <v>523</v>
      </c>
      <c r="J2926" t="s">
        <v>154</v>
      </c>
      <c r="K2926" t="s">
        <v>524</v>
      </c>
      <c r="L2926" t="s">
        <v>525</v>
      </c>
    </row>
    <row r="2927" spans="1:12">
      <c r="A2927">
        <v>406936</v>
      </c>
      <c r="B2927" t="s">
        <v>530</v>
      </c>
      <c r="C2927" t="s">
        <v>896</v>
      </c>
      <c r="D2927">
        <v>686</v>
      </c>
      <c r="E2927" t="s">
        <v>904</v>
      </c>
      <c r="F2927" t="s">
        <v>531</v>
      </c>
      <c r="G2927" t="s">
        <v>73</v>
      </c>
      <c r="H2927">
        <v>4</v>
      </c>
      <c r="I2927" t="s">
        <v>523</v>
      </c>
      <c r="J2927" t="s">
        <v>154</v>
      </c>
      <c r="K2927" t="s">
        <v>524</v>
      </c>
      <c r="L2927" t="s">
        <v>525</v>
      </c>
    </row>
    <row r="2928" spans="1:12">
      <c r="A2928">
        <v>406937</v>
      </c>
      <c r="B2928" t="s">
        <v>530</v>
      </c>
      <c r="C2928" t="s">
        <v>896</v>
      </c>
      <c r="D2928">
        <v>720</v>
      </c>
      <c r="E2928" t="s">
        <v>2083</v>
      </c>
      <c r="F2928" t="s">
        <v>531</v>
      </c>
      <c r="G2928" t="s">
        <v>73</v>
      </c>
      <c r="H2928">
        <v>4</v>
      </c>
      <c r="I2928" t="s">
        <v>523</v>
      </c>
      <c r="J2928" t="s">
        <v>154</v>
      </c>
      <c r="K2928" t="s">
        <v>524</v>
      </c>
      <c r="L2928" t="s">
        <v>525</v>
      </c>
    </row>
    <row r="2929" spans="1:12">
      <c r="A2929">
        <v>406938</v>
      </c>
      <c r="B2929" t="s">
        <v>530</v>
      </c>
      <c r="C2929" t="s">
        <v>896</v>
      </c>
      <c r="D2929">
        <v>759</v>
      </c>
      <c r="E2929" t="s">
        <v>906</v>
      </c>
      <c r="F2929" t="s">
        <v>531</v>
      </c>
      <c r="G2929" t="s">
        <v>73</v>
      </c>
      <c r="H2929">
        <v>4</v>
      </c>
      <c r="I2929" t="s">
        <v>523</v>
      </c>
      <c r="J2929" t="s">
        <v>154</v>
      </c>
      <c r="K2929" t="s">
        <v>524</v>
      </c>
      <c r="L2929" t="s">
        <v>525</v>
      </c>
    </row>
    <row r="2930" spans="1:12">
      <c r="A2930">
        <v>406939</v>
      </c>
      <c r="B2930" t="s">
        <v>530</v>
      </c>
      <c r="C2930" t="s">
        <v>896</v>
      </c>
      <c r="D2930">
        <v>778</v>
      </c>
      <c r="E2930" t="s">
        <v>906</v>
      </c>
      <c r="F2930" t="s">
        <v>531</v>
      </c>
      <c r="G2930" t="s">
        <v>73</v>
      </c>
      <c r="H2930">
        <v>4</v>
      </c>
      <c r="I2930" t="s">
        <v>523</v>
      </c>
      <c r="J2930" t="s">
        <v>154</v>
      </c>
      <c r="K2930" t="s">
        <v>524</v>
      </c>
      <c r="L2930" t="s">
        <v>525</v>
      </c>
    </row>
    <row r="2931" spans="1:12">
      <c r="A2931">
        <v>406940</v>
      </c>
      <c r="B2931" t="s">
        <v>530</v>
      </c>
      <c r="C2931" t="s">
        <v>896</v>
      </c>
      <c r="D2931">
        <v>787</v>
      </c>
      <c r="E2931" t="s">
        <v>906</v>
      </c>
      <c r="F2931" t="s">
        <v>531</v>
      </c>
      <c r="G2931" t="s">
        <v>73</v>
      </c>
      <c r="H2931">
        <v>4</v>
      </c>
      <c r="I2931" t="s">
        <v>523</v>
      </c>
      <c r="J2931" t="s">
        <v>154</v>
      </c>
      <c r="K2931" t="s">
        <v>524</v>
      </c>
      <c r="L2931" t="s">
        <v>525</v>
      </c>
    </row>
    <row r="2932" spans="1:12">
      <c r="A2932">
        <v>406941</v>
      </c>
      <c r="B2932" t="s">
        <v>530</v>
      </c>
      <c r="C2932" t="s">
        <v>896</v>
      </c>
      <c r="D2932">
        <v>786</v>
      </c>
      <c r="E2932" t="s">
        <v>906</v>
      </c>
      <c r="F2932" t="s">
        <v>531</v>
      </c>
      <c r="G2932" t="s">
        <v>73</v>
      </c>
      <c r="H2932">
        <v>4</v>
      </c>
      <c r="I2932" t="s">
        <v>523</v>
      </c>
      <c r="J2932" t="s">
        <v>154</v>
      </c>
      <c r="K2932" t="s">
        <v>524</v>
      </c>
      <c r="L2932" t="s">
        <v>525</v>
      </c>
    </row>
    <row r="2933" spans="1:12">
      <c r="A2933">
        <v>406942</v>
      </c>
      <c r="B2933" t="s">
        <v>530</v>
      </c>
      <c r="C2933" t="s">
        <v>896</v>
      </c>
      <c r="D2933">
        <v>798</v>
      </c>
      <c r="E2933" t="s">
        <v>906</v>
      </c>
      <c r="F2933" t="s">
        <v>531</v>
      </c>
      <c r="G2933" t="s">
        <v>73</v>
      </c>
      <c r="H2933">
        <v>4</v>
      </c>
      <c r="I2933" t="s">
        <v>523</v>
      </c>
      <c r="J2933" t="s">
        <v>154</v>
      </c>
      <c r="K2933" t="s">
        <v>524</v>
      </c>
      <c r="L2933" t="s">
        <v>525</v>
      </c>
    </row>
    <row r="2934" spans="1:12">
      <c r="A2934">
        <v>406943</v>
      </c>
      <c r="B2934" t="s">
        <v>530</v>
      </c>
      <c r="C2934" t="s">
        <v>896</v>
      </c>
      <c r="D2934">
        <v>811</v>
      </c>
      <c r="E2934" t="s">
        <v>906</v>
      </c>
      <c r="F2934" t="s">
        <v>531</v>
      </c>
      <c r="G2934" t="s">
        <v>73</v>
      </c>
      <c r="H2934">
        <v>4</v>
      </c>
      <c r="I2934" t="s">
        <v>523</v>
      </c>
      <c r="J2934" t="s">
        <v>154</v>
      </c>
      <c r="K2934" t="s">
        <v>524</v>
      </c>
      <c r="L2934" t="s">
        <v>525</v>
      </c>
    </row>
    <row r="2935" spans="1:12">
      <c r="A2935">
        <v>406944</v>
      </c>
      <c r="B2935" t="s">
        <v>530</v>
      </c>
      <c r="C2935" t="s">
        <v>896</v>
      </c>
      <c r="D2935">
        <v>825</v>
      </c>
      <c r="E2935" t="s">
        <v>906</v>
      </c>
      <c r="F2935" t="s">
        <v>531</v>
      </c>
      <c r="G2935" t="s">
        <v>73</v>
      </c>
      <c r="H2935">
        <v>4</v>
      </c>
      <c r="I2935" t="s">
        <v>523</v>
      </c>
      <c r="J2935" t="s">
        <v>154</v>
      </c>
      <c r="K2935" t="s">
        <v>524</v>
      </c>
      <c r="L2935" t="s">
        <v>525</v>
      </c>
    </row>
    <row r="2936" spans="1:12">
      <c r="A2936">
        <v>406945</v>
      </c>
      <c r="B2936" t="s">
        <v>530</v>
      </c>
      <c r="C2936" t="s">
        <v>896</v>
      </c>
      <c r="D2936">
        <v>827</v>
      </c>
      <c r="E2936" t="s">
        <v>906</v>
      </c>
      <c r="F2936" t="s">
        <v>531</v>
      </c>
      <c r="G2936" t="s">
        <v>73</v>
      </c>
      <c r="H2936">
        <v>4</v>
      </c>
      <c r="I2936" t="s">
        <v>523</v>
      </c>
      <c r="J2936" t="s">
        <v>154</v>
      </c>
      <c r="K2936" t="s">
        <v>524</v>
      </c>
      <c r="L2936" t="s">
        <v>525</v>
      </c>
    </row>
    <row r="2937" spans="1:12">
      <c r="A2937">
        <v>406946</v>
      </c>
      <c r="B2937" t="s">
        <v>530</v>
      </c>
      <c r="C2937" t="s">
        <v>896</v>
      </c>
      <c r="D2937">
        <v>832</v>
      </c>
      <c r="E2937" t="s">
        <v>906</v>
      </c>
      <c r="F2937" t="s">
        <v>531</v>
      </c>
      <c r="G2937" t="s">
        <v>73</v>
      </c>
      <c r="H2937">
        <v>4</v>
      </c>
      <c r="I2937" t="s">
        <v>523</v>
      </c>
      <c r="J2937" t="s">
        <v>154</v>
      </c>
      <c r="K2937" t="s">
        <v>524</v>
      </c>
      <c r="L2937" t="s">
        <v>525</v>
      </c>
    </row>
    <row r="2938" spans="1:12">
      <c r="A2938">
        <v>406947</v>
      </c>
      <c r="B2938" t="s">
        <v>530</v>
      </c>
      <c r="C2938" t="s">
        <v>896</v>
      </c>
      <c r="D2938">
        <v>848</v>
      </c>
      <c r="E2938" t="s">
        <v>906</v>
      </c>
      <c r="F2938" t="s">
        <v>531</v>
      </c>
      <c r="G2938" t="s">
        <v>73</v>
      </c>
      <c r="H2938">
        <v>4</v>
      </c>
      <c r="I2938" t="s">
        <v>523</v>
      </c>
      <c r="J2938" t="s">
        <v>154</v>
      </c>
      <c r="K2938" t="s">
        <v>524</v>
      </c>
      <c r="L2938" t="s">
        <v>525</v>
      </c>
    </row>
    <row r="2939" spans="1:12">
      <c r="A2939">
        <v>406948</v>
      </c>
      <c r="B2939" t="s">
        <v>530</v>
      </c>
      <c r="C2939" t="s">
        <v>896</v>
      </c>
      <c r="D2939">
        <v>850</v>
      </c>
      <c r="E2939" t="s">
        <v>906</v>
      </c>
      <c r="F2939" t="s">
        <v>531</v>
      </c>
      <c r="G2939" t="s">
        <v>73</v>
      </c>
      <c r="H2939">
        <v>4</v>
      </c>
      <c r="I2939" t="s">
        <v>523</v>
      </c>
      <c r="J2939" t="s">
        <v>154</v>
      </c>
      <c r="K2939" t="s">
        <v>524</v>
      </c>
      <c r="L2939" t="s">
        <v>525</v>
      </c>
    </row>
    <row r="2940" spans="1:12">
      <c r="A2940">
        <v>406949</v>
      </c>
      <c r="B2940" t="s">
        <v>530</v>
      </c>
      <c r="C2940" t="s">
        <v>896</v>
      </c>
      <c r="D2940">
        <v>855</v>
      </c>
      <c r="E2940" t="s">
        <v>906</v>
      </c>
      <c r="F2940" t="s">
        <v>531</v>
      </c>
      <c r="G2940" t="s">
        <v>73</v>
      </c>
      <c r="H2940">
        <v>4</v>
      </c>
      <c r="I2940" t="s">
        <v>523</v>
      </c>
      <c r="J2940" t="s">
        <v>154</v>
      </c>
      <c r="K2940" t="s">
        <v>524</v>
      </c>
      <c r="L2940" t="s">
        <v>525</v>
      </c>
    </row>
    <row r="2941" spans="1:12">
      <c r="A2941">
        <v>406950</v>
      </c>
      <c r="B2941" t="s">
        <v>530</v>
      </c>
      <c r="C2941" t="s">
        <v>896</v>
      </c>
      <c r="D2941">
        <v>863</v>
      </c>
      <c r="E2941" t="s">
        <v>906</v>
      </c>
      <c r="F2941" t="s">
        <v>531</v>
      </c>
      <c r="G2941" t="s">
        <v>73</v>
      </c>
      <c r="H2941">
        <v>4</v>
      </c>
      <c r="I2941" t="s">
        <v>523</v>
      </c>
      <c r="J2941" t="s">
        <v>154</v>
      </c>
      <c r="K2941" t="s">
        <v>524</v>
      </c>
      <c r="L2941" t="s">
        <v>525</v>
      </c>
    </row>
    <row r="2942" spans="1:12">
      <c r="A2942">
        <v>406951</v>
      </c>
      <c r="B2942" t="s">
        <v>530</v>
      </c>
      <c r="C2942" t="s">
        <v>896</v>
      </c>
      <c r="D2942">
        <v>882</v>
      </c>
      <c r="E2942" t="s">
        <v>906</v>
      </c>
      <c r="F2942" t="s">
        <v>531</v>
      </c>
      <c r="G2942" t="s">
        <v>73</v>
      </c>
      <c r="H2942">
        <v>4</v>
      </c>
      <c r="I2942" t="s">
        <v>523</v>
      </c>
      <c r="J2942" t="s">
        <v>154</v>
      </c>
      <c r="K2942" t="s">
        <v>524</v>
      </c>
      <c r="L2942" t="s">
        <v>525</v>
      </c>
    </row>
    <row r="2943" spans="1:12">
      <c r="A2943">
        <v>406952</v>
      </c>
      <c r="B2943" t="s">
        <v>530</v>
      </c>
      <c r="C2943" t="s">
        <v>896</v>
      </c>
      <c r="D2943">
        <v>892</v>
      </c>
      <c r="E2943" t="s">
        <v>906</v>
      </c>
      <c r="F2943" t="s">
        <v>531</v>
      </c>
      <c r="G2943" t="s">
        <v>73</v>
      </c>
      <c r="H2943">
        <v>4</v>
      </c>
      <c r="I2943" t="s">
        <v>523</v>
      </c>
      <c r="J2943" t="s">
        <v>154</v>
      </c>
      <c r="K2943" t="s">
        <v>524</v>
      </c>
      <c r="L2943" t="s">
        <v>525</v>
      </c>
    </row>
    <row r="2944" spans="1:12">
      <c r="A2944">
        <v>406953</v>
      </c>
      <c r="B2944" t="s">
        <v>530</v>
      </c>
      <c r="C2944" t="s">
        <v>896</v>
      </c>
      <c r="D2944">
        <v>891</v>
      </c>
      <c r="E2944" t="s">
        <v>906</v>
      </c>
      <c r="F2944" t="s">
        <v>531</v>
      </c>
      <c r="G2944" t="s">
        <v>73</v>
      </c>
      <c r="H2944">
        <v>4</v>
      </c>
      <c r="I2944" t="s">
        <v>523</v>
      </c>
      <c r="J2944" t="s">
        <v>154</v>
      </c>
      <c r="K2944" t="s">
        <v>524</v>
      </c>
      <c r="L2944" t="s">
        <v>525</v>
      </c>
    </row>
    <row r="2945" spans="1:12">
      <c r="A2945">
        <v>406954</v>
      </c>
      <c r="B2945" t="s">
        <v>530</v>
      </c>
      <c r="C2945" t="s">
        <v>896</v>
      </c>
      <c r="D2945">
        <v>900</v>
      </c>
      <c r="E2945" t="s">
        <v>906</v>
      </c>
      <c r="F2945" t="s">
        <v>531</v>
      </c>
      <c r="G2945" t="s">
        <v>73</v>
      </c>
      <c r="H2945">
        <v>4</v>
      </c>
      <c r="I2945" t="s">
        <v>523</v>
      </c>
      <c r="J2945" t="s">
        <v>154</v>
      </c>
      <c r="K2945" t="s">
        <v>524</v>
      </c>
      <c r="L2945" t="s">
        <v>525</v>
      </c>
    </row>
    <row r="2946" spans="1:12">
      <c r="A2946">
        <v>406955</v>
      </c>
      <c r="B2946" t="s">
        <v>530</v>
      </c>
      <c r="C2946" t="s">
        <v>896</v>
      </c>
      <c r="D2946">
        <v>902</v>
      </c>
      <c r="E2946" t="s">
        <v>906</v>
      </c>
      <c r="F2946" t="s">
        <v>531</v>
      </c>
      <c r="G2946" t="s">
        <v>73</v>
      </c>
      <c r="H2946">
        <v>4</v>
      </c>
      <c r="I2946" t="s">
        <v>523</v>
      </c>
      <c r="J2946" t="s">
        <v>154</v>
      </c>
      <c r="K2946" t="s">
        <v>524</v>
      </c>
      <c r="L2946" t="s">
        <v>525</v>
      </c>
    </row>
    <row r="2947" spans="1:12">
      <c r="A2947">
        <v>406956</v>
      </c>
      <c r="B2947" t="s">
        <v>530</v>
      </c>
      <c r="C2947" t="s">
        <v>896</v>
      </c>
      <c r="D2947">
        <v>907</v>
      </c>
      <c r="E2947" t="s">
        <v>906</v>
      </c>
      <c r="F2947" t="s">
        <v>531</v>
      </c>
      <c r="G2947" t="s">
        <v>73</v>
      </c>
      <c r="H2947">
        <v>4</v>
      </c>
      <c r="I2947" t="s">
        <v>523</v>
      </c>
      <c r="J2947" t="s">
        <v>154</v>
      </c>
      <c r="K2947" t="s">
        <v>524</v>
      </c>
      <c r="L2947" t="s">
        <v>525</v>
      </c>
    </row>
    <row r="2948" spans="1:12">
      <c r="A2948">
        <v>406957</v>
      </c>
      <c r="B2948" t="s">
        <v>2084</v>
      </c>
      <c r="C2948" t="s">
        <v>896</v>
      </c>
      <c r="D2948">
        <v>398</v>
      </c>
      <c r="E2948" t="s">
        <v>904</v>
      </c>
      <c r="F2948" t="s">
        <v>541</v>
      </c>
      <c r="G2948" t="s">
        <v>73</v>
      </c>
      <c r="H2948">
        <v>4</v>
      </c>
      <c r="I2948" t="s">
        <v>523</v>
      </c>
      <c r="J2948" t="s">
        <v>154</v>
      </c>
      <c r="K2948" t="s">
        <v>524</v>
      </c>
      <c r="L2948" t="s">
        <v>525</v>
      </c>
    </row>
    <row r="2949" spans="1:12">
      <c r="A2949">
        <v>406958</v>
      </c>
      <c r="B2949" t="s">
        <v>2085</v>
      </c>
      <c r="C2949" t="s">
        <v>896</v>
      </c>
      <c r="D2949">
        <v>382</v>
      </c>
      <c r="E2949" t="s">
        <v>904</v>
      </c>
      <c r="F2949" t="s">
        <v>534</v>
      </c>
      <c r="G2949" t="s">
        <v>73</v>
      </c>
      <c r="H2949">
        <v>4</v>
      </c>
      <c r="I2949" t="s">
        <v>523</v>
      </c>
      <c r="J2949" t="s">
        <v>154</v>
      </c>
      <c r="K2949" t="s">
        <v>524</v>
      </c>
      <c r="L2949" t="s">
        <v>525</v>
      </c>
    </row>
    <row r="2950" spans="1:12">
      <c r="A2950">
        <v>406959</v>
      </c>
      <c r="B2950" t="s">
        <v>2086</v>
      </c>
      <c r="C2950" t="s">
        <v>896</v>
      </c>
      <c r="D2950">
        <v>244</v>
      </c>
      <c r="E2950" t="s">
        <v>897</v>
      </c>
      <c r="F2950" t="s">
        <v>534</v>
      </c>
      <c r="G2950" t="s">
        <v>73</v>
      </c>
      <c r="H2950">
        <v>4</v>
      </c>
      <c r="I2950" t="s">
        <v>523</v>
      </c>
      <c r="J2950" t="s">
        <v>154</v>
      </c>
      <c r="K2950" t="s">
        <v>524</v>
      </c>
      <c r="L2950" t="s">
        <v>525</v>
      </c>
    </row>
    <row r="2951" spans="1:12">
      <c r="A2951">
        <v>406960</v>
      </c>
      <c r="B2951" t="s">
        <v>2087</v>
      </c>
      <c r="C2951" t="s">
        <v>896</v>
      </c>
      <c r="D2951">
        <v>756</v>
      </c>
      <c r="E2951" t="s">
        <v>906</v>
      </c>
      <c r="F2951" t="s">
        <v>534</v>
      </c>
      <c r="G2951" t="s">
        <v>73</v>
      </c>
      <c r="H2951">
        <v>4</v>
      </c>
      <c r="I2951" t="s">
        <v>523</v>
      </c>
      <c r="J2951" t="s">
        <v>154</v>
      </c>
      <c r="K2951" t="s">
        <v>524</v>
      </c>
      <c r="L2951" t="s">
        <v>525</v>
      </c>
    </row>
    <row r="2952" spans="1:12">
      <c r="A2952">
        <v>406961</v>
      </c>
      <c r="B2952" t="s">
        <v>2088</v>
      </c>
      <c r="C2952" t="s">
        <v>896</v>
      </c>
      <c r="D2952">
        <v>1043</v>
      </c>
      <c r="E2952" t="s">
        <v>908</v>
      </c>
      <c r="F2952" t="s">
        <v>534</v>
      </c>
      <c r="G2952" t="s">
        <v>73</v>
      </c>
      <c r="H2952">
        <v>4</v>
      </c>
      <c r="I2952" t="s">
        <v>523</v>
      </c>
      <c r="J2952" t="s">
        <v>154</v>
      </c>
      <c r="K2952" t="s">
        <v>524</v>
      </c>
      <c r="L2952" t="s">
        <v>525</v>
      </c>
    </row>
    <row r="2953" spans="1:12">
      <c r="A2953">
        <v>406962</v>
      </c>
      <c r="B2953" t="s">
        <v>2089</v>
      </c>
      <c r="C2953" t="s">
        <v>896</v>
      </c>
      <c r="D2953">
        <v>307</v>
      </c>
      <c r="E2953" t="s">
        <v>897</v>
      </c>
      <c r="F2953" t="s">
        <v>522</v>
      </c>
      <c r="G2953" t="s">
        <v>73</v>
      </c>
      <c r="H2953">
        <v>4</v>
      </c>
      <c r="I2953" t="s">
        <v>523</v>
      </c>
      <c r="J2953" t="s">
        <v>154</v>
      </c>
      <c r="K2953" t="s">
        <v>524</v>
      </c>
      <c r="L2953" t="s">
        <v>525</v>
      </c>
    </row>
    <row r="2954" spans="1:12">
      <c r="A2954">
        <v>406963</v>
      </c>
      <c r="B2954" t="s">
        <v>2090</v>
      </c>
      <c r="C2954" t="s">
        <v>896</v>
      </c>
      <c r="D2954">
        <v>314</v>
      </c>
      <c r="E2954" t="s">
        <v>897</v>
      </c>
      <c r="F2954" t="s">
        <v>522</v>
      </c>
      <c r="G2954" t="s">
        <v>73</v>
      </c>
      <c r="H2954">
        <v>4</v>
      </c>
      <c r="I2954" t="s">
        <v>523</v>
      </c>
      <c r="J2954" t="s">
        <v>154</v>
      </c>
      <c r="K2954" t="s">
        <v>524</v>
      </c>
      <c r="L2954" t="s">
        <v>525</v>
      </c>
    </row>
    <row r="2955" spans="1:12">
      <c r="A2955">
        <v>406964</v>
      </c>
      <c r="B2955" t="s">
        <v>2091</v>
      </c>
      <c r="C2955" t="s">
        <v>913</v>
      </c>
      <c r="D2955">
        <v>88</v>
      </c>
      <c r="E2955" t="s">
        <v>914</v>
      </c>
      <c r="F2955" t="s">
        <v>534</v>
      </c>
      <c r="G2955" t="s">
        <v>73</v>
      </c>
      <c r="H2955">
        <v>4</v>
      </c>
      <c r="I2955" t="s">
        <v>523</v>
      </c>
      <c r="J2955" t="s">
        <v>154</v>
      </c>
      <c r="K2955" t="s">
        <v>524</v>
      </c>
      <c r="L2955" t="s">
        <v>525</v>
      </c>
    </row>
    <row r="2956" spans="1:12">
      <c r="A2956">
        <v>406965</v>
      </c>
      <c r="B2956" t="s">
        <v>2092</v>
      </c>
      <c r="C2956" t="s">
        <v>913</v>
      </c>
      <c r="D2956">
        <v>416</v>
      </c>
      <c r="E2956" t="s">
        <v>2093</v>
      </c>
      <c r="F2956" t="s">
        <v>534</v>
      </c>
      <c r="G2956" t="s">
        <v>73</v>
      </c>
      <c r="H2956">
        <v>4</v>
      </c>
      <c r="I2956" t="s">
        <v>523</v>
      </c>
      <c r="J2956" t="s">
        <v>154</v>
      </c>
      <c r="K2956" t="s">
        <v>524</v>
      </c>
      <c r="L2956" t="s">
        <v>525</v>
      </c>
    </row>
    <row r="2957" spans="1:12">
      <c r="A2957">
        <v>406966</v>
      </c>
      <c r="B2957" t="s">
        <v>553</v>
      </c>
      <c r="C2957" t="s">
        <v>913</v>
      </c>
      <c r="D2957">
        <v>508</v>
      </c>
      <c r="E2957" t="s">
        <v>915</v>
      </c>
      <c r="F2957" t="s">
        <v>534</v>
      </c>
      <c r="G2957" t="s">
        <v>73</v>
      </c>
      <c r="H2957">
        <v>4</v>
      </c>
      <c r="I2957" t="s">
        <v>523</v>
      </c>
      <c r="J2957" t="s">
        <v>154</v>
      </c>
      <c r="K2957" t="s">
        <v>524</v>
      </c>
      <c r="L2957" t="s">
        <v>525</v>
      </c>
    </row>
    <row r="2958" spans="1:12">
      <c r="A2958">
        <v>406967</v>
      </c>
      <c r="B2958" t="s">
        <v>2094</v>
      </c>
      <c r="C2958" t="s">
        <v>913</v>
      </c>
      <c r="D2958">
        <v>579</v>
      </c>
      <c r="E2958" t="s">
        <v>916</v>
      </c>
      <c r="F2958" t="s">
        <v>534</v>
      </c>
      <c r="G2958" t="s">
        <v>73</v>
      </c>
      <c r="H2958">
        <v>4</v>
      </c>
      <c r="I2958" t="s">
        <v>523</v>
      </c>
      <c r="J2958" t="s">
        <v>154</v>
      </c>
      <c r="K2958" t="s">
        <v>524</v>
      </c>
      <c r="L2958" t="s">
        <v>525</v>
      </c>
    </row>
    <row r="2959" spans="1:12">
      <c r="A2959">
        <v>406968</v>
      </c>
      <c r="B2959" t="s">
        <v>2095</v>
      </c>
      <c r="C2959" t="s">
        <v>913</v>
      </c>
      <c r="D2959">
        <v>618</v>
      </c>
      <c r="E2959" t="s">
        <v>916</v>
      </c>
      <c r="F2959" t="s">
        <v>545</v>
      </c>
      <c r="G2959" t="s">
        <v>73</v>
      </c>
      <c r="H2959">
        <v>4</v>
      </c>
      <c r="I2959" t="s">
        <v>523</v>
      </c>
      <c r="J2959" t="s">
        <v>154</v>
      </c>
      <c r="K2959" t="s">
        <v>524</v>
      </c>
      <c r="L2959" t="s">
        <v>525</v>
      </c>
    </row>
    <row r="2960" spans="1:12">
      <c r="A2960">
        <v>406969</v>
      </c>
      <c r="B2960" t="s">
        <v>2096</v>
      </c>
      <c r="C2960" t="s">
        <v>913</v>
      </c>
      <c r="D2960">
        <v>702</v>
      </c>
      <c r="E2960" t="s">
        <v>2097</v>
      </c>
      <c r="F2960" t="s">
        <v>561</v>
      </c>
      <c r="G2960" t="s">
        <v>73</v>
      </c>
      <c r="H2960">
        <v>4</v>
      </c>
      <c r="I2960" t="s">
        <v>523</v>
      </c>
      <c r="J2960" t="s">
        <v>154</v>
      </c>
      <c r="K2960" t="s">
        <v>524</v>
      </c>
      <c r="L2960" t="s">
        <v>525</v>
      </c>
    </row>
    <row r="2961" spans="1:12">
      <c r="A2961">
        <v>406970</v>
      </c>
      <c r="B2961" t="s">
        <v>740</v>
      </c>
      <c r="C2961" t="s">
        <v>913</v>
      </c>
      <c r="D2961">
        <v>351</v>
      </c>
      <c r="E2961" t="s">
        <v>914</v>
      </c>
      <c r="F2961" t="s">
        <v>522</v>
      </c>
      <c r="G2961" t="s">
        <v>73</v>
      </c>
      <c r="H2961">
        <v>4</v>
      </c>
      <c r="I2961" t="s">
        <v>523</v>
      </c>
      <c r="J2961" t="s">
        <v>154</v>
      </c>
      <c r="K2961" t="s">
        <v>524</v>
      </c>
      <c r="L2961" t="s">
        <v>525</v>
      </c>
    </row>
    <row r="2962" spans="1:12">
      <c r="A2962">
        <v>406971</v>
      </c>
      <c r="B2962" t="s">
        <v>2098</v>
      </c>
      <c r="C2962" t="s">
        <v>913</v>
      </c>
      <c r="D2962">
        <v>695</v>
      </c>
      <c r="E2962" t="s">
        <v>2097</v>
      </c>
      <c r="F2962" t="s">
        <v>541</v>
      </c>
      <c r="G2962" t="s">
        <v>73</v>
      </c>
      <c r="H2962">
        <v>4</v>
      </c>
      <c r="I2962" t="s">
        <v>523</v>
      </c>
      <c r="J2962" t="s">
        <v>154</v>
      </c>
      <c r="K2962" t="s">
        <v>524</v>
      </c>
      <c r="L2962" t="s">
        <v>525</v>
      </c>
    </row>
    <row r="2963" spans="1:12">
      <c r="A2963">
        <v>406972</v>
      </c>
      <c r="B2963" t="s">
        <v>677</v>
      </c>
      <c r="C2963" t="s">
        <v>913</v>
      </c>
      <c r="D2963">
        <v>351</v>
      </c>
      <c r="E2963" t="s">
        <v>914</v>
      </c>
      <c r="F2963" t="s">
        <v>547</v>
      </c>
      <c r="G2963" t="s">
        <v>73</v>
      </c>
      <c r="H2963">
        <v>4</v>
      </c>
      <c r="I2963" t="s">
        <v>523</v>
      </c>
      <c r="J2963" t="s">
        <v>154</v>
      </c>
      <c r="K2963" t="s">
        <v>524</v>
      </c>
      <c r="L2963" t="s">
        <v>525</v>
      </c>
    </row>
    <row r="2964" spans="1:12">
      <c r="A2964">
        <v>406973</v>
      </c>
      <c r="B2964" t="s">
        <v>2099</v>
      </c>
      <c r="C2964" t="s">
        <v>913</v>
      </c>
      <c r="D2964">
        <v>275</v>
      </c>
      <c r="E2964" t="s">
        <v>914</v>
      </c>
      <c r="F2964" t="s">
        <v>545</v>
      </c>
      <c r="G2964" t="s">
        <v>73</v>
      </c>
      <c r="H2964">
        <v>4</v>
      </c>
      <c r="I2964" t="s">
        <v>523</v>
      </c>
      <c r="J2964" t="s">
        <v>154</v>
      </c>
      <c r="K2964" t="s">
        <v>524</v>
      </c>
      <c r="L2964" t="s">
        <v>525</v>
      </c>
    </row>
    <row r="2965" spans="1:12">
      <c r="A2965">
        <v>406974</v>
      </c>
      <c r="B2965" t="s">
        <v>2100</v>
      </c>
      <c r="C2965" t="s">
        <v>913</v>
      </c>
      <c r="D2965">
        <v>523</v>
      </c>
      <c r="E2965" t="s">
        <v>915</v>
      </c>
      <c r="F2965" t="s">
        <v>545</v>
      </c>
      <c r="G2965" t="s">
        <v>73</v>
      </c>
      <c r="H2965">
        <v>4</v>
      </c>
      <c r="I2965" t="s">
        <v>523</v>
      </c>
      <c r="J2965" t="s">
        <v>154</v>
      </c>
      <c r="K2965" t="s">
        <v>524</v>
      </c>
      <c r="L2965" t="s">
        <v>525</v>
      </c>
    </row>
    <row r="2966" spans="1:12">
      <c r="A2966">
        <v>406975</v>
      </c>
      <c r="B2966" t="s">
        <v>530</v>
      </c>
      <c r="C2966" t="s">
        <v>913</v>
      </c>
      <c r="D2966">
        <v>134</v>
      </c>
      <c r="E2966" t="s">
        <v>914</v>
      </c>
      <c r="F2966" t="s">
        <v>531</v>
      </c>
      <c r="G2966" t="s">
        <v>73</v>
      </c>
      <c r="H2966">
        <v>4</v>
      </c>
      <c r="I2966" t="s">
        <v>523</v>
      </c>
      <c r="J2966" t="s">
        <v>154</v>
      </c>
      <c r="K2966" t="s">
        <v>524</v>
      </c>
      <c r="L2966" t="s">
        <v>525</v>
      </c>
    </row>
    <row r="2967" spans="1:12">
      <c r="A2967">
        <v>406976</v>
      </c>
      <c r="B2967" t="s">
        <v>530</v>
      </c>
      <c r="C2967" t="s">
        <v>913</v>
      </c>
      <c r="D2967">
        <v>199</v>
      </c>
      <c r="E2967" t="s">
        <v>914</v>
      </c>
      <c r="F2967" t="s">
        <v>531</v>
      </c>
      <c r="G2967" t="s">
        <v>73</v>
      </c>
      <c r="H2967">
        <v>4</v>
      </c>
      <c r="I2967" t="s">
        <v>523</v>
      </c>
      <c r="J2967" t="s">
        <v>154</v>
      </c>
      <c r="K2967" t="s">
        <v>524</v>
      </c>
      <c r="L2967" t="s">
        <v>525</v>
      </c>
    </row>
    <row r="2968" spans="1:12">
      <c r="A2968">
        <v>406977</v>
      </c>
      <c r="B2968" t="s">
        <v>530</v>
      </c>
      <c r="C2968" t="s">
        <v>913</v>
      </c>
      <c r="D2968">
        <v>211</v>
      </c>
      <c r="E2968" t="s">
        <v>914</v>
      </c>
      <c r="F2968" t="s">
        <v>531</v>
      </c>
      <c r="G2968" t="s">
        <v>73</v>
      </c>
      <c r="H2968">
        <v>4</v>
      </c>
      <c r="I2968" t="s">
        <v>523</v>
      </c>
      <c r="J2968" t="s">
        <v>154</v>
      </c>
      <c r="K2968" t="s">
        <v>524</v>
      </c>
      <c r="L2968" t="s">
        <v>525</v>
      </c>
    </row>
    <row r="2969" spans="1:12">
      <c r="A2969">
        <v>406978</v>
      </c>
      <c r="B2969" t="s">
        <v>530</v>
      </c>
      <c r="C2969" t="s">
        <v>913</v>
      </c>
      <c r="D2969">
        <v>221</v>
      </c>
      <c r="E2969" t="s">
        <v>914</v>
      </c>
      <c r="F2969" t="s">
        <v>531</v>
      </c>
      <c r="G2969" t="s">
        <v>73</v>
      </c>
      <c r="H2969">
        <v>4</v>
      </c>
      <c r="I2969" t="s">
        <v>523</v>
      </c>
      <c r="J2969" t="s">
        <v>154</v>
      </c>
      <c r="K2969" t="s">
        <v>524</v>
      </c>
      <c r="L2969" t="s">
        <v>525</v>
      </c>
    </row>
    <row r="2970" spans="1:12">
      <c r="A2970">
        <v>406979</v>
      </c>
      <c r="B2970" t="s">
        <v>530</v>
      </c>
      <c r="C2970" t="s">
        <v>913</v>
      </c>
      <c r="D2970">
        <v>242</v>
      </c>
      <c r="E2970" t="s">
        <v>914</v>
      </c>
      <c r="F2970" t="s">
        <v>531</v>
      </c>
      <c r="G2970" t="s">
        <v>73</v>
      </c>
      <c r="H2970">
        <v>4</v>
      </c>
      <c r="I2970" t="s">
        <v>523</v>
      </c>
      <c r="J2970" t="s">
        <v>154</v>
      </c>
      <c r="K2970" t="s">
        <v>524</v>
      </c>
      <c r="L2970" t="s">
        <v>525</v>
      </c>
    </row>
    <row r="2971" spans="1:12">
      <c r="A2971">
        <v>406980</v>
      </c>
      <c r="B2971" t="s">
        <v>530</v>
      </c>
      <c r="C2971" t="s">
        <v>913</v>
      </c>
      <c r="D2971">
        <v>248</v>
      </c>
      <c r="E2971" t="s">
        <v>914</v>
      </c>
      <c r="F2971" t="s">
        <v>531</v>
      </c>
      <c r="G2971" t="s">
        <v>73</v>
      </c>
      <c r="H2971">
        <v>4</v>
      </c>
      <c r="I2971" t="s">
        <v>523</v>
      </c>
      <c r="J2971" t="s">
        <v>154</v>
      </c>
      <c r="K2971" t="s">
        <v>524</v>
      </c>
      <c r="L2971" t="s">
        <v>525</v>
      </c>
    </row>
    <row r="2972" spans="1:12">
      <c r="A2972">
        <v>406981</v>
      </c>
      <c r="B2972" t="s">
        <v>530</v>
      </c>
      <c r="C2972" t="s">
        <v>913</v>
      </c>
      <c r="D2972">
        <v>255</v>
      </c>
      <c r="E2972" t="s">
        <v>914</v>
      </c>
      <c r="F2972" t="s">
        <v>531</v>
      </c>
      <c r="G2972" t="s">
        <v>73</v>
      </c>
      <c r="H2972">
        <v>4</v>
      </c>
      <c r="I2972" t="s">
        <v>523</v>
      </c>
      <c r="J2972" t="s">
        <v>154</v>
      </c>
      <c r="K2972" t="s">
        <v>524</v>
      </c>
      <c r="L2972" t="s">
        <v>525</v>
      </c>
    </row>
    <row r="2973" spans="1:12">
      <c r="A2973">
        <v>406982</v>
      </c>
      <c r="B2973" t="s">
        <v>530</v>
      </c>
      <c r="C2973" t="s">
        <v>913</v>
      </c>
      <c r="D2973">
        <v>261</v>
      </c>
      <c r="E2973" t="s">
        <v>914</v>
      </c>
      <c r="F2973" t="s">
        <v>531</v>
      </c>
      <c r="G2973" t="s">
        <v>73</v>
      </c>
      <c r="H2973">
        <v>4</v>
      </c>
      <c r="I2973" t="s">
        <v>523</v>
      </c>
      <c r="J2973" t="s">
        <v>154</v>
      </c>
      <c r="K2973" t="s">
        <v>524</v>
      </c>
      <c r="L2973" t="s">
        <v>525</v>
      </c>
    </row>
    <row r="2974" spans="1:12">
      <c r="A2974">
        <v>406983</v>
      </c>
      <c r="B2974" t="s">
        <v>530</v>
      </c>
      <c r="C2974" t="s">
        <v>913</v>
      </c>
      <c r="D2974">
        <v>290</v>
      </c>
      <c r="E2974" t="s">
        <v>914</v>
      </c>
      <c r="F2974" t="s">
        <v>531</v>
      </c>
      <c r="G2974" t="s">
        <v>73</v>
      </c>
      <c r="H2974">
        <v>4</v>
      </c>
      <c r="I2974" t="s">
        <v>523</v>
      </c>
      <c r="J2974" t="s">
        <v>154</v>
      </c>
      <c r="K2974" t="s">
        <v>524</v>
      </c>
      <c r="L2974" t="s">
        <v>525</v>
      </c>
    </row>
    <row r="2975" spans="1:12">
      <c r="A2975">
        <v>406984</v>
      </c>
      <c r="B2975" t="s">
        <v>530</v>
      </c>
      <c r="C2975" t="s">
        <v>913</v>
      </c>
      <c r="D2975">
        <v>296</v>
      </c>
      <c r="E2975" t="s">
        <v>914</v>
      </c>
      <c r="F2975" t="s">
        <v>531</v>
      </c>
      <c r="G2975" t="s">
        <v>73</v>
      </c>
      <c r="H2975">
        <v>4</v>
      </c>
      <c r="I2975" t="s">
        <v>523</v>
      </c>
      <c r="J2975" t="s">
        <v>154</v>
      </c>
      <c r="K2975" t="s">
        <v>524</v>
      </c>
      <c r="L2975" t="s">
        <v>525</v>
      </c>
    </row>
    <row r="2976" spans="1:12">
      <c r="A2976">
        <v>406985</v>
      </c>
      <c r="B2976" t="s">
        <v>530</v>
      </c>
      <c r="C2976" t="s">
        <v>913</v>
      </c>
      <c r="D2976">
        <v>303</v>
      </c>
      <c r="E2976" t="s">
        <v>914</v>
      </c>
      <c r="F2976" t="s">
        <v>531</v>
      </c>
      <c r="G2976" t="s">
        <v>73</v>
      </c>
      <c r="H2976">
        <v>4</v>
      </c>
      <c r="I2976" t="s">
        <v>523</v>
      </c>
      <c r="J2976" t="s">
        <v>154</v>
      </c>
      <c r="K2976" t="s">
        <v>524</v>
      </c>
      <c r="L2976" t="s">
        <v>525</v>
      </c>
    </row>
    <row r="2977" spans="1:12">
      <c r="A2977">
        <v>406986</v>
      </c>
      <c r="B2977" t="s">
        <v>530</v>
      </c>
      <c r="C2977" t="s">
        <v>913</v>
      </c>
      <c r="D2977">
        <v>310</v>
      </c>
      <c r="E2977" t="s">
        <v>914</v>
      </c>
      <c r="F2977" t="s">
        <v>531</v>
      </c>
      <c r="G2977" t="s">
        <v>73</v>
      </c>
      <c r="H2977">
        <v>4</v>
      </c>
      <c r="I2977" t="s">
        <v>523</v>
      </c>
      <c r="J2977" t="s">
        <v>154</v>
      </c>
      <c r="K2977" t="s">
        <v>524</v>
      </c>
      <c r="L2977" t="s">
        <v>525</v>
      </c>
    </row>
    <row r="2978" spans="1:12">
      <c r="A2978">
        <v>406987</v>
      </c>
      <c r="B2978" t="s">
        <v>530</v>
      </c>
      <c r="C2978" t="s">
        <v>913</v>
      </c>
      <c r="D2978">
        <v>341</v>
      </c>
      <c r="E2978" t="s">
        <v>914</v>
      </c>
      <c r="F2978" t="s">
        <v>531</v>
      </c>
      <c r="G2978" t="s">
        <v>73</v>
      </c>
      <c r="H2978">
        <v>4</v>
      </c>
      <c r="I2978" t="s">
        <v>523</v>
      </c>
      <c r="J2978" t="s">
        <v>154</v>
      </c>
      <c r="K2978" t="s">
        <v>524</v>
      </c>
      <c r="L2978" t="s">
        <v>525</v>
      </c>
    </row>
    <row r="2979" spans="1:12">
      <c r="A2979">
        <v>406988</v>
      </c>
      <c r="B2979" t="s">
        <v>530</v>
      </c>
      <c r="C2979" t="s">
        <v>913</v>
      </c>
      <c r="D2979">
        <v>347</v>
      </c>
      <c r="E2979" t="s">
        <v>914</v>
      </c>
      <c r="F2979" t="s">
        <v>531</v>
      </c>
      <c r="G2979" t="s">
        <v>73</v>
      </c>
      <c r="H2979">
        <v>4</v>
      </c>
      <c r="I2979" t="s">
        <v>523</v>
      </c>
      <c r="J2979" t="s">
        <v>154</v>
      </c>
      <c r="K2979" t="s">
        <v>524</v>
      </c>
      <c r="L2979" t="s">
        <v>525</v>
      </c>
    </row>
    <row r="2980" spans="1:12">
      <c r="A2980">
        <v>406989</v>
      </c>
      <c r="B2980" t="s">
        <v>530</v>
      </c>
      <c r="C2980" t="s">
        <v>913</v>
      </c>
      <c r="D2980">
        <v>430</v>
      </c>
      <c r="E2980" t="s">
        <v>2093</v>
      </c>
      <c r="F2980" t="s">
        <v>531</v>
      </c>
      <c r="G2980" t="s">
        <v>73</v>
      </c>
      <c r="H2980">
        <v>4</v>
      </c>
      <c r="I2980" t="s">
        <v>523</v>
      </c>
      <c r="J2980" t="s">
        <v>154</v>
      </c>
      <c r="K2980" t="s">
        <v>524</v>
      </c>
      <c r="L2980" t="s">
        <v>525</v>
      </c>
    </row>
    <row r="2981" spans="1:12">
      <c r="A2981">
        <v>406990</v>
      </c>
      <c r="B2981" t="s">
        <v>530</v>
      </c>
      <c r="C2981" t="s">
        <v>913</v>
      </c>
      <c r="D2981">
        <v>510</v>
      </c>
      <c r="E2981" t="s">
        <v>915</v>
      </c>
      <c r="F2981" t="s">
        <v>531</v>
      </c>
      <c r="G2981" t="s">
        <v>73</v>
      </c>
      <c r="H2981">
        <v>4</v>
      </c>
      <c r="I2981" t="s">
        <v>523</v>
      </c>
      <c r="J2981" t="s">
        <v>154</v>
      </c>
      <c r="K2981" t="s">
        <v>524</v>
      </c>
      <c r="L2981" t="s">
        <v>525</v>
      </c>
    </row>
    <row r="2982" spans="1:12">
      <c r="A2982">
        <v>406991</v>
      </c>
      <c r="B2982" t="s">
        <v>530</v>
      </c>
      <c r="C2982" t="s">
        <v>913</v>
      </c>
      <c r="D2982">
        <v>518</v>
      </c>
      <c r="E2982" t="s">
        <v>915</v>
      </c>
      <c r="F2982" t="s">
        <v>531</v>
      </c>
      <c r="G2982" t="s">
        <v>73</v>
      </c>
      <c r="H2982">
        <v>4</v>
      </c>
      <c r="I2982" t="s">
        <v>523</v>
      </c>
      <c r="J2982" t="s">
        <v>154</v>
      </c>
      <c r="K2982" t="s">
        <v>524</v>
      </c>
      <c r="L2982" t="s">
        <v>525</v>
      </c>
    </row>
    <row r="2983" spans="1:12">
      <c r="A2983">
        <v>406992</v>
      </c>
      <c r="B2983" t="s">
        <v>530</v>
      </c>
      <c r="C2983" t="s">
        <v>913</v>
      </c>
      <c r="D2983">
        <v>528</v>
      </c>
      <c r="E2983" t="s">
        <v>915</v>
      </c>
      <c r="F2983" t="s">
        <v>531</v>
      </c>
      <c r="G2983" t="s">
        <v>73</v>
      </c>
      <c r="H2983">
        <v>4</v>
      </c>
      <c r="I2983" t="s">
        <v>523</v>
      </c>
      <c r="J2983" t="s">
        <v>154</v>
      </c>
      <c r="K2983" t="s">
        <v>524</v>
      </c>
      <c r="L2983" t="s">
        <v>525</v>
      </c>
    </row>
    <row r="2984" spans="1:12">
      <c r="A2984">
        <v>406993</v>
      </c>
      <c r="B2984" t="s">
        <v>530</v>
      </c>
      <c r="C2984" t="s">
        <v>913</v>
      </c>
      <c r="D2984">
        <v>536</v>
      </c>
      <c r="E2984" t="s">
        <v>915</v>
      </c>
      <c r="F2984" t="s">
        <v>531</v>
      </c>
      <c r="G2984" t="s">
        <v>73</v>
      </c>
      <c r="H2984">
        <v>4</v>
      </c>
      <c r="I2984" t="s">
        <v>523</v>
      </c>
      <c r="J2984" t="s">
        <v>154</v>
      </c>
      <c r="K2984" t="s">
        <v>524</v>
      </c>
      <c r="L2984" t="s">
        <v>525</v>
      </c>
    </row>
    <row r="2985" spans="1:12">
      <c r="A2985">
        <v>406994</v>
      </c>
      <c r="B2985" t="s">
        <v>530</v>
      </c>
      <c r="C2985" t="s">
        <v>913</v>
      </c>
      <c r="D2985">
        <v>594</v>
      </c>
      <c r="E2985" t="s">
        <v>916</v>
      </c>
      <c r="F2985" t="s">
        <v>531</v>
      </c>
      <c r="G2985" t="s">
        <v>73</v>
      </c>
      <c r="H2985">
        <v>4</v>
      </c>
      <c r="I2985" t="s">
        <v>523</v>
      </c>
      <c r="J2985" t="s">
        <v>154</v>
      </c>
      <c r="K2985" t="s">
        <v>524</v>
      </c>
      <c r="L2985" t="s">
        <v>525</v>
      </c>
    </row>
    <row r="2986" spans="1:12">
      <c r="A2986">
        <v>406995</v>
      </c>
      <c r="B2986" t="s">
        <v>530</v>
      </c>
      <c r="C2986" t="s">
        <v>913</v>
      </c>
      <c r="D2986">
        <v>603</v>
      </c>
      <c r="E2986" t="s">
        <v>916</v>
      </c>
      <c r="F2986" t="s">
        <v>531</v>
      </c>
      <c r="G2986" t="s">
        <v>73</v>
      </c>
      <c r="H2986">
        <v>4</v>
      </c>
      <c r="I2986" t="s">
        <v>523</v>
      </c>
      <c r="J2986" t="s">
        <v>154</v>
      </c>
      <c r="K2986" t="s">
        <v>524</v>
      </c>
      <c r="L2986" t="s">
        <v>525</v>
      </c>
    </row>
    <row r="2987" spans="1:12">
      <c r="A2987">
        <v>406996</v>
      </c>
      <c r="B2987" t="s">
        <v>530</v>
      </c>
      <c r="C2987" t="s">
        <v>913</v>
      </c>
      <c r="D2987">
        <v>613</v>
      </c>
      <c r="E2987" t="s">
        <v>916</v>
      </c>
      <c r="F2987" t="s">
        <v>531</v>
      </c>
      <c r="G2987" t="s">
        <v>73</v>
      </c>
      <c r="H2987">
        <v>4</v>
      </c>
      <c r="I2987" t="s">
        <v>523</v>
      </c>
      <c r="J2987" t="s">
        <v>154</v>
      </c>
      <c r="K2987" t="s">
        <v>524</v>
      </c>
      <c r="L2987" t="s">
        <v>525</v>
      </c>
    </row>
    <row r="2988" spans="1:12">
      <c r="A2988">
        <v>406997</v>
      </c>
      <c r="B2988" t="s">
        <v>530</v>
      </c>
      <c r="C2988" t="s">
        <v>913</v>
      </c>
      <c r="D2988">
        <v>624</v>
      </c>
      <c r="E2988" t="s">
        <v>916</v>
      </c>
      <c r="F2988" t="s">
        <v>531</v>
      </c>
      <c r="G2988" t="s">
        <v>73</v>
      </c>
      <c r="H2988">
        <v>4</v>
      </c>
      <c r="I2988" t="s">
        <v>523</v>
      </c>
      <c r="J2988" t="s">
        <v>154</v>
      </c>
      <c r="K2988" t="s">
        <v>524</v>
      </c>
      <c r="L2988" t="s">
        <v>525</v>
      </c>
    </row>
    <row r="2989" spans="1:12">
      <c r="A2989">
        <v>406998</v>
      </c>
      <c r="B2989" t="s">
        <v>530</v>
      </c>
      <c r="C2989" t="s">
        <v>913</v>
      </c>
      <c r="D2989">
        <v>632</v>
      </c>
      <c r="E2989" t="s">
        <v>916</v>
      </c>
      <c r="F2989" t="s">
        <v>531</v>
      </c>
      <c r="G2989" t="s">
        <v>73</v>
      </c>
      <c r="H2989">
        <v>4</v>
      </c>
      <c r="I2989" t="s">
        <v>523</v>
      </c>
      <c r="J2989" t="s">
        <v>154</v>
      </c>
      <c r="K2989" t="s">
        <v>524</v>
      </c>
      <c r="L2989" t="s">
        <v>525</v>
      </c>
    </row>
    <row r="2990" spans="1:12">
      <c r="A2990">
        <v>406999</v>
      </c>
      <c r="B2990" t="s">
        <v>530</v>
      </c>
      <c r="C2990" t="s">
        <v>913</v>
      </c>
      <c r="D2990">
        <v>654</v>
      </c>
      <c r="E2990" t="s">
        <v>2101</v>
      </c>
      <c r="F2990" t="s">
        <v>531</v>
      </c>
      <c r="G2990" t="s">
        <v>73</v>
      </c>
      <c r="H2990">
        <v>4</v>
      </c>
      <c r="I2990" t="s">
        <v>523</v>
      </c>
      <c r="J2990" t="s">
        <v>154</v>
      </c>
      <c r="K2990" t="s">
        <v>524</v>
      </c>
      <c r="L2990" t="s">
        <v>525</v>
      </c>
    </row>
    <row r="2991" spans="1:12">
      <c r="A2991">
        <v>407000</v>
      </c>
      <c r="B2991" t="s">
        <v>530</v>
      </c>
      <c r="C2991" t="s">
        <v>913</v>
      </c>
      <c r="D2991">
        <v>663</v>
      </c>
      <c r="E2991" t="s">
        <v>2101</v>
      </c>
      <c r="F2991" t="s">
        <v>531</v>
      </c>
      <c r="G2991" t="s">
        <v>73</v>
      </c>
      <c r="H2991">
        <v>4</v>
      </c>
      <c r="I2991" t="s">
        <v>523</v>
      </c>
      <c r="J2991" t="s">
        <v>154</v>
      </c>
      <c r="K2991" t="s">
        <v>524</v>
      </c>
      <c r="L2991" t="s">
        <v>525</v>
      </c>
    </row>
    <row r="2992" spans="1:12">
      <c r="A2992">
        <v>407001</v>
      </c>
      <c r="B2992" t="s">
        <v>530</v>
      </c>
      <c r="C2992" t="s">
        <v>913</v>
      </c>
      <c r="D2992">
        <v>668</v>
      </c>
      <c r="E2992" t="s">
        <v>2101</v>
      </c>
      <c r="F2992" t="s">
        <v>531</v>
      </c>
      <c r="G2992" t="s">
        <v>73</v>
      </c>
      <c r="H2992">
        <v>4</v>
      </c>
      <c r="I2992" t="s">
        <v>523</v>
      </c>
      <c r="J2992" t="s">
        <v>154</v>
      </c>
      <c r="K2992" t="s">
        <v>524</v>
      </c>
      <c r="L2992" t="s">
        <v>525</v>
      </c>
    </row>
    <row r="2993" spans="1:12">
      <c r="A2993">
        <v>407002</v>
      </c>
      <c r="B2993" t="s">
        <v>530</v>
      </c>
      <c r="C2993" t="s">
        <v>913</v>
      </c>
      <c r="D2993">
        <v>687</v>
      </c>
      <c r="E2993" t="s">
        <v>2097</v>
      </c>
      <c r="F2993" t="s">
        <v>531</v>
      </c>
      <c r="G2993" t="s">
        <v>73</v>
      </c>
      <c r="H2993">
        <v>4</v>
      </c>
      <c r="I2993" t="s">
        <v>523</v>
      </c>
      <c r="J2993" t="s">
        <v>154</v>
      </c>
      <c r="K2993" t="s">
        <v>524</v>
      </c>
      <c r="L2993" t="s">
        <v>525</v>
      </c>
    </row>
    <row r="2994" spans="1:12">
      <c r="A2994">
        <v>407003</v>
      </c>
      <c r="B2994" t="s">
        <v>530</v>
      </c>
      <c r="C2994" t="s">
        <v>913</v>
      </c>
      <c r="D2994">
        <v>705</v>
      </c>
      <c r="E2994" t="s">
        <v>2097</v>
      </c>
      <c r="F2994" t="s">
        <v>531</v>
      </c>
      <c r="G2994" t="s">
        <v>73</v>
      </c>
      <c r="H2994">
        <v>4</v>
      </c>
      <c r="I2994" t="s">
        <v>523</v>
      </c>
      <c r="J2994" t="s">
        <v>154</v>
      </c>
      <c r="K2994" t="s">
        <v>524</v>
      </c>
      <c r="L2994" t="s">
        <v>525</v>
      </c>
    </row>
    <row r="2995" spans="1:12">
      <c r="A2995">
        <v>407004</v>
      </c>
      <c r="B2995" t="s">
        <v>530</v>
      </c>
      <c r="C2995" t="s">
        <v>913</v>
      </c>
      <c r="D2995">
        <v>714</v>
      </c>
      <c r="E2995" t="s">
        <v>2097</v>
      </c>
      <c r="F2995" t="s">
        <v>531</v>
      </c>
      <c r="G2995" t="s">
        <v>73</v>
      </c>
      <c r="H2995">
        <v>4</v>
      </c>
      <c r="I2995" t="s">
        <v>523</v>
      </c>
      <c r="J2995" t="s">
        <v>154</v>
      </c>
      <c r="K2995" t="s">
        <v>524</v>
      </c>
      <c r="L2995" t="s">
        <v>525</v>
      </c>
    </row>
    <row r="2996" spans="1:12">
      <c r="A2996">
        <v>407005</v>
      </c>
      <c r="B2996" t="s">
        <v>532</v>
      </c>
      <c r="C2996" t="s">
        <v>2102</v>
      </c>
      <c r="D2996">
        <v>88</v>
      </c>
      <c r="E2996" t="s">
        <v>2103</v>
      </c>
      <c r="F2996" t="s">
        <v>533</v>
      </c>
      <c r="G2996" t="s">
        <v>73</v>
      </c>
      <c r="H2996">
        <v>4</v>
      </c>
      <c r="I2996" t="s">
        <v>523</v>
      </c>
      <c r="J2996" t="s">
        <v>154</v>
      </c>
      <c r="K2996" t="s">
        <v>524</v>
      </c>
      <c r="L2996" t="s">
        <v>525</v>
      </c>
    </row>
    <row r="2997" spans="1:12">
      <c r="A2997">
        <v>407982</v>
      </c>
      <c r="B2997" t="s">
        <v>2104</v>
      </c>
      <c r="C2997" t="s">
        <v>919</v>
      </c>
      <c r="D2997">
        <v>1</v>
      </c>
      <c r="E2997" t="s">
        <v>920</v>
      </c>
      <c r="F2997" t="s">
        <v>557</v>
      </c>
      <c r="G2997" t="s">
        <v>73</v>
      </c>
      <c r="H2997">
        <v>4</v>
      </c>
      <c r="I2997" t="s">
        <v>523</v>
      </c>
      <c r="J2997" t="s">
        <v>154</v>
      </c>
      <c r="K2997" t="s">
        <v>524</v>
      </c>
      <c r="L2997" t="s">
        <v>525</v>
      </c>
    </row>
    <row r="2998" spans="1:12">
      <c r="A2998">
        <v>407983</v>
      </c>
      <c r="B2998" t="s">
        <v>1707</v>
      </c>
      <c r="C2998" t="s">
        <v>919</v>
      </c>
      <c r="D2998">
        <v>349</v>
      </c>
      <c r="E2998" t="s">
        <v>767</v>
      </c>
      <c r="F2998" t="s">
        <v>534</v>
      </c>
      <c r="G2998" t="s">
        <v>73</v>
      </c>
      <c r="H2998">
        <v>4</v>
      </c>
      <c r="I2998" t="s">
        <v>523</v>
      </c>
      <c r="J2998" t="s">
        <v>154</v>
      </c>
      <c r="K2998" t="s">
        <v>524</v>
      </c>
      <c r="L2998" t="s">
        <v>525</v>
      </c>
    </row>
    <row r="2999" spans="1:12">
      <c r="A2999">
        <v>407986</v>
      </c>
      <c r="B2999" t="s">
        <v>986</v>
      </c>
      <c r="C2999" t="s">
        <v>919</v>
      </c>
      <c r="D2999">
        <v>324</v>
      </c>
      <c r="E2999" t="s">
        <v>772</v>
      </c>
      <c r="F2999" t="s">
        <v>522</v>
      </c>
      <c r="G2999" t="s">
        <v>73</v>
      </c>
      <c r="H2999">
        <v>4</v>
      </c>
      <c r="I2999" t="s">
        <v>523</v>
      </c>
      <c r="J2999" t="s">
        <v>154</v>
      </c>
      <c r="K2999" t="s">
        <v>524</v>
      </c>
      <c r="L2999" t="s">
        <v>525</v>
      </c>
    </row>
    <row r="3000" spans="1:12">
      <c r="A3000">
        <v>407987</v>
      </c>
      <c r="B3000" t="s">
        <v>986</v>
      </c>
      <c r="C3000" t="s">
        <v>919</v>
      </c>
      <c r="D3000">
        <v>538</v>
      </c>
      <c r="E3000" t="s">
        <v>774</v>
      </c>
      <c r="F3000" t="s">
        <v>522</v>
      </c>
      <c r="G3000" t="s">
        <v>73</v>
      </c>
      <c r="H3000">
        <v>4</v>
      </c>
      <c r="I3000" t="s">
        <v>523</v>
      </c>
      <c r="J3000" t="s">
        <v>154</v>
      </c>
      <c r="K3000" t="s">
        <v>524</v>
      </c>
      <c r="L3000" t="s">
        <v>525</v>
      </c>
    </row>
    <row r="3001" spans="1:12">
      <c r="A3001">
        <v>407988</v>
      </c>
      <c r="B3001" t="s">
        <v>1496</v>
      </c>
      <c r="C3001" t="s">
        <v>919</v>
      </c>
      <c r="D3001">
        <v>327</v>
      </c>
      <c r="E3001" t="s">
        <v>772</v>
      </c>
      <c r="F3001" t="s">
        <v>522</v>
      </c>
      <c r="G3001" t="s">
        <v>73</v>
      </c>
      <c r="H3001">
        <v>4</v>
      </c>
      <c r="I3001" t="s">
        <v>523</v>
      </c>
      <c r="J3001" t="s">
        <v>154</v>
      </c>
      <c r="K3001" t="s">
        <v>524</v>
      </c>
      <c r="L3001" t="s">
        <v>525</v>
      </c>
    </row>
    <row r="3002" spans="1:12">
      <c r="A3002">
        <v>407989</v>
      </c>
      <c r="B3002" t="s">
        <v>2105</v>
      </c>
      <c r="C3002" t="s">
        <v>919</v>
      </c>
      <c r="D3002">
        <v>351</v>
      </c>
      <c r="E3002" t="s">
        <v>767</v>
      </c>
      <c r="F3002" t="s">
        <v>522</v>
      </c>
      <c r="G3002" t="s">
        <v>73</v>
      </c>
      <c r="H3002">
        <v>4</v>
      </c>
      <c r="I3002" t="s">
        <v>523</v>
      </c>
      <c r="J3002" t="s">
        <v>154</v>
      </c>
      <c r="K3002" t="s">
        <v>524</v>
      </c>
      <c r="L3002" t="s">
        <v>525</v>
      </c>
    </row>
    <row r="3003" spans="1:12">
      <c r="A3003">
        <v>407990</v>
      </c>
      <c r="B3003" t="s">
        <v>2106</v>
      </c>
      <c r="C3003" t="s">
        <v>919</v>
      </c>
      <c r="D3003">
        <v>407</v>
      </c>
      <c r="E3003" t="s">
        <v>769</v>
      </c>
      <c r="F3003" t="s">
        <v>522</v>
      </c>
      <c r="G3003" t="s">
        <v>73</v>
      </c>
      <c r="H3003">
        <v>4</v>
      </c>
      <c r="I3003" t="s">
        <v>523</v>
      </c>
      <c r="J3003" t="s">
        <v>154</v>
      </c>
      <c r="K3003" t="s">
        <v>524</v>
      </c>
      <c r="L3003" t="s">
        <v>525</v>
      </c>
    </row>
    <row r="3004" spans="1:12">
      <c r="A3004">
        <v>407991</v>
      </c>
      <c r="B3004" t="s">
        <v>2107</v>
      </c>
      <c r="C3004" t="s">
        <v>919</v>
      </c>
      <c r="D3004">
        <v>535</v>
      </c>
      <c r="E3004" t="s">
        <v>774</v>
      </c>
      <c r="F3004" t="s">
        <v>522</v>
      </c>
      <c r="G3004" t="s">
        <v>73</v>
      </c>
      <c r="H3004">
        <v>4</v>
      </c>
      <c r="I3004" t="s">
        <v>523</v>
      </c>
      <c r="J3004" t="s">
        <v>154</v>
      </c>
      <c r="K3004" t="s">
        <v>524</v>
      </c>
      <c r="L3004" t="s">
        <v>525</v>
      </c>
    </row>
    <row r="3005" spans="1:12">
      <c r="A3005">
        <v>407993</v>
      </c>
      <c r="B3005" t="s">
        <v>2108</v>
      </c>
      <c r="C3005" t="s">
        <v>919</v>
      </c>
      <c r="D3005">
        <v>239</v>
      </c>
      <c r="E3005" t="s">
        <v>920</v>
      </c>
      <c r="F3005" t="s">
        <v>537</v>
      </c>
      <c r="G3005" t="s">
        <v>73</v>
      </c>
      <c r="H3005">
        <v>4</v>
      </c>
      <c r="I3005" t="s">
        <v>523</v>
      </c>
      <c r="J3005" t="s">
        <v>154</v>
      </c>
      <c r="K3005" t="s">
        <v>524</v>
      </c>
      <c r="L3005" t="s">
        <v>525</v>
      </c>
    </row>
    <row r="3006" spans="1:12">
      <c r="A3006">
        <v>407994</v>
      </c>
      <c r="B3006" t="s">
        <v>2109</v>
      </c>
      <c r="C3006" t="s">
        <v>919</v>
      </c>
      <c r="D3006">
        <v>310</v>
      </c>
      <c r="E3006" t="s">
        <v>772</v>
      </c>
      <c r="F3006" t="s">
        <v>541</v>
      </c>
      <c r="G3006" t="s">
        <v>73</v>
      </c>
      <c r="H3006">
        <v>4</v>
      </c>
      <c r="I3006" t="s">
        <v>523</v>
      </c>
      <c r="J3006" t="s">
        <v>154</v>
      </c>
      <c r="K3006" t="s">
        <v>524</v>
      </c>
      <c r="L3006" t="s">
        <v>525</v>
      </c>
    </row>
    <row r="3007" spans="1:12">
      <c r="A3007">
        <v>407995</v>
      </c>
      <c r="B3007" t="s">
        <v>987</v>
      </c>
      <c r="C3007" t="s">
        <v>919</v>
      </c>
      <c r="D3007">
        <v>501</v>
      </c>
      <c r="E3007" t="s">
        <v>777</v>
      </c>
      <c r="F3007" t="s">
        <v>541</v>
      </c>
      <c r="G3007" t="s">
        <v>73</v>
      </c>
      <c r="H3007">
        <v>4</v>
      </c>
      <c r="I3007" t="s">
        <v>523</v>
      </c>
      <c r="J3007" t="s">
        <v>154</v>
      </c>
      <c r="K3007" t="s">
        <v>524</v>
      </c>
      <c r="L3007" t="s">
        <v>525</v>
      </c>
    </row>
    <row r="3008" spans="1:12">
      <c r="A3008">
        <v>407996</v>
      </c>
      <c r="B3008" t="s">
        <v>2110</v>
      </c>
      <c r="C3008" t="s">
        <v>919</v>
      </c>
      <c r="D3008">
        <v>325</v>
      </c>
      <c r="E3008" t="s">
        <v>772</v>
      </c>
      <c r="F3008" t="s">
        <v>534</v>
      </c>
      <c r="G3008" t="s">
        <v>73</v>
      </c>
      <c r="H3008">
        <v>4</v>
      </c>
      <c r="I3008" t="s">
        <v>523</v>
      </c>
      <c r="J3008" t="s">
        <v>154</v>
      </c>
      <c r="K3008" t="s">
        <v>524</v>
      </c>
      <c r="L3008" t="s">
        <v>525</v>
      </c>
    </row>
    <row r="3009" spans="1:12">
      <c r="A3009">
        <v>407997</v>
      </c>
      <c r="B3009" t="s">
        <v>528</v>
      </c>
      <c r="C3009" t="s">
        <v>919</v>
      </c>
      <c r="D3009">
        <v>482</v>
      </c>
      <c r="E3009" t="s">
        <v>922</v>
      </c>
      <c r="F3009" t="s">
        <v>529</v>
      </c>
      <c r="G3009" t="s">
        <v>73</v>
      </c>
      <c r="H3009">
        <v>4</v>
      </c>
      <c r="I3009" t="s">
        <v>523</v>
      </c>
      <c r="J3009" t="s">
        <v>154</v>
      </c>
      <c r="K3009" t="s">
        <v>524</v>
      </c>
      <c r="L3009" t="s">
        <v>525</v>
      </c>
    </row>
    <row r="3010" spans="1:12">
      <c r="A3010">
        <v>407998</v>
      </c>
      <c r="B3010" t="s">
        <v>989</v>
      </c>
      <c r="C3010" t="s">
        <v>919</v>
      </c>
      <c r="D3010">
        <v>541</v>
      </c>
      <c r="E3010" t="s">
        <v>774</v>
      </c>
      <c r="F3010" t="s">
        <v>534</v>
      </c>
      <c r="G3010" t="s">
        <v>73</v>
      </c>
      <c r="H3010">
        <v>4</v>
      </c>
      <c r="I3010" t="s">
        <v>523</v>
      </c>
      <c r="J3010" t="s">
        <v>154</v>
      </c>
      <c r="K3010" t="s">
        <v>524</v>
      </c>
      <c r="L3010" t="s">
        <v>525</v>
      </c>
    </row>
    <row r="3011" spans="1:12">
      <c r="A3011">
        <v>407999</v>
      </c>
      <c r="B3011" t="s">
        <v>978</v>
      </c>
      <c r="C3011" t="s">
        <v>919</v>
      </c>
      <c r="D3011">
        <v>516</v>
      </c>
      <c r="E3011" t="s">
        <v>777</v>
      </c>
      <c r="F3011" t="s">
        <v>522</v>
      </c>
      <c r="G3011" t="s">
        <v>73</v>
      </c>
      <c r="H3011">
        <v>4</v>
      </c>
      <c r="I3011" t="s">
        <v>523</v>
      </c>
      <c r="J3011" t="s">
        <v>154</v>
      </c>
      <c r="K3011" t="s">
        <v>524</v>
      </c>
      <c r="L3011" t="s">
        <v>525</v>
      </c>
    </row>
    <row r="3012" spans="1:12">
      <c r="A3012">
        <v>408001</v>
      </c>
      <c r="B3012" t="s">
        <v>2111</v>
      </c>
      <c r="C3012" t="s">
        <v>926</v>
      </c>
      <c r="D3012">
        <v>127</v>
      </c>
      <c r="E3012" t="s">
        <v>780</v>
      </c>
      <c r="F3012" t="s">
        <v>577</v>
      </c>
      <c r="G3012" t="s">
        <v>73</v>
      </c>
      <c r="H3012">
        <v>4</v>
      </c>
      <c r="I3012" t="s">
        <v>523</v>
      </c>
      <c r="J3012" t="s">
        <v>154</v>
      </c>
      <c r="K3012" t="s">
        <v>524</v>
      </c>
      <c r="L3012" t="s">
        <v>525</v>
      </c>
    </row>
    <row r="3013" spans="1:12">
      <c r="A3013">
        <v>408002</v>
      </c>
      <c r="B3013" t="s">
        <v>2112</v>
      </c>
      <c r="C3013" t="s">
        <v>926</v>
      </c>
      <c r="D3013">
        <v>1</v>
      </c>
      <c r="E3013" t="s">
        <v>927</v>
      </c>
      <c r="F3013" t="s">
        <v>557</v>
      </c>
      <c r="G3013" t="s">
        <v>73</v>
      </c>
      <c r="H3013">
        <v>4</v>
      </c>
      <c r="I3013" t="s">
        <v>523</v>
      </c>
      <c r="J3013" t="s">
        <v>154</v>
      </c>
      <c r="K3013" t="s">
        <v>524</v>
      </c>
      <c r="L3013" t="s">
        <v>525</v>
      </c>
    </row>
    <row r="3014" spans="1:12">
      <c r="A3014">
        <v>408003</v>
      </c>
      <c r="B3014" t="s">
        <v>2113</v>
      </c>
      <c r="C3014" t="s">
        <v>926</v>
      </c>
      <c r="D3014">
        <v>113</v>
      </c>
      <c r="E3014" t="s">
        <v>631</v>
      </c>
      <c r="F3014" t="s">
        <v>535</v>
      </c>
      <c r="G3014" t="s">
        <v>73</v>
      </c>
      <c r="H3014">
        <v>4</v>
      </c>
      <c r="I3014" t="s">
        <v>523</v>
      </c>
      <c r="J3014" t="s">
        <v>154</v>
      </c>
      <c r="K3014" t="s">
        <v>524</v>
      </c>
      <c r="L3014" t="s">
        <v>525</v>
      </c>
    </row>
    <row r="3015" spans="1:12">
      <c r="A3015">
        <v>408004</v>
      </c>
      <c r="B3015" t="s">
        <v>992</v>
      </c>
      <c r="C3015" t="s">
        <v>926</v>
      </c>
      <c r="D3015">
        <v>127</v>
      </c>
      <c r="E3015" t="s">
        <v>780</v>
      </c>
      <c r="F3015" t="s">
        <v>993</v>
      </c>
      <c r="G3015" t="s">
        <v>73</v>
      </c>
      <c r="H3015">
        <v>4</v>
      </c>
      <c r="I3015" t="s">
        <v>523</v>
      </c>
      <c r="J3015" t="s">
        <v>154</v>
      </c>
      <c r="K3015" t="s">
        <v>524</v>
      </c>
      <c r="L3015" t="s">
        <v>525</v>
      </c>
    </row>
    <row r="3016" spans="1:12">
      <c r="A3016">
        <v>408005</v>
      </c>
      <c r="B3016" t="s">
        <v>2114</v>
      </c>
      <c r="C3016" t="s">
        <v>926</v>
      </c>
      <c r="D3016">
        <v>287</v>
      </c>
      <c r="E3016" t="s">
        <v>784</v>
      </c>
      <c r="F3016" t="s">
        <v>993</v>
      </c>
      <c r="G3016" t="s">
        <v>73</v>
      </c>
      <c r="H3016">
        <v>4</v>
      </c>
      <c r="I3016" t="s">
        <v>523</v>
      </c>
      <c r="J3016" t="s">
        <v>154</v>
      </c>
      <c r="K3016" t="s">
        <v>524</v>
      </c>
      <c r="L3016" t="s">
        <v>525</v>
      </c>
    </row>
    <row r="3017" spans="1:12">
      <c r="A3017">
        <v>408007</v>
      </c>
      <c r="B3017" t="s">
        <v>2115</v>
      </c>
      <c r="C3017" t="s">
        <v>926</v>
      </c>
      <c r="D3017">
        <v>203</v>
      </c>
      <c r="E3017" t="s">
        <v>1001</v>
      </c>
      <c r="F3017" t="s">
        <v>522</v>
      </c>
      <c r="G3017" t="s">
        <v>73</v>
      </c>
      <c r="H3017">
        <v>4</v>
      </c>
      <c r="I3017" t="s">
        <v>523</v>
      </c>
      <c r="J3017" t="s">
        <v>154</v>
      </c>
      <c r="K3017" t="s">
        <v>524</v>
      </c>
      <c r="L3017" t="s">
        <v>525</v>
      </c>
    </row>
    <row r="3018" spans="1:12">
      <c r="A3018">
        <v>408008</v>
      </c>
      <c r="B3018" t="s">
        <v>2116</v>
      </c>
      <c r="C3018" t="s">
        <v>926</v>
      </c>
      <c r="D3018">
        <v>234</v>
      </c>
      <c r="E3018" t="s">
        <v>1003</v>
      </c>
      <c r="F3018" t="s">
        <v>522</v>
      </c>
      <c r="G3018" t="s">
        <v>73</v>
      </c>
      <c r="H3018">
        <v>4</v>
      </c>
      <c r="I3018" t="s">
        <v>523</v>
      </c>
      <c r="J3018" t="s">
        <v>154</v>
      </c>
      <c r="K3018" t="s">
        <v>524</v>
      </c>
      <c r="L3018" t="s">
        <v>525</v>
      </c>
    </row>
    <row r="3019" spans="1:12">
      <c r="A3019">
        <v>408009</v>
      </c>
      <c r="B3019" t="s">
        <v>997</v>
      </c>
      <c r="C3019" t="s">
        <v>926</v>
      </c>
      <c r="D3019">
        <v>134</v>
      </c>
      <c r="E3019" t="s">
        <v>780</v>
      </c>
      <c r="F3019" t="s">
        <v>541</v>
      </c>
      <c r="G3019" t="s">
        <v>73</v>
      </c>
      <c r="H3019">
        <v>4</v>
      </c>
      <c r="I3019" t="s">
        <v>523</v>
      </c>
      <c r="J3019" t="s">
        <v>154</v>
      </c>
      <c r="K3019" t="s">
        <v>524</v>
      </c>
      <c r="L3019" t="s">
        <v>525</v>
      </c>
    </row>
    <row r="3020" spans="1:12">
      <c r="A3020">
        <v>408339</v>
      </c>
      <c r="B3020" t="s">
        <v>735</v>
      </c>
      <c r="C3020" t="s">
        <v>928</v>
      </c>
      <c r="D3020">
        <v>160</v>
      </c>
      <c r="E3020" t="s">
        <v>801</v>
      </c>
      <c r="F3020" t="s">
        <v>536</v>
      </c>
      <c r="G3020" t="s">
        <v>73</v>
      </c>
      <c r="H3020">
        <v>4</v>
      </c>
      <c r="I3020" t="s">
        <v>523</v>
      </c>
      <c r="J3020" t="s">
        <v>154</v>
      </c>
      <c r="K3020" t="s">
        <v>524</v>
      </c>
      <c r="L3020" t="s">
        <v>525</v>
      </c>
    </row>
    <row r="3021" spans="1:12">
      <c r="A3021">
        <v>408340</v>
      </c>
      <c r="B3021" t="s">
        <v>2117</v>
      </c>
      <c r="C3021" t="s">
        <v>928</v>
      </c>
      <c r="D3021">
        <v>1836</v>
      </c>
      <c r="E3021" t="s">
        <v>802</v>
      </c>
      <c r="F3021" t="s">
        <v>536</v>
      </c>
      <c r="G3021" t="s">
        <v>73</v>
      </c>
      <c r="H3021">
        <v>4</v>
      </c>
      <c r="I3021" t="s">
        <v>523</v>
      </c>
      <c r="J3021" t="s">
        <v>154</v>
      </c>
      <c r="K3021" t="s">
        <v>524</v>
      </c>
      <c r="L3021" t="s">
        <v>525</v>
      </c>
    </row>
    <row r="3022" spans="1:12">
      <c r="A3022">
        <v>408341</v>
      </c>
      <c r="B3022" t="s">
        <v>1984</v>
      </c>
      <c r="C3022" t="s">
        <v>928</v>
      </c>
      <c r="D3022">
        <v>163</v>
      </c>
      <c r="E3022" t="s">
        <v>801</v>
      </c>
      <c r="F3022" t="s">
        <v>535</v>
      </c>
      <c r="G3022" t="s">
        <v>73</v>
      </c>
      <c r="H3022">
        <v>4</v>
      </c>
      <c r="I3022" t="s">
        <v>523</v>
      </c>
      <c r="J3022" t="s">
        <v>154</v>
      </c>
      <c r="K3022" t="s">
        <v>524</v>
      </c>
      <c r="L3022" t="s">
        <v>525</v>
      </c>
    </row>
    <row r="3023" spans="1:12">
      <c r="A3023">
        <v>408342</v>
      </c>
      <c r="B3023" t="s">
        <v>548</v>
      </c>
      <c r="C3023" t="s">
        <v>928</v>
      </c>
      <c r="D3023">
        <v>1846</v>
      </c>
      <c r="E3023" t="s">
        <v>802</v>
      </c>
      <c r="F3023" t="s">
        <v>522</v>
      </c>
      <c r="G3023" t="s">
        <v>73</v>
      </c>
      <c r="H3023">
        <v>4</v>
      </c>
      <c r="I3023" t="s">
        <v>523</v>
      </c>
      <c r="J3023" t="s">
        <v>154</v>
      </c>
      <c r="K3023" t="s">
        <v>524</v>
      </c>
      <c r="L3023" t="s">
        <v>525</v>
      </c>
    </row>
    <row r="3024" spans="1:12">
      <c r="A3024">
        <v>408344</v>
      </c>
      <c r="B3024" t="s">
        <v>2118</v>
      </c>
      <c r="C3024" t="s">
        <v>928</v>
      </c>
      <c r="D3024">
        <v>127</v>
      </c>
      <c r="E3024" t="s">
        <v>798</v>
      </c>
      <c r="F3024" t="s">
        <v>577</v>
      </c>
      <c r="G3024" t="s">
        <v>73</v>
      </c>
      <c r="H3024">
        <v>4</v>
      </c>
      <c r="I3024" t="s">
        <v>523</v>
      </c>
      <c r="J3024" t="s">
        <v>154</v>
      </c>
      <c r="K3024" t="s">
        <v>524</v>
      </c>
      <c r="L3024" t="s">
        <v>525</v>
      </c>
    </row>
    <row r="3025" spans="1:12">
      <c r="A3025">
        <v>408345</v>
      </c>
      <c r="B3025" t="s">
        <v>530</v>
      </c>
      <c r="C3025" t="s">
        <v>928</v>
      </c>
      <c r="D3025">
        <v>127</v>
      </c>
      <c r="E3025" t="s">
        <v>798</v>
      </c>
      <c r="F3025" t="s">
        <v>531</v>
      </c>
      <c r="G3025" t="s">
        <v>73</v>
      </c>
      <c r="H3025">
        <v>4</v>
      </c>
      <c r="I3025" t="s">
        <v>523</v>
      </c>
      <c r="J3025" t="s">
        <v>154</v>
      </c>
      <c r="K3025" t="s">
        <v>524</v>
      </c>
      <c r="L3025" t="s">
        <v>525</v>
      </c>
    </row>
    <row r="3026" spans="1:12">
      <c r="A3026">
        <v>408346</v>
      </c>
      <c r="B3026" t="s">
        <v>530</v>
      </c>
      <c r="C3026" t="s">
        <v>928</v>
      </c>
      <c r="D3026">
        <v>129</v>
      </c>
      <c r="E3026" t="s">
        <v>798</v>
      </c>
      <c r="F3026" t="s">
        <v>531</v>
      </c>
      <c r="G3026" t="s">
        <v>73</v>
      </c>
      <c r="H3026">
        <v>4</v>
      </c>
      <c r="I3026" t="s">
        <v>523</v>
      </c>
      <c r="J3026" t="s">
        <v>154</v>
      </c>
      <c r="K3026" t="s">
        <v>524</v>
      </c>
      <c r="L3026" t="s">
        <v>525</v>
      </c>
    </row>
    <row r="3027" spans="1:12">
      <c r="A3027">
        <v>408347</v>
      </c>
      <c r="B3027" t="s">
        <v>530</v>
      </c>
      <c r="C3027" t="s">
        <v>928</v>
      </c>
      <c r="D3027">
        <v>144</v>
      </c>
      <c r="E3027" t="s">
        <v>801</v>
      </c>
      <c r="F3027" t="s">
        <v>531</v>
      </c>
      <c r="G3027" t="s">
        <v>73</v>
      </c>
      <c r="H3027">
        <v>4</v>
      </c>
      <c r="I3027" t="s">
        <v>523</v>
      </c>
      <c r="J3027" t="s">
        <v>154</v>
      </c>
      <c r="K3027" t="s">
        <v>524</v>
      </c>
      <c r="L3027" t="s">
        <v>525</v>
      </c>
    </row>
    <row r="3028" spans="1:12">
      <c r="A3028">
        <v>408348</v>
      </c>
      <c r="B3028" t="s">
        <v>530</v>
      </c>
      <c r="C3028" t="s">
        <v>928</v>
      </c>
      <c r="D3028">
        <v>148</v>
      </c>
      <c r="E3028" t="s">
        <v>801</v>
      </c>
      <c r="F3028" t="s">
        <v>531</v>
      </c>
      <c r="G3028" t="s">
        <v>73</v>
      </c>
      <c r="H3028">
        <v>4</v>
      </c>
      <c r="I3028" t="s">
        <v>523</v>
      </c>
      <c r="J3028" t="s">
        <v>154</v>
      </c>
      <c r="K3028" t="s">
        <v>524</v>
      </c>
      <c r="L3028" t="s">
        <v>525</v>
      </c>
    </row>
    <row r="3029" spans="1:12">
      <c r="A3029">
        <v>408349</v>
      </c>
      <c r="B3029" t="s">
        <v>530</v>
      </c>
      <c r="C3029" t="s">
        <v>928</v>
      </c>
      <c r="D3029">
        <v>174</v>
      </c>
      <c r="E3029" t="s">
        <v>801</v>
      </c>
      <c r="F3029" t="s">
        <v>531</v>
      </c>
      <c r="G3029" t="s">
        <v>73</v>
      </c>
      <c r="H3029">
        <v>4</v>
      </c>
      <c r="I3029" t="s">
        <v>523</v>
      </c>
      <c r="J3029" t="s">
        <v>154</v>
      </c>
      <c r="K3029" t="s">
        <v>524</v>
      </c>
      <c r="L3029" t="s">
        <v>525</v>
      </c>
    </row>
    <row r="3030" spans="1:12">
      <c r="A3030">
        <v>408350</v>
      </c>
      <c r="B3030" t="s">
        <v>530</v>
      </c>
      <c r="C3030" t="s">
        <v>928</v>
      </c>
      <c r="D3030">
        <v>188</v>
      </c>
      <c r="E3030" t="s">
        <v>801</v>
      </c>
      <c r="F3030" t="s">
        <v>531</v>
      </c>
      <c r="G3030" t="s">
        <v>73</v>
      </c>
      <c r="H3030">
        <v>4</v>
      </c>
      <c r="I3030" t="s">
        <v>523</v>
      </c>
      <c r="J3030" t="s">
        <v>154</v>
      </c>
      <c r="K3030" t="s">
        <v>524</v>
      </c>
      <c r="L3030" t="s">
        <v>525</v>
      </c>
    </row>
    <row r="3031" spans="1:12">
      <c r="A3031">
        <v>408353</v>
      </c>
      <c r="B3031" t="s">
        <v>530</v>
      </c>
      <c r="C3031" t="s">
        <v>928</v>
      </c>
      <c r="D3031">
        <v>191</v>
      </c>
      <c r="E3031" t="s">
        <v>801</v>
      </c>
      <c r="F3031" t="s">
        <v>531</v>
      </c>
      <c r="G3031" t="s">
        <v>73</v>
      </c>
      <c r="H3031">
        <v>4</v>
      </c>
      <c r="I3031" t="s">
        <v>523</v>
      </c>
      <c r="J3031" t="s">
        <v>154</v>
      </c>
      <c r="K3031" t="s">
        <v>524</v>
      </c>
      <c r="L3031" t="s">
        <v>525</v>
      </c>
    </row>
    <row r="3032" spans="1:12">
      <c r="A3032">
        <v>408354</v>
      </c>
      <c r="B3032" t="s">
        <v>530</v>
      </c>
      <c r="C3032" t="s">
        <v>928</v>
      </c>
      <c r="D3032">
        <v>196</v>
      </c>
      <c r="E3032" t="s">
        <v>801</v>
      </c>
      <c r="F3032" t="s">
        <v>531</v>
      </c>
      <c r="G3032" t="s">
        <v>73</v>
      </c>
      <c r="H3032">
        <v>4</v>
      </c>
      <c r="I3032" t="s">
        <v>523</v>
      </c>
      <c r="J3032" t="s">
        <v>154</v>
      </c>
      <c r="K3032" t="s">
        <v>524</v>
      </c>
      <c r="L3032" t="s">
        <v>525</v>
      </c>
    </row>
    <row r="3033" spans="1:12">
      <c r="A3033">
        <v>408355</v>
      </c>
      <c r="B3033" t="s">
        <v>530</v>
      </c>
      <c r="C3033" t="s">
        <v>928</v>
      </c>
      <c r="D3033">
        <v>212</v>
      </c>
      <c r="E3033" t="s">
        <v>809</v>
      </c>
      <c r="F3033" t="s">
        <v>531</v>
      </c>
      <c r="G3033" t="s">
        <v>73</v>
      </c>
      <c r="H3033">
        <v>4</v>
      </c>
      <c r="I3033" t="s">
        <v>523</v>
      </c>
      <c r="J3033" t="s">
        <v>154</v>
      </c>
      <c r="K3033" t="s">
        <v>524</v>
      </c>
      <c r="L3033" t="s">
        <v>525</v>
      </c>
    </row>
    <row r="3034" spans="1:12">
      <c r="A3034">
        <v>408356</v>
      </c>
      <c r="B3034" t="s">
        <v>530</v>
      </c>
      <c r="C3034" t="s">
        <v>928</v>
      </c>
      <c r="D3034">
        <v>227</v>
      </c>
      <c r="E3034" t="s">
        <v>809</v>
      </c>
      <c r="F3034" t="s">
        <v>531</v>
      </c>
      <c r="G3034" t="s">
        <v>73</v>
      </c>
      <c r="H3034">
        <v>4</v>
      </c>
      <c r="I3034" t="s">
        <v>523</v>
      </c>
      <c r="J3034" t="s">
        <v>154</v>
      </c>
      <c r="K3034" t="s">
        <v>524</v>
      </c>
      <c r="L3034" t="s">
        <v>525</v>
      </c>
    </row>
    <row r="3035" spans="1:12">
      <c r="A3035">
        <v>408357</v>
      </c>
      <c r="B3035" t="s">
        <v>530</v>
      </c>
      <c r="C3035" t="s">
        <v>928</v>
      </c>
      <c r="D3035">
        <v>250</v>
      </c>
      <c r="E3035" t="s">
        <v>809</v>
      </c>
      <c r="F3035" t="s">
        <v>531</v>
      </c>
      <c r="G3035" t="s">
        <v>73</v>
      </c>
      <c r="H3035">
        <v>4</v>
      </c>
      <c r="I3035" t="s">
        <v>523</v>
      </c>
      <c r="J3035" t="s">
        <v>154</v>
      </c>
      <c r="K3035" t="s">
        <v>524</v>
      </c>
      <c r="L3035" t="s">
        <v>525</v>
      </c>
    </row>
    <row r="3036" spans="1:12">
      <c r="A3036">
        <v>408358</v>
      </c>
      <c r="B3036" t="s">
        <v>530</v>
      </c>
      <c r="C3036" t="s">
        <v>928</v>
      </c>
      <c r="D3036">
        <v>298</v>
      </c>
      <c r="E3036" t="s">
        <v>810</v>
      </c>
      <c r="F3036" t="s">
        <v>531</v>
      </c>
      <c r="G3036" t="s">
        <v>73</v>
      </c>
      <c r="H3036">
        <v>4</v>
      </c>
      <c r="I3036" t="s">
        <v>523</v>
      </c>
      <c r="J3036" t="s">
        <v>154</v>
      </c>
      <c r="K3036" t="s">
        <v>524</v>
      </c>
      <c r="L3036" t="s">
        <v>525</v>
      </c>
    </row>
    <row r="3037" spans="1:12">
      <c r="A3037">
        <v>408359</v>
      </c>
      <c r="B3037" t="s">
        <v>530</v>
      </c>
      <c r="C3037" t="s">
        <v>928</v>
      </c>
      <c r="D3037">
        <v>266</v>
      </c>
      <c r="E3037" t="s">
        <v>810</v>
      </c>
      <c r="F3037" t="s">
        <v>531</v>
      </c>
      <c r="G3037" t="s">
        <v>73</v>
      </c>
      <c r="H3037">
        <v>4</v>
      </c>
      <c r="I3037" t="s">
        <v>523</v>
      </c>
      <c r="J3037" t="s">
        <v>154</v>
      </c>
      <c r="K3037" t="s">
        <v>524</v>
      </c>
      <c r="L3037" t="s">
        <v>525</v>
      </c>
    </row>
    <row r="3038" spans="1:12">
      <c r="A3038">
        <v>408360</v>
      </c>
      <c r="B3038" t="s">
        <v>530</v>
      </c>
      <c r="C3038" t="s">
        <v>928</v>
      </c>
      <c r="D3038">
        <v>279</v>
      </c>
      <c r="E3038" t="s">
        <v>810</v>
      </c>
      <c r="F3038" t="s">
        <v>531</v>
      </c>
      <c r="G3038" t="s">
        <v>73</v>
      </c>
      <c r="H3038">
        <v>4</v>
      </c>
      <c r="I3038" t="s">
        <v>523</v>
      </c>
      <c r="J3038" t="s">
        <v>154</v>
      </c>
      <c r="K3038" t="s">
        <v>524</v>
      </c>
      <c r="L3038" t="s">
        <v>525</v>
      </c>
    </row>
    <row r="3039" spans="1:12">
      <c r="A3039">
        <v>408361</v>
      </c>
      <c r="B3039" t="s">
        <v>530</v>
      </c>
      <c r="C3039" t="s">
        <v>928</v>
      </c>
      <c r="D3039">
        <v>322</v>
      </c>
      <c r="E3039" t="s">
        <v>812</v>
      </c>
      <c r="F3039" t="s">
        <v>531</v>
      </c>
      <c r="G3039" t="s">
        <v>73</v>
      </c>
      <c r="H3039">
        <v>4</v>
      </c>
      <c r="I3039" t="s">
        <v>523</v>
      </c>
      <c r="J3039" t="s">
        <v>154</v>
      </c>
      <c r="K3039" t="s">
        <v>524</v>
      </c>
      <c r="L3039" t="s">
        <v>525</v>
      </c>
    </row>
    <row r="3040" spans="1:12">
      <c r="A3040">
        <v>408362</v>
      </c>
      <c r="B3040" t="s">
        <v>530</v>
      </c>
      <c r="C3040" t="s">
        <v>928</v>
      </c>
      <c r="D3040">
        <v>349</v>
      </c>
      <c r="E3040" t="s">
        <v>812</v>
      </c>
      <c r="F3040" t="s">
        <v>531</v>
      </c>
      <c r="G3040" t="s">
        <v>73</v>
      </c>
      <c r="H3040">
        <v>4</v>
      </c>
      <c r="I3040" t="s">
        <v>523</v>
      </c>
      <c r="J3040" t="s">
        <v>154</v>
      </c>
      <c r="K3040" t="s">
        <v>524</v>
      </c>
      <c r="L3040" t="s">
        <v>525</v>
      </c>
    </row>
    <row r="3041" spans="1:12">
      <c r="A3041">
        <v>408363</v>
      </c>
      <c r="B3041" t="s">
        <v>530</v>
      </c>
      <c r="C3041" t="s">
        <v>928</v>
      </c>
      <c r="D3041">
        <v>351</v>
      </c>
      <c r="E3041" t="s">
        <v>812</v>
      </c>
      <c r="F3041" t="s">
        <v>531</v>
      </c>
      <c r="G3041" t="s">
        <v>73</v>
      </c>
      <c r="H3041">
        <v>4</v>
      </c>
      <c r="I3041" t="s">
        <v>523</v>
      </c>
      <c r="J3041" t="s">
        <v>154</v>
      </c>
      <c r="K3041" t="s">
        <v>524</v>
      </c>
      <c r="L3041" t="s">
        <v>525</v>
      </c>
    </row>
    <row r="3042" spans="1:12">
      <c r="A3042">
        <v>408364</v>
      </c>
      <c r="B3042" t="s">
        <v>530</v>
      </c>
      <c r="C3042" t="s">
        <v>928</v>
      </c>
      <c r="D3042">
        <v>367</v>
      </c>
      <c r="E3042" t="s">
        <v>812</v>
      </c>
      <c r="F3042" t="s">
        <v>531</v>
      </c>
      <c r="G3042" t="s">
        <v>73</v>
      </c>
      <c r="H3042">
        <v>4</v>
      </c>
      <c r="I3042" t="s">
        <v>523</v>
      </c>
      <c r="J3042" t="s">
        <v>154</v>
      </c>
      <c r="K3042" t="s">
        <v>524</v>
      </c>
      <c r="L3042" t="s">
        <v>525</v>
      </c>
    </row>
    <row r="3043" spans="1:12">
      <c r="A3043">
        <v>408365</v>
      </c>
      <c r="B3043" t="s">
        <v>530</v>
      </c>
      <c r="C3043" t="s">
        <v>928</v>
      </c>
      <c r="D3043">
        <v>416</v>
      </c>
      <c r="E3043" t="s">
        <v>812</v>
      </c>
      <c r="F3043" t="s">
        <v>531</v>
      </c>
      <c r="G3043" t="s">
        <v>73</v>
      </c>
      <c r="H3043">
        <v>4</v>
      </c>
      <c r="I3043" t="s">
        <v>523</v>
      </c>
      <c r="J3043" t="s">
        <v>154</v>
      </c>
      <c r="K3043" t="s">
        <v>524</v>
      </c>
      <c r="L3043" t="s">
        <v>525</v>
      </c>
    </row>
    <row r="3044" spans="1:12">
      <c r="A3044">
        <v>408366</v>
      </c>
      <c r="B3044" t="s">
        <v>530</v>
      </c>
      <c r="C3044" t="s">
        <v>928</v>
      </c>
      <c r="D3044">
        <v>431</v>
      </c>
      <c r="E3044" t="s">
        <v>812</v>
      </c>
      <c r="F3044" t="s">
        <v>531</v>
      </c>
      <c r="G3044" t="s">
        <v>73</v>
      </c>
      <c r="H3044">
        <v>4</v>
      </c>
      <c r="I3044" t="s">
        <v>523</v>
      </c>
      <c r="J3044" t="s">
        <v>154</v>
      </c>
      <c r="K3044" t="s">
        <v>524</v>
      </c>
      <c r="L3044" t="s">
        <v>525</v>
      </c>
    </row>
    <row r="3045" spans="1:12">
      <c r="A3045">
        <v>408367</v>
      </c>
      <c r="B3045" t="s">
        <v>530</v>
      </c>
      <c r="C3045" t="s">
        <v>928</v>
      </c>
      <c r="D3045">
        <v>454</v>
      </c>
      <c r="E3045" t="s">
        <v>812</v>
      </c>
      <c r="F3045" t="s">
        <v>531</v>
      </c>
      <c r="G3045" t="s">
        <v>73</v>
      </c>
      <c r="H3045">
        <v>4</v>
      </c>
      <c r="I3045" t="s">
        <v>523</v>
      </c>
      <c r="J3045" t="s">
        <v>154</v>
      </c>
      <c r="K3045" t="s">
        <v>524</v>
      </c>
      <c r="L3045" t="s">
        <v>525</v>
      </c>
    </row>
    <row r="3046" spans="1:12">
      <c r="A3046">
        <v>408368</v>
      </c>
      <c r="B3046" t="s">
        <v>530</v>
      </c>
      <c r="C3046" t="s">
        <v>928</v>
      </c>
      <c r="D3046">
        <v>494</v>
      </c>
      <c r="E3046" t="s">
        <v>806</v>
      </c>
      <c r="F3046" t="s">
        <v>531</v>
      </c>
      <c r="G3046" t="s">
        <v>73</v>
      </c>
      <c r="H3046">
        <v>4</v>
      </c>
      <c r="I3046" t="s">
        <v>523</v>
      </c>
      <c r="J3046" t="s">
        <v>154</v>
      </c>
      <c r="K3046" t="s">
        <v>524</v>
      </c>
      <c r="L3046" t="s">
        <v>525</v>
      </c>
    </row>
    <row r="3047" spans="1:12">
      <c r="A3047">
        <v>408369</v>
      </c>
      <c r="B3047" t="s">
        <v>530</v>
      </c>
      <c r="C3047" t="s">
        <v>928</v>
      </c>
      <c r="D3047">
        <v>508</v>
      </c>
      <c r="E3047" t="s">
        <v>806</v>
      </c>
      <c r="F3047" t="s">
        <v>531</v>
      </c>
      <c r="G3047" t="s">
        <v>73</v>
      </c>
      <c r="H3047">
        <v>4</v>
      </c>
      <c r="I3047" t="s">
        <v>523</v>
      </c>
      <c r="J3047" t="s">
        <v>154</v>
      </c>
      <c r="K3047" t="s">
        <v>524</v>
      </c>
      <c r="L3047" t="s">
        <v>525</v>
      </c>
    </row>
    <row r="3048" spans="1:12">
      <c r="A3048">
        <v>408370</v>
      </c>
      <c r="B3048" t="s">
        <v>530</v>
      </c>
      <c r="C3048" t="s">
        <v>928</v>
      </c>
      <c r="D3048">
        <v>608</v>
      </c>
      <c r="E3048" t="s">
        <v>806</v>
      </c>
      <c r="F3048" t="s">
        <v>531</v>
      </c>
      <c r="G3048" t="s">
        <v>73</v>
      </c>
      <c r="H3048">
        <v>4</v>
      </c>
      <c r="I3048" t="s">
        <v>523</v>
      </c>
      <c r="J3048" t="s">
        <v>154</v>
      </c>
      <c r="K3048" t="s">
        <v>524</v>
      </c>
      <c r="L3048" t="s">
        <v>525</v>
      </c>
    </row>
    <row r="3049" spans="1:12">
      <c r="A3049">
        <v>408371</v>
      </c>
      <c r="B3049" t="s">
        <v>530</v>
      </c>
      <c r="C3049" t="s">
        <v>928</v>
      </c>
      <c r="D3049">
        <v>537</v>
      </c>
      <c r="E3049" t="s">
        <v>806</v>
      </c>
      <c r="F3049" t="s">
        <v>531</v>
      </c>
      <c r="G3049" t="s">
        <v>73</v>
      </c>
      <c r="H3049">
        <v>4</v>
      </c>
      <c r="I3049" t="s">
        <v>523</v>
      </c>
      <c r="J3049" t="s">
        <v>154</v>
      </c>
      <c r="K3049" t="s">
        <v>524</v>
      </c>
      <c r="L3049" t="s">
        <v>525</v>
      </c>
    </row>
    <row r="3050" spans="1:12">
      <c r="A3050">
        <v>408372</v>
      </c>
      <c r="B3050" t="s">
        <v>530</v>
      </c>
      <c r="C3050" t="s">
        <v>928</v>
      </c>
      <c r="D3050">
        <v>584</v>
      </c>
      <c r="E3050" t="s">
        <v>806</v>
      </c>
      <c r="F3050" t="s">
        <v>531</v>
      </c>
      <c r="G3050" t="s">
        <v>73</v>
      </c>
      <c r="H3050">
        <v>4</v>
      </c>
      <c r="I3050" t="s">
        <v>523</v>
      </c>
      <c r="J3050" t="s">
        <v>154</v>
      </c>
      <c r="K3050" t="s">
        <v>524</v>
      </c>
      <c r="L3050" t="s">
        <v>525</v>
      </c>
    </row>
    <row r="3051" spans="1:12">
      <c r="A3051">
        <v>408373</v>
      </c>
      <c r="B3051" t="s">
        <v>530</v>
      </c>
      <c r="C3051" t="s">
        <v>928</v>
      </c>
      <c r="D3051">
        <v>572</v>
      </c>
      <c r="E3051" t="s">
        <v>806</v>
      </c>
      <c r="F3051" t="s">
        <v>531</v>
      </c>
      <c r="G3051" t="s">
        <v>73</v>
      </c>
      <c r="H3051">
        <v>4</v>
      </c>
      <c r="I3051" t="s">
        <v>523</v>
      </c>
      <c r="J3051" t="s">
        <v>154</v>
      </c>
      <c r="K3051" t="s">
        <v>524</v>
      </c>
      <c r="L3051" t="s">
        <v>525</v>
      </c>
    </row>
    <row r="3052" spans="1:12">
      <c r="A3052">
        <v>408374</v>
      </c>
      <c r="B3052" t="s">
        <v>530</v>
      </c>
      <c r="C3052" t="s">
        <v>928</v>
      </c>
      <c r="D3052">
        <v>636</v>
      </c>
      <c r="E3052" t="s">
        <v>806</v>
      </c>
      <c r="F3052" t="s">
        <v>531</v>
      </c>
      <c r="G3052" t="s">
        <v>73</v>
      </c>
      <c r="H3052">
        <v>4</v>
      </c>
      <c r="I3052" t="s">
        <v>523</v>
      </c>
      <c r="J3052" t="s">
        <v>154</v>
      </c>
      <c r="K3052" t="s">
        <v>524</v>
      </c>
      <c r="L3052" t="s">
        <v>525</v>
      </c>
    </row>
    <row r="3053" spans="1:12">
      <c r="A3053">
        <v>408375</v>
      </c>
      <c r="B3053" t="s">
        <v>530</v>
      </c>
      <c r="C3053" t="s">
        <v>928</v>
      </c>
      <c r="D3053">
        <v>674</v>
      </c>
      <c r="E3053" t="s">
        <v>1968</v>
      </c>
      <c r="F3053" t="s">
        <v>531</v>
      </c>
      <c r="G3053" t="s">
        <v>73</v>
      </c>
      <c r="H3053">
        <v>4</v>
      </c>
      <c r="I3053" t="s">
        <v>523</v>
      </c>
      <c r="J3053" t="s">
        <v>154</v>
      </c>
      <c r="K3053" t="s">
        <v>524</v>
      </c>
      <c r="L3053" t="s">
        <v>525</v>
      </c>
    </row>
    <row r="3054" spans="1:12">
      <c r="A3054">
        <v>408376</v>
      </c>
      <c r="B3054" t="s">
        <v>530</v>
      </c>
      <c r="C3054" t="s">
        <v>928</v>
      </c>
      <c r="D3054">
        <v>682</v>
      </c>
      <c r="E3054" t="s">
        <v>1968</v>
      </c>
      <c r="F3054" t="s">
        <v>531</v>
      </c>
      <c r="G3054" t="s">
        <v>73</v>
      </c>
      <c r="H3054">
        <v>4</v>
      </c>
      <c r="I3054" t="s">
        <v>523</v>
      </c>
      <c r="J3054" t="s">
        <v>154</v>
      </c>
      <c r="K3054" t="s">
        <v>524</v>
      </c>
      <c r="L3054" t="s">
        <v>525</v>
      </c>
    </row>
    <row r="3055" spans="1:12">
      <c r="A3055">
        <v>408377</v>
      </c>
      <c r="B3055" t="s">
        <v>530</v>
      </c>
      <c r="C3055" t="s">
        <v>928</v>
      </c>
      <c r="D3055">
        <v>691</v>
      </c>
      <c r="E3055" t="s">
        <v>1968</v>
      </c>
      <c r="F3055" t="s">
        <v>531</v>
      </c>
      <c r="G3055" t="s">
        <v>73</v>
      </c>
      <c r="H3055">
        <v>4</v>
      </c>
      <c r="I3055" t="s">
        <v>523</v>
      </c>
      <c r="J3055" t="s">
        <v>154</v>
      </c>
      <c r="K3055" t="s">
        <v>524</v>
      </c>
      <c r="L3055" t="s">
        <v>525</v>
      </c>
    </row>
    <row r="3056" spans="1:12">
      <c r="A3056">
        <v>408378</v>
      </c>
      <c r="B3056" t="s">
        <v>530</v>
      </c>
      <c r="C3056" t="s">
        <v>928</v>
      </c>
      <c r="D3056">
        <v>721</v>
      </c>
      <c r="E3056" t="s">
        <v>1968</v>
      </c>
      <c r="F3056" t="s">
        <v>531</v>
      </c>
      <c r="G3056" t="s">
        <v>73</v>
      </c>
      <c r="H3056">
        <v>4</v>
      </c>
      <c r="I3056" t="s">
        <v>523</v>
      </c>
      <c r="J3056" t="s">
        <v>154</v>
      </c>
      <c r="K3056" t="s">
        <v>524</v>
      </c>
      <c r="L3056" t="s">
        <v>525</v>
      </c>
    </row>
    <row r="3057" spans="1:12">
      <c r="A3057">
        <v>408379</v>
      </c>
      <c r="B3057" t="s">
        <v>530</v>
      </c>
      <c r="C3057" t="s">
        <v>928</v>
      </c>
      <c r="D3057">
        <v>761</v>
      </c>
      <c r="E3057" t="s">
        <v>804</v>
      </c>
      <c r="F3057" t="s">
        <v>531</v>
      </c>
      <c r="G3057" t="s">
        <v>73</v>
      </c>
      <c r="H3057">
        <v>4</v>
      </c>
      <c r="I3057" t="s">
        <v>523</v>
      </c>
      <c r="J3057" t="s">
        <v>154</v>
      </c>
      <c r="K3057" t="s">
        <v>524</v>
      </c>
      <c r="L3057" t="s">
        <v>525</v>
      </c>
    </row>
    <row r="3058" spans="1:12">
      <c r="A3058">
        <v>408380</v>
      </c>
      <c r="B3058" t="s">
        <v>530</v>
      </c>
      <c r="C3058" t="s">
        <v>928</v>
      </c>
      <c r="D3058">
        <v>765</v>
      </c>
      <c r="E3058" t="s">
        <v>804</v>
      </c>
      <c r="F3058" t="s">
        <v>531</v>
      </c>
      <c r="G3058" t="s">
        <v>73</v>
      </c>
      <c r="H3058">
        <v>4</v>
      </c>
      <c r="I3058" t="s">
        <v>523</v>
      </c>
      <c r="J3058" t="s">
        <v>154</v>
      </c>
      <c r="K3058" t="s">
        <v>524</v>
      </c>
      <c r="L3058" t="s">
        <v>525</v>
      </c>
    </row>
    <row r="3059" spans="1:12">
      <c r="A3059">
        <v>408381</v>
      </c>
      <c r="B3059" t="s">
        <v>530</v>
      </c>
      <c r="C3059" t="s">
        <v>928</v>
      </c>
      <c r="D3059">
        <v>775</v>
      </c>
      <c r="E3059" t="s">
        <v>804</v>
      </c>
      <c r="F3059" t="s">
        <v>531</v>
      </c>
      <c r="G3059" t="s">
        <v>73</v>
      </c>
      <c r="H3059">
        <v>4</v>
      </c>
      <c r="I3059" t="s">
        <v>523</v>
      </c>
      <c r="J3059" t="s">
        <v>154</v>
      </c>
      <c r="K3059" t="s">
        <v>524</v>
      </c>
      <c r="L3059" t="s">
        <v>525</v>
      </c>
    </row>
    <row r="3060" spans="1:12">
      <c r="A3060">
        <v>408382</v>
      </c>
      <c r="B3060" t="s">
        <v>530</v>
      </c>
      <c r="C3060" t="s">
        <v>928</v>
      </c>
      <c r="D3060">
        <v>782</v>
      </c>
      <c r="E3060" t="s">
        <v>804</v>
      </c>
      <c r="F3060" t="s">
        <v>531</v>
      </c>
      <c r="G3060" t="s">
        <v>73</v>
      </c>
      <c r="H3060">
        <v>4</v>
      </c>
      <c r="I3060" t="s">
        <v>523</v>
      </c>
      <c r="J3060" t="s">
        <v>154</v>
      </c>
      <c r="K3060" t="s">
        <v>524</v>
      </c>
      <c r="L3060" t="s">
        <v>525</v>
      </c>
    </row>
    <row r="3061" spans="1:12">
      <c r="A3061">
        <v>408383</v>
      </c>
      <c r="B3061" t="s">
        <v>530</v>
      </c>
      <c r="C3061" t="s">
        <v>928</v>
      </c>
      <c r="D3061">
        <v>791</v>
      </c>
      <c r="E3061" t="s">
        <v>804</v>
      </c>
      <c r="F3061" t="s">
        <v>531</v>
      </c>
      <c r="G3061" t="s">
        <v>73</v>
      </c>
      <c r="H3061">
        <v>4</v>
      </c>
      <c r="I3061" t="s">
        <v>523</v>
      </c>
      <c r="J3061" t="s">
        <v>154</v>
      </c>
      <c r="K3061" t="s">
        <v>524</v>
      </c>
      <c r="L3061" t="s">
        <v>525</v>
      </c>
    </row>
    <row r="3062" spans="1:12">
      <c r="A3062">
        <v>408384</v>
      </c>
      <c r="B3062" t="s">
        <v>530</v>
      </c>
      <c r="C3062" t="s">
        <v>928</v>
      </c>
      <c r="D3062">
        <v>849</v>
      </c>
      <c r="E3062" t="s">
        <v>929</v>
      </c>
      <c r="F3062" t="s">
        <v>531</v>
      </c>
      <c r="G3062" t="s">
        <v>73</v>
      </c>
      <c r="H3062">
        <v>4</v>
      </c>
      <c r="I3062" t="s">
        <v>523</v>
      </c>
      <c r="J3062" t="s">
        <v>154</v>
      </c>
      <c r="K3062" t="s">
        <v>524</v>
      </c>
      <c r="L3062" t="s">
        <v>525</v>
      </c>
    </row>
    <row r="3063" spans="1:12">
      <c r="A3063">
        <v>408385</v>
      </c>
      <c r="B3063" t="s">
        <v>530</v>
      </c>
      <c r="C3063" t="s">
        <v>928</v>
      </c>
      <c r="D3063">
        <v>848</v>
      </c>
      <c r="E3063" t="s">
        <v>929</v>
      </c>
      <c r="F3063" t="s">
        <v>531</v>
      </c>
      <c r="G3063" t="s">
        <v>73</v>
      </c>
      <c r="H3063">
        <v>4</v>
      </c>
      <c r="I3063" t="s">
        <v>523</v>
      </c>
      <c r="J3063" t="s">
        <v>154</v>
      </c>
      <c r="K3063" t="s">
        <v>524</v>
      </c>
      <c r="L3063" t="s">
        <v>525</v>
      </c>
    </row>
    <row r="3064" spans="1:12">
      <c r="A3064">
        <v>408386</v>
      </c>
      <c r="B3064" t="s">
        <v>530</v>
      </c>
      <c r="C3064" t="s">
        <v>928</v>
      </c>
      <c r="D3064">
        <v>847</v>
      </c>
      <c r="E3064" t="s">
        <v>929</v>
      </c>
      <c r="F3064" t="s">
        <v>531</v>
      </c>
      <c r="G3064" t="s">
        <v>73</v>
      </c>
      <c r="H3064">
        <v>4</v>
      </c>
      <c r="I3064" t="s">
        <v>523</v>
      </c>
      <c r="J3064" t="s">
        <v>154</v>
      </c>
      <c r="K3064" t="s">
        <v>524</v>
      </c>
      <c r="L3064" t="s">
        <v>525</v>
      </c>
    </row>
    <row r="3065" spans="1:12">
      <c r="A3065">
        <v>408387</v>
      </c>
      <c r="B3065" t="s">
        <v>530</v>
      </c>
      <c r="C3065" t="s">
        <v>928</v>
      </c>
      <c r="D3065">
        <v>874</v>
      </c>
      <c r="E3065" t="s">
        <v>929</v>
      </c>
      <c r="F3065" t="s">
        <v>531</v>
      </c>
      <c r="G3065" t="s">
        <v>73</v>
      </c>
      <c r="H3065">
        <v>4</v>
      </c>
      <c r="I3065" t="s">
        <v>523</v>
      </c>
      <c r="J3065" t="s">
        <v>154</v>
      </c>
      <c r="K3065" t="s">
        <v>524</v>
      </c>
      <c r="L3065" t="s">
        <v>525</v>
      </c>
    </row>
    <row r="3066" spans="1:12">
      <c r="A3066">
        <v>408388</v>
      </c>
      <c r="B3066" t="s">
        <v>530</v>
      </c>
      <c r="C3066" t="s">
        <v>928</v>
      </c>
      <c r="D3066">
        <v>881</v>
      </c>
      <c r="E3066" t="s">
        <v>929</v>
      </c>
      <c r="F3066" t="s">
        <v>531</v>
      </c>
      <c r="G3066" t="s">
        <v>73</v>
      </c>
      <c r="H3066">
        <v>4</v>
      </c>
      <c r="I3066" t="s">
        <v>523</v>
      </c>
      <c r="J3066" t="s">
        <v>154</v>
      </c>
      <c r="K3066" t="s">
        <v>524</v>
      </c>
      <c r="L3066" t="s">
        <v>525</v>
      </c>
    </row>
    <row r="3067" spans="1:12">
      <c r="A3067">
        <v>408389</v>
      </c>
      <c r="B3067" t="s">
        <v>530</v>
      </c>
      <c r="C3067" t="s">
        <v>928</v>
      </c>
      <c r="D3067">
        <v>968</v>
      </c>
      <c r="E3067" t="s">
        <v>799</v>
      </c>
      <c r="F3067" t="s">
        <v>531</v>
      </c>
      <c r="G3067" t="s">
        <v>73</v>
      </c>
      <c r="H3067">
        <v>4</v>
      </c>
      <c r="I3067" t="s">
        <v>523</v>
      </c>
      <c r="J3067" t="s">
        <v>154</v>
      </c>
      <c r="K3067" t="s">
        <v>524</v>
      </c>
      <c r="L3067" t="s">
        <v>525</v>
      </c>
    </row>
    <row r="3068" spans="1:12">
      <c r="A3068">
        <v>408390</v>
      </c>
      <c r="B3068" t="s">
        <v>530</v>
      </c>
      <c r="C3068" t="s">
        <v>928</v>
      </c>
      <c r="D3068">
        <v>999</v>
      </c>
      <c r="E3068" t="s">
        <v>799</v>
      </c>
      <c r="F3068" t="s">
        <v>531</v>
      </c>
      <c r="G3068" t="s">
        <v>73</v>
      </c>
      <c r="H3068">
        <v>4</v>
      </c>
      <c r="I3068" t="s">
        <v>523</v>
      </c>
      <c r="J3068" t="s">
        <v>154</v>
      </c>
      <c r="K3068" t="s">
        <v>524</v>
      </c>
      <c r="L3068" t="s">
        <v>525</v>
      </c>
    </row>
    <row r="3069" spans="1:12">
      <c r="A3069">
        <v>408391</v>
      </c>
      <c r="B3069" t="s">
        <v>530</v>
      </c>
      <c r="C3069" t="s">
        <v>928</v>
      </c>
      <c r="D3069">
        <v>1001</v>
      </c>
      <c r="E3069" t="s">
        <v>799</v>
      </c>
      <c r="F3069" t="s">
        <v>531</v>
      </c>
      <c r="G3069" t="s">
        <v>73</v>
      </c>
      <c r="H3069">
        <v>4</v>
      </c>
      <c r="I3069" t="s">
        <v>523</v>
      </c>
      <c r="J3069" t="s">
        <v>154</v>
      </c>
      <c r="K3069" t="s">
        <v>524</v>
      </c>
      <c r="L3069" t="s">
        <v>525</v>
      </c>
    </row>
    <row r="3070" spans="1:12">
      <c r="A3070">
        <v>408392</v>
      </c>
      <c r="B3070" t="s">
        <v>530</v>
      </c>
      <c r="C3070" t="s">
        <v>928</v>
      </c>
      <c r="D3070">
        <v>1006</v>
      </c>
      <c r="E3070" t="s">
        <v>799</v>
      </c>
      <c r="F3070" t="s">
        <v>531</v>
      </c>
      <c r="G3070" t="s">
        <v>73</v>
      </c>
      <c r="H3070">
        <v>4</v>
      </c>
      <c r="I3070" t="s">
        <v>523</v>
      </c>
      <c r="J3070" t="s">
        <v>154</v>
      </c>
      <c r="K3070" t="s">
        <v>524</v>
      </c>
      <c r="L3070" t="s">
        <v>525</v>
      </c>
    </row>
    <row r="3071" spans="1:12">
      <c r="A3071">
        <v>408393</v>
      </c>
      <c r="B3071" t="s">
        <v>530</v>
      </c>
      <c r="C3071" t="s">
        <v>928</v>
      </c>
      <c r="D3071">
        <v>1008</v>
      </c>
      <c r="E3071" t="s">
        <v>799</v>
      </c>
      <c r="F3071" t="s">
        <v>531</v>
      </c>
      <c r="G3071" t="s">
        <v>73</v>
      </c>
      <c r="H3071">
        <v>4</v>
      </c>
      <c r="I3071" t="s">
        <v>523</v>
      </c>
      <c r="J3071" t="s">
        <v>154</v>
      </c>
      <c r="K3071" t="s">
        <v>524</v>
      </c>
      <c r="L3071" t="s">
        <v>525</v>
      </c>
    </row>
    <row r="3072" spans="1:12">
      <c r="A3072">
        <v>408394</v>
      </c>
      <c r="B3072" t="s">
        <v>530</v>
      </c>
      <c r="C3072" t="s">
        <v>928</v>
      </c>
      <c r="D3072">
        <v>1013</v>
      </c>
      <c r="E3072" t="s">
        <v>799</v>
      </c>
      <c r="F3072" t="s">
        <v>531</v>
      </c>
      <c r="G3072" t="s">
        <v>73</v>
      </c>
      <c r="H3072">
        <v>4</v>
      </c>
      <c r="I3072" t="s">
        <v>523</v>
      </c>
      <c r="J3072" t="s">
        <v>154</v>
      </c>
      <c r="K3072" t="s">
        <v>524</v>
      </c>
      <c r="L3072" t="s">
        <v>525</v>
      </c>
    </row>
    <row r="3073" spans="1:12">
      <c r="A3073">
        <v>408395</v>
      </c>
      <c r="B3073" t="s">
        <v>530</v>
      </c>
      <c r="C3073" t="s">
        <v>928</v>
      </c>
      <c r="D3073">
        <v>1014</v>
      </c>
      <c r="E3073" t="s">
        <v>799</v>
      </c>
      <c r="F3073" t="s">
        <v>531</v>
      </c>
      <c r="G3073" t="s">
        <v>73</v>
      </c>
      <c r="H3073">
        <v>4</v>
      </c>
      <c r="I3073" t="s">
        <v>523</v>
      </c>
      <c r="J3073" t="s">
        <v>154</v>
      </c>
      <c r="K3073" t="s">
        <v>524</v>
      </c>
      <c r="L3073" t="s">
        <v>525</v>
      </c>
    </row>
    <row r="3074" spans="1:12">
      <c r="A3074">
        <v>408396</v>
      </c>
      <c r="B3074" t="s">
        <v>530</v>
      </c>
      <c r="C3074" t="s">
        <v>928</v>
      </c>
      <c r="D3074">
        <v>1012</v>
      </c>
      <c r="E3074" t="s">
        <v>799</v>
      </c>
      <c r="F3074" t="s">
        <v>531</v>
      </c>
      <c r="G3074" t="s">
        <v>73</v>
      </c>
      <c r="H3074">
        <v>4</v>
      </c>
      <c r="I3074" t="s">
        <v>523</v>
      </c>
      <c r="J3074" t="s">
        <v>154</v>
      </c>
      <c r="K3074" t="s">
        <v>524</v>
      </c>
      <c r="L3074" t="s">
        <v>525</v>
      </c>
    </row>
    <row r="3075" spans="1:12">
      <c r="A3075">
        <v>408397</v>
      </c>
      <c r="B3075" t="s">
        <v>530</v>
      </c>
      <c r="C3075" t="s">
        <v>928</v>
      </c>
      <c r="D3075">
        <v>1032</v>
      </c>
      <c r="E3075" t="s">
        <v>799</v>
      </c>
      <c r="F3075" t="s">
        <v>531</v>
      </c>
      <c r="G3075" t="s">
        <v>73</v>
      </c>
      <c r="H3075">
        <v>4</v>
      </c>
      <c r="I3075" t="s">
        <v>523</v>
      </c>
      <c r="J3075" t="s">
        <v>154</v>
      </c>
      <c r="K3075" t="s">
        <v>524</v>
      </c>
      <c r="L3075" t="s">
        <v>525</v>
      </c>
    </row>
    <row r="3076" spans="1:12">
      <c r="A3076">
        <v>408398</v>
      </c>
      <c r="B3076" t="s">
        <v>530</v>
      </c>
      <c r="C3076" t="s">
        <v>928</v>
      </c>
      <c r="D3076">
        <v>1058</v>
      </c>
      <c r="E3076" t="s">
        <v>932</v>
      </c>
      <c r="F3076" t="s">
        <v>531</v>
      </c>
      <c r="G3076" t="s">
        <v>73</v>
      </c>
      <c r="H3076">
        <v>4</v>
      </c>
      <c r="I3076" t="s">
        <v>523</v>
      </c>
      <c r="J3076" t="s">
        <v>154</v>
      </c>
      <c r="K3076" t="s">
        <v>524</v>
      </c>
      <c r="L3076" t="s">
        <v>525</v>
      </c>
    </row>
    <row r="3077" spans="1:12">
      <c r="A3077">
        <v>408399</v>
      </c>
      <c r="B3077" t="s">
        <v>530</v>
      </c>
      <c r="C3077" t="s">
        <v>928</v>
      </c>
      <c r="D3077">
        <v>1082</v>
      </c>
      <c r="E3077" t="s">
        <v>932</v>
      </c>
      <c r="F3077" t="s">
        <v>531</v>
      </c>
      <c r="G3077" t="s">
        <v>73</v>
      </c>
      <c r="H3077">
        <v>4</v>
      </c>
      <c r="I3077" t="s">
        <v>523</v>
      </c>
      <c r="J3077" t="s">
        <v>154</v>
      </c>
      <c r="K3077" t="s">
        <v>524</v>
      </c>
      <c r="L3077" t="s">
        <v>525</v>
      </c>
    </row>
    <row r="3078" spans="1:12">
      <c r="A3078">
        <v>408400</v>
      </c>
      <c r="B3078" t="s">
        <v>530</v>
      </c>
      <c r="C3078" t="s">
        <v>928</v>
      </c>
      <c r="D3078">
        <v>1123</v>
      </c>
      <c r="E3078" t="s">
        <v>814</v>
      </c>
      <c r="F3078" t="s">
        <v>531</v>
      </c>
      <c r="G3078" t="s">
        <v>73</v>
      </c>
      <c r="H3078">
        <v>4</v>
      </c>
      <c r="I3078" t="s">
        <v>523</v>
      </c>
      <c r="J3078" t="s">
        <v>154</v>
      </c>
      <c r="K3078" t="s">
        <v>524</v>
      </c>
      <c r="L3078" t="s">
        <v>525</v>
      </c>
    </row>
    <row r="3079" spans="1:12">
      <c r="A3079">
        <v>408401</v>
      </c>
      <c r="B3079" t="s">
        <v>530</v>
      </c>
      <c r="C3079" t="s">
        <v>928</v>
      </c>
      <c r="D3079">
        <v>1131</v>
      </c>
      <c r="E3079" t="s">
        <v>814</v>
      </c>
      <c r="F3079" t="s">
        <v>531</v>
      </c>
      <c r="G3079" t="s">
        <v>73</v>
      </c>
      <c r="H3079">
        <v>4</v>
      </c>
      <c r="I3079" t="s">
        <v>523</v>
      </c>
      <c r="J3079" t="s">
        <v>154</v>
      </c>
      <c r="K3079" t="s">
        <v>524</v>
      </c>
      <c r="L3079" t="s">
        <v>525</v>
      </c>
    </row>
    <row r="3080" spans="1:12">
      <c r="A3080">
        <v>408402</v>
      </c>
      <c r="B3080" t="s">
        <v>530</v>
      </c>
      <c r="C3080" t="s">
        <v>928</v>
      </c>
      <c r="D3080">
        <v>1153</v>
      </c>
      <c r="E3080" t="s">
        <v>814</v>
      </c>
      <c r="F3080" t="s">
        <v>531</v>
      </c>
      <c r="G3080" t="s">
        <v>73</v>
      </c>
      <c r="H3080">
        <v>4</v>
      </c>
      <c r="I3080" t="s">
        <v>523</v>
      </c>
      <c r="J3080" t="s">
        <v>154</v>
      </c>
      <c r="K3080" t="s">
        <v>524</v>
      </c>
      <c r="L3080" t="s">
        <v>525</v>
      </c>
    </row>
    <row r="3081" spans="1:12">
      <c r="A3081">
        <v>408403</v>
      </c>
      <c r="B3081" t="s">
        <v>530</v>
      </c>
      <c r="C3081" t="s">
        <v>928</v>
      </c>
      <c r="D3081">
        <v>292</v>
      </c>
      <c r="E3081" t="s">
        <v>810</v>
      </c>
      <c r="F3081" t="s">
        <v>531</v>
      </c>
      <c r="G3081" t="s">
        <v>73</v>
      </c>
      <c r="H3081">
        <v>4</v>
      </c>
      <c r="I3081" t="s">
        <v>523</v>
      </c>
      <c r="J3081" t="s">
        <v>154</v>
      </c>
      <c r="K3081" t="s">
        <v>524</v>
      </c>
      <c r="L3081" t="s">
        <v>525</v>
      </c>
    </row>
    <row r="3082" spans="1:12">
      <c r="A3082">
        <v>408404</v>
      </c>
      <c r="B3082" t="s">
        <v>530</v>
      </c>
      <c r="C3082" t="s">
        <v>928</v>
      </c>
      <c r="D3082">
        <v>1182</v>
      </c>
      <c r="E3082" t="s">
        <v>814</v>
      </c>
      <c r="F3082" t="s">
        <v>531</v>
      </c>
      <c r="G3082" t="s">
        <v>73</v>
      </c>
      <c r="H3082">
        <v>4</v>
      </c>
      <c r="I3082" t="s">
        <v>523</v>
      </c>
      <c r="J3082" t="s">
        <v>154</v>
      </c>
      <c r="K3082" t="s">
        <v>524</v>
      </c>
      <c r="L3082" t="s">
        <v>525</v>
      </c>
    </row>
    <row r="3083" spans="1:12">
      <c r="A3083">
        <v>408405</v>
      </c>
      <c r="B3083" t="s">
        <v>530</v>
      </c>
      <c r="C3083" t="s">
        <v>928</v>
      </c>
      <c r="D3083">
        <v>1190</v>
      </c>
      <c r="E3083" t="s">
        <v>814</v>
      </c>
      <c r="F3083" t="s">
        <v>531</v>
      </c>
      <c r="G3083" t="s">
        <v>73</v>
      </c>
      <c r="H3083">
        <v>4</v>
      </c>
      <c r="I3083" t="s">
        <v>523</v>
      </c>
      <c r="J3083" t="s">
        <v>154</v>
      </c>
      <c r="K3083" t="s">
        <v>524</v>
      </c>
      <c r="L3083" t="s">
        <v>525</v>
      </c>
    </row>
    <row r="3084" spans="1:12">
      <c r="A3084">
        <v>408406</v>
      </c>
      <c r="B3084" t="s">
        <v>530</v>
      </c>
      <c r="C3084" t="s">
        <v>928</v>
      </c>
      <c r="D3084">
        <v>1212</v>
      </c>
      <c r="E3084" t="s">
        <v>814</v>
      </c>
      <c r="F3084" t="s">
        <v>531</v>
      </c>
      <c r="G3084" t="s">
        <v>73</v>
      </c>
      <c r="H3084">
        <v>4</v>
      </c>
      <c r="I3084" t="s">
        <v>523</v>
      </c>
      <c r="J3084" t="s">
        <v>154</v>
      </c>
      <c r="K3084" t="s">
        <v>524</v>
      </c>
      <c r="L3084" t="s">
        <v>525</v>
      </c>
    </row>
    <row r="3085" spans="1:12">
      <c r="A3085">
        <v>408407</v>
      </c>
      <c r="B3085" t="s">
        <v>530</v>
      </c>
      <c r="C3085" t="s">
        <v>928</v>
      </c>
      <c r="D3085">
        <v>1260</v>
      </c>
      <c r="E3085" t="s">
        <v>815</v>
      </c>
      <c r="F3085" t="s">
        <v>531</v>
      </c>
      <c r="G3085" t="s">
        <v>73</v>
      </c>
      <c r="H3085">
        <v>4</v>
      </c>
      <c r="I3085" t="s">
        <v>523</v>
      </c>
      <c r="J3085" t="s">
        <v>154</v>
      </c>
      <c r="K3085" t="s">
        <v>524</v>
      </c>
      <c r="L3085" t="s">
        <v>525</v>
      </c>
    </row>
    <row r="3086" spans="1:12">
      <c r="A3086">
        <v>408408</v>
      </c>
      <c r="B3086" t="s">
        <v>530</v>
      </c>
      <c r="C3086" t="s">
        <v>928</v>
      </c>
      <c r="D3086">
        <v>1269</v>
      </c>
      <c r="E3086" t="s">
        <v>815</v>
      </c>
      <c r="F3086" t="s">
        <v>531</v>
      </c>
      <c r="G3086" t="s">
        <v>73</v>
      </c>
      <c r="H3086">
        <v>4</v>
      </c>
      <c r="I3086" t="s">
        <v>523</v>
      </c>
      <c r="J3086" t="s">
        <v>154</v>
      </c>
      <c r="K3086" t="s">
        <v>524</v>
      </c>
      <c r="L3086" t="s">
        <v>525</v>
      </c>
    </row>
    <row r="3087" spans="1:12">
      <c r="A3087">
        <v>408409</v>
      </c>
      <c r="B3087" t="s">
        <v>530</v>
      </c>
      <c r="C3087" t="s">
        <v>928</v>
      </c>
      <c r="D3087">
        <v>1316</v>
      </c>
      <c r="E3087" t="s">
        <v>815</v>
      </c>
      <c r="F3087" t="s">
        <v>531</v>
      </c>
      <c r="G3087" t="s">
        <v>73</v>
      </c>
      <c r="H3087">
        <v>4</v>
      </c>
      <c r="I3087" t="s">
        <v>523</v>
      </c>
      <c r="J3087" t="s">
        <v>154</v>
      </c>
      <c r="K3087" t="s">
        <v>524</v>
      </c>
      <c r="L3087" t="s">
        <v>525</v>
      </c>
    </row>
    <row r="3088" spans="1:12">
      <c r="A3088">
        <v>408410</v>
      </c>
      <c r="B3088" t="s">
        <v>530</v>
      </c>
      <c r="C3088" t="s">
        <v>928</v>
      </c>
      <c r="D3088">
        <v>1324</v>
      </c>
      <c r="E3088" t="s">
        <v>815</v>
      </c>
      <c r="F3088" t="s">
        <v>531</v>
      </c>
      <c r="G3088" t="s">
        <v>73</v>
      </c>
      <c r="H3088">
        <v>4</v>
      </c>
      <c r="I3088" t="s">
        <v>523</v>
      </c>
      <c r="J3088" t="s">
        <v>154</v>
      </c>
      <c r="K3088" t="s">
        <v>524</v>
      </c>
      <c r="L3088" t="s">
        <v>525</v>
      </c>
    </row>
    <row r="3089" spans="1:12">
      <c r="A3089">
        <v>408411</v>
      </c>
      <c r="B3089" t="s">
        <v>530</v>
      </c>
      <c r="C3089" t="s">
        <v>928</v>
      </c>
      <c r="D3089">
        <v>1326</v>
      </c>
      <c r="E3089" t="s">
        <v>815</v>
      </c>
      <c r="F3089" t="s">
        <v>531</v>
      </c>
      <c r="G3089" t="s">
        <v>73</v>
      </c>
      <c r="H3089">
        <v>4</v>
      </c>
      <c r="I3089" t="s">
        <v>523</v>
      </c>
      <c r="J3089" t="s">
        <v>154</v>
      </c>
      <c r="K3089" t="s">
        <v>524</v>
      </c>
      <c r="L3089" t="s">
        <v>525</v>
      </c>
    </row>
    <row r="3090" spans="1:12">
      <c r="A3090">
        <v>408412</v>
      </c>
      <c r="B3090" t="s">
        <v>530</v>
      </c>
      <c r="C3090" t="s">
        <v>928</v>
      </c>
      <c r="D3090">
        <v>1366</v>
      </c>
      <c r="E3090" t="s">
        <v>815</v>
      </c>
      <c r="F3090" t="s">
        <v>531</v>
      </c>
      <c r="G3090" t="s">
        <v>73</v>
      </c>
      <c r="H3090">
        <v>4</v>
      </c>
      <c r="I3090" t="s">
        <v>523</v>
      </c>
      <c r="J3090" t="s">
        <v>154</v>
      </c>
      <c r="K3090" t="s">
        <v>524</v>
      </c>
      <c r="L3090" t="s">
        <v>525</v>
      </c>
    </row>
    <row r="3091" spans="1:12">
      <c r="A3091">
        <v>408414</v>
      </c>
      <c r="B3091" t="s">
        <v>530</v>
      </c>
      <c r="C3091" t="s">
        <v>928</v>
      </c>
      <c r="D3091">
        <v>1390</v>
      </c>
      <c r="E3091" t="s">
        <v>800</v>
      </c>
      <c r="F3091" t="s">
        <v>531</v>
      </c>
      <c r="G3091" t="s">
        <v>73</v>
      </c>
      <c r="H3091">
        <v>4</v>
      </c>
      <c r="I3091" t="s">
        <v>523</v>
      </c>
      <c r="J3091" t="s">
        <v>154</v>
      </c>
      <c r="K3091" t="s">
        <v>524</v>
      </c>
      <c r="L3091" t="s">
        <v>525</v>
      </c>
    </row>
    <row r="3092" spans="1:12">
      <c r="A3092">
        <v>408415</v>
      </c>
      <c r="B3092" t="s">
        <v>530</v>
      </c>
      <c r="C3092" t="s">
        <v>928</v>
      </c>
      <c r="D3092">
        <v>1381</v>
      </c>
      <c r="E3092" t="s">
        <v>800</v>
      </c>
      <c r="F3092" t="s">
        <v>531</v>
      </c>
      <c r="G3092" t="s">
        <v>73</v>
      </c>
      <c r="H3092">
        <v>4</v>
      </c>
      <c r="I3092" t="s">
        <v>523</v>
      </c>
      <c r="J3092" t="s">
        <v>154</v>
      </c>
      <c r="K3092" t="s">
        <v>524</v>
      </c>
      <c r="L3092" t="s">
        <v>525</v>
      </c>
    </row>
    <row r="3093" spans="1:12">
      <c r="A3093">
        <v>408416</v>
      </c>
      <c r="B3093" t="s">
        <v>530</v>
      </c>
      <c r="C3093" t="s">
        <v>928</v>
      </c>
      <c r="D3093">
        <v>1403</v>
      </c>
      <c r="E3093" t="s">
        <v>800</v>
      </c>
      <c r="F3093" t="s">
        <v>531</v>
      </c>
      <c r="G3093" t="s">
        <v>73</v>
      </c>
      <c r="H3093">
        <v>4</v>
      </c>
      <c r="I3093" t="s">
        <v>523</v>
      </c>
      <c r="J3093" t="s">
        <v>154</v>
      </c>
      <c r="K3093" t="s">
        <v>524</v>
      </c>
      <c r="L3093" t="s">
        <v>525</v>
      </c>
    </row>
    <row r="3094" spans="1:12">
      <c r="A3094">
        <v>408417</v>
      </c>
      <c r="B3094" t="s">
        <v>530</v>
      </c>
      <c r="C3094" t="s">
        <v>928</v>
      </c>
      <c r="D3094">
        <v>1407</v>
      </c>
      <c r="E3094" t="s">
        <v>800</v>
      </c>
      <c r="F3094" t="s">
        <v>531</v>
      </c>
      <c r="G3094" t="s">
        <v>73</v>
      </c>
      <c r="H3094">
        <v>4</v>
      </c>
      <c r="I3094" t="s">
        <v>523</v>
      </c>
      <c r="J3094" t="s">
        <v>154</v>
      </c>
      <c r="K3094" t="s">
        <v>524</v>
      </c>
      <c r="L3094" t="s">
        <v>525</v>
      </c>
    </row>
    <row r="3095" spans="1:12">
      <c r="A3095">
        <v>408418</v>
      </c>
      <c r="B3095" t="s">
        <v>530</v>
      </c>
      <c r="C3095" t="s">
        <v>928</v>
      </c>
      <c r="D3095">
        <v>1422</v>
      </c>
      <c r="E3095" t="s">
        <v>800</v>
      </c>
      <c r="F3095" t="s">
        <v>531</v>
      </c>
      <c r="G3095" t="s">
        <v>73</v>
      </c>
      <c r="H3095">
        <v>4</v>
      </c>
      <c r="I3095" t="s">
        <v>523</v>
      </c>
      <c r="J3095" t="s">
        <v>154</v>
      </c>
      <c r="K3095" t="s">
        <v>524</v>
      </c>
      <c r="L3095" t="s">
        <v>525</v>
      </c>
    </row>
    <row r="3096" spans="1:12">
      <c r="A3096">
        <v>408419</v>
      </c>
      <c r="B3096" t="s">
        <v>530</v>
      </c>
      <c r="C3096" t="s">
        <v>928</v>
      </c>
      <c r="D3096">
        <v>1776</v>
      </c>
      <c r="E3096" t="s">
        <v>821</v>
      </c>
      <c r="F3096" t="s">
        <v>531</v>
      </c>
      <c r="G3096" t="s">
        <v>73</v>
      </c>
      <c r="H3096">
        <v>4</v>
      </c>
      <c r="I3096" t="s">
        <v>523</v>
      </c>
      <c r="J3096" t="s">
        <v>154</v>
      </c>
      <c r="K3096" t="s">
        <v>524</v>
      </c>
      <c r="L3096" t="s">
        <v>525</v>
      </c>
    </row>
    <row r="3097" spans="1:12">
      <c r="A3097">
        <v>408420</v>
      </c>
      <c r="B3097" t="s">
        <v>530</v>
      </c>
      <c r="C3097" t="s">
        <v>928</v>
      </c>
      <c r="D3097">
        <v>1780</v>
      </c>
      <c r="E3097" t="s">
        <v>821</v>
      </c>
      <c r="F3097" t="s">
        <v>531</v>
      </c>
      <c r="G3097" t="s">
        <v>73</v>
      </c>
      <c r="H3097">
        <v>4</v>
      </c>
      <c r="I3097" t="s">
        <v>523</v>
      </c>
      <c r="J3097" t="s">
        <v>154</v>
      </c>
      <c r="K3097" t="s">
        <v>524</v>
      </c>
      <c r="L3097" t="s">
        <v>525</v>
      </c>
    </row>
    <row r="3098" spans="1:12">
      <c r="A3098">
        <v>408421</v>
      </c>
      <c r="B3098" t="s">
        <v>530</v>
      </c>
      <c r="C3098" t="s">
        <v>928</v>
      </c>
      <c r="D3098">
        <v>1769</v>
      </c>
      <c r="E3098" t="s">
        <v>821</v>
      </c>
      <c r="F3098" t="s">
        <v>531</v>
      </c>
      <c r="G3098" t="s">
        <v>73</v>
      </c>
      <c r="H3098">
        <v>4</v>
      </c>
      <c r="I3098" t="s">
        <v>523</v>
      </c>
      <c r="J3098" t="s">
        <v>154</v>
      </c>
      <c r="K3098" t="s">
        <v>524</v>
      </c>
      <c r="L3098" t="s">
        <v>525</v>
      </c>
    </row>
    <row r="3099" spans="1:12">
      <c r="A3099">
        <v>408422</v>
      </c>
      <c r="B3099" t="s">
        <v>530</v>
      </c>
      <c r="C3099" t="s">
        <v>928</v>
      </c>
      <c r="D3099">
        <v>1771</v>
      </c>
      <c r="E3099" t="s">
        <v>821</v>
      </c>
      <c r="F3099" t="s">
        <v>531</v>
      </c>
      <c r="G3099" t="s">
        <v>73</v>
      </c>
      <c r="H3099">
        <v>4</v>
      </c>
      <c r="I3099" t="s">
        <v>523</v>
      </c>
      <c r="J3099" t="s">
        <v>154</v>
      </c>
      <c r="K3099" t="s">
        <v>524</v>
      </c>
      <c r="L3099" t="s">
        <v>525</v>
      </c>
    </row>
    <row r="3100" spans="1:12">
      <c r="A3100">
        <v>408423</v>
      </c>
      <c r="B3100" t="s">
        <v>530</v>
      </c>
      <c r="C3100" t="s">
        <v>928</v>
      </c>
      <c r="D3100">
        <v>1770</v>
      </c>
      <c r="E3100" t="s">
        <v>821</v>
      </c>
      <c r="F3100" t="s">
        <v>531</v>
      </c>
      <c r="G3100" t="s">
        <v>73</v>
      </c>
      <c r="H3100">
        <v>4</v>
      </c>
      <c r="I3100" t="s">
        <v>523</v>
      </c>
      <c r="J3100" t="s">
        <v>154</v>
      </c>
      <c r="K3100" t="s">
        <v>524</v>
      </c>
      <c r="L3100" t="s">
        <v>525</v>
      </c>
    </row>
    <row r="3101" spans="1:12">
      <c r="A3101">
        <v>408424</v>
      </c>
      <c r="B3101" t="s">
        <v>530</v>
      </c>
      <c r="C3101" t="s">
        <v>928</v>
      </c>
      <c r="D3101">
        <v>1773</v>
      </c>
      <c r="E3101" t="s">
        <v>821</v>
      </c>
      <c r="F3101" t="s">
        <v>531</v>
      </c>
      <c r="G3101" t="s">
        <v>73</v>
      </c>
      <c r="H3101">
        <v>4</v>
      </c>
      <c r="I3101" t="s">
        <v>523</v>
      </c>
      <c r="J3101" t="s">
        <v>154</v>
      </c>
      <c r="K3101" t="s">
        <v>524</v>
      </c>
      <c r="L3101" t="s">
        <v>525</v>
      </c>
    </row>
    <row r="3102" spans="1:12">
      <c r="A3102">
        <v>408425</v>
      </c>
      <c r="B3102" t="s">
        <v>530</v>
      </c>
      <c r="C3102" t="s">
        <v>928</v>
      </c>
      <c r="D3102">
        <v>1772</v>
      </c>
      <c r="E3102" t="s">
        <v>821</v>
      </c>
      <c r="F3102" t="s">
        <v>531</v>
      </c>
      <c r="G3102" t="s">
        <v>73</v>
      </c>
      <c r="H3102">
        <v>4</v>
      </c>
      <c r="I3102" t="s">
        <v>523</v>
      </c>
      <c r="J3102" t="s">
        <v>154</v>
      </c>
      <c r="K3102" t="s">
        <v>524</v>
      </c>
      <c r="L3102" t="s">
        <v>525</v>
      </c>
    </row>
    <row r="3103" spans="1:12">
      <c r="A3103">
        <v>408426</v>
      </c>
      <c r="B3103" t="s">
        <v>530</v>
      </c>
      <c r="C3103" t="s">
        <v>928</v>
      </c>
      <c r="D3103">
        <v>1785</v>
      </c>
      <c r="E3103" t="s">
        <v>821</v>
      </c>
      <c r="F3103" t="s">
        <v>531</v>
      </c>
      <c r="G3103" t="s">
        <v>73</v>
      </c>
      <c r="H3103">
        <v>4</v>
      </c>
      <c r="I3103" t="s">
        <v>523</v>
      </c>
      <c r="J3103" t="s">
        <v>154</v>
      </c>
      <c r="K3103" t="s">
        <v>524</v>
      </c>
      <c r="L3103" t="s">
        <v>525</v>
      </c>
    </row>
    <row r="3104" spans="1:12">
      <c r="A3104">
        <v>408427</v>
      </c>
      <c r="B3104" t="s">
        <v>530</v>
      </c>
      <c r="C3104" t="s">
        <v>928</v>
      </c>
      <c r="D3104">
        <v>1783</v>
      </c>
      <c r="E3104" t="s">
        <v>821</v>
      </c>
      <c r="F3104" t="s">
        <v>531</v>
      </c>
      <c r="G3104" t="s">
        <v>73</v>
      </c>
      <c r="H3104">
        <v>4</v>
      </c>
      <c r="I3104" t="s">
        <v>523</v>
      </c>
      <c r="J3104" t="s">
        <v>154</v>
      </c>
      <c r="K3104" t="s">
        <v>524</v>
      </c>
      <c r="L3104" t="s">
        <v>525</v>
      </c>
    </row>
    <row r="3105" spans="1:12">
      <c r="A3105">
        <v>408428</v>
      </c>
      <c r="B3105" t="s">
        <v>530</v>
      </c>
      <c r="C3105" t="s">
        <v>928</v>
      </c>
      <c r="D3105">
        <v>1800</v>
      </c>
      <c r="E3105" t="s">
        <v>821</v>
      </c>
      <c r="F3105" t="s">
        <v>531</v>
      </c>
      <c r="G3105" t="s">
        <v>73</v>
      </c>
      <c r="H3105">
        <v>4</v>
      </c>
      <c r="I3105" t="s">
        <v>523</v>
      </c>
      <c r="J3105" t="s">
        <v>154</v>
      </c>
      <c r="K3105" t="s">
        <v>524</v>
      </c>
      <c r="L3105" t="s">
        <v>525</v>
      </c>
    </row>
    <row r="3106" spans="1:12">
      <c r="A3106">
        <v>408429</v>
      </c>
      <c r="B3106" t="s">
        <v>530</v>
      </c>
      <c r="C3106" t="s">
        <v>928</v>
      </c>
      <c r="D3106">
        <v>1815</v>
      </c>
      <c r="E3106" t="s">
        <v>802</v>
      </c>
      <c r="F3106" t="s">
        <v>531</v>
      </c>
      <c r="G3106" t="s">
        <v>73</v>
      </c>
      <c r="H3106">
        <v>4</v>
      </c>
      <c r="I3106" t="s">
        <v>523</v>
      </c>
      <c r="J3106" t="s">
        <v>154</v>
      </c>
      <c r="K3106" t="s">
        <v>524</v>
      </c>
      <c r="L3106" t="s">
        <v>525</v>
      </c>
    </row>
    <row r="3107" spans="1:12">
      <c r="A3107">
        <v>408430</v>
      </c>
      <c r="B3107" t="s">
        <v>530</v>
      </c>
      <c r="C3107" t="s">
        <v>928</v>
      </c>
      <c r="D3107">
        <v>1829</v>
      </c>
      <c r="E3107" t="s">
        <v>802</v>
      </c>
      <c r="F3107" t="s">
        <v>531</v>
      </c>
      <c r="G3107" t="s">
        <v>73</v>
      </c>
      <c r="H3107">
        <v>4</v>
      </c>
      <c r="I3107" t="s">
        <v>523</v>
      </c>
      <c r="J3107" t="s">
        <v>154</v>
      </c>
      <c r="K3107" t="s">
        <v>524</v>
      </c>
      <c r="L3107" t="s">
        <v>525</v>
      </c>
    </row>
    <row r="3108" spans="1:12">
      <c r="A3108">
        <v>408431</v>
      </c>
      <c r="B3108" t="s">
        <v>530</v>
      </c>
      <c r="C3108" t="s">
        <v>928</v>
      </c>
      <c r="D3108">
        <v>1830</v>
      </c>
      <c r="E3108" t="s">
        <v>802</v>
      </c>
      <c r="F3108" t="s">
        <v>531</v>
      </c>
      <c r="G3108" t="s">
        <v>73</v>
      </c>
      <c r="H3108">
        <v>4</v>
      </c>
      <c r="I3108" t="s">
        <v>523</v>
      </c>
      <c r="J3108" t="s">
        <v>154</v>
      </c>
      <c r="K3108" t="s">
        <v>524</v>
      </c>
      <c r="L3108" t="s">
        <v>525</v>
      </c>
    </row>
    <row r="3109" spans="1:12">
      <c r="A3109">
        <v>408432</v>
      </c>
      <c r="B3109" t="s">
        <v>530</v>
      </c>
      <c r="C3109" t="s">
        <v>928</v>
      </c>
      <c r="D3109">
        <v>1817</v>
      </c>
      <c r="E3109" t="s">
        <v>802</v>
      </c>
      <c r="F3109" t="s">
        <v>531</v>
      </c>
      <c r="G3109" t="s">
        <v>73</v>
      </c>
      <c r="H3109">
        <v>4</v>
      </c>
      <c r="I3109" t="s">
        <v>523</v>
      </c>
      <c r="J3109" t="s">
        <v>154</v>
      </c>
      <c r="K3109" t="s">
        <v>524</v>
      </c>
      <c r="L3109" t="s">
        <v>525</v>
      </c>
    </row>
    <row r="3110" spans="1:12">
      <c r="A3110">
        <v>408433</v>
      </c>
      <c r="B3110" t="s">
        <v>530</v>
      </c>
      <c r="C3110" t="s">
        <v>928</v>
      </c>
      <c r="D3110">
        <v>1824</v>
      </c>
      <c r="E3110" t="s">
        <v>802</v>
      </c>
      <c r="F3110" t="s">
        <v>531</v>
      </c>
      <c r="G3110" t="s">
        <v>73</v>
      </c>
      <c r="H3110">
        <v>4</v>
      </c>
      <c r="I3110" t="s">
        <v>523</v>
      </c>
      <c r="J3110" t="s">
        <v>154</v>
      </c>
      <c r="K3110" t="s">
        <v>524</v>
      </c>
      <c r="L3110" t="s">
        <v>525</v>
      </c>
    </row>
    <row r="3111" spans="1:12">
      <c r="A3111">
        <v>408434</v>
      </c>
      <c r="B3111" t="s">
        <v>530</v>
      </c>
      <c r="C3111" t="s">
        <v>928</v>
      </c>
      <c r="D3111">
        <v>1827</v>
      </c>
      <c r="E3111" t="s">
        <v>802</v>
      </c>
      <c r="F3111" t="s">
        <v>531</v>
      </c>
      <c r="G3111" t="s">
        <v>73</v>
      </c>
      <c r="H3111">
        <v>4</v>
      </c>
      <c r="I3111" t="s">
        <v>523</v>
      </c>
      <c r="J3111" t="s">
        <v>154</v>
      </c>
      <c r="K3111" t="s">
        <v>524</v>
      </c>
      <c r="L3111" t="s">
        <v>525</v>
      </c>
    </row>
    <row r="3112" spans="1:12">
      <c r="A3112">
        <v>408435</v>
      </c>
      <c r="B3112" t="s">
        <v>530</v>
      </c>
      <c r="C3112" t="s">
        <v>928</v>
      </c>
      <c r="D3112">
        <v>1821</v>
      </c>
      <c r="E3112" t="s">
        <v>802</v>
      </c>
      <c r="F3112" t="s">
        <v>531</v>
      </c>
      <c r="G3112" t="s">
        <v>73</v>
      </c>
      <c r="H3112">
        <v>4</v>
      </c>
      <c r="I3112" t="s">
        <v>523</v>
      </c>
      <c r="J3112" t="s">
        <v>154</v>
      </c>
      <c r="K3112" t="s">
        <v>524</v>
      </c>
      <c r="L3112" t="s">
        <v>525</v>
      </c>
    </row>
    <row r="3113" spans="1:12">
      <c r="A3113">
        <v>408436</v>
      </c>
      <c r="B3113" t="s">
        <v>530</v>
      </c>
      <c r="C3113" t="s">
        <v>928</v>
      </c>
      <c r="D3113">
        <v>1814</v>
      </c>
      <c r="E3113" t="s">
        <v>802</v>
      </c>
      <c r="F3113" t="s">
        <v>531</v>
      </c>
      <c r="G3113" t="s">
        <v>73</v>
      </c>
      <c r="H3113">
        <v>4</v>
      </c>
      <c r="I3113" t="s">
        <v>523</v>
      </c>
      <c r="J3113" t="s">
        <v>154</v>
      </c>
      <c r="K3113" t="s">
        <v>524</v>
      </c>
      <c r="L3113" t="s">
        <v>525</v>
      </c>
    </row>
    <row r="3114" spans="1:12">
      <c r="A3114">
        <v>408437</v>
      </c>
      <c r="B3114" t="s">
        <v>530</v>
      </c>
      <c r="C3114" t="s">
        <v>928</v>
      </c>
      <c r="D3114">
        <v>1831</v>
      </c>
      <c r="E3114" t="s">
        <v>802</v>
      </c>
      <c r="F3114" t="s">
        <v>531</v>
      </c>
      <c r="G3114" t="s">
        <v>73</v>
      </c>
      <c r="H3114">
        <v>4</v>
      </c>
      <c r="I3114" t="s">
        <v>523</v>
      </c>
      <c r="J3114" t="s">
        <v>154</v>
      </c>
      <c r="K3114" t="s">
        <v>524</v>
      </c>
      <c r="L3114" t="s">
        <v>525</v>
      </c>
    </row>
    <row r="3115" spans="1:12">
      <c r="A3115">
        <v>408438</v>
      </c>
      <c r="B3115" t="s">
        <v>530</v>
      </c>
      <c r="C3115" t="s">
        <v>928</v>
      </c>
      <c r="D3115">
        <v>1861</v>
      </c>
      <c r="E3115" t="s">
        <v>802</v>
      </c>
      <c r="F3115" t="s">
        <v>531</v>
      </c>
      <c r="G3115" t="s">
        <v>73</v>
      </c>
      <c r="H3115">
        <v>4</v>
      </c>
      <c r="I3115" t="s">
        <v>523</v>
      </c>
      <c r="J3115" t="s">
        <v>154</v>
      </c>
      <c r="K3115" t="s">
        <v>524</v>
      </c>
      <c r="L3115" t="s">
        <v>525</v>
      </c>
    </row>
    <row r="3116" spans="1:12">
      <c r="A3116">
        <v>408439</v>
      </c>
      <c r="B3116" t="s">
        <v>530</v>
      </c>
      <c r="C3116" t="s">
        <v>928</v>
      </c>
      <c r="D3116">
        <v>1819</v>
      </c>
      <c r="E3116" t="s">
        <v>802</v>
      </c>
      <c r="F3116" t="s">
        <v>531</v>
      </c>
      <c r="G3116" t="s">
        <v>73</v>
      </c>
      <c r="H3116">
        <v>4</v>
      </c>
      <c r="I3116" t="s">
        <v>523</v>
      </c>
      <c r="J3116" t="s">
        <v>154</v>
      </c>
      <c r="K3116" t="s">
        <v>524</v>
      </c>
      <c r="L3116" t="s">
        <v>525</v>
      </c>
    </row>
    <row r="3117" spans="1:12">
      <c r="A3117">
        <v>408440</v>
      </c>
      <c r="B3117" t="s">
        <v>530</v>
      </c>
      <c r="C3117" t="s">
        <v>928</v>
      </c>
      <c r="D3117">
        <v>1838</v>
      </c>
      <c r="E3117" t="s">
        <v>802</v>
      </c>
      <c r="F3117" t="s">
        <v>531</v>
      </c>
      <c r="G3117" t="s">
        <v>73</v>
      </c>
      <c r="H3117">
        <v>4</v>
      </c>
      <c r="I3117" t="s">
        <v>523</v>
      </c>
      <c r="J3117" t="s">
        <v>154</v>
      </c>
      <c r="K3117" t="s">
        <v>524</v>
      </c>
      <c r="L3117" t="s">
        <v>525</v>
      </c>
    </row>
    <row r="3118" spans="1:12">
      <c r="A3118">
        <v>408441</v>
      </c>
      <c r="B3118" t="s">
        <v>1972</v>
      </c>
      <c r="C3118" t="s">
        <v>928</v>
      </c>
      <c r="D3118">
        <v>403</v>
      </c>
      <c r="E3118" t="s">
        <v>812</v>
      </c>
      <c r="F3118" t="s">
        <v>522</v>
      </c>
      <c r="G3118" t="s">
        <v>73</v>
      </c>
      <c r="H3118">
        <v>4</v>
      </c>
      <c r="I3118" t="s">
        <v>523</v>
      </c>
      <c r="J3118" t="s">
        <v>154</v>
      </c>
      <c r="K3118" t="s">
        <v>524</v>
      </c>
      <c r="L3118" t="s">
        <v>525</v>
      </c>
    </row>
    <row r="3119" spans="1:12">
      <c r="A3119">
        <v>408442</v>
      </c>
      <c r="B3119" t="s">
        <v>2119</v>
      </c>
      <c r="C3119" t="s">
        <v>928</v>
      </c>
      <c r="D3119">
        <v>847</v>
      </c>
      <c r="E3119" t="s">
        <v>929</v>
      </c>
      <c r="F3119" t="s">
        <v>534</v>
      </c>
      <c r="G3119" t="s">
        <v>73</v>
      </c>
      <c r="H3119">
        <v>4</v>
      </c>
      <c r="I3119" t="s">
        <v>523</v>
      </c>
      <c r="J3119" t="s">
        <v>154</v>
      </c>
      <c r="K3119" t="s">
        <v>524</v>
      </c>
      <c r="L3119" t="s">
        <v>525</v>
      </c>
    </row>
    <row r="3120" spans="1:12">
      <c r="A3120">
        <v>408443</v>
      </c>
      <c r="B3120" t="s">
        <v>2120</v>
      </c>
      <c r="C3120" t="s">
        <v>928</v>
      </c>
      <c r="D3120">
        <v>1182</v>
      </c>
      <c r="E3120" t="s">
        <v>814</v>
      </c>
      <c r="F3120" t="s">
        <v>534</v>
      </c>
      <c r="G3120" t="s">
        <v>73</v>
      </c>
      <c r="H3120">
        <v>4</v>
      </c>
      <c r="I3120" t="s">
        <v>523</v>
      </c>
      <c r="J3120" t="s">
        <v>154</v>
      </c>
      <c r="K3120" t="s">
        <v>524</v>
      </c>
      <c r="L3120" t="s">
        <v>525</v>
      </c>
    </row>
    <row r="3121" spans="1:12">
      <c r="A3121">
        <v>408444</v>
      </c>
      <c r="B3121" t="s">
        <v>2077</v>
      </c>
      <c r="C3121" t="s">
        <v>928</v>
      </c>
      <c r="D3121">
        <v>1316</v>
      </c>
      <c r="E3121" t="s">
        <v>815</v>
      </c>
      <c r="F3121" t="s">
        <v>534</v>
      </c>
      <c r="G3121" t="s">
        <v>73</v>
      </c>
      <c r="H3121">
        <v>4</v>
      </c>
      <c r="I3121" t="s">
        <v>523</v>
      </c>
      <c r="J3121" t="s">
        <v>154</v>
      </c>
      <c r="K3121" t="s">
        <v>524</v>
      </c>
      <c r="L3121" t="s">
        <v>525</v>
      </c>
    </row>
    <row r="3122" spans="1:12">
      <c r="A3122">
        <v>408445</v>
      </c>
      <c r="B3122" t="s">
        <v>740</v>
      </c>
      <c r="C3122" t="s">
        <v>928</v>
      </c>
      <c r="D3122">
        <v>974</v>
      </c>
      <c r="E3122" t="s">
        <v>799</v>
      </c>
      <c r="F3122" t="s">
        <v>522</v>
      </c>
      <c r="G3122" t="s">
        <v>73</v>
      </c>
      <c r="H3122">
        <v>4</v>
      </c>
      <c r="I3122" t="s">
        <v>523</v>
      </c>
      <c r="J3122" t="s">
        <v>154</v>
      </c>
      <c r="K3122" t="s">
        <v>524</v>
      </c>
      <c r="L3122" t="s">
        <v>525</v>
      </c>
    </row>
    <row r="3123" spans="1:12">
      <c r="A3123">
        <v>408446</v>
      </c>
      <c r="B3123" t="s">
        <v>1934</v>
      </c>
      <c r="C3123" t="s">
        <v>928</v>
      </c>
      <c r="D3123">
        <v>129</v>
      </c>
      <c r="E3123" t="s">
        <v>798</v>
      </c>
      <c r="F3123" t="s">
        <v>534</v>
      </c>
      <c r="G3123" t="s">
        <v>73</v>
      </c>
      <c r="H3123">
        <v>4</v>
      </c>
      <c r="I3123" t="s">
        <v>523</v>
      </c>
      <c r="J3123" t="s">
        <v>154</v>
      </c>
      <c r="K3123" t="s">
        <v>524</v>
      </c>
      <c r="L3123" t="s">
        <v>525</v>
      </c>
    </row>
    <row r="3124" spans="1:12">
      <c r="A3124">
        <v>408447</v>
      </c>
      <c r="B3124" t="s">
        <v>1977</v>
      </c>
      <c r="C3124" t="s">
        <v>928</v>
      </c>
      <c r="D3124">
        <v>375</v>
      </c>
      <c r="E3124" t="s">
        <v>812</v>
      </c>
      <c r="F3124" t="s">
        <v>536</v>
      </c>
      <c r="G3124" t="s">
        <v>73</v>
      </c>
      <c r="H3124">
        <v>4</v>
      </c>
      <c r="I3124" t="s">
        <v>523</v>
      </c>
      <c r="J3124" t="s">
        <v>154</v>
      </c>
      <c r="K3124" t="s">
        <v>524</v>
      </c>
      <c r="L3124" t="s">
        <v>525</v>
      </c>
    </row>
    <row r="3125" spans="1:12">
      <c r="A3125">
        <v>408448</v>
      </c>
      <c r="B3125" t="s">
        <v>677</v>
      </c>
      <c r="C3125" t="s">
        <v>928</v>
      </c>
      <c r="D3125">
        <v>973</v>
      </c>
      <c r="E3125" t="s">
        <v>799</v>
      </c>
      <c r="F3125" t="s">
        <v>547</v>
      </c>
      <c r="G3125" t="s">
        <v>73</v>
      </c>
      <c r="H3125">
        <v>4</v>
      </c>
      <c r="I3125" t="s">
        <v>523</v>
      </c>
      <c r="J3125" t="s">
        <v>154</v>
      </c>
      <c r="K3125" t="s">
        <v>524</v>
      </c>
      <c r="L3125" t="s">
        <v>525</v>
      </c>
    </row>
    <row r="3126" spans="1:12">
      <c r="A3126">
        <v>408449</v>
      </c>
      <c r="B3126" t="s">
        <v>2121</v>
      </c>
      <c r="C3126" t="s">
        <v>928</v>
      </c>
      <c r="D3126">
        <v>1524</v>
      </c>
      <c r="E3126" t="s">
        <v>807</v>
      </c>
      <c r="F3126" t="s">
        <v>541</v>
      </c>
      <c r="G3126" t="s">
        <v>73</v>
      </c>
      <c r="H3126">
        <v>4</v>
      </c>
      <c r="I3126" t="s">
        <v>523</v>
      </c>
      <c r="J3126" t="s">
        <v>154</v>
      </c>
      <c r="K3126" t="s">
        <v>524</v>
      </c>
      <c r="L3126" t="s">
        <v>525</v>
      </c>
    </row>
    <row r="3127" spans="1:12">
      <c r="A3127">
        <v>408450</v>
      </c>
      <c r="B3127" t="s">
        <v>574</v>
      </c>
      <c r="C3127" t="s">
        <v>928</v>
      </c>
      <c r="D3127">
        <v>319</v>
      </c>
      <c r="E3127" t="s">
        <v>812</v>
      </c>
      <c r="F3127" t="s">
        <v>522</v>
      </c>
      <c r="G3127" t="s">
        <v>73</v>
      </c>
      <c r="H3127">
        <v>4</v>
      </c>
      <c r="I3127" t="s">
        <v>523</v>
      </c>
      <c r="J3127" t="s">
        <v>154</v>
      </c>
      <c r="K3127" t="s">
        <v>524</v>
      </c>
      <c r="L3127" t="s">
        <v>525</v>
      </c>
    </row>
    <row r="3128" spans="1:12">
      <c r="A3128">
        <v>408451</v>
      </c>
      <c r="B3128" t="s">
        <v>2122</v>
      </c>
      <c r="C3128" t="s">
        <v>928</v>
      </c>
      <c r="D3128">
        <v>1194</v>
      </c>
      <c r="E3128" t="s">
        <v>814</v>
      </c>
      <c r="F3128" t="s">
        <v>541</v>
      </c>
      <c r="G3128" t="s">
        <v>73</v>
      </c>
      <c r="H3128">
        <v>4</v>
      </c>
      <c r="I3128" t="s">
        <v>523</v>
      </c>
      <c r="J3128" t="s">
        <v>154</v>
      </c>
      <c r="K3128" t="s">
        <v>524</v>
      </c>
      <c r="L3128" t="s">
        <v>525</v>
      </c>
    </row>
    <row r="3129" spans="1:12">
      <c r="A3129">
        <v>408452</v>
      </c>
      <c r="B3129" t="s">
        <v>735</v>
      </c>
      <c r="C3129" t="s">
        <v>928</v>
      </c>
      <c r="D3129">
        <v>1851</v>
      </c>
      <c r="E3129" t="s">
        <v>802</v>
      </c>
      <c r="F3129" t="s">
        <v>534</v>
      </c>
      <c r="G3129" t="s">
        <v>73</v>
      </c>
      <c r="H3129">
        <v>4</v>
      </c>
      <c r="I3129" t="s">
        <v>523</v>
      </c>
      <c r="J3129" t="s">
        <v>154</v>
      </c>
      <c r="K3129" t="s">
        <v>524</v>
      </c>
      <c r="L3129" t="s">
        <v>525</v>
      </c>
    </row>
    <row r="3130" spans="1:12">
      <c r="A3130">
        <v>408453</v>
      </c>
      <c r="B3130" t="s">
        <v>528</v>
      </c>
      <c r="C3130" t="s">
        <v>928</v>
      </c>
      <c r="D3130">
        <v>322</v>
      </c>
      <c r="E3130" t="s">
        <v>812</v>
      </c>
      <c r="F3130" t="s">
        <v>529</v>
      </c>
      <c r="G3130" t="s">
        <v>73</v>
      </c>
      <c r="H3130">
        <v>4</v>
      </c>
      <c r="I3130" t="s">
        <v>523</v>
      </c>
      <c r="J3130" t="s">
        <v>154</v>
      </c>
      <c r="K3130" t="s">
        <v>524</v>
      </c>
      <c r="L3130" t="s">
        <v>525</v>
      </c>
    </row>
    <row r="3131" spans="1:12">
      <c r="A3131">
        <v>408454</v>
      </c>
      <c r="B3131" t="s">
        <v>1970</v>
      </c>
      <c r="C3131" t="s">
        <v>928</v>
      </c>
      <c r="D3131">
        <v>132</v>
      </c>
      <c r="E3131" t="s">
        <v>798</v>
      </c>
      <c r="F3131" t="s">
        <v>522</v>
      </c>
      <c r="G3131" t="s">
        <v>73</v>
      </c>
      <c r="H3131">
        <v>4</v>
      </c>
      <c r="I3131" t="s">
        <v>523</v>
      </c>
      <c r="J3131" t="s">
        <v>154</v>
      </c>
      <c r="K3131" t="s">
        <v>524</v>
      </c>
      <c r="L3131" t="s">
        <v>525</v>
      </c>
    </row>
    <row r="3132" spans="1:12">
      <c r="A3132">
        <v>408456</v>
      </c>
      <c r="B3132" t="s">
        <v>2123</v>
      </c>
      <c r="C3132" t="s">
        <v>928</v>
      </c>
      <c r="D3132">
        <v>225</v>
      </c>
      <c r="E3132" t="s">
        <v>809</v>
      </c>
      <c r="F3132" t="s">
        <v>534</v>
      </c>
      <c r="G3132" t="s">
        <v>73</v>
      </c>
      <c r="H3132">
        <v>4</v>
      </c>
      <c r="I3132" t="s">
        <v>523</v>
      </c>
      <c r="J3132" t="s">
        <v>154</v>
      </c>
      <c r="K3132" t="s">
        <v>524</v>
      </c>
      <c r="L3132" t="s">
        <v>525</v>
      </c>
    </row>
    <row r="3133" spans="1:12">
      <c r="A3133">
        <v>408457</v>
      </c>
      <c r="B3133" t="s">
        <v>1979</v>
      </c>
      <c r="C3133" t="s">
        <v>928</v>
      </c>
      <c r="D3133">
        <v>343</v>
      </c>
      <c r="E3133" t="s">
        <v>812</v>
      </c>
      <c r="F3133" t="s">
        <v>534</v>
      </c>
      <c r="G3133" t="s">
        <v>73</v>
      </c>
      <c r="H3133">
        <v>4</v>
      </c>
      <c r="I3133" t="s">
        <v>523</v>
      </c>
      <c r="J3133" t="s">
        <v>154</v>
      </c>
      <c r="K3133" t="s">
        <v>524</v>
      </c>
      <c r="L3133" t="s">
        <v>525</v>
      </c>
    </row>
    <row r="3134" spans="1:12">
      <c r="A3134">
        <v>408458</v>
      </c>
      <c r="B3134" t="s">
        <v>2124</v>
      </c>
      <c r="C3134" t="s">
        <v>928</v>
      </c>
      <c r="D3134">
        <v>491</v>
      </c>
      <c r="E3134" t="s">
        <v>806</v>
      </c>
      <c r="F3134" t="s">
        <v>534</v>
      </c>
      <c r="G3134" t="s">
        <v>73</v>
      </c>
      <c r="H3134">
        <v>4</v>
      </c>
      <c r="I3134" t="s">
        <v>523</v>
      </c>
      <c r="J3134" t="s">
        <v>154</v>
      </c>
      <c r="K3134" t="s">
        <v>524</v>
      </c>
      <c r="L3134" t="s">
        <v>525</v>
      </c>
    </row>
    <row r="3135" spans="1:12">
      <c r="A3135">
        <v>408459</v>
      </c>
      <c r="B3135" t="s">
        <v>2125</v>
      </c>
      <c r="C3135" t="s">
        <v>928</v>
      </c>
      <c r="D3135">
        <v>686</v>
      </c>
      <c r="E3135" t="s">
        <v>1968</v>
      </c>
      <c r="F3135" t="s">
        <v>534</v>
      </c>
      <c r="G3135" t="s">
        <v>73</v>
      </c>
      <c r="H3135">
        <v>4</v>
      </c>
      <c r="I3135" t="s">
        <v>523</v>
      </c>
      <c r="J3135" t="s">
        <v>154</v>
      </c>
      <c r="K3135" t="s">
        <v>524</v>
      </c>
      <c r="L3135" t="s">
        <v>525</v>
      </c>
    </row>
    <row r="3136" spans="1:12">
      <c r="A3136">
        <v>408460</v>
      </c>
      <c r="B3136" t="s">
        <v>1969</v>
      </c>
      <c r="C3136" t="s">
        <v>928</v>
      </c>
      <c r="D3136">
        <v>1845</v>
      </c>
      <c r="E3136" t="s">
        <v>802</v>
      </c>
      <c r="F3136" t="s">
        <v>522</v>
      </c>
      <c r="G3136" t="s">
        <v>73</v>
      </c>
      <c r="H3136">
        <v>4</v>
      </c>
      <c r="I3136" t="s">
        <v>523</v>
      </c>
      <c r="J3136" t="s">
        <v>154</v>
      </c>
      <c r="K3136" t="s">
        <v>524</v>
      </c>
      <c r="L3136" t="s">
        <v>525</v>
      </c>
    </row>
    <row r="3137" spans="1:12">
      <c r="A3137">
        <v>408461</v>
      </c>
      <c r="B3137" t="s">
        <v>532</v>
      </c>
      <c r="C3137" t="s">
        <v>940</v>
      </c>
      <c r="D3137">
        <v>248</v>
      </c>
      <c r="E3137" t="s">
        <v>941</v>
      </c>
      <c r="F3137" t="s">
        <v>533</v>
      </c>
      <c r="G3137" t="s">
        <v>73</v>
      </c>
      <c r="H3137">
        <v>4</v>
      </c>
      <c r="I3137" t="s">
        <v>523</v>
      </c>
      <c r="J3137" t="s">
        <v>154</v>
      </c>
      <c r="K3137" t="s">
        <v>524</v>
      </c>
      <c r="L3137" t="s">
        <v>525</v>
      </c>
    </row>
    <row r="3138" spans="1:12">
      <c r="A3138">
        <v>408463</v>
      </c>
      <c r="B3138" t="s">
        <v>2126</v>
      </c>
      <c r="C3138" t="s">
        <v>940</v>
      </c>
      <c r="D3138">
        <v>403</v>
      </c>
      <c r="E3138" t="s">
        <v>941</v>
      </c>
      <c r="F3138" t="s">
        <v>535</v>
      </c>
      <c r="G3138" t="s">
        <v>73</v>
      </c>
      <c r="H3138">
        <v>4</v>
      </c>
      <c r="I3138" t="s">
        <v>523</v>
      </c>
      <c r="J3138" t="s">
        <v>154</v>
      </c>
      <c r="K3138" t="s">
        <v>524</v>
      </c>
      <c r="L3138" t="s">
        <v>525</v>
      </c>
    </row>
    <row r="3139" spans="1:12">
      <c r="A3139">
        <v>410696</v>
      </c>
      <c r="B3139" t="s">
        <v>2127</v>
      </c>
      <c r="C3139" t="s">
        <v>943</v>
      </c>
      <c r="D3139">
        <v>117</v>
      </c>
      <c r="E3139" t="s">
        <v>946</v>
      </c>
      <c r="F3139" t="s">
        <v>2128</v>
      </c>
      <c r="G3139" t="s">
        <v>73</v>
      </c>
      <c r="H3139">
        <v>4</v>
      </c>
      <c r="I3139" t="s">
        <v>523</v>
      </c>
      <c r="J3139" t="s">
        <v>154</v>
      </c>
      <c r="K3139" t="s">
        <v>524</v>
      </c>
      <c r="L3139" t="s">
        <v>525</v>
      </c>
    </row>
    <row r="3140" spans="1:12">
      <c r="A3140">
        <v>410697</v>
      </c>
      <c r="B3140" t="s">
        <v>2129</v>
      </c>
      <c r="C3140" t="s">
        <v>943</v>
      </c>
      <c r="D3140">
        <v>75</v>
      </c>
      <c r="E3140" t="s">
        <v>944</v>
      </c>
      <c r="F3140" t="s">
        <v>544</v>
      </c>
      <c r="G3140" t="s">
        <v>73</v>
      </c>
      <c r="H3140">
        <v>4</v>
      </c>
      <c r="I3140" t="s">
        <v>523</v>
      </c>
      <c r="J3140" t="s">
        <v>154</v>
      </c>
      <c r="K3140" t="s">
        <v>524</v>
      </c>
      <c r="L3140" t="s">
        <v>525</v>
      </c>
    </row>
    <row r="3141" spans="1:12">
      <c r="A3141">
        <v>410698</v>
      </c>
      <c r="B3141" t="s">
        <v>543</v>
      </c>
      <c r="C3141" t="s">
        <v>943</v>
      </c>
      <c r="D3141">
        <v>102</v>
      </c>
      <c r="E3141" t="s">
        <v>946</v>
      </c>
      <c r="F3141" t="s">
        <v>544</v>
      </c>
      <c r="G3141" t="s">
        <v>73</v>
      </c>
      <c r="H3141">
        <v>4</v>
      </c>
      <c r="I3141" t="s">
        <v>523</v>
      </c>
      <c r="J3141" t="s">
        <v>154</v>
      </c>
      <c r="K3141" t="s">
        <v>524</v>
      </c>
      <c r="L3141" t="s">
        <v>525</v>
      </c>
    </row>
    <row r="3142" spans="1:12">
      <c r="A3142">
        <v>410699</v>
      </c>
      <c r="B3142" t="s">
        <v>2130</v>
      </c>
      <c r="C3142" t="s">
        <v>943</v>
      </c>
      <c r="D3142">
        <v>106</v>
      </c>
      <c r="E3142" t="s">
        <v>946</v>
      </c>
      <c r="F3142" t="s">
        <v>522</v>
      </c>
      <c r="G3142" t="s">
        <v>73</v>
      </c>
      <c r="H3142">
        <v>4</v>
      </c>
      <c r="I3142" t="s">
        <v>523</v>
      </c>
      <c r="J3142" t="s">
        <v>154</v>
      </c>
      <c r="K3142" t="s">
        <v>524</v>
      </c>
      <c r="L3142" t="s">
        <v>525</v>
      </c>
    </row>
    <row r="3143" spans="1:12">
      <c r="A3143">
        <v>410701</v>
      </c>
      <c r="B3143" t="s">
        <v>2133</v>
      </c>
      <c r="C3143" t="s">
        <v>943</v>
      </c>
      <c r="D3143">
        <v>1</v>
      </c>
      <c r="E3143" t="s">
        <v>944</v>
      </c>
      <c r="F3143" t="s">
        <v>557</v>
      </c>
      <c r="G3143" t="s">
        <v>73</v>
      </c>
      <c r="H3143">
        <v>4</v>
      </c>
      <c r="I3143" t="s">
        <v>523</v>
      </c>
      <c r="J3143" t="s">
        <v>154</v>
      </c>
      <c r="K3143" t="s">
        <v>524</v>
      </c>
      <c r="L3143" t="s">
        <v>525</v>
      </c>
    </row>
    <row r="3144" spans="1:12">
      <c r="A3144">
        <v>410702</v>
      </c>
      <c r="B3144" t="s">
        <v>1945</v>
      </c>
      <c r="C3144" t="s">
        <v>943</v>
      </c>
      <c r="D3144">
        <v>114</v>
      </c>
      <c r="E3144" t="s">
        <v>946</v>
      </c>
      <c r="F3144" t="s">
        <v>546</v>
      </c>
      <c r="G3144" t="s">
        <v>73</v>
      </c>
      <c r="H3144">
        <v>4</v>
      </c>
      <c r="I3144" t="s">
        <v>523</v>
      </c>
      <c r="J3144" t="s">
        <v>154</v>
      </c>
      <c r="K3144" t="s">
        <v>524</v>
      </c>
      <c r="L3144" t="s">
        <v>525</v>
      </c>
    </row>
    <row r="3145" spans="1:12">
      <c r="A3145">
        <v>410703</v>
      </c>
      <c r="B3145" t="s">
        <v>2134</v>
      </c>
      <c r="C3145" t="s">
        <v>947</v>
      </c>
      <c r="D3145">
        <v>265</v>
      </c>
      <c r="E3145" t="s">
        <v>952</v>
      </c>
      <c r="F3145" t="s">
        <v>534</v>
      </c>
      <c r="G3145" t="s">
        <v>73</v>
      </c>
      <c r="H3145">
        <v>4</v>
      </c>
      <c r="I3145" t="s">
        <v>523</v>
      </c>
      <c r="J3145" t="s">
        <v>154</v>
      </c>
      <c r="K3145" t="s">
        <v>524</v>
      </c>
      <c r="L3145" t="s">
        <v>525</v>
      </c>
    </row>
    <row r="3146" spans="1:12">
      <c r="A3146">
        <v>410705</v>
      </c>
      <c r="B3146" t="s">
        <v>2135</v>
      </c>
      <c r="C3146" t="s">
        <v>947</v>
      </c>
      <c r="D3146">
        <v>179</v>
      </c>
      <c r="E3146" t="s">
        <v>948</v>
      </c>
      <c r="F3146" t="s">
        <v>541</v>
      </c>
      <c r="G3146" t="s">
        <v>73</v>
      </c>
      <c r="H3146">
        <v>4</v>
      </c>
      <c r="I3146" t="s">
        <v>523</v>
      </c>
      <c r="J3146" t="s">
        <v>154</v>
      </c>
      <c r="K3146" t="s">
        <v>524</v>
      </c>
      <c r="L3146" t="s">
        <v>525</v>
      </c>
    </row>
    <row r="3147" spans="1:12">
      <c r="A3147">
        <v>410706</v>
      </c>
      <c r="B3147" t="s">
        <v>2136</v>
      </c>
      <c r="C3147" t="s">
        <v>947</v>
      </c>
      <c r="D3147">
        <v>1</v>
      </c>
      <c r="E3147" t="s">
        <v>953</v>
      </c>
      <c r="F3147" t="s">
        <v>557</v>
      </c>
      <c r="G3147" t="s">
        <v>73</v>
      </c>
      <c r="H3147">
        <v>4</v>
      </c>
      <c r="I3147" t="s">
        <v>523</v>
      </c>
      <c r="J3147" t="s">
        <v>154</v>
      </c>
      <c r="K3147" t="s">
        <v>524</v>
      </c>
      <c r="L3147" t="s">
        <v>525</v>
      </c>
    </row>
    <row r="3148" spans="1:12">
      <c r="A3148">
        <v>410708</v>
      </c>
      <c r="B3148" t="s">
        <v>1496</v>
      </c>
      <c r="C3148" t="s">
        <v>947</v>
      </c>
      <c r="D3148">
        <v>125</v>
      </c>
      <c r="E3148" t="s">
        <v>631</v>
      </c>
      <c r="F3148" t="s">
        <v>522</v>
      </c>
      <c r="G3148" t="s">
        <v>73</v>
      </c>
      <c r="H3148">
        <v>4</v>
      </c>
      <c r="I3148" t="s">
        <v>523</v>
      </c>
      <c r="J3148" t="s">
        <v>154</v>
      </c>
      <c r="K3148" t="s">
        <v>524</v>
      </c>
      <c r="L3148" t="s">
        <v>525</v>
      </c>
    </row>
    <row r="3149" spans="1:12">
      <c r="A3149">
        <v>410709</v>
      </c>
      <c r="B3149" t="s">
        <v>1496</v>
      </c>
      <c r="C3149" t="s">
        <v>947</v>
      </c>
      <c r="D3149">
        <v>197</v>
      </c>
      <c r="E3149" t="s">
        <v>948</v>
      </c>
      <c r="F3149" t="s">
        <v>522</v>
      </c>
      <c r="G3149" t="s">
        <v>73</v>
      </c>
      <c r="H3149">
        <v>4</v>
      </c>
      <c r="I3149" t="s">
        <v>523</v>
      </c>
      <c r="J3149" t="s">
        <v>154</v>
      </c>
      <c r="K3149" t="s">
        <v>524</v>
      </c>
      <c r="L3149" t="s">
        <v>525</v>
      </c>
    </row>
    <row r="3150" spans="1:12">
      <c r="A3150">
        <v>410710</v>
      </c>
      <c r="B3150" t="s">
        <v>2137</v>
      </c>
      <c r="C3150" t="s">
        <v>947</v>
      </c>
      <c r="D3150">
        <v>232</v>
      </c>
      <c r="E3150" t="s">
        <v>950</v>
      </c>
      <c r="F3150" t="s">
        <v>522</v>
      </c>
      <c r="G3150" t="s">
        <v>73</v>
      </c>
      <c r="H3150">
        <v>4</v>
      </c>
      <c r="I3150" t="s">
        <v>523</v>
      </c>
      <c r="J3150" t="s">
        <v>154</v>
      </c>
      <c r="K3150" t="s">
        <v>524</v>
      </c>
      <c r="L3150" t="s">
        <v>525</v>
      </c>
    </row>
    <row r="3151" spans="1:12">
      <c r="A3151">
        <v>410711</v>
      </c>
      <c r="B3151" t="s">
        <v>2138</v>
      </c>
      <c r="C3151" t="s">
        <v>947</v>
      </c>
      <c r="D3151">
        <v>267</v>
      </c>
      <c r="E3151" t="s">
        <v>952</v>
      </c>
      <c r="F3151" t="s">
        <v>522</v>
      </c>
      <c r="G3151" t="s">
        <v>73</v>
      </c>
      <c r="H3151">
        <v>4</v>
      </c>
      <c r="I3151" t="s">
        <v>523</v>
      </c>
      <c r="J3151" t="s">
        <v>154</v>
      </c>
      <c r="K3151" t="s">
        <v>524</v>
      </c>
      <c r="L3151" t="s">
        <v>525</v>
      </c>
    </row>
    <row r="3152" spans="1:12">
      <c r="A3152">
        <v>410712</v>
      </c>
      <c r="B3152" t="s">
        <v>1496</v>
      </c>
      <c r="C3152" t="s">
        <v>947</v>
      </c>
      <c r="D3152">
        <v>320</v>
      </c>
      <c r="E3152" t="s">
        <v>954</v>
      </c>
      <c r="F3152" t="s">
        <v>522</v>
      </c>
      <c r="G3152" t="s">
        <v>73</v>
      </c>
      <c r="H3152">
        <v>4</v>
      </c>
      <c r="I3152" t="s">
        <v>523</v>
      </c>
      <c r="J3152" t="s">
        <v>154</v>
      </c>
      <c r="K3152" t="s">
        <v>524</v>
      </c>
      <c r="L3152" t="s">
        <v>525</v>
      </c>
    </row>
    <row r="3153" spans="1:12">
      <c r="A3153">
        <v>410713</v>
      </c>
      <c r="B3153" t="s">
        <v>2139</v>
      </c>
      <c r="C3153" t="s">
        <v>947</v>
      </c>
      <c r="D3153">
        <v>195</v>
      </c>
      <c r="E3153" t="s">
        <v>948</v>
      </c>
      <c r="F3153" t="s">
        <v>534</v>
      </c>
      <c r="G3153" t="s">
        <v>73</v>
      </c>
      <c r="H3153">
        <v>4</v>
      </c>
      <c r="I3153" t="s">
        <v>523</v>
      </c>
      <c r="J3153" t="s">
        <v>154</v>
      </c>
      <c r="K3153" t="s">
        <v>524</v>
      </c>
      <c r="L3153" t="s">
        <v>525</v>
      </c>
    </row>
    <row r="3154" spans="1:12">
      <c r="A3154">
        <v>412921</v>
      </c>
      <c r="B3154" t="s">
        <v>532</v>
      </c>
      <c r="C3154" t="s">
        <v>2140</v>
      </c>
      <c r="D3154">
        <v>542</v>
      </c>
      <c r="E3154" t="s">
        <v>2141</v>
      </c>
      <c r="F3154" t="s">
        <v>533</v>
      </c>
      <c r="G3154" t="s">
        <v>73</v>
      </c>
      <c r="H3154">
        <v>4</v>
      </c>
      <c r="I3154" t="s">
        <v>523</v>
      </c>
      <c r="J3154" t="s">
        <v>154</v>
      </c>
      <c r="K3154" t="s">
        <v>524</v>
      </c>
      <c r="L3154" t="s">
        <v>525</v>
      </c>
    </row>
    <row r="3155" spans="1:12">
      <c r="A3155">
        <v>412922</v>
      </c>
      <c r="B3155" t="s">
        <v>2142</v>
      </c>
      <c r="C3155" t="s">
        <v>2143</v>
      </c>
      <c r="D3155">
        <v>149</v>
      </c>
      <c r="E3155" t="s">
        <v>2144</v>
      </c>
      <c r="F3155" t="s">
        <v>533</v>
      </c>
      <c r="G3155" t="s">
        <v>73</v>
      </c>
      <c r="H3155">
        <v>4</v>
      </c>
      <c r="I3155" t="s">
        <v>523</v>
      </c>
      <c r="J3155" t="s">
        <v>154</v>
      </c>
      <c r="K3155" t="s">
        <v>524</v>
      </c>
      <c r="L3155" t="s">
        <v>525</v>
      </c>
    </row>
    <row r="3156" spans="1:12">
      <c r="A3156">
        <v>413002</v>
      </c>
      <c r="B3156" t="s">
        <v>528</v>
      </c>
      <c r="C3156" t="s">
        <v>2145</v>
      </c>
      <c r="D3156">
        <v>407</v>
      </c>
      <c r="E3156" t="s">
        <v>2146</v>
      </c>
      <c r="F3156" t="s">
        <v>529</v>
      </c>
      <c r="G3156" t="s">
        <v>73</v>
      </c>
      <c r="H3156">
        <v>4</v>
      </c>
      <c r="I3156" t="s">
        <v>523</v>
      </c>
      <c r="J3156" t="s">
        <v>154</v>
      </c>
      <c r="K3156" t="s">
        <v>524</v>
      </c>
      <c r="L3156" t="s">
        <v>525</v>
      </c>
    </row>
    <row r="3157" spans="1:12">
      <c r="A3157">
        <v>413003</v>
      </c>
      <c r="B3157" t="s">
        <v>528</v>
      </c>
      <c r="C3157" t="s">
        <v>2145</v>
      </c>
      <c r="D3157">
        <v>419</v>
      </c>
      <c r="E3157" t="s">
        <v>2147</v>
      </c>
      <c r="F3157" t="s">
        <v>529</v>
      </c>
      <c r="G3157" t="s">
        <v>73</v>
      </c>
      <c r="H3157">
        <v>4</v>
      </c>
      <c r="I3157" t="s">
        <v>523</v>
      </c>
      <c r="J3157" t="s">
        <v>154</v>
      </c>
      <c r="K3157" t="s">
        <v>524</v>
      </c>
      <c r="L3157" t="s">
        <v>525</v>
      </c>
    </row>
    <row r="3158" spans="1:12">
      <c r="A3158">
        <v>413005</v>
      </c>
      <c r="B3158" t="s">
        <v>532</v>
      </c>
      <c r="C3158" t="s">
        <v>2148</v>
      </c>
      <c r="D3158">
        <v>131</v>
      </c>
      <c r="E3158" t="s">
        <v>2149</v>
      </c>
      <c r="F3158" t="s">
        <v>533</v>
      </c>
      <c r="G3158" t="s">
        <v>73</v>
      </c>
      <c r="H3158">
        <v>4</v>
      </c>
      <c r="I3158" t="s">
        <v>523</v>
      </c>
      <c r="J3158" t="s">
        <v>154</v>
      </c>
      <c r="K3158" t="s">
        <v>524</v>
      </c>
      <c r="L3158" t="s">
        <v>525</v>
      </c>
    </row>
    <row r="3159" spans="1:12">
      <c r="A3159">
        <v>413150</v>
      </c>
      <c r="B3159" t="s">
        <v>532</v>
      </c>
      <c r="C3159" t="s">
        <v>2150</v>
      </c>
      <c r="D3159">
        <v>148</v>
      </c>
      <c r="E3159" t="s">
        <v>2151</v>
      </c>
      <c r="F3159" t="s">
        <v>533</v>
      </c>
      <c r="G3159" t="s">
        <v>73</v>
      </c>
      <c r="H3159">
        <v>4</v>
      </c>
      <c r="I3159" t="s">
        <v>523</v>
      </c>
      <c r="J3159" t="s">
        <v>154</v>
      </c>
      <c r="K3159" t="s">
        <v>524</v>
      </c>
      <c r="L3159" t="s">
        <v>525</v>
      </c>
    </row>
    <row r="3160" spans="1:12">
      <c r="A3160">
        <v>413155</v>
      </c>
      <c r="B3160" t="s">
        <v>2152</v>
      </c>
      <c r="C3160" t="s">
        <v>2153</v>
      </c>
      <c r="D3160">
        <v>1296</v>
      </c>
      <c r="E3160" t="s">
        <v>2154</v>
      </c>
      <c r="F3160" t="s">
        <v>564</v>
      </c>
      <c r="G3160" t="s">
        <v>73</v>
      </c>
      <c r="H3160">
        <v>4</v>
      </c>
      <c r="I3160" t="s">
        <v>523</v>
      </c>
      <c r="J3160" t="s">
        <v>154</v>
      </c>
      <c r="K3160" t="s">
        <v>524</v>
      </c>
      <c r="L3160" t="s">
        <v>525</v>
      </c>
    </row>
    <row r="3161" spans="1:12">
      <c r="A3161">
        <v>413156</v>
      </c>
      <c r="B3161" t="s">
        <v>565</v>
      </c>
      <c r="C3161" t="s">
        <v>2153</v>
      </c>
      <c r="D3161">
        <v>758</v>
      </c>
      <c r="E3161" t="s">
        <v>2155</v>
      </c>
      <c r="F3161" t="s">
        <v>522</v>
      </c>
      <c r="G3161" t="s">
        <v>73</v>
      </c>
      <c r="H3161">
        <v>4</v>
      </c>
      <c r="I3161" t="s">
        <v>523</v>
      </c>
      <c r="J3161" t="s">
        <v>154</v>
      </c>
      <c r="K3161" t="s">
        <v>524</v>
      </c>
      <c r="L3161" t="s">
        <v>525</v>
      </c>
    </row>
    <row r="3162" spans="1:12">
      <c r="A3162">
        <v>413157</v>
      </c>
      <c r="B3162" t="s">
        <v>565</v>
      </c>
      <c r="C3162" t="s">
        <v>2153</v>
      </c>
      <c r="D3162">
        <v>1181</v>
      </c>
      <c r="E3162" t="s">
        <v>2156</v>
      </c>
      <c r="F3162" t="s">
        <v>522</v>
      </c>
      <c r="G3162" t="s">
        <v>73</v>
      </c>
      <c r="H3162">
        <v>4</v>
      </c>
      <c r="I3162" t="s">
        <v>523</v>
      </c>
      <c r="J3162" t="s">
        <v>154</v>
      </c>
      <c r="K3162" t="s">
        <v>524</v>
      </c>
      <c r="L3162" t="s">
        <v>525</v>
      </c>
    </row>
    <row r="3163" spans="1:12">
      <c r="A3163">
        <v>413158</v>
      </c>
      <c r="B3163" t="s">
        <v>2157</v>
      </c>
      <c r="C3163" t="s">
        <v>2153</v>
      </c>
      <c r="D3163">
        <v>1227</v>
      </c>
      <c r="E3163" t="s">
        <v>2158</v>
      </c>
      <c r="F3163" t="s">
        <v>564</v>
      </c>
      <c r="G3163" t="s">
        <v>73</v>
      </c>
      <c r="H3163">
        <v>4</v>
      </c>
      <c r="I3163" t="s">
        <v>523</v>
      </c>
      <c r="J3163" t="s">
        <v>154</v>
      </c>
      <c r="K3163" t="s">
        <v>524</v>
      </c>
      <c r="L3163" t="s">
        <v>525</v>
      </c>
    </row>
    <row r="3164" spans="1:12">
      <c r="A3164">
        <v>413159</v>
      </c>
      <c r="B3164" t="s">
        <v>2159</v>
      </c>
      <c r="C3164" t="s">
        <v>2153</v>
      </c>
      <c r="D3164">
        <v>448</v>
      </c>
      <c r="E3164" t="s">
        <v>2160</v>
      </c>
      <c r="F3164" t="s">
        <v>534</v>
      </c>
      <c r="G3164" t="s">
        <v>73</v>
      </c>
      <c r="H3164">
        <v>4</v>
      </c>
      <c r="I3164" t="s">
        <v>523</v>
      </c>
      <c r="J3164" t="s">
        <v>154</v>
      </c>
      <c r="K3164" t="s">
        <v>524</v>
      </c>
      <c r="L3164" t="s">
        <v>525</v>
      </c>
    </row>
    <row r="3165" spans="1:12">
      <c r="A3165">
        <v>413160</v>
      </c>
      <c r="B3165" t="s">
        <v>2161</v>
      </c>
      <c r="C3165" t="s">
        <v>2153</v>
      </c>
      <c r="D3165">
        <v>1031</v>
      </c>
      <c r="E3165" t="s">
        <v>2162</v>
      </c>
      <c r="F3165" t="s">
        <v>522</v>
      </c>
      <c r="G3165" t="s">
        <v>73</v>
      </c>
      <c r="H3165">
        <v>4</v>
      </c>
      <c r="I3165" t="s">
        <v>523</v>
      </c>
      <c r="J3165" t="s">
        <v>154</v>
      </c>
      <c r="K3165" t="s">
        <v>524</v>
      </c>
      <c r="L3165" t="s">
        <v>525</v>
      </c>
    </row>
    <row r="3166" spans="1:12">
      <c r="A3166">
        <v>413161</v>
      </c>
      <c r="B3166" t="s">
        <v>2163</v>
      </c>
      <c r="C3166" t="s">
        <v>2153</v>
      </c>
      <c r="D3166">
        <v>1296</v>
      </c>
      <c r="E3166" t="s">
        <v>2154</v>
      </c>
      <c r="F3166" t="s">
        <v>522</v>
      </c>
      <c r="G3166" t="s">
        <v>73</v>
      </c>
      <c r="H3166">
        <v>4</v>
      </c>
      <c r="I3166" t="s">
        <v>523</v>
      </c>
      <c r="J3166" t="s">
        <v>154</v>
      </c>
      <c r="K3166" t="s">
        <v>524</v>
      </c>
      <c r="L3166" t="s">
        <v>525</v>
      </c>
    </row>
    <row r="3167" spans="1:12">
      <c r="A3167">
        <v>413162</v>
      </c>
      <c r="B3167" t="s">
        <v>563</v>
      </c>
      <c r="C3167" t="s">
        <v>2153</v>
      </c>
      <c r="D3167">
        <v>757</v>
      </c>
      <c r="E3167" t="s">
        <v>2155</v>
      </c>
      <c r="F3167" t="s">
        <v>564</v>
      </c>
      <c r="G3167" t="s">
        <v>73</v>
      </c>
      <c r="H3167">
        <v>4</v>
      </c>
      <c r="I3167" t="s">
        <v>523</v>
      </c>
      <c r="J3167" t="s">
        <v>154</v>
      </c>
      <c r="K3167" t="s">
        <v>524</v>
      </c>
      <c r="L3167" t="s">
        <v>525</v>
      </c>
    </row>
    <row r="3168" spans="1:12">
      <c r="A3168">
        <v>413163</v>
      </c>
      <c r="B3168" t="s">
        <v>563</v>
      </c>
      <c r="C3168" t="s">
        <v>2153</v>
      </c>
      <c r="D3168">
        <v>1179</v>
      </c>
      <c r="E3168" t="s">
        <v>2156</v>
      </c>
      <c r="F3168" t="s">
        <v>564</v>
      </c>
      <c r="G3168" t="s">
        <v>73</v>
      </c>
      <c r="H3168">
        <v>4</v>
      </c>
      <c r="I3168" t="s">
        <v>523</v>
      </c>
      <c r="J3168" t="s">
        <v>154</v>
      </c>
      <c r="K3168" t="s">
        <v>524</v>
      </c>
      <c r="L3168" t="s">
        <v>525</v>
      </c>
    </row>
    <row r="3169" spans="1:12">
      <c r="A3169">
        <v>413164</v>
      </c>
      <c r="B3169" t="s">
        <v>2164</v>
      </c>
      <c r="C3169" t="s">
        <v>2153</v>
      </c>
      <c r="D3169">
        <v>1227</v>
      </c>
      <c r="E3169" t="s">
        <v>2158</v>
      </c>
      <c r="F3169" t="s">
        <v>522</v>
      </c>
      <c r="G3169" t="s">
        <v>73</v>
      </c>
      <c r="H3169">
        <v>4</v>
      </c>
      <c r="I3169" t="s">
        <v>523</v>
      </c>
      <c r="J3169" t="s">
        <v>154</v>
      </c>
      <c r="K3169" t="s">
        <v>524</v>
      </c>
      <c r="L3169" t="s">
        <v>525</v>
      </c>
    </row>
    <row r="3170" spans="1:12">
      <c r="A3170">
        <v>413169</v>
      </c>
      <c r="B3170" t="s">
        <v>2165</v>
      </c>
      <c r="C3170" t="s">
        <v>2153</v>
      </c>
      <c r="D3170">
        <v>1030</v>
      </c>
      <c r="E3170" t="s">
        <v>2162</v>
      </c>
      <c r="F3170" t="s">
        <v>564</v>
      </c>
      <c r="G3170" t="s">
        <v>73</v>
      </c>
      <c r="H3170">
        <v>4</v>
      </c>
      <c r="I3170" t="s">
        <v>523</v>
      </c>
      <c r="J3170" t="s">
        <v>154</v>
      </c>
      <c r="K3170" t="s">
        <v>524</v>
      </c>
      <c r="L3170" t="s">
        <v>525</v>
      </c>
    </row>
    <row r="3171" spans="1:12">
      <c r="A3171">
        <v>413170</v>
      </c>
      <c r="B3171" t="s">
        <v>574</v>
      </c>
      <c r="C3171" t="s">
        <v>2153</v>
      </c>
      <c r="D3171">
        <v>496</v>
      </c>
      <c r="E3171" t="s">
        <v>2160</v>
      </c>
      <c r="F3171" t="s">
        <v>522</v>
      </c>
      <c r="G3171" t="s">
        <v>73</v>
      </c>
      <c r="H3171">
        <v>4</v>
      </c>
      <c r="I3171" t="s">
        <v>523</v>
      </c>
      <c r="J3171" t="s">
        <v>154</v>
      </c>
      <c r="K3171" t="s">
        <v>524</v>
      </c>
      <c r="L3171" t="s">
        <v>525</v>
      </c>
    </row>
    <row r="3172" spans="1:12">
      <c r="A3172">
        <v>413171</v>
      </c>
      <c r="B3172" t="s">
        <v>2166</v>
      </c>
      <c r="C3172" t="s">
        <v>2153</v>
      </c>
      <c r="D3172">
        <v>1087</v>
      </c>
      <c r="E3172" t="s">
        <v>2167</v>
      </c>
      <c r="F3172" t="s">
        <v>534</v>
      </c>
      <c r="G3172" t="s">
        <v>73</v>
      </c>
      <c r="H3172">
        <v>4</v>
      </c>
      <c r="I3172" t="s">
        <v>523</v>
      </c>
      <c r="J3172" t="s">
        <v>154</v>
      </c>
      <c r="K3172" t="s">
        <v>524</v>
      </c>
      <c r="L3172" t="s">
        <v>525</v>
      </c>
    </row>
    <row r="3173" spans="1:12">
      <c r="A3173">
        <v>413172</v>
      </c>
      <c r="B3173" t="s">
        <v>2166</v>
      </c>
      <c r="C3173" t="s">
        <v>2153</v>
      </c>
      <c r="D3173">
        <v>1140</v>
      </c>
      <c r="E3173" t="s">
        <v>2156</v>
      </c>
      <c r="F3173" t="s">
        <v>534</v>
      </c>
      <c r="G3173" t="s">
        <v>73</v>
      </c>
      <c r="H3173">
        <v>4</v>
      </c>
      <c r="I3173" t="s">
        <v>523</v>
      </c>
      <c r="J3173" t="s">
        <v>154</v>
      </c>
      <c r="K3173" t="s">
        <v>524</v>
      </c>
      <c r="L3173" t="s">
        <v>525</v>
      </c>
    </row>
    <row r="3174" spans="1:12">
      <c r="A3174">
        <v>413173</v>
      </c>
      <c r="B3174" t="s">
        <v>2166</v>
      </c>
      <c r="C3174" t="s">
        <v>2153</v>
      </c>
      <c r="D3174">
        <v>1215</v>
      </c>
      <c r="E3174" t="s">
        <v>2158</v>
      </c>
      <c r="F3174" t="s">
        <v>534</v>
      </c>
      <c r="G3174" t="s">
        <v>73</v>
      </c>
      <c r="H3174">
        <v>4</v>
      </c>
      <c r="I3174" t="s">
        <v>523</v>
      </c>
      <c r="J3174" t="s">
        <v>154</v>
      </c>
      <c r="K3174" t="s">
        <v>524</v>
      </c>
      <c r="L3174" t="s">
        <v>525</v>
      </c>
    </row>
    <row r="3175" spans="1:12">
      <c r="A3175">
        <v>413174</v>
      </c>
      <c r="B3175" t="s">
        <v>530</v>
      </c>
      <c r="C3175" t="s">
        <v>2153</v>
      </c>
      <c r="D3175">
        <v>299</v>
      </c>
      <c r="E3175" t="s">
        <v>2168</v>
      </c>
      <c r="F3175" t="s">
        <v>531</v>
      </c>
      <c r="G3175" t="s">
        <v>73</v>
      </c>
      <c r="H3175">
        <v>4</v>
      </c>
      <c r="I3175" t="s">
        <v>523</v>
      </c>
      <c r="J3175" t="s">
        <v>154</v>
      </c>
      <c r="K3175" t="s">
        <v>524</v>
      </c>
      <c r="L3175" t="s">
        <v>525</v>
      </c>
    </row>
    <row r="3176" spans="1:12">
      <c r="A3176">
        <v>413175</v>
      </c>
      <c r="B3176" t="s">
        <v>530</v>
      </c>
      <c r="C3176" t="s">
        <v>2153</v>
      </c>
      <c r="D3176">
        <v>300</v>
      </c>
      <c r="E3176" t="s">
        <v>2168</v>
      </c>
      <c r="F3176" t="s">
        <v>531</v>
      </c>
      <c r="G3176" t="s">
        <v>73</v>
      </c>
      <c r="H3176">
        <v>4</v>
      </c>
      <c r="I3176" t="s">
        <v>523</v>
      </c>
      <c r="J3176" t="s">
        <v>154</v>
      </c>
      <c r="K3176" t="s">
        <v>524</v>
      </c>
      <c r="L3176" t="s">
        <v>525</v>
      </c>
    </row>
    <row r="3177" spans="1:12">
      <c r="A3177">
        <v>413176</v>
      </c>
      <c r="B3177" t="s">
        <v>530</v>
      </c>
      <c r="C3177" t="s">
        <v>2153</v>
      </c>
      <c r="D3177">
        <v>318</v>
      </c>
      <c r="E3177" t="s">
        <v>2168</v>
      </c>
      <c r="F3177" t="s">
        <v>531</v>
      </c>
      <c r="G3177" t="s">
        <v>73</v>
      </c>
      <c r="H3177">
        <v>4</v>
      </c>
      <c r="I3177" t="s">
        <v>523</v>
      </c>
      <c r="J3177" t="s">
        <v>154</v>
      </c>
      <c r="K3177" t="s">
        <v>524</v>
      </c>
      <c r="L3177" t="s">
        <v>525</v>
      </c>
    </row>
    <row r="3178" spans="1:12">
      <c r="A3178">
        <v>413177</v>
      </c>
      <c r="B3178" t="s">
        <v>530</v>
      </c>
      <c r="C3178" t="s">
        <v>2153</v>
      </c>
      <c r="D3178">
        <v>372</v>
      </c>
      <c r="E3178" t="s">
        <v>2160</v>
      </c>
      <c r="F3178" t="s">
        <v>531</v>
      </c>
      <c r="G3178" t="s">
        <v>73</v>
      </c>
      <c r="H3178">
        <v>4</v>
      </c>
      <c r="I3178" t="s">
        <v>523</v>
      </c>
      <c r="J3178" t="s">
        <v>154</v>
      </c>
      <c r="K3178" t="s">
        <v>524</v>
      </c>
      <c r="L3178" t="s">
        <v>525</v>
      </c>
    </row>
    <row r="3179" spans="1:12">
      <c r="A3179">
        <v>413178</v>
      </c>
      <c r="B3179" t="s">
        <v>530</v>
      </c>
      <c r="C3179" t="s">
        <v>2153</v>
      </c>
      <c r="D3179">
        <v>394</v>
      </c>
      <c r="E3179" t="s">
        <v>2160</v>
      </c>
      <c r="F3179" t="s">
        <v>531</v>
      </c>
      <c r="G3179" t="s">
        <v>73</v>
      </c>
      <c r="H3179">
        <v>4</v>
      </c>
      <c r="I3179" t="s">
        <v>523</v>
      </c>
      <c r="J3179" t="s">
        <v>154</v>
      </c>
      <c r="K3179" t="s">
        <v>524</v>
      </c>
      <c r="L3179" t="s">
        <v>525</v>
      </c>
    </row>
    <row r="3180" spans="1:12">
      <c r="A3180">
        <v>413179</v>
      </c>
      <c r="B3180" t="s">
        <v>530</v>
      </c>
      <c r="C3180" t="s">
        <v>2153</v>
      </c>
      <c r="D3180">
        <v>396</v>
      </c>
      <c r="E3180" t="s">
        <v>2160</v>
      </c>
      <c r="F3180" t="s">
        <v>531</v>
      </c>
      <c r="G3180" t="s">
        <v>73</v>
      </c>
      <c r="H3180">
        <v>4</v>
      </c>
      <c r="I3180" t="s">
        <v>523</v>
      </c>
      <c r="J3180" t="s">
        <v>154</v>
      </c>
      <c r="K3180" t="s">
        <v>524</v>
      </c>
      <c r="L3180" t="s">
        <v>525</v>
      </c>
    </row>
    <row r="3181" spans="1:12">
      <c r="A3181">
        <v>413180</v>
      </c>
      <c r="B3181" t="s">
        <v>530</v>
      </c>
      <c r="C3181" t="s">
        <v>2153</v>
      </c>
      <c r="D3181">
        <v>398</v>
      </c>
      <c r="E3181" t="s">
        <v>2160</v>
      </c>
      <c r="F3181" t="s">
        <v>531</v>
      </c>
      <c r="G3181" t="s">
        <v>73</v>
      </c>
      <c r="H3181">
        <v>4</v>
      </c>
      <c r="I3181" t="s">
        <v>523</v>
      </c>
      <c r="J3181" t="s">
        <v>154</v>
      </c>
      <c r="K3181" t="s">
        <v>524</v>
      </c>
      <c r="L3181" t="s">
        <v>525</v>
      </c>
    </row>
    <row r="3182" spans="1:12">
      <c r="A3182">
        <v>413181</v>
      </c>
      <c r="B3182" t="s">
        <v>530</v>
      </c>
      <c r="C3182" t="s">
        <v>2153</v>
      </c>
      <c r="D3182">
        <v>430</v>
      </c>
      <c r="E3182" t="s">
        <v>2160</v>
      </c>
      <c r="F3182" t="s">
        <v>531</v>
      </c>
      <c r="G3182" t="s">
        <v>73</v>
      </c>
      <c r="H3182">
        <v>4</v>
      </c>
      <c r="I3182" t="s">
        <v>523</v>
      </c>
      <c r="J3182" t="s">
        <v>154</v>
      </c>
      <c r="K3182" t="s">
        <v>524</v>
      </c>
      <c r="L3182" t="s">
        <v>525</v>
      </c>
    </row>
    <row r="3183" spans="1:12">
      <c r="A3183">
        <v>413182</v>
      </c>
      <c r="B3183" t="s">
        <v>530</v>
      </c>
      <c r="C3183" t="s">
        <v>2153</v>
      </c>
      <c r="D3183">
        <v>432</v>
      </c>
      <c r="E3183" t="s">
        <v>2160</v>
      </c>
      <c r="F3183" t="s">
        <v>531</v>
      </c>
      <c r="G3183" t="s">
        <v>73</v>
      </c>
      <c r="H3183">
        <v>4</v>
      </c>
      <c r="I3183" t="s">
        <v>523</v>
      </c>
      <c r="J3183" t="s">
        <v>154</v>
      </c>
      <c r="K3183" t="s">
        <v>524</v>
      </c>
      <c r="L3183" t="s">
        <v>525</v>
      </c>
    </row>
    <row r="3184" spans="1:12">
      <c r="A3184">
        <v>413183</v>
      </c>
      <c r="B3184" t="s">
        <v>530</v>
      </c>
      <c r="C3184" t="s">
        <v>2153</v>
      </c>
      <c r="D3184">
        <v>434</v>
      </c>
      <c r="E3184" t="s">
        <v>2160</v>
      </c>
      <c r="F3184" t="s">
        <v>531</v>
      </c>
      <c r="G3184" t="s">
        <v>73</v>
      </c>
      <c r="H3184">
        <v>4</v>
      </c>
      <c r="I3184" t="s">
        <v>523</v>
      </c>
      <c r="J3184" t="s">
        <v>154</v>
      </c>
      <c r="K3184" t="s">
        <v>524</v>
      </c>
      <c r="L3184" t="s">
        <v>525</v>
      </c>
    </row>
    <row r="3185" spans="1:12">
      <c r="A3185">
        <v>413184</v>
      </c>
      <c r="B3185" t="s">
        <v>530</v>
      </c>
      <c r="C3185" t="s">
        <v>2153</v>
      </c>
      <c r="D3185">
        <v>462</v>
      </c>
      <c r="E3185" t="s">
        <v>2160</v>
      </c>
      <c r="F3185" t="s">
        <v>531</v>
      </c>
      <c r="G3185" t="s">
        <v>73</v>
      </c>
      <c r="H3185">
        <v>4</v>
      </c>
      <c r="I3185" t="s">
        <v>523</v>
      </c>
      <c r="J3185" t="s">
        <v>154</v>
      </c>
      <c r="K3185" t="s">
        <v>524</v>
      </c>
      <c r="L3185" t="s">
        <v>525</v>
      </c>
    </row>
    <row r="3186" spans="1:12">
      <c r="A3186">
        <v>413185</v>
      </c>
      <c r="B3186" t="s">
        <v>530</v>
      </c>
      <c r="C3186" t="s">
        <v>2153</v>
      </c>
      <c r="D3186">
        <v>464</v>
      </c>
      <c r="E3186" t="s">
        <v>2160</v>
      </c>
      <c r="F3186" t="s">
        <v>531</v>
      </c>
      <c r="G3186" t="s">
        <v>73</v>
      </c>
      <c r="H3186">
        <v>4</v>
      </c>
      <c r="I3186" t="s">
        <v>523</v>
      </c>
      <c r="J3186" t="s">
        <v>154</v>
      </c>
      <c r="K3186" t="s">
        <v>524</v>
      </c>
      <c r="L3186" t="s">
        <v>525</v>
      </c>
    </row>
    <row r="3187" spans="1:12">
      <c r="A3187">
        <v>413186</v>
      </c>
      <c r="B3187" t="s">
        <v>530</v>
      </c>
      <c r="C3187" t="s">
        <v>2153</v>
      </c>
      <c r="D3187">
        <v>466</v>
      </c>
      <c r="E3187" t="s">
        <v>2160</v>
      </c>
      <c r="F3187" t="s">
        <v>531</v>
      </c>
      <c r="G3187" t="s">
        <v>73</v>
      </c>
      <c r="H3187">
        <v>4</v>
      </c>
      <c r="I3187" t="s">
        <v>523</v>
      </c>
      <c r="J3187" t="s">
        <v>154</v>
      </c>
      <c r="K3187" t="s">
        <v>524</v>
      </c>
      <c r="L3187" t="s">
        <v>525</v>
      </c>
    </row>
    <row r="3188" spans="1:12">
      <c r="A3188">
        <v>413187</v>
      </c>
      <c r="B3188" t="s">
        <v>530</v>
      </c>
      <c r="C3188" t="s">
        <v>2153</v>
      </c>
      <c r="D3188">
        <v>483</v>
      </c>
      <c r="E3188" t="s">
        <v>2160</v>
      </c>
      <c r="F3188" t="s">
        <v>531</v>
      </c>
      <c r="G3188" t="s">
        <v>73</v>
      </c>
      <c r="H3188">
        <v>4</v>
      </c>
      <c r="I3188" t="s">
        <v>523</v>
      </c>
      <c r="J3188" t="s">
        <v>154</v>
      </c>
      <c r="K3188" t="s">
        <v>524</v>
      </c>
      <c r="L3188" t="s">
        <v>525</v>
      </c>
    </row>
    <row r="3189" spans="1:12">
      <c r="A3189">
        <v>413188</v>
      </c>
      <c r="B3189" t="s">
        <v>530</v>
      </c>
      <c r="C3189" t="s">
        <v>2153</v>
      </c>
      <c r="D3189">
        <v>485</v>
      </c>
      <c r="E3189" t="s">
        <v>2160</v>
      </c>
      <c r="F3189" t="s">
        <v>531</v>
      </c>
      <c r="G3189" t="s">
        <v>73</v>
      </c>
      <c r="H3189">
        <v>4</v>
      </c>
      <c r="I3189" t="s">
        <v>523</v>
      </c>
      <c r="J3189" t="s">
        <v>154</v>
      </c>
      <c r="K3189" t="s">
        <v>524</v>
      </c>
      <c r="L3189" t="s">
        <v>525</v>
      </c>
    </row>
    <row r="3190" spans="1:12">
      <c r="A3190">
        <v>413189</v>
      </c>
      <c r="B3190" t="s">
        <v>530</v>
      </c>
      <c r="C3190" t="s">
        <v>2153</v>
      </c>
      <c r="D3190">
        <v>487</v>
      </c>
      <c r="E3190" t="s">
        <v>2160</v>
      </c>
      <c r="F3190" t="s">
        <v>531</v>
      </c>
      <c r="G3190" t="s">
        <v>73</v>
      </c>
      <c r="H3190">
        <v>4</v>
      </c>
      <c r="I3190" t="s">
        <v>523</v>
      </c>
      <c r="J3190" t="s">
        <v>154</v>
      </c>
      <c r="K3190" t="s">
        <v>524</v>
      </c>
      <c r="L3190" t="s">
        <v>525</v>
      </c>
    </row>
    <row r="3191" spans="1:12">
      <c r="A3191">
        <v>413190</v>
      </c>
      <c r="B3191" t="s">
        <v>530</v>
      </c>
      <c r="C3191" t="s">
        <v>2153</v>
      </c>
      <c r="D3191">
        <v>552</v>
      </c>
      <c r="E3191" t="s">
        <v>2169</v>
      </c>
      <c r="F3191" t="s">
        <v>531</v>
      </c>
      <c r="G3191" t="s">
        <v>73</v>
      </c>
      <c r="H3191">
        <v>4</v>
      </c>
      <c r="I3191" t="s">
        <v>523</v>
      </c>
      <c r="J3191" t="s">
        <v>154</v>
      </c>
      <c r="K3191" t="s">
        <v>524</v>
      </c>
      <c r="L3191" t="s">
        <v>525</v>
      </c>
    </row>
    <row r="3192" spans="1:12">
      <c r="A3192">
        <v>413191</v>
      </c>
      <c r="B3192" t="s">
        <v>530</v>
      </c>
      <c r="C3192" t="s">
        <v>2153</v>
      </c>
      <c r="D3192">
        <v>563</v>
      </c>
      <c r="E3192" t="s">
        <v>2169</v>
      </c>
      <c r="F3192" t="s">
        <v>531</v>
      </c>
      <c r="G3192" t="s">
        <v>73</v>
      </c>
      <c r="H3192">
        <v>4</v>
      </c>
      <c r="I3192" t="s">
        <v>523</v>
      </c>
      <c r="J3192" t="s">
        <v>154</v>
      </c>
      <c r="K3192" t="s">
        <v>524</v>
      </c>
      <c r="L3192" t="s">
        <v>525</v>
      </c>
    </row>
    <row r="3193" spans="1:12">
      <c r="A3193">
        <v>413192</v>
      </c>
      <c r="B3193" t="s">
        <v>530</v>
      </c>
      <c r="C3193" t="s">
        <v>2153</v>
      </c>
      <c r="D3193">
        <v>565</v>
      </c>
      <c r="E3193" t="s">
        <v>2169</v>
      </c>
      <c r="F3193" t="s">
        <v>531</v>
      </c>
      <c r="G3193" t="s">
        <v>73</v>
      </c>
      <c r="H3193">
        <v>4</v>
      </c>
      <c r="I3193" t="s">
        <v>523</v>
      </c>
      <c r="J3193" t="s">
        <v>154</v>
      </c>
      <c r="K3193" t="s">
        <v>524</v>
      </c>
      <c r="L3193" t="s">
        <v>525</v>
      </c>
    </row>
    <row r="3194" spans="1:12">
      <c r="A3194">
        <v>413193</v>
      </c>
      <c r="B3194" t="s">
        <v>530</v>
      </c>
      <c r="C3194" t="s">
        <v>2153</v>
      </c>
      <c r="D3194">
        <v>624</v>
      </c>
      <c r="E3194" t="s">
        <v>2155</v>
      </c>
      <c r="F3194" t="s">
        <v>531</v>
      </c>
      <c r="G3194" t="s">
        <v>73</v>
      </c>
      <c r="H3194">
        <v>4</v>
      </c>
      <c r="I3194" t="s">
        <v>523</v>
      </c>
      <c r="J3194" t="s">
        <v>154</v>
      </c>
      <c r="K3194" t="s">
        <v>524</v>
      </c>
      <c r="L3194" t="s">
        <v>525</v>
      </c>
    </row>
    <row r="3195" spans="1:12">
      <c r="A3195">
        <v>413194</v>
      </c>
      <c r="B3195" t="s">
        <v>530</v>
      </c>
      <c r="C3195" t="s">
        <v>2153</v>
      </c>
      <c r="D3195">
        <v>625</v>
      </c>
      <c r="E3195" t="s">
        <v>2155</v>
      </c>
      <c r="F3195" t="s">
        <v>531</v>
      </c>
      <c r="G3195" t="s">
        <v>73</v>
      </c>
      <c r="H3195">
        <v>4</v>
      </c>
      <c r="I3195" t="s">
        <v>523</v>
      </c>
      <c r="J3195" t="s">
        <v>154</v>
      </c>
      <c r="K3195" t="s">
        <v>524</v>
      </c>
      <c r="L3195" t="s">
        <v>525</v>
      </c>
    </row>
    <row r="3196" spans="1:12">
      <c r="A3196">
        <v>413195</v>
      </c>
      <c r="B3196" t="s">
        <v>530</v>
      </c>
      <c r="C3196" t="s">
        <v>2153</v>
      </c>
      <c r="D3196">
        <v>640</v>
      </c>
      <c r="E3196" t="s">
        <v>2155</v>
      </c>
      <c r="F3196" t="s">
        <v>531</v>
      </c>
      <c r="G3196" t="s">
        <v>73</v>
      </c>
      <c r="H3196">
        <v>4</v>
      </c>
      <c r="I3196" t="s">
        <v>523</v>
      </c>
      <c r="J3196" t="s">
        <v>154</v>
      </c>
      <c r="K3196" t="s">
        <v>524</v>
      </c>
      <c r="L3196" t="s">
        <v>525</v>
      </c>
    </row>
    <row r="3197" spans="1:12">
      <c r="A3197">
        <v>413196</v>
      </c>
      <c r="B3197" t="s">
        <v>530</v>
      </c>
      <c r="C3197" t="s">
        <v>2153</v>
      </c>
      <c r="D3197">
        <v>642</v>
      </c>
      <c r="E3197" t="s">
        <v>2155</v>
      </c>
      <c r="F3197" t="s">
        <v>531</v>
      </c>
      <c r="G3197" t="s">
        <v>73</v>
      </c>
      <c r="H3197">
        <v>4</v>
      </c>
      <c r="I3197" t="s">
        <v>523</v>
      </c>
      <c r="J3197" t="s">
        <v>154</v>
      </c>
      <c r="K3197" t="s">
        <v>524</v>
      </c>
      <c r="L3197" t="s">
        <v>525</v>
      </c>
    </row>
    <row r="3198" spans="1:12">
      <c r="A3198">
        <v>413197</v>
      </c>
      <c r="B3198" t="s">
        <v>530</v>
      </c>
      <c r="C3198" t="s">
        <v>2153</v>
      </c>
      <c r="D3198">
        <v>644</v>
      </c>
      <c r="E3198" t="s">
        <v>2155</v>
      </c>
      <c r="F3198" t="s">
        <v>531</v>
      </c>
      <c r="G3198" t="s">
        <v>73</v>
      </c>
      <c r="H3198">
        <v>4</v>
      </c>
      <c r="I3198" t="s">
        <v>523</v>
      </c>
      <c r="J3198" t="s">
        <v>154</v>
      </c>
      <c r="K3198" t="s">
        <v>524</v>
      </c>
      <c r="L3198" t="s">
        <v>525</v>
      </c>
    </row>
    <row r="3199" spans="1:12">
      <c r="A3199">
        <v>413198</v>
      </c>
      <c r="B3199" t="s">
        <v>530</v>
      </c>
      <c r="C3199" t="s">
        <v>2153</v>
      </c>
      <c r="D3199">
        <v>654</v>
      </c>
      <c r="E3199" t="s">
        <v>2155</v>
      </c>
      <c r="F3199" t="s">
        <v>531</v>
      </c>
      <c r="G3199" t="s">
        <v>73</v>
      </c>
      <c r="H3199">
        <v>4</v>
      </c>
      <c r="I3199" t="s">
        <v>523</v>
      </c>
      <c r="J3199" t="s">
        <v>154</v>
      </c>
      <c r="K3199" t="s">
        <v>524</v>
      </c>
      <c r="L3199" t="s">
        <v>525</v>
      </c>
    </row>
    <row r="3200" spans="1:12">
      <c r="A3200">
        <v>413199</v>
      </c>
      <c r="B3200" t="s">
        <v>530</v>
      </c>
      <c r="C3200" t="s">
        <v>2153</v>
      </c>
      <c r="D3200">
        <v>656</v>
      </c>
      <c r="E3200" t="s">
        <v>2155</v>
      </c>
      <c r="F3200" t="s">
        <v>531</v>
      </c>
      <c r="G3200" t="s">
        <v>73</v>
      </c>
      <c r="H3200">
        <v>4</v>
      </c>
      <c r="I3200" t="s">
        <v>523</v>
      </c>
      <c r="J3200" t="s">
        <v>154</v>
      </c>
      <c r="K3200" t="s">
        <v>524</v>
      </c>
      <c r="L3200" t="s">
        <v>525</v>
      </c>
    </row>
    <row r="3201" spans="1:12">
      <c r="A3201">
        <v>413200</v>
      </c>
      <c r="B3201" t="s">
        <v>530</v>
      </c>
      <c r="C3201" t="s">
        <v>2153</v>
      </c>
      <c r="D3201">
        <v>658</v>
      </c>
      <c r="E3201" t="s">
        <v>2155</v>
      </c>
      <c r="F3201" t="s">
        <v>531</v>
      </c>
      <c r="G3201" t="s">
        <v>73</v>
      </c>
      <c r="H3201">
        <v>4</v>
      </c>
      <c r="I3201" t="s">
        <v>523</v>
      </c>
      <c r="J3201" t="s">
        <v>154</v>
      </c>
      <c r="K3201" t="s">
        <v>524</v>
      </c>
      <c r="L3201" t="s">
        <v>525</v>
      </c>
    </row>
    <row r="3202" spans="1:12">
      <c r="A3202">
        <v>413201</v>
      </c>
      <c r="B3202" t="s">
        <v>530</v>
      </c>
      <c r="C3202" t="s">
        <v>2153</v>
      </c>
      <c r="D3202">
        <v>666</v>
      </c>
      <c r="E3202" t="s">
        <v>2155</v>
      </c>
      <c r="F3202" t="s">
        <v>531</v>
      </c>
      <c r="G3202" t="s">
        <v>73</v>
      </c>
      <c r="H3202">
        <v>4</v>
      </c>
      <c r="I3202" t="s">
        <v>523</v>
      </c>
      <c r="J3202" t="s">
        <v>154</v>
      </c>
      <c r="K3202" t="s">
        <v>524</v>
      </c>
      <c r="L3202" t="s">
        <v>525</v>
      </c>
    </row>
    <row r="3203" spans="1:12">
      <c r="A3203">
        <v>413202</v>
      </c>
      <c r="B3203" t="s">
        <v>530</v>
      </c>
      <c r="C3203" t="s">
        <v>2153</v>
      </c>
      <c r="D3203">
        <v>695</v>
      </c>
      <c r="E3203" t="s">
        <v>2155</v>
      </c>
      <c r="F3203" t="s">
        <v>531</v>
      </c>
      <c r="G3203" t="s">
        <v>73</v>
      </c>
      <c r="H3203">
        <v>4</v>
      </c>
      <c r="I3203" t="s">
        <v>523</v>
      </c>
      <c r="J3203" t="s">
        <v>154</v>
      </c>
      <c r="K3203" t="s">
        <v>524</v>
      </c>
      <c r="L3203" t="s">
        <v>525</v>
      </c>
    </row>
    <row r="3204" spans="1:12">
      <c r="A3204">
        <v>413203</v>
      </c>
      <c r="B3204" t="s">
        <v>530</v>
      </c>
      <c r="C3204" t="s">
        <v>2153</v>
      </c>
      <c r="D3204">
        <v>698</v>
      </c>
      <c r="E3204" t="s">
        <v>2155</v>
      </c>
      <c r="F3204" t="s">
        <v>531</v>
      </c>
      <c r="G3204" t="s">
        <v>73</v>
      </c>
      <c r="H3204">
        <v>4</v>
      </c>
      <c r="I3204" t="s">
        <v>523</v>
      </c>
      <c r="J3204" t="s">
        <v>154</v>
      </c>
      <c r="K3204" t="s">
        <v>524</v>
      </c>
      <c r="L3204" t="s">
        <v>525</v>
      </c>
    </row>
    <row r="3205" spans="1:12">
      <c r="A3205">
        <v>413204</v>
      </c>
      <c r="B3205" t="s">
        <v>530</v>
      </c>
      <c r="C3205" t="s">
        <v>2153</v>
      </c>
      <c r="D3205">
        <v>701</v>
      </c>
      <c r="E3205" t="s">
        <v>2155</v>
      </c>
      <c r="F3205" t="s">
        <v>531</v>
      </c>
      <c r="G3205" t="s">
        <v>73</v>
      </c>
      <c r="H3205">
        <v>4</v>
      </c>
      <c r="I3205" t="s">
        <v>523</v>
      </c>
      <c r="J3205" t="s">
        <v>154</v>
      </c>
      <c r="K3205" t="s">
        <v>524</v>
      </c>
      <c r="L3205" t="s">
        <v>525</v>
      </c>
    </row>
    <row r="3206" spans="1:12">
      <c r="A3206">
        <v>413205</v>
      </c>
      <c r="B3206" t="s">
        <v>530</v>
      </c>
      <c r="C3206" t="s">
        <v>2153</v>
      </c>
      <c r="D3206">
        <v>746</v>
      </c>
      <c r="E3206" t="s">
        <v>2155</v>
      </c>
      <c r="F3206" t="s">
        <v>531</v>
      </c>
      <c r="G3206" t="s">
        <v>73</v>
      </c>
      <c r="H3206">
        <v>4</v>
      </c>
      <c r="I3206" t="s">
        <v>523</v>
      </c>
      <c r="J3206" t="s">
        <v>154</v>
      </c>
      <c r="K3206" t="s">
        <v>524</v>
      </c>
      <c r="L3206" t="s">
        <v>525</v>
      </c>
    </row>
    <row r="3207" spans="1:12">
      <c r="A3207">
        <v>413206</v>
      </c>
      <c r="B3207" t="s">
        <v>530</v>
      </c>
      <c r="C3207" t="s">
        <v>2153</v>
      </c>
      <c r="D3207">
        <v>749</v>
      </c>
      <c r="E3207" t="s">
        <v>2155</v>
      </c>
      <c r="F3207" t="s">
        <v>531</v>
      </c>
      <c r="G3207" t="s">
        <v>73</v>
      </c>
      <c r="H3207">
        <v>4</v>
      </c>
      <c r="I3207" t="s">
        <v>523</v>
      </c>
      <c r="J3207" t="s">
        <v>154</v>
      </c>
      <c r="K3207" t="s">
        <v>524</v>
      </c>
      <c r="L3207" t="s">
        <v>525</v>
      </c>
    </row>
    <row r="3208" spans="1:12">
      <c r="A3208">
        <v>413207</v>
      </c>
      <c r="B3208" t="s">
        <v>530</v>
      </c>
      <c r="C3208" t="s">
        <v>2153</v>
      </c>
      <c r="D3208">
        <v>807</v>
      </c>
      <c r="E3208" t="s">
        <v>2170</v>
      </c>
      <c r="F3208" t="s">
        <v>531</v>
      </c>
      <c r="G3208" t="s">
        <v>73</v>
      </c>
      <c r="H3208">
        <v>4</v>
      </c>
      <c r="I3208" t="s">
        <v>523</v>
      </c>
      <c r="J3208" t="s">
        <v>154</v>
      </c>
      <c r="K3208" t="s">
        <v>524</v>
      </c>
      <c r="L3208" t="s">
        <v>525</v>
      </c>
    </row>
    <row r="3209" spans="1:12">
      <c r="A3209">
        <v>413208</v>
      </c>
      <c r="B3209" t="s">
        <v>530</v>
      </c>
      <c r="C3209" t="s">
        <v>2153</v>
      </c>
      <c r="D3209">
        <v>808</v>
      </c>
      <c r="E3209" t="s">
        <v>2170</v>
      </c>
      <c r="F3209" t="s">
        <v>531</v>
      </c>
      <c r="G3209" t="s">
        <v>73</v>
      </c>
      <c r="H3209">
        <v>4</v>
      </c>
      <c r="I3209" t="s">
        <v>523</v>
      </c>
      <c r="J3209" t="s">
        <v>154</v>
      </c>
      <c r="K3209" t="s">
        <v>524</v>
      </c>
      <c r="L3209" t="s">
        <v>525</v>
      </c>
    </row>
    <row r="3210" spans="1:12">
      <c r="A3210">
        <v>413209</v>
      </c>
      <c r="B3210" t="s">
        <v>530</v>
      </c>
      <c r="C3210" t="s">
        <v>2153</v>
      </c>
      <c r="D3210">
        <v>836</v>
      </c>
      <c r="E3210" t="s">
        <v>2171</v>
      </c>
      <c r="F3210" t="s">
        <v>531</v>
      </c>
      <c r="G3210" t="s">
        <v>73</v>
      </c>
      <c r="H3210">
        <v>4</v>
      </c>
      <c r="I3210" t="s">
        <v>523</v>
      </c>
      <c r="J3210" t="s">
        <v>154</v>
      </c>
      <c r="K3210" t="s">
        <v>524</v>
      </c>
      <c r="L3210" t="s">
        <v>525</v>
      </c>
    </row>
    <row r="3211" spans="1:12">
      <c r="A3211">
        <v>413210</v>
      </c>
      <c r="B3211" t="s">
        <v>530</v>
      </c>
      <c r="C3211" t="s">
        <v>2153</v>
      </c>
      <c r="D3211">
        <v>864</v>
      </c>
      <c r="E3211" t="s">
        <v>2172</v>
      </c>
      <c r="F3211" t="s">
        <v>531</v>
      </c>
      <c r="G3211" t="s">
        <v>73</v>
      </c>
      <c r="H3211">
        <v>4</v>
      </c>
      <c r="I3211" t="s">
        <v>523</v>
      </c>
      <c r="J3211" t="s">
        <v>154</v>
      </c>
      <c r="K3211" t="s">
        <v>524</v>
      </c>
      <c r="L3211" t="s">
        <v>525</v>
      </c>
    </row>
    <row r="3212" spans="1:12">
      <c r="A3212">
        <v>413212</v>
      </c>
      <c r="B3212" t="s">
        <v>530</v>
      </c>
      <c r="C3212" t="s">
        <v>2153</v>
      </c>
      <c r="D3212">
        <v>909</v>
      </c>
      <c r="E3212" t="s">
        <v>2172</v>
      </c>
      <c r="F3212" t="s">
        <v>531</v>
      </c>
      <c r="G3212" t="s">
        <v>73</v>
      </c>
      <c r="H3212">
        <v>4</v>
      </c>
      <c r="I3212" t="s">
        <v>523</v>
      </c>
      <c r="J3212" t="s">
        <v>154</v>
      </c>
      <c r="K3212" t="s">
        <v>524</v>
      </c>
      <c r="L3212" t="s">
        <v>525</v>
      </c>
    </row>
    <row r="3213" spans="1:12">
      <c r="A3213">
        <v>413213</v>
      </c>
      <c r="B3213" t="s">
        <v>530</v>
      </c>
      <c r="C3213" t="s">
        <v>2153</v>
      </c>
      <c r="D3213">
        <v>950</v>
      </c>
      <c r="E3213" t="s">
        <v>2173</v>
      </c>
      <c r="F3213" t="s">
        <v>531</v>
      </c>
      <c r="G3213" t="s">
        <v>73</v>
      </c>
      <c r="H3213">
        <v>4</v>
      </c>
      <c r="I3213" t="s">
        <v>523</v>
      </c>
      <c r="J3213" t="s">
        <v>154</v>
      </c>
      <c r="K3213" t="s">
        <v>524</v>
      </c>
      <c r="L3213" t="s">
        <v>525</v>
      </c>
    </row>
    <row r="3214" spans="1:12">
      <c r="A3214">
        <v>413214</v>
      </c>
      <c r="B3214" t="s">
        <v>530</v>
      </c>
      <c r="C3214" t="s">
        <v>2153</v>
      </c>
      <c r="D3214">
        <v>951</v>
      </c>
      <c r="E3214" t="s">
        <v>2173</v>
      </c>
      <c r="F3214" t="s">
        <v>531</v>
      </c>
      <c r="G3214" t="s">
        <v>73</v>
      </c>
      <c r="H3214">
        <v>4</v>
      </c>
      <c r="I3214" t="s">
        <v>523</v>
      </c>
      <c r="J3214" t="s">
        <v>154</v>
      </c>
      <c r="K3214" t="s">
        <v>524</v>
      </c>
      <c r="L3214" t="s">
        <v>525</v>
      </c>
    </row>
    <row r="3215" spans="1:12">
      <c r="A3215">
        <v>413215</v>
      </c>
      <c r="B3215" t="s">
        <v>530</v>
      </c>
      <c r="C3215" t="s">
        <v>2153</v>
      </c>
      <c r="D3215">
        <v>952</v>
      </c>
      <c r="E3215" t="s">
        <v>2173</v>
      </c>
      <c r="F3215" t="s">
        <v>531</v>
      </c>
      <c r="G3215" t="s">
        <v>73</v>
      </c>
      <c r="H3215">
        <v>4</v>
      </c>
      <c r="I3215" t="s">
        <v>523</v>
      </c>
      <c r="J3215" t="s">
        <v>154</v>
      </c>
      <c r="K3215" t="s">
        <v>524</v>
      </c>
      <c r="L3215" t="s">
        <v>525</v>
      </c>
    </row>
    <row r="3216" spans="1:12">
      <c r="A3216">
        <v>413216</v>
      </c>
      <c r="B3216" t="s">
        <v>530</v>
      </c>
      <c r="C3216" t="s">
        <v>2153</v>
      </c>
      <c r="D3216">
        <v>953</v>
      </c>
      <c r="E3216" t="s">
        <v>2173</v>
      </c>
      <c r="F3216" t="s">
        <v>531</v>
      </c>
      <c r="G3216" t="s">
        <v>73</v>
      </c>
      <c r="H3216">
        <v>4</v>
      </c>
      <c r="I3216" t="s">
        <v>523</v>
      </c>
      <c r="J3216" t="s">
        <v>154</v>
      </c>
      <c r="K3216" t="s">
        <v>524</v>
      </c>
      <c r="L3216" t="s">
        <v>525</v>
      </c>
    </row>
    <row r="3217" spans="1:12">
      <c r="A3217">
        <v>413217</v>
      </c>
      <c r="B3217" t="s">
        <v>530</v>
      </c>
      <c r="C3217" t="s">
        <v>2153</v>
      </c>
      <c r="D3217">
        <v>965</v>
      </c>
      <c r="E3217" t="s">
        <v>2173</v>
      </c>
      <c r="F3217" t="s">
        <v>531</v>
      </c>
      <c r="G3217" t="s">
        <v>73</v>
      </c>
      <c r="H3217">
        <v>4</v>
      </c>
      <c r="I3217" t="s">
        <v>523</v>
      </c>
      <c r="J3217" t="s">
        <v>154</v>
      </c>
      <c r="K3217" t="s">
        <v>524</v>
      </c>
      <c r="L3217" t="s">
        <v>525</v>
      </c>
    </row>
    <row r="3218" spans="1:12">
      <c r="A3218">
        <v>413218</v>
      </c>
      <c r="B3218" t="s">
        <v>530</v>
      </c>
      <c r="C3218" t="s">
        <v>2153</v>
      </c>
      <c r="D3218">
        <v>968</v>
      </c>
      <c r="E3218" t="s">
        <v>2173</v>
      </c>
      <c r="F3218" t="s">
        <v>531</v>
      </c>
      <c r="G3218" t="s">
        <v>73</v>
      </c>
      <c r="H3218">
        <v>4</v>
      </c>
      <c r="I3218" t="s">
        <v>523</v>
      </c>
      <c r="J3218" t="s">
        <v>154</v>
      </c>
      <c r="K3218" t="s">
        <v>524</v>
      </c>
      <c r="L3218" t="s">
        <v>525</v>
      </c>
    </row>
    <row r="3219" spans="1:12">
      <c r="A3219">
        <v>413220</v>
      </c>
      <c r="B3219" t="s">
        <v>530</v>
      </c>
      <c r="C3219" t="s">
        <v>2153</v>
      </c>
      <c r="D3219">
        <v>1018</v>
      </c>
      <c r="E3219" t="s">
        <v>2162</v>
      </c>
      <c r="F3219" t="s">
        <v>531</v>
      </c>
      <c r="G3219" t="s">
        <v>73</v>
      </c>
      <c r="H3219">
        <v>4</v>
      </c>
      <c r="I3219" t="s">
        <v>523</v>
      </c>
      <c r="J3219" t="s">
        <v>154</v>
      </c>
      <c r="K3219" t="s">
        <v>524</v>
      </c>
      <c r="L3219" t="s">
        <v>525</v>
      </c>
    </row>
    <row r="3220" spans="1:12">
      <c r="A3220">
        <v>413221</v>
      </c>
      <c r="B3220" t="s">
        <v>530</v>
      </c>
      <c r="C3220" t="s">
        <v>2153</v>
      </c>
      <c r="D3220">
        <v>1040</v>
      </c>
      <c r="E3220" t="s">
        <v>2162</v>
      </c>
      <c r="F3220" t="s">
        <v>531</v>
      </c>
      <c r="G3220" t="s">
        <v>73</v>
      </c>
      <c r="H3220">
        <v>4</v>
      </c>
      <c r="I3220" t="s">
        <v>523</v>
      </c>
      <c r="J3220" t="s">
        <v>154</v>
      </c>
      <c r="K3220" t="s">
        <v>524</v>
      </c>
      <c r="L3220" t="s">
        <v>525</v>
      </c>
    </row>
    <row r="3221" spans="1:12">
      <c r="A3221">
        <v>413222</v>
      </c>
      <c r="B3221" t="s">
        <v>530</v>
      </c>
      <c r="C3221" t="s">
        <v>2153</v>
      </c>
      <c r="D3221">
        <v>1047</v>
      </c>
      <c r="E3221" t="s">
        <v>2162</v>
      </c>
      <c r="F3221" t="s">
        <v>531</v>
      </c>
      <c r="G3221" t="s">
        <v>73</v>
      </c>
      <c r="H3221">
        <v>4</v>
      </c>
      <c r="I3221" t="s">
        <v>523</v>
      </c>
      <c r="J3221" t="s">
        <v>154</v>
      </c>
      <c r="K3221" t="s">
        <v>524</v>
      </c>
      <c r="L3221" t="s">
        <v>525</v>
      </c>
    </row>
    <row r="3222" spans="1:12">
      <c r="A3222">
        <v>413223</v>
      </c>
      <c r="B3222" t="s">
        <v>530</v>
      </c>
      <c r="C3222" t="s">
        <v>2153</v>
      </c>
      <c r="D3222">
        <v>1086</v>
      </c>
      <c r="E3222" t="s">
        <v>2167</v>
      </c>
      <c r="F3222" t="s">
        <v>531</v>
      </c>
      <c r="G3222" t="s">
        <v>73</v>
      </c>
      <c r="H3222">
        <v>4</v>
      </c>
      <c r="I3222" t="s">
        <v>523</v>
      </c>
      <c r="J3222" t="s">
        <v>154</v>
      </c>
      <c r="K3222" t="s">
        <v>524</v>
      </c>
      <c r="L3222" t="s">
        <v>525</v>
      </c>
    </row>
    <row r="3223" spans="1:12">
      <c r="A3223">
        <v>413224</v>
      </c>
      <c r="B3223" t="s">
        <v>530</v>
      </c>
      <c r="C3223" t="s">
        <v>2153</v>
      </c>
      <c r="D3223">
        <v>1087</v>
      </c>
      <c r="E3223" t="s">
        <v>2167</v>
      </c>
      <c r="F3223" t="s">
        <v>531</v>
      </c>
      <c r="G3223" t="s">
        <v>73</v>
      </c>
      <c r="H3223">
        <v>4</v>
      </c>
      <c r="I3223" t="s">
        <v>523</v>
      </c>
      <c r="J3223" t="s">
        <v>154</v>
      </c>
      <c r="K3223" t="s">
        <v>524</v>
      </c>
      <c r="L3223" t="s">
        <v>525</v>
      </c>
    </row>
    <row r="3224" spans="1:12">
      <c r="A3224">
        <v>413225</v>
      </c>
      <c r="B3224" t="s">
        <v>530</v>
      </c>
      <c r="C3224" t="s">
        <v>2153</v>
      </c>
      <c r="D3224">
        <v>1134</v>
      </c>
      <c r="E3224" t="s">
        <v>2156</v>
      </c>
      <c r="F3224" t="s">
        <v>531</v>
      </c>
      <c r="G3224" t="s">
        <v>73</v>
      </c>
      <c r="H3224">
        <v>4</v>
      </c>
      <c r="I3224" t="s">
        <v>523</v>
      </c>
      <c r="J3224" t="s">
        <v>154</v>
      </c>
      <c r="K3224" t="s">
        <v>524</v>
      </c>
      <c r="L3224" t="s">
        <v>525</v>
      </c>
    </row>
    <row r="3225" spans="1:12">
      <c r="A3225">
        <v>413226</v>
      </c>
      <c r="B3225" t="s">
        <v>530</v>
      </c>
      <c r="C3225" t="s">
        <v>2153</v>
      </c>
      <c r="D3225">
        <v>1137</v>
      </c>
      <c r="E3225" t="s">
        <v>2156</v>
      </c>
      <c r="F3225" t="s">
        <v>531</v>
      </c>
      <c r="G3225" t="s">
        <v>73</v>
      </c>
      <c r="H3225">
        <v>4</v>
      </c>
      <c r="I3225" t="s">
        <v>523</v>
      </c>
      <c r="J3225" t="s">
        <v>154</v>
      </c>
      <c r="K3225" t="s">
        <v>524</v>
      </c>
      <c r="L3225" t="s">
        <v>525</v>
      </c>
    </row>
    <row r="3226" spans="1:12">
      <c r="A3226">
        <v>413227</v>
      </c>
      <c r="B3226" t="s">
        <v>530</v>
      </c>
      <c r="C3226" t="s">
        <v>2153</v>
      </c>
      <c r="D3226">
        <v>1139</v>
      </c>
      <c r="E3226" t="s">
        <v>2156</v>
      </c>
      <c r="F3226" t="s">
        <v>531</v>
      </c>
      <c r="G3226" t="s">
        <v>73</v>
      </c>
      <c r="H3226">
        <v>4</v>
      </c>
      <c r="I3226" t="s">
        <v>523</v>
      </c>
      <c r="J3226" t="s">
        <v>154</v>
      </c>
      <c r="K3226" t="s">
        <v>524</v>
      </c>
      <c r="L3226" t="s">
        <v>525</v>
      </c>
    </row>
    <row r="3227" spans="1:12">
      <c r="A3227">
        <v>413228</v>
      </c>
      <c r="B3227" t="s">
        <v>530</v>
      </c>
      <c r="C3227" t="s">
        <v>2153</v>
      </c>
      <c r="D3227">
        <v>1167</v>
      </c>
      <c r="E3227" t="s">
        <v>2156</v>
      </c>
      <c r="F3227" t="s">
        <v>531</v>
      </c>
      <c r="G3227" t="s">
        <v>73</v>
      </c>
      <c r="H3227">
        <v>4</v>
      </c>
      <c r="I3227" t="s">
        <v>523</v>
      </c>
      <c r="J3227" t="s">
        <v>154</v>
      </c>
      <c r="K3227" t="s">
        <v>524</v>
      </c>
      <c r="L3227" t="s">
        <v>525</v>
      </c>
    </row>
    <row r="3228" spans="1:12">
      <c r="A3228">
        <v>413229</v>
      </c>
      <c r="B3228" t="s">
        <v>530</v>
      </c>
      <c r="C3228" t="s">
        <v>2153</v>
      </c>
      <c r="D3228">
        <v>1214</v>
      </c>
      <c r="E3228" t="s">
        <v>2158</v>
      </c>
      <c r="F3228" t="s">
        <v>531</v>
      </c>
      <c r="G3228" t="s">
        <v>73</v>
      </c>
      <c r="H3228">
        <v>4</v>
      </c>
      <c r="I3228" t="s">
        <v>523</v>
      </c>
      <c r="J3228" t="s">
        <v>154</v>
      </c>
      <c r="K3228" t="s">
        <v>524</v>
      </c>
      <c r="L3228" t="s">
        <v>525</v>
      </c>
    </row>
    <row r="3229" spans="1:12">
      <c r="A3229">
        <v>413230</v>
      </c>
      <c r="B3229" t="s">
        <v>530</v>
      </c>
      <c r="C3229" t="s">
        <v>2153</v>
      </c>
      <c r="D3229">
        <v>1215</v>
      </c>
      <c r="E3229" t="s">
        <v>2158</v>
      </c>
      <c r="F3229" t="s">
        <v>531</v>
      </c>
      <c r="G3229" t="s">
        <v>73</v>
      </c>
      <c r="H3229">
        <v>4</v>
      </c>
      <c r="I3229" t="s">
        <v>523</v>
      </c>
      <c r="J3229" t="s">
        <v>154</v>
      </c>
      <c r="K3229" t="s">
        <v>524</v>
      </c>
      <c r="L3229" t="s">
        <v>525</v>
      </c>
    </row>
    <row r="3230" spans="1:12">
      <c r="A3230">
        <v>413231</v>
      </c>
      <c r="B3230" t="s">
        <v>530</v>
      </c>
      <c r="C3230" t="s">
        <v>2153</v>
      </c>
      <c r="D3230">
        <v>1240</v>
      </c>
      <c r="E3230" t="s">
        <v>2154</v>
      </c>
      <c r="F3230" t="s">
        <v>531</v>
      </c>
      <c r="G3230" t="s">
        <v>73</v>
      </c>
      <c r="H3230">
        <v>4</v>
      </c>
      <c r="I3230" t="s">
        <v>523</v>
      </c>
      <c r="J3230" t="s">
        <v>154</v>
      </c>
      <c r="K3230" t="s">
        <v>524</v>
      </c>
      <c r="L3230" t="s">
        <v>525</v>
      </c>
    </row>
    <row r="3231" spans="1:12">
      <c r="A3231">
        <v>413232</v>
      </c>
      <c r="B3231" t="s">
        <v>530</v>
      </c>
      <c r="C3231" t="s">
        <v>2153</v>
      </c>
      <c r="D3231">
        <v>1241</v>
      </c>
      <c r="E3231" t="s">
        <v>2154</v>
      </c>
      <c r="F3231" t="s">
        <v>531</v>
      </c>
      <c r="G3231" t="s">
        <v>73</v>
      </c>
      <c r="H3231">
        <v>4</v>
      </c>
      <c r="I3231" t="s">
        <v>523</v>
      </c>
      <c r="J3231" t="s">
        <v>154</v>
      </c>
      <c r="K3231" t="s">
        <v>524</v>
      </c>
      <c r="L3231" t="s">
        <v>525</v>
      </c>
    </row>
    <row r="3232" spans="1:12">
      <c r="A3232">
        <v>413233</v>
      </c>
      <c r="B3232" t="s">
        <v>530</v>
      </c>
      <c r="C3232" t="s">
        <v>2153</v>
      </c>
      <c r="D3232">
        <v>1263</v>
      </c>
      <c r="E3232" t="s">
        <v>2154</v>
      </c>
      <c r="F3232" t="s">
        <v>531</v>
      </c>
      <c r="G3232" t="s">
        <v>73</v>
      </c>
      <c r="H3232">
        <v>4</v>
      </c>
      <c r="I3232" t="s">
        <v>523</v>
      </c>
      <c r="J3232" t="s">
        <v>154</v>
      </c>
      <c r="K3232" t="s">
        <v>524</v>
      </c>
      <c r="L3232" t="s">
        <v>525</v>
      </c>
    </row>
    <row r="3233" spans="1:12">
      <c r="A3233">
        <v>413234</v>
      </c>
      <c r="B3233" t="s">
        <v>530</v>
      </c>
      <c r="C3233" t="s">
        <v>2153</v>
      </c>
      <c r="D3233">
        <v>1268</v>
      </c>
      <c r="E3233" t="s">
        <v>2154</v>
      </c>
      <c r="F3233" t="s">
        <v>531</v>
      </c>
      <c r="G3233" t="s">
        <v>73</v>
      </c>
      <c r="H3233">
        <v>4</v>
      </c>
      <c r="I3233" t="s">
        <v>523</v>
      </c>
      <c r="J3233" t="s">
        <v>154</v>
      </c>
      <c r="K3233" t="s">
        <v>524</v>
      </c>
      <c r="L3233" t="s">
        <v>525</v>
      </c>
    </row>
    <row r="3234" spans="1:12">
      <c r="A3234">
        <v>413235</v>
      </c>
      <c r="B3234" t="s">
        <v>530</v>
      </c>
      <c r="C3234" t="s">
        <v>2153</v>
      </c>
      <c r="D3234">
        <v>1294</v>
      </c>
      <c r="E3234" t="s">
        <v>2154</v>
      </c>
      <c r="F3234" t="s">
        <v>531</v>
      </c>
      <c r="G3234" t="s">
        <v>73</v>
      </c>
      <c r="H3234">
        <v>4</v>
      </c>
      <c r="I3234" t="s">
        <v>523</v>
      </c>
      <c r="J3234" t="s">
        <v>154</v>
      </c>
      <c r="K3234" t="s">
        <v>524</v>
      </c>
      <c r="L3234" t="s">
        <v>525</v>
      </c>
    </row>
    <row r="3235" spans="1:12">
      <c r="A3235">
        <v>413236</v>
      </c>
      <c r="B3235" t="s">
        <v>2174</v>
      </c>
      <c r="C3235" t="s">
        <v>2153</v>
      </c>
      <c r="D3235">
        <v>1032</v>
      </c>
      <c r="E3235" t="s">
        <v>2162</v>
      </c>
      <c r="F3235" t="s">
        <v>535</v>
      </c>
      <c r="G3235" t="s">
        <v>73</v>
      </c>
      <c r="H3235">
        <v>4</v>
      </c>
      <c r="I3235" t="s">
        <v>523</v>
      </c>
      <c r="J3235" t="s">
        <v>154</v>
      </c>
      <c r="K3235" t="s">
        <v>524</v>
      </c>
      <c r="L3235" t="s">
        <v>525</v>
      </c>
    </row>
    <row r="3236" spans="1:12">
      <c r="A3236">
        <v>413237</v>
      </c>
      <c r="B3236" t="s">
        <v>562</v>
      </c>
      <c r="C3236" t="s">
        <v>2153</v>
      </c>
      <c r="D3236">
        <v>1267</v>
      </c>
      <c r="E3236" t="s">
        <v>2154</v>
      </c>
      <c r="F3236" t="s">
        <v>535</v>
      </c>
      <c r="G3236" t="s">
        <v>73</v>
      </c>
      <c r="H3236">
        <v>4</v>
      </c>
      <c r="I3236" t="s">
        <v>523</v>
      </c>
      <c r="J3236" t="s">
        <v>154</v>
      </c>
      <c r="K3236" t="s">
        <v>524</v>
      </c>
      <c r="L3236" t="s">
        <v>525</v>
      </c>
    </row>
    <row r="3237" spans="1:12">
      <c r="A3237">
        <v>413238</v>
      </c>
      <c r="B3237" t="s">
        <v>521</v>
      </c>
      <c r="C3237" t="s">
        <v>2153</v>
      </c>
      <c r="D3237">
        <v>321</v>
      </c>
      <c r="E3237" t="s">
        <v>2168</v>
      </c>
      <c r="F3237" t="s">
        <v>522</v>
      </c>
      <c r="G3237" t="s">
        <v>73</v>
      </c>
      <c r="H3237">
        <v>4</v>
      </c>
      <c r="I3237" t="s">
        <v>523</v>
      </c>
      <c r="J3237" t="s">
        <v>154</v>
      </c>
      <c r="K3237" t="s">
        <v>524</v>
      </c>
      <c r="L3237" t="s">
        <v>525</v>
      </c>
    </row>
    <row r="3238" spans="1:12">
      <c r="A3238">
        <v>413239</v>
      </c>
      <c r="B3238" t="s">
        <v>521</v>
      </c>
      <c r="C3238" t="s">
        <v>2153</v>
      </c>
      <c r="D3238">
        <v>577</v>
      </c>
      <c r="E3238" t="s">
        <v>2169</v>
      </c>
      <c r="F3238" t="s">
        <v>522</v>
      </c>
      <c r="G3238" t="s">
        <v>73</v>
      </c>
      <c r="H3238">
        <v>4</v>
      </c>
      <c r="I3238" t="s">
        <v>523</v>
      </c>
      <c r="J3238" t="s">
        <v>154</v>
      </c>
      <c r="K3238" t="s">
        <v>524</v>
      </c>
      <c r="L3238" t="s">
        <v>525</v>
      </c>
    </row>
    <row r="3239" spans="1:12">
      <c r="A3239">
        <v>413240</v>
      </c>
      <c r="B3239" t="s">
        <v>2175</v>
      </c>
      <c r="C3239" t="s">
        <v>2153</v>
      </c>
      <c r="D3239">
        <v>552</v>
      </c>
      <c r="E3239" t="s">
        <v>2169</v>
      </c>
      <c r="F3239" t="s">
        <v>534</v>
      </c>
      <c r="G3239" t="s">
        <v>73</v>
      </c>
      <c r="H3239">
        <v>4</v>
      </c>
      <c r="I3239" t="s">
        <v>523</v>
      </c>
      <c r="J3239" t="s">
        <v>154</v>
      </c>
      <c r="K3239" t="s">
        <v>524</v>
      </c>
      <c r="L3239" t="s">
        <v>525</v>
      </c>
    </row>
    <row r="3240" spans="1:12">
      <c r="A3240">
        <v>413241</v>
      </c>
      <c r="B3240" t="s">
        <v>2175</v>
      </c>
      <c r="C3240" t="s">
        <v>2153</v>
      </c>
      <c r="D3240">
        <v>624</v>
      </c>
      <c r="E3240" t="s">
        <v>2155</v>
      </c>
      <c r="F3240" t="s">
        <v>534</v>
      </c>
      <c r="G3240" t="s">
        <v>73</v>
      </c>
      <c r="H3240">
        <v>4</v>
      </c>
      <c r="I3240" t="s">
        <v>523</v>
      </c>
      <c r="J3240" t="s">
        <v>154</v>
      </c>
      <c r="K3240" t="s">
        <v>524</v>
      </c>
      <c r="L3240" t="s">
        <v>525</v>
      </c>
    </row>
    <row r="3241" spans="1:12">
      <c r="A3241">
        <v>413242</v>
      </c>
      <c r="B3241" t="s">
        <v>572</v>
      </c>
      <c r="C3241" t="s">
        <v>2153</v>
      </c>
      <c r="D3241">
        <v>300</v>
      </c>
      <c r="E3241" t="s">
        <v>2168</v>
      </c>
      <c r="F3241" t="s">
        <v>534</v>
      </c>
      <c r="G3241" t="s">
        <v>73</v>
      </c>
      <c r="H3241">
        <v>4</v>
      </c>
      <c r="I3241" t="s">
        <v>523</v>
      </c>
      <c r="J3241" t="s">
        <v>154</v>
      </c>
      <c r="K3241" t="s">
        <v>524</v>
      </c>
      <c r="L3241" t="s">
        <v>525</v>
      </c>
    </row>
    <row r="3242" spans="1:12">
      <c r="A3242">
        <v>413243</v>
      </c>
      <c r="B3242" t="s">
        <v>532</v>
      </c>
      <c r="C3242" t="s">
        <v>2153</v>
      </c>
      <c r="D3242">
        <v>104</v>
      </c>
      <c r="E3242" t="s">
        <v>2176</v>
      </c>
      <c r="F3242" t="s">
        <v>533</v>
      </c>
      <c r="G3242" t="s">
        <v>73</v>
      </c>
      <c r="H3242">
        <v>4</v>
      </c>
      <c r="I3242" t="s">
        <v>523</v>
      </c>
      <c r="J3242" t="s">
        <v>154</v>
      </c>
      <c r="K3242" t="s">
        <v>524</v>
      </c>
      <c r="L3242" t="s">
        <v>525</v>
      </c>
    </row>
    <row r="3243" spans="1:12">
      <c r="A3243">
        <v>414642</v>
      </c>
      <c r="B3243" t="s">
        <v>2177</v>
      </c>
      <c r="C3243" t="s">
        <v>2178</v>
      </c>
      <c r="D3243">
        <v>1</v>
      </c>
      <c r="E3243" t="s">
        <v>2179</v>
      </c>
      <c r="F3243" t="s">
        <v>557</v>
      </c>
      <c r="G3243" t="s">
        <v>73</v>
      </c>
      <c r="H3243">
        <v>4</v>
      </c>
      <c r="I3243" t="s">
        <v>523</v>
      </c>
      <c r="J3243" t="s">
        <v>154</v>
      </c>
      <c r="K3243" t="s">
        <v>524</v>
      </c>
      <c r="L3243" t="s">
        <v>525</v>
      </c>
    </row>
    <row r="3244" spans="1:12">
      <c r="A3244">
        <v>414643</v>
      </c>
      <c r="B3244" t="s">
        <v>553</v>
      </c>
      <c r="C3244" t="s">
        <v>2178</v>
      </c>
      <c r="D3244">
        <v>1235</v>
      </c>
      <c r="E3244" t="s">
        <v>2180</v>
      </c>
      <c r="F3244" t="s">
        <v>534</v>
      </c>
      <c r="G3244" t="s">
        <v>73</v>
      </c>
      <c r="H3244">
        <v>4</v>
      </c>
      <c r="I3244" t="s">
        <v>523</v>
      </c>
      <c r="J3244" t="s">
        <v>154</v>
      </c>
      <c r="K3244" t="s">
        <v>524</v>
      </c>
      <c r="L3244" t="s">
        <v>525</v>
      </c>
    </row>
    <row r="3245" spans="1:12">
      <c r="A3245">
        <v>414644</v>
      </c>
      <c r="B3245" t="s">
        <v>2181</v>
      </c>
      <c r="C3245" t="s">
        <v>2178</v>
      </c>
      <c r="D3245">
        <v>265</v>
      </c>
      <c r="E3245" t="s">
        <v>2182</v>
      </c>
      <c r="F3245" t="s">
        <v>522</v>
      </c>
      <c r="G3245" t="s">
        <v>73</v>
      </c>
      <c r="H3245">
        <v>4</v>
      </c>
      <c r="I3245" t="s">
        <v>523</v>
      </c>
      <c r="J3245" t="s">
        <v>154</v>
      </c>
      <c r="K3245" t="s">
        <v>524</v>
      </c>
      <c r="L3245" t="s">
        <v>525</v>
      </c>
    </row>
    <row r="3246" spans="1:12">
      <c r="A3246">
        <v>414645</v>
      </c>
      <c r="B3246" t="s">
        <v>574</v>
      </c>
      <c r="C3246" t="s">
        <v>2178</v>
      </c>
      <c r="D3246">
        <v>1410</v>
      </c>
      <c r="E3246" t="s">
        <v>2183</v>
      </c>
      <c r="F3246" t="s">
        <v>522</v>
      </c>
      <c r="G3246" t="s">
        <v>73</v>
      </c>
      <c r="H3246">
        <v>4</v>
      </c>
      <c r="I3246" t="s">
        <v>523</v>
      </c>
      <c r="J3246" t="s">
        <v>154</v>
      </c>
      <c r="K3246" t="s">
        <v>524</v>
      </c>
      <c r="L3246" t="s">
        <v>525</v>
      </c>
    </row>
    <row r="3247" spans="1:12">
      <c r="A3247">
        <v>414647</v>
      </c>
      <c r="B3247" t="s">
        <v>530</v>
      </c>
      <c r="C3247" t="s">
        <v>2178</v>
      </c>
      <c r="D3247">
        <v>144</v>
      </c>
      <c r="E3247" t="s">
        <v>667</v>
      </c>
      <c r="F3247" t="s">
        <v>531</v>
      </c>
      <c r="G3247" t="s">
        <v>73</v>
      </c>
      <c r="H3247">
        <v>4</v>
      </c>
      <c r="I3247" t="s">
        <v>523</v>
      </c>
      <c r="J3247" t="s">
        <v>154</v>
      </c>
      <c r="K3247" t="s">
        <v>524</v>
      </c>
      <c r="L3247" t="s">
        <v>525</v>
      </c>
    </row>
    <row r="3248" spans="1:12">
      <c r="A3248">
        <v>414648</v>
      </c>
      <c r="B3248" t="s">
        <v>530</v>
      </c>
      <c r="C3248" t="s">
        <v>2178</v>
      </c>
      <c r="D3248">
        <v>176</v>
      </c>
      <c r="E3248" t="s">
        <v>668</v>
      </c>
      <c r="F3248" t="s">
        <v>531</v>
      </c>
      <c r="G3248" t="s">
        <v>73</v>
      </c>
      <c r="H3248">
        <v>4</v>
      </c>
      <c r="I3248" t="s">
        <v>523</v>
      </c>
      <c r="J3248" t="s">
        <v>154</v>
      </c>
      <c r="K3248" t="s">
        <v>524</v>
      </c>
      <c r="L3248" t="s">
        <v>525</v>
      </c>
    </row>
    <row r="3249" spans="1:12">
      <c r="A3249">
        <v>414649</v>
      </c>
      <c r="B3249" t="s">
        <v>530</v>
      </c>
      <c r="C3249" t="s">
        <v>2178</v>
      </c>
      <c r="D3249">
        <v>226</v>
      </c>
      <c r="E3249" t="s">
        <v>2182</v>
      </c>
      <c r="F3249" t="s">
        <v>531</v>
      </c>
      <c r="G3249" t="s">
        <v>73</v>
      </c>
      <c r="H3249">
        <v>4</v>
      </c>
      <c r="I3249" t="s">
        <v>523</v>
      </c>
      <c r="J3249" t="s">
        <v>154</v>
      </c>
      <c r="K3249" t="s">
        <v>524</v>
      </c>
      <c r="L3249" t="s">
        <v>525</v>
      </c>
    </row>
    <row r="3250" spans="1:12">
      <c r="A3250">
        <v>414650</v>
      </c>
      <c r="B3250" t="s">
        <v>530</v>
      </c>
      <c r="C3250" t="s">
        <v>2178</v>
      </c>
      <c r="D3250">
        <v>235</v>
      </c>
      <c r="E3250" t="s">
        <v>2182</v>
      </c>
      <c r="F3250" t="s">
        <v>531</v>
      </c>
      <c r="G3250" t="s">
        <v>73</v>
      </c>
      <c r="H3250">
        <v>4</v>
      </c>
      <c r="I3250" t="s">
        <v>523</v>
      </c>
      <c r="J3250" t="s">
        <v>154</v>
      </c>
      <c r="K3250" t="s">
        <v>524</v>
      </c>
      <c r="L3250" t="s">
        <v>525</v>
      </c>
    </row>
    <row r="3251" spans="1:12">
      <c r="A3251">
        <v>414651</v>
      </c>
      <c r="B3251" t="s">
        <v>530</v>
      </c>
      <c r="C3251" t="s">
        <v>2178</v>
      </c>
      <c r="D3251">
        <v>248</v>
      </c>
      <c r="E3251" t="s">
        <v>2182</v>
      </c>
      <c r="F3251" t="s">
        <v>531</v>
      </c>
      <c r="G3251" t="s">
        <v>73</v>
      </c>
      <c r="H3251">
        <v>4</v>
      </c>
      <c r="I3251" t="s">
        <v>523</v>
      </c>
      <c r="J3251" t="s">
        <v>154</v>
      </c>
      <c r="K3251" t="s">
        <v>524</v>
      </c>
      <c r="L3251" t="s">
        <v>525</v>
      </c>
    </row>
    <row r="3252" spans="1:12">
      <c r="A3252">
        <v>414652</v>
      </c>
      <c r="B3252" t="s">
        <v>530</v>
      </c>
      <c r="C3252" t="s">
        <v>2178</v>
      </c>
      <c r="D3252">
        <v>280</v>
      </c>
      <c r="E3252" t="s">
        <v>2182</v>
      </c>
      <c r="F3252" t="s">
        <v>531</v>
      </c>
      <c r="G3252" t="s">
        <v>73</v>
      </c>
      <c r="H3252">
        <v>4</v>
      </c>
      <c r="I3252" t="s">
        <v>523</v>
      </c>
      <c r="J3252" t="s">
        <v>154</v>
      </c>
      <c r="K3252" t="s">
        <v>524</v>
      </c>
      <c r="L3252" t="s">
        <v>525</v>
      </c>
    </row>
    <row r="3253" spans="1:12">
      <c r="A3253">
        <v>414653</v>
      </c>
      <c r="B3253" t="s">
        <v>530</v>
      </c>
      <c r="C3253" t="s">
        <v>2178</v>
      </c>
      <c r="D3253">
        <v>295</v>
      </c>
      <c r="E3253" t="s">
        <v>2182</v>
      </c>
      <c r="F3253" t="s">
        <v>531</v>
      </c>
      <c r="G3253" t="s">
        <v>73</v>
      </c>
      <c r="H3253">
        <v>4</v>
      </c>
      <c r="I3253" t="s">
        <v>523</v>
      </c>
      <c r="J3253" t="s">
        <v>154</v>
      </c>
      <c r="K3253" t="s">
        <v>524</v>
      </c>
      <c r="L3253" t="s">
        <v>525</v>
      </c>
    </row>
    <row r="3254" spans="1:12">
      <c r="A3254">
        <v>414654</v>
      </c>
      <c r="B3254" t="s">
        <v>530</v>
      </c>
      <c r="C3254" t="s">
        <v>2178</v>
      </c>
      <c r="D3254">
        <v>316</v>
      </c>
      <c r="E3254" t="s">
        <v>2182</v>
      </c>
      <c r="F3254" t="s">
        <v>531</v>
      </c>
      <c r="G3254" t="s">
        <v>73</v>
      </c>
      <c r="H3254">
        <v>4</v>
      </c>
      <c r="I3254" t="s">
        <v>523</v>
      </c>
      <c r="J3254" t="s">
        <v>154</v>
      </c>
      <c r="K3254" t="s">
        <v>524</v>
      </c>
      <c r="L3254" t="s">
        <v>525</v>
      </c>
    </row>
    <row r="3255" spans="1:12">
      <c r="A3255">
        <v>414655</v>
      </c>
      <c r="B3255" t="s">
        <v>530</v>
      </c>
      <c r="C3255" t="s">
        <v>2178</v>
      </c>
      <c r="D3255">
        <v>350</v>
      </c>
      <c r="E3255" t="s">
        <v>2182</v>
      </c>
      <c r="F3255" t="s">
        <v>531</v>
      </c>
      <c r="G3255" t="s">
        <v>73</v>
      </c>
      <c r="H3255">
        <v>4</v>
      </c>
      <c r="I3255" t="s">
        <v>523</v>
      </c>
      <c r="J3255" t="s">
        <v>154</v>
      </c>
      <c r="K3255" t="s">
        <v>524</v>
      </c>
      <c r="L3255" t="s">
        <v>525</v>
      </c>
    </row>
    <row r="3256" spans="1:12">
      <c r="A3256">
        <v>414656</v>
      </c>
      <c r="B3256" t="s">
        <v>530</v>
      </c>
      <c r="C3256" t="s">
        <v>2178</v>
      </c>
      <c r="D3256">
        <v>356</v>
      </c>
      <c r="E3256" t="s">
        <v>2182</v>
      </c>
      <c r="F3256" t="s">
        <v>531</v>
      </c>
      <c r="G3256" t="s">
        <v>73</v>
      </c>
      <c r="H3256">
        <v>4</v>
      </c>
      <c r="I3256" t="s">
        <v>523</v>
      </c>
      <c r="J3256" t="s">
        <v>154</v>
      </c>
      <c r="K3256" t="s">
        <v>524</v>
      </c>
      <c r="L3256" t="s">
        <v>525</v>
      </c>
    </row>
    <row r="3257" spans="1:12">
      <c r="A3257">
        <v>414657</v>
      </c>
      <c r="B3257" t="s">
        <v>530</v>
      </c>
      <c r="C3257" t="s">
        <v>2178</v>
      </c>
      <c r="D3257">
        <v>386</v>
      </c>
      <c r="E3257" t="s">
        <v>2184</v>
      </c>
      <c r="F3257" t="s">
        <v>531</v>
      </c>
      <c r="G3257" t="s">
        <v>73</v>
      </c>
      <c r="H3257">
        <v>4</v>
      </c>
      <c r="I3257" t="s">
        <v>523</v>
      </c>
      <c r="J3257" t="s">
        <v>154</v>
      </c>
      <c r="K3257" t="s">
        <v>524</v>
      </c>
      <c r="L3257" t="s">
        <v>525</v>
      </c>
    </row>
    <row r="3258" spans="1:12">
      <c r="A3258">
        <v>414658</v>
      </c>
      <c r="B3258" t="s">
        <v>530</v>
      </c>
      <c r="C3258" t="s">
        <v>2178</v>
      </c>
      <c r="D3258">
        <v>404</v>
      </c>
      <c r="E3258" t="s">
        <v>2184</v>
      </c>
      <c r="F3258" t="s">
        <v>531</v>
      </c>
      <c r="G3258" t="s">
        <v>73</v>
      </c>
      <c r="H3258">
        <v>4</v>
      </c>
      <c r="I3258" t="s">
        <v>523</v>
      </c>
      <c r="J3258" t="s">
        <v>154</v>
      </c>
      <c r="K3258" t="s">
        <v>524</v>
      </c>
      <c r="L3258" t="s">
        <v>525</v>
      </c>
    </row>
    <row r="3259" spans="1:12">
      <c r="A3259">
        <v>414659</v>
      </c>
      <c r="B3259" t="s">
        <v>530</v>
      </c>
      <c r="C3259" t="s">
        <v>2178</v>
      </c>
      <c r="D3259">
        <v>407</v>
      </c>
      <c r="E3259" t="s">
        <v>2184</v>
      </c>
      <c r="F3259" t="s">
        <v>531</v>
      </c>
      <c r="G3259" t="s">
        <v>73</v>
      </c>
      <c r="H3259">
        <v>4</v>
      </c>
      <c r="I3259" t="s">
        <v>523</v>
      </c>
      <c r="J3259" t="s">
        <v>154</v>
      </c>
      <c r="K3259" t="s">
        <v>524</v>
      </c>
      <c r="L3259" t="s">
        <v>525</v>
      </c>
    </row>
    <row r="3260" spans="1:12">
      <c r="A3260">
        <v>414660</v>
      </c>
      <c r="B3260" t="s">
        <v>530</v>
      </c>
      <c r="C3260" t="s">
        <v>2178</v>
      </c>
      <c r="D3260">
        <v>426</v>
      </c>
      <c r="E3260" t="s">
        <v>2184</v>
      </c>
      <c r="F3260" t="s">
        <v>531</v>
      </c>
      <c r="G3260" t="s">
        <v>73</v>
      </c>
      <c r="H3260">
        <v>4</v>
      </c>
      <c r="I3260" t="s">
        <v>523</v>
      </c>
      <c r="J3260" t="s">
        <v>154</v>
      </c>
      <c r="K3260" t="s">
        <v>524</v>
      </c>
      <c r="L3260" t="s">
        <v>525</v>
      </c>
    </row>
    <row r="3261" spans="1:12">
      <c r="A3261">
        <v>414662</v>
      </c>
      <c r="B3261" t="s">
        <v>530</v>
      </c>
      <c r="C3261" t="s">
        <v>2178</v>
      </c>
      <c r="D3261">
        <v>464</v>
      </c>
      <c r="E3261" t="s">
        <v>2185</v>
      </c>
      <c r="F3261" t="s">
        <v>531</v>
      </c>
      <c r="G3261" t="s">
        <v>73</v>
      </c>
      <c r="H3261">
        <v>4</v>
      </c>
      <c r="I3261" t="s">
        <v>523</v>
      </c>
      <c r="J3261" t="s">
        <v>154</v>
      </c>
      <c r="K3261" t="s">
        <v>524</v>
      </c>
      <c r="L3261" t="s">
        <v>525</v>
      </c>
    </row>
    <row r="3262" spans="1:12">
      <c r="A3262">
        <v>414663</v>
      </c>
      <c r="B3262" t="s">
        <v>530</v>
      </c>
      <c r="C3262" t="s">
        <v>2178</v>
      </c>
      <c r="D3262">
        <v>469</v>
      </c>
      <c r="E3262" t="s">
        <v>2185</v>
      </c>
      <c r="F3262" t="s">
        <v>531</v>
      </c>
      <c r="G3262" t="s">
        <v>73</v>
      </c>
      <c r="H3262">
        <v>4</v>
      </c>
      <c r="I3262" t="s">
        <v>523</v>
      </c>
      <c r="J3262" t="s">
        <v>154</v>
      </c>
      <c r="K3262" t="s">
        <v>524</v>
      </c>
      <c r="L3262" t="s">
        <v>525</v>
      </c>
    </row>
    <row r="3263" spans="1:12">
      <c r="A3263">
        <v>414664</v>
      </c>
      <c r="B3263" t="s">
        <v>530</v>
      </c>
      <c r="C3263" t="s">
        <v>2178</v>
      </c>
      <c r="D3263">
        <v>482</v>
      </c>
      <c r="E3263" t="s">
        <v>2185</v>
      </c>
      <c r="F3263" t="s">
        <v>531</v>
      </c>
      <c r="G3263" t="s">
        <v>73</v>
      </c>
      <c r="H3263">
        <v>4</v>
      </c>
      <c r="I3263" t="s">
        <v>523</v>
      </c>
      <c r="J3263" t="s">
        <v>154</v>
      </c>
      <c r="K3263" t="s">
        <v>524</v>
      </c>
      <c r="L3263" t="s">
        <v>525</v>
      </c>
    </row>
    <row r="3264" spans="1:12">
      <c r="A3264">
        <v>414665</v>
      </c>
      <c r="B3264" t="s">
        <v>530</v>
      </c>
      <c r="C3264" t="s">
        <v>2178</v>
      </c>
      <c r="D3264">
        <v>488</v>
      </c>
      <c r="E3264" t="s">
        <v>2185</v>
      </c>
      <c r="F3264" t="s">
        <v>531</v>
      </c>
      <c r="G3264" t="s">
        <v>73</v>
      </c>
      <c r="H3264">
        <v>4</v>
      </c>
      <c r="I3264" t="s">
        <v>523</v>
      </c>
      <c r="J3264" t="s">
        <v>154</v>
      </c>
      <c r="K3264" t="s">
        <v>524</v>
      </c>
      <c r="L3264" t="s">
        <v>525</v>
      </c>
    </row>
    <row r="3265" spans="1:12">
      <c r="A3265">
        <v>414666</v>
      </c>
      <c r="B3265" t="s">
        <v>530</v>
      </c>
      <c r="C3265" t="s">
        <v>2178</v>
      </c>
      <c r="D3265">
        <v>498</v>
      </c>
      <c r="E3265" t="s">
        <v>2185</v>
      </c>
      <c r="F3265" t="s">
        <v>531</v>
      </c>
      <c r="G3265" t="s">
        <v>73</v>
      </c>
      <c r="H3265">
        <v>4</v>
      </c>
      <c r="I3265" t="s">
        <v>523</v>
      </c>
      <c r="J3265" t="s">
        <v>154</v>
      </c>
      <c r="K3265" t="s">
        <v>524</v>
      </c>
      <c r="L3265" t="s">
        <v>525</v>
      </c>
    </row>
    <row r="3266" spans="1:12">
      <c r="A3266">
        <v>414667</v>
      </c>
      <c r="B3266" t="s">
        <v>530</v>
      </c>
      <c r="C3266" t="s">
        <v>2178</v>
      </c>
      <c r="D3266">
        <v>516</v>
      </c>
      <c r="E3266" t="s">
        <v>2185</v>
      </c>
      <c r="F3266" t="s">
        <v>531</v>
      </c>
      <c r="G3266" t="s">
        <v>73</v>
      </c>
      <c r="H3266">
        <v>4</v>
      </c>
      <c r="I3266" t="s">
        <v>523</v>
      </c>
      <c r="J3266" t="s">
        <v>154</v>
      </c>
      <c r="K3266" t="s">
        <v>524</v>
      </c>
      <c r="L3266" t="s">
        <v>525</v>
      </c>
    </row>
    <row r="3267" spans="1:12">
      <c r="A3267">
        <v>414669</v>
      </c>
      <c r="B3267" t="s">
        <v>530</v>
      </c>
      <c r="C3267" t="s">
        <v>2178</v>
      </c>
      <c r="D3267">
        <v>532</v>
      </c>
      <c r="E3267" t="s">
        <v>2185</v>
      </c>
      <c r="F3267" t="s">
        <v>531</v>
      </c>
      <c r="G3267" t="s">
        <v>73</v>
      </c>
      <c r="H3267">
        <v>4</v>
      </c>
      <c r="I3267" t="s">
        <v>523</v>
      </c>
      <c r="J3267" t="s">
        <v>154</v>
      </c>
      <c r="K3267" t="s">
        <v>524</v>
      </c>
      <c r="L3267" t="s">
        <v>525</v>
      </c>
    </row>
    <row r="3268" spans="1:12">
      <c r="A3268">
        <v>414670</v>
      </c>
      <c r="B3268" t="s">
        <v>530</v>
      </c>
      <c r="C3268" t="s">
        <v>2178</v>
      </c>
      <c r="D3268">
        <v>553</v>
      </c>
      <c r="E3268" t="s">
        <v>2185</v>
      </c>
      <c r="F3268" t="s">
        <v>531</v>
      </c>
      <c r="G3268" t="s">
        <v>73</v>
      </c>
      <c r="H3268">
        <v>4</v>
      </c>
      <c r="I3268" t="s">
        <v>523</v>
      </c>
      <c r="J3268" t="s">
        <v>154</v>
      </c>
      <c r="K3268" t="s">
        <v>524</v>
      </c>
      <c r="L3268" t="s">
        <v>525</v>
      </c>
    </row>
    <row r="3269" spans="1:12">
      <c r="A3269">
        <v>414671</v>
      </c>
      <c r="B3269" t="s">
        <v>530</v>
      </c>
      <c r="C3269" t="s">
        <v>2178</v>
      </c>
      <c r="D3269">
        <v>564</v>
      </c>
      <c r="E3269" t="s">
        <v>2185</v>
      </c>
      <c r="F3269" t="s">
        <v>531</v>
      </c>
      <c r="G3269" t="s">
        <v>73</v>
      </c>
      <c r="H3269">
        <v>4</v>
      </c>
      <c r="I3269" t="s">
        <v>523</v>
      </c>
      <c r="J3269" t="s">
        <v>154</v>
      </c>
      <c r="K3269" t="s">
        <v>524</v>
      </c>
      <c r="L3269" t="s">
        <v>525</v>
      </c>
    </row>
    <row r="3270" spans="1:12">
      <c r="A3270">
        <v>414673</v>
      </c>
      <c r="B3270" t="s">
        <v>530</v>
      </c>
      <c r="C3270" t="s">
        <v>2178</v>
      </c>
      <c r="D3270">
        <v>584</v>
      </c>
      <c r="E3270" t="s">
        <v>2185</v>
      </c>
      <c r="F3270" t="s">
        <v>531</v>
      </c>
      <c r="G3270" t="s">
        <v>73</v>
      </c>
      <c r="H3270">
        <v>4</v>
      </c>
      <c r="I3270" t="s">
        <v>523</v>
      </c>
      <c r="J3270" t="s">
        <v>154</v>
      </c>
      <c r="K3270" t="s">
        <v>524</v>
      </c>
      <c r="L3270" t="s">
        <v>525</v>
      </c>
    </row>
    <row r="3271" spans="1:12">
      <c r="A3271">
        <v>414674</v>
      </c>
      <c r="B3271" t="s">
        <v>530</v>
      </c>
      <c r="C3271" t="s">
        <v>2178</v>
      </c>
      <c r="D3271">
        <v>595</v>
      </c>
      <c r="E3271" t="s">
        <v>2185</v>
      </c>
      <c r="F3271" t="s">
        <v>531</v>
      </c>
      <c r="G3271" t="s">
        <v>73</v>
      </c>
      <c r="H3271">
        <v>4</v>
      </c>
      <c r="I3271" t="s">
        <v>523</v>
      </c>
      <c r="J3271" t="s">
        <v>154</v>
      </c>
      <c r="K3271" t="s">
        <v>524</v>
      </c>
      <c r="L3271" t="s">
        <v>525</v>
      </c>
    </row>
    <row r="3272" spans="1:12">
      <c r="A3272">
        <v>414675</v>
      </c>
      <c r="B3272" t="s">
        <v>530</v>
      </c>
      <c r="C3272" t="s">
        <v>2178</v>
      </c>
      <c r="D3272">
        <v>636</v>
      </c>
      <c r="E3272" t="s">
        <v>2186</v>
      </c>
      <c r="F3272" t="s">
        <v>531</v>
      </c>
      <c r="G3272" t="s">
        <v>73</v>
      </c>
      <c r="H3272">
        <v>4</v>
      </c>
      <c r="I3272" t="s">
        <v>523</v>
      </c>
      <c r="J3272" t="s">
        <v>154</v>
      </c>
      <c r="K3272" t="s">
        <v>524</v>
      </c>
      <c r="L3272" t="s">
        <v>525</v>
      </c>
    </row>
    <row r="3273" spans="1:12">
      <c r="A3273">
        <v>414676</v>
      </c>
      <c r="B3273" t="s">
        <v>530</v>
      </c>
      <c r="C3273" t="s">
        <v>2178</v>
      </c>
      <c r="D3273">
        <v>641</v>
      </c>
      <c r="E3273" t="s">
        <v>2186</v>
      </c>
      <c r="F3273" t="s">
        <v>531</v>
      </c>
      <c r="G3273" t="s">
        <v>73</v>
      </c>
      <c r="H3273">
        <v>4</v>
      </c>
      <c r="I3273" t="s">
        <v>523</v>
      </c>
      <c r="J3273" t="s">
        <v>154</v>
      </c>
      <c r="K3273" t="s">
        <v>524</v>
      </c>
      <c r="L3273" t="s">
        <v>525</v>
      </c>
    </row>
    <row r="3274" spans="1:12">
      <c r="A3274">
        <v>414677</v>
      </c>
      <c r="B3274" t="s">
        <v>530</v>
      </c>
      <c r="C3274" t="s">
        <v>2178</v>
      </c>
      <c r="D3274">
        <v>651</v>
      </c>
      <c r="E3274" t="s">
        <v>2186</v>
      </c>
      <c r="F3274" t="s">
        <v>531</v>
      </c>
      <c r="G3274" t="s">
        <v>73</v>
      </c>
      <c r="H3274">
        <v>4</v>
      </c>
      <c r="I3274" t="s">
        <v>523</v>
      </c>
      <c r="J3274" t="s">
        <v>154</v>
      </c>
      <c r="K3274" t="s">
        <v>524</v>
      </c>
      <c r="L3274" t="s">
        <v>525</v>
      </c>
    </row>
    <row r="3275" spans="1:12">
      <c r="A3275">
        <v>414678</v>
      </c>
      <c r="B3275" t="s">
        <v>530</v>
      </c>
      <c r="C3275" t="s">
        <v>2178</v>
      </c>
      <c r="D3275">
        <v>660</v>
      </c>
      <c r="E3275" t="s">
        <v>2186</v>
      </c>
      <c r="F3275" t="s">
        <v>531</v>
      </c>
      <c r="G3275" t="s">
        <v>73</v>
      </c>
      <c r="H3275">
        <v>4</v>
      </c>
      <c r="I3275" t="s">
        <v>523</v>
      </c>
      <c r="J3275" t="s">
        <v>154</v>
      </c>
      <c r="K3275" t="s">
        <v>524</v>
      </c>
      <c r="L3275" t="s">
        <v>525</v>
      </c>
    </row>
    <row r="3276" spans="1:12">
      <c r="A3276">
        <v>414679</v>
      </c>
      <c r="B3276" t="s">
        <v>530</v>
      </c>
      <c r="C3276" t="s">
        <v>2178</v>
      </c>
      <c r="D3276">
        <v>685</v>
      </c>
      <c r="E3276" t="s">
        <v>2186</v>
      </c>
      <c r="F3276" t="s">
        <v>531</v>
      </c>
      <c r="G3276" t="s">
        <v>73</v>
      </c>
      <c r="H3276">
        <v>4</v>
      </c>
      <c r="I3276" t="s">
        <v>523</v>
      </c>
      <c r="J3276" t="s">
        <v>154</v>
      </c>
      <c r="K3276" t="s">
        <v>524</v>
      </c>
      <c r="L3276" t="s">
        <v>525</v>
      </c>
    </row>
    <row r="3277" spans="1:12">
      <c r="A3277">
        <v>414680</v>
      </c>
      <c r="B3277" t="s">
        <v>530</v>
      </c>
      <c r="C3277" t="s">
        <v>2178</v>
      </c>
      <c r="D3277">
        <v>694</v>
      </c>
      <c r="E3277" t="s">
        <v>2186</v>
      </c>
      <c r="F3277" t="s">
        <v>531</v>
      </c>
      <c r="G3277" t="s">
        <v>73</v>
      </c>
      <c r="H3277">
        <v>4</v>
      </c>
      <c r="I3277" t="s">
        <v>523</v>
      </c>
      <c r="J3277" t="s">
        <v>154</v>
      </c>
      <c r="K3277" t="s">
        <v>524</v>
      </c>
      <c r="L3277" t="s">
        <v>525</v>
      </c>
    </row>
    <row r="3278" spans="1:12">
      <c r="A3278">
        <v>414681</v>
      </c>
      <c r="B3278" t="s">
        <v>530</v>
      </c>
      <c r="C3278" t="s">
        <v>2178</v>
      </c>
      <c r="D3278">
        <v>692</v>
      </c>
      <c r="E3278" t="s">
        <v>2186</v>
      </c>
      <c r="F3278" t="s">
        <v>531</v>
      </c>
      <c r="G3278" t="s">
        <v>73</v>
      </c>
      <c r="H3278">
        <v>4</v>
      </c>
      <c r="I3278" t="s">
        <v>523</v>
      </c>
      <c r="J3278" t="s">
        <v>154</v>
      </c>
      <c r="K3278" t="s">
        <v>524</v>
      </c>
      <c r="L3278" t="s">
        <v>525</v>
      </c>
    </row>
    <row r="3279" spans="1:12">
      <c r="A3279">
        <v>414682</v>
      </c>
      <c r="B3279" t="s">
        <v>530</v>
      </c>
      <c r="C3279" t="s">
        <v>2178</v>
      </c>
      <c r="D3279">
        <v>718</v>
      </c>
      <c r="E3279" t="s">
        <v>2186</v>
      </c>
      <c r="F3279" t="s">
        <v>531</v>
      </c>
      <c r="G3279" t="s">
        <v>73</v>
      </c>
      <c r="H3279">
        <v>4</v>
      </c>
      <c r="I3279" t="s">
        <v>523</v>
      </c>
      <c r="J3279" t="s">
        <v>154</v>
      </c>
      <c r="K3279" t="s">
        <v>524</v>
      </c>
      <c r="L3279" t="s">
        <v>525</v>
      </c>
    </row>
    <row r="3280" spans="1:12">
      <c r="A3280">
        <v>414683</v>
      </c>
      <c r="B3280" t="s">
        <v>530</v>
      </c>
      <c r="C3280" t="s">
        <v>2178</v>
      </c>
      <c r="D3280">
        <v>744</v>
      </c>
      <c r="E3280" t="s">
        <v>2186</v>
      </c>
      <c r="F3280" t="s">
        <v>531</v>
      </c>
      <c r="G3280" t="s">
        <v>73</v>
      </c>
      <c r="H3280">
        <v>4</v>
      </c>
      <c r="I3280" t="s">
        <v>523</v>
      </c>
      <c r="J3280" t="s">
        <v>154</v>
      </c>
      <c r="K3280" t="s">
        <v>524</v>
      </c>
      <c r="L3280" t="s">
        <v>525</v>
      </c>
    </row>
    <row r="3281" spans="1:12">
      <c r="A3281">
        <v>414684</v>
      </c>
      <c r="B3281" t="s">
        <v>530</v>
      </c>
      <c r="C3281" t="s">
        <v>2178</v>
      </c>
      <c r="D3281">
        <v>751</v>
      </c>
      <c r="E3281" t="s">
        <v>2186</v>
      </c>
      <c r="F3281" t="s">
        <v>531</v>
      </c>
      <c r="G3281" t="s">
        <v>73</v>
      </c>
      <c r="H3281">
        <v>4</v>
      </c>
      <c r="I3281" t="s">
        <v>523</v>
      </c>
      <c r="J3281" t="s">
        <v>154</v>
      </c>
      <c r="K3281" t="s">
        <v>524</v>
      </c>
      <c r="L3281" t="s">
        <v>525</v>
      </c>
    </row>
    <row r="3282" spans="1:12">
      <c r="A3282">
        <v>414685</v>
      </c>
      <c r="B3282" t="s">
        <v>530</v>
      </c>
      <c r="C3282" t="s">
        <v>2178</v>
      </c>
      <c r="D3282">
        <v>752</v>
      </c>
      <c r="E3282" t="s">
        <v>2186</v>
      </c>
      <c r="F3282" t="s">
        <v>531</v>
      </c>
      <c r="G3282" t="s">
        <v>73</v>
      </c>
      <c r="H3282">
        <v>4</v>
      </c>
      <c r="I3282" t="s">
        <v>523</v>
      </c>
      <c r="J3282" t="s">
        <v>154</v>
      </c>
      <c r="K3282" t="s">
        <v>524</v>
      </c>
      <c r="L3282" t="s">
        <v>525</v>
      </c>
    </row>
    <row r="3283" spans="1:12">
      <c r="A3283">
        <v>414686</v>
      </c>
      <c r="B3283" t="s">
        <v>530</v>
      </c>
      <c r="C3283" t="s">
        <v>2178</v>
      </c>
      <c r="D3283">
        <v>794</v>
      </c>
      <c r="E3283" t="s">
        <v>2186</v>
      </c>
      <c r="F3283" t="s">
        <v>531</v>
      </c>
      <c r="G3283" t="s">
        <v>73</v>
      </c>
      <c r="H3283">
        <v>4</v>
      </c>
      <c r="I3283" t="s">
        <v>523</v>
      </c>
      <c r="J3283" t="s">
        <v>154</v>
      </c>
      <c r="K3283" t="s">
        <v>524</v>
      </c>
      <c r="L3283" t="s">
        <v>525</v>
      </c>
    </row>
    <row r="3284" spans="1:12">
      <c r="A3284">
        <v>414687</v>
      </c>
      <c r="B3284" t="s">
        <v>530</v>
      </c>
      <c r="C3284" t="s">
        <v>2178</v>
      </c>
      <c r="D3284">
        <v>787</v>
      </c>
      <c r="E3284" t="s">
        <v>2186</v>
      </c>
      <c r="F3284" t="s">
        <v>531</v>
      </c>
      <c r="G3284" t="s">
        <v>73</v>
      </c>
      <c r="H3284">
        <v>4</v>
      </c>
      <c r="I3284" t="s">
        <v>523</v>
      </c>
      <c r="J3284" t="s">
        <v>154</v>
      </c>
      <c r="K3284" t="s">
        <v>524</v>
      </c>
      <c r="L3284" t="s">
        <v>525</v>
      </c>
    </row>
    <row r="3285" spans="1:12">
      <c r="A3285">
        <v>414688</v>
      </c>
      <c r="B3285" t="s">
        <v>530</v>
      </c>
      <c r="C3285" t="s">
        <v>2178</v>
      </c>
      <c r="D3285">
        <v>823</v>
      </c>
      <c r="E3285" t="s">
        <v>2187</v>
      </c>
      <c r="F3285" t="s">
        <v>531</v>
      </c>
      <c r="G3285" t="s">
        <v>73</v>
      </c>
      <c r="H3285">
        <v>4</v>
      </c>
      <c r="I3285" t="s">
        <v>523</v>
      </c>
      <c r="J3285" t="s">
        <v>154</v>
      </c>
      <c r="K3285" t="s">
        <v>524</v>
      </c>
      <c r="L3285" t="s">
        <v>525</v>
      </c>
    </row>
    <row r="3286" spans="1:12">
      <c r="A3286">
        <v>414689</v>
      </c>
      <c r="B3286" t="s">
        <v>530</v>
      </c>
      <c r="C3286" t="s">
        <v>2178</v>
      </c>
      <c r="D3286">
        <v>840</v>
      </c>
      <c r="E3286" t="s">
        <v>2187</v>
      </c>
      <c r="F3286" t="s">
        <v>531</v>
      </c>
      <c r="G3286" t="s">
        <v>73</v>
      </c>
      <c r="H3286">
        <v>4</v>
      </c>
      <c r="I3286" t="s">
        <v>523</v>
      </c>
      <c r="J3286" t="s">
        <v>154</v>
      </c>
      <c r="K3286" t="s">
        <v>524</v>
      </c>
      <c r="L3286" t="s">
        <v>525</v>
      </c>
    </row>
    <row r="3287" spans="1:12">
      <c r="A3287">
        <v>414690</v>
      </c>
      <c r="B3287" t="s">
        <v>530</v>
      </c>
      <c r="C3287" t="s">
        <v>2178</v>
      </c>
      <c r="D3287">
        <v>846</v>
      </c>
      <c r="E3287" t="s">
        <v>2187</v>
      </c>
      <c r="F3287" t="s">
        <v>531</v>
      </c>
      <c r="G3287" t="s">
        <v>73</v>
      </c>
      <c r="H3287">
        <v>4</v>
      </c>
      <c r="I3287" t="s">
        <v>523</v>
      </c>
      <c r="J3287" t="s">
        <v>154</v>
      </c>
      <c r="K3287" t="s">
        <v>524</v>
      </c>
      <c r="L3287" t="s">
        <v>525</v>
      </c>
    </row>
    <row r="3288" spans="1:12">
      <c r="A3288">
        <v>414691</v>
      </c>
      <c r="B3288" t="s">
        <v>530</v>
      </c>
      <c r="C3288" t="s">
        <v>2178</v>
      </c>
      <c r="D3288">
        <v>910</v>
      </c>
      <c r="E3288" t="s">
        <v>2187</v>
      </c>
      <c r="F3288" t="s">
        <v>531</v>
      </c>
      <c r="G3288" t="s">
        <v>73</v>
      </c>
      <c r="H3288">
        <v>4</v>
      </c>
      <c r="I3288" t="s">
        <v>523</v>
      </c>
      <c r="J3288" t="s">
        <v>154</v>
      </c>
      <c r="K3288" t="s">
        <v>524</v>
      </c>
      <c r="L3288" t="s">
        <v>525</v>
      </c>
    </row>
    <row r="3289" spans="1:12">
      <c r="A3289">
        <v>414692</v>
      </c>
      <c r="B3289" t="s">
        <v>530</v>
      </c>
      <c r="C3289" t="s">
        <v>2178</v>
      </c>
      <c r="D3289">
        <v>926</v>
      </c>
      <c r="E3289" t="s">
        <v>2187</v>
      </c>
      <c r="F3289" t="s">
        <v>531</v>
      </c>
      <c r="G3289" t="s">
        <v>73</v>
      </c>
      <c r="H3289">
        <v>4</v>
      </c>
      <c r="I3289" t="s">
        <v>523</v>
      </c>
      <c r="J3289" t="s">
        <v>154</v>
      </c>
      <c r="K3289" t="s">
        <v>524</v>
      </c>
      <c r="L3289" t="s">
        <v>525</v>
      </c>
    </row>
    <row r="3290" spans="1:12">
      <c r="A3290">
        <v>414693</v>
      </c>
      <c r="B3290" t="s">
        <v>530</v>
      </c>
      <c r="C3290" t="s">
        <v>2178</v>
      </c>
      <c r="D3290">
        <v>1035</v>
      </c>
      <c r="E3290" t="s">
        <v>2187</v>
      </c>
      <c r="F3290" t="s">
        <v>531</v>
      </c>
      <c r="G3290" t="s">
        <v>73</v>
      </c>
      <c r="H3290">
        <v>4</v>
      </c>
      <c r="I3290" t="s">
        <v>523</v>
      </c>
      <c r="J3290" t="s">
        <v>154</v>
      </c>
      <c r="K3290" t="s">
        <v>524</v>
      </c>
      <c r="L3290" t="s">
        <v>525</v>
      </c>
    </row>
    <row r="3291" spans="1:12">
      <c r="A3291">
        <v>414694</v>
      </c>
      <c r="B3291" t="s">
        <v>530</v>
      </c>
      <c r="C3291" t="s">
        <v>2178</v>
      </c>
      <c r="D3291">
        <v>1213</v>
      </c>
      <c r="E3291" t="s">
        <v>2180</v>
      </c>
      <c r="F3291" t="s">
        <v>531</v>
      </c>
      <c r="G3291" t="s">
        <v>73</v>
      </c>
      <c r="H3291">
        <v>4</v>
      </c>
      <c r="I3291" t="s">
        <v>523</v>
      </c>
      <c r="J3291" t="s">
        <v>154</v>
      </c>
      <c r="K3291" t="s">
        <v>524</v>
      </c>
      <c r="L3291" t="s">
        <v>525</v>
      </c>
    </row>
    <row r="3292" spans="1:12">
      <c r="A3292">
        <v>414695</v>
      </c>
      <c r="B3292" t="s">
        <v>530</v>
      </c>
      <c r="C3292" t="s">
        <v>2178</v>
      </c>
      <c r="D3292">
        <v>1214</v>
      </c>
      <c r="E3292" t="s">
        <v>2180</v>
      </c>
      <c r="F3292" t="s">
        <v>531</v>
      </c>
      <c r="G3292" t="s">
        <v>73</v>
      </c>
      <c r="H3292">
        <v>4</v>
      </c>
      <c r="I3292" t="s">
        <v>523</v>
      </c>
      <c r="J3292" t="s">
        <v>154</v>
      </c>
      <c r="K3292" t="s">
        <v>524</v>
      </c>
      <c r="L3292" t="s">
        <v>525</v>
      </c>
    </row>
    <row r="3293" spans="1:12">
      <c r="A3293">
        <v>414696</v>
      </c>
      <c r="B3293" t="s">
        <v>530</v>
      </c>
      <c r="C3293" t="s">
        <v>2178</v>
      </c>
      <c r="D3293">
        <v>1216</v>
      </c>
      <c r="E3293" t="s">
        <v>2180</v>
      </c>
      <c r="F3293" t="s">
        <v>531</v>
      </c>
      <c r="G3293" t="s">
        <v>73</v>
      </c>
      <c r="H3293">
        <v>4</v>
      </c>
      <c r="I3293" t="s">
        <v>523</v>
      </c>
      <c r="J3293" t="s">
        <v>154</v>
      </c>
      <c r="K3293" t="s">
        <v>524</v>
      </c>
      <c r="L3293" t="s">
        <v>525</v>
      </c>
    </row>
    <row r="3294" spans="1:12">
      <c r="A3294">
        <v>414697</v>
      </c>
      <c r="B3294" t="s">
        <v>530</v>
      </c>
      <c r="C3294" t="s">
        <v>2178</v>
      </c>
      <c r="D3294">
        <v>1239</v>
      </c>
      <c r="E3294" t="s">
        <v>2180</v>
      </c>
      <c r="F3294" t="s">
        <v>531</v>
      </c>
      <c r="G3294" t="s">
        <v>73</v>
      </c>
      <c r="H3294">
        <v>4</v>
      </c>
      <c r="I3294" t="s">
        <v>523</v>
      </c>
      <c r="J3294" t="s">
        <v>154</v>
      </c>
      <c r="K3294" t="s">
        <v>524</v>
      </c>
      <c r="L3294" t="s">
        <v>525</v>
      </c>
    </row>
    <row r="3295" spans="1:12">
      <c r="A3295">
        <v>414698</v>
      </c>
      <c r="B3295" t="s">
        <v>530</v>
      </c>
      <c r="C3295" t="s">
        <v>2178</v>
      </c>
      <c r="D3295">
        <v>1255</v>
      </c>
      <c r="E3295" t="s">
        <v>2180</v>
      </c>
      <c r="F3295" t="s">
        <v>531</v>
      </c>
      <c r="G3295" t="s">
        <v>73</v>
      </c>
      <c r="H3295">
        <v>4</v>
      </c>
      <c r="I3295" t="s">
        <v>523</v>
      </c>
      <c r="J3295" t="s">
        <v>154</v>
      </c>
      <c r="K3295" t="s">
        <v>524</v>
      </c>
      <c r="L3295" t="s">
        <v>525</v>
      </c>
    </row>
    <row r="3296" spans="1:12">
      <c r="A3296">
        <v>414699</v>
      </c>
      <c r="B3296" t="s">
        <v>530</v>
      </c>
      <c r="C3296" t="s">
        <v>2178</v>
      </c>
      <c r="D3296">
        <v>1279</v>
      </c>
      <c r="E3296" t="s">
        <v>2188</v>
      </c>
      <c r="F3296" t="s">
        <v>531</v>
      </c>
      <c r="G3296" t="s">
        <v>73</v>
      </c>
      <c r="H3296">
        <v>4</v>
      </c>
      <c r="I3296" t="s">
        <v>523</v>
      </c>
      <c r="J3296" t="s">
        <v>154</v>
      </c>
      <c r="K3296" t="s">
        <v>524</v>
      </c>
      <c r="L3296" t="s">
        <v>525</v>
      </c>
    </row>
    <row r="3297" spans="1:12">
      <c r="A3297">
        <v>414700</v>
      </c>
      <c r="B3297" t="s">
        <v>530</v>
      </c>
      <c r="C3297" t="s">
        <v>2178</v>
      </c>
      <c r="D3297">
        <v>1280</v>
      </c>
      <c r="E3297" t="s">
        <v>2188</v>
      </c>
      <c r="F3297" t="s">
        <v>531</v>
      </c>
      <c r="G3297" t="s">
        <v>73</v>
      </c>
      <c r="H3297">
        <v>4</v>
      </c>
      <c r="I3297" t="s">
        <v>523</v>
      </c>
      <c r="J3297" t="s">
        <v>154</v>
      </c>
      <c r="K3297" t="s">
        <v>524</v>
      </c>
      <c r="L3297" t="s">
        <v>525</v>
      </c>
    </row>
    <row r="3298" spans="1:12">
      <c r="A3298">
        <v>414701</v>
      </c>
      <c r="B3298" t="s">
        <v>530</v>
      </c>
      <c r="C3298" t="s">
        <v>2178</v>
      </c>
      <c r="D3298">
        <v>1282</v>
      </c>
      <c r="E3298" t="s">
        <v>2188</v>
      </c>
      <c r="F3298" t="s">
        <v>531</v>
      </c>
      <c r="G3298" t="s">
        <v>73</v>
      </c>
      <c r="H3298">
        <v>4</v>
      </c>
      <c r="I3298" t="s">
        <v>523</v>
      </c>
      <c r="J3298" t="s">
        <v>154</v>
      </c>
      <c r="K3298" t="s">
        <v>524</v>
      </c>
      <c r="L3298" t="s">
        <v>525</v>
      </c>
    </row>
    <row r="3299" spans="1:12">
      <c r="A3299">
        <v>414702</v>
      </c>
      <c r="B3299" t="s">
        <v>530</v>
      </c>
      <c r="C3299" t="s">
        <v>2178</v>
      </c>
      <c r="D3299">
        <v>1336</v>
      </c>
      <c r="E3299" t="s">
        <v>2189</v>
      </c>
      <c r="F3299" t="s">
        <v>531</v>
      </c>
      <c r="G3299" t="s">
        <v>73</v>
      </c>
      <c r="H3299">
        <v>4</v>
      </c>
      <c r="I3299" t="s">
        <v>523</v>
      </c>
      <c r="J3299" t="s">
        <v>154</v>
      </c>
      <c r="K3299" t="s">
        <v>524</v>
      </c>
      <c r="L3299" t="s">
        <v>525</v>
      </c>
    </row>
    <row r="3300" spans="1:12">
      <c r="A3300">
        <v>414703</v>
      </c>
      <c r="B3300" t="s">
        <v>530</v>
      </c>
      <c r="C3300" t="s">
        <v>2178</v>
      </c>
      <c r="D3300">
        <v>1343</v>
      </c>
      <c r="E3300" t="s">
        <v>2189</v>
      </c>
      <c r="F3300" t="s">
        <v>531</v>
      </c>
      <c r="G3300" t="s">
        <v>73</v>
      </c>
      <c r="H3300">
        <v>4</v>
      </c>
      <c r="I3300" t="s">
        <v>523</v>
      </c>
      <c r="J3300" t="s">
        <v>154</v>
      </c>
      <c r="K3300" t="s">
        <v>524</v>
      </c>
      <c r="L3300" t="s">
        <v>525</v>
      </c>
    </row>
    <row r="3301" spans="1:12">
      <c r="A3301">
        <v>414705</v>
      </c>
      <c r="B3301" t="s">
        <v>530</v>
      </c>
      <c r="C3301" t="s">
        <v>2178</v>
      </c>
      <c r="D3301">
        <v>1370</v>
      </c>
      <c r="E3301" t="s">
        <v>2183</v>
      </c>
      <c r="F3301" t="s">
        <v>531</v>
      </c>
      <c r="G3301" t="s">
        <v>73</v>
      </c>
      <c r="H3301">
        <v>4</v>
      </c>
      <c r="I3301" t="s">
        <v>523</v>
      </c>
      <c r="J3301" t="s">
        <v>154</v>
      </c>
      <c r="K3301" t="s">
        <v>524</v>
      </c>
      <c r="L3301" t="s">
        <v>525</v>
      </c>
    </row>
    <row r="3302" spans="1:12">
      <c r="A3302">
        <v>414706</v>
      </c>
      <c r="B3302" t="s">
        <v>530</v>
      </c>
      <c r="C3302" t="s">
        <v>2178</v>
      </c>
      <c r="D3302">
        <v>1418</v>
      </c>
      <c r="E3302" t="s">
        <v>2183</v>
      </c>
      <c r="F3302" t="s">
        <v>531</v>
      </c>
      <c r="G3302" t="s">
        <v>73</v>
      </c>
      <c r="H3302">
        <v>4</v>
      </c>
      <c r="I3302" t="s">
        <v>523</v>
      </c>
      <c r="J3302" t="s">
        <v>154</v>
      </c>
      <c r="K3302" t="s">
        <v>524</v>
      </c>
      <c r="L3302" t="s">
        <v>525</v>
      </c>
    </row>
    <row r="3303" spans="1:12">
      <c r="A3303">
        <v>414707</v>
      </c>
      <c r="B3303" t="s">
        <v>530</v>
      </c>
      <c r="C3303" t="s">
        <v>2178</v>
      </c>
      <c r="D3303">
        <v>1378</v>
      </c>
      <c r="E3303" t="s">
        <v>2183</v>
      </c>
      <c r="F3303" t="s">
        <v>531</v>
      </c>
      <c r="G3303" t="s">
        <v>73</v>
      </c>
      <c r="H3303">
        <v>4</v>
      </c>
      <c r="I3303" t="s">
        <v>523</v>
      </c>
      <c r="J3303" t="s">
        <v>154</v>
      </c>
      <c r="K3303" t="s">
        <v>524</v>
      </c>
      <c r="L3303" t="s">
        <v>525</v>
      </c>
    </row>
    <row r="3304" spans="1:12">
      <c r="A3304">
        <v>414708</v>
      </c>
      <c r="B3304" t="s">
        <v>530</v>
      </c>
      <c r="C3304" t="s">
        <v>2178</v>
      </c>
      <c r="D3304">
        <v>1398</v>
      </c>
      <c r="E3304" t="s">
        <v>2183</v>
      </c>
      <c r="F3304" t="s">
        <v>531</v>
      </c>
      <c r="G3304" t="s">
        <v>73</v>
      </c>
      <c r="H3304">
        <v>4</v>
      </c>
      <c r="I3304" t="s">
        <v>523</v>
      </c>
      <c r="J3304" t="s">
        <v>154</v>
      </c>
      <c r="K3304" t="s">
        <v>524</v>
      </c>
      <c r="L3304" t="s">
        <v>525</v>
      </c>
    </row>
    <row r="3305" spans="1:12">
      <c r="A3305">
        <v>414709</v>
      </c>
      <c r="B3305" t="s">
        <v>530</v>
      </c>
      <c r="C3305" t="s">
        <v>2178</v>
      </c>
      <c r="D3305">
        <v>1453</v>
      </c>
      <c r="E3305" t="s">
        <v>2190</v>
      </c>
      <c r="F3305" t="s">
        <v>531</v>
      </c>
      <c r="G3305" t="s">
        <v>73</v>
      </c>
      <c r="H3305">
        <v>4</v>
      </c>
      <c r="I3305" t="s">
        <v>523</v>
      </c>
      <c r="J3305" t="s">
        <v>154</v>
      </c>
      <c r="K3305" t="s">
        <v>524</v>
      </c>
      <c r="L3305" t="s">
        <v>525</v>
      </c>
    </row>
    <row r="3306" spans="1:12">
      <c r="A3306">
        <v>414710</v>
      </c>
      <c r="B3306" t="s">
        <v>530</v>
      </c>
      <c r="C3306" t="s">
        <v>2178</v>
      </c>
      <c r="D3306">
        <v>1466</v>
      </c>
      <c r="E3306" t="s">
        <v>2190</v>
      </c>
      <c r="F3306" t="s">
        <v>531</v>
      </c>
      <c r="G3306" t="s">
        <v>73</v>
      </c>
      <c r="H3306">
        <v>4</v>
      </c>
      <c r="I3306" t="s">
        <v>523</v>
      </c>
      <c r="J3306" t="s">
        <v>154</v>
      </c>
      <c r="K3306" t="s">
        <v>524</v>
      </c>
      <c r="L3306" t="s">
        <v>525</v>
      </c>
    </row>
    <row r="3307" spans="1:12">
      <c r="A3307">
        <v>414712</v>
      </c>
      <c r="B3307" t="s">
        <v>530</v>
      </c>
      <c r="C3307" t="s">
        <v>2178</v>
      </c>
      <c r="D3307">
        <v>1461</v>
      </c>
      <c r="E3307" t="s">
        <v>2190</v>
      </c>
      <c r="F3307" t="s">
        <v>531</v>
      </c>
      <c r="G3307" t="s">
        <v>73</v>
      </c>
      <c r="H3307">
        <v>4</v>
      </c>
      <c r="I3307" t="s">
        <v>523</v>
      </c>
      <c r="J3307" t="s">
        <v>154</v>
      </c>
      <c r="K3307" t="s">
        <v>524</v>
      </c>
      <c r="L3307" t="s">
        <v>525</v>
      </c>
    </row>
    <row r="3308" spans="1:12">
      <c r="A3308">
        <v>414713</v>
      </c>
      <c r="B3308" t="s">
        <v>530</v>
      </c>
      <c r="C3308" t="s">
        <v>2178</v>
      </c>
      <c r="D3308">
        <v>1473</v>
      </c>
      <c r="E3308" t="s">
        <v>2190</v>
      </c>
      <c r="F3308" t="s">
        <v>531</v>
      </c>
      <c r="G3308" t="s">
        <v>73</v>
      </c>
      <c r="H3308">
        <v>4</v>
      </c>
      <c r="I3308" t="s">
        <v>523</v>
      </c>
      <c r="J3308" t="s">
        <v>154</v>
      </c>
      <c r="K3308" t="s">
        <v>524</v>
      </c>
      <c r="L3308" t="s">
        <v>525</v>
      </c>
    </row>
    <row r="3309" spans="1:12">
      <c r="A3309">
        <v>414714</v>
      </c>
      <c r="B3309" t="s">
        <v>530</v>
      </c>
      <c r="C3309" t="s">
        <v>2178</v>
      </c>
      <c r="D3309">
        <v>1496</v>
      </c>
      <c r="E3309" t="s">
        <v>2190</v>
      </c>
      <c r="F3309" t="s">
        <v>531</v>
      </c>
      <c r="G3309" t="s">
        <v>73</v>
      </c>
      <c r="H3309">
        <v>4</v>
      </c>
      <c r="I3309" t="s">
        <v>523</v>
      </c>
      <c r="J3309" t="s">
        <v>154</v>
      </c>
      <c r="K3309" t="s">
        <v>524</v>
      </c>
      <c r="L3309" t="s">
        <v>525</v>
      </c>
    </row>
    <row r="3310" spans="1:12">
      <c r="A3310">
        <v>414715</v>
      </c>
      <c r="B3310" t="s">
        <v>530</v>
      </c>
      <c r="C3310" t="s">
        <v>2178</v>
      </c>
      <c r="D3310">
        <v>1490</v>
      </c>
      <c r="E3310" t="s">
        <v>2190</v>
      </c>
      <c r="F3310" t="s">
        <v>531</v>
      </c>
      <c r="G3310" t="s">
        <v>73</v>
      </c>
      <c r="H3310">
        <v>4</v>
      </c>
      <c r="I3310" t="s">
        <v>523</v>
      </c>
      <c r="J3310" t="s">
        <v>154</v>
      </c>
      <c r="K3310" t="s">
        <v>524</v>
      </c>
      <c r="L3310" t="s">
        <v>525</v>
      </c>
    </row>
    <row r="3311" spans="1:12">
      <c r="A3311">
        <v>414716</v>
      </c>
      <c r="B3311" t="s">
        <v>2191</v>
      </c>
      <c r="C3311" t="s">
        <v>2178</v>
      </c>
      <c r="D3311">
        <v>1415</v>
      </c>
      <c r="E3311" t="s">
        <v>2183</v>
      </c>
      <c r="F3311" t="s">
        <v>534</v>
      </c>
      <c r="G3311" t="s">
        <v>73</v>
      </c>
      <c r="H3311">
        <v>4</v>
      </c>
      <c r="I3311" t="s">
        <v>523</v>
      </c>
      <c r="J3311" t="s">
        <v>154</v>
      </c>
      <c r="K3311" t="s">
        <v>524</v>
      </c>
      <c r="L3311" t="s">
        <v>525</v>
      </c>
    </row>
    <row r="3312" spans="1:12">
      <c r="A3312">
        <v>414717</v>
      </c>
      <c r="B3312" t="s">
        <v>2192</v>
      </c>
      <c r="C3312" t="s">
        <v>2178</v>
      </c>
      <c r="D3312">
        <v>1464</v>
      </c>
      <c r="E3312" t="s">
        <v>2190</v>
      </c>
      <c r="F3312" t="s">
        <v>534</v>
      </c>
      <c r="G3312" t="s">
        <v>73</v>
      </c>
      <c r="H3312">
        <v>4</v>
      </c>
      <c r="I3312" t="s">
        <v>523</v>
      </c>
      <c r="J3312" t="s">
        <v>154</v>
      </c>
      <c r="K3312" t="s">
        <v>524</v>
      </c>
      <c r="L3312" t="s">
        <v>525</v>
      </c>
    </row>
    <row r="3313" spans="1:12">
      <c r="A3313">
        <v>414718</v>
      </c>
      <c r="B3313" t="s">
        <v>2193</v>
      </c>
      <c r="C3313" t="s">
        <v>2178</v>
      </c>
      <c r="D3313">
        <v>384</v>
      </c>
      <c r="E3313" t="s">
        <v>2184</v>
      </c>
      <c r="F3313" t="s">
        <v>534</v>
      </c>
      <c r="G3313" t="s">
        <v>73</v>
      </c>
      <c r="H3313">
        <v>4</v>
      </c>
      <c r="I3313" t="s">
        <v>523</v>
      </c>
      <c r="J3313" t="s">
        <v>154</v>
      </c>
      <c r="K3313" t="s">
        <v>524</v>
      </c>
      <c r="L3313" t="s">
        <v>525</v>
      </c>
    </row>
    <row r="3314" spans="1:12">
      <c r="A3314">
        <v>414719</v>
      </c>
      <c r="B3314" t="s">
        <v>2194</v>
      </c>
      <c r="C3314" t="s">
        <v>2178</v>
      </c>
      <c r="D3314">
        <v>462</v>
      </c>
      <c r="E3314" t="s">
        <v>2185</v>
      </c>
      <c r="F3314" t="s">
        <v>534</v>
      </c>
      <c r="G3314" t="s">
        <v>73</v>
      </c>
      <c r="H3314">
        <v>4</v>
      </c>
      <c r="I3314" t="s">
        <v>523</v>
      </c>
      <c r="J3314" t="s">
        <v>154</v>
      </c>
      <c r="K3314" t="s">
        <v>524</v>
      </c>
      <c r="L3314" t="s">
        <v>525</v>
      </c>
    </row>
    <row r="3315" spans="1:12">
      <c r="A3315">
        <v>414720</v>
      </c>
      <c r="B3315" t="s">
        <v>2195</v>
      </c>
      <c r="C3315" t="s">
        <v>2178</v>
      </c>
      <c r="D3315">
        <v>632</v>
      </c>
      <c r="E3315" t="s">
        <v>2186</v>
      </c>
      <c r="F3315" t="s">
        <v>534</v>
      </c>
      <c r="G3315" t="s">
        <v>73</v>
      </c>
      <c r="H3315">
        <v>4</v>
      </c>
      <c r="I3315" t="s">
        <v>523</v>
      </c>
      <c r="J3315" t="s">
        <v>154</v>
      </c>
      <c r="K3315" t="s">
        <v>524</v>
      </c>
      <c r="L3315" t="s">
        <v>525</v>
      </c>
    </row>
    <row r="3316" spans="1:12">
      <c r="A3316">
        <v>414721</v>
      </c>
      <c r="B3316" t="s">
        <v>2196</v>
      </c>
      <c r="C3316" t="s">
        <v>2178</v>
      </c>
      <c r="D3316">
        <v>821</v>
      </c>
      <c r="E3316" t="s">
        <v>2187</v>
      </c>
      <c r="F3316" t="s">
        <v>534</v>
      </c>
      <c r="G3316" t="s">
        <v>73</v>
      </c>
      <c r="H3316">
        <v>4</v>
      </c>
      <c r="I3316" t="s">
        <v>523</v>
      </c>
      <c r="J3316" t="s">
        <v>154</v>
      </c>
      <c r="K3316" t="s">
        <v>524</v>
      </c>
      <c r="L3316" t="s">
        <v>525</v>
      </c>
    </row>
    <row r="3317" spans="1:12">
      <c r="A3317">
        <v>414722</v>
      </c>
      <c r="B3317" t="s">
        <v>2197</v>
      </c>
      <c r="C3317" t="s">
        <v>2178</v>
      </c>
      <c r="D3317">
        <v>211</v>
      </c>
      <c r="E3317" t="s">
        <v>2182</v>
      </c>
      <c r="F3317" t="s">
        <v>534</v>
      </c>
      <c r="G3317" t="s">
        <v>73</v>
      </c>
      <c r="H3317">
        <v>4</v>
      </c>
      <c r="I3317" t="s">
        <v>523</v>
      </c>
      <c r="J3317" t="s">
        <v>154</v>
      </c>
      <c r="K3317" t="s">
        <v>524</v>
      </c>
      <c r="L3317" t="s">
        <v>525</v>
      </c>
    </row>
    <row r="3318" spans="1:12">
      <c r="A3318">
        <v>414724</v>
      </c>
      <c r="B3318" t="s">
        <v>2198</v>
      </c>
      <c r="C3318" t="s">
        <v>2199</v>
      </c>
      <c r="D3318">
        <v>206</v>
      </c>
      <c r="E3318" t="s">
        <v>2200</v>
      </c>
      <c r="F3318" t="s">
        <v>534</v>
      </c>
      <c r="G3318" t="s">
        <v>73</v>
      </c>
      <c r="H3318">
        <v>4</v>
      </c>
      <c r="I3318" t="s">
        <v>523</v>
      </c>
      <c r="J3318" t="s">
        <v>154</v>
      </c>
      <c r="K3318" t="s">
        <v>524</v>
      </c>
      <c r="L3318" t="s">
        <v>525</v>
      </c>
    </row>
    <row r="3319" spans="1:12">
      <c r="A3319">
        <v>414725</v>
      </c>
      <c r="B3319" t="s">
        <v>2201</v>
      </c>
      <c r="C3319" t="s">
        <v>2199</v>
      </c>
      <c r="D3319">
        <v>564</v>
      </c>
      <c r="E3319" t="s">
        <v>2202</v>
      </c>
      <c r="F3319" t="s">
        <v>541</v>
      </c>
      <c r="G3319" t="s">
        <v>73</v>
      </c>
      <c r="H3319">
        <v>4</v>
      </c>
      <c r="I3319" t="s">
        <v>523</v>
      </c>
      <c r="J3319" t="s">
        <v>154</v>
      </c>
      <c r="K3319" t="s">
        <v>524</v>
      </c>
      <c r="L3319" t="s">
        <v>525</v>
      </c>
    </row>
    <row r="3320" spans="1:12">
      <c r="A3320">
        <v>414726</v>
      </c>
      <c r="B3320" t="s">
        <v>2203</v>
      </c>
      <c r="C3320" t="s">
        <v>2199</v>
      </c>
      <c r="D3320">
        <v>973</v>
      </c>
      <c r="E3320" t="s">
        <v>2204</v>
      </c>
      <c r="F3320" t="s">
        <v>534</v>
      </c>
      <c r="G3320" t="s">
        <v>73</v>
      </c>
      <c r="H3320">
        <v>4</v>
      </c>
      <c r="I3320" t="s">
        <v>523</v>
      </c>
      <c r="J3320" t="s">
        <v>154</v>
      </c>
      <c r="K3320" t="s">
        <v>524</v>
      </c>
      <c r="L3320" t="s">
        <v>525</v>
      </c>
    </row>
    <row r="3321" spans="1:12">
      <c r="A3321">
        <v>414727</v>
      </c>
      <c r="B3321" t="s">
        <v>2205</v>
      </c>
      <c r="C3321" t="s">
        <v>2199</v>
      </c>
      <c r="D3321">
        <v>1</v>
      </c>
      <c r="E3321" t="s">
        <v>2206</v>
      </c>
      <c r="F3321" t="s">
        <v>557</v>
      </c>
      <c r="G3321" t="s">
        <v>73</v>
      </c>
      <c r="H3321">
        <v>4</v>
      </c>
      <c r="I3321" t="s">
        <v>523</v>
      </c>
      <c r="J3321" t="s">
        <v>154</v>
      </c>
      <c r="K3321" t="s">
        <v>524</v>
      </c>
      <c r="L3321" t="s">
        <v>525</v>
      </c>
    </row>
    <row r="3322" spans="1:12">
      <c r="A3322">
        <v>414728</v>
      </c>
      <c r="B3322" t="s">
        <v>2207</v>
      </c>
      <c r="C3322" t="s">
        <v>2199</v>
      </c>
      <c r="D3322">
        <v>992</v>
      </c>
      <c r="E3322" t="s">
        <v>2208</v>
      </c>
      <c r="F3322" t="s">
        <v>534</v>
      </c>
      <c r="G3322" t="s">
        <v>73</v>
      </c>
      <c r="H3322">
        <v>4</v>
      </c>
      <c r="I3322" t="s">
        <v>523</v>
      </c>
      <c r="J3322" t="s">
        <v>154</v>
      </c>
      <c r="K3322" t="s">
        <v>524</v>
      </c>
      <c r="L3322" t="s">
        <v>525</v>
      </c>
    </row>
    <row r="3323" spans="1:12">
      <c r="A3323">
        <v>414730</v>
      </c>
      <c r="B3323" t="s">
        <v>2209</v>
      </c>
      <c r="C3323" t="s">
        <v>2199</v>
      </c>
      <c r="D3323">
        <v>157</v>
      </c>
      <c r="E3323" t="s">
        <v>2210</v>
      </c>
      <c r="F3323" t="s">
        <v>534</v>
      </c>
      <c r="G3323" t="s">
        <v>73</v>
      </c>
      <c r="H3323">
        <v>4</v>
      </c>
      <c r="I3323" t="s">
        <v>523</v>
      </c>
      <c r="J3323" t="s">
        <v>154</v>
      </c>
      <c r="K3323" t="s">
        <v>524</v>
      </c>
      <c r="L3323" t="s">
        <v>525</v>
      </c>
    </row>
    <row r="3324" spans="1:12">
      <c r="A3324">
        <v>414731</v>
      </c>
      <c r="B3324" t="s">
        <v>2211</v>
      </c>
      <c r="C3324" t="s">
        <v>2199</v>
      </c>
      <c r="D3324">
        <v>523</v>
      </c>
      <c r="E3324" t="s">
        <v>2202</v>
      </c>
      <c r="F3324" t="s">
        <v>534</v>
      </c>
      <c r="G3324" t="s">
        <v>73</v>
      </c>
      <c r="H3324">
        <v>4</v>
      </c>
      <c r="I3324" t="s">
        <v>523</v>
      </c>
      <c r="J3324" t="s">
        <v>154</v>
      </c>
      <c r="K3324" t="s">
        <v>524</v>
      </c>
      <c r="L3324" t="s">
        <v>525</v>
      </c>
    </row>
    <row r="3325" spans="1:12">
      <c r="A3325">
        <v>414732</v>
      </c>
      <c r="B3325" t="s">
        <v>2212</v>
      </c>
      <c r="C3325" t="s">
        <v>2199</v>
      </c>
      <c r="D3325">
        <v>903</v>
      </c>
      <c r="E3325" t="s">
        <v>2213</v>
      </c>
      <c r="F3325" t="s">
        <v>537</v>
      </c>
      <c r="G3325" t="s">
        <v>73</v>
      </c>
      <c r="H3325">
        <v>4</v>
      </c>
      <c r="I3325" t="s">
        <v>523</v>
      </c>
      <c r="J3325" t="s">
        <v>154</v>
      </c>
      <c r="K3325" t="s">
        <v>524</v>
      </c>
      <c r="L3325" t="s">
        <v>525</v>
      </c>
    </row>
    <row r="3326" spans="1:12">
      <c r="A3326">
        <v>414734</v>
      </c>
      <c r="B3326" t="s">
        <v>2214</v>
      </c>
      <c r="C3326" t="s">
        <v>2199</v>
      </c>
      <c r="D3326">
        <v>645</v>
      </c>
      <c r="E3326" t="s">
        <v>2215</v>
      </c>
      <c r="F3326" t="s">
        <v>534</v>
      </c>
      <c r="G3326" t="s">
        <v>73</v>
      </c>
      <c r="H3326">
        <v>4</v>
      </c>
      <c r="I3326" t="s">
        <v>523</v>
      </c>
      <c r="J3326" t="s">
        <v>154</v>
      </c>
      <c r="K3326" t="s">
        <v>524</v>
      </c>
      <c r="L3326" t="s">
        <v>525</v>
      </c>
    </row>
    <row r="3327" spans="1:12">
      <c r="A3327">
        <v>414735</v>
      </c>
      <c r="B3327" t="s">
        <v>2216</v>
      </c>
      <c r="C3327" t="s">
        <v>2199</v>
      </c>
      <c r="D3327">
        <v>226</v>
      </c>
      <c r="E3327" t="s">
        <v>2200</v>
      </c>
      <c r="F3327" t="s">
        <v>522</v>
      </c>
      <c r="G3327" t="s">
        <v>73</v>
      </c>
      <c r="H3327">
        <v>4</v>
      </c>
      <c r="I3327" t="s">
        <v>523</v>
      </c>
      <c r="J3327" t="s">
        <v>154</v>
      </c>
      <c r="K3327" t="s">
        <v>524</v>
      </c>
      <c r="L3327" t="s">
        <v>525</v>
      </c>
    </row>
    <row r="3328" spans="1:12">
      <c r="A3328">
        <v>414736</v>
      </c>
      <c r="B3328" t="s">
        <v>2217</v>
      </c>
      <c r="C3328" t="s">
        <v>2199</v>
      </c>
      <c r="D3328">
        <v>467</v>
      </c>
      <c r="E3328" t="s">
        <v>2218</v>
      </c>
      <c r="F3328" t="s">
        <v>522</v>
      </c>
      <c r="G3328" t="s">
        <v>73</v>
      </c>
      <c r="H3328">
        <v>4</v>
      </c>
      <c r="I3328" t="s">
        <v>523</v>
      </c>
      <c r="J3328" t="s">
        <v>154</v>
      </c>
      <c r="K3328" t="s">
        <v>524</v>
      </c>
      <c r="L3328" t="s">
        <v>525</v>
      </c>
    </row>
    <row r="3329" spans="1:12">
      <c r="A3329">
        <v>414737</v>
      </c>
      <c r="B3329" t="s">
        <v>574</v>
      </c>
      <c r="C3329" t="s">
        <v>2199</v>
      </c>
      <c r="D3329">
        <v>574</v>
      </c>
      <c r="E3329" t="s">
        <v>2202</v>
      </c>
      <c r="F3329" t="s">
        <v>522</v>
      </c>
      <c r="G3329" t="s">
        <v>73</v>
      </c>
      <c r="H3329">
        <v>4</v>
      </c>
      <c r="I3329" t="s">
        <v>523</v>
      </c>
      <c r="J3329" t="s">
        <v>154</v>
      </c>
      <c r="K3329" t="s">
        <v>524</v>
      </c>
      <c r="L3329" t="s">
        <v>525</v>
      </c>
    </row>
    <row r="3330" spans="1:12">
      <c r="A3330">
        <v>414738</v>
      </c>
      <c r="B3330" t="s">
        <v>2219</v>
      </c>
      <c r="C3330" t="s">
        <v>2199</v>
      </c>
      <c r="D3330">
        <v>830</v>
      </c>
      <c r="E3330" t="s">
        <v>2220</v>
      </c>
      <c r="F3330" t="s">
        <v>522</v>
      </c>
      <c r="G3330" t="s">
        <v>73</v>
      </c>
      <c r="H3330">
        <v>4</v>
      </c>
      <c r="I3330" t="s">
        <v>523</v>
      </c>
      <c r="J3330" t="s">
        <v>154</v>
      </c>
      <c r="K3330" t="s">
        <v>524</v>
      </c>
      <c r="L3330" t="s">
        <v>525</v>
      </c>
    </row>
    <row r="3331" spans="1:12">
      <c r="A3331">
        <v>414739</v>
      </c>
      <c r="B3331" t="s">
        <v>530</v>
      </c>
      <c r="C3331" t="s">
        <v>2199</v>
      </c>
      <c r="D3331">
        <v>107</v>
      </c>
      <c r="E3331" t="s">
        <v>2221</v>
      </c>
      <c r="F3331" t="s">
        <v>531</v>
      </c>
      <c r="G3331" t="s">
        <v>73</v>
      </c>
      <c r="H3331">
        <v>4</v>
      </c>
      <c r="I3331" t="s">
        <v>523</v>
      </c>
      <c r="J3331" t="s">
        <v>154</v>
      </c>
      <c r="K3331" t="s">
        <v>524</v>
      </c>
      <c r="L3331" t="s">
        <v>525</v>
      </c>
    </row>
    <row r="3332" spans="1:12">
      <c r="A3332">
        <v>414740</v>
      </c>
      <c r="B3332" t="s">
        <v>530</v>
      </c>
      <c r="C3332" t="s">
        <v>2199</v>
      </c>
      <c r="D3332">
        <v>106</v>
      </c>
      <c r="E3332" t="s">
        <v>2221</v>
      </c>
      <c r="F3332" t="s">
        <v>531</v>
      </c>
      <c r="G3332" t="s">
        <v>73</v>
      </c>
      <c r="H3332">
        <v>4</v>
      </c>
      <c r="I3332" t="s">
        <v>523</v>
      </c>
      <c r="J3332" t="s">
        <v>154</v>
      </c>
      <c r="K3332" t="s">
        <v>524</v>
      </c>
      <c r="L3332" t="s">
        <v>525</v>
      </c>
    </row>
    <row r="3333" spans="1:12">
      <c r="A3333">
        <v>414741</v>
      </c>
      <c r="B3333" t="s">
        <v>530</v>
      </c>
      <c r="C3333" t="s">
        <v>2199</v>
      </c>
      <c r="D3333">
        <v>84</v>
      </c>
      <c r="E3333" t="s">
        <v>2222</v>
      </c>
      <c r="F3333" t="s">
        <v>531</v>
      </c>
      <c r="G3333" t="s">
        <v>73</v>
      </c>
      <c r="H3333">
        <v>4</v>
      </c>
      <c r="I3333" t="s">
        <v>523</v>
      </c>
      <c r="J3333" t="s">
        <v>154</v>
      </c>
      <c r="K3333" t="s">
        <v>524</v>
      </c>
      <c r="L3333" t="s">
        <v>525</v>
      </c>
    </row>
    <row r="3334" spans="1:12">
      <c r="A3334">
        <v>414744</v>
      </c>
      <c r="B3334" t="s">
        <v>530</v>
      </c>
      <c r="C3334" t="s">
        <v>2199</v>
      </c>
      <c r="D3334">
        <v>139</v>
      </c>
      <c r="E3334" t="s">
        <v>2221</v>
      </c>
      <c r="F3334" t="s">
        <v>531</v>
      </c>
      <c r="G3334" t="s">
        <v>73</v>
      </c>
      <c r="H3334">
        <v>4</v>
      </c>
      <c r="I3334" t="s">
        <v>523</v>
      </c>
      <c r="J3334" t="s">
        <v>154</v>
      </c>
      <c r="K3334" t="s">
        <v>524</v>
      </c>
      <c r="L3334" t="s">
        <v>525</v>
      </c>
    </row>
    <row r="3335" spans="1:12">
      <c r="A3335">
        <v>414745</v>
      </c>
      <c r="B3335" t="s">
        <v>530</v>
      </c>
      <c r="C3335" t="s">
        <v>2199</v>
      </c>
      <c r="D3335">
        <v>155</v>
      </c>
      <c r="E3335" t="s">
        <v>2210</v>
      </c>
      <c r="F3335" t="s">
        <v>531</v>
      </c>
      <c r="G3335" t="s">
        <v>73</v>
      </c>
      <c r="H3335">
        <v>4</v>
      </c>
      <c r="I3335" t="s">
        <v>523</v>
      </c>
      <c r="J3335" t="s">
        <v>154</v>
      </c>
      <c r="K3335" t="s">
        <v>524</v>
      </c>
      <c r="L3335" t="s">
        <v>525</v>
      </c>
    </row>
    <row r="3336" spans="1:12">
      <c r="A3336">
        <v>414746</v>
      </c>
      <c r="B3336" t="s">
        <v>530</v>
      </c>
      <c r="C3336" t="s">
        <v>2199</v>
      </c>
      <c r="D3336">
        <v>156</v>
      </c>
      <c r="E3336" t="s">
        <v>2210</v>
      </c>
      <c r="F3336" t="s">
        <v>531</v>
      </c>
      <c r="G3336" t="s">
        <v>73</v>
      </c>
      <c r="H3336">
        <v>4</v>
      </c>
      <c r="I3336" t="s">
        <v>523</v>
      </c>
      <c r="J3336" t="s">
        <v>154</v>
      </c>
      <c r="K3336" t="s">
        <v>524</v>
      </c>
      <c r="L3336" t="s">
        <v>525</v>
      </c>
    </row>
    <row r="3337" spans="1:12">
      <c r="A3337">
        <v>414747</v>
      </c>
      <c r="B3337" t="s">
        <v>530</v>
      </c>
      <c r="C3337" t="s">
        <v>2199</v>
      </c>
      <c r="D3337">
        <v>157</v>
      </c>
      <c r="E3337" t="s">
        <v>2210</v>
      </c>
      <c r="F3337" t="s">
        <v>531</v>
      </c>
      <c r="G3337" t="s">
        <v>73</v>
      </c>
      <c r="H3337">
        <v>4</v>
      </c>
      <c r="I3337" t="s">
        <v>523</v>
      </c>
      <c r="J3337" t="s">
        <v>154</v>
      </c>
      <c r="K3337" t="s">
        <v>524</v>
      </c>
      <c r="L3337" t="s">
        <v>525</v>
      </c>
    </row>
    <row r="3338" spans="1:12">
      <c r="A3338">
        <v>414748</v>
      </c>
      <c r="B3338" t="s">
        <v>530</v>
      </c>
      <c r="C3338" t="s">
        <v>2199</v>
      </c>
      <c r="D3338">
        <v>158</v>
      </c>
      <c r="E3338" t="s">
        <v>2210</v>
      </c>
      <c r="F3338" t="s">
        <v>531</v>
      </c>
      <c r="G3338" t="s">
        <v>73</v>
      </c>
      <c r="H3338">
        <v>4</v>
      </c>
      <c r="I3338" t="s">
        <v>523</v>
      </c>
      <c r="J3338" t="s">
        <v>154</v>
      </c>
      <c r="K3338" t="s">
        <v>524</v>
      </c>
      <c r="L3338" t="s">
        <v>525</v>
      </c>
    </row>
    <row r="3339" spans="1:12">
      <c r="A3339">
        <v>414749</v>
      </c>
      <c r="B3339" t="s">
        <v>530</v>
      </c>
      <c r="C3339" t="s">
        <v>2199</v>
      </c>
      <c r="D3339">
        <v>183</v>
      </c>
      <c r="E3339" t="s">
        <v>2210</v>
      </c>
      <c r="F3339" t="s">
        <v>531</v>
      </c>
      <c r="G3339" t="s">
        <v>73</v>
      </c>
      <c r="H3339">
        <v>4</v>
      </c>
      <c r="I3339" t="s">
        <v>523</v>
      </c>
      <c r="J3339" t="s">
        <v>154</v>
      </c>
      <c r="K3339" t="s">
        <v>524</v>
      </c>
      <c r="L3339" t="s">
        <v>525</v>
      </c>
    </row>
    <row r="3340" spans="1:12">
      <c r="A3340">
        <v>414750</v>
      </c>
      <c r="B3340" t="s">
        <v>530</v>
      </c>
      <c r="C3340" t="s">
        <v>2199</v>
      </c>
      <c r="D3340">
        <v>204</v>
      </c>
      <c r="E3340" t="s">
        <v>2200</v>
      </c>
      <c r="F3340" t="s">
        <v>531</v>
      </c>
      <c r="G3340" t="s">
        <v>73</v>
      </c>
      <c r="H3340">
        <v>4</v>
      </c>
      <c r="I3340" t="s">
        <v>523</v>
      </c>
      <c r="J3340" t="s">
        <v>154</v>
      </c>
      <c r="K3340" t="s">
        <v>524</v>
      </c>
      <c r="L3340" t="s">
        <v>525</v>
      </c>
    </row>
    <row r="3341" spans="1:12">
      <c r="A3341">
        <v>414751</v>
      </c>
      <c r="B3341" t="s">
        <v>530</v>
      </c>
      <c r="C3341" t="s">
        <v>2199</v>
      </c>
      <c r="D3341">
        <v>205</v>
      </c>
      <c r="E3341" t="s">
        <v>2200</v>
      </c>
      <c r="F3341" t="s">
        <v>531</v>
      </c>
      <c r="G3341" t="s">
        <v>73</v>
      </c>
      <c r="H3341">
        <v>4</v>
      </c>
      <c r="I3341" t="s">
        <v>523</v>
      </c>
      <c r="J3341" t="s">
        <v>154</v>
      </c>
      <c r="K3341" t="s">
        <v>524</v>
      </c>
      <c r="L3341" t="s">
        <v>525</v>
      </c>
    </row>
    <row r="3342" spans="1:12">
      <c r="A3342">
        <v>414752</v>
      </c>
      <c r="B3342" t="s">
        <v>530</v>
      </c>
      <c r="C3342" t="s">
        <v>2199</v>
      </c>
      <c r="D3342">
        <v>207</v>
      </c>
      <c r="E3342" t="s">
        <v>2200</v>
      </c>
      <c r="F3342" t="s">
        <v>531</v>
      </c>
      <c r="G3342" t="s">
        <v>73</v>
      </c>
      <c r="H3342">
        <v>4</v>
      </c>
      <c r="I3342" t="s">
        <v>523</v>
      </c>
      <c r="J3342" t="s">
        <v>154</v>
      </c>
      <c r="K3342" t="s">
        <v>524</v>
      </c>
      <c r="L3342" t="s">
        <v>525</v>
      </c>
    </row>
    <row r="3343" spans="1:12">
      <c r="A3343">
        <v>414753</v>
      </c>
      <c r="B3343" t="s">
        <v>530</v>
      </c>
      <c r="C3343" t="s">
        <v>2199</v>
      </c>
      <c r="D3343">
        <v>208</v>
      </c>
      <c r="E3343" t="s">
        <v>2200</v>
      </c>
      <c r="F3343" t="s">
        <v>531</v>
      </c>
      <c r="G3343" t="s">
        <v>73</v>
      </c>
      <c r="H3343">
        <v>4</v>
      </c>
      <c r="I3343" t="s">
        <v>523</v>
      </c>
      <c r="J3343" t="s">
        <v>154</v>
      </c>
      <c r="K3343" t="s">
        <v>524</v>
      </c>
      <c r="L3343" t="s">
        <v>525</v>
      </c>
    </row>
    <row r="3344" spans="1:12">
      <c r="A3344">
        <v>414754</v>
      </c>
      <c r="B3344" t="s">
        <v>530</v>
      </c>
      <c r="C3344" t="s">
        <v>2199</v>
      </c>
      <c r="D3344">
        <v>213</v>
      </c>
      <c r="E3344" t="s">
        <v>2200</v>
      </c>
      <c r="F3344" t="s">
        <v>531</v>
      </c>
      <c r="G3344" t="s">
        <v>73</v>
      </c>
      <c r="H3344">
        <v>4</v>
      </c>
      <c r="I3344" t="s">
        <v>523</v>
      </c>
      <c r="J3344" t="s">
        <v>154</v>
      </c>
      <c r="K3344" t="s">
        <v>524</v>
      </c>
      <c r="L3344" t="s">
        <v>525</v>
      </c>
    </row>
    <row r="3345" spans="1:12">
      <c r="A3345">
        <v>414755</v>
      </c>
      <c r="B3345" t="s">
        <v>530</v>
      </c>
      <c r="C3345" t="s">
        <v>2199</v>
      </c>
      <c r="D3345">
        <v>206</v>
      </c>
      <c r="E3345" t="s">
        <v>2200</v>
      </c>
      <c r="F3345" t="s">
        <v>531</v>
      </c>
      <c r="G3345" t="s">
        <v>73</v>
      </c>
      <c r="H3345">
        <v>4</v>
      </c>
      <c r="I3345" t="s">
        <v>523</v>
      </c>
      <c r="J3345" t="s">
        <v>154</v>
      </c>
      <c r="K3345" t="s">
        <v>524</v>
      </c>
      <c r="L3345" t="s">
        <v>525</v>
      </c>
    </row>
    <row r="3346" spans="1:12">
      <c r="A3346">
        <v>414756</v>
      </c>
      <c r="B3346" t="s">
        <v>530</v>
      </c>
      <c r="C3346" t="s">
        <v>2199</v>
      </c>
      <c r="D3346">
        <v>316</v>
      </c>
      <c r="E3346" t="s">
        <v>2200</v>
      </c>
      <c r="F3346" t="s">
        <v>531</v>
      </c>
      <c r="G3346" t="s">
        <v>73</v>
      </c>
      <c r="H3346">
        <v>4</v>
      </c>
      <c r="I3346" t="s">
        <v>523</v>
      </c>
      <c r="J3346" t="s">
        <v>154</v>
      </c>
      <c r="K3346" t="s">
        <v>524</v>
      </c>
      <c r="L3346" t="s">
        <v>525</v>
      </c>
    </row>
    <row r="3347" spans="1:12">
      <c r="A3347">
        <v>414757</v>
      </c>
      <c r="B3347" t="s">
        <v>530</v>
      </c>
      <c r="C3347" t="s">
        <v>2199</v>
      </c>
      <c r="D3347">
        <v>339</v>
      </c>
      <c r="E3347" t="s">
        <v>2200</v>
      </c>
      <c r="F3347" t="s">
        <v>531</v>
      </c>
      <c r="G3347" t="s">
        <v>73</v>
      </c>
      <c r="H3347">
        <v>4</v>
      </c>
      <c r="I3347" t="s">
        <v>523</v>
      </c>
      <c r="J3347" t="s">
        <v>154</v>
      </c>
      <c r="K3347" t="s">
        <v>524</v>
      </c>
      <c r="L3347" t="s">
        <v>525</v>
      </c>
    </row>
    <row r="3348" spans="1:12">
      <c r="A3348">
        <v>414758</v>
      </c>
      <c r="B3348" t="s">
        <v>530</v>
      </c>
      <c r="C3348" t="s">
        <v>2199</v>
      </c>
      <c r="D3348">
        <v>370</v>
      </c>
      <c r="E3348" t="s">
        <v>2200</v>
      </c>
      <c r="F3348" t="s">
        <v>531</v>
      </c>
      <c r="G3348" t="s">
        <v>73</v>
      </c>
      <c r="H3348">
        <v>4</v>
      </c>
      <c r="I3348" t="s">
        <v>523</v>
      </c>
      <c r="J3348" t="s">
        <v>154</v>
      </c>
      <c r="K3348" t="s">
        <v>524</v>
      </c>
      <c r="L3348" t="s">
        <v>525</v>
      </c>
    </row>
    <row r="3349" spans="1:12">
      <c r="A3349">
        <v>414759</v>
      </c>
      <c r="B3349" t="s">
        <v>530</v>
      </c>
      <c r="C3349" t="s">
        <v>2199</v>
      </c>
      <c r="D3349">
        <v>400</v>
      </c>
      <c r="E3349" t="s">
        <v>2218</v>
      </c>
      <c r="F3349" t="s">
        <v>531</v>
      </c>
      <c r="G3349" t="s">
        <v>73</v>
      </c>
      <c r="H3349">
        <v>4</v>
      </c>
      <c r="I3349" t="s">
        <v>523</v>
      </c>
      <c r="J3349" t="s">
        <v>154</v>
      </c>
      <c r="K3349" t="s">
        <v>524</v>
      </c>
      <c r="L3349" t="s">
        <v>525</v>
      </c>
    </row>
    <row r="3350" spans="1:12">
      <c r="A3350">
        <v>414760</v>
      </c>
      <c r="B3350" t="s">
        <v>530</v>
      </c>
      <c r="C3350" t="s">
        <v>2199</v>
      </c>
      <c r="D3350">
        <v>407</v>
      </c>
      <c r="E3350" t="s">
        <v>2218</v>
      </c>
      <c r="F3350" t="s">
        <v>531</v>
      </c>
      <c r="G3350" t="s">
        <v>73</v>
      </c>
      <c r="H3350">
        <v>4</v>
      </c>
      <c r="I3350" t="s">
        <v>523</v>
      </c>
      <c r="J3350" t="s">
        <v>154</v>
      </c>
      <c r="K3350" t="s">
        <v>524</v>
      </c>
      <c r="L3350" t="s">
        <v>525</v>
      </c>
    </row>
    <row r="3351" spans="1:12">
      <c r="A3351">
        <v>414761</v>
      </c>
      <c r="B3351" t="s">
        <v>530</v>
      </c>
      <c r="C3351" t="s">
        <v>2199</v>
      </c>
      <c r="D3351">
        <v>399</v>
      </c>
      <c r="E3351" t="s">
        <v>2218</v>
      </c>
      <c r="F3351" t="s">
        <v>531</v>
      </c>
      <c r="G3351" t="s">
        <v>73</v>
      </c>
      <c r="H3351">
        <v>4</v>
      </c>
      <c r="I3351" t="s">
        <v>523</v>
      </c>
      <c r="J3351" t="s">
        <v>154</v>
      </c>
      <c r="K3351" t="s">
        <v>524</v>
      </c>
      <c r="L3351" t="s">
        <v>525</v>
      </c>
    </row>
    <row r="3352" spans="1:12">
      <c r="A3352">
        <v>414762</v>
      </c>
      <c r="B3352" t="s">
        <v>530</v>
      </c>
      <c r="C3352" t="s">
        <v>2199</v>
      </c>
      <c r="D3352">
        <v>521</v>
      </c>
      <c r="E3352" t="s">
        <v>2202</v>
      </c>
      <c r="F3352" t="s">
        <v>531</v>
      </c>
      <c r="G3352" t="s">
        <v>73</v>
      </c>
      <c r="H3352">
        <v>4</v>
      </c>
      <c r="I3352" t="s">
        <v>523</v>
      </c>
      <c r="J3352" t="s">
        <v>154</v>
      </c>
      <c r="K3352" t="s">
        <v>524</v>
      </c>
      <c r="L3352" t="s">
        <v>525</v>
      </c>
    </row>
    <row r="3353" spans="1:12">
      <c r="A3353">
        <v>414763</v>
      </c>
      <c r="B3353" t="s">
        <v>530</v>
      </c>
      <c r="C3353" t="s">
        <v>2199</v>
      </c>
      <c r="D3353">
        <v>522</v>
      </c>
      <c r="E3353" t="s">
        <v>2202</v>
      </c>
      <c r="F3353" t="s">
        <v>531</v>
      </c>
      <c r="G3353" t="s">
        <v>73</v>
      </c>
      <c r="H3353">
        <v>4</v>
      </c>
      <c r="I3353" t="s">
        <v>523</v>
      </c>
      <c r="J3353" t="s">
        <v>154</v>
      </c>
      <c r="K3353" t="s">
        <v>524</v>
      </c>
      <c r="L3353" t="s">
        <v>525</v>
      </c>
    </row>
    <row r="3354" spans="1:12">
      <c r="A3354">
        <v>414764</v>
      </c>
      <c r="B3354" t="s">
        <v>530</v>
      </c>
      <c r="C3354" t="s">
        <v>2199</v>
      </c>
      <c r="D3354">
        <v>523</v>
      </c>
      <c r="E3354" t="s">
        <v>2202</v>
      </c>
      <c r="F3354" t="s">
        <v>531</v>
      </c>
      <c r="G3354" t="s">
        <v>73</v>
      </c>
      <c r="H3354">
        <v>4</v>
      </c>
      <c r="I3354" t="s">
        <v>523</v>
      </c>
      <c r="J3354" t="s">
        <v>154</v>
      </c>
      <c r="K3354" t="s">
        <v>524</v>
      </c>
      <c r="L3354" t="s">
        <v>525</v>
      </c>
    </row>
    <row r="3355" spans="1:12">
      <c r="A3355">
        <v>414765</v>
      </c>
      <c r="B3355" t="s">
        <v>530</v>
      </c>
      <c r="C3355" t="s">
        <v>2199</v>
      </c>
      <c r="D3355">
        <v>524</v>
      </c>
      <c r="E3355" t="s">
        <v>2202</v>
      </c>
      <c r="F3355" t="s">
        <v>531</v>
      </c>
      <c r="G3355" t="s">
        <v>73</v>
      </c>
      <c r="H3355">
        <v>4</v>
      </c>
      <c r="I3355" t="s">
        <v>523</v>
      </c>
      <c r="J3355" t="s">
        <v>154</v>
      </c>
      <c r="K3355" t="s">
        <v>524</v>
      </c>
      <c r="L3355" t="s">
        <v>525</v>
      </c>
    </row>
    <row r="3356" spans="1:12">
      <c r="A3356">
        <v>414766</v>
      </c>
      <c r="B3356" t="s">
        <v>530</v>
      </c>
      <c r="C3356" t="s">
        <v>2199</v>
      </c>
      <c r="D3356">
        <v>528</v>
      </c>
      <c r="E3356" t="s">
        <v>2202</v>
      </c>
      <c r="F3356" t="s">
        <v>531</v>
      </c>
      <c r="G3356" t="s">
        <v>73</v>
      </c>
      <c r="H3356">
        <v>4</v>
      </c>
      <c r="I3356" t="s">
        <v>523</v>
      </c>
      <c r="J3356" t="s">
        <v>154</v>
      </c>
      <c r="K3356" t="s">
        <v>524</v>
      </c>
      <c r="L3356" t="s">
        <v>525</v>
      </c>
    </row>
    <row r="3357" spans="1:12">
      <c r="A3357">
        <v>414767</v>
      </c>
      <c r="B3357" t="s">
        <v>530</v>
      </c>
      <c r="C3357" t="s">
        <v>2199</v>
      </c>
      <c r="D3357">
        <v>544</v>
      </c>
      <c r="E3357" t="s">
        <v>2202</v>
      </c>
      <c r="F3357" t="s">
        <v>531</v>
      </c>
      <c r="G3357" t="s">
        <v>73</v>
      </c>
      <c r="H3357">
        <v>4</v>
      </c>
      <c r="I3357" t="s">
        <v>523</v>
      </c>
      <c r="J3357" t="s">
        <v>154</v>
      </c>
      <c r="K3357" t="s">
        <v>524</v>
      </c>
      <c r="L3357" t="s">
        <v>525</v>
      </c>
    </row>
    <row r="3358" spans="1:12">
      <c r="A3358">
        <v>414768</v>
      </c>
      <c r="B3358" t="s">
        <v>530</v>
      </c>
      <c r="C3358" t="s">
        <v>2199</v>
      </c>
      <c r="D3358">
        <v>592</v>
      </c>
      <c r="E3358" t="s">
        <v>2223</v>
      </c>
      <c r="F3358" t="s">
        <v>531</v>
      </c>
      <c r="G3358" t="s">
        <v>73</v>
      </c>
      <c r="H3358">
        <v>4</v>
      </c>
      <c r="I3358" t="s">
        <v>523</v>
      </c>
      <c r="J3358" t="s">
        <v>154</v>
      </c>
      <c r="K3358" t="s">
        <v>524</v>
      </c>
      <c r="L3358" t="s">
        <v>525</v>
      </c>
    </row>
    <row r="3359" spans="1:12">
      <c r="A3359">
        <v>414769</v>
      </c>
      <c r="B3359" t="s">
        <v>530</v>
      </c>
      <c r="C3359" t="s">
        <v>2199</v>
      </c>
      <c r="D3359">
        <v>593</v>
      </c>
      <c r="E3359" t="s">
        <v>2223</v>
      </c>
      <c r="F3359" t="s">
        <v>531</v>
      </c>
      <c r="G3359" t="s">
        <v>73</v>
      </c>
      <c r="H3359">
        <v>4</v>
      </c>
      <c r="I3359" t="s">
        <v>523</v>
      </c>
      <c r="J3359" t="s">
        <v>154</v>
      </c>
      <c r="K3359" t="s">
        <v>524</v>
      </c>
      <c r="L3359" t="s">
        <v>525</v>
      </c>
    </row>
    <row r="3360" spans="1:12">
      <c r="A3360">
        <v>414770</v>
      </c>
      <c r="B3360" t="s">
        <v>530</v>
      </c>
      <c r="C3360" t="s">
        <v>2199</v>
      </c>
      <c r="D3360">
        <v>594</v>
      </c>
      <c r="E3360" t="s">
        <v>2223</v>
      </c>
      <c r="F3360" t="s">
        <v>531</v>
      </c>
      <c r="G3360" t="s">
        <v>73</v>
      </c>
      <c r="H3360">
        <v>4</v>
      </c>
      <c r="I3360" t="s">
        <v>523</v>
      </c>
      <c r="J3360" t="s">
        <v>154</v>
      </c>
      <c r="K3360" t="s">
        <v>524</v>
      </c>
      <c r="L3360" t="s">
        <v>525</v>
      </c>
    </row>
    <row r="3361" spans="1:12">
      <c r="A3361">
        <v>414771</v>
      </c>
      <c r="B3361" t="s">
        <v>530</v>
      </c>
      <c r="C3361" t="s">
        <v>2199</v>
      </c>
      <c r="D3361">
        <v>608</v>
      </c>
      <c r="E3361" t="s">
        <v>2223</v>
      </c>
      <c r="F3361" t="s">
        <v>531</v>
      </c>
      <c r="G3361" t="s">
        <v>73</v>
      </c>
      <c r="H3361">
        <v>4</v>
      </c>
      <c r="I3361" t="s">
        <v>523</v>
      </c>
      <c r="J3361" t="s">
        <v>154</v>
      </c>
      <c r="K3361" t="s">
        <v>524</v>
      </c>
      <c r="L3361" t="s">
        <v>525</v>
      </c>
    </row>
    <row r="3362" spans="1:12">
      <c r="A3362">
        <v>414772</v>
      </c>
      <c r="B3362" t="s">
        <v>530</v>
      </c>
      <c r="C3362" t="s">
        <v>2199</v>
      </c>
      <c r="D3362">
        <v>615</v>
      </c>
      <c r="E3362" t="s">
        <v>2223</v>
      </c>
      <c r="F3362" t="s">
        <v>531</v>
      </c>
      <c r="G3362" t="s">
        <v>73</v>
      </c>
      <c r="H3362">
        <v>4</v>
      </c>
      <c r="I3362" t="s">
        <v>523</v>
      </c>
      <c r="J3362" t="s">
        <v>154</v>
      </c>
      <c r="K3362" t="s">
        <v>524</v>
      </c>
      <c r="L3362" t="s">
        <v>525</v>
      </c>
    </row>
    <row r="3363" spans="1:12">
      <c r="A3363">
        <v>414773</v>
      </c>
      <c r="B3363" t="s">
        <v>530</v>
      </c>
      <c r="C3363" t="s">
        <v>2199</v>
      </c>
      <c r="D3363">
        <v>621</v>
      </c>
      <c r="E3363" t="s">
        <v>2223</v>
      </c>
      <c r="F3363" t="s">
        <v>531</v>
      </c>
      <c r="G3363" t="s">
        <v>73</v>
      </c>
      <c r="H3363">
        <v>4</v>
      </c>
      <c r="I3363" t="s">
        <v>523</v>
      </c>
      <c r="J3363" t="s">
        <v>154</v>
      </c>
      <c r="K3363" t="s">
        <v>524</v>
      </c>
      <c r="L3363" t="s">
        <v>525</v>
      </c>
    </row>
    <row r="3364" spans="1:12">
      <c r="A3364">
        <v>414774</v>
      </c>
      <c r="B3364" t="s">
        <v>530</v>
      </c>
      <c r="C3364" t="s">
        <v>2199</v>
      </c>
      <c r="D3364">
        <v>973</v>
      </c>
      <c r="E3364" t="s">
        <v>2204</v>
      </c>
      <c r="F3364" t="s">
        <v>531</v>
      </c>
      <c r="G3364" t="s">
        <v>73</v>
      </c>
      <c r="H3364">
        <v>4</v>
      </c>
      <c r="I3364" t="s">
        <v>523</v>
      </c>
      <c r="J3364" t="s">
        <v>154</v>
      </c>
      <c r="K3364" t="s">
        <v>524</v>
      </c>
      <c r="L3364" t="s">
        <v>525</v>
      </c>
    </row>
    <row r="3365" spans="1:12">
      <c r="A3365">
        <v>414775</v>
      </c>
      <c r="B3365" t="s">
        <v>530</v>
      </c>
      <c r="C3365" t="s">
        <v>2199</v>
      </c>
      <c r="D3365">
        <v>972</v>
      </c>
      <c r="E3365" t="s">
        <v>2204</v>
      </c>
      <c r="F3365" t="s">
        <v>531</v>
      </c>
      <c r="G3365" t="s">
        <v>73</v>
      </c>
      <c r="H3365">
        <v>4</v>
      </c>
      <c r="I3365" t="s">
        <v>523</v>
      </c>
      <c r="J3365" t="s">
        <v>154</v>
      </c>
      <c r="K3365" t="s">
        <v>524</v>
      </c>
      <c r="L3365" t="s">
        <v>525</v>
      </c>
    </row>
    <row r="3366" spans="1:12">
      <c r="A3366">
        <v>414776</v>
      </c>
      <c r="B3366" t="s">
        <v>530</v>
      </c>
      <c r="C3366" t="s">
        <v>2199</v>
      </c>
      <c r="D3366">
        <v>971</v>
      </c>
      <c r="E3366" t="s">
        <v>2204</v>
      </c>
      <c r="F3366" t="s">
        <v>531</v>
      </c>
      <c r="G3366" t="s">
        <v>73</v>
      </c>
      <c r="H3366">
        <v>4</v>
      </c>
      <c r="I3366" t="s">
        <v>523</v>
      </c>
      <c r="J3366" t="s">
        <v>154</v>
      </c>
      <c r="K3366" t="s">
        <v>524</v>
      </c>
      <c r="L3366" t="s">
        <v>525</v>
      </c>
    </row>
    <row r="3367" spans="1:12">
      <c r="A3367">
        <v>414777</v>
      </c>
      <c r="B3367" t="s">
        <v>530</v>
      </c>
      <c r="C3367" t="s">
        <v>2199</v>
      </c>
      <c r="D3367">
        <v>974</v>
      </c>
      <c r="E3367" t="s">
        <v>2204</v>
      </c>
      <c r="F3367" t="s">
        <v>531</v>
      </c>
      <c r="G3367" t="s">
        <v>73</v>
      </c>
      <c r="H3367">
        <v>4</v>
      </c>
      <c r="I3367" t="s">
        <v>523</v>
      </c>
      <c r="J3367" t="s">
        <v>154</v>
      </c>
      <c r="K3367" t="s">
        <v>524</v>
      </c>
      <c r="L3367" t="s">
        <v>525</v>
      </c>
    </row>
    <row r="3368" spans="1:12">
      <c r="A3368">
        <v>414778</v>
      </c>
      <c r="B3368" t="s">
        <v>530</v>
      </c>
      <c r="C3368" t="s">
        <v>2199</v>
      </c>
      <c r="D3368">
        <v>980</v>
      </c>
      <c r="E3368" t="s">
        <v>2204</v>
      </c>
      <c r="F3368" t="s">
        <v>531</v>
      </c>
      <c r="G3368" t="s">
        <v>73</v>
      </c>
      <c r="H3368">
        <v>4</v>
      </c>
      <c r="I3368" t="s">
        <v>523</v>
      </c>
      <c r="J3368" t="s">
        <v>154</v>
      </c>
      <c r="K3368" t="s">
        <v>524</v>
      </c>
      <c r="L3368" t="s">
        <v>525</v>
      </c>
    </row>
    <row r="3369" spans="1:12">
      <c r="A3369">
        <v>414779</v>
      </c>
      <c r="B3369" t="s">
        <v>530</v>
      </c>
      <c r="C3369" t="s">
        <v>2199</v>
      </c>
      <c r="D3369">
        <v>992</v>
      </c>
      <c r="E3369" t="s">
        <v>2208</v>
      </c>
      <c r="F3369" t="s">
        <v>531</v>
      </c>
      <c r="G3369" t="s">
        <v>73</v>
      </c>
      <c r="H3369">
        <v>4</v>
      </c>
      <c r="I3369" t="s">
        <v>523</v>
      </c>
      <c r="J3369" t="s">
        <v>154</v>
      </c>
      <c r="K3369" t="s">
        <v>524</v>
      </c>
      <c r="L3369" t="s">
        <v>525</v>
      </c>
    </row>
    <row r="3370" spans="1:12">
      <c r="A3370">
        <v>414780</v>
      </c>
      <c r="B3370" t="s">
        <v>530</v>
      </c>
      <c r="C3370" t="s">
        <v>2199</v>
      </c>
      <c r="D3370">
        <v>991</v>
      </c>
      <c r="E3370" t="s">
        <v>2208</v>
      </c>
      <c r="F3370" t="s">
        <v>531</v>
      </c>
      <c r="G3370" t="s">
        <v>73</v>
      </c>
      <c r="H3370">
        <v>4</v>
      </c>
      <c r="I3370" t="s">
        <v>523</v>
      </c>
      <c r="J3370" t="s">
        <v>154</v>
      </c>
      <c r="K3370" t="s">
        <v>524</v>
      </c>
      <c r="L3370" t="s">
        <v>525</v>
      </c>
    </row>
    <row r="3371" spans="1:12">
      <c r="A3371">
        <v>414781</v>
      </c>
      <c r="B3371" t="s">
        <v>530</v>
      </c>
      <c r="C3371" t="s">
        <v>2199</v>
      </c>
      <c r="D3371">
        <v>990</v>
      </c>
      <c r="E3371" t="s">
        <v>2208</v>
      </c>
      <c r="F3371" t="s">
        <v>531</v>
      </c>
      <c r="G3371" t="s">
        <v>73</v>
      </c>
      <c r="H3371">
        <v>4</v>
      </c>
      <c r="I3371" t="s">
        <v>523</v>
      </c>
      <c r="J3371" t="s">
        <v>154</v>
      </c>
      <c r="K3371" t="s">
        <v>524</v>
      </c>
      <c r="L3371" t="s">
        <v>525</v>
      </c>
    </row>
    <row r="3372" spans="1:12">
      <c r="A3372">
        <v>414782</v>
      </c>
      <c r="B3372" t="s">
        <v>530</v>
      </c>
      <c r="C3372" t="s">
        <v>2199</v>
      </c>
      <c r="D3372">
        <v>993</v>
      </c>
      <c r="E3372" t="s">
        <v>2208</v>
      </c>
      <c r="F3372" t="s">
        <v>531</v>
      </c>
      <c r="G3372" t="s">
        <v>73</v>
      </c>
      <c r="H3372">
        <v>4</v>
      </c>
      <c r="I3372" t="s">
        <v>523</v>
      </c>
      <c r="J3372" t="s">
        <v>154</v>
      </c>
      <c r="K3372" t="s">
        <v>524</v>
      </c>
      <c r="L3372" t="s">
        <v>525</v>
      </c>
    </row>
    <row r="3373" spans="1:12">
      <c r="A3373">
        <v>414783</v>
      </c>
      <c r="B3373" t="s">
        <v>530</v>
      </c>
      <c r="C3373" t="s">
        <v>2199</v>
      </c>
      <c r="D3373">
        <v>999</v>
      </c>
      <c r="E3373" t="s">
        <v>2208</v>
      </c>
      <c r="F3373" t="s">
        <v>531</v>
      </c>
      <c r="G3373" t="s">
        <v>73</v>
      </c>
      <c r="H3373">
        <v>4</v>
      </c>
      <c r="I3373" t="s">
        <v>523</v>
      </c>
      <c r="J3373" t="s">
        <v>154</v>
      </c>
      <c r="K3373" t="s">
        <v>524</v>
      </c>
      <c r="L3373" t="s">
        <v>525</v>
      </c>
    </row>
    <row r="3374" spans="1:12">
      <c r="A3374">
        <v>414784</v>
      </c>
      <c r="B3374" t="s">
        <v>530</v>
      </c>
      <c r="C3374" t="s">
        <v>2199</v>
      </c>
      <c r="D3374">
        <v>643</v>
      </c>
      <c r="E3374" t="s">
        <v>2215</v>
      </c>
      <c r="F3374" t="s">
        <v>531</v>
      </c>
      <c r="G3374" t="s">
        <v>73</v>
      </c>
      <c r="H3374">
        <v>4</v>
      </c>
      <c r="I3374" t="s">
        <v>523</v>
      </c>
      <c r="J3374" t="s">
        <v>154</v>
      </c>
      <c r="K3374" t="s">
        <v>524</v>
      </c>
      <c r="L3374" t="s">
        <v>525</v>
      </c>
    </row>
    <row r="3375" spans="1:12">
      <c r="A3375">
        <v>414785</v>
      </c>
      <c r="B3375" t="s">
        <v>530</v>
      </c>
      <c r="C3375" t="s">
        <v>2199</v>
      </c>
      <c r="D3375">
        <v>644</v>
      </c>
      <c r="E3375" t="s">
        <v>2215</v>
      </c>
      <c r="F3375" t="s">
        <v>531</v>
      </c>
      <c r="G3375" t="s">
        <v>73</v>
      </c>
      <c r="H3375">
        <v>4</v>
      </c>
      <c r="I3375" t="s">
        <v>523</v>
      </c>
      <c r="J3375" t="s">
        <v>154</v>
      </c>
      <c r="K3375" t="s">
        <v>524</v>
      </c>
      <c r="L3375" t="s">
        <v>525</v>
      </c>
    </row>
    <row r="3376" spans="1:12">
      <c r="A3376">
        <v>414786</v>
      </c>
      <c r="B3376" t="s">
        <v>530</v>
      </c>
      <c r="C3376" t="s">
        <v>2199</v>
      </c>
      <c r="D3376">
        <v>645</v>
      </c>
      <c r="E3376" t="s">
        <v>2215</v>
      </c>
      <c r="F3376" t="s">
        <v>531</v>
      </c>
      <c r="G3376" t="s">
        <v>73</v>
      </c>
      <c r="H3376">
        <v>4</v>
      </c>
      <c r="I3376" t="s">
        <v>523</v>
      </c>
      <c r="J3376" t="s">
        <v>154</v>
      </c>
      <c r="K3376" t="s">
        <v>524</v>
      </c>
      <c r="L3376" t="s">
        <v>525</v>
      </c>
    </row>
    <row r="3377" spans="1:12">
      <c r="A3377">
        <v>414787</v>
      </c>
      <c r="B3377" t="s">
        <v>530</v>
      </c>
      <c r="C3377" t="s">
        <v>2199</v>
      </c>
      <c r="D3377">
        <v>666</v>
      </c>
      <c r="E3377" t="s">
        <v>2215</v>
      </c>
      <c r="F3377" t="s">
        <v>531</v>
      </c>
      <c r="G3377" t="s">
        <v>73</v>
      </c>
      <c r="H3377">
        <v>4</v>
      </c>
      <c r="I3377" t="s">
        <v>523</v>
      </c>
      <c r="J3377" t="s">
        <v>154</v>
      </c>
      <c r="K3377" t="s">
        <v>524</v>
      </c>
      <c r="L3377" t="s">
        <v>525</v>
      </c>
    </row>
    <row r="3378" spans="1:12">
      <c r="A3378">
        <v>414788</v>
      </c>
      <c r="B3378" t="s">
        <v>530</v>
      </c>
      <c r="C3378" t="s">
        <v>2199</v>
      </c>
      <c r="D3378">
        <v>697</v>
      </c>
      <c r="E3378" t="s">
        <v>2215</v>
      </c>
      <c r="F3378" t="s">
        <v>531</v>
      </c>
      <c r="G3378" t="s">
        <v>73</v>
      </c>
      <c r="H3378">
        <v>4</v>
      </c>
      <c r="I3378" t="s">
        <v>523</v>
      </c>
      <c r="J3378" t="s">
        <v>154</v>
      </c>
      <c r="K3378" t="s">
        <v>524</v>
      </c>
      <c r="L3378" t="s">
        <v>525</v>
      </c>
    </row>
    <row r="3379" spans="1:12">
      <c r="A3379">
        <v>414789</v>
      </c>
      <c r="B3379" t="s">
        <v>530</v>
      </c>
      <c r="C3379" t="s">
        <v>2199</v>
      </c>
      <c r="D3379">
        <v>689</v>
      </c>
      <c r="E3379" t="s">
        <v>2215</v>
      </c>
      <c r="F3379" t="s">
        <v>531</v>
      </c>
      <c r="G3379" t="s">
        <v>73</v>
      </c>
      <c r="H3379">
        <v>4</v>
      </c>
      <c r="I3379" t="s">
        <v>523</v>
      </c>
      <c r="J3379" t="s">
        <v>154</v>
      </c>
      <c r="K3379" t="s">
        <v>524</v>
      </c>
      <c r="L3379" t="s">
        <v>525</v>
      </c>
    </row>
    <row r="3380" spans="1:12">
      <c r="A3380">
        <v>414791</v>
      </c>
      <c r="B3380" t="s">
        <v>530</v>
      </c>
      <c r="C3380" t="s">
        <v>2199</v>
      </c>
      <c r="D3380">
        <v>706</v>
      </c>
      <c r="E3380" t="s">
        <v>2215</v>
      </c>
      <c r="F3380" t="s">
        <v>531</v>
      </c>
      <c r="G3380" t="s">
        <v>73</v>
      </c>
      <c r="H3380">
        <v>4</v>
      </c>
      <c r="I3380" t="s">
        <v>523</v>
      </c>
      <c r="J3380" t="s">
        <v>154</v>
      </c>
      <c r="K3380" t="s">
        <v>524</v>
      </c>
      <c r="L3380" t="s">
        <v>525</v>
      </c>
    </row>
    <row r="3381" spans="1:12">
      <c r="A3381">
        <v>414792</v>
      </c>
      <c r="B3381" t="s">
        <v>530</v>
      </c>
      <c r="C3381" t="s">
        <v>2199</v>
      </c>
      <c r="D3381">
        <v>716</v>
      </c>
      <c r="E3381" t="s">
        <v>2224</v>
      </c>
      <c r="F3381" t="s">
        <v>531</v>
      </c>
      <c r="G3381" t="s">
        <v>73</v>
      </c>
      <c r="H3381">
        <v>4</v>
      </c>
      <c r="I3381" t="s">
        <v>523</v>
      </c>
      <c r="J3381" t="s">
        <v>154</v>
      </c>
      <c r="K3381" t="s">
        <v>524</v>
      </c>
      <c r="L3381" t="s">
        <v>525</v>
      </c>
    </row>
    <row r="3382" spans="1:12">
      <c r="A3382">
        <v>414793</v>
      </c>
      <c r="B3382" t="s">
        <v>530</v>
      </c>
      <c r="C3382" t="s">
        <v>2199</v>
      </c>
      <c r="D3382">
        <v>738</v>
      </c>
      <c r="E3382" t="s">
        <v>2224</v>
      </c>
      <c r="F3382" t="s">
        <v>531</v>
      </c>
      <c r="G3382" t="s">
        <v>73</v>
      </c>
      <c r="H3382">
        <v>4</v>
      </c>
      <c r="I3382" t="s">
        <v>523</v>
      </c>
      <c r="J3382" t="s">
        <v>154</v>
      </c>
      <c r="K3382" t="s">
        <v>524</v>
      </c>
      <c r="L3382" t="s">
        <v>525</v>
      </c>
    </row>
    <row r="3383" spans="1:12">
      <c r="A3383">
        <v>414794</v>
      </c>
      <c r="B3383" t="s">
        <v>530</v>
      </c>
      <c r="C3383" t="s">
        <v>2199</v>
      </c>
      <c r="D3383">
        <v>753</v>
      </c>
      <c r="E3383" t="s">
        <v>2224</v>
      </c>
      <c r="F3383" t="s">
        <v>531</v>
      </c>
      <c r="G3383" t="s">
        <v>73</v>
      </c>
      <c r="H3383">
        <v>4</v>
      </c>
      <c r="I3383" t="s">
        <v>523</v>
      </c>
      <c r="J3383" t="s">
        <v>154</v>
      </c>
      <c r="K3383" t="s">
        <v>524</v>
      </c>
      <c r="L3383" t="s">
        <v>525</v>
      </c>
    </row>
    <row r="3384" spans="1:12">
      <c r="A3384">
        <v>414795</v>
      </c>
      <c r="B3384" t="s">
        <v>530</v>
      </c>
      <c r="C3384" t="s">
        <v>2199</v>
      </c>
      <c r="D3384">
        <v>776</v>
      </c>
      <c r="E3384" t="s">
        <v>2224</v>
      </c>
      <c r="F3384" t="s">
        <v>531</v>
      </c>
      <c r="G3384" t="s">
        <v>73</v>
      </c>
      <c r="H3384">
        <v>4</v>
      </c>
      <c r="I3384" t="s">
        <v>523</v>
      </c>
      <c r="J3384" t="s">
        <v>154</v>
      </c>
      <c r="K3384" t="s">
        <v>524</v>
      </c>
      <c r="L3384" t="s">
        <v>525</v>
      </c>
    </row>
    <row r="3385" spans="1:12">
      <c r="A3385">
        <v>414796</v>
      </c>
      <c r="B3385" t="s">
        <v>530</v>
      </c>
      <c r="C3385" t="s">
        <v>2199</v>
      </c>
      <c r="D3385">
        <v>791</v>
      </c>
      <c r="E3385" t="s">
        <v>2224</v>
      </c>
      <c r="F3385" t="s">
        <v>531</v>
      </c>
      <c r="G3385" t="s">
        <v>73</v>
      </c>
      <c r="H3385">
        <v>4</v>
      </c>
      <c r="I3385" t="s">
        <v>523</v>
      </c>
      <c r="J3385" t="s">
        <v>154</v>
      </c>
      <c r="K3385" t="s">
        <v>524</v>
      </c>
      <c r="L3385" t="s">
        <v>525</v>
      </c>
    </row>
    <row r="3386" spans="1:12">
      <c r="A3386">
        <v>414797</v>
      </c>
      <c r="B3386" t="s">
        <v>530</v>
      </c>
      <c r="C3386" t="s">
        <v>2199</v>
      </c>
      <c r="D3386">
        <v>799</v>
      </c>
      <c r="E3386" t="s">
        <v>2224</v>
      </c>
      <c r="F3386" t="s">
        <v>531</v>
      </c>
      <c r="G3386" t="s">
        <v>73</v>
      </c>
      <c r="H3386">
        <v>4</v>
      </c>
      <c r="I3386" t="s">
        <v>523</v>
      </c>
      <c r="J3386" t="s">
        <v>154</v>
      </c>
      <c r="K3386" t="s">
        <v>524</v>
      </c>
      <c r="L3386" t="s">
        <v>525</v>
      </c>
    </row>
    <row r="3387" spans="1:12">
      <c r="A3387">
        <v>414798</v>
      </c>
      <c r="B3387" t="s">
        <v>530</v>
      </c>
      <c r="C3387" t="s">
        <v>2199</v>
      </c>
      <c r="D3387">
        <v>822</v>
      </c>
      <c r="E3387" t="s">
        <v>2220</v>
      </c>
      <c r="F3387" t="s">
        <v>531</v>
      </c>
      <c r="G3387" t="s">
        <v>73</v>
      </c>
      <c r="H3387">
        <v>4</v>
      </c>
      <c r="I3387" t="s">
        <v>523</v>
      </c>
      <c r="J3387" t="s">
        <v>154</v>
      </c>
      <c r="K3387" t="s">
        <v>524</v>
      </c>
      <c r="L3387" t="s">
        <v>525</v>
      </c>
    </row>
    <row r="3388" spans="1:12">
      <c r="A3388">
        <v>414799</v>
      </c>
      <c r="B3388" t="s">
        <v>530</v>
      </c>
      <c r="C3388" t="s">
        <v>2199</v>
      </c>
      <c r="D3388">
        <v>821</v>
      </c>
      <c r="E3388" t="s">
        <v>2220</v>
      </c>
      <c r="F3388" t="s">
        <v>531</v>
      </c>
      <c r="G3388" t="s">
        <v>73</v>
      </c>
      <c r="H3388">
        <v>4</v>
      </c>
      <c r="I3388" t="s">
        <v>523</v>
      </c>
      <c r="J3388" t="s">
        <v>154</v>
      </c>
      <c r="K3388" t="s">
        <v>524</v>
      </c>
      <c r="L3388" t="s">
        <v>525</v>
      </c>
    </row>
    <row r="3389" spans="1:12">
      <c r="A3389">
        <v>414800</v>
      </c>
      <c r="B3389" t="s">
        <v>530</v>
      </c>
      <c r="C3389" t="s">
        <v>2199</v>
      </c>
      <c r="D3389">
        <v>820</v>
      </c>
      <c r="E3389" t="s">
        <v>2220</v>
      </c>
      <c r="F3389" t="s">
        <v>531</v>
      </c>
      <c r="G3389" t="s">
        <v>73</v>
      </c>
      <c r="H3389">
        <v>4</v>
      </c>
      <c r="I3389" t="s">
        <v>523</v>
      </c>
      <c r="J3389" t="s">
        <v>154</v>
      </c>
      <c r="K3389" t="s">
        <v>524</v>
      </c>
      <c r="L3389" t="s">
        <v>525</v>
      </c>
    </row>
    <row r="3390" spans="1:12">
      <c r="A3390">
        <v>414801</v>
      </c>
      <c r="B3390" t="s">
        <v>530</v>
      </c>
      <c r="C3390" t="s">
        <v>2199</v>
      </c>
      <c r="D3390">
        <v>824</v>
      </c>
      <c r="E3390" t="s">
        <v>2220</v>
      </c>
      <c r="F3390" t="s">
        <v>531</v>
      </c>
      <c r="G3390" t="s">
        <v>73</v>
      </c>
      <c r="H3390">
        <v>4</v>
      </c>
      <c r="I3390" t="s">
        <v>523</v>
      </c>
      <c r="J3390" t="s">
        <v>154</v>
      </c>
      <c r="K3390" t="s">
        <v>524</v>
      </c>
      <c r="L3390" t="s">
        <v>525</v>
      </c>
    </row>
    <row r="3391" spans="1:12">
      <c r="A3391">
        <v>414803</v>
      </c>
      <c r="B3391" t="s">
        <v>573</v>
      </c>
      <c r="C3391" t="s">
        <v>2199</v>
      </c>
      <c r="D3391">
        <v>609</v>
      </c>
      <c r="E3391" t="s">
        <v>2223</v>
      </c>
      <c r="F3391" t="s">
        <v>534</v>
      </c>
      <c r="G3391" t="s">
        <v>73</v>
      </c>
      <c r="H3391">
        <v>4</v>
      </c>
      <c r="I3391" t="s">
        <v>523</v>
      </c>
      <c r="J3391" t="s">
        <v>154</v>
      </c>
      <c r="K3391" t="s">
        <v>524</v>
      </c>
      <c r="L3391" t="s">
        <v>525</v>
      </c>
    </row>
    <row r="3392" spans="1:12">
      <c r="A3392">
        <v>414804</v>
      </c>
      <c r="B3392" t="s">
        <v>528</v>
      </c>
      <c r="C3392" t="s">
        <v>2199</v>
      </c>
      <c r="D3392">
        <v>697</v>
      </c>
      <c r="E3392" t="s">
        <v>2215</v>
      </c>
      <c r="F3392" t="s">
        <v>529</v>
      </c>
      <c r="G3392" t="s">
        <v>73</v>
      </c>
      <c r="H3392">
        <v>4</v>
      </c>
      <c r="I3392" t="s">
        <v>523</v>
      </c>
      <c r="J3392" t="s">
        <v>154</v>
      </c>
      <c r="K3392" t="s">
        <v>524</v>
      </c>
      <c r="L3392" t="s">
        <v>525</v>
      </c>
    </row>
    <row r="3393" spans="1:12">
      <c r="A3393">
        <v>414805</v>
      </c>
      <c r="B3393" t="s">
        <v>528</v>
      </c>
      <c r="C3393" t="s">
        <v>2199</v>
      </c>
      <c r="D3393">
        <v>884</v>
      </c>
      <c r="E3393" t="s">
        <v>2220</v>
      </c>
      <c r="F3393" t="s">
        <v>529</v>
      </c>
      <c r="G3393" t="s">
        <v>73</v>
      </c>
      <c r="H3393">
        <v>4</v>
      </c>
      <c r="I3393" t="s">
        <v>523</v>
      </c>
      <c r="J3393" t="s">
        <v>154</v>
      </c>
      <c r="K3393" t="s">
        <v>524</v>
      </c>
      <c r="L3393" t="s">
        <v>525</v>
      </c>
    </row>
    <row r="3394" spans="1:12">
      <c r="A3394">
        <v>414806</v>
      </c>
      <c r="B3394" t="s">
        <v>554</v>
      </c>
      <c r="C3394" t="s">
        <v>2225</v>
      </c>
      <c r="D3394">
        <v>112</v>
      </c>
      <c r="E3394" t="s">
        <v>2226</v>
      </c>
      <c r="F3394" t="s">
        <v>534</v>
      </c>
      <c r="G3394" t="s">
        <v>73</v>
      </c>
      <c r="H3394">
        <v>4</v>
      </c>
      <c r="I3394" t="s">
        <v>523</v>
      </c>
      <c r="J3394" t="s">
        <v>154</v>
      </c>
      <c r="K3394" t="s">
        <v>524</v>
      </c>
      <c r="L3394" t="s">
        <v>525</v>
      </c>
    </row>
    <row r="3395" spans="1:12">
      <c r="A3395">
        <v>414811</v>
      </c>
      <c r="B3395" t="s">
        <v>556</v>
      </c>
      <c r="C3395" t="s">
        <v>2225</v>
      </c>
      <c r="D3395">
        <v>253</v>
      </c>
      <c r="E3395" t="s">
        <v>2227</v>
      </c>
      <c r="F3395" t="s">
        <v>536</v>
      </c>
      <c r="G3395" t="s">
        <v>73</v>
      </c>
      <c r="H3395">
        <v>4</v>
      </c>
      <c r="I3395" t="s">
        <v>523</v>
      </c>
      <c r="J3395" t="s">
        <v>154</v>
      </c>
      <c r="K3395" t="s">
        <v>524</v>
      </c>
      <c r="L3395" t="s">
        <v>525</v>
      </c>
    </row>
    <row r="3396" spans="1:12">
      <c r="A3396">
        <v>414812</v>
      </c>
      <c r="B3396" t="s">
        <v>530</v>
      </c>
      <c r="C3396" t="s">
        <v>2225</v>
      </c>
      <c r="D3396">
        <v>74</v>
      </c>
      <c r="E3396" t="s">
        <v>2226</v>
      </c>
      <c r="F3396" t="s">
        <v>531</v>
      </c>
      <c r="G3396" t="s">
        <v>73</v>
      </c>
      <c r="H3396">
        <v>4</v>
      </c>
      <c r="I3396" t="s">
        <v>523</v>
      </c>
      <c r="J3396" t="s">
        <v>154</v>
      </c>
      <c r="K3396" t="s">
        <v>524</v>
      </c>
      <c r="L3396" t="s">
        <v>525</v>
      </c>
    </row>
    <row r="3397" spans="1:12">
      <c r="A3397">
        <v>414813</v>
      </c>
      <c r="B3397" t="s">
        <v>530</v>
      </c>
      <c r="C3397" t="s">
        <v>2225</v>
      </c>
      <c r="D3397">
        <v>75</v>
      </c>
      <c r="E3397" t="s">
        <v>2226</v>
      </c>
      <c r="F3397" t="s">
        <v>531</v>
      </c>
      <c r="G3397" t="s">
        <v>73</v>
      </c>
      <c r="H3397">
        <v>4</v>
      </c>
      <c r="I3397" t="s">
        <v>523</v>
      </c>
      <c r="J3397" t="s">
        <v>154</v>
      </c>
      <c r="K3397" t="s">
        <v>524</v>
      </c>
      <c r="L3397" t="s">
        <v>525</v>
      </c>
    </row>
    <row r="3398" spans="1:12">
      <c r="A3398">
        <v>414815</v>
      </c>
      <c r="B3398" t="s">
        <v>530</v>
      </c>
      <c r="C3398" t="s">
        <v>2225</v>
      </c>
      <c r="D3398">
        <v>84</v>
      </c>
      <c r="E3398" t="s">
        <v>2226</v>
      </c>
      <c r="F3398" t="s">
        <v>531</v>
      </c>
      <c r="G3398" t="s">
        <v>73</v>
      </c>
      <c r="H3398">
        <v>4</v>
      </c>
      <c r="I3398" t="s">
        <v>523</v>
      </c>
      <c r="J3398" t="s">
        <v>154</v>
      </c>
      <c r="K3398" t="s">
        <v>524</v>
      </c>
      <c r="L3398" t="s">
        <v>525</v>
      </c>
    </row>
    <row r="3399" spans="1:12">
      <c r="A3399">
        <v>414818</v>
      </c>
      <c r="B3399" t="s">
        <v>530</v>
      </c>
      <c r="C3399" t="s">
        <v>2225</v>
      </c>
      <c r="D3399">
        <v>102</v>
      </c>
      <c r="E3399" t="s">
        <v>2226</v>
      </c>
      <c r="F3399" t="s">
        <v>531</v>
      </c>
      <c r="G3399" t="s">
        <v>73</v>
      </c>
      <c r="H3399">
        <v>4</v>
      </c>
      <c r="I3399" t="s">
        <v>523</v>
      </c>
      <c r="J3399" t="s">
        <v>154</v>
      </c>
      <c r="K3399" t="s">
        <v>524</v>
      </c>
      <c r="L3399" t="s">
        <v>525</v>
      </c>
    </row>
    <row r="3400" spans="1:12">
      <c r="A3400">
        <v>414819</v>
      </c>
      <c r="B3400" t="s">
        <v>530</v>
      </c>
      <c r="C3400" t="s">
        <v>2225</v>
      </c>
      <c r="D3400">
        <v>114</v>
      </c>
      <c r="E3400" t="s">
        <v>2226</v>
      </c>
      <c r="F3400" t="s">
        <v>531</v>
      </c>
      <c r="G3400" t="s">
        <v>73</v>
      </c>
      <c r="H3400">
        <v>4</v>
      </c>
      <c r="I3400" t="s">
        <v>523</v>
      </c>
      <c r="J3400" t="s">
        <v>154</v>
      </c>
      <c r="K3400" t="s">
        <v>524</v>
      </c>
      <c r="L3400" t="s">
        <v>525</v>
      </c>
    </row>
    <row r="3401" spans="1:12">
      <c r="A3401">
        <v>414823</v>
      </c>
      <c r="B3401" t="s">
        <v>530</v>
      </c>
      <c r="C3401" t="s">
        <v>2225</v>
      </c>
      <c r="D3401">
        <v>156</v>
      </c>
      <c r="E3401" t="s">
        <v>2228</v>
      </c>
      <c r="F3401" t="s">
        <v>531</v>
      </c>
      <c r="G3401" t="s">
        <v>73</v>
      </c>
      <c r="H3401">
        <v>4</v>
      </c>
      <c r="I3401" t="s">
        <v>523</v>
      </c>
      <c r="J3401" t="s">
        <v>154</v>
      </c>
      <c r="K3401" t="s">
        <v>524</v>
      </c>
      <c r="L3401" t="s">
        <v>525</v>
      </c>
    </row>
    <row r="3402" spans="1:12">
      <c r="A3402">
        <v>414826</v>
      </c>
      <c r="B3402" t="s">
        <v>530</v>
      </c>
      <c r="C3402" t="s">
        <v>2225</v>
      </c>
      <c r="D3402">
        <v>195</v>
      </c>
      <c r="E3402" t="s">
        <v>2229</v>
      </c>
      <c r="F3402" t="s">
        <v>531</v>
      </c>
      <c r="G3402" t="s">
        <v>73</v>
      </c>
      <c r="H3402">
        <v>4</v>
      </c>
      <c r="I3402" t="s">
        <v>523</v>
      </c>
      <c r="J3402" t="s">
        <v>154</v>
      </c>
      <c r="K3402" t="s">
        <v>524</v>
      </c>
      <c r="L3402" t="s">
        <v>525</v>
      </c>
    </row>
    <row r="3403" spans="1:12">
      <c r="A3403">
        <v>414827</v>
      </c>
      <c r="B3403" t="s">
        <v>530</v>
      </c>
      <c r="C3403" t="s">
        <v>2225</v>
      </c>
      <c r="D3403">
        <v>196</v>
      </c>
      <c r="E3403" t="s">
        <v>2229</v>
      </c>
      <c r="F3403" t="s">
        <v>531</v>
      </c>
      <c r="G3403" t="s">
        <v>73</v>
      </c>
      <c r="H3403">
        <v>4</v>
      </c>
      <c r="I3403" t="s">
        <v>523</v>
      </c>
      <c r="J3403" t="s">
        <v>154</v>
      </c>
      <c r="K3403" t="s">
        <v>524</v>
      </c>
      <c r="L3403" t="s">
        <v>525</v>
      </c>
    </row>
    <row r="3404" spans="1:12">
      <c r="A3404">
        <v>414828</v>
      </c>
      <c r="B3404" t="s">
        <v>530</v>
      </c>
      <c r="C3404" t="s">
        <v>2225</v>
      </c>
      <c r="D3404">
        <v>219</v>
      </c>
      <c r="E3404" t="s">
        <v>2227</v>
      </c>
      <c r="F3404" t="s">
        <v>531</v>
      </c>
      <c r="G3404" t="s">
        <v>73</v>
      </c>
      <c r="H3404">
        <v>4</v>
      </c>
      <c r="I3404" t="s">
        <v>523</v>
      </c>
      <c r="J3404" t="s">
        <v>154</v>
      </c>
      <c r="K3404" t="s">
        <v>524</v>
      </c>
      <c r="L3404" t="s">
        <v>525</v>
      </c>
    </row>
    <row r="3405" spans="1:12">
      <c r="A3405">
        <v>414829</v>
      </c>
      <c r="B3405" t="s">
        <v>530</v>
      </c>
      <c r="C3405" t="s">
        <v>2225</v>
      </c>
      <c r="D3405">
        <v>220</v>
      </c>
      <c r="E3405" t="s">
        <v>2227</v>
      </c>
      <c r="F3405" t="s">
        <v>531</v>
      </c>
      <c r="G3405" t="s">
        <v>73</v>
      </c>
      <c r="H3405">
        <v>4</v>
      </c>
      <c r="I3405" t="s">
        <v>523</v>
      </c>
      <c r="J3405" t="s">
        <v>154</v>
      </c>
      <c r="K3405" t="s">
        <v>524</v>
      </c>
      <c r="L3405" t="s">
        <v>525</v>
      </c>
    </row>
    <row r="3406" spans="1:12">
      <c r="A3406">
        <v>414830</v>
      </c>
      <c r="B3406" t="s">
        <v>530</v>
      </c>
      <c r="C3406" t="s">
        <v>2225</v>
      </c>
      <c r="D3406">
        <v>224</v>
      </c>
      <c r="E3406" t="s">
        <v>2227</v>
      </c>
      <c r="F3406" t="s">
        <v>531</v>
      </c>
      <c r="G3406" t="s">
        <v>73</v>
      </c>
      <c r="H3406">
        <v>4</v>
      </c>
      <c r="I3406" t="s">
        <v>523</v>
      </c>
      <c r="J3406" t="s">
        <v>154</v>
      </c>
      <c r="K3406" t="s">
        <v>524</v>
      </c>
      <c r="L3406" t="s">
        <v>525</v>
      </c>
    </row>
    <row r="3407" spans="1:12">
      <c r="A3407">
        <v>414831</v>
      </c>
      <c r="B3407" t="s">
        <v>530</v>
      </c>
      <c r="C3407" t="s">
        <v>2225</v>
      </c>
      <c r="D3407">
        <v>234</v>
      </c>
      <c r="E3407" t="s">
        <v>2227</v>
      </c>
      <c r="F3407" t="s">
        <v>531</v>
      </c>
      <c r="G3407" t="s">
        <v>73</v>
      </c>
      <c r="H3407">
        <v>4</v>
      </c>
      <c r="I3407" t="s">
        <v>523</v>
      </c>
      <c r="J3407" t="s">
        <v>154</v>
      </c>
      <c r="K3407" t="s">
        <v>524</v>
      </c>
      <c r="L3407" t="s">
        <v>525</v>
      </c>
    </row>
    <row r="3408" spans="1:12">
      <c r="A3408">
        <v>414832</v>
      </c>
      <c r="B3408" t="s">
        <v>530</v>
      </c>
      <c r="C3408" t="s">
        <v>2225</v>
      </c>
      <c r="D3408">
        <v>245</v>
      </c>
      <c r="E3408" t="s">
        <v>2227</v>
      </c>
      <c r="F3408" t="s">
        <v>531</v>
      </c>
      <c r="G3408" t="s">
        <v>73</v>
      </c>
      <c r="H3408">
        <v>4</v>
      </c>
      <c r="I3408" t="s">
        <v>523</v>
      </c>
      <c r="J3408" t="s">
        <v>154</v>
      </c>
      <c r="K3408" t="s">
        <v>524</v>
      </c>
      <c r="L3408" t="s">
        <v>525</v>
      </c>
    </row>
    <row r="3409" spans="1:12">
      <c r="A3409">
        <v>414833</v>
      </c>
      <c r="B3409" t="s">
        <v>530</v>
      </c>
      <c r="C3409" t="s">
        <v>2225</v>
      </c>
      <c r="D3409">
        <v>255</v>
      </c>
      <c r="E3409" t="s">
        <v>2227</v>
      </c>
      <c r="F3409" t="s">
        <v>531</v>
      </c>
      <c r="G3409" t="s">
        <v>73</v>
      </c>
      <c r="H3409">
        <v>4</v>
      </c>
      <c r="I3409" t="s">
        <v>523</v>
      </c>
      <c r="J3409" t="s">
        <v>154</v>
      </c>
      <c r="K3409" t="s">
        <v>524</v>
      </c>
      <c r="L3409" t="s">
        <v>525</v>
      </c>
    </row>
    <row r="3410" spans="1:12">
      <c r="A3410">
        <v>414834</v>
      </c>
      <c r="B3410" t="s">
        <v>530</v>
      </c>
      <c r="C3410" t="s">
        <v>2225</v>
      </c>
      <c r="D3410">
        <v>270</v>
      </c>
      <c r="E3410" t="s">
        <v>2230</v>
      </c>
      <c r="F3410" t="s">
        <v>531</v>
      </c>
      <c r="G3410" t="s">
        <v>73</v>
      </c>
      <c r="H3410">
        <v>4</v>
      </c>
      <c r="I3410" t="s">
        <v>523</v>
      </c>
      <c r="J3410" t="s">
        <v>154</v>
      </c>
      <c r="K3410" t="s">
        <v>524</v>
      </c>
      <c r="L3410" t="s">
        <v>525</v>
      </c>
    </row>
    <row r="3411" spans="1:12">
      <c r="A3411">
        <v>414835</v>
      </c>
      <c r="B3411" t="s">
        <v>530</v>
      </c>
      <c r="C3411" t="s">
        <v>2225</v>
      </c>
      <c r="D3411">
        <v>271</v>
      </c>
      <c r="E3411" t="s">
        <v>2230</v>
      </c>
      <c r="F3411" t="s">
        <v>531</v>
      </c>
      <c r="G3411" t="s">
        <v>73</v>
      </c>
      <c r="H3411">
        <v>4</v>
      </c>
      <c r="I3411" t="s">
        <v>523</v>
      </c>
      <c r="J3411" t="s">
        <v>154</v>
      </c>
      <c r="K3411" t="s">
        <v>524</v>
      </c>
      <c r="L3411" t="s">
        <v>525</v>
      </c>
    </row>
    <row r="3412" spans="1:12">
      <c r="A3412">
        <v>414836</v>
      </c>
      <c r="B3412" t="s">
        <v>530</v>
      </c>
      <c r="C3412" t="s">
        <v>2225</v>
      </c>
      <c r="D3412">
        <v>272</v>
      </c>
      <c r="E3412" t="s">
        <v>2230</v>
      </c>
      <c r="F3412" t="s">
        <v>531</v>
      </c>
      <c r="G3412" t="s">
        <v>73</v>
      </c>
      <c r="H3412">
        <v>4</v>
      </c>
      <c r="I3412" t="s">
        <v>523</v>
      </c>
      <c r="J3412" t="s">
        <v>154</v>
      </c>
      <c r="K3412" t="s">
        <v>524</v>
      </c>
      <c r="L3412" t="s">
        <v>525</v>
      </c>
    </row>
    <row r="3413" spans="1:12">
      <c r="A3413">
        <v>414837</v>
      </c>
      <c r="B3413" t="s">
        <v>530</v>
      </c>
      <c r="C3413" t="s">
        <v>2225</v>
      </c>
      <c r="D3413">
        <v>274</v>
      </c>
      <c r="E3413" t="s">
        <v>2230</v>
      </c>
      <c r="F3413" t="s">
        <v>531</v>
      </c>
      <c r="G3413" t="s">
        <v>73</v>
      </c>
      <c r="H3413">
        <v>4</v>
      </c>
      <c r="I3413" t="s">
        <v>523</v>
      </c>
      <c r="J3413" t="s">
        <v>154</v>
      </c>
      <c r="K3413" t="s">
        <v>524</v>
      </c>
      <c r="L3413" t="s">
        <v>525</v>
      </c>
    </row>
    <row r="3414" spans="1:12">
      <c r="A3414">
        <v>414838</v>
      </c>
      <c r="B3414" t="s">
        <v>530</v>
      </c>
      <c r="C3414" t="s">
        <v>2225</v>
      </c>
      <c r="D3414">
        <v>329</v>
      </c>
      <c r="E3414" t="s">
        <v>2230</v>
      </c>
      <c r="F3414" t="s">
        <v>531</v>
      </c>
      <c r="G3414" t="s">
        <v>73</v>
      </c>
      <c r="H3414">
        <v>4</v>
      </c>
      <c r="I3414" t="s">
        <v>523</v>
      </c>
      <c r="J3414" t="s">
        <v>154</v>
      </c>
      <c r="K3414" t="s">
        <v>524</v>
      </c>
      <c r="L3414" t="s">
        <v>525</v>
      </c>
    </row>
    <row r="3415" spans="1:12">
      <c r="A3415">
        <v>414839</v>
      </c>
      <c r="B3415" t="s">
        <v>530</v>
      </c>
      <c r="C3415" t="s">
        <v>2225</v>
      </c>
      <c r="D3415">
        <v>341</v>
      </c>
      <c r="E3415" t="s">
        <v>2231</v>
      </c>
      <c r="F3415" t="s">
        <v>531</v>
      </c>
      <c r="G3415" t="s">
        <v>73</v>
      </c>
      <c r="H3415">
        <v>4</v>
      </c>
      <c r="I3415" t="s">
        <v>523</v>
      </c>
      <c r="J3415" t="s">
        <v>154</v>
      </c>
      <c r="K3415" t="s">
        <v>524</v>
      </c>
      <c r="L3415" t="s">
        <v>525</v>
      </c>
    </row>
    <row r="3416" spans="1:12">
      <c r="A3416">
        <v>414840</v>
      </c>
      <c r="B3416" t="s">
        <v>530</v>
      </c>
      <c r="C3416" t="s">
        <v>2225</v>
      </c>
      <c r="D3416">
        <v>343</v>
      </c>
      <c r="E3416" t="s">
        <v>2231</v>
      </c>
      <c r="F3416" t="s">
        <v>531</v>
      </c>
      <c r="G3416" t="s">
        <v>73</v>
      </c>
      <c r="H3416">
        <v>4</v>
      </c>
      <c r="I3416" t="s">
        <v>523</v>
      </c>
      <c r="J3416" t="s">
        <v>154</v>
      </c>
      <c r="K3416" t="s">
        <v>524</v>
      </c>
      <c r="L3416" t="s">
        <v>525</v>
      </c>
    </row>
    <row r="3417" spans="1:12">
      <c r="A3417">
        <v>414841</v>
      </c>
      <c r="B3417" t="s">
        <v>530</v>
      </c>
      <c r="C3417" t="s">
        <v>2225</v>
      </c>
      <c r="D3417">
        <v>400</v>
      </c>
      <c r="E3417" t="s">
        <v>2232</v>
      </c>
      <c r="F3417" t="s">
        <v>531</v>
      </c>
      <c r="G3417" t="s">
        <v>73</v>
      </c>
      <c r="H3417">
        <v>4</v>
      </c>
      <c r="I3417" t="s">
        <v>523</v>
      </c>
      <c r="J3417" t="s">
        <v>154</v>
      </c>
      <c r="K3417" t="s">
        <v>524</v>
      </c>
      <c r="L3417" t="s">
        <v>525</v>
      </c>
    </row>
    <row r="3418" spans="1:12">
      <c r="A3418">
        <v>414842</v>
      </c>
      <c r="B3418" t="s">
        <v>530</v>
      </c>
      <c r="C3418" t="s">
        <v>2225</v>
      </c>
      <c r="D3418">
        <v>399</v>
      </c>
      <c r="E3418" t="s">
        <v>2232</v>
      </c>
      <c r="F3418" t="s">
        <v>531</v>
      </c>
      <c r="G3418" t="s">
        <v>73</v>
      </c>
      <c r="H3418">
        <v>4</v>
      </c>
      <c r="I3418" t="s">
        <v>523</v>
      </c>
      <c r="J3418" t="s">
        <v>154</v>
      </c>
      <c r="K3418" t="s">
        <v>524</v>
      </c>
      <c r="L3418" t="s">
        <v>525</v>
      </c>
    </row>
    <row r="3419" spans="1:12">
      <c r="A3419">
        <v>414843</v>
      </c>
      <c r="B3419" t="s">
        <v>530</v>
      </c>
      <c r="C3419" t="s">
        <v>2225</v>
      </c>
      <c r="D3419">
        <v>436</v>
      </c>
      <c r="E3419" t="s">
        <v>2232</v>
      </c>
      <c r="F3419" t="s">
        <v>531</v>
      </c>
      <c r="G3419" t="s">
        <v>73</v>
      </c>
      <c r="H3419">
        <v>4</v>
      </c>
      <c r="I3419" t="s">
        <v>523</v>
      </c>
      <c r="J3419" t="s">
        <v>154</v>
      </c>
      <c r="K3419" t="s">
        <v>524</v>
      </c>
      <c r="L3419" t="s">
        <v>525</v>
      </c>
    </row>
    <row r="3420" spans="1:12">
      <c r="A3420">
        <v>414844</v>
      </c>
      <c r="B3420" t="s">
        <v>530</v>
      </c>
      <c r="C3420" t="s">
        <v>2225</v>
      </c>
      <c r="D3420">
        <v>451</v>
      </c>
      <c r="E3420" t="s">
        <v>2232</v>
      </c>
      <c r="F3420" t="s">
        <v>531</v>
      </c>
      <c r="G3420" t="s">
        <v>73</v>
      </c>
      <c r="H3420">
        <v>4</v>
      </c>
      <c r="I3420" t="s">
        <v>523</v>
      </c>
      <c r="J3420" t="s">
        <v>154</v>
      </c>
      <c r="K3420" t="s">
        <v>524</v>
      </c>
      <c r="L3420" t="s">
        <v>525</v>
      </c>
    </row>
    <row r="3421" spans="1:12">
      <c r="A3421">
        <v>414845</v>
      </c>
      <c r="B3421" t="s">
        <v>530</v>
      </c>
      <c r="C3421" t="s">
        <v>2225</v>
      </c>
      <c r="D3421">
        <v>440</v>
      </c>
      <c r="E3421" t="s">
        <v>2232</v>
      </c>
      <c r="F3421" t="s">
        <v>531</v>
      </c>
      <c r="G3421" t="s">
        <v>73</v>
      </c>
      <c r="H3421">
        <v>4</v>
      </c>
      <c r="I3421" t="s">
        <v>523</v>
      </c>
      <c r="J3421" t="s">
        <v>154</v>
      </c>
      <c r="K3421" t="s">
        <v>524</v>
      </c>
      <c r="L3421" t="s">
        <v>525</v>
      </c>
    </row>
    <row r="3422" spans="1:12">
      <c r="A3422">
        <v>414846</v>
      </c>
      <c r="B3422" t="s">
        <v>530</v>
      </c>
      <c r="C3422" t="s">
        <v>2225</v>
      </c>
      <c r="D3422">
        <v>492</v>
      </c>
      <c r="E3422" t="s">
        <v>2232</v>
      </c>
      <c r="F3422" t="s">
        <v>531</v>
      </c>
      <c r="G3422" t="s">
        <v>73</v>
      </c>
      <c r="H3422">
        <v>4</v>
      </c>
      <c r="I3422" t="s">
        <v>523</v>
      </c>
      <c r="J3422" t="s">
        <v>154</v>
      </c>
      <c r="K3422" t="s">
        <v>524</v>
      </c>
      <c r="L3422" t="s">
        <v>525</v>
      </c>
    </row>
    <row r="3423" spans="1:12">
      <c r="A3423">
        <v>414847</v>
      </c>
      <c r="B3423" t="s">
        <v>530</v>
      </c>
      <c r="C3423" t="s">
        <v>2225</v>
      </c>
      <c r="D3423">
        <v>505</v>
      </c>
      <c r="E3423" t="s">
        <v>2233</v>
      </c>
      <c r="F3423" t="s">
        <v>531</v>
      </c>
      <c r="G3423" t="s">
        <v>73</v>
      </c>
      <c r="H3423">
        <v>4</v>
      </c>
      <c r="I3423" t="s">
        <v>523</v>
      </c>
      <c r="J3423" t="s">
        <v>154</v>
      </c>
      <c r="K3423" t="s">
        <v>524</v>
      </c>
      <c r="L3423" t="s">
        <v>525</v>
      </c>
    </row>
    <row r="3424" spans="1:12">
      <c r="A3424">
        <v>414849</v>
      </c>
      <c r="B3424" t="s">
        <v>2234</v>
      </c>
      <c r="C3424" t="s">
        <v>2225</v>
      </c>
      <c r="D3424">
        <v>80</v>
      </c>
      <c r="E3424" t="s">
        <v>2226</v>
      </c>
      <c r="F3424" t="s">
        <v>522</v>
      </c>
      <c r="G3424" t="s">
        <v>73</v>
      </c>
      <c r="H3424">
        <v>4</v>
      </c>
      <c r="I3424" t="s">
        <v>523</v>
      </c>
      <c r="J3424" t="s">
        <v>154</v>
      </c>
      <c r="K3424" t="s">
        <v>524</v>
      </c>
      <c r="L3424" t="s">
        <v>525</v>
      </c>
    </row>
    <row r="3425" spans="1:12">
      <c r="A3425">
        <v>414850</v>
      </c>
      <c r="B3425" t="s">
        <v>521</v>
      </c>
      <c r="C3425" t="s">
        <v>2225</v>
      </c>
      <c r="D3425">
        <v>314</v>
      </c>
      <c r="E3425" t="s">
        <v>2230</v>
      </c>
      <c r="F3425" t="s">
        <v>522</v>
      </c>
      <c r="G3425" t="s">
        <v>73</v>
      </c>
      <c r="H3425">
        <v>4</v>
      </c>
      <c r="I3425" t="s">
        <v>523</v>
      </c>
      <c r="J3425" t="s">
        <v>154</v>
      </c>
      <c r="K3425" t="s">
        <v>524</v>
      </c>
      <c r="L3425" t="s">
        <v>525</v>
      </c>
    </row>
    <row r="3426" spans="1:12">
      <c r="A3426">
        <v>414851</v>
      </c>
      <c r="B3426" t="s">
        <v>2235</v>
      </c>
      <c r="C3426" t="s">
        <v>2225</v>
      </c>
      <c r="D3426">
        <v>411</v>
      </c>
      <c r="E3426" t="s">
        <v>2232</v>
      </c>
      <c r="F3426" t="s">
        <v>522</v>
      </c>
      <c r="G3426" t="s">
        <v>73</v>
      </c>
      <c r="H3426">
        <v>4</v>
      </c>
      <c r="I3426" t="s">
        <v>523</v>
      </c>
      <c r="J3426" t="s">
        <v>154</v>
      </c>
      <c r="K3426" t="s">
        <v>524</v>
      </c>
      <c r="L3426" t="s">
        <v>525</v>
      </c>
    </row>
    <row r="3427" spans="1:12">
      <c r="A3427">
        <v>414854</v>
      </c>
      <c r="B3427" t="s">
        <v>2236</v>
      </c>
      <c r="C3427" t="s">
        <v>2225</v>
      </c>
      <c r="D3427">
        <v>154</v>
      </c>
      <c r="E3427" t="s">
        <v>2228</v>
      </c>
      <c r="F3427" t="s">
        <v>534</v>
      </c>
      <c r="G3427" t="s">
        <v>73</v>
      </c>
      <c r="H3427">
        <v>4</v>
      </c>
      <c r="I3427" t="s">
        <v>523</v>
      </c>
      <c r="J3427" t="s">
        <v>154</v>
      </c>
      <c r="K3427" t="s">
        <v>524</v>
      </c>
      <c r="L3427" t="s">
        <v>525</v>
      </c>
    </row>
    <row r="3428" spans="1:12">
      <c r="A3428">
        <v>414855</v>
      </c>
      <c r="B3428" t="s">
        <v>2237</v>
      </c>
      <c r="C3428" t="s">
        <v>2238</v>
      </c>
      <c r="D3428">
        <v>126</v>
      </c>
      <c r="E3428" t="s">
        <v>2239</v>
      </c>
      <c r="F3428" t="s">
        <v>533</v>
      </c>
      <c r="G3428" t="s">
        <v>73</v>
      </c>
      <c r="H3428">
        <v>4</v>
      </c>
      <c r="I3428" t="s">
        <v>523</v>
      </c>
      <c r="J3428" t="s">
        <v>154</v>
      </c>
      <c r="K3428" t="s">
        <v>524</v>
      </c>
      <c r="L3428" t="s">
        <v>525</v>
      </c>
    </row>
    <row r="3429" spans="1:12">
      <c r="A3429">
        <v>414857</v>
      </c>
      <c r="B3429" t="s">
        <v>559</v>
      </c>
      <c r="C3429" t="s">
        <v>2240</v>
      </c>
      <c r="D3429">
        <v>145</v>
      </c>
      <c r="E3429" t="s">
        <v>642</v>
      </c>
      <c r="F3429" t="s">
        <v>542</v>
      </c>
      <c r="G3429" t="s">
        <v>73</v>
      </c>
      <c r="H3429">
        <v>4</v>
      </c>
      <c r="I3429" t="s">
        <v>523</v>
      </c>
      <c r="J3429" t="s">
        <v>154</v>
      </c>
      <c r="K3429" t="s">
        <v>524</v>
      </c>
      <c r="L3429" t="s">
        <v>525</v>
      </c>
    </row>
    <row r="3430" spans="1:12">
      <c r="A3430">
        <v>414859</v>
      </c>
      <c r="B3430" t="s">
        <v>2241</v>
      </c>
      <c r="C3430" t="s">
        <v>2240</v>
      </c>
      <c r="D3430">
        <v>126</v>
      </c>
      <c r="E3430" t="s">
        <v>642</v>
      </c>
      <c r="F3430" t="s">
        <v>534</v>
      </c>
      <c r="G3430" t="s">
        <v>73</v>
      </c>
      <c r="H3430">
        <v>4</v>
      </c>
      <c r="I3430" t="s">
        <v>523</v>
      </c>
      <c r="J3430" t="s">
        <v>154</v>
      </c>
      <c r="K3430" t="s">
        <v>524</v>
      </c>
      <c r="L3430" t="s">
        <v>525</v>
      </c>
    </row>
    <row r="3431" spans="1:12">
      <c r="A3431">
        <v>414860</v>
      </c>
      <c r="B3431" t="s">
        <v>530</v>
      </c>
      <c r="C3431" t="s">
        <v>2240</v>
      </c>
      <c r="D3431">
        <v>75</v>
      </c>
      <c r="E3431" t="s">
        <v>643</v>
      </c>
      <c r="F3431" t="s">
        <v>531</v>
      </c>
      <c r="G3431" t="s">
        <v>73</v>
      </c>
      <c r="H3431">
        <v>4</v>
      </c>
      <c r="I3431" t="s">
        <v>523</v>
      </c>
      <c r="J3431" t="s">
        <v>154</v>
      </c>
      <c r="K3431" t="s">
        <v>524</v>
      </c>
      <c r="L3431" t="s">
        <v>525</v>
      </c>
    </row>
    <row r="3432" spans="1:12">
      <c r="A3432">
        <v>414865</v>
      </c>
      <c r="B3432" t="s">
        <v>530</v>
      </c>
      <c r="C3432" t="s">
        <v>2240</v>
      </c>
      <c r="D3432">
        <v>73</v>
      </c>
      <c r="E3432" t="s">
        <v>643</v>
      </c>
      <c r="F3432" t="s">
        <v>531</v>
      </c>
      <c r="G3432" t="s">
        <v>73</v>
      </c>
      <c r="H3432">
        <v>4</v>
      </c>
      <c r="I3432" t="s">
        <v>523</v>
      </c>
      <c r="J3432" t="s">
        <v>154</v>
      </c>
      <c r="K3432" t="s">
        <v>524</v>
      </c>
      <c r="L3432" t="s">
        <v>525</v>
      </c>
    </row>
    <row r="3433" spans="1:12">
      <c r="A3433">
        <v>414866</v>
      </c>
      <c r="B3433" t="s">
        <v>530</v>
      </c>
      <c r="C3433" t="s">
        <v>2240</v>
      </c>
      <c r="D3433">
        <v>70</v>
      </c>
      <c r="E3433" t="s">
        <v>643</v>
      </c>
      <c r="F3433" t="s">
        <v>531</v>
      </c>
      <c r="G3433" t="s">
        <v>73</v>
      </c>
      <c r="H3433">
        <v>4</v>
      </c>
      <c r="I3433" t="s">
        <v>523</v>
      </c>
      <c r="J3433" t="s">
        <v>154</v>
      </c>
      <c r="K3433" t="s">
        <v>524</v>
      </c>
      <c r="L3433" t="s">
        <v>525</v>
      </c>
    </row>
    <row r="3434" spans="1:12">
      <c r="A3434">
        <v>414867</v>
      </c>
      <c r="B3434" t="s">
        <v>530</v>
      </c>
      <c r="C3434" t="s">
        <v>2240</v>
      </c>
      <c r="D3434">
        <v>67</v>
      </c>
      <c r="E3434" t="s">
        <v>643</v>
      </c>
      <c r="F3434" t="s">
        <v>531</v>
      </c>
      <c r="G3434" t="s">
        <v>73</v>
      </c>
      <c r="H3434">
        <v>4</v>
      </c>
      <c r="I3434" t="s">
        <v>523</v>
      </c>
      <c r="J3434" t="s">
        <v>154</v>
      </c>
      <c r="K3434" t="s">
        <v>524</v>
      </c>
      <c r="L3434" t="s">
        <v>525</v>
      </c>
    </row>
    <row r="3435" spans="1:12">
      <c r="A3435">
        <v>414868</v>
      </c>
      <c r="B3435" t="s">
        <v>530</v>
      </c>
      <c r="C3435" t="s">
        <v>2240</v>
      </c>
      <c r="D3435">
        <v>69</v>
      </c>
      <c r="E3435" t="s">
        <v>643</v>
      </c>
      <c r="F3435" t="s">
        <v>531</v>
      </c>
      <c r="G3435" t="s">
        <v>73</v>
      </c>
      <c r="H3435">
        <v>4</v>
      </c>
      <c r="I3435" t="s">
        <v>523</v>
      </c>
      <c r="J3435" t="s">
        <v>154</v>
      </c>
      <c r="K3435" t="s">
        <v>524</v>
      </c>
      <c r="L3435" t="s">
        <v>525</v>
      </c>
    </row>
    <row r="3436" spans="1:12">
      <c r="A3436">
        <v>414869</v>
      </c>
      <c r="B3436" t="s">
        <v>530</v>
      </c>
      <c r="C3436" t="s">
        <v>2240</v>
      </c>
      <c r="D3436">
        <v>71</v>
      </c>
      <c r="E3436" t="s">
        <v>643</v>
      </c>
      <c r="F3436" t="s">
        <v>531</v>
      </c>
      <c r="G3436" t="s">
        <v>73</v>
      </c>
      <c r="H3436">
        <v>4</v>
      </c>
      <c r="I3436" t="s">
        <v>523</v>
      </c>
      <c r="J3436" t="s">
        <v>154</v>
      </c>
      <c r="K3436" t="s">
        <v>524</v>
      </c>
      <c r="L3436" t="s">
        <v>525</v>
      </c>
    </row>
    <row r="3437" spans="1:12">
      <c r="A3437">
        <v>414870</v>
      </c>
      <c r="B3437" t="s">
        <v>530</v>
      </c>
      <c r="C3437" t="s">
        <v>2240</v>
      </c>
      <c r="D3437">
        <v>126</v>
      </c>
      <c r="E3437" t="s">
        <v>642</v>
      </c>
      <c r="F3437" t="s">
        <v>531</v>
      </c>
      <c r="G3437" t="s">
        <v>73</v>
      </c>
      <c r="H3437">
        <v>4</v>
      </c>
      <c r="I3437" t="s">
        <v>523</v>
      </c>
      <c r="J3437" t="s">
        <v>154</v>
      </c>
      <c r="K3437" t="s">
        <v>524</v>
      </c>
      <c r="L3437" t="s">
        <v>525</v>
      </c>
    </row>
    <row r="3438" spans="1:12">
      <c r="A3438">
        <v>414871</v>
      </c>
      <c r="B3438" t="s">
        <v>530</v>
      </c>
      <c r="C3438" t="s">
        <v>2240</v>
      </c>
      <c r="D3438">
        <v>125</v>
      </c>
      <c r="E3438" t="s">
        <v>642</v>
      </c>
      <c r="F3438" t="s">
        <v>531</v>
      </c>
      <c r="G3438" t="s">
        <v>73</v>
      </c>
      <c r="H3438">
        <v>4</v>
      </c>
      <c r="I3438" t="s">
        <v>523</v>
      </c>
      <c r="J3438" t="s">
        <v>154</v>
      </c>
      <c r="K3438" t="s">
        <v>524</v>
      </c>
      <c r="L3438" t="s">
        <v>525</v>
      </c>
    </row>
    <row r="3439" spans="1:12">
      <c r="A3439">
        <v>414872</v>
      </c>
      <c r="B3439" t="s">
        <v>530</v>
      </c>
      <c r="C3439" t="s">
        <v>2240</v>
      </c>
      <c r="D3439">
        <v>127</v>
      </c>
      <c r="E3439" t="s">
        <v>642</v>
      </c>
      <c r="F3439" t="s">
        <v>531</v>
      </c>
      <c r="G3439" t="s">
        <v>73</v>
      </c>
      <c r="H3439">
        <v>4</v>
      </c>
      <c r="I3439" t="s">
        <v>523</v>
      </c>
      <c r="J3439" t="s">
        <v>154</v>
      </c>
      <c r="K3439" t="s">
        <v>524</v>
      </c>
      <c r="L3439" t="s">
        <v>525</v>
      </c>
    </row>
    <row r="3440" spans="1:12">
      <c r="A3440">
        <v>414873</v>
      </c>
      <c r="B3440" t="s">
        <v>530</v>
      </c>
      <c r="C3440" t="s">
        <v>2240</v>
      </c>
      <c r="D3440">
        <v>124</v>
      </c>
      <c r="E3440" t="s">
        <v>642</v>
      </c>
      <c r="F3440" t="s">
        <v>531</v>
      </c>
      <c r="G3440" t="s">
        <v>73</v>
      </c>
      <c r="H3440">
        <v>4</v>
      </c>
      <c r="I3440" t="s">
        <v>523</v>
      </c>
      <c r="J3440" t="s">
        <v>154</v>
      </c>
      <c r="K3440" t="s">
        <v>524</v>
      </c>
      <c r="L3440" t="s">
        <v>525</v>
      </c>
    </row>
    <row r="3441" spans="1:12">
      <c r="A3441">
        <v>414874</v>
      </c>
      <c r="B3441" t="s">
        <v>530</v>
      </c>
      <c r="C3441" t="s">
        <v>2240</v>
      </c>
      <c r="D3441">
        <v>135</v>
      </c>
      <c r="E3441" t="s">
        <v>642</v>
      </c>
      <c r="F3441" t="s">
        <v>531</v>
      </c>
      <c r="G3441" t="s">
        <v>73</v>
      </c>
      <c r="H3441">
        <v>4</v>
      </c>
      <c r="I3441" t="s">
        <v>523</v>
      </c>
      <c r="J3441" t="s">
        <v>154</v>
      </c>
      <c r="K3441" t="s">
        <v>524</v>
      </c>
      <c r="L3441" t="s">
        <v>525</v>
      </c>
    </row>
    <row r="3442" spans="1:12">
      <c r="A3442">
        <v>414875</v>
      </c>
      <c r="B3442" t="s">
        <v>530</v>
      </c>
      <c r="C3442" t="s">
        <v>2240</v>
      </c>
      <c r="D3442">
        <v>134</v>
      </c>
      <c r="E3442" t="s">
        <v>642</v>
      </c>
      <c r="F3442" t="s">
        <v>531</v>
      </c>
      <c r="G3442" t="s">
        <v>73</v>
      </c>
      <c r="H3442">
        <v>4</v>
      </c>
      <c r="I3442" t="s">
        <v>523</v>
      </c>
      <c r="J3442" t="s">
        <v>154</v>
      </c>
      <c r="K3442" t="s">
        <v>524</v>
      </c>
      <c r="L3442" t="s">
        <v>525</v>
      </c>
    </row>
    <row r="3443" spans="1:12">
      <c r="A3443">
        <v>414876</v>
      </c>
      <c r="B3443" t="s">
        <v>530</v>
      </c>
      <c r="C3443" t="s">
        <v>2240</v>
      </c>
      <c r="D3443">
        <v>167</v>
      </c>
      <c r="E3443" t="s">
        <v>642</v>
      </c>
      <c r="F3443" t="s">
        <v>531</v>
      </c>
      <c r="G3443" t="s">
        <v>73</v>
      </c>
      <c r="H3443">
        <v>4</v>
      </c>
      <c r="I3443" t="s">
        <v>523</v>
      </c>
      <c r="J3443" t="s">
        <v>154</v>
      </c>
      <c r="K3443" t="s">
        <v>524</v>
      </c>
      <c r="L3443" t="s">
        <v>525</v>
      </c>
    </row>
    <row r="3444" spans="1:12">
      <c r="A3444">
        <v>414882</v>
      </c>
      <c r="B3444" t="s">
        <v>530</v>
      </c>
      <c r="C3444" t="s">
        <v>2240</v>
      </c>
      <c r="D3444">
        <v>194</v>
      </c>
      <c r="E3444" t="s">
        <v>2242</v>
      </c>
      <c r="F3444" t="s">
        <v>531</v>
      </c>
      <c r="G3444" t="s">
        <v>73</v>
      </c>
      <c r="H3444">
        <v>4</v>
      </c>
      <c r="I3444" t="s">
        <v>523</v>
      </c>
      <c r="J3444" t="s">
        <v>154</v>
      </c>
      <c r="K3444" t="s">
        <v>524</v>
      </c>
      <c r="L3444" t="s">
        <v>525</v>
      </c>
    </row>
    <row r="3445" spans="1:12">
      <c r="A3445">
        <v>414883</v>
      </c>
      <c r="B3445" t="s">
        <v>530</v>
      </c>
      <c r="C3445" t="s">
        <v>2240</v>
      </c>
      <c r="D3445">
        <v>193</v>
      </c>
      <c r="E3445" t="s">
        <v>2242</v>
      </c>
      <c r="F3445" t="s">
        <v>531</v>
      </c>
      <c r="G3445" t="s">
        <v>73</v>
      </c>
      <c r="H3445">
        <v>4</v>
      </c>
      <c r="I3445" t="s">
        <v>523</v>
      </c>
      <c r="J3445" t="s">
        <v>154</v>
      </c>
      <c r="K3445" t="s">
        <v>524</v>
      </c>
      <c r="L3445" t="s">
        <v>525</v>
      </c>
    </row>
    <row r="3446" spans="1:12">
      <c r="A3446">
        <v>414884</v>
      </c>
      <c r="B3446" t="s">
        <v>530</v>
      </c>
      <c r="C3446" t="s">
        <v>2240</v>
      </c>
      <c r="D3446">
        <v>195</v>
      </c>
      <c r="E3446" t="s">
        <v>2242</v>
      </c>
      <c r="F3446" t="s">
        <v>531</v>
      </c>
      <c r="G3446" t="s">
        <v>73</v>
      </c>
      <c r="H3446">
        <v>4</v>
      </c>
      <c r="I3446" t="s">
        <v>523</v>
      </c>
      <c r="J3446" t="s">
        <v>154</v>
      </c>
      <c r="K3446" t="s">
        <v>524</v>
      </c>
      <c r="L3446" t="s">
        <v>525</v>
      </c>
    </row>
    <row r="3447" spans="1:12">
      <c r="A3447">
        <v>414885</v>
      </c>
      <c r="B3447" t="s">
        <v>530</v>
      </c>
      <c r="C3447" t="s">
        <v>2240</v>
      </c>
      <c r="D3447">
        <v>256</v>
      </c>
      <c r="E3447" t="s">
        <v>2242</v>
      </c>
      <c r="F3447" t="s">
        <v>531</v>
      </c>
      <c r="G3447" t="s">
        <v>73</v>
      </c>
      <c r="H3447">
        <v>4</v>
      </c>
      <c r="I3447" t="s">
        <v>523</v>
      </c>
      <c r="J3447" t="s">
        <v>154</v>
      </c>
      <c r="K3447" t="s">
        <v>524</v>
      </c>
      <c r="L3447" t="s">
        <v>525</v>
      </c>
    </row>
    <row r="3448" spans="1:12">
      <c r="A3448">
        <v>414886</v>
      </c>
      <c r="B3448" t="s">
        <v>530</v>
      </c>
      <c r="C3448" t="s">
        <v>2240</v>
      </c>
      <c r="D3448">
        <v>271</v>
      </c>
      <c r="E3448" t="s">
        <v>2242</v>
      </c>
      <c r="F3448" t="s">
        <v>531</v>
      </c>
      <c r="G3448" t="s">
        <v>73</v>
      </c>
      <c r="H3448">
        <v>4</v>
      </c>
      <c r="I3448" t="s">
        <v>523</v>
      </c>
      <c r="J3448" t="s">
        <v>154</v>
      </c>
      <c r="K3448" t="s">
        <v>524</v>
      </c>
      <c r="L3448" t="s">
        <v>525</v>
      </c>
    </row>
    <row r="3449" spans="1:12">
      <c r="A3449">
        <v>414887</v>
      </c>
      <c r="B3449" t="s">
        <v>530</v>
      </c>
      <c r="C3449" t="s">
        <v>2240</v>
      </c>
      <c r="D3449">
        <v>280</v>
      </c>
      <c r="E3449" t="s">
        <v>2242</v>
      </c>
      <c r="F3449" t="s">
        <v>531</v>
      </c>
      <c r="G3449" t="s">
        <v>73</v>
      </c>
      <c r="H3449">
        <v>4</v>
      </c>
      <c r="I3449" t="s">
        <v>523</v>
      </c>
      <c r="J3449" t="s">
        <v>154</v>
      </c>
      <c r="K3449" t="s">
        <v>524</v>
      </c>
      <c r="L3449" t="s">
        <v>525</v>
      </c>
    </row>
    <row r="3450" spans="1:12">
      <c r="A3450">
        <v>414888</v>
      </c>
      <c r="B3450" t="s">
        <v>530</v>
      </c>
      <c r="C3450" t="s">
        <v>2240</v>
      </c>
      <c r="D3450">
        <v>285</v>
      </c>
      <c r="E3450" t="s">
        <v>2242</v>
      </c>
      <c r="F3450" t="s">
        <v>531</v>
      </c>
      <c r="G3450" t="s">
        <v>73</v>
      </c>
      <c r="H3450">
        <v>4</v>
      </c>
      <c r="I3450" t="s">
        <v>523</v>
      </c>
      <c r="J3450" t="s">
        <v>154</v>
      </c>
      <c r="K3450" t="s">
        <v>524</v>
      </c>
      <c r="L3450" t="s">
        <v>525</v>
      </c>
    </row>
    <row r="3451" spans="1:12">
      <c r="A3451">
        <v>414889</v>
      </c>
      <c r="B3451" t="s">
        <v>530</v>
      </c>
      <c r="C3451" t="s">
        <v>2240</v>
      </c>
      <c r="D3451">
        <v>290</v>
      </c>
      <c r="E3451" t="s">
        <v>2242</v>
      </c>
      <c r="F3451" t="s">
        <v>531</v>
      </c>
      <c r="G3451" t="s">
        <v>73</v>
      </c>
      <c r="H3451">
        <v>4</v>
      </c>
      <c r="I3451" t="s">
        <v>523</v>
      </c>
      <c r="J3451" t="s">
        <v>154</v>
      </c>
      <c r="K3451" t="s">
        <v>524</v>
      </c>
      <c r="L3451" t="s">
        <v>525</v>
      </c>
    </row>
    <row r="3452" spans="1:12">
      <c r="A3452">
        <v>414890</v>
      </c>
      <c r="B3452" t="s">
        <v>530</v>
      </c>
      <c r="C3452" t="s">
        <v>2240</v>
      </c>
      <c r="D3452">
        <v>310</v>
      </c>
      <c r="E3452" t="s">
        <v>2243</v>
      </c>
      <c r="F3452" t="s">
        <v>531</v>
      </c>
      <c r="G3452" t="s">
        <v>73</v>
      </c>
      <c r="H3452">
        <v>4</v>
      </c>
      <c r="I3452" t="s">
        <v>523</v>
      </c>
      <c r="J3452" t="s">
        <v>154</v>
      </c>
      <c r="K3452" t="s">
        <v>524</v>
      </c>
      <c r="L3452" t="s">
        <v>525</v>
      </c>
    </row>
    <row r="3453" spans="1:12">
      <c r="A3453">
        <v>414891</v>
      </c>
      <c r="B3453" t="s">
        <v>530</v>
      </c>
      <c r="C3453" t="s">
        <v>2240</v>
      </c>
      <c r="D3453">
        <v>313</v>
      </c>
      <c r="E3453" t="s">
        <v>2243</v>
      </c>
      <c r="F3453" t="s">
        <v>531</v>
      </c>
      <c r="G3453" t="s">
        <v>73</v>
      </c>
      <c r="H3453">
        <v>4</v>
      </c>
      <c r="I3453" t="s">
        <v>523</v>
      </c>
      <c r="J3453" t="s">
        <v>154</v>
      </c>
      <c r="K3453" t="s">
        <v>524</v>
      </c>
      <c r="L3453" t="s">
        <v>525</v>
      </c>
    </row>
    <row r="3454" spans="1:12">
      <c r="A3454">
        <v>414892</v>
      </c>
      <c r="B3454" t="s">
        <v>530</v>
      </c>
      <c r="C3454" t="s">
        <v>2240</v>
      </c>
      <c r="D3454">
        <v>312</v>
      </c>
      <c r="E3454" t="s">
        <v>2243</v>
      </c>
      <c r="F3454" t="s">
        <v>531</v>
      </c>
      <c r="G3454" t="s">
        <v>73</v>
      </c>
      <c r="H3454">
        <v>4</v>
      </c>
      <c r="I3454" t="s">
        <v>523</v>
      </c>
      <c r="J3454" t="s">
        <v>154</v>
      </c>
      <c r="K3454" t="s">
        <v>524</v>
      </c>
      <c r="L3454" t="s">
        <v>525</v>
      </c>
    </row>
    <row r="3455" spans="1:12">
      <c r="A3455">
        <v>414893</v>
      </c>
      <c r="B3455" t="s">
        <v>530</v>
      </c>
      <c r="C3455" t="s">
        <v>2240</v>
      </c>
      <c r="D3455">
        <v>311</v>
      </c>
      <c r="E3455" t="s">
        <v>2243</v>
      </c>
      <c r="F3455" t="s">
        <v>531</v>
      </c>
      <c r="G3455" t="s">
        <v>73</v>
      </c>
      <c r="H3455">
        <v>4</v>
      </c>
      <c r="I3455" t="s">
        <v>523</v>
      </c>
      <c r="J3455" t="s">
        <v>154</v>
      </c>
      <c r="K3455" t="s">
        <v>524</v>
      </c>
      <c r="L3455" t="s">
        <v>525</v>
      </c>
    </row>
    <row r="3456" spans="1:12">
      <c r="A3456">
        <v>414894</v>
      </c>
      <c r="B3456" t="s">
        <v>530</v>
      </c>
      <c r="C3456" t="s">
        <v>2240</v>
      </c>
      <c r="D3456">
        <v>314</v>
      </c>
      <c r="E3456" t="s">
        <v>2243</v>
      </c>
      <c r="F3456" t="s">
        <v>531</v>
      </c>
      <c r="G3456" t="s">
        <v>73</v>
      </c>
      <c r="H3456">
        <v>4</v>
      </c>
      <c r="I3456" t="s">
        <v>523</v>
      </c>
      <c r="J3456" t="s">
        <v>154</v>
      </c>
      <c r="K3456" t="s">
        <v>524</v>
      </c>
      <c r="L3456" t="s">
        <v>525</v>
      </c>
    </row>
    <row r="3457" spans="1:12">
      <c r="A3457">
        <v>414895</v>
      </c>
      <c r="B3457" t="s">
        <v>530</v>
      </c>
      <c r="C3457" t="s">
        <v>2240</v>
      </c>
      <c r="D3457">
        <v>323</v>
      </c>
      <c r="E3457" t="s">
        <v>2243</v>
      </c>
      <c r="F3457" t="s">
        <v>531</v>
      </c>
      <c r="G3457" t="s">
        <v>73</v>
      </c>
      <c r="H3457">
        <v>4</v>
      </c>
      <c r="I3457" t="s">
        <v>523</v>
      </c>
      <c r="J3457" t="s">
        <v>154</v>
      </c>
      <c r="K3457" t="s">
        <v>524</v>
      </c>
      <c r="L3457" t="s">
        <v>525</v>
      </c>
    </row>
    <row r="3458" spans="1:12">
      <c r="A3458">
        <v>414896</v>
      </c>
      <c r="B3458" t="s">
        <v>530</v>
      </c>
      <c r="C3458" t="s">
        <v>2240</v>
      </c>
      <c r="D3458">
        <v>393</v>
      </c>
      <c r="E3458" t="s">
        <v>2243</v>
      </c>
      <c r="F3458" t="s">
        <v>531</v>
      </c>
      <c r="G3458" t="s">
        <v>73</v>
      </c>
      <c r="H3458">
        <v>4</v>
      </c>
      <c r="I3458" t="s">
        <v>523</v>
      </c>
      <c r="J3458" t="s">
        <v>154</v>
      </c>
      <c r="K3458" t="s">
        <v>524</v>
      </c>
      <c r="L3458" t="s">
        <v>525</v>
      </c>
    </row>
    <row r="3459" spans="1:12">
      <c r="A3459">
        <v>414897</v>
      </c>
      <c r="B3459" t="s">
        <v>530</v>
      </c>
      <c r="C3459" t="s">
        <v>2240</v>
      </c>
      <c r="D3459">
        <v>416</v>
      </c>
      <c r="E3459" t="s">
        <v>2243</v>
      </c>
      <c r="F3459" t="s">
        <v>531</v>
      </c>
      <c r="G3459" t="s">
        <v>73</v>
      </c>
      <c r="H3459">
        <v>4</v>
      </c>
      <c r="I3459" t="s">
        <v>523</v>
      </c>
      <c r="J3459" t="s">
        <v>154</v>
      </c>
      <c r="K3459" t="s">
        <v>524</v>
      </c>
      <c r="L3459" t="s">
        <v>525</v>
      </c>
    </row>
    <row r="3460" spans="1:12">
      <c r="A3460">
        <v>414898</v>
      </c>
      <c r="B3460" t="s">
        <v>530</v>
      </c>
      <c r="C3460" t="s">
        <v>2240</v>
      </c>
      <c r="D3460">
        <v>418</v>
      </c>
      <c r="E3460" t="s">
        <v>2243</v>
      </c>
      <c r="F3460" t="s">
        <v>531</v>
      </c>
      <c r="G3460" t="s">
        <v>73</v>
      </c>
      <c r="H3460">
        <v>4</v>
      </c>
      <c r="I3460" t="s">
        <v>523</v>
      </c>
      <c r="J3460" t="s">
        <v>154</v>
      </c>
      <c r="K3460" t="s">
        <v>524</v>
      </c>
      <c r="L3460" t="s">
        <v>525</v>
      </c>
    </row>
    <row r="3461" spans="1:12">
      <c r="A3461">
        <v>414899</v>
      </c>
      <c r="B3461" t="s">
        <v>530</v>
      </c>
      <c r="C3461" t="s">
        <v>2240</v>
      </c>
      <c r="D3461">
        <v>428</v>
      </c>
      <c r="E3461" t="s">
        <v>2243</v>
      </c>
      <c r="F3461" t="s">
        <v>531</v>
      </c>
      <c r="G3461" t="s">
        <v>73</v>
      </c>
      <c r="H3461">
        <v>4</v>
      </c>
      <c r="I3461" t="s">
        <v>523</v>
      </c>
      <c r="J3461" t="s">
        <v>154</v>
      </c>
      <c r="K3461" t="s">
        <v>524</v>
      </c>
      <c r="L3461" t="s">
        <v>525</v>
      </c>
    </row>
    <row r="3462" spans="1:12">
      <c r="A3462">
        <v>414900</v>
      </c>
      <c r="B3462" t="s">
        <v>530</v>
      </c>
      <c r="C3462" t="s">
        <v>2240</v>
      </c>
      <c r="D3462">
        <v>455</v>
      </c>
      <c r="E3462" t="s">
        <v>2243</v>
      </c>
      <c r="F3462" t="s">
        <v>531</v>
      </c>
      <c r="G3462" t="s">
        <v>73</v>
      </c>
      <c r="H3462">
        <v>4</v>
      </c>
      <c r="I3462" t="s">
        <v>523</v>
      </c>
      <c r="J3462" t="s">
        <v>154</v>
      </c>
      <c r="K3462" t="s">
        <v>524</v>
      </c>
      <c r="L3462" t="s">
        <v>525</v>
      </c>
    </row>
    <row r="3463" spans="1:12">
      <c r="A3463">
        <v>414901</v>
      </c>
      <c r="B3463" t="s">
        <v>530</v>
      </c>
      <c r="C3463" t="s">
        <v>2240</v>
      </c>
      <c r="D3463">
        <v>441</v>
      </c>
      <c r="E3463" t="s">
        <v>2243</v>
      </c>
      <c r="F3463" t="s">
        <v>531</v>
      </c>
      <c r="G3463" t="s">
        <v>73</v>
      </c>
      <c r="H3463">
        <v>4</v>
      </c>
      <c r="I3463" t="s">
        <v>523</v>
      </c>
      <c r="J3463" t="s">
        <v>154</v>
      </c>
      <c r="K3463" t="s">
        <v>524</v>
      </c>
      <c r="L3463" t="s">
        <v>525</v>
      </c>
    </row>
    <row r="3464" spans="1:12">
      <c r="A3464">
        <v>414902</v>
      </c>
      <c r="B3464" t="s">
        <v>530</v>
      </c>
      <c r="C3464" t="s">
        <v>2240</v>
      </c>
      <c r="D3464">
        <v>442</v>
      </c>
      <c r="E3464" t="s">
        <v>2243</v>
      </c>
      <c r="F3464" t="s">
        <v>531</v>
      </c>
      <c r="G3464" t="s">
        <v>73</v>
      </c>
      <c r="H3464">
        <v>4</v>
      </c>
      <c r="I3464" t="s">
        <v>523</v>
      </c>
      <c r="J3464" t="s">
        <v>154</v>
      </c>
      <c r="K3464" t="s">
        <v>524</v>
      </c>
      <c r="L3464" t="s">
        <v>525</v>
      </c>
    </row>
    <row r="3465" spans="1:12">
      <c r="A3465">
        <v>414903</v>
      </c>
      <c r="B3465" t="s">
        <v>530</v>
      </c>
      <c r="C3465" t="s">
        <v>2240</v>
      </c>
      <c r="D3465">
        <v>478</v>
      </c>
      <c r="E3465" t="s">
        <v>2243</v>
      </c>
      <c r="F3465" t="s">
        <v>531</v>
      </c>
      <c r="G3465" t="s">
        <v>73</v>
      </c>
      <c r="H3465">
        <v>4</v>
      </c>
      <c r="I3465" t="s">
        <v>523</v>
      </c>
      <c r="J3465" t="s">
        <v>154</v>
      </c>
      <c r="K3465" t="s">
        <v>524</v>
      </c>
      <c r="L3465" t="s">
        <v>525</v>
      </c>
    </row>
    <row r="3466" spans="1:12">
      <c r="A3466">
        <v>414904</v>
      </c>
      <c r="B3466" t="s">
        <v>530</v>
      </c>
      <c r="C3466" t="s">
        <v>2240</v>
      </c>
      <c r="D3466">
        <v>397</v>
      </c>
      <c r="E3466" t="s">
        <v>2243</v>
      </c>
      <c r="F3466" t="s">
        <v>531</v>
      </c>
      <c r="G3466" t="s">
        <v>73</v>
      </c>
      <c r="H3466">
        <v>4</v>
      </c>
      <c r="I3466" t="s">
        <v>523</v>
      </c>
      <c r="J3466" t="s">
        <v>154</v>
      </c>
      <c r="K3466" t="s">
        <v>524</v>
      </c>
      <c r="L3466" t="s">
        <v>525</v>
      </c>
    </row>
    <row r="3467" spans="1:12">
      <c r="A3467">
        <v>414905</v>
      </c>
      <c r="B3467" t="s">
        <v>530</v>
      </c>
      <c r="C3467" t="s">
        <v>2240</v>
      </c>
      <c r="D3467">
        <v>487</v>
      </c>
      <c r="E3467" t="s">
        <v>2243</v>
      </c>
      <c r="F3467" t="s">
        <v>531</v>
      </c>
      <c r="G3467" t="s">
        <v>73</v>
      </c>
      <c r="H3467">
        <v>4</v>
      </c>
      <c r="I3467" t="s">
        <v>523</v>
      </c>
      <c r="J3467" t="s">
        <v>154</v>
      </c>
      <c r="K3467" t="s">
        <v>524</v>
      </c>
      <c r="L3467" t="s">
        <v>525</v>
      </c>
    </row>
    <row r="3468" spans="1:12">
      <c r="A3468">
        <v>414906</v>
      </c>
      <c r="B3468" t="s">
        <v>530</v>
      </c>
      <c r="C3468" t="s">
        <v>2240</v>
      </c>
      <c r="D3468">
        <v>497</v>
      </c>
      <c r="E3468" t="s">
        <v>2243</v>
      </c>
      <c r="F3468" t="s">
        <v>531</v>
      </c>
      <c r="G3468" t="s">
        <v>73</v>
      </c>
      <c r="H3468">
        <v>4</v>
      </c>
      <c r="I3468" t="s">
        <v>523</v>
      </c>
      <c r="J3468" t="s">
        <v>154</v>
      </c>
      <c r="K3468" t="s">
        <v>524</v>
      </c>
      <c r="L3468" t="s">
        <v>525</v>
      </c>
    </row>
    <row r="3469" spans="1:12">
      <c r="A3469">
        <v>414907</v>
      </c>
      <c r="B3469" t="s">
        <v>530</v>
      </c>
      <c r="C3469" t="s">
        <v>2240</v>
      </c>
      <c r="D3469">
        <v>526</v>
      </c>
      <c r="E3469" t="s">
        <v>2243</v>
      </c>
      <c r="F3469" t="s">
        <v>531</v>
      </c>
      <c r="G3469" t="s">
        <v>73</v>
      </c>
      <c r="H3469">
        <v>4</v>
      </c>
      <c r="I3469" t="s">
        <v>523</v>
      </c>
      <c r="J3469" t="s">
        <v>154</v>
      </c>
      <c r="K3469" t="s">
        <v>524</v>
      </c>
      <c r="L3469" t="s">
        <v>525</v>
      </c>
    </row>
    <row r="3470" spans="1:12">
      <c r="A3470">
        <v>414908</v>
      </c>
      <c r="B3470" t="s">
        <v>530</v>
      </c>
      <c r="C3470" t="s">
        <v>2240</v>
      </c>
      <c r="D3470">
        <v>510</v>
      </c>
      <c r="E3470" t="s">
        <v>2243</v>
      </c>
      <c r="F3470" t="s">
        <v>531</v>
      </c>
      <c r="G3470" t="s">
        <v>73</v>
      </c>
      <c r="H3470">
        <v>4</v>
      </c>
      <c r="I3470" t="s">
        <v>523</v>
      </c>
      <c r="J3470" t="s">
        <v>154</v>
      </c>
      <c r="K3470" t="s">
        <v>524</v>
      </c>
      <c r="L3470" t="s">
        <v>525</v>
      </c>
    </row>
    <row r="3471" spans="1:12">
      <c r="A3471">
        <v>414909</v>
      </c>
      <c r="B3471" t="s">
        <v>530</v>
      </c>
      <c r="C3471" t="s">
        <v>2240</v>
      </c>
      <c r="D3471">
        <v>552</v>
      </c>
      <c r="E3471" t="s">
        <v>2243</v>
      </c>
      <c r="F3471" t="s">
        <v>531</v>
      </c>
      <c r="G3471" t="s">
        <v>73</v>
      </c>
      <c r="H3471">
        <v>4</v>
      </c>
      <c r="I3471" t="s">
        <v>523</v>
      </c>
      <c r="J3471" t="s">
        <v>154</v>
      </c>
      <c r="K3471" t="s">
        <v>524</v>
      </c>
      <c r="L3471" t="s">
        <v>525</v>
      </c>
    </row>
    <row r="3472" spans="1:12">
      <c r="A3472">
        <v>414910</v>
      </c>
      <c r="B3472" t="s">
        <v>530</v>
      </c>
      <c r="C3472" t="s">
        <v>2240</v>
      </c>
      <c r="D3472">
        <v>511</v>
      </c>
      <c r="E3472" t="s">
        <v>2243</v>
      </c>
      <c r="F3472" t="s">
        <v>531</v>
      </c>
      <c r="G3472" t="s">
        <v>73</v>
      </c>
      <c r="H3472">
        <v>4</v>
      </c>
      <c r="I3472" t="s">
        <v>523</v>
      </c>
      <c r="J3472" t="s">
        <v>154</v>
      </c>
      <c r="K3472" t="s">
        <v>524</v>
      </c>
      <c r="L3472" t="s">
        <v>525</v>
      </c>
    </row>
    <row r="3473" spans="1:12">
      <c r="A3473">
        <v>414911</v>
      </c>
      <c r="B3473" t="s">
        <v>530</v>
      </c>
      <c r="C3473" t="s">
        <v>2240</v>
      </c>
      <c r="D3473">
        <v>567</v>
      </c>
      <c r="E3473" t="s">
        <v>2243</v>
      </c>
      <c r="F3473" t="s">
        <v>531</v>
      </c>
      <c r="G3473" t="s">
        <v>73</v>
      </c>
      <c r="H3473">
        <v>4</v>
      </c>
      <c r="I3473" t="s">
        <v>523</v>
      </c>
      <c r="J3473" t="s">
        <v>154</v>
      </c>
      <c r="K3473" t="s">
        <v>524</v>
      </c>
      <c r="L3473" t="s">
        <v>525</v>
      </c>
    </row>
    <row r="3474" spans="1:12">
      <c r="A3474">
        <v>414912</v>
      </c>
      <c r="B3474" t="s">
        <v>2244</v>
      </c>
      <c r="C3474" t="s">
        <v>2240</v>
      </c>
      <c r="D3474">
        <v>70</v>
      </c>
      <c r="E3474" t="s">
        <v>643</v>
      </c>
      <c r="F3474" t="s">
        <v>534</v>
      </c>
      <c r="G3474" t="s">
        <v>73</v>
      </c>
      <c r="H3474">
        <v>4</v>
      </c>
      <c r="I3474" t="s">
        <v>523</v>
      </c>
      <c r="J3474" t="s">
        <v>154</v>
      </c>
      <c r="K3474" t="s">
        <v>524</v>
      </c>
      <c r="L3474" t="s">
        <v>525</v>
      </c>
    </row>
    <row r="3475" spans="1:12">
      <c r="A3475">
        <v>414914</v>
      </c>
      <c r="B3475" t="s">
        <v>528</v>
      </c>
      <c r="C3475" t="s">
        <v>2240</v>
      </c>
      <c r="D3475">
        <v>280</v>
      </c>
      <c r="E3475" t="s">
        <v>2242</v>
      </c>
      <c r="F3475" t="s">
        <v>529</v>
      </c>
      <c r="G3475" t="s">
        <v>73</v>
      </c>
      <c r="H3475">
        <v>4</v>
      </c>
      <c r="I3475" t="s">
        <v>523</v>
      </c>
      <c r="J3475" t="s">
        <v>154</v>
      </c>
      <c r="K3475" t="s">
        <v>524</v>
      </c>
      <c r="L3475" t="s">
        <v>525</v>
      </c>
    </row>
    <row r="3476" spans="1:12">
      <c r="A3476">
        <v>414915</v>
      </c>
      <c r="B3476" t="s">
        <v>528</v>
      </c>
      <c r="C3476" t="s">
        <v>2240</v>
      </c>
      <c r="D3476">
        <v>463</v>
      </c>
      <c r="E3476" t="s">
        <v>2243</v>
      </c>
      <c r="F3476" t="s">
        <v>529</v>
      </c>
      <c r="G3476" t="s">
        <v>73</v>
      </c>
      <c r="H3476">
        <v>4</v>
      </c>
      <c r="I3476" t="s">
        <v>523</v>
      </c>
      <c r="J3476" t="s">
        <v>154</v>
      </c>
      <c r="K3476" t="s">
        <v>524</v>
      </c>
      <c r="L3476" t="s">
        <v>525</v>
      </c>
    </row>
    <row r="3477" spans="1:12">
      <c r="A3477">
        <v>414916</v>
      </c>
      <c r="B3477" t="s">
        <v>528</v>
      </c>
      <c r="C3477" t="s">
        <v>2240</v>
      </c>
      <c r="D3477">
        <v>534</v>
      </c>
      <c r="E3477" t="s">
        <v>2243</v>
      </c>
      <c r="F3477" t="s">
        <v>529</v>
      </c>
      <c r="G3477" t="s">
        <v>73</v>
      </c>
      <c r="H3477">
        <v>4</v>
      </c>
      <c r="I3477" t="s">
        <v>523</v>
      </c>
      <c r="J3477" t="s">
        <v>154</v>
      </c>
      <c r="K3477" t="s">
        <v>524</v>
      </c>
      <c r="L3477" t="s">
        <v>525</v>
      </c>
    </row>
    <row r="3478" spans="1:12">
      <c r="A3478">
        <v>414917</v>
      </c>
      <c r="B3478" t="s">
        <v>528</v>
      </c>
      <c r="C3478" t="s">
        <v>2240</v>
      </c>
      <c r="D3478">
        <v>552</v>
      </c>
      <c r="E3478" t="s">
        <v>2243</v>
      </c>
      <c r="F3478" t="s">
        <v>529</v>
      </c>
      <c r="G3478" t="s">
        <v>73</v>
      </c>
      <c r="H3478">
        <v>4</v>
      </c>
      <c r="I3478" t="s">
        <v>523</v>
      </c>
      <c r="J3478" t="s">
        <v>154</v>
      </c>
      <c r="K3478" t="s">
        <v>524</v>
      </c>
      <c r="L3478" t="s">
        <v>525</v>
      </c>
    </row>
    <row r="3479" spans="1:12">
      <c r="A3479">
        <v>414918</v>
      </c>
      <c r="B3479" t="s">
        <v>528</v>
      </c>
      <c r="C3479" t="s">
        <v>2240</v>
      </c>
      <c r="D3479">
        <v>567</v>
      </c>
      <c r="E3479" t="s">
        <v>2243</v>
      </c>
      <c r="F3479" t="s">
        <v>529</v>
      </c>
      <c r="G3479" t="s">
        <v>73</v>
      </c>
      <c r="H3479">
        <v>4</v>
      </c>
      <c r="I3479" t="s">
        <v>523</v>
      </c>
      <c r="J3479" t="s">
        <v>154</v>
      </c>
      <c r="K3479" t="s">
        <v>524</v>
      </c>
      <c r="L3479" t="s">
        <v>525</v>
      </c>
    </row>
    <row r="3480" spans="1:12">
      <c r="A3480">
        <v>414919</v>
      </c>
      <c r="B3480" t="s">
        <v>528</v>
      </c>
      <c r="C3480" t="s">
        <v>2240</v>
      </c>
      <c r="D3480">
        <v>579</v>
      </c>
      <c r="E3480" t="s">
        <v>2243</v>
      </c>
      <c r="F3480" t="s">
        <v>529</v>
      </c>
      <c r="G3480" t="s">
        <v>73</v>
      </c>
      <c r="H3480">
        <v>4</v>
      </c>
      <c r="I3480" t="s">
        <v>523</v>
      </c>
      <c r="J3480" t="s">
        <v>154</v>
      </c>
      <c r="K3480" t="s">
        <v>524</v>
      </c>
      <c r="L3480" t="s">
        <v>525</v>
      </c>
    </row>
    <row r="3481" spans="1:12">
      <c r="A3481">
        <v>414921</v>
      </c>
      <c r="B3481" t="s">
        <v>2245</v>
      </c>
      <c r="C3481" t="s">
        <v>2240</v>
      </c>
      <c r="D3481">
        <v>203</v>
      </c>
      <c r="E3481" t="s">
        <v>2242</v>
      </c>
      <c r="F3481" t="s">
        <v>534</v>
      </c>
      <c r="G3481" t="s">
        <v>73</v>
      </c>
      <c r="H3481">
        <v>4</v>
      </c>
      <c r="I3481" t="s">
        <v>523</v>
      </c>
      <c r="J3481" t="s">
        <v>154</v>
      </c>
      <c r="K3481" t="s">
        <v>524</v>
      </c>
      <c r="L3481" t="s">
        <v>525</v>
      </c>
    </row>
    <row r="3482" spans="1:12">
      <c r="A3482">
        <v>414922</v>
      </c>
      <c r="B3482" t="s">
        <v>2246</v>
      </c>
      <c r="C3482" t="s">
        <v>2240</v>
      </c>
      <c r="D3482">
        <v>1</v>
      </c>
      <c r="E3482" t="s">
        <v>2247</v>
      </c>
      <c r="F3482" t="s">
        <v>557</v>
      </c>
      <c r="G3482" t="s">
        <v>73</v>
      </c>
      <c r="H3482">
        <v>4</v>
      </c>
      <c r="I3482" t="s">
        <v>523</v>
      </c>
      <c r="J3482" t="s">
        <v>154</v>
      </c>
      <c r="K3482" t="s">
        <v>524</v>
      </c>
      <c r="L3482" t="s">
        <v>525</v>
      </c>
    </row>
    <row r="3483" spans="1:12">
      <c r="A3483">
        <v>414923</v>
      </c>
      <c r="B3483" t="s">
        <v>559</v>
      </c>
      <c r="C3483" t="s">
        <v>2248</v>
      </c>
      <c r="D3483">
        <v>247</v>
      </c>
      <c r="E3483" t="s">
        <v>2249</v>
      </c>
      <c r="F3483" t="s">
        <v>542</v>
      </c>
      <c r="G3483" t="s">
        <v>73</v>
      </c>
      <c r="H3483">
        <v>4</v>
      </c>
      <c r="I3483" t="s">
        <v>523</v>
      </c>
      <c r="J3483" t="s">
        <v>154</v>
      </c>
      <c r="K3483" t="s">
        <v>524</v>
      </c>
      <c r="L3483" t="s">
        <v>525</v>
      </c>
    </row>
    <row r="3484" spans="1:12">
      <c r="A3484">
        <v>414924</v>
      </c>
      <c r="B3484" t="s">
        <v>530</v>
      </c>
      <c r="C3484" t="s">
        <v>2248</v>
      </c>
      <c r="D3484">
        <v>138</v>
      </c>
      <c r="E3484" t="s">
        <v>2250</v>
      </c>
      <c r="F3484" t="s">
        <v>531</v>
      </c>
      <c r="G3484" t="s">
        <v>73</v>
      </c>
      <c r="H3484">
        <v>4</v>
      </c>
      <c r="I3484" t="s">
        <v>523</v>
      </c>
      <c r="J3484" t="s">
        <v>154</v>
      </c>
      <c r="K3484" t="s">
        <v>524</v>
      </c>
      <c r="L3484" t="s">
        <v>525</v>
      </c>
    </row>
    <row r="3485" spans="1:12">
      <c r="A3485">
        <v>414925</v>
      </c>
      <c r="B3485" t="s">
        <v>530</v>
      </c>
      <c r="C3485" t="s">
        <v>2248</v>
      </c>
      <c r="D3485">
        <v>151</v>
      </c>
      <c r="E3485" t="s">
        <v>2250</v>
      </c>
      <c r="F3485" t="s">
        <v>531</v>
      </c>
      <c r="G3485" t="s">
        <v>73</v>
      </c>
      <c r="H3485">
        <v>4</v>
      </c>
      <c r="I3485" t="s">
        <v>523</v>
      </c>
      <c r="J3485" t="s">
        <v>154</v>
      </c>
      <c r="K3485" t="s">
        <v>524</v>
      </c>
      <c r="L3485" t="s">
        <v>525</v>
      </c>
    </row>
    <row r="3486" spans="1:12">
      <c r="A3486">
        <v>414926</v>
      </c>
      <c r="B3486" t="s">
        <v>530</v>
      </c>
      <c r="C3486" t="s">
        <v>2248</v>
      </c>
      <c r="D3486">
        <v>180</v>
      </c>
      <c r="E3486" t="s">
        <v>2251</v>
      </c>
      <c r="F3486" t="s">
        <v>531</v>
      </c>
      <c r="G3486" t="s">
        <v>73</v>
      </c>
      <c r="H3486">
        <v>4</v>
      </c>
      <c r="I3486" t="s">
        <v>523</v>
      </c>
      <c r="J3486" t="s">
        <v>154</v>
      </c>
      <c r="K3486" t="s">
        <v>524</v>
      </c>
      <c r="L3486" t="s">
        <v>525</v>
      </c>
    </row>
    <row r="3487" spans="1:12">
      <c r="A3487">
        <v>414927</v>
      </c>
      <c r="B3487" t="s">
        <v>530</v>
      </c>
      <c r="C3487" t="s">
        <v>2248</v>
      </c>
      <c r="D3487">
        <v>209</v>
      </c>
      <c r="E3487" t="s">
        <v>2252</v>
      </c>
      <c r="F3487" t="s">
        <v>531</v>
      </c>
      <c r="G3487" t="s">
        <v>73</v>
      </c>
      <c r="H3487">
        <v>4</v>
      </c>
      <c r="I3487" t="s">
        <v>523</v>
      </c>
      <c r="J3487" t="s">
        <v>154</v>
      </c>
      <c r="K3487" t="s">
        <v>524</v>
      </c>
      <c r="L3487" t="s">
        <v>525</v>
      </c>
    </row>
    <row r="3488" spans="1:12">
      <c r="A3488">
        <v>414928</v>
      </c>
      <c r="B3488" t="s">
        <v>530</v>
      </c>
      <c r="C3488" t="s">
        <v>2248</v>
      </c>
      <c r="D3488">
        <v>260</v>
      </c>
      <c r="E3488" t="s">
        <v>2249</v>
      </c>
      <c r="F3488" t="s">
        <v>531</v>
      </c>
      <c r="G3488" t="s">
        <v>73</v>
      </c>
      <c r="H3488">
        <v>4</v>
      </c>
      <c r="I3488" t="s">
        <v>523</v>
      </c>
      <c r="J3488" t="s">
        <v>154</v>
      </c>
      <c r="K3488" t="s">
        <v>524</v>
      </c>
      <c r="L3488" t="s">
        <v>525</v>
      </c>
    </row>
    <row r="3489" spans="1:12">
      <c r="A3489">
        <v>414929</v>
      </c>
      <c r="B3489" t="s">
        <v>530</v>
      </c>
      <c r="C3489" t="s">
        <v>2248</v>
      </c>
      <c r="D3489">
        <v>267</v>
      </c>
      <c r="E3489" t="s">
        <v>2249</v>
      </c>
      <c r="F3489" t="s">
        <v>531</v>
      </c>
      <c r="G3489" t="s">
        <v>73</v>
      </c>
      <c r="H3489">
        <v>4</v>
      </c>
      <c r="I3489" t="s">
        <v>523</v>
      </c>
      <c r="J3489" t="s">
        <v>154</v>
      </c>
      <c r="K3489" t="s">
        <v>524</v>
      </c>
      <c r="L3489" t="s">
        <v>525</v>
      </c>
    </row>
    <row r="3490" spans="1:12">
      <c r="A3490">
        <v>414930</v>
      </c>
      <c r="B3490" t="s">
        <v>528</v>
      </c>
      <c r="C3490" t="s">
        <v>2248</v>
      </c>
      <c r="D3490">
        <v>144</v>
      </c>
      <c r="E3490" t="s">
        <v>2250</v>
      </c>
      <c r="F3490" t="s">
        <v>529</v>
      </c>
      <c r="G3490" t="s">
        <v>73</v>
      </c>
      <c r="H3490">
        <v>4</v>
      </c>
      <c r="I3490" t="s">
        <v>523</v>
      </c>
      <c r="J3490" t="s">
        <v>154</v>
      </c>
      <c r="K3490" t="s">
        <v>524</v>
      </c>
      <c r="L3490" t="s">
        <v>525</v>
      </c>
    </row>
    <row r="3491" spans="1:12">
      <c r="A3491">
        <v>414931</v>
      </c>
      <c r="B3491" t="s">
        <v>528</v>
      </c>
      <c r="C3491" t="s">
        <v>2248</v>
      </c>
      <c r="D3491">
        <v>183</v>
      </c>
      <c r="E3491" t="s">
        <v>2251</v>
      </c>
      <c r="F3491" t="s">
        <v>529</v>
      </c>
      <c r="G3491" t="s">
        <v>73</v>
      </c>
      <c r="H3491">
        <v>4</v>
      </c>
      <c r="I3491" t="s">
        <v>523</v>
      </c>
      <c r="J3491" t="s">
        <v>154</v>
      </c>
      <c r="K3491" t="s">
        <v>524</v>
      </c>
      <c r="L3491" t="s">
        <v>525</v>
      </c>
    </row>
    <row r="3492" spans="1:12">
      <c r="A3492">
        <v>414932</v>
      </c>
      <c r="B3492" t="s">
        <v>532</v>
      </c>
      <c r="C3492" t="s">
        <v>2248</v>
      </c>
      <c r="D3492">
        <v>56</v>
      </c>
      <c r="E3492" t="s">
        <v>2253</v>
      </c>
      <c r="F3492" t="s">
        <v>533</v>
      </c>
      <c r="G3492" t="s">
        <v>73</v>
      </c>
      <c r="H3492">
        <v>4</v>
      </c>
      <c r="I3492" t="s">
        <v>523</v>
      </c>
      <c r="J3492" t="s">
        <v>154</v>
      </c>
      <c r="K3492" t="s">
        <v>524</v>
      </c>
      <c r="L3492" t="s">
        <v>525</v>
      </c>
    </row>
    <row r="3493" spans="1:12">
      <c r="A3493">
        <v>414933</v>
      </c>
      <c r="B3493" t="s">
        <v>521</v>
      </c>
      <c r="C3493" t="s">
        <v>2248</v>
      </c>
      <c r="D3493">
        <v>125</v>
      </c>
      <c r="E3493" t="s">
        <v>2250</v>
      </c>
      <c r="F3493" t="s">
        <v>522</v>
      </c>
      <c r="G3493" t="s">
        <v>73</v>
      </c>
      <c r="H3493">
        <v>4</v>
      </c>
      <c r="I3493" t="s">
        <v>523</v>
      </c>
      <c r="J3493" t="s">
        <v>154</v>
      </c>
      <c r="K3493" t="s">
        <v>524</v>
      </c>
      <c r="L3493" t="s">
        <v>525</v>
      </c>
    </row>
    <row r="3494" spans="1:12">
      <c r="A3494">
        <v>414934</v>
      </c>
      <c r="B3494" t="s">
        <v>554</v>
      </c>
      <c r="C3494" t="s">
        <v>2248</v>
      </c>
      <c r="D3494">
        <v>149</v>
      </c>
      <c r="E3494" t="s">
        <v>2250</v>
      </c>
      <c r="F3494" t="s">
        <v>534</v>
      </c>
      <c r="G3494" t="s">
        <v>73</v>
      </c>
      <c r="H3494">
        <v>4</v>
      </c>
      <c r="I3494" t="s">
        <v>523</v>
      </c>
      <c r="J3494" t="s">
        <v>154</v>
      </c>
      <c r="K3494" t="s">
        <v>524</v>
      </c>
      <c r="L3494" t="s">
        <v>525</v>
      </c>
    </row>
    <row r="3495" spans="1:12">
      <c r="A3495">
        <v>414935</v>
      </c>
      <c r="B3495" t="s">
        <v>554</v>
      </c>
      <c r="C3495" t="s">
        <v>2248</v>
      </c>
      <c r="D3495">
        <v>186</v>
      </c>
      <c r="E3495" t="s">
        <v>2251</v>
      </c>
      <c r="F3495" t="s">
        <v>534</v>
      </c>
      <c r="G3495" t="s">
        <v>73</v>
      </c>
      <c r="H3495">
        <v>4</v>
      </c>
      <c r="I3495" t="s">
        <v>523</v>
      </c>
      <c r="J3495" t="s">
        <v>154</v>
      </c>
      <c r="K3495" t="s">
        <v>524</v>
      </c>
      <c r="L3495" t="s">
        <v>525</v>
      </c>
    </row>
    <row r="3496" spans="1:12">
      <c r="A3496">
        <v>414936</v>
      </c>
      <c r="B3496" t="s">
        <v>558</v>
      </c>
      <c r="C3496" t="s">
        <v>2248</v>
      </c>
      <c r="D3496">
        <v>252</v>
      </c>
      <c r="E3496" t="s">
        <v>2249</v>
      </c>
      <c r="F3496" t="s">
        <v>534</v>
      </c>
      <c r="G3496" t="s">
        <v>73</v>
      </c>
      <c r="H3496">
        <v>4</v>
      </c>
      <c r="I3496" t="s">
        <v>523</v>
      </c>
      <c r="J3496" t="s">
        <v>154</v>
      </c>
      <c r="K3496" t="s">
        <v>524</v>
      </c>
      <c r="L3496" t="s">
        <v>525</v>
      </c>
    </row>
    <row r="3497" spans="1:12">
      <c r="A3497">
        <v>414937</v>
      </c>
      <c r="B3497" t="s">
        <v>553</v>
      </c>
      <c r="C3497" t="s">
        <v>2254</v>
      </c>
      <c r="D3497">
        <v>628</v>
      </c>
      <c r="E3497" t="s">
        <v>2255</v>
      </c>
      <c r="F3497" t="s">
        <v>534</v>
      </c>
      <c r="G3497" t="s">
        <v>73</v>
      </c>
      <c r="H3497">
        <v>4</v>
      </c>
      <c r="I3497" t="s">
        <v>523</v>
      </c>
      <c r="J3497" t="s">
        <v>154</v>
      </c>
      <c r="K3497" t="s">
        <v>524</v>
      </c>
      <c r="L3497" t="s">
        <v>525</v>
      </c>
    </row>
    <row r="3498" spans="1:12">
      <c r="A3498">
        <v>414938</v>
      </c>
      <c r="B3498" t="s">
        <v>554</v>
      </c>
      <c r="C3498" t="s">
        <v>2254</v>
      </c>
      <c r="D3498">
        <v>191</v>
      </c>
      <c r="E3498" t="s">
        <v>665</v>
      </c>
      <c r="F3498" t="s">
        <v>534</v>
      </c>
      <c r="G3498" t="s">
        <v>73</v>
      </c>
      <c r="H3498">
        <v>4</v>
      </c>
      <c r="I3498" t="s">
        <v>523</v>
      </c>
      <c r="J3498" t="s">
        <v>154</v>
      </c>
      <c r="K3498" t="s">
        <v>524</v>
      </c>
      <c r="L3498" t="s">
        <v>525</v>
      </c>
    </row>
    <row r="3499" spans="1:12">
      <c r="A3499">
        <v>414939</v>
      </c>
      <c r="B3499" t="s">
        <v>554</v>
      </c>
      <c r="C3499" t="s">
        <v>2254</v>
      </c>
      <c r="D3499">
        <v>259</v>
      </c>
      <c r="E3499" t="s">
        <v>666</v>
      </c>
      <c r="F3499" t="s">
        <v>534</v>
      </c>
      <c r="G3499" t="s">
        <v>73</v>
      </c>
      <c r="H3499">
        <v>4</v>
      </c>
      <c r="I3499" t="s">
        <v>523</v>
      </c>
      <c r="J3499" t="s">
        <v>154</v>
      </c>
      <c r="K3499" t="s">
        <v>524</v>
      </c>
      <c r="L3499" t="s">
        <v>525</v>
      </c>
    </row>
    <row r="3500" spans="1:12">
      <c r="A3500">
        <v>414945</v>
      </c>
      <c r="B3500" t="s">
        <v>530</v>
      </c>
      <c r="C3500" t="s">
        <v>2254</v>
      </c>
      <c r="D3500">
        <v>193</v>
      </c>
      <c r="E3500" t="s">
        <v>665</v>
      </c>
      <c r="F3500" t="s">
        <v>531</v>
      </c>
      <c r="G3500" t="s">
        <v>73</v>
      </c>
      <c r="H3500">
        <v>4</v>
      </c>
      <c r="I3500" t="s">
        <v>523</v>
      </c>
      <c r="J3500" t="s">
        <v>154</v>
      </c>
      <c r="K3500" t="s">
        <v>524</v>
      </c>
      <c r="L3500" t="s">
        <v>525</v>
      </c>
    </row>
    <row r="3501" spans="1:12">
      <c r="A3501">
        <v>414948</v>
      </c>
      <c r="B3501" t="s">
        <v>530</v>
      </c>
      <c r="C3501" t="s">
        <v>2254</v>
      </c>
      <c r="D3501">
        <v>216</v>
      </c>
      <c r="E3501" t="s">
        <v>665</v>
      </c>
      <c r="F3501" t="s">
        <v>531</v>
      </c>
      <c r="G3501" t="s">
        <v>73</v>
      </c>
      <c r="H3501">
        <v>4</v>
      </c>
      <c r="I3501" t="s">
        <v>523</v>
      </c>
      <c r="J3501" t="s">
        <v>154</v>
      </c>
      <c r="K3501" t="s">
        <v>524</v>
      </c>
      <c r="L3501" t="s">
        <v>525</v>
      </c>
    </row>
    <row r="3502" spans="1:12">
      <c r="A3502">
        <v>414949</v>
      </c>
      <c r="B3502" t="s">
        <v>530</v>
      </c>
      <c r="C3502" t="s">
        <v>2254</v>
      </c>
      <c r="D3502">
        <v>254</v>
      </c>
      <c r="E3502" t="s">
        <v>666</v>
      </c>
      <c r="F3502" t="s">
        <v>531</v>
      </c>
      <c r="G3502" t="s">
        <v>73</v>
      </c>
      <c r="H3502">
        <v>4</v>
      </c>
      <c r="I3502" t="s">
        <v>523</v>
      </c>
      <c r="J3502" t="s">
        <v>154</v>
      </c>
      <c r="K3502" t="s">
        <v>524</v>
      </c>
      <c r="L3502" t="s">
        <v>525</v>
      </c>
    </row>
    <row r="3503" spans="1:12">
      <c r="A3503">
        <v>414951</v>
      </c>
      <c r="B3503" t="s">
        <v>530</v>
      </c>
      <c r="C3503" t="s">
        <v>2254</v>
      </c>
      <c r="D3503">
        <v>276</v>
      </c>
      <c r="E3503" t="s">
        <v>666</v>
      </c>
      <c r="F3503" t="s">
        <v>531</v>
      </c>
      <c r="G3503" t="s">
        <v>73</v>
      </c>
      <c r="H3503">
        <v>4</v>
      </c>
      <c r="I3503" t="s">
        <v>523</v>
      </c>
      <c r="J3503" t="s">
        <v>154</v>
      </c>
      <c r="K3503" t="s">
        <v>524</v>
      </c>
      <c r="L3503" t="s">
        <v>525</v>
      </c>
    </row>
    <row r="3504" spans="1:12">
      <c r="A3504">
        <v>414953</v>
      </c>
      <c r="B3504" t="s">
        <v>530</v>
      </c>
      <c r="C3504" t="s">
        <v>2254</v>
      </c>
      <c r="D3504">
        <v>329</v>
      </c>
      <c r="E3504" t="s">
        <v>2256</v>
      </c>
      <c r="F3504" t="s">
        <v>531</v>
      </c>
      <c r="G3504" t="s">
        <v>73</v>
      </c>
      <c r="H3504">
        <v>4</v>
      </c>
      <c r="I3504" t="s">
        <v>523</v>
      </c>
      <c r="J3504" t="s">
        <v>154</v>
      </c>
      <c r="K3504" t="s">
        <v>524</v>
      </c>
      <c r="L3504" t="s">
        <v>525</v>
      </c>
    </row>
    <row r="3505" spans="1:12">
      <c r="A3505">
        <v>414954</v>
      </c>
      <c r="B3505" t="s">
        <v>530</v>
      </c>
      <c r="C3505" t="s">
        <v>2254</v>
      </c>
      <c r="D3505">
        <v>330</v>
      </c>
      <c r="E3505" t="s">
        <v>2256</v>
      </c>
      <c r="F3505" t="s">
        <v>531</v>
      </c>
      <c r="G3505" t="s">
        <v>73</v>
      </c>
      <c r="H3505">
        <v>4</v>
      </c>
      <c r="I3505" t="s">
        <v>523</v>
      </c>
      <c r="J3505" t="s">
        <v>154</v>
      </c>
      <c r="K3505" t="s">
        <v>524</v>
      </c>
      <c r="L3505" t="s">
        <v>525</v>
      </c>
    </row>
    <row r="3506" spans="1:12">
      <c r="A3506">
        <v>414955</v>
      </c>
      <c r="B3506" t="s">
        <v>530</v>
      </c>
      <c r="C3506" t="s">
        <v>2254</v>
      </c>
      <c r="D3506">
        <v>336</v>
      </c>
      <c r="E3506" t="s">
        <v>2256</v>
      </c>
      <c r="F3506" t="s">
        <v>531</v>
      </c>
      <c r="G3506" t="s">
        <v>73</v>
      </c>
      <c r="H3506">
        <v>4</v>
      </c>
      <c r="I3506" t="s">
        <v>523</v>
      </c>
      <c r="J3506" t="s">
        <v>154</v>
      </c>
      <c r="K3506" t="s">
        <v>524</v>
      </c>
      <c r="L3506" t="s">
        <v>525</v>
      </c>
    </row>
    <row r="3507" spans="1:12">
      <c r="A3507">
        <v>414956</v>
      </c>
      <c r="B3507" t="s">
        <v>530</v>
      </c>
      <c r="C3507" t="s">
        <v>2254</v>
      </c>
      <c r="D3507">
        <v>348</v>
      </c>
      <c r="E3507" t="s">
        <v>2256</v>
      </c>
      <c r="F3507" t="s">
        <v>531</v>
      </c>
      <c r="G3507" t="s">
        <v>73</v>
      </c>
      <c r="H3507">
        <v>4</v>
      </c>
      <c r="I3507" t="s">
        <v>523</v>
      </c>
      <c r="J3507" t="s">
        <v>154</v>
      </c>
      <c r="K3507" t="s">
        <v>524</v>
      </c>
      <c r="L3507" t="s">
        <v>525</v>
      </c>
    </row>
    <row r="3508" spans="1:12">
      <c r="A3508">
        <v>414957</v>
      </c>
      <c r="B3508" t="s">
        <v>530</v>
      </c>
      <c r="C3508" t="s">
        <v>2254</v>
      </c>
      <c r="D3508">
        <v>359</v>
      </c>
      <c r="E3508" t="s">
        <v>2256</v>
      </c>
      <c r="F3508" t="s">
        <v>531</v>
      </c>
      <c r="G3508" t="s">
        <v>73</v>
      </c>
      <c r="H3508">
        <v>4</v>
      </c>
      <c r="I3508" t="s">
        <v>523</v>
      </c>
      <c r="J3508" t="s">
        <v>154</v>
      </c>
      <c r="K3508" t="s">
        <v>524</v>
      </c>
      <c r="L3508" t="s">
        <v>525</v>
      </c>
    </row>
    <row r="3509" spans="1:12">
      <c r="A3509">
        <v>414958</v>
      </c>
      <c r="B3509" t="s">
        <v>530</v>
      </c>
      <c r="C3509" t="s">
        <v>2254</v>
      </c>
      <c r="D3509">
        <v>382</v>
      </c>
      <c r="E3509" t="s">
        <v>2256</v>
      </c>
      <c r="F3509" t="s">
        <v>531</v>
      </c>
      <c r="G3509" t="s">
        <v>73</v>
      </c>
      <c r="H3509">
        <v>4</v>
      </c>
      <c r="I3509" t="s">
        <v>523</v>
      </c>
      <c r="J3509" t="s">
        <v>154</v>
      </c>
      <c r="K3509" t="s">
        <v>524</v>
      </c>
      <c r="L3509" t="s">
        <v>525</v>
      </c>
    </row>
    <row r="3510" spans="1:12">
      <c r="A3510">
        <v>414959</v>
      </c>
      <c r="B3510" t="s">
        <v>530</v>
      </c>
      <c r="C3510" t="s">
        <v>2254</v>
      </c>
      <c r="D3510">
        <v>419</v>
      </c>
      <c r="E3510" t="s">
        <v>2257</v>
      </c>
      <c r="F3510" t="s">
        <v>531</v>
      </c>
      <c r="G3510" t="s">
        <v>73</v>
      </c>
      <c r="H3510">
        <v>4</v>
      </c>
      <c r="I3510" t="s">
        <v>523</v>
      </c>
      <c r="J3510" t="s">
        <v>154</v>
      </c>
      <c r="K3510" t="s">
        <v>524</v>
      </c>
      <c r="L3510" t="s">
        <v>525</v>
      </c>
    </row>
    <row r="3511" spans="1:12">
      <c r="A3511">
        <v>414960</v>
      </c>
      <c r="B3511" t="s">
        <v>530</v>
      </c>
      <c r="C3511" t="s">
        <v>2254</v>
      </c>
      <c r="D3511">
        <v>435</v>
      </c>
      <c r="E3511" t="s">
        <v>2257</v>
      </c>
      <c r="F3511" t="s">
        <v>531</v>
      </c>
      <c r="G3511" t="s">
        <v>73</v>
      </c>
      <c r="H3511">
        <v>4</v>
      </c>
      <c r="I3511" t="s">
        <v>523</v>
      </c>
      <c r="J3511" t="s">
        <v>154</v>
      </c>
      <c r="K3511" t="s">
        <v>524</v>
      </c>
      <c r="L3511" t="s">
        <v>525</v>
      </c>
    </row>
    <row r="3512" spans="1:12">
      <c r="A3512">
        <v>414961</v>
      </c>
      <c r="B3512" t="s">
        <v>530</v>
      </c>
      <c r="C3512" t="s">
        <v>2254</v>
      </c>
      <c r="D3512">
        <v>443</v>
      </c>
      <c r="E3512" t="s">
        <v>2257</v>
      </c>
      <c r="F3512" t="s">
        <v>531</v>
      </c>
      <c r="G3512" t="s">
        <v>73</v>
      </c>
      <c r="H3512">
        <v>4</v>
      </c>
      <c r="I3512" t="s">
        <v>523</v>
      </c>
      <c r="J3512" t="s">
        <v>154</v>
      </c>
      <c r="K3512" t="s">
        <v>524</v>
      </c>
      <c r="L3512" t="s">
        <v>525</v>
      </c>
    </row>
    <row r="3513" spans="1:12">
      <c r="A3513">
        <v>414962</v>
      </c>
      <c r="B3513" t="s">
        <v>530</v>
      </c>
      <c r="C3513" t="s">
        <v>2254</v>
      </c>
      <c r="D3513">
        <v>503</v>
      </c>
      <c r="E3513" t="s">
        <v>2258</v>
      </c>
      <c r="F3513" t="s">
        <v>531</v>
      </c>
      <c r="G3513" t="s">
        <v>73</v>
      </c>
      <c r="H3513">
        <v>4</v>
      </c>
      <c r="I3513" t="s">
        <v>523</v>
      </c>
      <c r="J3513" t="s">
        <v>154</v>
      </c>
      <c r="K3513" t="s">
        <v>524</v>
      </c>
      <c r="L3513" t="s">
        <v>525</v>
      </c>
    </row>
    <row r="3514" spans="1:12">
      <c r="A3514">
        <v>414963</v>
      </c>
      <c r="B3514" t="s">
        <v>530</v>
      </c>
      <c r="C3514" t="s">
        <v>2254</v>
      </c>
      <c r="D3514">
        <v>591</v>
      </c>
      <c r="E3514" t="s">
        <v>2258</v>
      </c>
      <c r="F3514" t="s">
        <v>531</v>
      </c>
      <c r="G3514" t="s">
        <v>73</v>
      </c>
      <c r="H3514">
        <v>4</v>
      </c>
      <c r="I3514" t="s">
        <v>523</v>
      </c>
      <c r="J3514" t="s">
        <v>154</v>
      </c>
      <c r="K3514" t="s">
        <v>524</v>
      </c>
      <c r="L3514" t="s">
        <v>525</v>
      </c>
    </row>
    <row r="3515" spans="1:12">
      <c r="A3515">
        <v>414964</v>
      </c>
      <c r="B3515" t="s">
        <v>530</v>
      </c>
      <c r="C3515" t="s">
        <v>2254</v>
      </c>
      <c r="D3515">
        <v>619</v>
      </c>
      <c r="E3515" t="s">
        <v>2255</v>
      </c>
      <c r="F3515" t="s">
        <v>531</v>
      </c>
      <c r="G3515" t="s">
        <v>73</v>
      </c>
      <c r="H3515">
        <v>4</v>
      </c>
      <c r="I3515" t="s">
        <v>523</v>
      </c>
      <c r="J3515" t="s">
        <v>154</v>
      </c>
      <c r="K3515" t="s">
        <v>524</v>
      </c>
      <c r="L3515" t="s">
        <v>525</v>
      </c>
    </row>
    <row r="3516" spans="1:12">
      <c r="A3516">
        <v>414965</v>
      </c>
      <c r="B3516" t="s">
        <v>530</v>
      </c>
      <c r="C3516" t="s">
        <v>2254</v>
      </c>
      <c r="D3516">
        <v>624</v>
      </c>
      <c r="E3516" t="s">
        <v>2255</v>
      </c>
      <c r="F3516" t="s">
        <v>531</v>
      </c>
      <c r="G3516" t="s">
        <v>73</v>
      </c>
      <c r="H3516">
        <v>4</v>
      </c>
      <c r="I3516" t="s">
        <v>523</v>
      </c>
      <c r="J3516" t="s">
        <v>154</v>
      </c>
      <c r="K3516" t="s">
        <v>524</v>
      </c>
      <c r="L3516" t="s">
        <v>525</v>
      </c>
    </row>
    <row r="3517" spans="1:12">
      <c r="A3517">
        <v>414966</v>
      </c>
      <c r="B3517" t="s">
        <v>530</v>
      </c>
      <c r="C3517" t="s">
        <v>2254</v>
      </c>
      <c r="D3517">
        <v>650</v>
      </c>
      <c r="E3517" t="s">
        <v>2255</v>
      </c>
      <c r="F3517" t="s">
        <v>531</v>
      </c>
      <c r="G3517" t="s">
        <v>73</v>
      </c>
      <c r="H3517">
        <v>4</v>
      </c>
      <c r="I3517" t="s">
        <v>523</v>
      </c>
      <c r="J3517" t="s">
        <v>154</v>
      </c>
      <c r="K3517" t="s">
        <v>524</v>
      </c>
      <c r="L3517" t="s">
        <v>525</v>
      </c>
    </row>
    <row r="3518" spans="1:12">
      <c r="A3518">
        <v>414967</v>
      </c>
      <c r="B3518" t="s">
        <v>530</v>
      </c>
      <c r="C3518" t="s">
        <v>2254</v>
      </c>
      <c r="D3518">
        <v>672</v>
      </c>
      <c r="E3518" t="s">
        <v>2259</v>
      </c>
      <c r="F3518" t="s">
        <v>531</v>
      </c>
      <c r="G3518" t="s">
        <v>73</v>
      </c>
      <c r="H3518">
        <v>4</v>
      </c>
      <c r="I3518" t="s">
        <v>523</v>
      </c>
      <c r="J3518" t="s">
        <v>154</v>
      </c>
      <c r="K3518" t="s">
        <v>524</v>
      </c>
      <c r="L3518" t="s">
        <v>525</v>
      </c>
    </row>
    <row r="3519" spans="1:12">
      <c r="A3519">
        <v>414968</v>
      </c>
      <c r="B3519" t="s">
        <v>530</v>
      </c>
      <c r="C3519" t="s">
        <v>2254</v>
      </c>
      <c r="D3519">
        <v>681</v>
      </c>
      <c r="E3519" t="s">
        <v>2259</v>
      </c>
      <c r="F3519" t="s">
        <v>531</v>
      </c>
      <c r="G3519" t="s">
        <v>73</v>
      </c>
      <c r="H3519">
        <v>4</v>
      </c>
      <c r="I3519" t="s">
        <v>523</v>
      </c>
      <c r="J3519" t="s">
        <v>154</v>
      </c>
      <c r="K3519" t="s">
        <v>524</v>
      </c>
      <c r="L3519" t="s">
        <v>525</v>
      </c>
    </row>
    <row r="3520" spans="1:12">
      <c r="A3520">
        <v>414969</v>
      </c>
      <c r="B3520" t="s">
        <v>530</v>
      </c>
      <c r="C3520" t="s">
        <v>2254</v>
      </c>
      <c r="D3520">
        <v>703</v>
      </c>
      <c r="E3520" t="s">
        <v>2260</v>
      </c>
      <c r="F3520" t="s">
        <v>531</v>
      </c>
      <c r="G3520" t="s">
        <v>73</v>
      </c>
      <c r="H3520">
        <v>4</v>
      </c>
      <c r="I3520" t="s">
        <v>523</v>
      </c>
      <c r="J3520" t="s">
        <v>154</v>
      </c>
      <c r="K3520" t="s">
        <v>524</v>
      </c>
      <c r="L3520" t="s">
        <v>525</v>
      </c>
    </row>
    <row r="3521" spans="1:12">
      <c r="A3521">
        <v>414970</v>
      </c>
      <c r="B3521" t="s">
        <v>530</v>
      </c>
      <c r="C3521" t="s">
        <v>2254</v>
      </c>
      <c r="D3521">
        <v>712</v>
      </c>
      <c r="E3521" t="s">
        <v>2260</v>
      </c>
      <c r="F3521" t="s">
        <v>531</v>
      </c>
      <c r="G3521" t="s">
        <v>73</v>
      </c>
      <c r="H3521">
        <v>4</v>
      </c>
      <c r="I3521" t="s">
        <v>523</v>
      </c>
      <c r="J3521" t="s">
        <v>154</v>
      </c>
      <c r="K3521" t="s">
        <v>524</v>
      </c>
      <c r="L3521" t="s">
        <v>525</v>
      </c>
    </row>
    <row r="3522" spans="1:12">
      <c r="A3522">
        <v>414971</v>
      </c>
      <c r="B3522" t="s">
        <v>530</v>
      </c>
      <c r="C3522" t="s">
        <v>2254</v>
      </c>
      <c r="D3522">
        <v>734</v>
      </c>
      <c r="E3522" t="s">
        <v>2261</v>
      </c>
      <c r="F3522" t="s">
        <v>531</v>
      </c>
      <c r="G3522" t="s">
        <v>73</v>
      </c>
      <c r="H3522">
        <v>4</v>
      </c>
      <c r="I3522" t="s">
        <v>523</v>
      </c>
      <c r="J3522" t="s">
        <v>154</v>
      </c>
      <c r="K3522" t="s">
        <v>524</v>
      </c>
      <c r="L3522" t="s">
        <v>525</v>
      </c>
    </row>
    <row r="3523" spans="1:12">
      <c r="A3523">
        <v>414972</v>
      </c>
      <c r="B3523" t="s">
        <v>530</v>
      </c>
      <c r="C3523" t="s">
        <v>2254</v>
      </c>
      <c r="D3523">
        <v>743</v>
      </c>
      <c r="E3523" t="s">
        <v>2261</v>
      </c>
      <c r="F3523" t="s">
        <v>531</v>
      </c>
      <c r="G3523" t="s">
        <v>73</v>
      </c>
      <c r="H3523">
        <v>4</v>
      </c>
      <c r="I3523" t="s">
        <v>523</v>
      </c>
      <c r="J3523" t="s">
        <v>154</v>
      </c>
      <c r="K3523" t="s">
        <v>524</v>
      </c>
      <c r="L3523" t="s">
        <v>525</v>
      </c>
    </row>
    <row r="3524" spans="1:12">
      <c r="A3524">
        <v>414973</v>
      </c>
      <c r="B3524" t="s">
        <v>530</v>
      </c>
      <c r="C3524" t="s">
        <v>2254</v>
      </c>
      <c r="D3524">
        <v>767</v>
      </c>
      <c r="E3524" t="s">
        <v>2262</v>
      </c>
      <c r="F3524" t="s">
        <v>531</v>
      </c>
      <c r="G3524" t="s">
        <v>73</v>
      </c>
      <c r="H3524">
        <v>4</v>
      </c>
      <c r="I3524" t="s">
        <v>523</v>
      </c>
      <c r="J3524" t="s">
        <v>154</v>
      </c>
      <c r="K3524" t="s">
        <v>524</v>
      </c>
      <c r="L3524" t="s">
        <v>525</v>
      </c>
    </row>
    <row r="3525" spans="1:12">
      <c r="A3525">
        <v>414974</v>
      </c>
      <c r="B3525" t="s">
        <v>530</v>
      </c>
      <c r="C3525" t="s">
        <v>2254</v>
      </c>
      <c r="D3525">
        <v>776</v>
      </c>
      <c r="E3525" t="s">
        <v>2262</v>
      </c>
      <c r="F3525" t="s">
        <v>531</v>
      </c>
      <c r="G3525" t="s">
        <v>73</v>
      </c>
      <c r="H3525">
        <v>4</v>
      </c>
      <c r="I3525" t="s">
        <v>523</v>
      </c>
      <c r="J3525" t="s">
        <v>154</v>
      </c>
      <c r="K3525" t="s">
        <v>524</v>
      </c>
      <c r="L3525" t="s">
        <v>525</v>
      </c>
    </row>
    <row r="3526" spans="1:12">
      <c r="A3526">
        <v>414975</v>
      </c>
      <c r="B3526" t="s">
        <v>530</v>
      </c>
      <c r="C3526" t="s">
        <v>2254</v>
      </c>
      <c r="D3526">
        <v>800</v>
      </c>
      <c r="E3526" t="s">
        <v>2263</v>
      </c>
      <c r="F3526" t="s">
        <v>531</v>
      </c>
      <c r="G3526" t="s">
        <v>73</v>
      </c>
      <c r="H3526">
        <v>4</v>
      </c>
      <c r="I3526" t="s">
        <v>523</v>
      </c>
      <c r="J3526" t="s">
        <v>154</v>
      </c>
      <c r="K3526" t="s">
        <v>524</v>
      </c>
      <c r="L3526" t="s">
        <v>525</v>
      </c>
    </row>
    <row r="3527" spans="1:12">
      <c r="A3527">
        <v>414976</v>
      </c>
      <c r="B3527" t="s">
        <v>530</v>
      </c>
      <c r="C3527" t="s">
        <v>2254</v>
      </c>
      <c r="D3527">
        <v>809</v>
      </c>
      <c r="E3527" t="s">
        <v>2263</v>
      </c>
      <c r="F3527" t="s">
        <v>531</v>
      </c>
      <c r="G3527" t="s">
        <v>73</v>
      </c>
      <c r="H3527">
        <v>4</v>
      </c>
      <c r="I3527" t="s">
        <v>523</v>
      </c>
      <c r="J3527" t="s">
        <v>154</v>
      </c>
      <c r="K3527" t="s">
        <v>524</v>
      </c>
      <c r="L3527" t="s">
        <v>525</v>
      </c>
    </row>
    <row r="3528" spans="1:12">
      <c r="A3528">
        <v>414977</v>
      </c>
      <c r="B3528" t="s">
        <v>530</v>
      </c>
      <c r="C3528" t="s">
        <v>2254</v>
      </c>
      <c r="D3528">
        <v>833</v>
      </c>
      <c r="E3528" t="s">
        <v>2264</v>
      </c>
      <c r="F3528" t="s">
        <v>531</v>
      </c>
      <c r="G3528" t="s">
        <v>73</v>
      </c>
      <c r="H3528">
        <v>4</v>
      </c>
      <c r="I3528" t="s">
        <v>523</v>
      </c>
      <c r="J3528" t="s">
        <v>154</v>
      </c>
      <c r="K3528" t="s">
        <v>524</v>
      </c>
      <c r="L3528" t="s">
        <v>525</v>
      </c>
    </row>
    <row r="3529" spans="1:12">
      <c r="A3529">
        <v>414978</v>
      </c>
      <c r="B3529" t="s">
        <v>530</v>
      </c>
      <c r="C3529" t="s">
        <v>2254</v>
      </c>
      <c r="D3529">
        <v>842</v>
      </c>
      <c r="E3529" t="s">
        <v>2264</v>
      </c>
      <c r="F3529" t="s">
        <v>531</v>
      </c>
      <c r="G3529" t="s">
        <v>73</v>
      </c>
      <c r="H3529">
        <v>4</v>
      </c>
      <c r="I3529" t="s">
        <v>523</v>
      </c>
      <c r="J3529" t="s">
        <v>154</v>
      </c>
      <c r="K3529" t="s">
        <v>524</v>
      </c>
      <c r="L3529" t="s">
        <v>525</v>
      </c>
    </row>
    <row r="3530" spans="1:12">
      <c r="A3530">
        <v>414979</v>
      </c>
      <c r="B3530" t="s">
        <v>530</v>
      </c>
      <c r="C3530" t="s">
        <v>2254</v>
      </c>
      <c r="D3530">
        <v>1020</v>
      </c>
      <c r="E3530" t="s">
        <v>2265</v>
      </c>
      <c r="F3530" t="s">
        <v>531</v>
      </c>
      <c r="G3530" t="s">
        <v>73</v>
      </c>
      <c r="H3530">
        <v>4</v>
      </c>
      <c r="I3530" t="s">
        <v>523</v>
      </c>
      <c r="J3530" t="s">
        <v>154</v>
      </c>
      <c r="K3530" t="s">
        <v>524</v>
      </c>
      <c r="L3530" t="s">
        <v>525</v>
      </c>
    </row>
    <row r="3531" spans="1:12">
      <c r="A3531">
        <v>414980</v>
      </c>
      <c r="B3531" t="s">
        <v>530</v>
      </c>
      <c r="C3531" t="s">
        <v>2254</v>
      </c>
      <c r="D3531">
        <v>1029</v>
      </c>
      <c r="E3531" t="s">
        <v>2265</v>
      </c>
      <c r="F3531" t="s">
        <v>531</v>
      </c>
      <c r="G3531" t="s">
        <v>73</v>
      </c>
      <c r="H3531">
        <v>4</v>
      </c>
      <c r="I3531" t="s">
        <v>523</v>
      </c>
      <c r="J3531" t="s">
        <v>154</v>
      </c>
      <c r="K3531" t="s">
        <v>524</v>
      </c>
      <c r="L3531" t="s">
        <v>525</v>
      </c>
    </row>
    <row r="3532" spans="1:12">
      <c r="A3532">
        <v>414981</v>
      </c>
      <c r="B3532" t="s">
        <v>530</v>
      </c>
      <c r="C3532" t="s">
        <v>2254</v>
      </c>
      <c r="D3532">
        <v>1053</v>
      </c>
      <c r="E3532" t="s">
        <v>2266</v>
      </c>
      <c r="F3532" t="s">
        <v>531</v>
      </c>
      <c r="G3532" t="s">
        <v>73</v>
      </c>
      <c r="H3532">
        <v>4</v>
      </c>
      <c r="I3532" t="s">
        <v>523</v>
      </c>
      <c r="J3532" t="s">
        <v>154</v>
      </c>
      <c r="K3532" t="s">
        <v>524</v>
      </c>
      <c r="L3532" t="s">
        <v>525</v>
      </c>
    </row>
    <row r="3533" spans="1:12">
      <c r="A3533">
        <v>414982</v>
      </c>
      <c r="B3533" t="s">
        <v>530</v>
      </c>
      <c r="C3533" t="s">
        <v>2254</v>
      </c>
      <c r="D3533">
        <v>1062</v>
      </c>
      <c r="E3533" t="s">
        <v>2266</v>
      </c>
      <c r="F3533" t="s">
        <v>531</v>
      </c>
      <c r="G3533" t="s">
        <v>73</v>
      </c>
      <c r="H3533">
        <v>4</v>
      </c>
      <c r="I3533" t="s">
        <v>523</v>
      </c>
      <c r="J3533" t="s">
        <v>154</v>
      </c>
      <c r="K3533" t="s">
        <v>524</v>
      </c>
      <c r="L3533" t="s">
        <v>525</v>
      </c>
    </row>
    <row r="3534" spans="1:12">
      <c r="A3534">
        <v>414983</v>
      </c>
      <c r="B3534" t="s">
        <v>530</v>
      </c>
      <c r="C3534" t="s">
        <v>2254</v>
      </c>
      <c r="D3534">
        <v>1085</v>
      </c>
      <c r="E3534" t="s">
        <v>2267</v>
      </c>
      <c r="F3534" t="s">
        <v>531</v>
      </c>
      <c r="G3534" t="s">
        <v>73</v>
      </c>
      <c r="H3534">
        <v>4</v>
      </c>
      <c r="I3534" t="s">
        <v>523</v>
      </c>
      <c r="J3534" t="s">
        <v>154</v>
      </c>
      <c r="K3534" t="s">
        <v>524</v>
      </c>
      <c r="L3534" t="s">
        <v>525</v>
      </c>
    </row>
    <row r="3535" spans="1:12">
      <c r="A3535">
        <v>414984</v>
      </c>
      <c r="B3535" t="s">
        <v>530</v>
      </c>
      <c r="C3535" t="s">
        <v>2254</v>
      </c>
      <c r="D3535">
        <v>1095</v>
      </c>
      <c r="E3535" t="s">
        <v>2267</v>
      </c>
      <c r="F3535" t="s">
        <v>531</v>
      </c>
      <c r="G3535" t="s">
        <v>73</v>
      </c>
      <c r="H3535">
        <v>4</v>
      </c>
      <c r="I3535" t="s">
        <v>523</v>
      </c>
      <c r="J3535" t="s">
        <v>154</v>
      </c>
      <c r="K3535" t="s">
        <v>524</v>
      </c>
      <c r="L3535" t="s">
        <v>525</v>
      </c>
    </row>
    <row r="3536" spans="1:12">
      <c r="A3536">
        <v>414985</v>
      </c>
      <c r="B3536" t="s">
        <v>521</v>
      </c>
      <c r="C3536" t="s">
        <v>2254</v>
      </c>
      <c r="D3536">
        <v>178</v>
      </c>
      <c r="E3536" t="s">
        <v>665</v>
      </c>
      <c r="F3536" t="s">
        <v>522</v>
      </c>
      <c r="G3536" t="s">
        <v>73</v>
      </c>
      <c r="H3536">
        <v>4</v>
      </c>
      <c r="I3536" t="s">
        <v>523</v>
      </c>
      <c r="J3536" t="s">
        <v>154</v>
      </c>
      <c r="K3536" t="s">
        <v>524</v>
      </c>
      <c r="L3536" t="s">
        <v>525</v>
      </c>
    </row>
    <row r="3537" spans="1:12">
      <c r="A3537">
        <v>414986</v>
      </c>
      <c r="B3537" t="s">
        <v>1665</v>
      </c>
      <c r="C3537" t="s">
        <v>2254</v>
      </c>
      <c r="D3537">
        <v>417</v>
      </c>
      <c r="E3537" t="s">
        <v>2257</v>
      </c>
      <c r="F3537" t="s">
        <v>534</v>
      </c>
      <c r="G3537" t="s">
        <v>73</v>
      </c>
      <c r="H3537">
        <v>4</v>
      </c>
      <c r="I3537" t="s">
        <v>523</v>
      </c>
      <c r="J3537" t="s">
        <v>154</v>
      </c>
      <c r="K3537" t="s">
        <v>524</v>
      </c>
      <c r="L3537" t="s">
        <v>525</v>
      </c>
    </row>
    <row r="3538" spans="1:12">
      <c r="A3538">
        <v>414987</v>
      </c>
      <c r="B3538" t="s">
        <v>1665</v>
      </c>
      <c r="C3538" t="s">
        <v>2254</v>
      </c>
      <c r="D3538">
        <v>501</v>
      </c>
      <c r="E3538" t="s">
        <v>2258</v>
      </c>
      <c r="F3538" t="s">
        <v>534</v>
      </c>
      <c r="G3538" t="s">
        <v>73</v>
      </c>
      <c r="H3538">
        <v>4</v>
      </c>
      <c r="I3538" t="s">
        <v>523</v>
      </c>
      <c r="J3538" t="s">
        <v>154</v>
      </c>
      <c r="K3538" t="s">
        <v>524</v>
      </c>
      <c r="L3538" t="s">
        <v>525</v>
      </c>
    </row>
    <row r="3539" spans="1:12">
      <c r="A3539">
        <v>414988</v>
      </c>
      <c r="B3539" t="s">
        <v>574</v>
      </c>
      <c r="C3539" t="s">
        <v>2254</v>
      </c>
      <c r="D3539">
        <v>639</v>
      </c>
      <c r="E3539" t="s">
        <v>2255</v>
      </c>
      <c r="F3539" t="s">
        <v>522</v>
      </c>
      <c r="G3539" t="s">
        <v>73</v>
      </c>
      <c r="H3539">
        <v>4</v>
      </c>
      <c r="I3539" t="s">
        <v>523</v>
      </c>
      <c r="J3539" t="s">
        <v>154</v>
      </c>
      <c r="K3539" t="s">
        <v>524</v>
      </c>
      <c r="L3539" t="s">
        <v>525</v>
      </c>
    </row>
    <row r="3540" spans="1:12">
      <c r="A3540">
        <v>414989</v>
      </c>
      <c r="B3540" t="s">
        <v>2268</v>
      </c>
      <c r="C3540" t="s">
        <v>2269</v>
      </c>
      <c r="D3540">
        <v>1</v>
      </c>
      <c r="E3540" t="s">
        <v>2270</v>
      </c>
      <c r="F3540" t="s">
        <v>557</v>
      </c>
      <c r="G3540" t="s">
        <v>73</v>
      </c>
      <c r="H3540">
        <v>4</v>
      </c>
      <c r="I3540" t="s">
        <v>523</v>
      </c>
      <c r="J3540" t="s">
        <v>154</v>
      </c>
      <c r="K3540" t="s">
        <v>524</v>
      </c>
      <c r="L3540" t="s">
        <v>525</v>
      </c>
    </row>
    <row r="3541" spans="1:12">
      <c r="A3541">
        <v>414990</v>
      </c>
      <c r="B3541" t="s">
        <v>2271</v>
      </c>
      <c r="C3541" t="s">
        <v>2269</v>
      </c>
      <c r="D3541">
        <v>106</v>
      </c>
      <c r="E3541" t="s">
        <v>2272</v>
      </c>
      <c r="F3541" t="s">
        <v>534</v>
      </c>
      <c r="G3541" t="s">
        <v>73</v>
      </c>
      <c r="H3541">
        <v>4</v>
      </c>
      <c r="I3541" t="s">
        <v>523</v>
      </c>
      <c r="J3541" t="s">
        <v>154</v>
      </c>
      <c r="K3541" t="s">
        <v>524</v>
      </c>
      <c r="L3541" t="s">
        <v>525</v>
      </c>
    </row>
    <row r="3542" spans="1:12">
      <c r="A3542">
        <v>414991</v>
      </c>
      <c r="B3542" t="s">
        <v>530</v>
      </c>
      <c r="C3542" t="s">
        <v>2269</v>
      </c>
      <c r="D3542">
        <v>66</v>
      </c>
      <c r="E3542" t="s">
        <v>2273</v>
      </c>
      <c r="F3542" t="s">
        <v>531</v>
      </c>
      <c r="G3542" t="s">
        <v>73</v>
      </c>
      <c r="H3542">
        <v>4</v>
      </c>
      <c r="I3542" t="s">
        <v>523</v>
      </c>
      <c r="J3542" t="s">
        <v>154</v>
      </c>
      <c r="K3542" t="s">
        <v>524</v>
      </c>
      <c r="L3542" t="s">
        <v>525</v>
      </c>
    </row>
    <row r="3543" spans="1:12">
      <c r="A3543">
        <v>414992</v>
      </c>
      <c r="B3543" t="s">
        <v>530</v>
      </c>
      <c r="C3543" t="s">
        <v>2269</v>
      </c>
      <c r="D3543">
        <v>67</v>
      </c>
      <c r="E3543" t="s">
        <v>2273</v>
      </c>
      <c r="F3543" t="s">
        <v>531</v>
      </c>
      <c r="G3543" t="s">
        <v>73</v>
      </c>
      <c r="H3543">
        <v>4</v>
      </c>
      <c r="I3543" t="s">
        <v>523</v>
      </c>
      <c r="J3543" t="s">
        <v>154</v>
      </c>
      <c r="K3543" t="s">
        <v>524</v>
      </c>
      <c r="L3543" t="s">
        <v>525</v>
      </c>
    </row>
    <row r="3544" spans="1:12">
      <c r="A3544">
        <v>414993</v>
      </c>
      <c r="B3544" t="s">
        <v>530</v>
      </c>
      <c r="C3544" t="s">
        <v>2269</v>
      </c>
      <c r="D3544">
        <v>68</v>
      </c>
      <c r="E3544" t="s">
        <v>2273</v>
      </c>
      <c r="F3544" t="s">
        <v>531</v>
      </c>
      <c r="G3544" t="s">
        <v>73</v>
      </c>
      <c r="H3544">
        <v>4</v>
      </c>
      <c r="I3544" t="s">
        <v>523</v>
      </c>
      <c r="J3544" t="s">
        <v>154</v>
      </c>
      <c r="K3544" t="s">
        <v>524</v>
      </c>
      <c r="L3544" t="s">
        <v>525</v>
      </c>
    </row>
    <row r="3545" spans="1:12">
      <c r="A3545">
        <v>414994</v>
      </c>
      <c r="B3545" t="s">
        <v>530</v>
      </c>
      <c r="C3545" t="s">
        <v>2269</v>
      </c>
      <c r="D3545">
        <v>78</v>
      </c>
      <c r="E3545" t="s">
        <v>2273</v>
      </c>
      <c r="F3545" t="s">
        <v>531</v>
      </c>
      <c r="G3545" t="s">
        <v>73</v>
      </c>
      <c r="H3545">
        <v>4</v>
      </c>
      <c r="I3545" t="s">
        <v>523</v>
      </c>
      <c r="J3545" t="s">
        <v>154</v>
      </c>
      <c r="K3545" t="s">
        <v>524</v>
      </c>
      <c r="L3545" t="s">
        <v>525</v>
      </c>
    </row>
    <row r="3546" spans="1:12">
      <c r="A3546">
        <v>414995</v>
      </c>
      <c r="B3546" t="s">
        <v>530</v>
      </c>
      <c r="C3546" t="s">
        <v>2269</v>
      </c>
      <c r="D3546">
        <v>91</v>
      </c>
      <c r="E3546" t="s">
        <v>2273</v>
      </c>
      <c r="F3546" t="s">
        <v>531</v>
      </c>
      <c r="G3546" t="s">
        <v>73</v>
      </c>
      <c r="H3546">
        <v>4</v>
      </c>
      <c r="I3546" t="s">
        <v>523</v>
      </c>
      <c r="J3546" t="s">
        <v>154</v>
      </c>
      <c r="K3546" t="s">
        <v>524</v>
      </c>
      <c r="L3546" t="s">
        <v>525</v>
      </c>
    </row>
    <row r="3547" spans="1:12">
      <c r="A3547">
        <v>414996</v>
      </c>
      <c r="B3547" t="s">
        <v>530</v>
      </c>
      <c r="C3547" t="s">
        <v>2269</v>
      </c>
      <c r="D3547">
        <v>104</v>
      </c>
      <c r="E3547" t="s">
        <v>2272</v>
      </c>
      <c r="F3547" t="s">
        <v>531</v>
      </c>
      <c r="G3547" t="s">
        <v>73</v>
      </c>
      <c r="H3547">
        <v>4</v>
      </c>
      <c r="I3547" t="s">
        <v>523</v>
      </c>
      <c r="J3547" t="s">
        <v>154</v>
      </c>
      <c r="K3547" t="s">
        <v>524</v>
      </c>
      <c r="L3547" t="s">
        <v>525</v>
      </c>
    </row>
    <row r="3548" spans="1:12">
      <c r="A3548">
        <v>414997</v>
      </c>
      <c r="B3548" t="s">
        <v>530</v>
      </c>
      <c r="C3548" t="s">
        <v>2269</v>
      </c>
      <c r="D3548">
        <v>105</v>
      </c>
      <c r="E3548" t="s">
        <v>2272</v>
      </c>
      <c r="F3548" t="s">
        <v>531</v>
      </c>
      <c r="G3548" t="s">
        <v>73</v>
      </c>
      <c r="H3548">
        <v>4</v>
      </c>
      <c r="I3548" t="s">
        <v>523</v>
      </c>
      <c r="J3548" t="s">
        <v>154</v>
      </c>
      <c r="K3548" t="s">
        <v>524</v>
      </c>
      <c r="L3548" t="s">
        <v>525</v>
      </c>
    </row>
    <row r="3549" spans="1:12">
      <c r="A3549">
        <v>414998</v>
      </c>
      <c r="B3549" t="s">
        <v>530</v>
      </c>
      <c r="C3549" t="s">
        <v>2269</v>
      </c>
      <c r="D3549">
        <v>106</v>
      </c>
      <c r="E3549" t="s">
        <v>2272</v>
      </c>
      <c r="F3549" t="s">
        <v>531</v>
      </c>
      <c r="G3549" t="s">
        <v>73</v>
      </c>
      <c r="H3549">
        <v>4</v>
      </c>
      <c r="I3549" t="s">
        <v>523</v>
      </c>
      <c r="J3549" t="s">
        <v>154</v>
      </c>
      <c r="K3549" t="s">
        <v>524</v>
      </c>
      <c r="L3549" t="s">
        <v>525</v>
      </c>
    </row>
    <row r="3550" spans="1:12">
      <c r="A3550">
        <v>414999</v>
      </c>
      <c r="B3550" t="s">
        <v>530</v>
      </c>
      <c r="C3550" t="s">
        <v>2269</v>
      </c>
      <c r="D3550">
        <v>112</v>
      </c>
      <c r="E3550" t="s">
        <v>2272</v>
      </c>
      <c r="F3550" t="s">
        <v>531</v>
      </c>
      <c r="G3550" t="s">
        <v>73</v>
      </c>
      <c r="H3550">
        <v>4</v>
      </c>
      <c r="I3550" t="s">
        <v>523</v>
      </c>
      <c r="J3550" t="s">
        <v>154</v>
      </c>
      <c r="K3550" t="s">
        <v>524</v>
      </c>
      <c r="L3550" t="s">
        <v>525</v>
      </c>
    </row>
    <row r="3551" spans="1:12">
      <c r="A3551">
        <v>415000</v>
      </c>
      <c r="B3551" t="s">
        <v>530</v>
      </c>
      <c r="C3551" t="s">
        <v>2269</v>
      </c>
      <c r="D3551">
        <v>123</v>
      </c>
      <c r="E3551" t="s">
        <v>2274</v>
      </c>
      <c r="F3551" t="s">
        <v>531</v>
      </c>
      <c r="G3551" t="s">
        <v>73</v>
      </c>
      <c r="H3551">
        <v>4</v>
      </c>
      <c r="I3551" t="s">
        <v>523</v>
      </c>
      <c r="J3551" t="s">
        <v>154</v>
      </c>
      <c r="K3551" t="s">
        <v>524</v>
      </c>
      <c r="L3551" t="s">
        <v>525</v>
      </c>
    </row>
    <row r="3552" spans="1:12">
      <c r="A3552">
        <v>415001</v>
      </c>
      <c r="B3552" t="s">
        <v>530</v>
      </c>
      <c r="C3552" t="s">
        <v>2269</v>
      </c>
      <c r="D3552">
        <v>124</v>
      </c>
      <c r="E3552" t="s">
        <v>2274</v>
      </c>
      <c r="F3552" t="s">
        <v>531</v>
      </c>
      <c r="G3552" t="s">
        <v>73</v>
      </c>
      <c r="H3552">
        <v>4</v>
      </c>
      <c r="I3552" t="s">
        <v>523</v>
      </c>
      <c r="J3552" t="s">
        <v>154</v>
      </c>
      <c r="K3552" t="s">
        <v>524</v>
      </c>
      <c r="L3552" t="s">
        <v>525</v>
      </c>
    </row>
    <row r="3553" spans="1:12">
      <c r="A3553">
        <v>415002</v>
      </c>
      <c r="B3553" t="s">
        <v>530</v>
      </c>
      <c r="C3553" t="s">
        <v>2269</v>
      </c>
      <c r="D3553">
        <v>125</v>
      </c>
      <c r="E3553" t="s">
        <v>2274</v>
      </c>
      <c r="F3553" t="s">
        <v>531</v>
      </c>
      <c r="G3553" t="s">
        <v>73</v>
      </c>
      <c r="H3553">
        <v>4</v>
      </c>
      <c r="I3553" t="s">
        <v>523</v>
      </c>
      <c r="J3553" t="s">
        <v>154</v>
      </c>
      <c r="K3553" t="s">
        <v>524</v>
      </c>
      <c r="L3553" t="s">
        <v>525</v>
      </c>
    </row>
    <row r="3554" spans="1:12">
      <c r="A3554">
        <v>415003</v>
      </c>
      <c r="B3554" t="s">
        <v>2275</v>
      </c>
      <c r="C3554" t="s">
        <v>2269</v>
      </c>
      <c r="D3554">
        <v>68</v>
      </c>
      <c r="E3554" t="s">
        <v>2273</v>
      </c>
      <c r="F3554" t="s">
        <v>534</v>
      </c>
      <c r="G3554" t="s">
        <v>73</v>
      </c>
      <c r="H3554">
        <v>4</v>
      </c>
      <c r="I3554" t="s">
        <v>523</v>
      </c>
      <c r="J3554" t="s">
        <v>154</v>
      </c>
      <c r="K3554" t="s">
        <v>524</v>
      </c>
      <c r="L3554" t="s">
        <v>525</v>
      </c>
    </row>
    <row r="3555" spans="1:12">
      <c r="A3555">
        <v>415004</v>
      </c>
      <c r="B3555" t="s">
        <v>2276</v>
      </c>
      <c r="C3555" t="s">
        <v>2269</v>
      </c>
      <c r="D3555">
        <v>125</v>
      </c>
      <c r="E3555" t="s">
        <v>2274</v>
      </c>
      <c r="F3555" t="s">
        <v>534</v>
      </c>
      <c r="G3555" t="s">
        <v>73</v>
      </c>
      <c r="H3555">
        <v>4</v>
      </c>
      <c r="I3555" t="s">
        <v>523</v>
      </c>
      <c r="J3555" t="s">
        <v>154</v>
      </c>
      <c r="K3555" t="s">
        <v>524</v>
      </c>
      <c r="L3555" t="s">
        <v>525</v>
      </c>
    </row>
    <row r="3556" spans="1:12">
      <c r="A3556">
        <v>415005</v>
      </c>
      <c r="B3556" t="s">
        <v>532</v>
      </c>
      <c r="C3556" t="s">
        <v>2277</v>
      </c>
      <c r="D3556">
        <v>83</v>
      </c>
      <c r="E3556" t="s">
        <v>2278</v>
      </c>
      <c r="F3556" t="s">
        <v>533</v>
      </c>
      <c r="G3556" t="s">
        <v>73</v>
      </c>
      <c r="H3556">
        <v>4</v>
      </c>
      <c r="I3556" t="s">
        <v>523</v>
      </c>
      <c r="J3556" t="s">
        <v>154</v>
      </c>
      <c r="K3556" t="s">
        <v>524</v>
      </c>
      <c r="L3556" t="s">
        <v>525</v>
      </c>
    </row>
    <row r="3557" spans="1:12">
      <c r="A3557">
        <v>415006</v>
      </c>
      <c r="B3557" t="s">
        <v>2279</v>
      </c>
      <c r="C3557" t="s">
        <v>2280</v>
      </c>
      <c r="D3557">
        <v>1</v>
      </c>
      <c r="E3557" t="s">
        <v>2281</v>
      </c>
      <c r="F3557" t="s">
        <v>557</v>
      </c>
      <c r="G3557" t="s">
        <v>73</v>
      </c>
      <c r="H3557">
        <v>4</v>
      </c>
      <c r="I3557" t="s">
        <v>523</v>
      </c>
      <c r="J3557" t="s">
        <v>154</v>
      </c>
      <c r="K3557" t="s">
        <v>524</v>
      </c>
      <c r="L3557" t="s">
        <v>525</v>
      </c>
    </row>
    <row r="3558" spans="1:12">
      <c r="A3558">
        <v>415007</v>
      </c>
      <c r="B3558" t="s">
        <v>2282</v>
      </c>
      <c r="C3558" t="s">
        <v>2280</v>
      </c>
      <c r="D3558">
        <v>243</v>
      </c>
      <c r="E3558" t="s">
        <v>2283</v>
      </c>
      <c r="F3558" t="s">
        <v>534</v>
      </c>
      <c r="G3558" t="s">
        <v>73</v>
      </c>
      <c r="H3558">
        <v>4</v>
      </c>
      <c r="I3558" t="s">
        <v>523</v>
      </c>
      <c r="J3558" t="s">
        <v>154</v>
      </c>
      <c r="K3558" t="s">
        <v>524</v>
      </c>
      <c r="L3558" t="s">
        <v>525</v>
      </c>
    </row>
    <row r="3559" spans="1:12">
      <c r="A3559">
        <v>415008</v>
      </c>
      <c r="B3559" t="s">
        <v>1665</v>
      </c>
      <c r="C3559" t="s">
        <v>2280</v>
      </c>
      <c r="D3559">
        <v>392</v>
      </c>
      <c r="E3559" t="s">
        <v>2284</v>
      </c>
      <c r="F3559" t="s">
        <v>534</v>
      </c>
      <c r="G3559" t="s">
        <v>73</v>
      </c>
      <c r="H3559">
        <v>4</v>
      </c>
      <c r="I3559" t="s">
        <v>523</v>
      </c>
      <c r="J3559" t="s">
        <v>154</v>
      </c>
      <c r="K3559" t="s">
        <v>524</v>
      </c>
      <c r="L3559" t="s">
        <v>525</v>
      </c>
    </row>
    <row r="3560" spans="1:12">
      <c r="A3560">
        <v>415009</v>
      </c>
      <c r="B3560" t="s">
        <v>2285</v>
      </c>
      <c r="C3560" t="s">
        <v>2280</v>
      </c>
      <c r="D3560">
        <v>493</v>
      </c>
      <c r="E3560" t="s">
        <v>2286</v>
      </c>
      <c r="F3560" t="s">
        <v>534</v>
      </c>
      <c r="G3560" t="s">
        <v>73</v>
      </c>
      <c r="H3560">
        <v>4</v>
      </c>
      <c r="I3560" t="s">
        <v>523</v>
      </c>
      <c r="J3560" t="s">
        <v>154</v>
      </c>
      <c r="K3560" t="s">
        <v>524</v>
      </c>
      <c r="L3560" t="s">
        <v>525</v>
      </c>
    </row>
    <row r="3561" spans="1:12">
      <c r="A3561">
        <v>415010</v>
      </c>
      <c r="B3561" t="s">
        <v>1665</v>
      </c>
      <c r="C3561" t="s">
        <v>2280</v>
      </c>
      <c r="D3561">
        <v>698</v>
      </c>
      <c r="E3561" t="s">
        <v>2287</v>
      </c>
      <c r="F3561" t="s">
        <v>534</v>
      </c>
      <c r="G3561" t="s">
        <v>73</v>
      </c>
      <c r="H3561">
        <v>4</v>
      </c>
      <c r="I3561" t="s">
        <v>523</v>
      </c>
      <c r="J3561" t="s">
        <v>154</v>
      </c>
      <c r="K3561" t="s">
        <v>524</v>
      </c>
      <c r="L3561" t="s">
        <v>525</v>
      </c>
    </row>
    <row r="3562" spans="1:12">
      <c r="A3562">
        <v>415011</v>
      </c>
      <c r="B3562" t="s">
        <v>2288</v>
      </c>
      <c r="C3562" t="s">
        <v>2280</v>
      </c>
      <c r="D3562">
        <v>826</v>
      </c>
      <c r="E3562" t="s">
        <v>2289</v>
      </c>
      <c r="F3562" t="s">
        <v>534</v>
      </c>
      <c r="G3562" t="s">
        <v>73</v>
      </c>
      <c r="H3562">
        <v>4</v>
      </c>
      <c r="I3562" t="s">
        <v>523</v>
      </c>
      <c r="J3562" t="s">
        <v>154</v>
      </c>
      <c r="K3562" t="s">
        <v>524</v>
      </c>
      <c r="L3562" t="s">
        <v>525</v>
      </c>
    </row>
    <row r="3563" spans="1:12">
      <c r="A3563">
        <v>415012</v>
      </c>
      <c r="B3563" t="s">
        <v>530</v>
      </c>
      <c r="C3563" t="s">
        <v>2280</v>
      </c>
      <c r="D3563">
        <v>129</v>
      </c>
      <c r="E3563" t="s">
        <v>2290</v>
      </c>
      <c r="F3563" t="s">
        <v>531</v>
      </c>
      <c r="G3563" t="s">
        <v>73</v>
      </c>
      <c r="H3563">
        <v>4</v>
      </c>
      <c r="I3563" t="s">
        <v>523</v>
      </c>
      <c r="J3563" t="s">
        <v>154</v>
      </c>
      <c r="K3563" t="s">
        <v>524</v>
      </c>
      <c r="L3563" t="s">
        <v>525</v>
      </c>
    </row>
    <row r="3564" spans="1:12">
      <c r="A3564">
        <v>415013</v>
      </c>
      <c r="B3564" t="s">
        <v>530</v>
      </c>
      <c r="C3564" t="s">
        <v>2280</v>
      </c>
      <c r="D3564">
        <v>144</v>
      </c>
      <c r="E3564" t="s">
        <v>2290</v>
      </c>
      <c r="F3564" t="s">
        <v>531</v>
      </c>
      <c r="G3564" t="s">
        <v>73</v>
      </c>
      <c r="H3564">
        <v>4</v>
      </c>
      <c r="I3564" t="s">
        <v>523</v>
      </c>
      <c r="J3564" t="s">
        <v>154</v>
      </c>
      <c r="K3564" t="s">
        <v>524</v>
      </c>
      <c r="L3564" t="s">
        <v>525</v>
      </c>
    </row>
    <row r="3565" spans="1:12">
      <c r="A3565">
        <v>415014</v>
      </c>
      <c r="B3565" t="s">
        <v>530</v>
      </c>
      <c r="C3565" t="s">
        <v>2280</v>
      </c>
      <c r="D3565">
        <v>188</v>
      </c>
      <c r="E3565" t="s">
        <v>2291</v>
      </c>
      <c r="F3565" t="s">
        <v>531</v>
      </c>
      <c r="G3565" t="s">
        <v>73</v>
      </c>
      <c r="H3565">
        <v>4</v>
      </c>
      <c r="I3565" t="s">
        <v>523</v>
      </c>
      <c r="J3565" t="s">
        <v>154</v>
      </c>
      <c r="K3565" t="s">
        <v>524</v>
      </c>
      <c r="L3565" t="s">
        <v>525</v>
      </c>
    </row>
    <row r="3566" spans="1:12">
      <c r="A3566">
        <v>415015</v>
      </c>
      <c r="B3566" t="s">
        <v>530</v>
      </c>
      <c r="C3566" t="s">
        <v>2280</v>
      </c>
      <c r="D3566">
        <v>248</v>
      </c>
      <c r="E3566" t="s">
        <v>2283</v>
      </c>
      <c r="F3566" t="s">
        <v>531</v>
      </c>
      <c r="G3566" t="s">
        <v>73</v>
      </c>
      <c r="H3566">
        <v>4</v>
      </c>
      <c r="I3566" t="s">
        <v>523</v>
      </c>
      <c r="J3566" t="s">
        <v>154</v>
      </c>
      <c r="K3566" t="s">
        <v>524</v>
      </c>
      <c r="L3566" t="s">
        <v>525</v>
      </c>
    </row>
    <row r="3567" spans="1:12">
      <c r="A3567">
        <v>415016</v>
      </c>
      <c r="B3567" t="s">
        <v>530</v>
      </c>
      <c r="C3567" t="s">
        <v>2280</v>
      </c>
      <c r="D3567">
        <v>257</v>
      </c>
      <c r="E3567" t="s">
        <v>2283</v>
      </c>
      <c r="F3567" t="s">
        <v>531</v>
      </c>
      <c r="G3567" t="s">
        <v>73</v>
      </c>
      <c r="H3567">
        <v>4</v>
      </c>
      <c r="I3567" t="s">
        <v>523</v>
      </c>
      <c r="J3567" t="s">
        <v>154</v>
      </c>
      <c r="K3567" t="s">
        <v>524</v>
      </c>
      <c r="L3567" t="s">
        <v>525</v>
      </c>
    </row>
    <row r="3568" spans="1:12">
      <c r="A3568">
        <v>415017</v>
      </c>
      <c r="B3568" t="s">
        <v>530</v>
      </c>
      <c r="C3568" t="s">
        <v>2280</v>
      </c>
      <c r="D3568">
        <v>270</v>
      </c>
      <c r="E3568" t="s">
        <v>2283</v>
      </c>
      <c r="F3568" t="s">
        <v>531</v>
      </c>
      <c r="G3568" t="s">
        <v>73</v>
      </c>
      <c r="H3568">
        <v>4</v>
      </c>
      <c r="I3568" t="s">
        <v>523</v>
      </c>
      <c r="J3568" t="s">
        <v>154</v>
      </c>
      <c r="K3568" t="s">
        <v>524</v>
      </c>
      <c r="L3568" t="s">
        <v>525</v>
      </c>
    </row>
    <row r="3569" spans="1:12">
      <c r="A3569">
        <v>415018</v>
      </c>
      <c r="B3569" t="s">
        <v>530</v>
      </c>
      <c r="C3569" t="s">
        <v>2280</v>
      </c>
      <c r="D3569">
        <v>295</v>
      </c>
      <c r="E3569" t="s">
        <v>2283</v>
      </c>
      <c r="F3569" t="s">
        <v>531</v>
      </c>
      <c r="G3569" t="s">
        <v>73</v>
      </c>
      <c r="H3569">
        <v>4</v>
      </c>
      <c r="I3569" t="s">
        <v>523</v>
      </c>
      <c r="J3569" t="s">
        <v>154</v>
      </c>
      <c r="K3569" t="s">
        <v>524</v>
      </c>
      <c r="L3569" t="s">
        <v>525</v>
      </c>
    </row>
    <row r="3570" spans="1:12">
      <c r="A3570">
        <v>415019</v>
      </c>
      <c r="B3570" t="s">
        <v>530</v>
      </c>
      <c r="C3570" t="s">
        <v>2280</v>
      </c>
      <c r="D3570">
        <v>309</v>
      </c>
      <c r="E3570" t="s">
        <v>2283</v>
      </c>
      <c r="F3570" t="s">
        <v>531</v>
      </c>
      <c r="G3570" t="s">
        <v>73</v>
      </c>
      <c r="H3570">
        <v>4</v>
      </c>
      <c r="I3570" t="s">
        <v>523</v>
      </c>
      <c r="J3570" t="s">
        <v>154</v>
      </c>
      <c r="K3570" t="s">
        <v>524</v>
      </c>
      <c r="L3570" t="s">
        <v>525</v>
      </c>
    </row>
    <row r="3571" spans="1:12">
      <c r="A3571">
        <v>415020</v>
      </c>
      <c r="B3571" t="s">
        <v>530</v>
      </c>
      <c r="C3571" t="s">
        <v>2280</v>
      </c>
      <c r="D3571">
        <v>352</v>
      </c>
      <c r="E3571" t="s">
        <v>2283</v>
      </c>
      <c r="F3571" t="s">
        <v>531</v>
      </c>
      <c r="G3571" t="s">
        <v>73</v>
      </c>
      <c r="H3571">
        <v>4</v>
      </c>
      <c r="I3571" t="s">
        <v>523</v>
      </c>
      <c r="J3571" t="s">
        <v>154</v>
      </c>
      <c r="K3571" t="s">
        <v>524</v>
      </c>
      <c r="L3571" t="s">
        <v>525</v>
      </c>
    </row>
    <row r="3572" spans="1:12">
      <c r="A3572">
        <v>415021</v>
      </c>
      <c r="B3572" t="s">
        <v>530</v>
      </c>
      <c r="C3572" t="s">
        <v>2280</v>
      </c>
      <c r="D3572">
        <v>358</v>
      </c>
      <c r="E3572" t="s">
        <v>2283</v>
      </c>
      <c r="F3572" t="s">
        <v>531</v>
      </c>
      <c r="G3572" t="s">
        <v>73</v>
      </c>
      <c r="H3572">
        <v>4</v>
      </c>
      <c r="I3572" t="s">
        <v>523</v>
      </c>
      <c r="J3572" t="s">
        <v>154</v>
      </c>
      <c r="K3572" t="s">
        <v>524</v>
      </c>
      <c r="L3572" t="s">
        <v>525</v>
      </c>
    </row>
    <row r="3573" spans="1:12">
      <c r="A3573">
        <v>415022</v>
      </c>
      <c r="B3573" t="s">
        <v>530</v>
      </c>
      <c r="C3573" t="s">
        <v>2280</v>
      </c>
      <c r="D3573">
        <v>394</v>
      </c>
      <c r="E3573" t="s">
        <v>2284</v>
      </c>
      <c r="F3573" t="s">
        <v>531</v>
      </c>
      <c r="G3573" t="s">
        <v>73</v>
      </c>
      <c r="H3573">
        <v>4</v>
      </c>
      <c r="I3573" t="s">
        <v>523</v>
      </c>
      <c r="J3573" t="s">
        <v>154</v>
      </c>
      <c r="K3573" t="s">
        <v>524</v>
      </c>
      <c r="L3573" t="s">
        <v>525</v>
      </c>
    </row>
    <row r="3574" spans="1:12">
      <c r="A3574">
        <v>415023</v>
      </c>
      <c r="B3574" t="s">
        <v>530</v>
      </c>
      <c r="C3574" t="s">
        <v>2280</v>
      </c>
      <c r="D3574">
        <v>410</v>
      </c>
      <c r="E3574" t="s">
        <v>2284</v>
      </c>
      <c r="F3574" t="s">
        <v>531</v>
      </c>
      <c r="G3574" t="s">
        <v>73</v>
      </c>
      <c r="H3574">
        <v>4</v>
      </c>
      <c r="I3574" t="s">
        <v>523</v>
      </c>
      <c r="J3574" t="s">
        <v>154</v>
      </c>
      <c r="K3574" t="s">
        <v>524</v>
      </c>
      <c r="L3574" t="s">
        <v>525</v>
      </c>
    </row>
    <row r="3575" spans="1:12">
      <c r="A3575">
        <v>415024</v>
      </c>
      <c r="B3575" t="s">
        <v>530</v>
      </c>
      <c r="C3575" t="s">
        <v>2280</v>
      </c>
      <c r="D3575">
        <v>423</v>
      </c>
      <c r="E3575" t="s">
        <v>2284</v>
      </c>
      <c r="F3575" t="s">
        <v>531</v>
      </c>
      <c r="G3575" t="s">
        <v>73</v>
      </c>
      <c r="H3575">
        <v>4</v>
      </c>
      <c r="I3575" t="s">
        <v>523</v>
      </c>
      <c r="J3575" t="s">
        <v>154</v>
      </c>
      <c r="K3575" t="s">
        <v>524</v>
      </c>
      <c r="L3575" t="s">
        <v>525</v>
      </c>
    </row>
    <row r="3576" spans="1:12">
      <c r="A3576">
        <v>415025</v>
      </c>
      <c r="B3576" t="s">
        <v>530</v>
      </c>
      <c r="C3576" t="s">
        <v>2280</v>
      </c>
      <c r="D3576">
        <v>434</v>
      </c>
      <c r="E3576" t="s">
        <v>2284</v>
      </c>
      <c r="F3576" t="s">
        <v>531</v>
      </c>
      <c r="G3576" t="s">
        <v>73</v>
      </c>
      <c r="H3576">
        <v>4</v>
      </c>
      <c r="I3576" t="s">
        <v>523</v>
      </c>
      <c r="J3576" t="s">
        <v>154</v>
      </c>
      <c r="K3576" t="s">
        <v>524</v>
      </c>
      <c r="L3576" t="s">
        <v>525</v>
      </c>
    </row>
    <row r="3577" spans="1:12">
      <c r="A3577">
        <v>415026</v>
      </c>
      <c r="B3577" t="s">
        <v>530</v>
      </c>
      <c r="C3577" t="s">
        <v>2280</v>
      </c>
      <c r="D3577">
        <v>431</v>
      </c>
      <c r="E3577" t="s">
        <v>2284</v>
      </c>
      <c r="F3577" t="s">
        <v>531</v>
      </c>
      <c r="G3577" t="s">
        <v>73</v>
      </c>
      <c r="H3577">
        <v>4</v>
      </c>
      <c r="I3577" t="s">
        <v>523</v>
      </c>
      <c r="J3577" t="s">
        <v>154</v>
      </c>
      <c r="K3577" t="s">
        <v>524</v>
      </c>
      <c r="L3577" t="s">
        <v>525</v>
      </c>
    </row>
    <row r="3578" spans="1:12">
      <c r="A3578">
        <v>415027</v>
      </c>
      <c r="B3578" t="s">
        <v>530</v>
      </c>
      <c r="C3578" t="s">
        <v>2280</v>
      </c>
      <c r="D3578">
        <v>495</v>
      </c>
      <c r="E3578" t="s">
        <v>2286</v>
      </c>
      <c r="F3578" t="s">
        <v>531</v>
      </c>
      <c r="G3578" t="s">
        <v>73</v>
      </c>
      <c r="H3578">
        <v>4</v>
      </c>
      <c r="I3578" t="s">
        <v>523</v>
      </c>
      <c r="J3578" t="s">
        <v>154</v>
      </c>
      <c r="K3578" t="s">
        <v>524</v>
      </c>
      <c r="L3578" t="s">
        <v>525</v>
      </c>
    </row>
    <row r="3579" spans="1:12">
      <c r="A3579">
        <v>415028</v>
      </c>
      <c r="B3579" t="s">
        <v>530</v>
      </c>
      <c r="C3579" t="s">
        <v>2280</v>
      </c>
      <c r="D3579">
        <v>507</v>
      </c>
      <c r="E3579" t="s">
        <v>2286</v>
      </c>
      <c r="F3579" t="s">
        <v>531</v>
      </c>
      <c r="G3579" t="s">
        <v>73</v>
      </c>
      <c r="H3579">
        <v>4</v>
      </c>
      <c r="I3579" t="s">
        <v>523</v>
      </c>
      <c r="J3579" t="s">
        <v>154</v>
      </c>
      <c r="K3579" t="s">
        <v>524</v>
      </c>
      <c r="L3579" t="s">
        <v>525</v>
      </c>
    </row>
    <row r="3580" spans="1:12">
      <c r="A3580">
        <v>415029</v>
      </c>
      <c r="B3580" t="s">
        <v>530</v>
      </c>
      <c r="C3580" t="s">
        <v>2280</v>
      </c>
      <c r="D3580">
        <v>513</v>
      </c>
      <c r="E3580" t="s">
        <v>2286</v>
      </c>
      <c r="F3580" t="s">
        <v>531</v>
      </c>
      <c r="G3580" t="s">
        <v>73</v>
      </c>
      <c r="H3580">
        <v>4</v>
      </c>
      <c r="I3580" t="s">
        <v>523</v>
      </c>
      <c r="J3580" t="s">
        <v>154</v>
      </c>
      <c r="K3580" t="s">
        <v>524</v>
      </c>
      <c r="L3580" t="s">
        <v>525</v>
      </c>
    </row>
    <row r="3581" spans="1:12">
      <c r="A3581">
        <v>415030</v>
      </c>
      <c r="B3581" t="s">
        <v>530</v>
      </c>
      <c r="C3581" t="s">
        <v>2280</v>
      </c>
      <c r="D3581">
        <v>521</v>
      </c>
      <c r="E3581" t="s">
        <v>2286</v>
      </c>
      <c r="F3581" t="s">
        <v>531</v>
      </c>
      <c r="G3581" t="s">
        <v>73</v>
      </c>
      <c r="H3581">
        <v>4</v>
      </c>
      <c r="I3581" t="s">
        <v>523</v>
      </c>
      <c r="J3581" t="s">
        <v>154</v>
      </c>
      <c r="K3581" t="s">
        <v>524</v>
      </c>
      <c r="L3581" t="s">
        <v>525</v>
      </c>
    </row>
    <row r="3582" spans="1:12">
      <c r="A3582">
        <v>415031</v>
      </c>
      <c r="B3582" t="s">
        <v>530</v>
      </c>
      <c r="C3582" t="s">
        <v>2280</v>
      </c>
      <c r="D3582">
        <v>535</v>
      </c>
      <c r="E3582" t="s">
        <v>2286</v>
      </c>
      <c r="F3582" t="s">
        <v>531</v>
      </c>
      <c r="G3582" t="s">
        <v>73</v>
      </c>
      <c r="H3582">
        <v>4</v>
      </c>
      <c r="I3582" t="s">
        <v>523</v>
      </c>
      <c r="J3582" t="s">
        <v>154</v>
      </c>
      <c r="K3582" t="s">
        <v>524</v>
      </c>
      <c r="L3582" t="s">
        <v>525</v>
      </c>
    </row>
    <row r="3583" spans="1:12">
      <c r="A3583">
        <v>415032</v>
      </c>
      <c r="B3583" t="s">
        <v>530</v>
      </c>
      <c r="C3583" t="s">
        <v>2280</v>
      </c>
      <c r="D3583">
        <v>544</v>
      </c>
      <c r="E3583" t="s">
        <v>2286</v>
      </c>
      <c r="F3583" t="s">
        <v>531</v>
      </c>
      <c r="G3583" t="s">
        <v>73</v>
      </c>
      <c r="H3583">
        <v>4</v>
      </c>
      <c r="I3583" t="s">
        <v>523</v>
      </c>
      <c r="J3583" t="s">
        <v>154</v>
      </c>
      <c r="K3583" t="s">
        <v>524</v>
      </c>
      <c r="L3583" t="s">
        <v>525</v>
      </c>
    </row>
    <row r="3584" spans="1:12">
      <c r="A3584">
        <v>415033</v>
      </c>
      <c r="B3584" t="s">
        <v>530</v>
      </c>
      <c r="C3584" t="s">
        <v>2280</v>
      </c>
      <c r="D3584">
        <v>553</v>
      </c>
      <c r="E3584" t="s">
        <v>2286</v>
      </c>
      <c r="F3584" t="s">
        <v>531</v>
      </c>
      <c r="G3584" t="s">
        <v>73</v>
      </c>
      <c r="H3584">
        <v>4</v>
      </c>
      <c r="I3584" t="s">
        <v>523</v>
      </c>
      <c r="J3584" t="s">
        <v>154</v>
      </c>
      <c r="K3584" t="s">
        <v>524</v>
      </c>
      <c r="L3584" t="s">
        <v>525</v>
      </c>
    </row>
    <row r="3585" spans="1:12">
      <c r="A3585">
        <v>415034</v>
      </c>
      <c r="B3585" t="s">
        <v>530</v>
      </c>
      <c r="C3585" t="s">
        <v>2280</v>
      </c>
      <c r="D3585">
        <v>621</v>
      </c>
      <c r="E3585" t="s">
        <v>2286</v>
      </c>
      <c r="F3585" t="s">
        <v>531</v>
      </c>
      <c r="G3585" t="s">
        <v>73</v>
      </c>
      <c r="H3585">
        <v>4</v>
      </c>
      <c r="I3585" t="s">
        <v>523</v>
      </c>
      <c r="J3585" t="s">
        <v>154</v>
      </c>
      <c r="K3585" t="s">
        <v>524</v>
      </c>
      <c r="L3585" t="s">
        <v>525</v>
      </c>
    </row>
    <row r="3586" spans="1:12">
      <c r="A3586">
        <v>415035</v>
      </c>
      <c r="B3586" t="s">
        <v>530</v>
      </c>
      <c r="C3586" t="s">
        <v>2280</v>
      </c>
      <c r="D3586">
        <v>700</v>
      </c>
      <c r="E3586" t="s">
        <v>2287</v>
      </c>
      <c r="F3586" t="s">
        <v>531</v>
      </c>
      <c r="G3586" t="s">
        <v>73</v>
      </c>
      <c r="H3586">
        <v>4</v>
      </c>
      <c r="I3586" t="s">
        <v>523</v>
      </c>
      <c r="J3586" t="s">
        <v>154</v>
      </c>
      <c r="K3586" t="s">
        <v>524</v>
      </c>
      <c r="L3586" t="s">
        <v>525</v>
      </c>
    </row>
    <row r="3587" spans="1:12">
      <c r="A3587">
        <v>415036</v>
      </c>
      <c r="B3587" t="s">
        <v>530</v>
      </c>
      <c r="C3587" t="s">
        <v>2280</v>
      </c>
      <c r="D3587">
        <v>711</v>
      </c>
      <c r="E3587" t="s">
        <v>2287</v>
      </c>
      <c r="F3587" t="s">
        <v>531</v>
      </c>
      <c r="G3587" t="s">
        <v>73</v>
      </c>
      <c r="H3587">
        <v>4</v>
      </c>
      <c r="I3587" t="s">
        <v>523</v>
      </c>
      <c r="J3587" t="s">
        <v>154</v>
      </c>
      <c r="K3587" t="s">
        <v>524</v>
      </c>
      <c r="L3587" t="s">
        <v>525</v>
      </c>
    </row>
    <row r="3588" spans="1:12">
      <c r="A3588">
        <v>415037</v>
      </c>
      <c r="B3588" t="s">
        <v>530</v>
      </c>
      <c r="C3588" t="s">
        <v>2280</v>
      </c>
      <c r="D3588">
        <v>746</v>
      </c>
      <c r="E3588" t="s">
        <v>2287</v>
      </c>
      <c r="F3588" t="s">
        <v>531</v>
      </c>
      <c r="G3588" t="s">
        <v>73</v>
      </c>
      <c r="H3588">
        <v>4</v>
      </c>
      <c r="I3588" t="s">
        <v>523</v>
      </c>
      <c r="J3588" t="s">
        <v>154</v>
      </c>
      <c r="K3588" t="s">
        <v>524</v>
      </c>
      <c r="L3588" t="s">
        <v>525</v>
      </c>
    </row>
    <row r="3589" spans="1:12">
      <c r="A3589">
        <v>415038</v>
      </c>
      <c r="B3589" t="s">
        <v>530</v>
      </c>
      <c r="C3589" t="s">
        <v>2280</v>
      </c>
      <c r="D3589">
        <v>753</v>
      </c>
      <c r="E3589" t="s">
        <v>2287</v>
      </c>
      <c r="F3589" t="s">
        <v>531</v>
      </c>
      <c r="G3589" t="s">
        <v>73</v>
      </c>
      <c r="H3589">
        <v>4</v>
      </c>
      <c r="I3589" t="s">
        <v>523</v>
      </c>
      <c r="J3589" t="s">
        <v>154</v>
      </c>
      <c r="K3589" t="s">
        <v>524</v>
      </c>
      <c r="L3589" t="s">
        <v>525</v>
      </c>
    </row>
    <row r="3590" spans="1:12">
      <c r="A3590">
        <v>415039</v>
      </c>
      <c r="B3590" t="s">
        <v>530</v>
      </c>
      <c r="C3590" t="s">
        <v>2280</v>
      </c>
      <c r="D3590">
        <v>766</v>
      </c>
      <c r="E3590" t="s">
        <v>2287</v>
      </c>
      <c r="F3590" t="s">
        <v>531</v>
      </c>
      <c r="G3590" t="s">
        <v>73</v>
      </c>
      <c r="H3590">
        <v>4</v>
      </c>
      <c r="I3590" t="s">
        <v>523</v>
      </c>
      <c r="J3590" t="s">
        <v>154</v>
      </c>
      <c r="K3590" t="s">
        <v>524</v>
      </c>
      <c r="L3590" t="s">
        <v>525</v>
      </c>
    </row>
    <row r="3591" spans="1:12">
      <c r="A3591">
        <v>415040</v>
      </c>
      <c r="B3591" t="s">
        <v>530</v>
      </c>
      <c r="C3591" t="s">
        <v>2280</v>
      </c>
      <c r="D3591">
        <v>773</v>
      </c>
      <c r="E3591" t="s">
        <v>2287</v>
      </c>
      <c r="F3591" t="s">
        <v>531</v>
      </c>
      <c r="G3591" t="s">
        <v>73</v>
      </c>
      <c r="H3591">
        <v>4</v>
      </c>
      <c r="I3591" t="s">
        <v>523</v>
      </c>
      <c r="J3591" t="s">
        <v>154</v>
      </c>
      <c r="K3591" t="s">
        <v>524</v>
      </c>
      <c r="L3591" t="s">
        <v>525</v>
      </c>
    </row>
    <row r="3592" spans="1:12">
      <c r="A3592">
        <v>415041</v>
      </c>
      <c r="B3592" t="s">
        <v>530</v>
      </c>
      <c r="C3592" t="s">
        <v>2280</v>
      </c>
      <c r="D3592">
        <v>828</v>
      </c>
      <c r="E3592" t="s">
        <v>2289</v>
      </c>
      <c r="F3592" t="s">
        <v>531</v>
      </c>
      <c r="G3592" t="s">
        <v>73</v>
      </c>
      <c r="H3592">
        <v>4</v>
      </c>
      <c r="I3592" t="s">
        <v>523</v>
      </c>
      <c r="J3592" t="s">
        <v>154</v>
      </c>
      <c r="K3592" t="s">
        <v>524</v>
      </c>
      <c r="L3592" t="s">
        <v>525</v>
      </c>
    </row>
    <row r="3593" spans="1:12">
      <c r="A3593">
        <v>415042</v>
      </c>
      <c r="B3593" t="s">
        <v>530</v>
      </c>
      <c r="C3593" t="s">
        <v>2280</v>
      </c>
      <c r="D3593">
        <v>873</v>
      </c>
      <c r="E3593" t="s">
        <v>2289</v>
      </c>
      <c r="F3593" t="s">
        <v>531</v>
      </c>
      <c r="G3593" t="s">
        <v>73</v>
      </c>
      <c r="H3593">
        <v>4</v>
      </c>
      <c r="I3593" t="s">
        <v>523</v>
      </c>
      <c r="J3593" t="s">
        <v>154</v>
      </c>
      <c r="K3593" t="s">
        <v>524</v>
      </c>
      <c r="L3593" t="s">
        <v>525</v>
      </c>
    </row>
    <row r="3594" spans="1:12">
      <c r="A3594">
        <v>415043</v>
      </c>
      <c r="B3594" t="s">
        <v>530</v>
      </c>
      <c r="C3594" t="s">
        <v>2280</v>
      </c>
      <c r="D3594">
        <v>887</v>
      </c>
      <c r="E3594" t="s">
        <v>2289</v>
      </c>
      <c r="F3594" t="s">
        <v>531</v>
      </c>
      <c r="G3594" t="s">
        <v>73</v>
      </c>
      <c r="H3594">
        <v>4</v>
      </c>
      <c r="I3594" t="s">
        <v>523</v>
      </c>
      <c r="J3594" t="s">
        <v>154</v>
      </c>
      <c r="K3594" t="s">
        <v>524</v>
      </c>
      <c r="L3594" t="s">
        <v>525</v>
      </c>
    </row>
    <row r="3595" spans="1:12">
      <c r="A3595">
        <v>415044</v>
      </c>
      <c r="B3595" t="s">
        <v>530</v>
      </c>
      <c r="C3595" t="s">
        <v>2280</v>
      </c>
      <c r="D3595">
        <v>907</v>
      </c>
      <c r="E3595" t="s">
        <v>2289</v>
      </c>
      <c r="F3595" t="s">
        <v>531</v>
      </c>
      <c r="G3595" t="s">
        <v>73</v>
      </c>
      <c r="H3595">
        <v>4</v>
      </c>
      <c r="I3595" t="s">
        <v>523</v>
      </c>
      <c r="J3595" t="s">
        <v>154</v>
      </c>
      <c r="K3595" t="s">
        <v>524</v>
      </c>
      <c r="L3595" t="s">
        <v>525</v>
      </c>
    </row>
    <row r="3596" spans="1:12">
      <c r="A3596">
        <v>415045</v>
      </c>
      <c r="B3596" t="s">
        <v>530</v>
      </c>
      <c r="C3596" t="s">
        <v>2280</v>
      </c>
      <c r="D3596">
        <v>930</v>
      </c>
      <c r="E3596" t="s">
        <v>2292</v>
      </c>
      <c r="F3596" t="s">
        <v>531</v>
      </c>
      <c r="G3596" t="s">
        <v>73</v>
      </c>
      <c r="H3596">
        <v>4</v>
      </c>
      <c r="I3596" t="s">
        <v>523</v>
      </c>
      <c r="J3596" t="s">
        <v>154</v>
      </c>
      <c r="K3596" t="s">
        <v>524</v>
      </c>
      <c r="L3596" t="s">
        <v>525</v>
      </c>
    </row>
    <row r="3597" spans="1:12">
      <c r="A3597">
        <v>415046</v>
      </c>
      <c r="B3597" t="s">
        <v>530</v>
      </c>
      <c r="C3597" t="s">
        <v>2280</v>
      </c>
      <c r="D3597">
        <v>949</v>
      </c>
      <c r="E3597" t="s">
        <v>2292</v>
      </c>
      <c r="F3597" t="s">
        <v>531</v>
      </c>
      <c r="G3597" t="s">
        <v>73</v>
      </c>
      <c r="H3597">
        <v>4</v>
      </c>
      <c r="I3597" t="s">
        <v>523</v>
      </c>
      <c r="J3597" t="s">
        <v>154</v>
      </c>
      <c r="K3597" t="s">
        <v>524</v>
      </c>
      <c r="L3597" t="s">
        <v>525</v>
      </c>
    </row>
    <row r="3598" spans="1:12">
      <c r="A3598">
        <v>415047</v>
      </c>
      <c r="B3598" t="s">
        <v>530</v>
      </c>
      <c r="C3598" t="s">
        <v>2280</v>
      </c>
      <c r="D3598">
        <v>961</v>
      </c>
      <c r="E3598" t="s">
        <v>2292</v>
      </c>
      <c r="F3598" t="s">
        <v>531</v>
      </c>
      <c r="G3598" t="s">
        <v>73</v>
      </c>
      <c r="H3598">
        <v>4</v>
      </c>
      <c r="I3598" t="s">
        <v>523</v>
      </c>
      <c r="J3598" t="s">
        <v>154</v>
      </c>
      <c r="K3598" t="s">
        <v>524</v>
      </c>
      <c r="L3598" t="s">
        <v>525</v>
      </c>
    </row>
    <row r="3599" spans="1:12">
      <c r="A3599">
        <v>415048</v>
      </c>
      <c r="B3599" t="s">
        <v>530</v>
      </c>
      <c r="C3599" t="s">
        <v>2280</v>
      </c>
      <c r="D3599">
        <v>988</v>
      </c>
      <c r="E3599" t="s">
        <v>2293</v>
      </c>
      <c r="F3599" t="s">
        <v>531</v>
      </c>
      <c r="G3599" t="s">
        <v>73</v>
      </c>
      <c r="H3599">
        <v>4</v>
      </c>
      <c r="I3599" t="s">
        <v>523</v>
      </c>
      <c r="J3599" t="s">
        <v>154</v>
      </c>
      <c r="K3599" t="s">
        <v>524</v>
      </c>
      <c r="L3599" t="s">
        <v>525</v>
      </c>
    </row>
    <row r="3600" spans="1:12">
      <c r="A3600">
        <v>415049</v>
      </c>
      <c r="B3600" t="s">
        <v>530</v>
      </c>
      <c r="C3600" t="s">
        <v>2280</v>
      </c>
      <c r="D3600">
        <v>1040</v>
      </c>
      <c r="E3600" t="s">
        <v>2294</v>
      </c>
      <c r="F3600" t="s">
        <v>531</v>
      </c>
      <c r="G3600" t="s">
        <v>73</v>
      </c>
      <c r="H3600">
        <v>4</v>
      </c>
      <c r="I3600" t="s">
        <v>523</v>
      </c>
      <c r="J3600" t="s">
        <v>154</v>
      </c>
      <c r="K3600" t="s">
        <v>524</v>
      </c>
      <c r="L3600" t="s">
        <v>525</v>
      </c>
    </row>
    <row r="3601" spans="1:12">
      <c r="A3601">
        <v>415050</v>
      </c>
      <c r="B3601" t="s">
        <v>530</v>
      </c>
      <c r="C3601" t="s">
        <v>2280</v>
      </c>
      <c r="D3601">
        <v>1047</v>
      </c>
      <c r="E3601" t="s">
        <v>2294</v>
      </c>
      <c r="F3601" t="s">
        <v>531</v>
      </c>
      <c r="G3601" t="s">
        <v>73</v>
      </c>
      <c r="H3601">
        <v>4</v>
      </c>
      <c r="I3601" t="s">
        <v>523</v>
      </c>
      <c r="J3601" t="s">
        <v>154</v>
      </c>
      <c r="K3601" t="s">
        <v>524</v>
      </c>
      <c r="L3601" t="s">
        <v>525</v>
      </c>
    </row>
    <row r="3602" spans="1:12">
      <c r="A3602">
        <v>415052</v>
      </c>
      <c r="B3602" t="s">
        <v>2181</v>
      </c>
      <c r="C3602" t="s">
        <v>2280</v>
      </c>
      <c r="D3602">
        <v>286</v>
      </c>
      <c r="E3602" t="s">
        <v>2283</v>
      </c>
      <c r="F3602" t="s">
        <v>522</v>
      </c>
      <c r="G3602" t="s">
        <v>73</v>
      </c>
      <c r="H3602">
        <v>4</v>
      </c>
      <c r="I3602" t="s">
        <v>523</v>
      </c>
      <c r="J3602" t="s">
        <v>154</v>
      </c>
      <c r="K3602" t="s">
        <v>524</v>
      </c>
      <c r="L3602" t="s">
        <v>525</v>
      </c>
    </row>
    <row r="3603" spans="1:12">
      <c r="A3603">
        <v>415053</v>
      </c>
      <c r="B3603" t="s">
        <v>574</v>
      </c>
      <c r="C3603" t="s">
        <v>2280</v>
      </c>
      <c r="D3603">
        <v>1061</v>
      </c>
      <c r="E3603" t="s">
        <v>2294</v>
      </c>
      <c r="F3603" t="s">
        <v>522</v>
      </c>
      <c r="G3603" t="s">
        <v>73</v>
      </c>
      <c r="H3603">
        <v>4</v>
      </c>
      <c r="I3603" t="s">
        <v>523</v>
      </c>
      <c r="J3603" t="s">
        <v>154</v>
      </c>
      <c r="K3603" t="s">
        <v>524</v>
      </c>
      <c r="L3603" t="s">
        <v>525</v>
      </c>
    </row>
    <row r="3604" spans="1:12">
      <c r="A3604">
        <v>415054</v>
      </c>
      <c r="B3604" t="s">
        <v>2295</v>
      </c>
      <c r="C3604" t="s">
        <v>2296</v>
      </c>
      <c r="D3604">
        <v>129</v>
      </c>
      <c r="E3604" t="s">
        <v>2297</v>
      </c>
      <c r="F3604" t="s">
        <v>534</v>
      </c>
      <c r="G3604" t="s">
        <v>73</v>
      </c>
      <c r="H3604">
        <v>4</v>
      </c>
      <c r="I3604" t="s">
        <v>523</v>
      </c>
      <c r="J3604" t="s">
        <v>154</v>
      </c>
      <c r="K3604" t="s">
        <v>524</v>
      </c>
      <c r="L3604" t="s">
        <v>525</v>
      </c>
    </row>
    <row r="3605" spans="1:12">
      <c r="A3605">
        <v>415055</v>
      </c>
      <c r="B3605" t="s">
        <v>2298</v>
      </c>
      <c r="C3605" t="s">
        <v>2296</v>
      </c>
      <c r="D3605">
        <v>148</v>
      </c>
      <c r="E3605" t="s">
        <v>2299</v>
      </c>
      <c r="F3605" t="s">
        <v>534</v>
      </c>
      <c r="G3605" t="s">
        <v>73</v>
      </c>
      <c r="H3605">
        <v>4</v>
      </c>
      <c r="I3605" t="s">
        <v>523</v>
      </c>
      <c r="J3605" t="s">
        <v>154</v>
      </c>
      <c r="K3605" t="s">
        <v>524</v>
      </c>
      <c r="L3605" t="s">
        <v>525</v>
      </c>
    </row>
    <row r="3606" spans="1:12">
      <c r="A3606">
        <v>415056</v>
      </c>
      <c r="B3606" t="s">
        <v>530</v>
      </c>
      <c r="C3606" t="s">
        <v>2296</v>
      </c>
      <c r="D3606">
        <v>66</v>
      </c>
      <c r="E3606" t="s">
        <v>2300</v>
      </c>
      <c r="F3606" t="s">
        <v>531</v>
      </c>
      <c r="G3606" t="s">
        <v>73</v>
      </c>
      <c r="H3606">
        <v>4</v>
      </c>
      <c r="I3606" t="s">
        <v>523</v>
      </c>
      <c r="J3606" t="s">
        <v>154</v>
      </c>
      <c r="K3606" t="s">
        <v>524</v>
      </c>
      <c r="L3606" t="s">
        <v>525</v>
      </c>
    </row>
    <row r="3607" spans="1:12">
      <c r="A3607">
        <v>415057</v>
      </c>
      <c r="B3607" t="s">
        <v>530</v>
      </c>
      <c r="C3607" t="s">
        <v>2296</v>
      </c>
      <c r="D3607">
        <v>67</v>
      </c>
      <c r="E3607" t="s">
        <v>2300</v>
      </c>
      <c r="F3607" t="s">
        <v>531</v>
      </c>
      <c r="G3607" t="s">
        <v>73</v>
      </c>
      <c r="H3607">
        <v>4</v>
      </c>
      <c r="I3607" t="s">
        <v>523</v>
      </c>
      <c r="J3607" t="s">
        <v>154</v>
      </c>
      <c r="K3607" t="s">
        <v>524</v>
      </c>
      <c r="L3607" t="s">
        <v>525</v>
      </c>
    </row>
    <row r="3608" spans="1:12">
      <c r="A3608">
        <v>415058</v>
      </c>
      <c r="B3608" t="s">
        <v>530</v>
      </c>
      <c r="C3608" t="s">
        <v>2296</v>
      </c>
      <c r="D3608">
        <v>68</v>
      </c>
      <c r="E3608" t="s">
        <v>2300</v>
      </c>
      <c r="F3608" t="s">
        <v>531</v>
      </c>
      <c r="G3608" t="s">
        <v>73</v>
      </c>
      <c r="H3608">
        <v>4</v>
      </c>
      <c r="I3608" t="s">
        <v>523</v>
      </c>
      <c r="J3608" t="s">
        <v>154</v>
      </c>
      <c r="K3608" t="s">
        <v>524</v>
      </c>
      <c r="L3608" t="s">
        <v>525</v>
      </c>
    </row>
    <row r="3609" spans="1:12">
      <c r="A3609">
        <v>415059</v>
      </c>
      <c r="B3609" t="s">
        <v>530</v>
      </c>
      <c r="C3609" t="s">
        <v>2296</v>
      </c>
      <c r="D3609">
        <v>78</v>
      </c>
      <c r="E3609" t="s">
        <v>2300</v>
      </c>
      <c r="F3609" t="s">
        <v>531</v>
      </c>
      <c r="G3609" t="s">
        <v>73</v>
      </c>
      <c r="H3609">
        <v>4</v>
      </c>
      <c r="I3609" t="s">
        <v>523</v>
      </c>
      <c r="J3609" t="s">
        <v>154</v>
      </c>
      <c r="K3609" t="s">
        <v>524</v>
      </c>
      <c r="L3609" t="s">
        <v>525</v>
      </c>
    </row>
    <row r="3610" spans="1:12">
      <c r="A3610">
        <v>415060</v>
      </c>
      <c r="B3610" t="s">
        <v>530</v>
      </c>
      <c r="C3610" t="s">
        <v>2296</v>
      </c>
      <c r="D3610">
        <v>91</v>
      </c>
      <c r="E3610" t="s">
        <v>2300</v>
      </c>
      <c r="F3610" t="s">
        <v>531</v>
      </c>
      <c r="G3610" t="s">
        <v>73</v>
      </c>
      <c r="H3610">
        <v>4</v>
      </c>
      <c r="I3610" t="s">
        <v>523</v>
      </c>
      <c r="J3610" t="s">
        <v>154</v>
      </c>
      <c r="K3610" t="s">
        <v>524</v>
      </c>
      <c r="L3610" t="s">
        <v>525</v>
      </c>
    </row>
    <row r="3611" spans="1:12">
      <c r="A3611">
        <v>415061</v>
      </c>
      <c r="B3611" t="s">
        <v>530</v>
      </c>
      <c r="C3611" t="s">
        <v>2296</v>
      </c>
      <c r="D3611">
        <v>104</v>
      </c>
      <c r="E3611" t="s">
        <v>2301</v>
      </c>
      <c r="F3611" t="s">
        <v>531</v>
      </c>
      <c r="G3611" t="s">
        <v>73</v>
      </c>
      <c r="H3611">
        <v>4</v>
      </c>
      <c r="I3611" t="s">
        <v>523</v>
      </c>
      <c r="J3611" t="s">
        <v>154</v>
      </c>
      <c r="K3611" t="s">
        <v>524</v>
      </c>
      <c r="L3611" t="s">
        <v>525</v>
      </c>
    </row>
    <row r="3612" spans="1:12">
      <c r="A3612">
        <v>415062</v>
      </c>
      <c r="B3612" t="s">
        <v>530</v>
      </c>
      <c r="C3612" t="s">
        <v>2296</v>
      </c>
      <c r="D3612">
        <v>105</v>
      </c>
      <c r="E3612" t="s">
        <v>2301</v>
      </c>
      <c r="F3612" t="s">
        <v>531</v>
      </c>
      <c r="G3612" t="s">
        <v>73</v>
      </c>
      <c r="H3612">
        <v>4</v>
      </c>
      <c r="I3612" t="s">
        <v>523</v>
      </c>
      <c r="J3612" t="s">
        <v>154</v>
      </c>
      <c r="K3612" t="s">
        <v>524</v>
      </c>
      <c r="L3612" t="s">
        <v>525</v>
      </c>
    </row>
    <row r="3613" spans="1:12">
      <c r="A3613">
        <v>415063</v>
      </c>
      <c r="B3613" t="s">
        <v>530</v>
      </c>
      <c r="C3613" t="s">
        <v>2296</v>
      </c>
      <c r="D3613">
        <v>106</v>
      </c>
      <c r="E3613" t="s">
        <v>2301</v>
      </c>
      <c r="F3613" t="s">
        <v>531</v>
      </c>
      <c r="G3613" t="s">
        <v>73</v>
      </c>
      <c r="H3613">
        <v>4</v>
      </c>
      <c r="I3613" t="s">
        <v>523</v>
      </c>
      <c r="J3613" t="s">
        <v>154</v>
      </c>
      <c r="K3613" t="s">
        <v>524</v>
      </c>
      <c r="L3613" t="s">
        <v>525</v>
      </c>
    </row>
    <row r="3614" spans="1:12">
      <c r="A3614">
        <v>415064</v>
      </c>
      <c r="B3614" t="s">
        <v>530</v>
      </c>
      <c r="C3614" t="s">
        <v>2296</v>
      </c>
      <c r="D3614">
        <v>107</v>
      </c>
      <c r="E3614" t="s">
        <v>2301</v>
      </c>
      <c r="F3614" t="s">
        <v>531</v>
      </c>
      <c r="G3614" t="s">
        <v>73</v>
      </c>
      <c r="H3614">
        <v>4</v>
      </c>
      <c r="I3614" t="s">
        <v>523</v>
      </c>
      <c r="J3614" t="s">
        <v>154</v>
      </c>
      <c r="K3614" t="s">
        <v>524</v>
      </c>
      <c r="L3614" t="s">
        <v>525</v>
      </c>
    </row>
    <row r="3615" spans="1:12">
      <c r="A3615">
        <v>415065</v>
      </c>
      <c r="B3615" t="s">
        <v>530</v>
      </c>
      <c r="C3615" t="s">
        <v>2296</v>
      </c>
      <c r="D3615">
        <v>115</v>
      </c>
      <c r="E3615" t="s">
        <v>2301</v>
      </c>
      <c r="F3615" t="s">
        <v>531</v>
      </c>
      <c r="G3615" t="s">
        <v>73</v>
      </c>
      <c r="H3615">
        <v>4</v>
      </c>
      <c r="I3615" t="s">
        <v>523</v>
      </c>
      <c r="J3615" t="s">
        <v>154</v>
      </c>
      <c r="K3615" t="s">
        <v>524</v>
      </c>
      <c r="L3615" t="s">
        <v>525</v>
      </c>
    </row>
    <row r="3616" spans="1:12">
      <c r="A3616">
        <v>415066</v>
      </c>
      <c r="B3616" t="s">
        <v>530</v>
      </c>
      <c r="C3616" t="s">
        <v>2296</v>
      </c>
      <c r="D3616">
        <v>127</v>
      </c>
      <c r="E3616" t="s">
        <v>2297</v>
      </c>
      <c r="F3616" t="s">
        <v>531</v>
      </c>
      <c r="G3616" t="s">
        <v>73</v>
      </c>
      <c r="H3616">
        <v>4</v>
      </c>
      <c r="I3616" t="s">
        <v>523</v>
      </c>
      <c r="J3616" t="s">
        <v>154</v>
      </c>
      <c r="K3616" t="s">
        <v>524</v>
      </c>
      <c r="L3616" t="s">
        <v>525</v>
      </c>
    </row>
    <row r="3617" spans="1:12">
      <c r="A3617">
        <v>415067</v>
      </c>
      <c r="B3617" t="s">
        <v>530</v>
      </c>
      <c r="C3617" t="s">
        <v>2296</v>
      </c>
      <c r="D3617">
        <v>128</v>
      </c>
      <c r="E3617" t="s">
        <v>2297</v>
      </c>
      <c r="F3617" t="s">
        <v>531</v>
      </c>
      <c r="G3617" t="s">
        <v>73</v>
      </c>
      <c r="H3617">
        <v>4</v>
      </c>
      <c r="I3617" t="s">
        <v>523</v>
      </c>
      <c r="J3617" t="s">
        <v>154</v>
      </c>
      <c r="K3617" t="s">
        <v>524</v>
      </c>
      <c r="L3617" t="s">
        <v>525</v>
      </c>
    </row>
    <row r="3618" spans="1:12">
      <c r="A3618">
        <v>415068</v>
      </c>
      <c r="B3618" t="s">
        <v>530</v>
      </c>
      <c r="C3618" t="s">
        <v>2296</v>
      </c>
      <c r="D3618">
        <v>129</v>
      </c>
      <c r="E3618" t="s">
        <v>2297</v>
      </c>
      <c r="F3618" t="s">
        <v>531</v>
      </c>
      <c r="G3618" t="s">
        <v>73</v>
      </c>
      <c r="H3618">
        <v>4</v>
      </c>
      <c r="I3618" t="s">
        <v>523</v>
      </c>
      <c r="J3618" t="s">
        <v>154</v>
      </c>
      <c r="K3618" t="s">
        <v>524</v>
      </c>
      <c r="L3618" t="s">
        <v>525</v>
      </c>
    </row>
    <row r="3619" spans="1:12">
      <c r="A3619">
        <v>415069</v>
      </c>
      <c r="B3619" t="s">
        <v>530</v>
      </c>
      <c r="C3619" t="s">
        <v>2296</v>
      </c>
      <c r="D3619">
        <v>130</v>
      </c>
      <c r="E3619" t="s">
        <v>2297</v>
      </c>
      <c r="F3619" t="s">
        <v>531</v>
      </c>
      <c r="G3619" t="s">
        <v>73</v>
      </c>
      <c r="H3619">
        <v>4</v>
      </c>
      <c r="I3619" t="s">
        <v>523</v>
      </c>
      <c r="J3619" t="s">
        <v>154</v>
      </c>
      <c r="K3619" t="s">
        <v>524</v>
      </c>
      <c r="L3619" t="s">
        <v>525</v>
      </c>
    </row>
    <row r="3620" spans="1:12">
      <c r="A3620">
        <v>415070</v>
      </c>
      <c r="B3620" t="s">
        <v>530</v>
      </c>
      <c r="C3620" t="s">
        <v>2296</v>
      </c>
      <c r="D3620">
        <v>136</v>
      </c>
      <c r="E3620" t="s">
        <v>2297</v>
      </c>
      <c r="F3620" t="s">
        <v>531</v>
      </c>
      <c r="G3620" t="s">
        <v>73</v>
      </c>
      <c r="H3620">
        <v>4</v>
      </c>
      <c r="I3620" t="s">
        <v>523</v>
      </c>
      <c r="J3620" t="s">
        <v>154</v>
      </c>
      <c r="K3620" t="s">
        <v>524</v>
      </c>
      <c r="L3620" t="s">
        <v>525</v>
      </c>
    </row>
    <row r="3621" spans="1:12">
      <c r="A3621">
        <v>415071</v>
      </c>
      <c r="B3621" t="s">
        <v>530</v>
      </c>
      <c r="C3621" t="s">
        <v>2296</v>
      </c>
      <c r="D3621">
        <v>146</v>
      </c>
      <c r="E3621" t="s">
        <v>2299</v>
      </c>
      <c r="F3621" t="s">
        <v>531</v>
      </c>
      <c r="G3621" t="s">
        <v>73</v>
      </c>
      <c r="H3621">
        <v>4</v>
      </c>
      <c r="I3621" t="s">
        <v>523</v>
      </c>
      <c r="J3621" t="s">
        <v>154</v>
      </c>
      <c r="K3621" t="s">
        <v>524</v>
      </c>
      <c r="L3621" t="s">
        <v>525</v>
      </c>
    </row>
    <row r="3622" spans="1:12">
      <c r="A3622">
        <v>415072</v>
      </c>
      <c r="B3622" t="s">
        <v>530</v>
      </c>
      <c r="C3622" t="s">
        <v>2296</v>
      </c>
      <c r="D3622">
        <v>147</v>
      </c>
      <c r="E3622" t="s">
        <v>2299</v>
      </c>
      <c r="F3622" t="s">
        <v>531</v>
      </c>
      <c r="G3622" t="s">
        <v>73</v>
      </c>
      <c r="H3622">
        <v>4</v>
      </c>
      <c r="I3622" t="s">
        <v>523</v>
      </c>
      <c r="J3622" t="s">
        <v>154</v>
      </c>
      <c r="K3622" t="s">
        <v>524</v>
      </c>
      <c r="L3622" t="s">
        <v>525</v>
      </c>
    </row>
    <row r="3623" spans="1:12">
      <c r="A3623">
        <v>415073</v>
      </c>
      <c r="B3623" t="s">
        <v>530</v>
      </c>
      <c r="C3623" t="s">
        <v>2296</v>
      </c>
      <c r="D3623">
        <v>148</v>
      </c>
      <c r="E3623" t="s">
        <v>2299</v>
      </c>
      <c r="F3623" t="s">
        <v>531</v>
      </c>
      <c r="G3623" t="s">
        <v>73</v>
      </c>
      <c r="H3623">
        <v>4</v>
      </c>
      <c r="I3623" t="s">
        <v>523</v>
      </c>
      <c r="J3623" t="s">
        <v>154</v>
      </c>
      <c r="K3623" t="s">
        <v>524</v>
      </c>
      <c r="L3623" t="s">
        <v>525</v>
      </c>
    </row>
    <row r="3624" spans="1:12">
      <c r="A3624">
        <v>415074</v>
      </c>
      <c r="B3624" t="s">
        <v>530</v>
      </c>
      <c r="C3624" t="s">
        <v>2296</v>
      </c>
      <c r="D3624">
        <v>149</v>
      </c>
      <c r="E3624" t="s">
        <v>2299</v>
      </c>
      <c r="F3624" t="s">
        <v>531</v>
      </c>
      <c r="G3624" t="s">
        <v>73</v>
      </c>
      <c r="H3624">
        <v>4</v>
      </c>
      <c r="I3624" t="s">
        <v>523</v>
      </c>
      <c r="J3624" t="s">
        <v>154</v>
      </c>
      <c r="K3624" t="s">
        <v>524</v>
      </c>
      <c r="L3624" t="s">
        <v>525</v>
      </c>
    </row>
    <row r="3625" spans="1:12">
      <c r="A3625">
        <v>415075</v>
      </c>
      <c r="B3625" t="s">
        <v>530</v>
      </c>
      <c r="C3625" t="s">
        <v>2296</v>
      </c>
      <c r="D3625">
        <v>155</v>
      </c>
      <c r="E3625" t="s">
        <v>2299</v>
      </c>
      <c r="F3625" t="s">
        <v>531</v>
      </c>
      <c r="G3625" t="s">
        <v>73</v>
      </c>
      <c r="H3625">
        <v>4</v>
      </c>
      <c r="I3625" t="s">
        <v>523</v>
      </c>
      <c r="J3625" t="s">
        <v>154</v>
      </c>
      <c r="K3625" t="s">
        <v>524</v>
      </c>
      <c r="L3625" t="s">
        <v>525</v>
      </c>
    </row>
    <row r="3626" spans="1:12">
      <c r="A3626">
        <v>415076</v>
      </c>
      <c r="B3626" t="s">
        <v>530</v>
      </c>
      <c r="C3626" t="s">
        <v>2296</v>
      </c>
      <c r="D3626">
        <v>171</v>
      </c>
      <c r="E3626" t="s">
        <v>2302</v>
      </c>
      <c r="F3626" t="s">
        <v>531</v>
      </c>
      <c r="G3626" t="s">
        <v>73</v>
      </c>
      <c r="H3626">
        <v>4</v>
      </c>
      <c r="I3626" t="s">
        <v>523</v>
      </c>
      <c r="J3626" t="s">
        <v>154</v>
      </c>
      <c r="K3626" t="s">
        <v>524</v>
      </c>
      <c r="L3626" t="s">
        <v>525</v>
      </c>
    </row>
    <row r="3627" spans="1:12">
      <c r="A3627">
        <v>415077</v>
      </c>
      <c r="B3627" t="s">
        <v>530</v>
      </c>
      <c r="C3627" t="s">
        <v>2296</v>
      </c>
      <c r="D3627">
        <v>172</v>
      </c>
      <c r="E3627" t="s">
        <v>2302</v>
      </c>
      <c r="F3627" t="s">
        <v>531</v>
      </c>
      <c r="G3627" t="s">
        <v>73</v>
      </c>
      <c r="H3627">
        <v>4</v>
      </c>
      <c r="I3627" t="s">
        <v>523</v>
      </c>
      <c r="J3627" t="s">
        <v>154</v>
      </c>
      <c r="K3627" t="s">
        <v>524</v>
      </c>
      <c r="L3627" t="s">
        <v>525</v>
      </c>
    </row>
    <row r="3628" spans="1:12">
      <c r="A3628">
        <v>415078</v>
      </c>
      <c r="B3628" t="s">
        <v>530</v>
      </c>
      <c r="C3628" t="s">
        <v>2296</v>
      </c>
      <c r="D3628">
        <v>173</v>
      </c>
      <c r="E3628" t="s">
        <v>2302</v>
      </c>
      <c r="F3628" t="s">
        <v>531</v>
      </c>
      <c r="G3628" t="s">
        <v>73</v>
      </c>
      <c r="H3628">
        <v>4</v>
      </c>
      <c r="I3628" t="s">
        <v>523</v>
      </c>
      <c r="J3628" t="s">
        <v>154</v>
      </c>
      <c r="K3628" t="s">
        <v>524</v>
      </c>
      <c r="L3628" t="s">
        <v>525</v>
      </c>
    </row>
    <row r="3629" spans="1:12">
      <c r="A3629">
        <v>415079</v>
      </c>
      <c r="B3629" t="s">
        <v>530</v>
      </c>
      <c r="C3629" t="s">
        <v>2296</v>
      </c>
      <c r="D3629">
        <v>174</v>
      </c>
      <c r="E3629" t="s">
        <v>2302</v>
      </c>
      <c r="F3629" t="s">
        <v>531</v>
      </c>
      <c r="G3629" t="s">
        <v>73</v>
      </c>
      <c r="H3629">
        <v>4</v>
      </c>
      <c r="I3629" t="s">
        <v>523</v>
      </c>
      <c r="J3629" t="s">
        <v>154</v>
      </c>
      <c r="K3629" t="s">
        <v>524</v>
      </c>
      <c r="L3629" t="s">
        <v>525</v>
      </c>
    </row>
    <row r="3630" spans="1:12">
      <c r="A3630">
        <v>415080</v>
      </c>
      <c r="B3630" t="s">
        <v>530</v>
      </c>
      <c r="C3630" t="s">
        <v>2296</v>
      </c>
      <c r="D3630">
        <v>178</v>
      </c>
      <c r="E3630" t="s">
        <v>2302</v>
      </c>
      <c r="F3630" t="s">
        <v>531</v>
      </c>
      <c r="G3630" t="s">
        <v>73</v>
      </c>
      <c r="H3630">
        <v>4</v>
      </c>
      <c r="I3630" t="s">
        <v>523</v>
      </c>
      <c r="J3630" t="s">
        <v>154</v>
      </c>
      <c r="K3630" t="s">
        <v>524</v>
      </c>
      <c r="L3630" t="s">
        <v>525</v>
      </c>
    </row>
    <row r="3631" spans="1:12">
      <c r="A3631">
        <v>415081</v>
      </c>
      <c r="B3631" t="s">
        <v>530</v>
      </c>
      <c r="C3631" t="s">
        <v>2296</v>
      </c>
      <c r="D3631">
        <v>267</v>
      </c>
      <c r="E3631" t="s">
        <v>2302</v>
      </c>
      <c r="F3631" t="s">
        <v>531</v>
      </c>
      <c r="G3631" t="s">
        <v>73</v>
      </c>
      <c r="H3631">
        <v>4</v>
      </c>
      <c r="I3631" t="s">
        <v>523</v>
      </c>
      <c r="J3631" t="s">
        <v>154</v>
      </c>
      <c r="K3631" t="s">
        <v>524</v>
      </c>
      <c r="L3631" t="s">
        <v>525</v>
      </c>
    </row>
    <row r="3632" spans="1:12">
      <c r="A3632">
        <v>415082</v>
      </c>
      <c r="B3632" t="s">
        <v>530</v>
      </c>
      <c r="C3632" t="s">
        <v>2296</v>
      </c>
      <c r="D3632">
        <v>278</v>
      </c>
      <c r="E3632" t="s">
        <v>2302</v>
      </c>
      <c r="F3632" t="s">
        <v>531</v>
      </c>
      <c r="G3632" t="s">
        <v>73</v>
      </c>
      <c r="H3632">
        <v>4</v>
      </c>
      <c r="I3632" t="s">
        <v>523</v>
      </c>
      <c r="J3632" t="s">
        <v>154</v>
      </c>
      <c r="K3632" t="s">
        <v>524</v>
      </c>
      <c r="L3632" t="s">
        <v>525</v>
      </c>
    </row>
    <row r="3633" spans="1:12">
      <c r="A3633">
        <v>415083</v>
      </c>
      <c r="B3633" t="s">
        <v>530</v>
      </c>
      <c r="C3633" t="s">
        <v>2296</v>
      </c>
      <c r="D3633">
        <v>289</v>
      </c>
      <c r="E3633" t="s">
        <v>2303</v>
      </c>
      <c r="F3633" t="s">
        <v>531</v>
      </c>
      <c r="G3633" t="s">
        <v>73</v>
      </c>
      <c r="H3633">
        <v>4</v>
      </c>
      <c r="I3633" t="s">
        <v>523</v>
      </c>
      <c r="J3633" t="s">
        <v>154</v>
      </c>
      <c r="K3633" t="s">
        <v>524</v>
      </c>
      <c r="L3633" t="s">
        <v>525</v>
      </c>
    </row>
    <row r="3634" spans="1:12">
      <c r="A3634">
        <v>415084</v>
      </c>
      <c r="B3634" t="s">
        <v>530</v>
      </c>
      <c r="C3634" t="s">
        <v>2296</v>
      </c>
      <c r="D3634">
        <v>290</v>
      </c>
      <c r="E3634" t="s">
        <v>2303</v>
      </c>
      <c r="F3634" t="s">
        <v>531</v>
      </c>
      <c r="G3634" t="s">
        <v>73</v>
      </c>
      <c r="H3634">
        <v>4</v>
      </c>
      <c r="I3634" t="s">
        <v>523</v>
      </c>
      <c r="J3634" t="s">
        <v>154</v>
      </c>
      <c r="K3634" t="s">
        <v>524</v>
      </c>
      <c r="L3634" t="s">
        <v>525</v>
      </c>
    </row>
    <row r="3635" spans="1:12">
      <c r="A3635">
        <v>415085</v>
      </c>
      <c r="B3635" t="s">
        <v>530</v>
      </c>
      <c r="C3635" t="s">
        <v>2296</v>
      </c>
      <c r="D3635">
        <v>291</v>
      </c>
      <c r="E3635" t="s">
        <v>2303</v>
      </c>
      <c r="F3635" t="s">
        <v>531</v>
      </c>
      <c r="G3635" t="s">
        <v>73</v>
      </c>
      <c r="H3635">
        <v>4</v>
      </c>
      <c r="I3635" t="s">
        <v>523</v>
      </c>
      <c r="J3635" t="s">
        <v>154</v>
      </c>
      <c r="K3635" t="s">
        <v>524</v>
      </c>
      <c r="L3635" t="s">
        <v>525</v>
      </c>
    </row>
    <row r="3636" spans="1:12">
      <c r="A3636">
        <v>415086</v>
      </c>
      <c r="B3636" t="s">
        <v>530</v>
      </c>
      <c r="C3636" t="s">
        <v>2296</v>
      </c>
      <c r="D3636">
        <v>292</v>
      </c>
      <c r="E3636" t="s">
        <v>2303</v>
      </c>
      <c r="F3636" t="s">
        <v>531</v>
      </c>
      <c r="G3636" t="s">
        <v>73</v>
      </c>
      <c r="H3636">
        <v>4</v>
      </c>
      <c r="I3636" t="s">
        <v>523</v>
      </c>
      <c r="J3636" t="s">
        <v>154</v>
      </c>
      <c r="K3636" t="s">
        <v>524</v>
      </c>
      <c r="L3636" t="s">
        <v>525</v>
      </c>
    </row>
    <row r="3637" spans="1:12">
      <c r="A3637">
        <v>415087</v>
      </c>
      <c r="B3637" t="s">
        <v>530</v>
      </c>
      <c r="C3637" t="s">
        <v>2296</v>
      </c>
      <c r="D3637">
        <v>296</v>
      </c>
      <c r="E3637" t="s">
        <v>2303</v>
      </c>
      <c r="F3637" t="s">
        <v>531</v>
      </c>
      <c r="G3637" t="s">
        <v>73</v>
      </c>
      <c r="H3637">
        <v>4</v>
      </c>
      <c r="I3637" t="s">
        <v>523</v>
      </c>
      <c r="J3637" t="s">
        <v>154</v>
      </c>
      <c r="K3637" t="s">
        <v>524</v>
      </c>
      <c r="L3637" t="s">
        <v>525</v>
      </c>
    </row>
    <row r="3638" spans="1:12">
      <c r="A3638">
        <v>415088</v>
      </c>
      <c r="B3638" t="s">
        <v>530</v>
      </c>
      <c r="C3638" t="s">
        <v>2296</v>
      </c>
      <c r="D3638">
        <v>308</v>
      </c>
      <c r="E3638" t="s">
        <v>2303</v>
      </c>
      <c r="F3638" t="s">
        <v>531</v>
      </c>
      <c r="G3638" t="s">
        <v>73</v>
      </c>
      <c r="H3638">
        <v>4</v>
      </c>
      <c r="I3638" t="s">
        <v>523</v>
      </c>
      <c r="J3638" t="s">
        <v>154</v>
      </c>
      <c r="K3638" t="s">
        <v>524</v>
      </c>
      <c r="L3638" t="s">
        <v>525</v>
      </c>
    </row>
    <row r="3639" spans="1:12">
      <c r="A3639">
        <v>415089</v>
      </c>
      <c r="B3639" t="s">
        <v>530</v>
      </c>
      <c r="C3639" t="s">
        <v>2296</v>
      </c>
      <c r="D3639">
        <v>342</v>
      </c>
      <c r="E3639" t="s">
        <v>2304</v>
      </c>
      <c r="F3639" t="s">
        <v>531</v>
      </c>
      <c r="G3639" t="s">
        <v>73</v>
      </c>
      <c r="H3639">
        <v>4</v>
      </c>
      <c r="I3639" t="s">
        <v>523</v>
      </c>
      <c r="J3639" t="s">
        <v>154</v>
      </c>
      <c r="K3639" t="s">
        <v>524</v>
      </c>
      <c r="L3639" t="s">
        <v>525</v>
      </c>
    </row>
    <row r="3640" spans="1:12">
      <c r="A3640">
        <v>415090</v>
      </c>
      <c r="B3640" t="s">
        <v>530</v>
      </c>
      <c r="C3640" t="s">
        <v>2296</v>
      </c>
      <c r="D3640">
        <v>343</v>
      </c>
      <c r="E3640" t="s">
        <v>2304</v>
      </c>
      <c r="F3640" t="s">
        <v>531</v>
      </c>
      <c r="G3640" t="s">
        <v>73</v>
      </c>
      <c r="H3640">
        <v>4</v>
      </c>
      <c r="I3640" t="s">
        <v>523</v>
      </c>
      <c r="J3640" t="s">
        <v>154</v>
      </c>
      <c r="K3640" t="s">
        <v>524</v>
      </c>
      <c r="L3640" t="s">
        <v>525</v>
      </c>
    </row>
    <row r="3641" spans="1:12">
      <c r="A3641">
        <v>415091</v>
      </c>
      <c r="B3641" t="s">
        <v>530</v>
      </c>
      <c r="C3641" t="s">
        <v>2296</v>
      </c>
      <c r="D3641">
        <v>344</v>
      </c>
      <c r="E3641" t="s">
        <v>2304</v>
      </c>
      <c r="F3641" t="s">
        <v>531</v>
      </c>
      <c r="G3641" t="s">
        <v>73</v>
      </c>
      <c r="H3641">
        <v>4</v>
      </c>
      <c r="I3641" t="s">
        <v>523</v>
      </c>
      <c r="J3641" t="s">
        <v>154</v>
      </c>
      <c r="K3641" t="s">
        <v>524</v>
      </c>
      <c r="L3641" t="s">
        <v>525</v>
      </c>
    </row>
    <row r="3642" spans="1:12">
      <c r="A3642">
        <v>415092</v>
      </c>
      <c r="B3642" t="s">
        <v>530</v>
      </c>
      <c r="C3642" t="s">
        <v>2296</v>
      </c>
      <c r="D3642">
        <v>374</v>
      </c>
      <c r="E3642" t="s">
        <v>2304</v>
      </c>
      <c r="F3642" t="s">
        <v>531</v>
      </c>
      <c r="G3642" t="s">
        <v>73</v>
      </c>
      <c r="H3642">
        <v>4</v>
      </c>
      <c r="I3642" t="s">
        <v>523</v>
      </c>
      <c r="J3642" t="s">
        <v>154</v>
      </c>
      <c r="K3642" t="s">
        <v>524</v>
      </c>
      <c r="L3642" t="s">
        <v>525</v>
      </c>
    </row>
    <row r="3643" spans="1:12">
      <c r="A3643">
        <v>415093</v>
      </c>
      <c r="B3643" t="s">
        <v>530</v>
      </c>
      <c r="C3643" t="s">
        <v>2296</v>
      </c>
      <c r="D3643">
        <v>385</v>
      </c>
      <c r="E3643" t="s">
        <v>2304</v>
      </c>
      <c r="F3643" t="s">
        <v>531</v>
      </c>
      <c r="G3643" t="s">
        <v>73</v>
      </c>
      <c r="H3643">
        <v>4</v>
      </c>
      <c r="I3643" t="s">
        <v>523</v>
      </c>
      <c r="J3643" t="s">
        <v>154</v>
      </c>
      <c r="K3643" t="s">
        <v>524</v>
      </c>
      <c r="L3643" t="s">
        <v>525</v>
      </c>
    </row>
    <row r="3644" spans="1:12">
      <c r="A3644">
        <v>415094</v>
      </c>
      <c r="B3644" t="s">
        <v>530</v>
      </c>
      <c r="C3644" t="s">
        <v>2296</v>
      </c>
      <c r="D3644">
        <v>401</v>
      </c>
      <c r="E3644" t="s">
        <v>2304</v>
      </c>
      <c r="F3644" t="s">
        <v>531</v>
      </c>
      <c r="G3644" t="s">
        <v>73</v>
      </c>
      <c r="H3644">
        <v>4</v>
      </c>
      <c r="I3644" t="s">
        <v>523</v>
      </c>
      <c r="J3644" t="s">
        <v>154</v>
      </c>
      <c r="K3644" t="s">
        <v>524</v>
      </c>
      <c r="L3644" t="s">
        <v>525</v>
      </c>
    </row>
    <row r="3645" spans="1:12">
      <c r="A3645">
        <v>415095</v>
      </c>
      <c r="B3645" t="s">
        <v>528</v>
      </c>
      <c r="C3645" t="s">
        <v>2296</v>
      </c>
      <c r="D3645">
        <v>195</v>
      </c>
      <c r="E3645" t="s">
        <v>2302</v>
      </c>
      <c r="F3645" t="s">
        <v>529</v>
      </c>
      <c r="G3645" t="s">
        <v>73</v>
      </c>
      <c r="H3645">
        <v>4</v>
      </c>
      <c r="I3645" t="s">
        <v>523</v>
      </c>
      <c r="J3645" t="s">
        <v>154</v>
      </c>
      <c r="K3645" t="s">
        <v>524</v>
      </c>
      <c r="L3645" t="s">
        <v>525</v>
      </c>
    </row>
    <row r="3646" spans="1:12">
      <c r="A3646">
        <v>415096</v>
      </c>
      <c r="B3646" t="s">
        <v>528</v>
      </c>
      <c r="C3646" t="s">
        <v>2296</v>
      </c>
      <c r="D3646">
        <v>236</v>
      </c>
      <c r="E3646" t="s">
        <v>2302</v>
      </c>
      <c r="F3646" t="s">
        <v>529</v>
      </c>
      <c r="G3646" t="s">
        <v>73</v>
      </c>
      <c r="H3646">
        <v>4</v>
      </c>
      <c r="I3646" t="s">
        <v>523</v>
      </c>
      <c r="J3646" t="s">
        <v>154</v>
      </c>
      <c r="K3646" t="s">
        <v>524</v>
      </c>
      <c r="L3646" t="s">
        <v>525</v>
      </c>
    </row>
    <row r="3647" spans="1:12">
      <c r="A3647">
        <v>415097</v>
      </c>
      <c r="B3647" t="s">
        <v>528</v>
      </c>
      <c r="C3647" t="s">
        <v>2296</v>
      </c>
      <c r="D3647">
        <v>374</v>
      </c>
      <c r="E3647" t="s">
        <v>2304</v>
      </c>
      <c r="F3647" t="s">
        <v>529</v>
      </c>
      <c r="G3647" t="s">
        <v>73</v>
      </c>
      <c r="H3647">
        <v>4</v>
      </c>
      <c r="I3647" t="s">
        <v>523</v>
      </c>
      <c r="J3647" t="s">
        <v>154</v>
      </c>
      <c r="K3647" t="s">
        <v>524</v>
      </c>
      <c r="L3647" t="s">
        <v>525</v>
      </c>
    </row>
    <row r="3648" spans="1:12">
      <c r="A3648">
        <v>415098</v>
      </c>
      <c r="B3648" t="s">
        <v>2305</v>
      </c>
      <c r="C3648" t="s">
        <v>2296</v>
      </c>
      <c r="D3648">
        <v>106</v>
      </c>
      <c r="E3648" t="s">
        <v>2301</v>
      </c>
      <c r="F3648" t="s">
        <v>534</v>
      </c>
      <c r="G3648" t="s">
        <v>73</v>
      </c>
      <c r="H3648">
        <v>4</v>
      </c>
      <c r="I3648" t="s">
        <v>523</v>
      </c>
      <c r="J3648" t="s">
        <v>154</v>
      </c>
      <c r="K3648" t="s">
        <v>524</v>
      </c>
      <c r="L3648" t="s">
        <v>525</v>
      </c>
    </row>
    <row r="3649" spans="1:12">
      <c r="A3649">
        <v>415099</v>
      </c>
      <c r="B3649" t="s">
        <v>2306</v>
      </c>
      <c r="C3649" t="s">
        <v>2296</v>
      </c>
      <c r="D3649">
        <v>193</v>
      </c>
      <c r="E3649" t="s">
        <v>2302</v>
      </c>
      <c r="F3649" t="s">
        <v>522</v>
      </c>
      <c r="G3649" t="s">
        <v>73</v>
      </c>
      <c r="H3649">
        <v>4</v>
      </c>
      <c r="I3649" t="s">
        <v>523</v>
      </c>
      <c r="J3649" t="s">
        <v>154</v>
      </c>
      <c r="K3649" t="s">
        <v>524</v>
      </c>
      <c r="L3649" t="s">
        <v>525</v>
      </c>
    </row>
    <row r="3650" spans="1:12">
      <c r="A3650">
        <v>415100</v>
      </c>
      <c r="B3650" t="s">
        <v>2211</v>
      </c>
      <c r="C3650" t="s">
        <v>2296</v>
      </c>
      <c r="D3650">
        <v>291</v>
      </c>
      <c r="E3650" t="s">
        <v>2303</v>
      </c>
      <c r="F3650" t="s">
        <v>534</v>
      </c>
      <c r="G3650" t="s">
        <v>73</v>
      </c>
      <c r="H3650">
        <v>4</v>
      </c>
      <c r="I3650" t="s">
        <v>523</v>
      </c>
      <c r="J3650" t="s">
        <v>154</v>
      </c>
      <c r="K3650" t="s">
        <v>524</v>
      </c>
      <c r="L3650" t="s">
        <v>525</v>
      </c>
    </row>
    <row r="3651" spans="1:12">
      <c r="A3651">
        <v>415101</v>
      </c>
      <c r="B3651" t="s">
        <v>2307</v>
      </c>
      <c r="C3651" t="s">
        <v>2296</v>
      </c>
      <c r="D3651">
        <v>173</v>
      </c>
      <c r="E3651" t="s">
        <v>2302</v>
      </c>
      <c r="F3651" t="s">
        <v>534</v>
      </c>
      <c r="G3651" t="s">
        <v>73</v>
      </c>
      <c r="H3651">
        <v>4</v>
      </c>
      <c r="I3651" t="s">
        <v>523</v>
      </c>
      <c r="J3651" t="s">
        <v>154</v>
      </c>
      <c r="K3651" t="s">
        <v>524</v>
      </c>
      <c r="L3651" t="s">
        <v>525</v>
      </c>
    </row>
    <row r="3652" spans="1:12">
      <c r="A3652">
        <v>415102</v>
      </c>
      <c r="B3652" t="s">
        <v>2308</v>
      </c>
      <c r="C3652" t="s">
        <v>2296</v>
      </c>
      <c r="D3652">
        <v>344</v>
      </c>
      <c r="E3652" t="s">
        <v>2304</v>
      </c>
      <c r="F3652" t="s">
        <v>534</v>
      </c>
      <c r="G3652" t="s">
        <v>73</v>
      </c>
      <c r="H3652">
        <v>4</v>
      </c>
      <c r="I3652" t="s">
        <v>523</v>
      </c>
      <c r="J3652" t="s">
        <v>154</v>
      </c>
      <c r="K3652" t="s">
        <v>524</v>
      </c>
      <c r="L3652" t="s">
        <v>525</v>
      </c>
    </row>
    <row r="3653" spans="1:12">
      <c r="A3653">
        <v>415103</v>
      </c>
      <c r="B3653" t="s">
        <v>2309</v>
      </c>
      <c r="C3653" t="s">
        <v>2296</v>
      </c>
      <c r="D3653">
        <v>1</v>
      </c>
      <c r="E3653" t="s">
        <v>2310</v>
      </c>
      <c r="F3653" t="s">
        <v>557</v>
      </c>
      <c r="G3653" t="s">
        <v>73</v>
      </c>
      <c r="H3653">
        <v>4</v>
      </c>
      <c r="I3653" t="s">
        <v>523</v>
      </c>
      <c r="J3653" t="s">
        <v>154</v>
      </c>
      <c r="K3653" t="s">
        <v>524</v>
      </c>
      <c r="L3653" t="s">
        <v>525</v>
      </c>
    </row>
    <row r="3654" spans="1:12">
      <c r="A3654">
        <v>415104</v>
      </c>
      <c r="B3654" t="s">
        <v>2275</v>
      </c>
      <c r="C3654" t="s">
        <v>2296</v>
      </c>
      <c r="D3654">
        <v>68</v>
      </c>
      <c r="E3654" t="s">
        <v>2300</v>
      </c>
      <c r="F3654" t="s">
        <v>534</v>
      </c>
      <c r="G3654" t="s">
        <v>73</v>
      </c>
      <c r="H3654">
        <v>4</v>
      </c>
      <c r="I3654" t="s">
        <v>523</v>
      </c>
      <c r="J3654" t="s">
        <v>154</v>
      </c>
      <c r="K3654" t="s">
        <v>524</v>
      </c>
      <c r="L3654" t="s">
        <v>525</v>
      </c>
    </row>
    <row r="3655" spans="1:12">
      <c r="A3655">
        <v>415105</v>
      </c>
      <c r="B3655" t="s">
        <v>530</v>
      </c>
      <c r="C3655" t="s">
        <v>2311</v>
      </c>
      <c r="D3655">
        <v>72</v>
      </c>
      <c r="E3655" t="s">
        <v>2312</v>
      </c>
      <c r="F3655" t="s">
        <v>531</v>
      </c>
      <c r="G3655" t="s">
        <v>73</v>
      </c>
      <c r="H3655">
        <v>4</v>
      </c>
      <c r="I3655" t="s">
        <v>523</v>
      </c>
      <c r="J3655" t="s">
        <v>154</v>
      </c>
      <c r="K3655" t="s">
        <v>524</v>
      </c>
      <c r="L3655" t="s">
        <v>525</v>
      </c>
    </row>
    <row r="3656" spans="1:12">
      <c r="A3656">
        <v>415106</v>
      </c>
      <c r="B3656" t="s">
        <v>530</v>
      </c>
      <c r="C3656" t="s">
        <v>2311</v>
      </c>
      <c r="D3656">
        <v>73</v>
      </c>
      <c r="E3656" t="s">
        <v>2312</v>
      </c>
      <c r="F3656" t="s">
        <v>531</v>
      </c>
      <c r="G3656" t="s">
        <v>73</v>
      </c>
      <c r="H3656">
        <v>4</v>
      </c>
      <c r="I3656" t="s">
        <v>523</v>
      </c>
      <c r="J3656" t="s">
        <v>154</v>
      </c>
      <c r="K3656" t="s">
        <v>524</v>
      </c>
      <c r="L3656" t="s">
        <v>525</v>
      </c>
    </row>
    <row r="3657" spans="1:12">
      <c r="A3657">
        <v>415108</v>
      </c>
      <c r="B3657" t="s">
        <v>530</v>
      </c>
      <c r="C3657" t="s">
        <v>2311</v>
      </c>
      <c r="D3657">
        <v>83</v>
      </c>
      <c r="E3657" t="s">
        <v>2312</v>
      </c>
      <c r="F3657" t="s">
        <v>531</v>
      </c>
      <c r="G3657" t="s">
        <v>73</v>
      </c>
      <c r="H3657">
        <v>4</v>
      </c>
      <c r="I3657" t="s">
        <v>523</v>
      </c>
      <c r="J3657" t="s">
        <v>154</v>
      </c>
      <c r="K3657" t="s">
        <v>524</v>
      </c>
      <c r="L3657" t="s">
        <v>525</v>
      </c>
    </row>
    <row r="3658" spans="1:12">
      <c r="A3658">
        <v>415111</v>
      </c>
      <c r="B3658" t="s">
        <v>530</v>
      </c>
      <c r="C3658" t="s">
        <v>2311</v>
      </c>
      <c r="D3658">
        <v>109</v>
      </c>
      <c r="E3658" t="s">
        <v>2312</v>
      </c>
      <c r="F3658" t="s">
        <v>531</v>
      </c>
      <c r="G3658" t="s">
        <v>73</v>
      </c>
      <c r="H3658">
        <v>4</v>
      </c>
      <c r="I3658" t="s">
        <v>523</v>
      </c>
      <c r="J3658" t="s">
        <v>154</v>
      </c>
      <c r="K3658" t="s">
        <v>524</v>
      </c>
      <c r="L3658" t="s">
        <v>525</v>
      </c>
    </row>
    <row r="3659" spans="1:12">
      <c r="A3659">
        <v>415112</v>
      </c>
      <c r="B3659" t="s">
        <v>530</v>
      </c>
      <c r="C3659" t="s">
        <v>2311</v>
      </c>
      <c r="D3659">
        <v>151</v>
      </c>
      <c r="E3659" t="s">
        <v>2313</v>
      </c>
      <c r="F3659" t="s">
        <v>531</v>
      </c>
      <c r="G3659" t="s">
        <v>73</v>
      </c>
      <c r="H3659">
        <v>4</v>
      </c>
      <c r="I3659" t="s">
        <v>523</v>
      </c>
      <c r="J3659" t="s">
        <v>154</v>
      </c>
      <c r="K3659" t="s">
        <v>524</v>
      </c>
      <c r="L3659" t="s">
        <v>525</v>
      </c>
    </row>
    <row r="3660" spans="1:12">
      <c r="A3660">
        <v>415115</v>
      </c>
      <c r="B3660" t="s">
        <v>530</v>
      </c>
      <c r="C3660" t="s">
        <v>2311</v>
      </c>
      <c r="D3660">
        <v>190</v>
      </c>
      <c r="E3660" t="s">
        <v>2314</v>
      </c>
      <c r="F3660" t="s">
        <v>531</v>
      </c>
      <c r="G3660" t="s">
        <v>73</v>
      </c>
      <c r="H3660">
        <v>4</v>
      </c>
      <c r="I3660" t="s">
        <v>523</v>
      </c>
      <c r="J3660" t="s">
        <v>154</v>
      </c>
      <c r="K3660" t="s">
        <v>524</v>
      </c>
      <c r="L3660" t="s">
        <v>525</v>
      </c>
    </row>
    <row r="3661" spans="1:12">
      <c r="A3661">
        <v>415116</v>
      </c>
      <c r="B3661" t="s">
        <v>530</v>
      </c>
      <c r="C3661" t="s">
        <v>2311</v>
      </c>
      <c r="D3661">
        <v>191</v>
      </c>
      <c r="E3661" t="s">
        <v>2314</v>
      </c>
      <c r="F3661" t="s">
        <v>531</v>
      </c>
      <c r="G3661" t="s">
        <v>73</v>
      </c>
      <c r="H3661">
        <v>4</v>
      </c>
      <c r="I3661" t="s">
        <v>523</v>
      </c>
      <c r="J3661" t="s">
        <v>154</v>
      </c>
      <c r="K3661" t="s">
        <v>524</v>
      </c>
      <c r="L3661" t="s">
        <v>525</v>
      </c>
    </row>
    <row r="3662" spans="1:12">
      <c r="A3662">
        <v>415117</v>
      </c>
      <c r="B3662" t="s">
        <v>530</v>
      </c>
      <c r="C3662" t="s">
        <v>2311</v>
      </c>
      <c r="D3662">
        <v>215</v>
      </c>
      <c r="E3662" t="s">
        <v>2315</v>
      </c>
      <c r="F3662" t="s">
        <v>531</v>
      </c>
      <c r="G3662" t="s">
        <v>73</v>
      </c>
      <c r="H3662">
        <v>4</v>
      </c>
      <c r="I3662" t="s">
        <v>523</v>
      </c>
      <c r="J3662" t="s">
        <v>154</v>
      </c>
      <c r="K3662" t="s">
        <v>524</v>
      </c>
      <c r="L3662" t="s">
        <v>525</v>
      </c>
    </row>
    <row r="3663" spans="1:12">
      <c r="A3663">
        <v>415118</v>
      </c>
      <c r="B3663" t="s">
        <v>530</v>
      </c>
      <c r="C3663" t="s">
        <v>2311</v>
      </c>
      <c r="D3663">
        <v>216</v>
      </c>
      <c r="E3663" t="s">
        <v>2315</v>
      </c>
      <c r="F3663" t="s">
        <v>531</v>
      </c>
      <c r="G3663" t="s">
        <v>73</v>
      </c>
      <c r="H3663">
        <v>4</v>
      </c>
      <c r="I3663" t="s">
        <v>523</v>
      </c>
      <c r="J3663" t="s">
        <v>154</v>
      </c>
      <c r="K3663" t="s">
        <v>524</v>
      </c>
      <c r="L3663" t="s">
        <v>525</v>
      </c>
    </row>
    <row r="3664" spans="1:12">
      <c r="A3664">
        <v>415119</v>
      </c>
      <c r="B3664" t="s">
        <v>530</v>
      </c>
      <c r="C3664" t="s">
        <v>2311</v>
      </c>
      <c r="D3664">
        <v>220</v>
      </c>
      <c r="E3664" t="s">
        <v>2315</v>
      </c>
      <c r="F3664" t="s">
        <v>531</v>
      </c>
      <c r="G3664" t="s">
        <v>73</v>
      </c>
      <c r="H3664">
        <v>4</v>
      </c>
      <c r="I3664" t="s">
        <v>523</v>
      </c>
      <c r="J3664" t="s">
        <v>154</v>
      </c>
      <c r="K3664" t="s">
        <v>524</v>
      </c>
      <c r="L3664" t="s">
        <v>525</v>
      </c>
    </row>
    <row r="3665" spans="1:12">
      <c r="A3665">
        <v>415120</v>
      </c>
      <c r="B3665" t="s">
        <v>530</v>
      </c>
      <c r="C3665" t="s">
        <v>2311</v>
      </c>
      <c r="D3665">
        <v>236</v>
      </c>
      <c r="E3665" t="s">
        <v>2316</v>
      </c>
      <c r="F3665" t="s">
        <v>531</v>
      </c>
      <c r="G3665" t="s">
        <v>73</v>
      </c>
      <c r="H3665">
        <v>4</v>
      </c>
      <c r="I3665" t="s">
        <v>523</v>
      </c>
      <c r="J3665" t="s">
        <v>154</v>
      </c>
      <c r="K3665" t="s">
        <v>524</v>
      </c>
      <c r="L3665" t="s">
        <v>525</v>
      </c>
    </row>
    <row r="3666" spans="1:12">
      <c r="A3666">
        <v>415121</v>
      </c>
      <c r="B3666" t="s">
        <v>530</v>
      </c>
      <c r="C3666" t="s">
        <v>2311</v>
      </c>
      <c r="D3666">
        <v>265</v>
      </c>
      <c r="E3666" t="s">
        <v>2316</v>
      </c>
      <c r="F3666" t="s">
        <v>531</v>
      </c>
      <c r="G3666" t="s">
        <v>73</v>
      </c>
      <c r="H3666">
        <v>4</v>
      </c>
      <c r="I3666" t="s">
        <v>523</v>
      </c>
      <c r="J3666" t="s">
        <v>154</v>
      </c>
      <c r="K3666" t="s">
        <v>524</v>
      </c>
      <c r="L3666" t="s">
        <v>525</v>
      </c>
    </row>
    <row r="3667" spans="1:12">
      <c r="A3667">
        <v>415122</v>
      </c>
      <c r="B3667" t="s">
        <v>530</v>
      </c>
      <c r="C3667" t="s">
        <v>2311</v>
      </c>
      <c r="D3667">
        <v>257</v>
      </c>
      <c r="E3667" t="s">
        <v>2316</v>
      </c>
      <c r="F3667" t="s">
        <v>531</v>
      </c>
      <c r="G3667" t="s">
        <v>73</v>
      </c>
      <c r="H3667">
        <v>4</v>
      </c>
      <c r="I3667" t="s">
        <v>523</v>
      </c>
      <c r="J3667" t="s">
        <v>154</v>
      </c>
      <c r="K3667" t="s">
        <v>524</v>
      </c>
      <c r="L3667" t="s">
        <v>525</v>
      </c>
    </row>
    <row r="3668" spans="1:12">
      <c r="A3668">
        <v>415123</v>
      </c>
      <c r="B3668" t="s">
        <v>530</v>
      </c>
      <c r="C3668" t="s">
        <v>2311</v>
      </c>
      <c r="D3668">
        <v>261</v>
      </c>
      <c r="E3668" t="s">
        <v>2316</v>
      </c>
      <c r="F3668" t="s">
        <v>531</v>
      </c>
      <c r="G3668" t="s">
        <v>73</v>
      </c>
      <c r="H3668">
        <v>4</v>
      </c>
      <c r="I3668" t="s">
        <v>523</v>
      </c>
      <c r="J3668" t="s">
        <v>154</v>
      </c>
      <c r="K3668" t="s">
        <v>524</v>
      </c>
      <c r="L3668" t="s">
        <v>525</v>
      </c>
    </row>
    <row r="3669" spans="1:12">
      <c r="A3669">
        <v>415124</v>
      </c>
      <c r="B3669" t="s">
        <v>530</v>
      </c>
      <c r="C3669" t="s">
        <v>2311</v>
      </c>
      <c r="D3669">
        <v>310</v>
      </c>
      <c r="E3669" t="s">
        <v>2316</v>
      </c>
      <c r="F3669" t="s">
        <v>531</v>
      </c>
      <c r="G3669" t="s">
        <v>73</v>
      </c>
      <c r="H3669">
        <v>4</v>
      </c>
      <c r="I3669" t="s">
        <v>523</v>
      </c>
      <c r="J3669" t="s">
        <v>154</v>
      </c>
      <c r="K3669" t="s">
        <v>524</v>
      </c>
      <c r="L3669" t="s">
        <v>525</v>
      </c>
    </row>
    <row r="3670" spans="1:12">
      <c r="A3670">
        <v>415125</v>
      </c>
      <c r="B3670" t="s">
        <v>530</v>
      </c>
      <c r="C3670" t="s">
        <v>2311</v>
      </c>
      <c r="D3670">
        <v>323</v>
      </c>
      <c r="E3670" t="s">
        <v>2317</v>
      </c>
      <c r="F3670" t="s">
        <v>531</v>
      </c>
      <c r="G3670" t="s">
        <v>73</v>
      </c>
      <c r="H3670">
        <v>4</v>
      </c>
      <c r="I3670" t="s">
        <v>523</v>
      </c>
      <c r="J3670" t="s">
        <v>154</v>
      </c>
      <c r="K3670" t="s">
        <v>524</v>
      </c>
      <c r="L3670" t="s">
        <v>525</v>
      </c>
    </row>
    <row r="3671" spans="1:12">
      <c r="A3671">
        <v>415130</v>
      </c>
      <c r="B3671" t="s">
        <v>2318</v>
      </c>
      <c r="C3671" t="s">
        <v>2311</v>
      </c>
      <c r="D3671">
        <v>77</v>
      </c>
      <c r="E3671" t="s">
        <v>2312</v>
      </c>
      <c r="F3671" t="s">
        <v>522</v>
      </c>
      <c r="G3671" t="s">
        <v>73</v>
      </c>
      <c r="H3671">
        <v>4</v>
      </c>
      <c r="I3671" t="s">
        <v>523</v>
      </c>
      <c r="J3671" t="s">
        <v>154</v>
      </c>
      <c r="K3671" t="s">
        <v>524</v>
      </c>
      <c r="L3671" t="s">
        <v>525</v>
      </c>
    </row>
    <row r="3672" spans="1:12">
      <c r="A3672">
        <v>415131</v>
      </c>
      <c r="B3672" t="s">
        <v>521</v>
      </c>
      <c r="C3672" t="s">
        <v>2311</v>
      </c>
      <c r="D3672">
        <v>293</v>
      </c>
      <c r="E3672" t="s">
        <v>2316</v>
      </c>
      <c r="F3672" t="s">
        <v>522</v>
      </c>
      <c r="G3672" t="s">
        <v>73</v>
      </c>
      <c r="H3672">
        <v>4</v>
      </c>
      <c r="I3672" t="s">
        <v>523</v>
      </c>
      <c r="J3672" t="s">
        <v>154</v>
      </c>
      <c r="K3672" t="s">
        <v>524</v>
      </c>
      <c r="L3672" t="s">
        <v>525</v>
      </c>
    </row>
    <row r="3673" spans="1:12">
      <c r="A3673">
        <v>415132</v>
      </c>
      <c r="B3673" t="s">
        <v>554</v>
      </c>
      <c r="C3673" t="s">
        <v>2311</v>
      </c>
      <c r="D3673">
        <v>107</v>
      </c>
      <c r="E3673" t="s">
        <v>2312</v>
      </c>
      <c r="F3673" t="s">
        <v>534</v>
      </c>
      <c r="G3673" t="s">
        <v>73</v>
      </c>
      <c r="H3673">
        <v>4</v>
      </c>
      <c r="I3673" t="s">
        <v>523</v>
      </c>
      <c r="J3673" t="s">
        <v>154</v>
      </c>
      <c r="K3673" t="s">
        <v>524</v>
      </c>
      <c r="L3673" t="s">
        <v>525</v>
      </c>
    </row>
    <row r="3674" spans="1:12">
      <c r="A3674">
        <v>415133</v>
      </c>
      <c r="B3674" t="s">
        <v>554</v>
      </c>
      <c r="C3674" t="s">
        <v>2311</v>
      </c>
      <c r="D3674">
        <v>158</v>
      </c>
      <c r="E3674" t="s">
        <v>2313</v>
      </c>
      <c r="F3674" t="s">
        <v>534</v>
      </c>
      <c r="G3674" t="s">
        <v>73</v>
      </c>
      <c r="H3674">
        <v>4</v>
      </c>
      <c r="I3674" t="s">
        <v>523</v>
      </c>
      <c r="J3674" t="s">
        <v>154</v>
      </c>
      <c r="K3674" t="s">
        <v>524</v>
      </c>
      <c r="L3674" t="s">
        <v>525</v>
      </c>
    </row>
    <row r="3675" spans="1:12">
      <c r="A3675">
        <v>415138</v>
      </c>
      <c r="B3675" t="s">
        <v>2319</v>
      </c>
      <c r="C3675" t="s">
        <v>2320</v>
      </c>
      <c r="D3675">
        <v>110</v>
      </c>
      <c r="E3675" t="s">
        <v>2321</v>
      </c>
      <c r="F3675" t="s">
        <v>533</v>
      </c>
      <c r="G3675" t="s">
        <v>73</v>
      </c>
      <c r="H3675">
        <v>4</v>
      </c>
      <c r="I3675" t="s">
        <v>523</v>
      </c>
      <c r="J3675" t="s">
        <v>154</v>
      </c>
      <c r="K3675" t="s">
        <v>524</v>
      </c>
      <c r="L3675" t="s">
        <v>525</v>
      </c>
    </row>
    <row r="3676" spans="1:12">
      <c r="A3676">
        <v>415139</v>
      </c>
      <c r="B3676" t="s">
        <v>530</v>
      </c>
      <c r="C3676" t="s">
        <v>2322</v>
      </c>
      <c r="D3676">
        <v>74</v>
      </c>
      <c r="E3676" t="s">
        <v>2323</v>
      </c>
      <c r="F3676" t="s">
        <v>531</v>
      </c>
      <c r="G3676" t="s">
        <v>73</v>
      </c>
      <c r="H3676">
        <v>4</v>
      </c>
      <c r="I3676" t="s">
        <v>523</v>
      </c>
      <c r="J3676" t="s">
        <v>154</v>
      </c>
      <c r="K3676" t="s">
        <v>524</v>
      </c>
      <c r="L3676" t="s">
        <v>525</v>
      </c>
    </row>
    <row r="3677" spans="1:12">
      <c r="A3677">
        <v>415140</v>
      </c>
      <c r="B3677" t="s">
        <v>530</v>
      </c>
      <c r="C3677" t="s">
        <v>2322</v>
      </c>
      <c r="D3677">
        <v>73</v>
      </c>
      <c r="E3677" t="s">
        <v>2323</v>
      </c>
      <c r="F3677" t="s">
        <v>531</v>
      </c>
      <c r="G3677" t="s">
        <v>73</v>
      </c>
      <c r="H3677">
        <v>4</v>
      </c>
      <c r="I3677" t="s">
        <v>523</v>
      </c>
      <c r="J3677" t="s">
        <v>154</v>
      </c>
      <c r="K3677" t="s">
        <v>524</v>
      </c>
      <c r="L3677" t="s">
        <v>525</v>
      </c>
    </row>
    <row r="3678" spans="1:12">
      <c r="A3678">
        <v>415141</v>
      </c>
      <c r="B3678" t="s">
        <v>530</v>
      </c>
      <c r="C3678" t="s">
        <v>2322</v>
      </c>
      <c r="D3678">
        <v>75</v>
      </c>
      <c r="E3678" t="s">
        <v>2323</v>
      </c>
      <c r="F3678" t="s">
        <v>531</v>
      </c>
      <c r="G3678" t="s">
        <v>73</v>
      </c>
      <c r="H3678">
        <v>4</v>
      </c>
      <c r="I3678" t="s">
        <v>523</v>
      </c>
      <c r="J3678" t="s">
        <v>154</v>
      </c>
      <c r="K3678" t="s">
        <v>524</v>
      </c>
      <c r="L3678" t="s">
        <v>525</v>
      </c>
    </row>
    <row r="3679" spans="1:12">
      <c r="A3679">
        <v>415142</v>
      </c>
      <c r="B3679" t="s">
        <v>530</v>
      </c>
      <c r="C3679" t="s">
        <v>2322</v>
      </c>
      <c r="D3679">
        <v>108</v>
      </c>
      <c r="E3679" t="s">
        <v>2323</v>
      </c>
      <c r="F3679" t="s">
        <v>531</v>
      </c>
      <c r="G3679" t="s">
        <v>73</v>
      </c>
      <c r="H3679">
        <v>4</v>
      </c>
      <c r="I3679" t="s">
        <v>523</v>
      </c>
      <c r="J3679" t="s">
        <v>154</v>
      </c>
      <c r="K3679" t="s">
        <v>524</v>
      </c>
      <c r="L3679" t="s">
        <v>525</v>
      </c>
    </row>
    <row r="3680" spans="1:12">
      <c r="A3680">
        <v>415143</v>
      </c>
      <c r="B3680" t="s">
        <v>530</v>
      </c>
      <c r="C3680" t="s">
        <v>2322</v>
      </c>
      <c r="D3680">
        <v>116</v>
      </c>
      <c r="E3680" t="s">
        <v>2323</v>
      </c>
      <c r="F3680" t="s">
        <v>531</v>
      </c>
      <c r="G3680" t="s">
        <v>73</v>
      </c>
      <c r="H3680">
        <v>4</v>
      </c>
      <c r="I3680" t="s">
        <v>523</v>
      </c>
      <c r="J3680" t="s">
        <v>154</v>
      </c>
      <c r="K3680" t="s">
        <v>524</v>
      </c>
      <c r="L3680" t="s">
        <v>525</v>
      </c>
    </row>
    <row r="3681" spans="1:12">
      <c r="A3681">
        <v>415144</v>
      </c>
      <c r="B3681" t="s">
        <v>530</v>
      </c>
      <c r="C3681" t="s">
        <v>2322</v>
      </c>
      <c r="D3681">
        <v>145</v>
      </c>
      <c r="E3681" t="s">
        <v>2323</v>
      </c>
      <c r="F3681" t="s">
        <v>531</v>
      </c>
      <c r="G3681" t="s">
        <v>73</v>
      </c>
      <c r="H3681">
        <v>4</v>
      </c>
      <c r="I3681" t="s">
        <v>523</v>
      </c>
      <c r="J3681" t="s">
        <v>154</v>
      </c>
      <c r="K3681" t="s">
        <v>524</v>
      </c>
      <c r="L3681" t="s">
        <v>525</v>
      </c>
    </row>
    <row r="3682" spans="1:12">
      <c r="A3682">
        <v>415145</v>
      </c>
      <c r="B3682" t="s">
        <v>530</v>
      </c>
      <c r="C3682" t="s">
        <v>2322</v>
      </c>
      <c r="D3682">
        <v>163</v>
      </c>
      <c r="E3682" t="s">
        <v>2324</v>
      </c>
      <c r="F3682" t="s">
        <v>531</v>
      </c>
      <c r="G3682" t="s">
        <v>73</v>
      </c>
      <c r="H3682">
        <v>4</v>
      </c>
      <c r="I3682" t="s">
        <v>523</v>
      </c>
      <c r="J3682" t="s">
        <v>154</v>
      </c>
      <c r="K3682" t="s">
        <v>524</v>
      </c>
      <c r="L3682" t="s">
        <v>525</v>
      </c>
    </row>
    <row r="3683" spans="1:12">
      <c r="A3683">
        <v>415146</v>
      </c>
      <c r="B3683" t="s">
        <v>530</v>
      </c>
      <c r="C3683" t="s">
        <v>2322</v>
      </c>
      <c r="D3683">
        <v>164</v>
      </c>
      <c r="E3683" t="s">
        <v>2324</v>
      </c>
      <c r="F3683" t="s">
        <v>531</v>
      </c>
      <c r="G3683" t="s">
        <v>73</v>
      </c>
      <c r="H3683">
        <v>4</v>
      </c>
      <c r="I3683" t="s">
        <v>523</v>
      </c>
      <c r="J3683" t="s">
        <v>154</v>
      </c>
      <c r="K3683" t="s">
        <v>524</v>
      </c>
      <c r="L3683" t="s">
        <v>525</v>
      </c>
    </row>
    <row r="3684" spans="1:12">
      <c r="A3684">
        <v>415147</v>
      </c>
      <c r="B3684" t="s">
        <v>530</v>
      </c>
      <c r="C3684" t="s">
        <v>2322</v>
      </c>
      <c r="D3684">
        <v>165</v>
      </c>
      <c r="E3684" t="s">
        <v>2324</v>
      </c>
      <c r="F3684" t="s">
        <v>531</v>
      </c>
      <c r="G3684" t="s">
        <v>73</v>
      </c>
      <c r="H3684">
        <v>4</v>
      </c>
      <c r="I3684" t="s">
        <v>523</v>
      </c>
      <c r="J3684" t="s">
        <v>154</v>
      </c>
      <c r="K3684" t="s">
        <v>524</v>
      </c>
      <c r="L3684" t="s">
        <v>525</v>
      </c>
    </row>
    <row r="3685" spans="1:12">
      <c r="A3685">
        <v>415148</v>
      </c>
      <c r="B3685" t="s">
        <v>530</v>
      </c>
      <c r="C3685" t="s">
        <v>2322</v>
      </c>
      <c r="D3685">
        <v>166</v>
      </c>
      <c r="E3685" t="s">
        <v>2324</v>
      </c>
      <c r="F3685" t="s">
        <v>531</v>
      </c>
      <c r="G3685" t="s">
        <v>73</v>
      </c>
      <c r="H3685">
        <v>4</v>
      </c>
      <c r="I3685" t="s">
        <v>523</v>
      </c>
      <c r="J3685" t="s">
        <v>154</v>
      </c>
      <c r="K3685" t="s">
        <v>524</v>
      </c>
      <c r="L3685" t="s">
        <v>525</v>
      </c>
    </row>
    <row r="3686" spans="1:12">
      <c r="A3686">
        <v>415149</v>
      </c>
      <c r="B3686" t="s">
        <v>530</v>
      </c>
      <c r="C3686" t="s">
        <v>2322</v>
      </c>
      <c r="D3686">
        <v>167</v>
      </c>
      <c r="E3686" t="s">
        <v>2324</v>
      </c>
      <c r="F3686" t="s">
        <v>531</v>
      </c>
      <c r="G3686" t="s">
        <v>73</v>
      </c>
      <c r="H3686">
        <v>4</v>
      </c>
      <c r="I3686" t="s">
        <v>523</v>
      </c>
      <c r="J3686" t="s">
        <v>154</v>
      </c>
      <c r="K3686" t="s">
        <v>524</v>
      </c>
      <c r="L3686" t="s">
        <v>525</v>
      </c>
    </row>
    <row r="3687" spans="1:12">
      <c r="A3687">
        <v>415150</v>
      </c>
      <c r="B3687" t="s">
        <v>530</v>
      </c>
      <c r="C3687" t="s">
        <v>2322</v>
      </c>
      <c r="D3687">
        <v>173</v>
      </c>
      <c r="E3687" t="s">
        <v>2324</v>
      </c>
      <c r="F3687" t="s">
        <v>531</v>
      </c>
      <c r="G3687" t="s">
        <v>73</v>
      </c>
      <c r="H3687">
        <v>4</v>
      </c>
      <c r="I3687" t="s">
        <v>523</v>
      </c>
      <c r="J3687" t="s">
        <v>154</v>
      </c>
      <c r="K3687" t="s">
        <v>524</v>
      </c>
      <c r="L3687" t="s">
        <v>525</v>
      </c>
    </row>
    <row r="3688" spans="1:12">
      <c r="A3688">
        <v>415151</v>
      </c>
      <c r="B3688" t="s">
        <v>530</v>
      </c>
      <c r="C3688" t="s">
        <v>2322</v>
      </c>
      <c r="D3688">
        <v>181</v>
      </c>
      <c r="E3688" t="s">
        <v>2324</v>
      </c>
      <c r="F3688" t="s">
        <v>531</v>
      </c>
      <c r="G3688" t="s">
        <v>73</v>
      </c>
      <c r="H3688">
        <v>4</v>
      </c>
      <c r="I3688" t="s">
        <v>523</v>
      </c>
      <c r="J3688" t="s">
        <v>154</v>
      </c>
      <c r="K3688" t="s">
        <v>524</v>
      </c>
      <c r="L3688" t="s">
        <v>525</v>
      </c>
    </row>
    <row r="3689" spans="1:12">
      <c r="A3689">
        <v>415152</v>
      </c>
      <c r="B3689" t="s">
        <v>530</v>
      </c>
      <c r="C3689" t="s">
        <v>2322</v>
      </c>
      <c r="D3689">
        <v>185</v>
      </c>
      <c r="E3689" t="s">
        <v>2324</v>
      </c>
      <c r="F3689" t="s">
        <v>531</v>
      </c>
      <c r="G3689" t="s">
        <v>73</v>
      </c>
      <c r="H3689">
        <v>4</v>
      </c>
      <c r="I3689" t="s">
        <v>523</v>
      </c>
      <c r="J3689" t="s">
        <v>154</v>
      </c>
      <c r="K3689" t="s">
        <v>524</v>
      </c>
      <c r="L3689" t="s">
        <v>525</v>
      </c>
    </row>
    <row r="3690" spans="1:12">
      <c r="A3690">
        <v>415153</v>
      </c>
      <c r="B3690" t="s">
        <v>530</v>
      </c>
      <c r="C3690" t="s">
        <v>2322</v>
      </c>
      <c r="D3690">
        <v>200</v>
      </c>
      <c r="E3690" t="s">
        <v>2324</v>
      </c>
      <c r="F3690" t="s">
        <v>531</v>
      </c>
      <c r="G3690" t="s">
        <v>73</v>
      </c>
      <c r="H3690">
        <v>4</v>
      </c>
      <c r="I3690" t="s">
        <v>523</v>
      </c>
      <c r="J3690" t="s">
        <v>154</v>
      </c>
      <c r="K3690" t="s">
        <v>524</v>
      </c>
      <c r="L3690" t="s">
        <v>525</v>
      </c>
    </row>
    <row r="3691" spans="1:12">
      <c r="A3691">
        <v>415154</v>
      </c>
      <c r="B3691" t="s">
        <v>530</v>
      </c>
      <c r="C3691" t="s">
        <v>2322</v>
      </c>
      <c r="D3691">
        <v>209</v>
      </c>
      <c r="E3691" t="s">
        <v>2324</v>
      </c>
      <c r="F3691" t="s">
        <v>531</v>
      </c>
      <c r="G3691" t="s">
        <v>73</v>
      </c>
      <c r="H3691">
        <v>4</v>
      </c>
      <c r="I3691" t="s">
        <v>523</v>
      </c>
      <c r="J3691" t="s">
        <v>154</v>
      </c>
      <c r="K3691" t="s">
        <v>524</v>
      </c>
      <c r="L3691" t="s">
        <v>525</v>
      </c>
    </row>
    <row r="3692" spans="1:12">
      <c r="A3692">
        <v>415155</v>
      </c>
      <c r="B3692" t="s">
        <v>530</v>
      </c>
      <c r="C3692" t="s">
        <v>2322</v>
      </c>
      <c r="D3692">
        <v>222</v>
      </c>
      <c r="E3692" t="s">
        <v>2324</v>
      </c>
      <c r="F3692" t="s">
        <v>531</v>
      </c>
      <c r="G3692" t="s">
        <v>73</v>
      </c>
      <c r="H3692">
        <v>4</v>
      </c>
      <c r="I3692" t="s">
        <v>523</v>
      </c>
      <c r="J3692" t="s">
        <v>154</v>
      </c>
      <c r="K3692" t="s">
        <v>524</v>
      </c>
      <c r="L3692" t="s">
        <v>525</v>
      </c>
    </row>
    <row r="3693" spans="1:12">
      <c r="A3693">
        <v>415156</v>
      </c>
      <c r="B3693" t="s">
        <v>530</v>
      </c>
      <c r="C3693" t="s">
        <v>2322</v>
      </c>
      <c r="D3693">
        <v>245</v>
      </c>
      <c r="E3693" t="s">
        <v>2324</v>
      </c>
      <c r="F3693" t="s">
        <v>531</v>
      </c>
      <c r="G3693" t="s">
        <v>73</v>
      </c>
      <c r="H3693">
        <v>4</v>
      </c>
      <c r="I3693" t="s">
        <v>523</v>
      </c>
      <c r="J3693" t="s">
        <v>154</v>
      </c>
      <c r="K3693" t="s">
        <v>524</v>
      </c>
      <c r="L3693" t="s">
        <v>525</v>
      </c>
    </row>
    <row r="3694" spans="1:12">
      <c r="A3694">
        <v>415157</v>
      </c>
      <c r="B3694" t="s">
        <v>528</v>
      </c>
      <c r="C3694" t="s">
        <v>2322</v>
      </c>
      <c r="D3694">
        <v>227</v>
      </c>
      <c r="E3694" t="s">
        <v>2324</v>
      </c>
      <c r="F3694" t="s">
        <v>529</v>
      </c>
      <c r="G3694" t="s">
        <v>73</v>
      </c>
      <c r="H3694">
        <v>4</v>
      </c>
      <c r="I3694" t="s">
        <v>523</v>
      </c>
      <c r="J3694" t="s">
        <v>154</v>
      </c>
      <c r="K3694" t="s">
        <v>524</v>
      </c>
      <c r="L3694" t="s">
        <v>525</v>
      </c>
    </row>
    <row r="3695" spans="1:12">
      <c r="A3695">
        <v>415158</v>
      </c>
      <c r="B3695" t="s">
        <v>528</v>
      </c>
      <c r="C3695" t="s">
        <v>2322</v>
      </c>
      <c r="D3695">
        <v>245</v>
      </c>
      <c r="E3695" t="s">
        <v>2324</v>
      </c>
      <c r="F3695" t="s">
        <v>529</v>
      </c>
      <c r="G3695" t="s">
        <v>73</v>
      </c>
      <c r="H3695">
        <v>4</v>
      </c>
      <c r="I3695" t="s">
        <v>523</v>
      </c>
      <c r="J3695" t="s">
        <v>154</v>
      </c>
      <c r="K3695" t="s">
        <v>524</v>
      </c>
      <c r="L3695" t="s">
        <v>525</v>
      </c>
    </row>
    <row r="3696" spans="1:12">
      <c r="A3696">
        <v>415159</v>
      </c>
      <c r="B3696" t="s">
        <v>528</v>
      </c>
      <c r="C3696" t="s">
        <v>2322</v>
      </c>
      <c r="D3696">
        <v>256</v>
      </c>
      <c r="E3696" t="s">
        <v>2324</v>
      </c>
      <c r="F3696" t="s">
        <v>529</v>
      </c>
      <c r="G3696" t="s">
        <v>73</v>
      </c>
      <c r="H3696">
        <v>4</v>
      </c>
      <c r="I3696" t="s">
        <v>523</v>
      </c>
      <c r="J3696" t="s">
        <v>154</v>
      </c>
      <c r="K3696" t="s">
        <v>524</v>
      </c>
      <c r="L3696" t="s">
        <v>525</v>
      </c>
    </row>
    <row r="3697" spans="1:12">
      <c r="A3697">
        <v>415160</v>
      </c>
      <c r="B3697" t="s">
        <v>2325</v>
      </c>
      <c r="C3697" t="s">
        <v>2322</v>
      </c>
      <c r="D3697">
        <v>251</v>
      </c>
      <c r="E3697" t="s">
        <v>2324</v>
      </c>
      <c r="F3697" t="s">
        <v>534</v>
      </c>
      <c r="G3697" t="s">
        <v>73</v>
      </c>
      <c r="H3697">
        <v>4</v>
      </c>
      <c r="I3697" t="s">
        <v>523</v>
      </c>
      <c r="J3697" t="s">
        <v>154</v>
      </c>
      <c r="K3697" t="s">
        <v>524</v>
      </c>
      <c r="L3697" t="s">
        <v>525</v>
      </c>
    </row>
    <row r="3698" spans="1:12">
      <c r="A3698">
        <v>415161</v>
      </c>
      <c r="B3698" t="s">
        <v>2326</v>
      </c>
      <c r="C3698" t="s">
        <v>2322</v>
      </c>
      <c r="D3698">
        <v>1</v>
      </c>
      <c r="E3698" t="s">
        <v>2327</v>
      </c>
      <c r="F3698" t="s">
        <v>557</v>
      </c>
      <c r="G3698" t="s">
        <v>73</v>
      </c>
      <c r="H3698">
        <v>4</v>
      </c>
      <c r="I3698" t="s">
        <v>523</v>
      </c>
      <c r="J3698" t="s">
        <v>154</v>
      </c>
      <c r="K3698" t="s">
        <v>524</v>
      </c>
      <c r="L3698" t="s">
        <v>525</v>
      </c>
    </row>
    <row r="3699" spans="1:12">
      <c r="A3699">
        <v>415162</v>
      </c>
      <c r="B3699" t="s">
        <v>573</v>
      </c>
      <c r="C3699" t="s">
        <v>2328</v>
      </c>
      <c r="D3699">
        <v>343</v>
      </c>
      <c r="E3699" t="s">
        <v>2329</v>
      </c>
      <c r="F3699" t="s">
        <v>534</v>
      </c>
      <c r="G3699" t="s">
        <v>73</v>
      </c>
      <c r="H3699">
        <v>4</v>
      </c>
      <c r="I3699" t="s">
        <v>523</v>
      </c>
      <c r="J3699" t="s">
        <v>154</v>
      </c>
      <c r="K3699" t="s">
        <v>524</v>
      </c>
      <c r="L3699" t="s">
        <v>525</v>
      </c>
    </row>
    <row r="3700" spans="1:12">
      <c r="A3700">
        <v>415163</v>
      </c>
      <c r="B3700" t="s">
        <v>573</v>
      </c>
      <c r="C3700" t="s">
        <v>2328</v>
      </c>
      <c r="D3700">
        <v>558</v>
      </c>
      <c r="E3700" t="s">
        <v>2330</v>
      </c>
      <c r="F3700" t="s">
        <v>534</v>
      </c>
      <c r="G3700" t="s">
        <v>73</v>
      </c>
      <c r="H3700">
        <v>4</v>
      </c>
      <c r="I3700" t="s">
        <v>523</v>
      </c>
      <c r="J3700" t="s">
        <v>154</v>
      </c>
      <c r="K3700" t="s">
        <v>524</v>
      </c>
      <c r="L3700" t="s">
        <v>525</v>
      </c>
    </row>
    <row r="3701" spans="1:12">
      <c r="A3701">
        <v>415165</v>
      </c>
      <c r="B3701" t="s">
        <v>530</v>
      </c>
      <c r="C3701" t="s">
        <v>2328</v>
      </c>
      <c r="D3701">
        <v>328</v>
      </c>
      <c r="E3701" t="s">
        <v>2329</v>
      </c>
      <c r="F3701" t="s">
        <v>531</v>
      </c>
      <c r="G3701" t="s">
        <v>73</v>
      </c>
      <c r="H3701">
        <v>4</v>
      </c>
      <c r="I3701" t="s">
        <v>523</v>
      </c>
      <c r="J3701" t="s">
        <v>154</v>
      </c>
      <c r="K3701" t="s">
        <v>524</v>
      </c>
      <c r="L3701" t="s">
        <v>525</v>
      </c>
    </row>
    <row r="3702" spans="1:12">
      <c r="A3702">
        <v>415166</v>
      </c>
      <c r="B3702" t="s">
        <v>530</v>
      </c>
      <c r="C3702" t="s">
        <v>2328</v>
      </c>
      <c r="D3702">
        <v>331</v>
      </c>
      <c r="E3702" t="s">
        <v>2329</v>
      </c>
      <c r="F3702" t="s">
        <v>531</v>
      </c>
      <c r="G3702" t="s">
        <v>73</v>
      </c>
      <c r="H3702">
        <v>4</v>
      </c>
      <c r="I3702" t="s">
        <v>523</v>
      </c>
      <c r="J3702" t="s">
        <v>154</v>
      </c>
      <c r="K3702" t="s">
        <v>524</v>
      </c>
      <c r="L3702" t="s">
        <v>525</v>
      </c>
    </row>
    <row r="3703" spans="1:12">
      <c r="A3703">
        <v>415167</v>
      </c>
      <c r="B3703" t="s">
        <v>530</v>
      </c>
      <c r="C3703" t="s">
        <v>2328</v>
      </c>
      <c r="D3703">
        <v>631</v>
      </c>
      <c r="E3703" t="s">
        <v>2331</v>
      </c>
      <c r="F3703" t="s">
        <v>531</v>
      </c>
      <c r="G3703" t="s">
        <v>73</v>
      </c>
      <c r="H3703">
        <v>4</v>
      </c>
      <c r="I3703" t="s">
        <v>523</v>
      </c>
      <c r="J3703" t="s">
        <v>154</v>
      </c>
      <c r="K3703" t="s">
        <v>524</v>
      </c>
      <c r="L3703" t="s">
        <v>525</v>
      </c>
    </row>
    <row r="3704" spans="1:12">
      <c r="A3704">
        <v>415168</v>
      </c>
      <c r="B3704" t="s">
        <v>530</v>
      </c>
      <c r="C3704" t="s">
        <v>2328</v>
      </c>
      <c r="D3704">
        <v>342</v>
      </c>
      <c r="E3704" t="s">
        <v>2329</v>
      </c>
      <c r="F3704" t="s">
        <v>531</v>
      </c>
      <c r="G3704" t="s">
        <v>73</v>
      </c>
      <c r="H3704">
        <v>4</v>
      </c>
      <c r="I3704" t="s">
        <v>523</v>
      </c>
      <c r="J3704" t="s">
        <v>154</v>
      </c>
      <c r="K3704" t="s">
        <v>524</v>
      </c>
      <c r="L3704" t="s">
        <v>525</v>
      </c>
    </row>
    <row r="3705" spans="1:12">
      <c r="A3705">
        <v>415169</v>
      </c>
      <c r="B3705" t="s">
        <v>530</v>
      </c>
      <c r="C3705" t="s">
        <v>2328</v>
      </c>
      <c r="D3705">
        <v>476</v>
      </c>
      <c r="E3705" t="s">
        <v>2332</v>
      </c>
      <c r="F3705" t="s">
        <v>531</v>
      </c>
      <c r="G3705" t="s">
        <v>73</v>
      </c>
      <c r="H3705">
        <v>4</v>
      </c>
      <c r="I3705" t="s">
        <v>523</v>
      </c>
      <c r="J3705" t="s">
        <v>154</v>
      </c>
      <c r="K3705" t="s">
        <v>524</v>
      </c>
      <c r="L3705" t="s">
        <v>525</v>
      </c>
    </row>
    <row r="3706" spans="1:12">
      <c r="A3706">
        <v>415170</v>
      </c>
      <c r="B3706" t="s">
        <v>530</v>
      </c>
      <c r="C3706" t="s">
        <v>2328</v>
      </c>
      <c r="D3706">
        <v>490</v>
      </c>
      <c r="E3706" t="s">
        <v>2332</v>
      </c>
      <c r="F3706" t="s">
        <v>531</v>
      </c>
      <c r="G3706" t="s">
        <v>73</v>
      </c>
      <c r="H3706">
        <v>4</v>
      </c>
      <c r="I3706" t="s">
        <v>523</v>
      </c>
      <c r="J3706" t="s">
        <v>154</v>
      </c>
      <c r="K3706" t="s">
        <v>524</v>
      </c>
      <c r="L3706" t="s">
        <v>525</v>
      </c>
    </row>
    <row r="3707" spans="1:12">
      <c r="A3707">
        <v>415171</v>
      </c>
      <c r="B3707" t="s">
        <v>530</v>
      </c>
      <c r="C3707" t="s">
        <v>2328</v>
      </c>
      <c r="D3707">
        <v>510</v>
      </c>
      <c r="E3707" t="s">
        <v>2332</v>
      </c>
      <c r="F3707" t="s">
        <v>531</v>
      </c>
      <c r="G3707" t="s">
        <v>73</v>
      </c>
      <c r="H3707">
        <v>4</v>
      </c>
      <c r="I3707" t="s">
        <v>523</v>
      </c>
      <c r="J3707" t="s">
        <v>154</v>
      </c>
      <c r="K3707" t="s">
        <v>524</v>
      </c>
      <c r="L3707" t="s">
        <v>525</v>
      </c>
    </row>
    <row r="3708" spans="1:12">
      <c r="A3708">
        <v>415172</v>
      </c>
      <c r="B3708" t="s">
        <v>530</v>
      </c>
      <c r="C3708" t="s">
        <v>2328</v>
      </c>
      <c r="D3708">
        <v>541</v>
      </c>
      <c r="E3708" t="s">
        <v>2330</v>
      </c>
      <c r="F3708" t="s">
        <v>531</v>
      </c>
      <c r="G3708" t="s">
        <v>73</v>
      </c>
      <c r="H3708">
        <v>4</v>
      </c>
      <c r="I3708" t="s">
        <v>523</v>
      </c>
      <c r="J3708" t="s">
        <v>154</v>
      </c>
      <c r="K3708" t="s">
        <v>524</v>
      </c>
      <c r="L3708" t="s">
        <v>525</v>
      </c>
    </row>
    <row r="3709" spans="1:12">
      <c r="A3709">
        <v>415173</v>
      </c>
      <c r="B3709" t="s">
        <v>530</v>
      </c>
      <c r="C3709" t="s">
        <v>2328</v>
      </c>
      <c r="D3709">
        <v>543</v>
      </c>
      <c r="E3709" t="s">
        <v>2330</v>
      </c>
      <c r="F3709" t="s">
        <v>531</v>
      </c>
      <c r="G3709" t="s">
        <v>73</v>
      </c>
      <c r="H3709">
        <v>4</v>
      </c>
      <c r="I3709" t="s">
        <v>523</v>
      </c>
      <c r="J3709" t="s">
        <v>154</v>
      </c>
      <c r="K3709" t="s">
        <v>524</v>
      </c>
      <c r="L3709" t="s">
        <v>525</v>
      </c>
    </row>
    <row r="3710" spans="1:12">
      <c r="A3710">
        <v>415174</v>
      </c>
      <c r="B3710" t="s">
        <v>530</v>
      </c>
      <c r="C3710" t="s">
        <v>2328</v>
      </c>
      <c r="D3710">
        <v>551</v>
      </c>
      <c r="E3710" t="s">
        <v>2330</v>
      </c>
      <c r="F3710" t="s">
        <v>531</v>
      </c>
      <c r="G3710" t="s">
        <v>73</v>
      </c>
      <c r="H3710">
        <v>4</v>
      </c>
      <c r="I3710" t="s">
        <v>523</v>
      </c>
      <c r="J3710" t="s">
        <v>154</v>
      </c>
      <c r="K3710" t="s">
        <v>524</v>
      </c>
      <c r="L3710" t="s">
        <v>525</v>
      </c>
    </row>
    <row r="3711" spans="1:12">
      <c r="A3711">
        <v>415175</v>
      </c>
      <c r="B3711" t="s">
        <v>530</v>
      </c>
      <c r="C3711" t="s">
        <v>2328</v>
      </c>
      <c r="D3711">
        <v>558</v>
      </c>
      <c r="E3711" t="s">
        <v>2330</v>
      </c>
      <c r="F3711" t="s">
        <v>531</v>
      </c>
      <c r="G3711" t="s">
        <v>73</v>
      </c>
      <c r="H3711">
        <v>4</v>
      </c>
      <c r="I3711" t="s">
        <v>523</v>
      </c>
      <c r="J3711" t="s">
        <v>154</v>
      </c>
      <c r="K3711" t="s">
        <v>524</v>
      </c>
      <c r="L3711" t="s">
        <v>525</v>
      </c>
    </row>
    <row r="3712" spans="1:12">
      <c r="A3712">
        <v>415176</v>
      </c>
      <c r="B3712" t="s">
        <v>530</v>
      </c>
      <c r="C3712" t="s">
        <v>2328</v>
      </c>
      <c r="D3712">
        <v>580</v>
      </c>
      <c r="E3712" t="s">
        <v>2333</v>
      </c>
      <c r="F3712" t="s">
        <v>531</v>
      </c>
      <c r="G3712" t="s">
        <v>73</v>
      </c>
      <c r="H3712">
        <v>4</v>
      </c>
      <c r="I3712" t="s">
        <v>523</v>
      </c>
      <c r="J3712" t="s">
        <v>154</v>
      </c>
      <c r="K3712" t="s">
        <v>524</v>
      </c>
      <c r="L3712" t="s">
        <v>525</v>
      </c>
    </row>
    <row r="3713" spans="1:12">
      <c r="A3713">
        <v>415177</v>
      </c>
      <c r="B3713" t="s">
        <v>532</v>
      </c>
      <c r="C3713" t="s">
        <v>2328</v>
      </c>
      <c r="D3713">
        <v>104</v>
      </c>
      <c r="E3713" t="s">
        <v>2334</v>
      </c>
      <c r="F3713" t="s">
        <v>533</v>
      </c>
      <c r="G3713" t="s">
        <v>73</v>
      </c>
      <c r="H3713">
        <v>4</v>
      </c>
      <c r="I3713" t="s">
        <v>523</v>
      </c>
      <c r="J3713" t="s">
        <v>154</v>
      </c>
      <c r="K3713" t="s">
        <v>524</v>
      </c>
      <c r="L3713" t="s">
        <v>525</v>
      </c>
    </row>
    <row r="3714" spans="1:12">
      <c r="A3714">
        <v>415178</v>
      </c>
      <c r="B3714" t="s">
        <v>2335</v>
      </c>
      <c r="C3714" t="s">
        <v>2328</v>
      </c>
      <c r="D3714">
        <v>1</v>
      </c>
      <c r="E3714" t="s">
        <v>2334</v>
      </c>
      <c r="F3714" t="s">
        <v>557</v>
      </c>
      <c r="G3714" t="s">
        <v>73</v>
      </c>
      <c r="H3714">
        <v>4</v>
      </c>
      <c r="I3714" t="s">
        <v>523</v>
      </c>
      <c r="J3714" t="s">
        <v>154</v>
      </c>
      <c r="K3714" t="s">
        <v>524</v>
      </c>
      <c r="L3714" t="s">
        <v>525</v>
      </c>
    </row>
    <row r="3715" spans="1:12">
      <c r="A3715">
        <v>415179</v>
      </c>
      <c r="B3715" t="s">
        <v>2336</v>
      </c>
      <c r="C3715" t="s">
        <v>2328</v>
      </c>
      <c r="D3715">
        <v>472</v>
      </c>
      <c r="E3715" t="s">
        <v>2332</v>
      </c>
      <c r="F3715" t="s">
        <v>522</v>
      </c>
      <c r="G3715" t="s">
        <v>73</v>
      </c>
      <c r="H3715">
        <v>4</v>
      </c>
      <c r="I3715" t="s">
        <v>523</v>
      </c>
      <c r="J3715" t="s">
        <v>154</v>
      </c>
      <c r="K3715" t="s">
        <v>524</v>
      </c>
      <c r="L3715" t="s">
        <v>525</v>
      </c>
    </row>
    <row r="3716" spans="1:12">
      <c r="A3716">
        <v>415180</v>
      </c>
      <c r="B3716" t="s">
        <v>2337</v>
      </c>
      <c r="C3716" t="s">
        <v>2328</v>
      </c>
      <c r="D3716">
        <v>473</v>
      </c>
      <c r="E3716" t="s">
        <v>2332</v>
      </c>
      <c r="F3716" t="s">
        <v>534</v>
      </c>
      <c r="G3716" t="s">
        <v>73</v>
      </c>
      <c r="H3716">
        <v>4</v>
      </c>
      <c r="I3716" t="s">
        <v>523</v>
      </c>
      <c r="J3716" t="s">
        <v>154</v>
      </c>
      <c r="K3716" t="s">
        <v>524</v>
      </c>
      <c r="L3716" t="s">
        <v>525</v>
      </c>
    </row>
    <row r="3717" spans="1:12">
      <c r="A3717">
        <v>415181</v>
      </c>
      <c r="B3717" t="s">
        <v>2338</v>
      </c>
      <c r="C3717" t="s">
        <v>2339</v>
      </c>
      <c r="D3717">
        <v>228</v>
      </c>
      <c r="E3717" t="s">
        <v>2340</v>
      </c>
      <c r="F3717" t="s">
        <v>537</v>
      </c>
      <c r="G3717" t="s">
        <v>73</v>
      </c>
      <c r="H3717">
        <v>4</v>
      </c>
      <c r="I3717" t="s">
        <v>523</v>
      </c>
      <c r="J3717" t="s">
        <v>154</v>
      </c>
      <c r="K3717" t="s">
        <v>524</v>
      </c>
      <c r="L3717" t="s">
        <v>525</v>
      </c>
    </row>
    <row r="3718" spans="1:12">
      <c r="A3718">
        <v>415182</v>
      </c>
      <c r="B3718" t="s">
        <v>2341</v>
      </c>
      <c r="C3718" t="s">
        <v>2339</v>
      </c>
      <c r="D3718">
        <v>91</v>
      </c>
      <c r="E3718" t="s">
        <v>2342</v>
      </c>
      <c r="F3718" t="s">
        <v>534</v>
      </c>
      <c r="G3718" t="s">
        <v>73</v>
      </c>
      <c r="H3718">
        <v>4</v>
      </c>
      <c r="I3718" t="s">
        <v>523</v>
      </c>
      <c r="J3718" t="s">
        <v>154</v>
      </c>
      <c r="K3718" t="s">
        <v>524</v>
      </c>
      <c r="L3718" t="s">
        <v>525</v>
      </c>
    </row>
    <row r="3719" spans="1:12">
      <c r="A3719">
        <v>415183</v>
      </c>
      <c r="B3719" t="s">
        <v>2343</v>
      </c>
      <c r="C3719" t="s">
        <v>2339</v>
      </c>
      <c r="D3719">
        <v>176</v>
      </c>
      <c r="E3719" t="s">
        <v>2340</v>
      </c>
      <c r="F3719" t="s">
        <v>534</v>
      </c>
      <c r="G3719" t="s">
        <v>73</v>
      </c>
      <c r="H3719">
        <v>4</v>
      </c>
      <c r="I3719" t="s">
        <v>523</v>
      </c>
      <c r="J3719" t="s">
        <v>154</v>
      </c>
      <c r="K3719" t="s">
        <v>524</v>
      </c>
      <c r="L3719" t="s">
        <v>525</v>
      </c>
    </row>
    <row r="3720" spans="1:12">
      <c r="A3720">
        <v>415184</v>
      </c>
      <c r="B3720" t="s">
        <v>2344</v>
      </c>
      <c r="C3720" t="s">
        <v>2339</v>
      </c>
      <c r="D3720">
        <v>260</v>
      </c>
      <c r="E3720" t="s">
        <v>2345</v>
      </c>
      <c r="F3720" t="s">
        <v>534</v>
      </c>
      <c r="G3720" t="s">
        <v>73</v>
      </c>
      <c r="H3720">
        <v>4</v>
      </c>
      <c r="I3720" t="s">
        <v>523</v>
      </c>
      <c r="J3720" t="s">
        <v>154</v>
      </c>
      <c r="K3720" t="s">
        <v>524</v>
      </c>
      <c r="L3720" t="s">
        <v>525</v>
      </c>
    </row>
    <row r="3721" spans="1:12">
      <c r="A3721">
        <v>415186</v>
      </c>
      <c r="B3721" t="s">
        <v>528</v>
      </c>
      <c r="C3721" t="s">
        <v>2339</v>
      </c>
      <c r="D3721">
        <v>145</v>
      </c>
      <c r="E3721" t="s">
        <v>2342</v>
      </c>
      <c r="F3721" t="s">
        <v>529</v>
      </c>
      <c r="G3721" t="s">
        <v>73</v>
      </c>
      <c r="H3721">
        <v>4</v>
      </c>
      <c r="I3721" t="s">
        <v>523</v>
      </c>
      <c r="J3721" t="s">
        <v>154</v>
      </c>
      <c r="K3721" t="s">
        <v>524</v>
      </c>
      <c r="L3721" t="s">
        <v>525</v>
      </c>
    </row>
    <row r="3722" spans="1:12">
      <c r="A3722">
        <v>415187</v>
      </c>
      <c r="B3722" t="s">
        <v>2346</v>
      </c>
      <c r="C3722" t="s">
        <v>2339</v>
      </c>
      <c r="D3722">
        <v>285</v>
      </c>
      <c r="E3722" t="s">
        <v>2345</v>
      </c>
      <c r="F3722" t="s">
        <v>536</v>
      </c>
      <c r="G3722" t="s">
        <v>73</v>
      </c>
      <c r="H3722">
        <v>4</v>
      </c>
      <c r="I3722" t="s">
        <v>523</v>
      </c>
      <c r="J3722" t="s">
        <v>154</v>
      </c>
      <c r="K3722" t="s">
        <v>524</v>
      </c>
      <c r="L3722" t="s">
        <v>525</v>
      </c>
    </row>
    <row r="3723" spans="1:12">
      <c r="A3723">
        <v>415188</v>
      </c>
      <c r="B3723" t="s">
        <v>2347</v>
      </c>
      <c r="C3723" t="s">
        <v>2339</v>
      </c>
      <c r="D3723">
        <v>145</v>
      </c>
      <c r="E3723" t="s">
        <v>2342</v>
      </c>
      <c r="F3723" t="s">
        <v>541</v>
      </c>
      <c r="G3723" t="s">
        <v>73</v>
      </c>
      <c r="H3723">
        <v>4</v>
      </c>
      <c r="I3723" t="s">
        <v>523</v>
      </c>
      <c r="J3723" t="s">
        <v>154</v>
      </c>
      <c r="K3723" t="s">
        <v>524</v>
      </c>
      <c r="L3723" t="s">
        <v>525</v>
      </c>
    </row>
    <row r="3724" spans="1:12">
      <c r="A3724">
        <v>415191</v>
      </c>
      <c r="B3724" t="s">
        <v>2348</v>
      </c>
      <c r="C3724" t="s">
        <v>2339</v>
      </c>
      <c r="D3724">
        <v>151</v>
      </c>
      <c r="E3724" t="s">
        <v>2342</v>
      </c>
      <c r="F3724" t="s">
        <v>535</v>
      </c>
      <c r="G3724" t="s">
        <v>73</v>
      </c>
      <c r="H3724">
        <v>4</v>
      </c>
      <c r="I3724" t="s">
        <v>523</v>
      </c>
      <c r="J3724" t="s">
        <v>154</v>
      </c>
      <c r="K3724" t="s">
        <v>524</v>
      </c>
      <c r="L3724" t="s">
        <v>525</v>
      </c>
    </row>
    <row r="3725" spans="1:12">
      <c r="A3725">
        <v>415192</v>
      </c>
      <c r="B3725" t="s">
        <v>2349</v>
      </c>
      <c r="C3725" t="s">
        <v>2339</v>
      </c>
      <c r="D3725">
        <v>292</v>
      </c>
      <c r="E3725" t="s">
        <v>2345</v>
      </c>
      <c r="F3725" t="s">
        <v>535</v>
      </c>
      <c r="G3725" t="s">
        <v>73</v>
      </c>
      <c r="H3725">
        <v>4</v>
      </c>
      <c r="I3725" t="s">
        <v>523</v>
      </c>
      <c r="J3725" t="s">
        <v>154</v>
      </c>
      <c r="K3725" t="s">
        <v>524</v>
      </c>
      <c r="L3725" t="s">
        <v>525</v>
      </c>
    </row>
    <row r="3726" spans="1:12">
      <c r="A3726">
        <v>415194</v>
      </c>
      <c r="B3726" t="s">
        <v>2350</v>
      </c>
      <c r="C3726" t="s">
        <v>2339</v>
      </c>
      <c r="D3726">
        <v>343</v>
      </c>
      <c r="E3726" t="s">
        <v>2345</v>
      </c>
      <c r="F3726" t="s">
        <v>561</v>
      </c>
      <c r="G3726" t="s">
        <v>73</v>
      </c>
      <c r="H3726">
        <v>4</v>
      </c>
      <c r="I3726" t="s">
        <v>523</v>
      </c>
      <c r="J3726" t="s">
        <v>154</v>
      </c>
      <c r="K3726" t="s">
        <v>524</v>
      </c>
      <c r="L3726" t="s">
        <v>525</v>
      </c>
    </row>
    <row r="3727" spans="1:12">
      <c r="A3727">
        <v>415195</v>
      </c>
      <c r="B3727" t="s">
        <v>532</v>
      </c>
      <c r="C3727" t="s">
        <v>2351</v>
      </c>
      <c r="D3727">
        <v>50</v>
      </c>
      <c r="E3727" t="s">
        <v>2352</v>
      </c>
      <c r="F3727" t="s">
        <v>533</v>
      </c>
      <c r="G3727" t="s">
        <v>73</v>
      </c>
      <c r="H3727">
        <v>4</v>
      </c>
      <c r="I3727" t="s">
        <v>523</v>
      </c>
      <c r="J3727" t="s">
        <v>154</v>
      </c>
      <c r="K3727" t="s">
        <v>524</v>
      </c>
      <c r="L3727" t="s">
        <v>525</v>
      </c>
    </row>
    <row r="3728" spans="1:12">
      <c r="A3728">
        <v>415196</v>
      </c>
      <c r="B3728" t="s">
        <v>2353</v>
      </c>
      <c r="C3728" t="s">
        <v>2354</v>
      </c>
      <c r="D3728">
        <v>739</v>
      </c>
      <c r="E3728" t="s">
        <v>2355</v>
      </c>
      <c r="F3728" t="s">
        <v>542</v>
      </c>
      <c r="G3728" t="s">
        <v>73</v>
      </c>
      <c r="H3728">
        <v>4</v>
      </c>
      <c r="I3728" t="s">
        <v>523</v>
      </c>
      <c r="J3728" t="s">
        <v>154</v>
      </c>
      <c r="K3728" t="s">
        <v>524</v>
      </c>
      <c r="L3728" t="s">
        <v>525</v>
      </c>
    </row>
    <row r="3729" spans="1:12">
      <c r="A3729">
        <v>415197</v>
      </c>
      <c r="B3729" t="s">
        <v>651</v>
      </c>
      <c r="C3729" t="s">
        <v>2354</v>
      </c>
      <c r="D3729">
        <v>510</v>
      </c>
      <c r="E3729" t="s">
        <v>2356</v>
      </c>
      <c r="F3729" t="s">
        <v>542</v>
      </c>
      <c r="G3729" t="s">
        <v>73</v>
      </c>
      <c r="H3729">
        <v>4</v>
      </c>
      <c r="I3729" t="s">
        <v>523</v>
      </c>
      <c r="J3729" t="s">
        <v>154</v>
      </c>
      <c r="K3729" t="s">
        <v>524</v>
      </c>
      <c r="L3729" t="s">
        <v>525</v>
      </c>
    </row>
    <row r="3730" spans="1:12">
      <c r="A3730">
        <v>415198</v>
      </c>
      <c r="B3730" t="s">
        <v>530</v>
      </c>
      <c r="C3730" t="s">
        <v>2354</v>
      </c>
      <c r="D3730">
        <v>143</v>
      </c>
      <c r="E3730" t="s">
        <v>2357</v>
      </c>
      <c r="F3730" t="s">
        <v>531</v>
      </c>
      <c r="G3730" t="s">
        <v>73</v>
      </c>
      <c r="H3730">
        <v>4</v>
      </c>
      <c r="I3730" t="s">
        <v>523</v>
      </c>
      <c r="J3730" t="s">
        <v>154</v>
      </c>
      <c r="K3730" t="s">
        <v>524</v>
      </c>
      <c r="L3730" t="s">
        <v>525</v>
      </c>
    </row>
    <row r="3731" spans="1:12">
      <c r="A3731">
        <v>415199</v>
      </c>
      <c r="B3731" t="s">
        <v>530</v>
      </c>
      <c r="C3731" t="s">
        <v>2354</v>
      </c>
      <c r="D3731">
        <v>153</v>
      </c>
      <c r="E3731" t="s">
        <v>2357</v>
      </c>
      <c r="F3731" t="s">
        <v>531</v>
      </c>
      <c r="G3731" t="s">
        <v>73</v>
      </c>
      <c r="H3731">
        <v>4</v>
      </c>
      <c r="I3731" t="s">
        <v>523</v>
      </c>
      <c r="J3731" t="s">
        <v>154</v>
      </c>
      <c r="K3731" t="s">
        <v>524</v>
      </c>
      <c r="L3731" t="s">
        <v>525</v>
      </c>
    </row>
    <row r="3732" spans="1:12">
      <c r="A3732">
        <v>415200</v>
      </c>
      <c r="B3732" t="s">
        <v>530</v>
      </c>
      <c r="C3732" t="s">
        <v>2354</v>
      </c>
      <c r="D3732">
        <v>178</v>
      </c>
      <c r="E3732" t="s">
        <v>2358</v>
      </c>
      <c r="F3732" t="s">
        <v>531</v>
      </c>
      <c r="G3732" t="s">
        <v>73</v>
      </c>
      <c r="H3732">
        <v>4</v>
      </c>
      <c r="I3732" t="s">
        <v>523</v>
      </c>
      <c r="J3732" t="s">
        <v>154</v>
      </c>
      <c r="K3732" t="s">
        <v>524</v>
      </c>
      <c r="L3732" t="s">
        <v>525</v>
      </c>
    </row>
    <row r="3733" spans="1:12">
      <c r="A3733">
        <v>415201</v>
      </c>
      <c r="B3733" t="s">
        <v>530</v>
      </c>
      <c r="C3733" t="s">
        <v>2354</v>
      </c>
      <c r="D3733">
        <v>202</v>
      </c>
      <c r="E3733" t="s">
        <v>2359</v>
      </c>
      <c r="F3733" t="s">
        <v>531</v>
      </c>
      <c r="G3733" t="s">
        <v>73</v>
      </c>
      <c r="H3733">
        <v>4</v>
      </c>
      <c r="I3733" t="s">
        <v>523</v>
      </c>
      <c r="J3733" t="s">
        <v>154</v>
      </c>
      <c r="K3733" t="s">
        <v>524</v>
      </c>
      <c r="L3733" t="s">
        <v>525</v>
      </c>
    </row>
    <row r="3734" spans="1:12">
      <c r="A3734">
        <v>415202</v>
      </c>
      <c r="B3734" t="s">
        <v>530</v>
      </c>
      <c r="C3734" t="s">
        <v>2354</v>
      </c>
      <c r="D3734">
        <v>208</v>
      </c>
      <c r="E3734" t="s">
        <v>2359</v>
      </c>
      <c r="F3734" t="s">
        <v>531</v>
      </c>
      <c r="G3734" t="s">
        <v>73</v>
      </c>
      <c r="H3734">
        <v>4</v>
      </c>
      <c r="I3734" t="s">
        <v>523</v>
      </c>
      <c r="J3734" t="s">
        <v>154</v>
      </c>
      <c r="K3734" t="s">
        <v>524</v>
      </c>
      <c r="L3734" t="s">
        <v>525</v>
      </c>
    </row>
    <row r="3735" spans="1:12">
      <c r="A3735">
        <v>415203</v>
      </c>
      <c r="B3735" t="s">
        <v>530</v>
      </c>
      <c r="C3735" t="s">
        <v>2354</v>
      </c>
      <c r="D3735">
        <v>222</v>
      </c>
      <c r="E3735" t="s">
        <v>2359</v>
      </c>
      <c r="F3735" t="s">
        <v>531</v>
      </c>
      <c r="G3735" t="s">
        <v>73</v>
      </c>
      <c r="H3735">
        <v>4</v>
      </c>
      <c r="I3735" t="s">
        <v>523</v>
      </c>
      <c r="J3735" t="s">
        <v>154</v>
      </c>
      <c r="K3735" t="s">
        <v>524</v>
      </c>
      <c r="L3735" t="s">
        <v>525</v>
      </c>
    </row>
    <row r="3736" spans="1:12">
      <c r="A3736">
        <v>415204</v>
      </c>
      <c r="B3736" t="s">
        <v>530</v>
      </c>
      <c r="C3736" t="s">
        <v>2354</v>
      </c>
      <c r="D3736">
        <v>233</v>
      </c>
      <c r="E3736" t="s">
        <v>2359</v>
      </c>
      <c r="F3736" t="s">
        <v>531</v>
      </c>
      <c r="G3736" t="s">
        <v>73</v>
      </c>
      <c r="H3736">
        <v>4</v>
      </c>
      <c r="I3736" t="s">
        <v>523</v>
      </c>
      <c r="J3736" t="s">
        <v>154</v>
      </c>
      <c r="K3736" t="s">
        <v>524</v>
      </c>
      <c r="L3736" t="s">
        <v>525</v>
      </c>
    </row>
    <row r="3737" spans="1:12">
      <c r="A3737">
        <v>415205</v>
      </c>
      <c r="B3737" t="s">
        <v>530</v>
      </c>
      <c r="C3737" t="s">
        <v>2354</v>
      </c>
      <c r="D3737">
        <v>275</v>
      </c>
      <c r="E3737" t="s">
        <v>2360</v>
      </c>
      <c r="F3737" t="s">
        <v>531</v>
      </c>
      <c r="G3737" t="s">
        <v>73</v>
      </c>
      <c r="H3737">
        <v>4</v>
      </c>
      <c r="I3737" t="s">
        <v>523</v>
      </c>
      <c r="J3737" t="s">
        <v>154</v>
      </c>
      <c r="K3737" t="s">
        <v>524</v>
      </c>
      <c r="L3737" t="s">
        <v>525</v>
      </c>
    </row>
    <row r="3738" spans="1:12">
      <c r="A3738">
        <v>415206</v>
      </c>
      <c r="B3738" t="s">
        <v>530</v>
      </c>
      <c r="C3738" t="s">
        <v>2354</v>
      </c>
      <c r="D3738">
        <v>284</v>
      </c>
      <c r="E3738" t="s">
        <v>2360</v>
      </c>
      <c r="F3738" t="s">
        <v>531</v>
      </c>
      <c r="G3738" t="s">
        <v>73</v>
      </c>
      <c r="H3738">
        <v>4</v>
      </c>
      <c r="I3738" t="s">
        <v>523</v>
      </c>
      <c r="J3738" t="s">
        <v>154</v>
      </c>
      <c r="K3738" t="s">
        <v>524</v>
      </c>
      <c r="L3738" t="s">
        <v>525</v>
      </c>
    </row>
    <row r="3739" spans="1:12">
      <c r="A3739">
        <v>415207</v>
      </c>
      <c r="B3739" t="s">
        <v>530</v>
      </c>
      <c r="C3739" t="s">
        <v>2354</v>
      </c>
      <c r="D3739">
        <v>304</v>
      </c>
      <c r="E3739" t="s">
        <v>2360</v>
      </c>
      <c r="F3739" t="s">
        <v>531</v>
      </c>
      <c r="G3739" t="s">
        <v>73</v>
      </c>
      <c r="H3739">
        <v>4</v>
      </c>
      <c r="I3739" t="s">
        <v>523</v>
      </c>
      <c r="J3739" t="s">
        <v>154</v>
      </c>
      <c r="K3739" t="s">
        <v>524</v>
      </c>
      <c r="L3739" t="s">
        <v>525</v>
      </c>
    </row>
    <row r="3740" spans="1:12">
      <c r="A3740">
        <v>415208</v>
      </c>
      <c r="B3740" t="s">
        <v>530</v>
      </c>
      <c r="C3740" t="s">
        <v>2354</v>
      </c>
      <c r="D3740">
        <v>327</v>
      </c>
      <c r="E3740" t="s">
        <v>2360</v>
      </c>
      <c r="F3740" t="s">
        <v>531</v>
      </c>
      <c r="G3740" t="s">
        <v>73</v>
      </c>
      <c r="H3740">
        <v>4</v>
      </c>
      <c r="I3740" t="s">
        <v>523</v>
      </c>
      <c r="J3740" t="s">
        <v>154</v>
      </c>
      <c r="K3740" t="s">
        <v>524</v>
      </c>
      <c r="L3740" t="s">
        <v>525</v>
      </c>
    </row>
    <row r="3741" spans="1:12">
      <c r="A3741">
        <v>415209</v>
      </c>
      <c r="B3741" t="s">
        <v>530</v>
      </c>
      <c r="C3741" t="s">
        <v>2354</v>
      </c>
      <c r="D3741">
        <v>342</v>
      </c>
      <c r="E3741" t="s">
        <v>2360</v>
      </c>
      <c r="F3741" t="s">
        <v>531</v>
      </c>
      <c r="G3741" t="s">
        <v>73</v>
      </c>
      <c r="H3741">
        <v>4</v>
      </c>
      <c r="I3741" t="s">
        <v>523</v>
      </c>
      <c r="J3741" t="s">
        <v>154</v>
      </c>
      <c r="K3741" t="s">
        <v>524</v>
      </c>
      <c r="L3741" t="s">
        <v>525</v>
      </c>
    </row>
    <row r="3742" spans="1:12">
      <c r="A3742">
        <v>415210</v>
      </c>
      <c r="B3742" t="s">
        <v>530</v>
      </c>
      <c r="C3742" t="s">
        <v>2354</v>
      </c>
      <c r="D3742">
        <v>368</v>
      </c>
      <c r="E3742" t="s">
        <v>2360</v>
      </c>
      <c r="F3742" t="s">
        <v>531</v>
      </c>
      <c r="G3742" t="s">
        <v>73</v>
      </c>
      <c r="H3742">
        <v>4</v>
      </c>
      <c r="I3742" t="s">
        <v>523</v>
      </c>
      <c r="J3742" t="s">
        <v>154</v>
      </c>
      <c r="K3742" t="s">
        <v>524</v>
      </c>
      <c r="L3742" t="s">
        <v>525</v>
      </c>
    </row>
    <row r="3743" spans="1:12">
      <c r="A3743">
        <v>415211</v>
      </c>
      <c r="B3743" t="s">
        <v>530</v>
      </c>
      <c r="C3743" t="s">
        <v>2354</v>
      </c>
      <c r="D3743">
        <v>397</v>
      </c>
      <c r="E3743" t="s">
        <v>2360</v>
      </c>
      <c r="F3743" t="s">
        <v>531</v>
      </c>
      <c r="G3743" t="s">
        <v>73</v>
      </c>
      <c r="H3743">
        <v>4</v>
      </c>
      <c r="I3743" t="s">
        <v>523</v>
      </c>
      <c r="J3743" t="s">
        <v>154</v>
      </c>
      <c r="K3743" t="s">
        <v>524</v>
      </c>
      <c r="L3743" t="s">
        <v>525</v>
      </c>
    </row>
    <row r="3744" spans="1:12">
      <c r="A3744">
        <v>415212</v>
      </c>
      <c r="B3744" t="s">
        <v>530</v>
      </c>
      <c r="C3744" t="s">
        <v>2354</v>
      </c>
      <c r="D3744">
        <v>402</v>
      </c>
      <c r="E3744" t="s">
        <v>2360</v>
      </c>
      <c r="F3744" t="s">
        <v>531</v>
      </c>
      <c r="G3744" t="s">
        <v>73</v>
      </c>
      <c r="H3744">
        <v>4</v>
      </c>
      <c r="I3744" t="s">
        <v>523</v>
      </c>
      <c r="J3744" t="s">
        <v>154</v>
      </c>
      <c r="K3744" t="s">
        <v>524</v>
      </c>
      <c r="L3744" t="s">
        <v>525</v>
      </c>
    </row>
    <row r="3745" spans="1:12">
      <c r="A3745">
        <v>415213</v>
      </c>
      <c r="B3745" t="s">
        <v>530</v>
      </c>
      <c r="C3745" t="s">
        <v>2354</v>
      </c>
      <c r="D3745">
        <v>442</v>
      </c>
      <c r="E3745" t="s">
        <v>2356</v>
      </c>
      <c r="F3745" t="s">
        <v>531</v>
      </c>
      <c r="G3745" t="s">
        <v>73</v>
      </c>
      <c r="H3745">
        <v>4</v>
      </c>
      <c r="I3745" t="s">
        <v>523</v>
      </c>
      <c r="J3745" t="s">
        <v>154</v>
      </c>
      <c r="K3745" t="s">
        <v>524</v>
      </c>
      <c r="L3745" t="s">
        <v>525</v>
      </c>
    </row>
    <row r="3746" spans="1:12">
      <c r="A3746">
        <v>415214</v>
      </c>
      <c r="B3746" t="s">
        <v>530</v>
      </c>
      <c r="C3746" t="s">
        <v>2354</v>
      </c>
      <c r="D3746">
        <v>451</v>
      </c>
      <c r="E3746" t="s">
        <v>2356</v>
      </c>
      <c r="F3746" t="s">
        <v>531</v>
      </c>
      <c r="G3746" t="s">
        <v>73</v>
      </c>
      <c r="H3746">
        <v>4</v>
      </c>
      <c r="I3746" t="s">
        <v>523</v>
      </c>
      <c r="J3746" t="s">
        <v>154</v>
      </c>
      <c r="K3746" t="s">
        <v>524</v>
      </c>
      <c r="L3746" t="s">
        <v>525</v>
      </c>
    </row>
    <row r="3747" spans="1:12">
      <c r="A3747">
        <v>415215</v>
      </c>
      <c r="B3747" t="s">
        <v>530</v>
      </c>
      <c r="C3747" t="s">
        <v>2354</v>
      </c>
      <c r="D3747">
        <v>456</v>
      </c>
      <c r="E3747" t="s">
        <v>2356</v>
      </c>
      <c r="F3747" t="s">
        <v>531</v>
      </c>
      <c r="G3747" t="s">
        <v>73</v>
      </c>
      <c r="H3747">
        <v>4</v>
      </c>
      <c r="I3747" t="s">
        <v>523</v>
      </c>
      <c r="J3747" t="s">
        <v>154</v>
      </c>
      <c r="K3747" t="s">
        <v>524</v>
      </c>
      <c r="L3747" t="s">
        <v>525</v>
      </c>
    </row>
    <row r="3748" spans="1:12">
      <c r="A3748">
        <v>415216</v>
      </c>
      <c r="B3748" t="s">
        <v>530</v>
      </c>
      <c r="C3748" t="s">
        <v>2354</v>
      </c>
      <c r="D3748">
        <v>465</v>
      </c>
      <c r="E3748" t="s">
        <v>2356</v>
      </c>
      <c r="F3748" t="s">
        <v>531</v>
      </c>
      <c r="G3748" t="s">
        <v>73</v>
      </c>
      <c r="H3748">
        <v>4</v>
      </c>
      <c r="I3748" t="s">
        <v>523</v>
      </c>
      <c r="J3748" t="s">
        <v>154</v>
      </c>
      <c r="K3748" t="s">
        <v>524</v>
      </c>
      <c r="L3748" t="s">
        <v>525</v>
      </c>
    </row>
    <row r="3749" spans="1:12">
      <c r="A3749">
        <v>415217</v>
      </c>
      <c r="B3749" t="s">
        <v>530</v>
      </c>
      <c r="C3749" t="s">
        <v>2354</v>
      </c>
      <c r="D3749">
        <v>479</v>
      </c>
      <c r="E3749" t="s">
        <v>2356</v>
      </c>
      <c r="F3749" t="s">
        <v>531</v>
      </c>
      <c r="G3749" t="s">
        <v>73</v>
      </c>
      <c r="H3749">
        <v>4</v>
      </c>
      <c r="I3749" t="s">
        <v>523</v>
      </c>
      <c r="J3749" t="s">
        <v>154</v>
      </c>
      <c r="K3749" t="s">
        <v>524</v>
      </c>
      <c r="L3749" t="s">
        <v>525</v>
      </c>
    </row>
    <row r="3750" spans="1:12">
      <c r="A3750">
        <v>415218</v>
      </c>
      <c r="B3750" t="s">
        <v>530</v>
      </c>
      <c r="C3750" t="s">
        <v>2354</v>
      </c>
      <c r="D3750">
        <v>497</v>
      </c>
      <c r="E3750" t="s">
        <v>2356</v>
      </c>
      <c r="F3750" t="s">
        <v>531</v>
      </c>
      <c r="G3750" t="s">
        <v>73</v>
      </c>
      <c r="H3750">
        <v>4</v>
      </c>
      <c r="I3750" t="s">
        <v>523</v>
      </c>
      <c r="J3750" t="s">
        <v>154</v>
      </c>
      <c r="K3750" t="s">
        <v>524</v>
      </c>
      <c r="L3750" t="s">
        <v>525</v>
      </c>
    </row>
    <row r="3751" spans="1:12">
      <c r="A3751">
        <v>415219</v>
      </c>
      <c r="B3751" t="s">
        <v>530</v>
      </c>
      <c r="C3751" t="s">
        <v>2354</v>
      </c>
      <c r="D3751">
        <v>505</v>
      </c>
      <c r="E3751" t="s">
        <v>2356</v>
      </c>
      <c r="F3751" t="s">
        <v>531</v>
      </c>
      <c r="G3751" t="s">
        <v>73</v>
      </c>
      <c r="H3751">
        <v>4</v>
      </c>
      <c r="I3751" t="s">
        <v>523</v>
      </c>
      <c r="J3751" t="s">
        <v>154</v>
      </c>
      <c r="K3751" t="s">
        <v>524</v>
      </c>
      <c r="L3751" t="s">
        <v>525</v>
      </c>
    </row>
    <row r="3752" spans="1:12">
      <c r="A3752">
        <v>415220</v>
      </c>
      <c r="B3752" t="s">
        <v>530</v>
      </c>
      <c r="C3752" t="s">
        <v>2354</v>
      </c>
      <c r="D3752">
        <v>509</v>
      </c>
      <c r="E3752" t="s">
        <v>2356</v>
      </c>
      <c r="F3752" t="s">
        <v>531</v>
      </c>
      <c r="G3752" t="s">
        <v>73</v>
      </c>
      <c r="H3752">
        <v>4</v>
      </c>
      <c r="I3752" t="s">
        <v>523</v>
      </c>
      <c r="J3752" t="s">
        <v>154</v>
      </c>
      <c r="K3752" t="s">
        <v>524</v>
      </c>
      <c r="L3752" t="s">
        <v>525</v>
      </c>
    </row>
    <row r="3753" spans="1:12">
      <c r="A3753">
        <v>415221</v>
      </c>
      <c r="B3753" t="s">
        <v>530</v>
      </c>
      <c r="C3753" t="s">
        <v>2354</v>
      </c>
      <c r="D3753">
        <v>533</v>
      </c>
      <c r="E3753" t="s">
        <v>2361</v>
      </c>
      <c r="F3753" t="s">
        <v>531</v>
      </c>
      <c r="G3753" t="s">
        <v>73</v>
      </c>
      <c r="H3753">
        <v>4</v>
      </c>
      <c r="I3753" t="s">
        <v>523</v>
      </c>
      <c r="J3753" t="s">
        <v>154</v>
      </c>
      <c r="K3753" t="s">
        <v>524</v>
      </c>
      <c r="L3753" t="s">
        <v>525</v>
      </c>
    </row>
    <row r="3754" spans="1:12">
      <c r="A3754">
        <v>415222</v>
      </c>
      <c r="B3754" t="s">
        <v>530</v>
      </c>
      <c r="C3754" t="s">
        <v>2354</v>
      </c>
      <c r="D3754">
        <v>630</v>
      </c>
      <c r="E3754" t="s">
        <v>2361</v>
      </c>
      <c r="F3754" t="s">
        <v>531</v>
      </c>
      <c r="G3754" t="s">
        <v>73</v>
      </c>
      <c r="H3754">
        <v>4</v>
      </c>
      <c r="I3754" t="s">
        <v>523</v>
      </c>
      <c r="J3754" t="s">
        <v>154</v>
      </c>
      <c r="K3754" t="s">
        <v>524</v>
      </c>
      <c r="L3754" t="s">
        <v>525</v>
      </c>
    </row>
    <row r="3755" spans="1:12">
      <c r="A3755">
        <v>415223</v>
      </c>
      <c r="B3755" t="s">
        <v>530</v>
      </c>
      <c r="C3755" t="s">
        <v>2354</v>
      </c>
      <c r="D3755">
        <v>654</v>
      </c>
      <c r="E3755" t="s">
        <v>2355</v>
      </c>
      <c r="F3755" t="s">
        <v>531</v>
      </c>
      <c r="G3755" t="s">
        <v>73</v>
      </c>
      <c r="H3755">
        <v>4</v>
      </c>
      <c r="I3755" t="s">
        <v>523</v>
      </c>
      <c r="J3755" t="s">
        <v>154</v>
      </c>
      <c r="K3755" t="s">
        <v>524</v>
      </c>
      <c r="L3755" t="s">
        <v>525</v>
      </c>
    </row>
    <row r="3756" spans="1:12">
      <c r="A3756">
        <v>415224</v>
      </c>
      <c r="B3756" t="s">
        <v>530</v>
      </c>
      <c r="C3756" t="s">
        <v>2354</v>
      </c>
      <c r="D3756">
        <v>681</v>
      </c>
      <c r="E3756" t="s">
        <v>2355</v>
      </c>
      <c r="F3756" t="s">
        <v>531</v>
      </c>
      <c r="G3756" t="s">
        <v>73</v>
      </c>
      <c r="H3756">
        <v>4</v>
      </c>
      <c r="I3756" t="s">
        <v>523</v>
      </c>
      <c r="J3756" t="s">
        <v>154</v>
      </c>
      <c r="K3756" t="s">
        <v>524</v>
      </c>
      <c r="L3756" t="s">
        <v>525</v>
      </c>
    </row>
    <row r="3757" spans="1:12">
      <c r="A3757">
        <v>415225</v>
      </c>
      <c r="B3757" t="s">
        <v>530</v>
      </c>
      <c r="C3757" t="s">
        <v>2354</v>
      </c>
      <c r="D3757">
        <v>710</v>
      </c>
      <c r="E3757" t="s">
        <v>2355</v>
      </c>
      <c r="F3757" t="s">
        <v>531</v>
      </c>
      <c r="G3757" t="s">
        <v>73</v>
      </c>
      <c r="H3757">
        <v>4</v>
      </c>
      <c r="I3757" t="s">
        <v>523</v>
      </c>
      <c r="J3757" t="s">
        <v>154</v>
      </c>
      <c r="K3757" t="s">
        <v>524</v>
      </c>
      <c r="L3757" t="s">
        <v>525</v>
      </c>
    </row>
    <row r="3758" spans="1:12">
      <c r="A3758">
        <v>415226</v>
      </c>
      <c r="B3758" t="s">
        <v>530</v>
      </c>
      <c r="C3758" t="s">
        <v>2354</v>
      </c>
      <c r="D3758">
        <v>731</v>
      </c>
      <c r="E3758" t="s">
        <v>2355</v>
      </c>
      <c r="F3758" t="s">
        <v>531</v>
      </c>
      <c r="G3758" t="s">
        <v>73</v>
      </c>
      <c r="H3758">
        <v>4</v>
      </c>
      <c r="I3758" t="s">
        <v>523</v>
      </c>
      <c r="J3758" t="s">
        <v>154</v>
      </c>
      <c r="K3758" t="s">
        <v>524</v>
      </c>
      <c r="L3758" t="s">
        <v>525</v>
      </c>
    </row>
    <row r="3759" spans="1:12">
      <c r="A3759">
        <v>415227</v>
      </c>
      <c r="B3759" t="s">
        <v>530</v>
      </c>
      <c r="C3759" t="s">
        <v>2354</v>
      </c>
      <c r="D3759">
        <v>764</v>
      </c>
      <c r="E3759" t="s">
        <v>2362</v>
      </c>
      <c r="F3759" t="s">
        <v>531</v>
      </c>
      <c r="G3759" t="s">
        <v>73</v>
      </c>
      <c r="H3759">
        <v>4</v>
      </c>
      <c r="I3759" t="s">
        <v>523</v>
      </c>
      <c r="J3759" t="s">
        <v>154</v>
      </c>
      <c r="K3759" t="s">
        <v>524</v>
      </c>
      <c r="L3759" t="s">
        <v>525</v>
      </c>
    </row>
    <row r="3760" spans="1:12">
      <c r="A3760">
        <v>415228</v>
      </c>
      <c r="B3760" t="s">
        <v>530</v>
      </c>
      <c r="C3760" t="s">
        <v>2354</v>
      </c>
      <c r="D3760">
        <v>782</v>
      </c>
      <c r="E3760" t="s">
        <v>2362</v>
      </c>
      <c r="F3760" t="s">
        <v>531</v>
      </c>
      <c r="G3760" t="s">
        <v>73</v>
      </c>
      <c r="H3760">
        <v>4</v>
      </c>
      <c r="I3760" t="s">
        <v>523</v>
      </c>
      <c r="J3760" t="s">
        <v>154</v>
      </c>
      <c r="K3760" t="s">
        <v>524</v>
      </c>
      <c r="L3760" t="s">
        <v>525</v>
      </c>
    </row>
    <row r="3761" spans="1:12">
      <c r="A3761">
        <v>415229</v>
      </c>
      <c r="B3761" t="s">
        <v>530</v>
      </c>
      <c r="C3761" t="s">
        <v>2354</v>
      </c>
      <c r="D3761">
        <v>790</v>
      </c>
      <c r="E3761" t="s">
        <v>2362</v>
      </c>
      <c r="F3761" t="s">
        <v>531</v>
      </c>
      <c r="G3761" t="s">
        <v>73</v>
      </c>
      <c r="H3761">
        <v>4</v>
      </c>
      <c r="I3761" t="s">
        <v>523</v>
      </c>
      <c r="J3761" t="s">
        <v>154</v>
      </c>
      <c r="K3761" t="s">
        <v>524</v>
      </c>
      <c r="L3761" t="s">
        <v>525</v>
      </c>
    </row>
    <row r="3762" spans="1:12">
      <c r="A3762">
        <v>415230</v>
      </c>
      <c r="B3762" t="s">
        <v>530</v>
      </c>
      <c r="C3762" t="s">
        <v>2354</v>
      </c>
      <c r="D3762">
        <v>836</v>
      </c>
      <c r="E3762" t="s">
        <v>2363</v>
      </c>
      <c r="F3762" t="s">
        <v>531</v>
      </c>
      <c r="G3762" t="s">
        <v>73</v>
      </c>
      <c r="H3762">
        <v>4</v>
      </c>
      <c r="I3762" t="s">
        <v>523</v>
      </c>
      <c r="J3762" t="s">
        <v>154</v>
      </c>
      <c r="K3762" t="s">
        <v>524</v>
      </c>
      <c r="L3762" t="s">
        <v>525</v>
      </c>
    </row>
    <row r="3763" spans="1:12">
      <c r="A3763">
        <v>415231</v>
      </c>
      <c r="B3763" t="s">
        <v>530</v>
      </c>
      <c r="C3763" t="s">
        <v>2354</v>
      </c>
      <c r="D3763">
        <v>839</v>
      </c>
      <c r="E3763" t="s">
        <v>2363</v>
      </c>
      <c r="F3763" t="s">
        <v>531</v>
      </c>
      <c r="G3763" t="s">
        <v>73</v>
      </c>
      <c r="H3763">
        <v>4</v>
      </c>
      <c r="I3763" t="s">
        <v>523</v>
      </c>
      <c r="J3763" t="s">
        <v>154</v>
      </c>
      <c r="K3763" t="s">
        <v>524</v>
      </c>
      <c r="L3763" t="s">
        <v>525</v>
      </c>
    </row>
    <row r="3764" spans="1:12">
      <c r="A3764">
        <v>415232</v>
      </c>
      <c r="B3764" t="s">
        <v>530</v>
      </c>
      <c r="C3764" t="s">
        <v>2354</v>
      </c>
      <c r="D3764">
        <v>848</v>
      </c>
      <c r="E3764" t="s">
        <v>2363</v>
      </c>
      <c r="F3764" t="s">
        <v>531</v>
      </c>
      <c r="G3764" t="s">
        <v>73</v>
      </c>
      <c r="H3764">
        <v>4</v>
      </c>
      <c r="I3764" t="s">
        <v>523</v>
      </c>
      <c r="J3764" t="s">
        <v>154</v>
      </c>
      <c r="K3764" t="s">
        <v>524</v>
      </c>
      <c r="L3764" t="s">
        <v>525</v>
      </c>
    </row>
    <row r="3765" spans="1:12">
      <c r="A3765">
        <v>415233</v>
      </c>
      <c r="B3765" t="s">
        <v>530</v>
      </c>
      <c r="C3765" t="s">
        <v>2354</v>
      </c>
      <c r="D3765">
        <v>862</v>
      </c>
      <c r="E3765" t="s">
        <v>2363</v>
      </c>
      <c r="F3765" t="s">
        <v>531</v>
      </c>
      <c r="G3765" t="s">
        <v>73</v>
      </c>
      <c r="H3765">
        <v>4</v>
      </c>
      <c r="I3765" t="s">
        <v>523</v>
      </c>
      <c r="J3765" t="s">
        <v>154</v>
      </c>
      <c r="K3765" t="s">
        <v>524</v>
      </c>
      <c r="L3765" t="s">
        <v>525</v>
      </c>
    </row>
    <row r="3766" spans="1:12">
      <c r="A3766">
        <v>415234</v>
      </c>
      <c r="B3766" t="s">
        <v>530</v>
      </c>
      <c r="C3766" t="s">
        <v>2354</v>
      </c>
      <c r="D3766">
        <v>871</v>
      </c>
      <c r="E3766" t="s">
        <v>2363</v>
      </c>
      <c r="F3766" t="s">
        <v>531</v>
      </c>
      <c r="G3766" t="s">
        <v>73</v>
      </c>
      <c r="H3766">
        <v>4</v>
      </c>
      <c r="I3766" t="s">
        <v>523</v>
      </c>
      <c r="J3766" t="s">
        <v>154</v>
      </c>
      <c r="K3766" t="s">
        <v>524</v>
      </c>
      <c r="L3766" t="s">
        <v>525</v>
      </c>
    </row>
    <row r="3767" spans="1:12">
      <c r="A3767">
        <v>415235</v>
      </c>
      <c r="B3767" t="s">
        <v>530</v>
      </c>
      <c r="C3767" t="s">
        <v>2354</v>
      </c>
      <c r="D3767">
        <v>872</v>
      </c>
      <c r="E3767" t="s">
        <v>2363</v>
      </c>
      <c r="F3767" t="s">
        <v>531</v>
      </c>
      <c r="G3767" t="s">
        <v>73</v>
      </c>
      <c r="H3767">
        <v>4</v>
      </c>
      <c r="I3767" t="s">
        <v>523</v>
      </c>
      <c r="J3767" t="s">
        <v>154</v>
      </c>
      <c r="K3767" t="s">
        <v>524</v>
      </c>
      <c r="L3767" t="s">
        <v>525</v>
      </c>
    </row>
    <row r="3768" spans="1:12">
      <c r="A3768">
        <v>415236</v>
      </c>
      <c r="B3768" t="s">
        <v>530</v>
      </c>
      <c r="C3768" t="s">
        <v>2354</v>
      </c>
      <c r="D3768">
        <v>882</v>
      </c>
      <c r="E3768" t="s">
        <v>2363</v>
      </c>
      <c r="F3768" t="s">
        <v>531</v>
      </c>
      <c r="G3768" t="s">
        <v>73</v>
      </c>
      <c r="H3768">
        <v>4</v>
      </c>
      <c r="I3768" t="s">
        <v>523</v>
      </c>
      <c r="J3768" t="s">
        <v>154</v>
      </c>
      <c r="K3768" t="s">
        <v>524</v>
      </c>
      <c r="L3768" t="s">
        <v>525</v>
      </c>
    </row>
    <row r="3769" spans="1:12">
      <c r="A3769">
        <v>415237</v>
      </c>
      <c r="B3769" t="s">
        <v>530</v>
      </c>
      <c r="C3769" t="s">
        <v>2354</v>
      </c>
      <c r="D3769">
        <v>890</v>
      </c>
      <c r="E3769" t="s">
        <v>2363</v>
      </c>
      <c r="F3769" t="s">
        <v>531</v>
      </c>
      <c r="G3769" t="s">
        <v>73</v>
      </c>
      <c r="H3769">
        <v>4</v>
      </c>
      <c r="I3769" t="s">
        <v>523</v>
      </c>
      <c r="J3769" t="s">
        <v>154</v>
      </c>
      <c r="K3769" t="s">
        <v>524</v>
      </c>
      <c r="L3769" t="s">
        <v>525</v>
      </c>
    </row>
    <row r="3770" spans="1:12">
      <c r="A3770">
        <v>415238</v>
      </c>
      <c r="B3770" t="s">
        <v>530</v>
      </c>
      <c r="C3770" t="s">
        <v>2354</v>
      </c>
      <c r="D3770">
        <v>905</v>
      </c>
      <c r="E3770" t="s">
        <v>2363</v>
      </c>
      <c r="F3770" t="s">
        <v>531</v>
      </c>
      <c r="G3770" t="s">
        <v>73</v>
      </c>
      <c r="H3770">
        <v>4</v>
      </c>
      <c r="I3770" t="s">
        <v>523</v>
      </c>
      <c r="J3770" t="s">
        <v>154</v>
      </c>
      <c r="K3770" t="s">
        <v>524</v>
      </c>
      <c r="L3770" t="s">
        <v>525</v>
      </c>
    </row>
    <row r="3771" spans="1:12">
      <c r="A3771">
        <v>415239</v>
      </c>
      <c r="B3771" t="s">
        <v>530</v>
      </c>
      <c r="C3771" t="s">
        <v>2354</v>
      </c>
      <c r="D3771">
        <v>911</v>
      </c>
      <c r="E3771" t="s">
        <v>2363</v>
      </c>
      <c r="F3771" t="s">
        <v>531</v>
      </c>
      <c r="G3771" t="s">
        <v>73</v>
      </c>
      <c r="H3771">
        <v>4</v>
      </c>
      <c r="I3771" t="s">
        <v>523</v>
      </c>
      <c r="J3771" t="s">
        <v>154</v>
      </c>
      <c r="K3771" t="s">
        <v>524</v>
      </c>
      <c r="L3771" t="s">
        <v>525</v>
      </c>
    </row>
    <row r="3772" spans="1:12">
      <c r="A3772">
        <v>415240</v>
      </c>
      <c r="B3772" t="s">
        <v>530</v>
      </c>
      <c r="C3772" t="s">
        <v>2354</v>
      </c>
      <c r="D3772">
        <v>926</v>
      </c>
      <c r="E3772" t="s">
        <v>2363</v>
      </c>
      <c r="F3772" t="s">
        <v>531</v>
      </c>
      <c r="G3772" t="s">
        <v>73</v>
      </c>
      <c r="H3772">
        <v>4</v>
      </c>
      <c r="I3772" t="s">
        <v>523</v>
      </c>
      <c r="J3772" t="s">
        <v>154</v>
      </c>
      <c r="K3772" t="s">
        <v>524</v>
      </c>
      <c r="L3772" t="s">
        <v>525</v>
      </c>
    </row>
    <row r="3773" spans="1:12">
      <c r="A3773">
        <v>415241</v>
      </c>
      <c r="B3773" t="s">
        <v>530</v>
      </c>
      <c r="C3773" t="s">
        <v>2354</v>
      </c>
      <c r="D3773">
        <v>949</v>
      </c>
      <c r="E3773" t="s">
        <v>2364</v>
      </c>
      <c r="F3773" t="s">
        <v>531</v>
      </c>
      <c r="G3773" t="s">
        <v>73</v>
      </c>
      <c r="H3773">
        <v>4</v>
      </c>
      <c r="I3773" t="s">
        <v>523</v>
      </c>
      <c r="J3773" t="s">
        <v>154</v>
      </c>
      <c r="K3773" t="s">
        <v>524</v>
      </c>
      <c r="L3773" t="s">
        <v>525</v>
      </c>
    </row>
    <row r="3774" spans="1:12">
      <c r="A3774">
        <v>415242</v>
      </c>
      <c r="B3774" t="s">
        <v>530</v>
      </c>
      <c r="C3774" t="s">
        <v>2354</v>
      </c>
      <c r="D3774">
        <v>952</v>
      </c>
      <c r="E3774" t="s">
        <v>2364</v>
      </c>
      <c r="F3774" t="s">
        <v>531</v>
      </c>
      <c r="G3774" t="s">
        <v>73</v>
      </c>
      <c r="H3774">
        <v>4</v>
      </c>
      <c r="I3774" t="s">
        <v>523</v>
      </c>
      <c r="J3774" t="s">
        <v>154</v>
      </c>
      <c r="K3774" t="s">
        <v>524</v>
      </c>
      <c r="L3774" t="s">
        <v>525</v>
      </c>
    </row>
    <row r="3775" spans="1:12">
      <c r="A3775">
        <v>415243</v>
      </c>
      <c r="B3775" t="s">
        <v>530</v>
      </c>
      <c r="C3775" t="s">
        <v>2354</v>
      </c>
      <c r="D3775">
        <v>962</v>
      </c>
      <c r="E3775" t="s">
        <v>2364</v>
      </c>
      <c r="F3775" t="s">
        <v>531</v>
      </c>
      <c r="G3775" t="s">
        <v>73</v>
      </c>
      <c r="H3775">
        <v>4</v>
      </c>
      <c r="I3775" t="s">
        <v>523</v>
      </c>
      <c r="J3775" t="s">
        <v>154</v>
      </c>
      <c r="K3775" t="s">
        <v>524</v>
      </c>
      <c r="L3775" t="s">
        <v>525</v>
      </c>
    </row>
    <row r="3776" spans="1:12">
      <c r="A3776">
        <v>415244</v>
      </c>
      <c r="B3776" t="s">
        <v>530</v>
      </c>
      <c r="C3776" t="s">
        <v>2354</v>
      </c>
      <c r="D3776">
        <v>972</v>
      </c>
      <c r="E3776" t="s">
        <v>2364</v>
      </c>
      <c r="F3776" t="s">
        <v>531</v>
      </c>
      <c r="G3776" t="s">
        <v>73</v>
      </c>
      <c r="H3776">
        <v>4</v>
      </c>
      <c r="I3776" t="s">
        <v>523</v>
      </c>
      <c r="J3776" t="s">
        <v>154</v>
      </c>
      <c r="K3776" t="s">
        <v>524</v>
      </c>
      <c r="L3776" t="s">
        <v>525</v>
      </c>
    </row>
    <row r="3777" spans="1:12">
      <c r="A3777">
        <v>415245</v>
      </c>
      <c r="B3777" t="s">
        <v>530</v>
      </c>
      <c r="C3777" t="s">
        <v>2354</v>
      </c>
      <c r="D3777">
        <v>973</v>
      </c>
      <c r="E3777" t="s">
        <v>2364</v>
      </c>
      <c r="F3777" t="s">
        <v>531</v>
      </c>
      <c r="G3777" t="s">
        <v>73</v>
      </c>
      <c r="H3777">
        <v>4</v>
      </c>
      <c r="I3777" t="s">
        <v>523</v>
      </c>
      <c r="J3777" t="s">
        <v>154</v>
      </c>
      <c r="K3777" t="s">
        <v>524</v>
      </c>
      <c r="L3777" t="s">
        <v>525</v>
      </c>
    </row>
    <row r="3778" spans="1:12">
      <c r="A3778">
        <v>415246</v>
      </c>
      <c r="B3778" t="s">
        <v>530</v>
      </c>
      <c r="C3778" t="s">
        <v>2354</v>
      </c>
      <c r="D3778">
        <v>971</v>
      </c>
      <c r="E3778" t="s">
        <v>2364</v>
      </c>
      <c r="F3778" t="s">
        <v>531</v>
      </c>
      <c r="G3778" t="s">
        <v>73</v>
      </c>
      <c r="H3778">
        <v>4</v>
      </c>
      <c r="I3778" t="s">
        <v>523</v>
      </c>
      <c r="J3778" t="s">
        <v>154</v>
      </c>
      <c r="K3778" t="s">
        <v>524</v>
      </c>
      <c r="L3778" t="s">
        <v>525</v>
      </c>
    </row>
    <row r="3779" spans="1:12">
      <c r="A3779">
        <v>415247</v>
      </c>
      <c r="B3779" t="s">
        <v>530</v>
      </c>
      <c r="C3779" t="s">
        <v>2354</v>
      </c>
      <c r="D3779">
        <v>992</v>
      </c>
      <c r="E3779" t="s">
        <v>2365</v>
      </c>
      <c r="F3779" t="s">
        <v>531</v>
      </c>
      <c r="G3779" t="s">
        <v>73</v>
      </c>
      <c r="H3779">
        <v>4</v>
      </c>
      <c r="I3779" t="s">
        <v>523</v>
      </c>
      <c r="J3779" t="s">
        <v>154</v>
      </c>
      <c r="K3779" t="s">
        <v>524</v>
      </c>
      <c r="L3779" t="s">
        <v>525</v>
      </c>
    </row>
    <row r="3780" spans="1:12">
      <c r="A3780">
        <v>415248</v>
      </c>
      <c r="B3780" t="s">
        <v>530</v>
      </c>
      <c r="C3780" t="s">
        <v>2354</v>
      </c>
      <c r="D3780">
        <v>995</v>
      </c>
      <c r="E3780" t="s">
        <v>2365</v>
      </c>
      <c r="F3780" t="s">
        <v>531</v>
      </c>
      <c r="G3780" t="s">
        <v>73</v>
      </c>
      <c r="H3780">
        <v>4</v>
      </c>
      <c r="I3780" t="s">
        <v>523</v>
      </c>
      <c r="J3780" t="s">
        <v>154</v>
      </c>
      <c r="K3780" t="s">
        <v>524</v>
      </c>
      <c r="L3780" t="s">
        <v>525</v>
      </c>
    </row>
    <row r="3781" spans="1:12">
      <c r="A3781">
        <v>415249</v>
      </c>
      <c r="B3781" t="s">
        <v>530</v>
      </c>
      <c r="C3781" t="s">
        <v>2354</v>
      </c>
      <c r="D3781">
        <v>1005</v>
      </c>
      <c r="E3781" t="s">
        <v>2365</v>
      </c>
      <c r="F3781" t="s">
        <v>531</v>
      </c>
      <c r="G3781" t="s">
        <v>73</v>
      </c>
      <c r="H3781">
        <v>4</v>
      </c>
      <c r="I3781" t="s">
        <v>523</v>
      </c>
      <c r="J3781" t="s">
        <v>154</v>
      </c>
      <c r="K3781" t="s">
        <v>524</v>
      </c>
      <c r="L3781" t="s">
        <v>525</v>
      </c>
    </row>
    <row r="3782" spans="1:12">
      <c r="A3782">
        <v>415250</v>
      </c>
      <c r="B3782" t="s">
        <v>530</v>
      </c>
      <c r="C3782" t="s">
        <v>2354</v>
      </c>
      <c r="D3782">
        <v>1014</v>
      </c>
      <c r="E3782" t="s">
        <v>2365</v>
      </c>
      <c r="F3782" t="s">
        <v>531</v>
      </c>
      <c r="G3782" t="s">
        <v>73</v>
      </c>
      <c r="H3782">
        <v>4</v>
      </c>
      <c r="I3782" t="s">
        <v>523</v>
      </c>
      <c r="J3782" t="s">
        <v>154</v>
      </c>
      <c r="K3782" t="s">
        <v>524</v>
      </c>
      <c r="L3782" t="s">
        <v>525</v>
      </c>
    </row>
    <row r="3783" spans="1:12">
      <c r="A3783">
        <v>415251</v>
      </c>
      <c r="B3783" t="s">
        <v>530</v>
      </c>
      <c r="C3783" t="s">
        <v>2354</v>
      </c>
      <c r="D3783">
        <v>1015</v>
      </c>
      <c r="E3783" t="s">
        <v>2365</v>
      </c>
      <c r="F3783" t="s">
        <v>531</v>
      </c>
      <c r="G3783" t="s">
        <v>73</v>
      </c>
      <c r="H3783">
        <v>4</v>
      </c>
      <c r="I3783" t="s">
        <v>523</v>
      </c>
      <c r="J3783" t="s">
        <v>154</v>
      </c>
      <c r="K3783" t="s">
        <v>524</v>
      </c>
      <c r="L3783" t="s">
        <v>525</v>
      </c>
    </row>
    <row r="3784" spans="1:12">
      <c r="A3784">
        <v>415252</v>
      </c>
      <c r="B3784" t="s">
        <v>530</v>
      </c>
      <c r="C3784" t="s">
        <v>2354</v>
      </c>
      <c r="D3784">
        <v>1019</v>
      </c>
      <c r="E3784" t="s">
        <v>2365</v>
      </c>
      <c r="F3784" t="s">
        <v>531</v>
      </c>
      <c r="G3784" t="s">
        <v>73</v>
      </c>
      <c r="H3784">
        <v>4</v>
      </c>
      <c r="I3784" t="s">
        <v>523</v>
      </c>
      <c r="J3784" t="s">
        <v>154</v>
      </c>
      <c r="K3784" t="s">
        <v>524</v>
      </c>
      <c r="L3784" t="s">
        <v>525</v>
      </c>
    </row>
    <row r="3785" spans="1:12">
      <c r="A3785">
        <v>415253</v>
      </c>
      <c r="B3785" t="s">
        <v>530</v>
      </c>
      <c r="C3785" t="s">
        <v>2354</v>
      </c>
      <c r="D3785">
        <v>1052</v>
      </c>
      <c r="E3785" t="s">
        <v>2366</v>
      </c>
      <c r="F3785" t="s">
        <v>531</v>
      </c>
      <c r="G3785" t="s">
        <v>73</v>
      </c>
      <c r="H3785">
        <v>4</v>
      </c>
      <c r="I3785" t="s">
        <v>523</v>
      </c>
      <c r="J3785" t="s">
        <v>154</v>
      </c>
      <c r="K3785" t="s">
        <v>524</v>
      </c>
      <c r="L3785" t="s">
        <v>525</v>
      </c>
    </row>
    <row r="3786" spans="1:12">
      <c r="A3786">
        <v>415254</v>
      </c>
      <c r="B3786" t="s">
        <v>530</v>
      </c>
      <c r="C3786" t="s">
        <v>2354</v>
      </c>
      <c r="D3786">
        <v>1055</v>
      </c>
      <c r="E3786" t="s">
        <v>2366</v>
      </c>
      <c r="F3786" t="s">
        <v>531</v>
      </c>
      <c r="G3786" t="s">
        <v>73</v>
      </c>
      <c r="H3786">
        <v>4</v>
      </c>
      <c r="I3786" t="s">
        <v>523</v>
      </c>
      <c r="J3786" t="s">
        <v>154</v>
      </c>
      <c r="K3786" t="s">
        <v>524</v>
      </c>
      <c r="L3786" t="s">
        <v>525</v>
      </c>
    </row>
    <row r="3787" spans="1:12">
      <c r="A3787">
        <v>415255</v>
      </c>
      <c r="B3787" t="s">
        <v>530</v>
      </c>
      <c r="C3787" t="s">
        <v>2354</v>
      </c>
      <c r="D3787">
        <v>1068</v>
      </c>
      <c r="E3787" t="s">
        <v>2366</v>
      </c>
      <c r="F3787" t="s">
        <v>531</v>
      </c>
      <c r="G3787" t="s">
        <v>73</v>
      </c>
      <c r="H3787">
        <v>4</v>
      </c>
      <c r="I3787" t="s">
        <v>523</v>
      </c>
      <c r="J3787" t="s">
        <v>154</v>
      </c>
      <c r="K3787" t="s">
        <v>524</v>
      </c>
      <c r="L3787" t="s">
        <v>525</v>
      </c>
    </row>
    <row r="3788" spans="1:12">
      <c r="A3788">
        <v>415256</v>
      </c>
      <c r="B3788" t="s">
        <v>530</v>
      </c>
      <c r="C3788" t="s">
        <v>2354</v>
      </c>
      <c r="D3788">
        <v>1075</v>
      </c>
      <c r="E3788" t="s">
        <v>2366</v>
      </c>
      <c r="F3788" t="s">
        <v>531</v>
      </c>
      <c r="G3788" t="s">
        <v>73</v>
      </c>
      <c r="H3788">
        <v>4</v>
      </c>
      <c r="I3788" t="s">
        <v>523</v>
      </c>
      <c r="J3788" t="s">
        <v>154</v>
      </c>
      <c r="K3788" t="s">
        <v>524</v>
      </c>
      <c r="L3788" t="s">
        <v>525</v>
      </c>
    </row>
    <row r="3789" spans="1:12">
      <c r="A3789">
        <v>415257</v>
      </c>
      <c r="B3789" t="s">
        <v>530</v>
      </c>
      <c r="C3789" t="s">
        <v>2354</v>
      </c>
      <c r="D3789">
        <v>1088</v>
      </c>
      <c r="E3789" t="s">
        <v>2366</v>
      </c>
      <c r="F3789" t="s">
        <v>531</v>
      </c>
      <c r="G3789" t="s">
        <v>73</v>
      </c>
      <c r="H3789">
        <v>4</v>
      </c>
      <c r="I3789" t="s">
        <v>523</v>
      </c>
      <c r="J3789" t="s">
        <v>154</v>
      </c>
      <c r="K3789" t="s">
        <v>524</v>
      </c>
      <c r="L3789" t="s">
        <v>525</v>
      </c>
    </row>
    <row r="3790" spans="1:12">
      <c r="A3790">
        <v>415258</v>
      </c>
      <c r="B3790" t="s">
        <v>530</v>
      </c>
      <c r="C3790" t="s">
        <v>2354</v>
      </c>
      <c r="D3790">
        <v>1093</v>
      </c>
      <c r="E3790" t="s">
        <v>2366</v>
      </c>
      <c r="F3790" t="s">
        <v>531</v>
      </c>
      <c r="G3790" t="s">
        <v>73</v>
      </c>
      <c r="H3790">
        <v>4</v>
      </c>
      <c r="I3790" t="s">
        <v>523</v>
      </c>
      <c r="J3790" t="s">
        <v>154</v>
      </c>
      <c r="K3790" t="s">
        <v>524</v>
      </c>
      <c r="L3790" t="s">
        <v>525</v>
      </c>
    </row>
    <row r="3791" spans="1:12">
      <c r="A3791">
        <v>415259</v>
      </c>
      <c r="B3791" t="s">
        <v>530</v>
      </c>
      <c r="C3791" t="s">
        <v>2354</v>
      </c>
      <c r="D3791">
        <v>1087</v>
      </c>
      <c r="E3791" t="s">
        <v>2366</v>
      </c>
      <c r="F3791" t="s">
        <v>531</v>
      </c>
      <c r="G3791" t="s">
        <v>73</v>
      </c>
      <c r="H3791">
        <v>4</v>
      </c>
      <c r="I3791" t="s">
        <v>523</v>
      </c>
      <c r="J3791" t="s">
        <v>154</v>
      </c>
      <c r="K3791" t="s">
        <v>524</v>
      </c>
      <c r="L3791" t="s">
        <v>525</v>
      </c>
    </row>
    <row r="3792" spans="1:12">
      <c r="A3792">
        <v>415260</v>
      </c>
      <c r="B3792" t="s">
        <v>530</v>
      </c>
      <c r="C3792" t="s">
        <v>2354</v>
      </c>
      <c r="D3792">
        <v>1089</v>
      </c>
      <c r="E3792" t="s">
        <v>2366</v>
      </c>
      <c r="F3792" t="s">
        <v>531</v>
      </c>
      <c r="G3792" t="s">
        <v>73</v>
      </c>
      <c r="H3792">
        <v>4</v>
      </c>
      <c r="I3792" t="s">
        <v>523</v>
      </c>
      <c r="J3792" t="s">
        <v>154</v>
      </c>
      <c r="K3792" t="s">
        <v>524</v>
      </c>
      <c r="L3792" t="s">
        <v>525</v>
      </c>
    </row>
    <row r="3793" spans="1:12">
      <c r="A3793">
        <v>415261</v>
      </c>
      <c r="B3793" t="s">
        <v>530</v>
      </c>
      <c r="C3793" t="s">
        <v>2354</v>
      </c>
      <c r="D3793">
        <v>1091</v>
      </c>
      <c r="E3793" t="s">
        <v>2366</v>
      </c>
      <c r="F3793" t="s">
        <v>531</v>
      </c>
      <c r="G3793" t="s">
        <v>73</v>
      </c>
      <c r="H3793">
        <v>4</v>
      </c>
      <c r="I3793" t="s">
        <v>523</v>
      </c>
      <c r="J3793" t="s">
        <v>154</v>
      </c>
      <c r="K3793" t="s">
        <v>524</v>
      </c>
      <c r="L3793" t="s">
        <v>525</v>
      </c>
    </row>
    <row r="3794" spans="1:12">
      <c r="A3794">
        <v>415262</v>
      </c>
      <c r="B3794" t="s">
        <v>530</v>
      </c>
      <c r="C3794" t="s">
        <v>2354</v>
      </c>
      <c r="D3794">
        <v>1100</v>
      </c>
      <c r="E3794" t="s">
        <v>2366</v>
      </c>
      <c r="F3794" t="s">
        <v>531</v>
      </c>
      <c r="G3794" t="s">
        <v>73</v>
      </c>
      <c r="H3794">
        <v>4</v>
      </c>
      <c r="I3794" t="s">
        <v>523</v>
      </c>
      <c r="J3794" t="s">
        <v>154</v>
      </c>
      <c r="K3794" t="s">
        <v>524</v>
      </c>
      <c r="L3794" t="s">
        <v>525</v>
      </c>
    </row>
    <row r="3795" spans="1:12">
      <c r="A3795">
        <v>415263</v>
      </c>
      <c r="B3795" t="s">
        <v>530</v>
      </c>
      <c r="C3795" t="s">
        <v>2354</v>
      </c>
      <c r="D3795">
        <v>1110</v>
      </c>
      <c r="E3795" t="s">
        <v>2366</v>
      </c>
      <c r="F3795" t="s">
        <v>531</v>
      </c>
      <c r="G3795" t="s">
        <v>73</v>
      </c>
      <c r="H3795">
        <v>4</v>
      </c>
      <c r="I3795" t="s">
        <v>523</v>
      </c>
      <c r="J3795" t="s">
        <v>154</v>
      </c>
      <c r="K3795" t="s">
        <v>524</v>
      </c>
      <c r="L3795" t="s">
        <v>525</v>
      </c>
    </row>
    <row r="3796" spans="1:12">
      <c r="A3796">
        <v>415264</v>
      </c>
      <c r="B3796" t="s">
        <v>530</v>
      </c>
      <c r="C3796" t="s">
        <v>2354</v>
      </c>
      <c r="D3796">
        <v>1122</v>
      </c>
      <c r="E3796" t="s">
        <v>2366</v>
      </c>
      <c r="F3796" t="s">
        <v>531</v>
      </c>
      <c r="G3796" t="s">
        <v>73</v>
      </c>
      <c r="H3796">
        <v>4</v>
      </c>
      <c r="I3796" t="s">
        <v>523</v>
      </c>
      <c r="J3796" t="s">
        <v>154</v>
      </c>
      <c r="K3796" t="s">
        <v>524</v>
      </c>
      <c r="L3796" t="s">
        <v>525</v>
      </c>
    </row>
    <row r="3797" spans="1:12">
      <c r="A3797">
        <v>415265</v>
      </c>
      <c r="B3797" t="s">
        <v>530</v>
      </c>
      <c r="C3797" t="s">
        <v>2354</v>
      </c>
      <c r="D3797">
        <v>1155</v>
      </c>
      <c r="E3797" t="s">
        <v>2367</v>
      </c>
      <c r="F3797" t="s">
        <v>531</v>
      </c>
      <c r="G3797" t="s">
        <v>73</v>
      </c>
      <c r="H3797">
        <v>4</v>
      </c>
      <c r="I3797" t="s">
        <v>523</v>
      </c>
      <c r="J3797" t="s">
        <v>154</v>
      </c>
      <c r="K3797" t="s">
        <v>524</v>
      </c>
      <c r="L3797" t="s">
        <v>525</v>
      </c>
    </row>
    <row r="3798" spans="1:12">
      <c r="A3798">
        <v>415266</v>
      </c>
      <c r="B3798" t="s">
        <v>530</v>
      </c>
      <c r="C3798" t="s">
        <v>2354</v>
      </c>
      <c r="D3798">
        <v>1158</v>
      </c>
      <c r="E3798" t="s">
        <v>2367</v>
      </c>
      <c r="F3798" t="s">
        <v>531</v>
      </c>
      <c r="G3798" t="s">
        <v>73</v>
      </c>
      <c r="H3798">
        <v>4</v>
      </c>
      <c r="I3798" t="s">
        <v>523</v>
      </c>
      <c r="J3798" t="s">
        <v>154</v>
      </c>
      <c r="K3798" t="s">
        <v>524</v>
      </c>
      <c r="L3798" t="s">
        <v>525</v>
      </c>
    </row>
    <row r="3799" spans="1:12">
      <c r="A3799">
        <v>415267</v>
      </c>
      <c r="B3799" t="s">
        <v>530</v>
      </c>
      <c r="C3799" t="s">
        <v>2354</v>
      </c>
      <c r="D3799">
        <v>1171</v>
      </c>
      <c r="E3799" t="s">
        <v>2367</v>
      </c>
      <c r="F3799" t="s">
        <v>531</v>
      </c>
      <c r="G3799" t="s">
        <v>73</v>
      </c>
      <c r="H3799">
        <v>4</v>
      </c>
      <c r="I3799" t="s">
        <v>523</v>
      </c>
      <c r="J3799" t="s">
        <v>154</v>
      </c>
      <c r="K3799" t="s">
        <v>524</v>
      </c>
      <c r="L3799" t="s">
        <v>525</v>
      </c>
    </row>
    <row r="3800" spans="1:12">
      <c r="A3800">
        <v>415268</v>
      </c>
      <c r="B3800" t="s">
        <v>530</v>
      </c>
      <c r="C3800" t="s">
        <v>2354</v>
      </c>
      <c r="D3800">
        <v>1178</v>
      </c>
      <c r="E3800" t="s">
        <v>2367</v>
      </c>
      <c r="F3800" t="s">
        <v>531</v>
      </c>
      <c r="G3800" t="s">
        <v>73</v>
      </c>
      <c r="H3800">
        <v>4</v>
      </c>
      <c r="I3800" t="s">
        <v>523</v>
      </c>
      <c r="J3800" t="s">
        <v>154</v>
      </c>
      <c r="K3800" t="s">
        <v>524</v>
      </c>
      <c r="L3800" t="s">
        <v>525</v>
      </c>
    </row>
    <row r="3801" spans="1:12">
      <c r="A3801">
        <v>415269</v>
      </c>
      <c r="B3801" t="s">
        <v>530</v>
      </c>
      <c r="C3801" t="s">
        <v>2354</v>
      </c>
      <c r="D3801">
        <v>1191</v>
      </c>
      <c r="E3801" t="s">
        <v>2367</v>
      </c>
      <c r="F3801" t="s">
        <v>531</v>
      </c>
      <c r="G3801" t="s">
        <v>73</v>
      </c>
      <c r="H3801">
        <v>4</v>
      </c>
      <c r="I3801" t="s">
        <v>523</v>
      </c>
      <c r="J3801" t="s">
        <v>154</v>
      </c>
      <c r="K3801" t="s">
        <v>524</v>
      </c>
      <c r="L3801" t="s">
        <v>525</v>
      </c>
    </row>
    <row r="3802" spans="1:12">
      <c r="A3802">
        <v>415270</v>
      </c>
      <c r="B3802" t="s">
        <v>530</v>
      </c>
      <c r="C3802" t="s">
        <v>2354</v>
      </c>
      <c r="D3802">
        <v>1196</v>
      </c>
      <c r="E3802" t="s">
        <v>2367</v>
      </c>
      <c r="F3802" t="s">
        <v>531</v>
      </c>
      <c r="G3802" t="s">
        <v>73</v>
      </c>
      <c r="H3802">
        <v>4</v>
      </c>
      <c r="I3802" t="s">
        <v>523</v>
      </c>
      <c r="J3802" t="s">
        <v>154</v>
      </c>
      <c r="K3802" t="s">
        <v>524</v>
      </c>
      <c r="L3802" t="s">
        <v>525</v>
      </c>
    </row>
    <row r="3803" spans="1:12">
      <c r="A3803">
        <v>415271</v>
      </c>
      <c r="B3803" t="s">
        <v>530</v>
      </c>
      <c r="C3803" t="s">
        <v>2354</v>
      </c>
      <c r="D3803">
        <v>1190</v>
      </c>
      <c r="E3803" t="s">
        <v>2367</v>
      </c>
      <c r="F3803" t="s">
        <v>531</v>
      </c>
      <c r="G3803" t="s">
        <v>73</v>
      </c>
      <c r="H3803">
        <v>4</v>
      </c>
      <c r="I3803" t="s">
        <v>523</v>
      </c>
      <c r="J3803" t="s">
        <v>154</v>
      </c>
      <c r="K3803" t="s">
        <v>524</v>
      </c>
      <c r="L3803" t="s">
        <v>525</v>
      </c>
    </row>
    <row r="3804" spans="1:12">
      <c r="A3804">
        <v>415272</v>
      </c>
      <c r="B3804" t="s">
        <v>530</v>
      </c>
      <c r="C3804" t="s">
        <v>2354</v>
      </c>
      <c r="D3804">
        <v>1192</v>
      </c>
      <c r="E3804" t="s">
        <v>2367</v>
      </c>
      <c r="F3804" t="s">
        <v>531</v>
      </c>
      <c r="G3804" t="s">
        <v>73</v>
      </c>
      <c r="H3804">
        <v>4</v>
      </c>
      <c r="I3804" t="s">
        <v>523</v>
      </c>
      <c r="J3804" t="s">
        <v>154</v>
      </c>
      <c r="K3804" t="s">
        <v>524</v>
      </c>
      <c r="L3804" t="s">
        <v>525</v>
      </c>
    </row>
    <row r="3805" spans="1:12">
      <c r="A3805">
        <v>415273</v>
      </c>
      <c r="B3805" t="s">
        <v>530</v>
      </c>
      <c r="C3805" t="s">
        <v>2354</v>
      </c>
      <c r="D3805">
        <v>1194</v>
      </c>
      <c r="E3805" t="s">
        <v>2367</v>
      </c>
      <c r="F3805" t="s">
        <v>531</v>
      </c>
      <c r="G3805" t="s">
        <v>73</v>
      </c>
      <c r="H3805">
        <v>4</v>
      </c>
      <c r="I3805" t="s">
        <v>523</v>
      </c>
      <c r="J3805" t="s">
        <v>154</v>
      </c>
      <c r="K3805" t="s">
        <v>524</v>
      </c>
      <c r="L3805" t="s">
        <v>525</v>
      </c>
    </row>
    <row r="3806" spans="1:12">
      <c r="A3806">
        <v>415274</v>
      </c>
      <c r="B3806" t="s">
        <v>530</v>
      </c>
      <c r="C3806" t="s">
        <v>2354</v>
      </c>
      <c r="D3806">
        <v>1201</v>
      </c>
      <c r="E3806" t="s">
        <v>2367</v>
      </c>
      <c r="F3806" t="s">
        <v>531</v>
      </c>
      <c r="G3806" t="s">
        <v>73</v>
      </c>
      <c r="H3806">
        <v>4</v>
      </c>
      <c r="I3806" t="s">
        <v>523</v>
      </c>
      <c r="J3806" t="s">
        <v>154</v>
      </c>
      <c r="K3806" t="s">
        <v>524</v>
      </c>
      <c r="L3806" t="s">
        <v>525</v>
      </c>
    </row>
    <row r="3807" spans="1:12">
      <c r="A3807">
        <v>415275</v>
      </c>
      <c r="B3807" t="s">
        <v>530</v>
      </c>
      <c r="C3807" t="s">
        <v>2354</v>
      </c>
      <c r="D3807">
        <v>1278</v>
      </c>
      <c r="E3807" t="s">
        <v>2368</v>
      </c>
      <c r="F3807" t="s">
        <v>531</v>
      </c>
      <c r="G3807" t="s">
        <v>73</v>
      </c>
      <c r="H3807">
        <v>4</v>
      </c>
      <c r="I3807" t="s">
        <v>523</v>
      </c>
      <c r="J3807" t="s">
        <v>154</v>
      </c>
      <c r="K3807" t="s">
        <v>524</v>
      </c>
      <c r="L3807" t="s">
        <v>525</v>
      </c>
    </row>
    <row r="3808" spans="1:12">
      <c r="A3808">
        <v>415276</v>
      </c>
      <c r="B3808" t="s">
        <v>530</v>
      </c>
      <c r="C3808" t="s">
        <v>2354</v>
      </c>
      <c r="D3808">
        <v>1281</v>
      </c>
      <c r="E3808" t="s">
        <v>2368</v>
      </c>
      <c r="F3808" t="s">
        <v>531</v>
      </c>
      <c r="G3808" t="s">
        <v>73</v>
      </c>
      <c r="H3808">
        <v>4</v>
      </c>
      <c r="I3808" t="s">
        <v>523</v>
      </c>
      <c r="J3808" t="s">
        <v>154</v>
      </c>
      <c r="K3808" t="s">
        <v>524</v>
      </c>
      <c r="L3808" t="s">
        <v>525</v>
      </c>
    </row>
    <row r="3809" spans="1:12">
      <c r="A3809">
        <v>415277</v>
      </c>
      <c r="B3809" t="s">
        <v>530</v>
      </c>
      <c r="C3809" t="s">
        <v>2354</v>
      </c>
      <c r="D3809">
        <v>1291</v>
      </c>
      <c r="E3809" t="s">
        <v>2368</v>
      </c>
      <c r="F3809" t="s">
        <v>531</v>
      </c>
      <c r="G3809" t="s">
        <v>73</v>
      </c>
      <c r="H3809">
        <v>4</v>
      </c>
      <c r="I3809" t="s">
        <v>523</v>
      </c>
      <c r="J3809" t="s">
        <v>154</v>
      </c>
      <c r="K3809" t="s">
        <v>524</v>
      </c>
      <c r="L3809" t="s">
        <v>525</v>
      </c>
    </row>
    <row r="3810" spans="1:12">
      <c r="A3810">
        <v>415278</v>
      </c>
      <c r="B3810" t="s">
        <v>530</v>
      </c>
      <c r="C3810" t="s">
        <v>2354</v>
      </c>
      <c r="D3810">
        <v>1303</v>
      </c>
      <c r="E3810" t="s">
        <v>2368</v>
      </c>
      <c r="F3810" t="s">
        <v>531</v>
      </c>
      <c r="G3810" t="s">
        <v>73</v>
      </c>
      <c r="H3810">
        <v>4</v>
      </c>
      <c r="I3810" t="s">
        <v>523</v>
      </c>
      <c r="J3810" t="s">
        <v>154</v>
      </c>
      <c r="K3810" t="s">
        <v>524</v>
      </c>
      <c r="L3810" t="s">
        <v>525</v>
      </c>
    </row>
    <row r="3811" spans="1:12">
      <c r="A3811">
        <v>415279</v>
      </c>
      <c r="B3811" t="s">
        <v>530</v>
      </c>
      <c r="C3811" t="s">
        <v>2354</v>
      </c>
      <c r="D3811">
        <v>1327</v>
      </c>
      <c r="E3811" t="s">
        <v>2368</v>
      </c>
      <c r="F3811" t="s">
        <v>531</v>
      </c>
      <c r="G3811" t="s">
        <v>73</v>
      </c>
      <c r="H3811">
        <v>4</v>
      </c>
      <c r="I3811" t="s">
        <v>523</v>
      </c>
      <c r="J3811" t="s">
        <v>154</v>
      </c>
      <c r="K3811" t="s">
        <v>524</v>
      </c>
      <c r="L3811" t="s">
        <v>525</v>
      </c>
    </row>
    <row r="3812" spans="1:12">
      <c r="A3812">
        <v>415280</v>
      </c>
      <c r="B3812" t="s">
        <v>530</v>
      </c>
      <c r="C3812" t="s">
        <v>2354</v>
      </c>
      <c r="D3812">
        <v>1335</v>
      </c>
      <c r="E3812" t="s">
        <v>2368</v>
      </c>
      <c r="F3812" t="s">
        <v>531</v>
      </c>
      <c r="G3812" t="s">
        <v>73</v>
      </c>
      <c r="H3812">
        <v>4</v>
      </c>
      <c r="I3812" t="s">
        <v>523</v>
      </c>
      <c r="J3812" t="s">
        <v>154</v>
      </c>
      <c r="K3812" t="s">
        <v>524</v>
      </c>
      <c r="L3812" t="s">
        <v>525</v>
      </c>
    </row>
    <row r="3813" spans="1:12">
      <c r="A3813">
        <v>415281</v>
      </c>
      <c r="B3813" t="s">
        <v>530</v>
      </c>
      <c r="C3813" t="s">
        <v>2354</v>
      </c>
      <c r="D3813">
        <v>1343</v>
      </c>
      <c r="E3813" t="s">
        <v>2368</v>
      </c>
      <c r="F3813" t="s">
        <v>531</v>
      </c>
      <c r="G3813" t="s">
        <v>73</v>
      </c>
      <c r="H3813">
        <v>4</v>
      </c>
      <c r="I3813" t="s">
        <v>523</v>
      </c>
      <c r="J3813" t="s">
        <v>154</v>
      </c>
      <c r="K3813" t="s">
        <v>524</v>
      </c>
      <c r="L3813" t="s">
        <v>525</v>
      </c>
    </row>
    <row r="3814" spans="1:12">
      <c r="A3814">
        <v>415282</v>
      </c>
      <c r="B3814" t="s">
        <v>530</v>
      </c>
      <c r="C3814" t="s">
        <v>2354</v>
      </c>
      <c r="D3814">
        <v>1347</v>
      </c>
      <c r="E3814" t="s">
        <v>2368</v>
      </c>
      <c r="F3814" t="s">
        <v>531</v>
      </c>
      <c r="G3814" t="s">
        <v>73</v>
      </c>
      <c r="H3814">
        <v>4</v>
      </c>
      <c r="I3814" t="s">
        <v>523</v>
      </c>
      <c r="J3814" t="s">
        <v>154</v>
      </c>
      <c r="K3814" t="s">
        <v>524</v>
      </c>
      <c r="L3814" t="s">
        <v>525</v>
      </c>
    </row>
    <row r="3815" spans="1:12">
      <c r="A3815">
        <v>415283</v>
      </c>
      <c r="B3815" t="s">
        <v>530</v>
      </c>
      <c r="C3815" t="s">
        <v>2354</v>
      </c>
      <c r="D3815">
        <v>1385</v>
      </c>
      <c r="E3815" t="s">
        <v>2368</v>
      </c>
      <c r="F3815" t="s">
        <v>531</v>
      </c>
      <c r="G3815" t="s">
        <v>73</v>
      </c>
      <c r="H3815">
        <v>4</v>
      </c>
      <c r="I3815" t="s">
        <v>523</v>
      </c>
      <c r="J3815" t="s">
        <v>154</v>
      </c>
      <c r="K3815" t="s">
        <v>524</v>
      </c>
      <c r="L3815" t="s">
        <v>525</v>
      </c>
    </row>
    <row r="3816" spans="1:12">
      <c r="A3816">
        <v>415284</v>
      </c>
      <c r="B3816" t="s">
        <v>530</v>
      </c>
      <c r="C3816" t="s">
        <v>2354</v>
      </c>
      <c r="D3816">
        <v>1436</v>
      </c>
      <c r="E3816" t="s">
        <v>2369</v>
      </c>
      <c r="F3816" t="s">
        <v>531</v>
      </c>
      <c r="G3816" t="s">
        <v>73</v>
      </c>
      <c r="H3816">
        <v>4</v>
      </c>
      <c r="I3816" t="s">
        <v>523</v>
      </c>
      <c r="J3816" t="s">
        <v>154</v>
      </c>
      <c r="K3816" t="s">
        <v>524</v>
      </c>
      <c r="L3816" t="s">
        <v>525</v>
      </c>
    </row>
    <row r="3817" spans="1:12">
      <c r="A3817">
        <v>415285</v>
      </c>
      <c r="B3817" t="s">
        <v>530</v>
      </c>
      <c r="C3817" t="s">
        <v>2354</v>
      </c>
      <c r="D3817">
        <v>1439</v>
      </c>
      <c r="E3817" t="s">
        <v>2369</v>
      </c>
      <c r="F3817" t="s">
        <v>531</v>
      </c>
      <c r="G3817" t="s">
        <v>73</v>
      </c>
      <c r="H3817">
        <v>4</v>
      </c>
      <c r="I3817" t="s">
        <v>523</v>
      </c>
      <c r="J3817" t="s">
        <v>154</v>
      </c>
      <c r="K3817" t="s">
        <v>524</v>
      </c>
      <c r="L3817" t="s">
        <v>525</v>
      </c>
    </row>
    <row r="3818" spans="1:12">
      <c r="A3818">
        <v>415286</v>
      </c>
      <c r="B3818" t="s">
        <v>530</v>
      </c>
      <c r="C3818" t="s">
        <v>2354</v>
      </c>
      <c r="D3818">
        <v>1450</v>
      </c>
      <c r="E3818" t="s">
        <v>2369</v>
      </c>
      <c r="F3818" t="s">
        <v>531</v>
      </c>
      <c r="G3818" t="s">
        <v>73</v>
      </c>
      <c r="H3818">
        <v>4</v>
      </c>
      <c r="I3818" t="s">
        <v>523</v>
      </c>
      <c r="J3818" t="s">
        <v>154</v>
      </c>
      <c r="K3818" t="s">
        <v>524</v>
      </c>
      <c r="L3818" t="s">
        <v>525</v>
      </c>
    </row>
    <row r="3819" spans="1:12">
      <c r="A3819">
        <v>415287</v>
      </c>
      <c r="B3819" t="s">
        <v>530</v>
      </c>
      <c r="C3819" t="s">
        <v>2354</v>
      </c>
      <c r="D3819">
        <v>1454</v>
      </c>
      <c r="E3819" t="s">
        <v>2369</v>
      </c>
      <c r="F3819" t="s">
        <v>531</v>
      </c>
      <c r="G3819" t="s">
        <v>73</v>
      </c>
      <c r="H3819">
        <v>4</v>
      </c>
      <c r="I3819" t="s">
        <v>523</v>
      </c>
      <c r="J3819" t="s">
        <v>154</v>
      </c>
      <c r="K3819" t="s">
        <v>524</v>
      </c>
      <c r="L3819" t="s">
        <v>525</v>
      </c>
    </row>
    <row r="3820" spans="1:12">
      <c r="A3820">
        <v>415288</v>
      </c>
      <c r="B3820" t="s">
        <v>530</v>
      </c>
      <c r="C3820" t="s">
        <v>2354</v>
      </c>
      <c r="D3820">
        <v>1458</v>
      </c>
      <c r="E3820" t="s">
        <v>2369</v>
      </c>
      <c r="F3820" t="s">
        <v>531</v>
      </c>
      <c r="G3820" t="s">
        <v>73</v>
      </c>
      <c r="H3820">
        <v>4</v>
      </c>
      <c r="I3820" t="s">
        <v>523</v>
      </c>
      <c r="J3820" t="s">
        <v>154</v>
      </c>
      <c r="K3820" t="s">
        <v>524</v>
      </c>
      <c r="L3820" t="s">
        <v>525</v>
      </c>
    </row>
    <row r="3821" spans="1:12">
      <c r="A3821">
        <v>415289</v>
      </c>
      <c r="B3821" t="s">
        <v>530</v>
      </c>
      <c r="C3821" t="s">
        <v>2354</v>
      </c>
      <c r="D3821">
        <v>1468</v>
      </c>
      <c r="E3821" t="s">
        <v>2369</v>
      </c>
      <c r="F3821" t="s">
        <v>531</v>
      </c>
      <c r="G3821" t="s">
        <v>73</v>
      </c>
      <c r="H3821">
        <v>4</v>
      </c>
      <c r="I3821" t="s">
        <v>523</v>
      </c>
      <c r="J3821" t="s">
        <v>154</v>
      </c>
      <c r="K3821" t="s">
        <v>524</v>
      </c>
      <c r="L3821" t="s">
        <v>525</v>
      </c>
    </row>
    <row r="3822" spans="1:12">
      <c r="A3822">
        <v>415290</v>
      </c>
      <c r="B3822" t="s">
        <v>530</v>
      </c>
      <c r="C3822" t="s">
        <v>2354</v>
      </c>
      <c r="D3822">
        <v>1473</v>
      </c>
      <c r="E3822" t="s">
        <v>2369</v>
      </c>
      <c r="F3822" t="s">
        <v>531</v>
      </c>
      <c r="G3822" t="s">
        <v>73</v>
      </c>
      <c r="H3822">
        <v>4</v>
      </c>
      <c r="I3822" t="s">
        <v>523</v>
      </c>
      <c r="J3822" t="s">
        <v>154</v>
      </c>
      <c r="K3822" t="s">
        <v>524</v>
      </c>
      <c r="L3822" t="s">
        <v>525</v>
      </c>
    </row>
    <row r="3823" spans="1:12">
      <c r="A3823">
        <v>415291</v>
      </c>
      <c r="B3823" t="s">
        <v>530</v>
      </c>
      <c r="C3823" t="s">
        <v>2354</v>
      </c>
      <c r="D3823">
        <v>1486</v>
      </c>
      <c r="E3823" t="s">
        <v>2369</v>
      </c>
      <c r="F3823" t="s">
        <v>531</v>
      </c>
      <c r="G3823" t="s">
        <v>73</v>
      </c>
      <c r="H3823">
        <v>4</v>
      </c>
      <c r="I3823" t="s">
        <v>523</v>
      </c>
      <c r="J3823" t="s">
        <v>154</v>
      </c>
      <c r="K3823" t="s">
        <v>524</v>
      </c>
      <c r="L3823" t="s">
        <v>525</v>
      </c>
    </row>
    <row r="3824" spans="1:12">
      <c r="A3824">
        <v>415292</v>
      </c>
      <c r="B3824" t="s">
        <v>530</v>
      </c>
      <c r="C3824" t="s">
        <v>2354</v>
      </c>
      <c r="D3824">
        <v>1496</v>
      </c>
      <c r="E3824" t="s">
        <v>2369</v>
      </c>
      <c r="F3824" t="s">
        <v>531</v>
      </c>
      <c r="G3824" t="s">
        <v>73</v>
      </c>
      <c r="H3824">
        <v>4</v>
      </c>
      <c r="I3824" t="s">
        <v>523</v>
      </c>
      <c r="J3824" t="s">
        <v>154</v>
      </c>
      <c r="K3824" t="s">
        <v>524</v>
      </c>
      <c r="L3824" t="s">
        <v>525</v>
      </c>
    </row>
    <row r="3825" spans="1:12">
      <c r="A3825">
        <v>415293</v>
      </c>
      <c r="B3825" t="s">
        <v>530</v>
      </c>
      <c r="C3825" t="s">
        <v>2354</v>
      </c>
      <c r="D3825">
        <v>1508</v>
      </c>
      <c r="E3825" t="s">
        <v>2369</v>
      </c>
      <c r="F3825" t="s">
        <v>531</v>
      </c>
      <c r="G3825" t="s">
        <v>73</v>
      </c>
      <c r="H3825">
        <v>4</v>
      </c>
      <c r="I3825" t="s">
        <v>523</v>
      </c>
      <c r="J3825" t="s">
        <v>154</v>
      </c>
      <c r="K3825" t="s">
        <v>524</v>
      </c>
      <c r="L3825" t="s">
        <v>525</v>
      </c>
    </row>
    <row r="3826" spans="1:12">
      <c r="A3826">
        <v>415294</v>
      </c>
      <c r="B3826" t="s">
        <v>530</v>
      </c>
      <c r="C3826" t="s">
        <v>2354</v>
      </c>
      <c r="D3826">
        <v>1516</v>
      </c>
      <c r="E3826" t="s">
        <v>2369</v>
      </c>
      <c r="F3826" t="s">
        <v>531</v>
      </c>
      <c r="G3826" t="s">
        <v>73</v>
      </c>
      <c r="H3826">
        <v>4</v>
      </c>
      <c r="I3826" t="s">
        <v>523</v>
      </c>
      <c r="J3826" t="s">
        <v>154</v>
      </c>
      <c r="K3826" t="s">
        <v>524</v>
      </c>
      <c r="L3826" t="s">
        <v>525</v>
      </c>
    </row>
    <row r="3827" spans="1:12">
      <c r="A3827">
        <v>415295</v>
      </c>
      <c r="B3827" t="s">
        <v>530</v>
      </c>
      <c r="C3827" t="s">
        <v>2354</v>
      </c>
      <c r="D3827">
        <v>1527</v>
      </c>
      <c r="E3827" t="s">
        <v>2369</v>
      </c>
      <c r="F3827" t="s">
        <v>531</v>
      </c>
      <c r="G3827" t="s">
        <v>73</v>
      </c>
      <c r="H3827">
        <v>4</v>
      </c>
      <c r="I3827" t="s">
        <v>523</v>
      </c>
      <c r="J3827" t="s">
        <v>154</v>
      </c>
      <c r="K3827" t="s">
        <v>524</v>
      </c>
      <c r="L3827" t="s">
        <v>525</v>
      </c>
    </row>
    <row r="3828" spans="1:12">
      <c r="A3828">
        <v>415296</v>
      </c>
      <c r="B3828" t="s">
        <v>530</v>
      </c>
      <c r="C3828" t="s">
        <v>2354</v>
      </c>
      <c r="D3828">
        <v>1536</v>
      </c>
      <c r="E3828" t="s">
        <v>2369</v>
      </c>
      <c r="F3828" t="s">
        <v>531</v>
      </c>
      <c r="G3828" t="s">
        <v>73</v>
      </c>
      <c r="H3828">
        <v>4</v>
      </c>
      <c r="I3828" t="s">
        <v>523</v>
      </c>
      <c r="J3828" t="s">
        <v>154</v>
      </c>
      <c r="K3828" t="s">
        <v>524</v>
      </c>
      <c r="L3828" t="s">
        <v>525</v>
      </c>
    </row>
    <row r="3829" spans="1:12">
      <c r="A3829">
        <v>415297</v>
      </c>
      <c r="B3829" t="s">
        <v>530</v>
      </c>
      <c r="C3829" t="s">
        <v>2354</v>
      </c>
      <c r="D3829">
        <v>1549</v>
      </c>
      <c r="E3829" t="s">
        <v>2369</v>
      </c>
      <c r="F3829" t="s">
        <v>531</v>
      </c>
      <c r="G3829" t="s">
        <v>73</v>
      </c>
      <c r="H3829">
        <v>4</v>
      </c>
      <c r="I3829" t="s">
        <v>523</v>
      </c>
      <c r="J3829" t="s">
        <v>154</v>
      </c>
      <c r="K3829" t="s">
        <v>524</v>
      </c>
      <c r="L3829" t="s">
        <v>525</v>
      </c>
    </row>
    <row r="3830" spans="1:12">
      <c r="A3830">
        <v>415298</v>
      </c>
      <c r="B3830" t="s">
        <v>530</v>
      </c>
      <c r="C3830" t="s">
        <v>2354</v>
      </c>
      <c r="D3830">
        <v>1557</v>
      </c>
      <c r="E3830" t="s">
        <v>2369</v>
      </c>
      <c r="F3830" t="s">
        <v>531</v>
      </c>
      <c r="G3830" t="s">
        <v>73</v>
      </c>
      <c r="H3830">
        <v>4</v>
      </c>
      <c r="I3830" t="s">
        <v>523</v>
      </c>
      <c r="J3830" t="s">
        <v>154</v>
      </c>
      <c r="K3830" t="s">
        <v>524</v>
      </c>
      <c r="L3830" t="s">
        <v>525</v>
      </c>
    </row>
    <row r="3831" spans="1:12">
      <c r="A3831">
        <v>415299</v>
      </c>
      <c r="B3831" t="s">
        <v>530</v>
      </c>
      <c r="C3831" t="s">
        <v>2354</v>
      </c>
      <c r="D3831">
        <v>1574</v>
      </c>
      <c r="E3831" t="s">
        <v>2369</v>
      </c>
      <c r="F3831" t="s">
        <v>531</v>
      </c>
      <c r="G3831" t="s">
        <v>73</v>
      </c>
      <c r="H3831">
        <v>4</v>
      </c>
      <c r="I3831" t="s">
        <v>523</v>
      </c>
      <c r="J3831" t="s">
        <v>154</v>
      </c>
      <c r="K3831" t="s">
        <v>524</v>
      </c>
      <c r="L3831" t="s">
        <v>525</v>
      </c>
    </row>
    <row r="3832" spans="1:12">
      <c r="A3832">
        <v>415300</v>
      </c>
      <c r="B3832" t="s">
        <v>530</v>
      </c>
      <c r="C3832" t="s">
        <v>2354</v>
      </c>
      <c r="D3832">
        <v>1599</v>
      </c>
      <c r="E3832" t="s">
        <v>2369</v>
      </c>
      <c r="F3832" t="s">
        <v>531</v>
      </c>
      <c r="G3832" t="s">
        <v>73</v>
      </c>
      <c r="H3832">
        <v>4</v>
      </c>
      <c r="I3832" t="s">
        <v>523</v>
      </c>
      <c r="J3832" t="s">
        <v>154</v>
      </c>
      <c r="K3832" t="s">
        <v>524</v>
      </c>
      <c r="L3832" t="s">
        <v>525</v>
      </c>
    </row>
    <row r="3833" spans="1:12">
      <c r="A3833">
        <v>415301</v>
      </c>
      <c r="B3833" t="s">
        <v>530</v>
      </c>
      <c r="C3833" t="s">
        <v>2354</v>
      </c>
      <c r="D3833">
        <v>1617</v>
      </c>
      <c r="E3833" t="s">
        <v>2369</v>
      </c>
      <c r="F3833" t="s">
        <v>531</v>
      </c>
      <c r="G3833" t="s">
        <v>73</v>
      </c>
      <c r="H3833">
        <v>4</v>
      </c>
      <c r="I3833" t="s">
        <v>523</v>
      </c>
      <c r="J3833" t="s">
        <v>154</v>
      </c>
      <c r="K3833" t="s">
        <v>524</v>
      </c>
      <c r="L3833" t="s">
        <v>525</v>
      </c>
    </row>
    <row r="3834" spans="1:12">
      <c r="A3834">
        <v>415302</v>
      </c>
      <c r="B3834" t="s">
        <v>530</v>
      </c>
      <c r="C3834" t="s">
        <v>2354</v>
      </c>
      <c r="D3834">
        <v>1618</v>
      </c>
      <c r="E3834" t="s">
        <v>2369</v>
      </c>
      <c r="F3834" t="s">
        <v>531</v>
      </c>
      <c r="G3834" t="s">
        <v>73</v>
      </c>
      <c r="H3834">
        <v>4</v>
      </c>
      <c r="I3834" t="s">
        <v>523</v>
      </c>
      <c r="J3834" t="s">
        <v>154</v>
      </c>
      <c r="K3834" t="s">
        <v>524</v>
      </c>
      <c r="L3834" t="s">
        <v>525</v>
      </c>
    </row>
    <row r="3835" spans="1:12">
      <c r="A3835">
        <v>415303</v>
      </c>
      <c r="B3835" t="s">
        <v>530</v>
      </c>
      <c r="C3835" t="s">
        <v>2354</v>
      </c>
      <c r="D3835">
        <v>1628</v>
      </c>
      <c r="E3835" t="s">
        <v>2369</v>
      </c>
      <c r="F3835" t="s">
        <v>531</v>
      </c>
      <c r="G3835" t="s">
        <v>73</v>
      </c>
      <c r="H3835">
        <v>4</v>
      </c>
      <c r="I3835" t="s">
        <v>523</v>
      </c>
      <c r="J3835" t="s">
        <v>154</v>
      </c>
      <c r="K3835" t="s">
        <v>524</v>
      </c>
      <c r="L3835" t="s">
        <v>525</v>
      </c>
    </row>
    <row r="3836" spans="1:12">
      <c r="A3836">
        <v>415304</v>
      </c>
      <c r="B3836" t="s">
        <v>530</v>
      </c>
      <c r="C3836" t="s">
        <v>2354</v>
      </c>
      <c r="D3836">
        <v>1652</v>
      </c>
      <c r="E3836" t="s">
        <v>2370</v>
      </c>
      <c r="F3836" t="s">
        <v>531</v>
      </c>
      <c r="G3836" t="s">
        <v>73</v>
      </c>
      <c r="H3836">
        <v>4</v>
      </c>
      <c r="I3836" t="s">
        <v>523</v>
      </c>
      <c r="J3836" t="s">
        <v>154</v>
      </c>
      <c r="K3836" t="s">
        <v>524</v>
      </c>
      <c r="L3836" t="s">
        <v>525</v>
      </c>
    </row>
    <row r="3837" spans="1:12">
      <c r="A3837">
        <v>415305</v>
      </c>
      <c r="B3837" t="s">
        <v>530</v>
      </c>
      <c r="C3837" t="s">
        <v>2354</v>
      </c>
      <c r="D3837">
        <v>1655</v>
      </c>
      <c r="E3837" t="s">
        <v>2370</v>
      </c>
      <c r="F3837" t="s">
        <v>531</v>
      </c>
      <c r="G3837" t="s">
        <v>73</v>
      </c>
      <c r="H3837">
        <v>4</v>
      </c>
      <c r="I3837" t="s">
        <v>523</v>
      </c>
      <c r="J3837" t="s">
        <v>154</v>
      </c>
      <c r="K3837" t="s">
        <v>524</v>
      </c>
      <c r="L3837" t="s">
        <v>525</v>
      </c>
    </row>
    <row r="3838" spans="1:12">
      <c r="A3838">
        <v>415306</v>
      </c>
      <c r="B3838" t="s">
        <v>530</v>
      </c>
      <c r="C3838" t="s">
        <v>2354</v>
      </c>
      <c r="D3838">
        <v>1653</v>
      </c>
      <c r="E3838" t="s">
        <v>2370</v>
      </c>
      <c r="F3838" t="s">
        <v>531</v>
      </c>
      <c r="G3838" t="s">
        <v>73</v>
      </c>
      <c r="H3838">
        <v>4</v>
      </c>
      <c r="I3838" t="s">
        <v>523</v>
      </c>
      <c r="J3838" t="s">
        <v>154</v>
      </c>
      <c r="K3838" t="s">
        <v>524</v>
      </c>
      <c r="L3838" t="s">
        <v>525</v>
      </c>
    </row>
    <row r="3839" spans="1:12">
      <c r="A3839">
        <v>415307</v>
      </c>
      <c r="B3839" t="s">
        <v>530</v>
      </c>
      <c r="C3839" t="s">
        <v>2354</v>
      </c>
      <c r="D3839">
        <v>1666</v>
      </c>
      <c r="E3839" t="s">
        <v>2370</v>
      </c>
      <c r="F3839" t="s">
        <v>531</v>
      </c>
      <c r="G3839" t="s">
        <v>73</v>
      </c>
      <c r="H3839">
        <v>4</v>
      </c>
      <c r="I3839" t="s">
        <v>523</v>
      </c>
      <c r="J3839" t="s">
        <v>154</v>
      </c>
      <c r="K3839" t="s">
        <v>524</v>
      </c>
      <c r="L3839" t="s">
        <v>525</v>
      </c>
    </row>
    <row r="3840" spans="1:12">
      <c r="A3840">
        <v>415308</v>
      </c>
      <c r="B3840" t="s">
        <v>530</v>
      </c>
      <c r="C3840" t="s">
        <v>2354</v>
      </c>
      <c r="D3840">
        <v>1683</v>
      </c>
      <c r="E3840" t="s">
        <v>2371</v>
      </c>
      <c r="F3840" t="s">
        <v>531</v>
      </c>
      <c r="G3840" t="s">
        <v>73</v>
      </c>
      <c r="H3840">
        <v>4</v>
      </c>
      <c r="I3840" t="s">
        <v>523</v>
      </c>
      <c r="J3840" t="s">
        <v>154</v>
      </c>
      <c r="K3840" t="s">
        <v>524</v>
      </c>
      <c r="L3840" t="s">
        <v>525</v>
      </c>
    </row>
    <row r="3841" spans="1:12">
      <c r="A3841">
        <v>415309</v>
      </c>
      <c r="B3841" t="s">
        <v>530</v>
      </c>
      <c r="C3841" t="s">
        <v>2354</v>
      </c>
      <c r="D3841">
        <v>1684</v>
      </c>
      <c r="E3841" t="s">
        <v>2371</v>
      </c>
      <c r="F3841" t="s">
        <v>531</v>
      </c>
      <c r="G3841" t="s">
        <v>73</v>
      </c>
      <c r="H3841">
        <v>4</v>
      </c>
      <c r="I3841" t="s">
        <v>523</v>
      </c>
      <c r="J3841" t="s">
        <v>154</v>
      </c>
      <c r="K3841" t="s">
        <v>524</v>
      </c>
      <c r="L3841" t="s">
        <v>525</v>
      </c>
    </row>
    <row r="3842" spans="1:12">
      <c r="A3842">
        <v>415310</v>
      </c>
      <c r="B3842" t="s">
        <v>530</v>
      </c>
      <c r="C3842" t="s">
        <v>2354</v>
      </c>
      <c r="D3842">
        <v>1688</v>
      </c>
      <c r="E3842" t="s">
        <v>2371</v>
      </c>
      <c r="F3842" t="s">
        <v>531</v>
      </c>
      <c r="G3842" t="s">
        <v>73</v>
      </c>
      <c r="H3842">
        <v>4</v>
      </c>
      <c r="I3842" t="s">
        <v>523</v>
      </c>
      <c r="J3842" t="s">
        <v>154</v>
      </c>
      <c r="K3842" t="s">
        <v>524</v>
      </c>
      <c r="L3842" t="s">
        <v>525</v>
      </c>
    </row>
    <row r="3843" spans="1:12">
      <c r="A3843">
        <v>415311</v>
      </c>
      <c r="B3843" t="s">
        <v>530</v>
      </c>
      <c r="C3843" t="s">
        <v>2354</v>
      </c>
      <c r="D3843">
        <v>1696</v>
      </c>
      <c r="E3843" t="s">
        <v>2371</v>
      </c>
      <c r="F3843" t="s">
        <v>531</v>
      </c>
      <c r="G3843" t="s">
        <v>73</v>
      </c>
      <c r="H3843">
        <v>4</v>
      </c>
      <c r="I3843" t="s">
        <v>523</v>
      </c>
      <c r="J3843" t="s">
        <v>154</v>
      </c>
      <c r="K3843" t="s">
        <v>524</v>
      </c>
      <c r="L3843" t="s">
        <v>525</v>
      </c>
    </row>
    <row r="3844" spans="1:12">
      <c r="A3844">
        <v>415312</v>
      </c>
      <c r="B3844" t="s">
        <v>530</v>
      </c>
      <c r="C3844" t="s">
        <v>2354</v>
      </c>
      <c r="D3844">
        <v>1706</v>
      </c>
      <c r="E3844" t="s">
        <v>2371</v>
      </c>
      <c r="F3844" t="s">
        <v>531</v>
      </c>
      <c r="G3844" t="s">
        <v>73</v>
      </c>
      <c r="H3844">
        <v>4</v>
      </c>
      <c r="I3844" t="s">
        <v>523</v>
      </c>
      <c r="J3844" t="s">
        <v>154</v>
      </c>
      <c r="K3844" t="s">
        <v>524</v>
      </c>
      <c r="L3844" t="s">
        <v>525</v>
      </c>
    </row>
    <row r="3845" spans="1:12">
      <c r="A3845">
        <v>415313</v>
      </c>
      <c r="B3845" t="s">
        <v>530</v>
      </c>
      <c r="C3845" t="s">
        <v>2354</v>
      </c>
      <c r="D3845">
        <v>1726</v>
      </c>
      <c r="E3845" t="s">
        <v>2372</v>
      </c>
      <c r="F3845" t="s">
        <v>531</v>
      </c>
      <c r="G3845" t="s">
        <v>73</v>
      </c>
      <c r="H3845">
        <v>4</v>
      </c>
      <c r="I3845" t="s">
        <v>523</v>
      </c>
      <c r="J3845" t="s">
        <v>154</v>
      </c>
      <c r="K3845" t="s">
        <v>524</v>
      </c>
      <c r="L3845" t="s">
        <v>525</v>
      </c>
    </row>
    <row r="3846" spans="1:12">
      <c r="A3846">
        <v>415314</v>
      </c>
      <c r="B3846" t="s">
        <v>530</v>
      </c>
      <c r="C3846" t="s">
        <v>2354</v>
      </c>
      <c r="D3846">
        <v>1730</v>
      </c>
      <c r="E3846" t="s">
        <v>2372</v>
      </c>
      <c r="F3846" t="s">
        <v>531</v>
      </c>
      <c r="G3846" t="s">
        <v>73</v>
      </c>
      <c r="H3846">
        <v>4</v>
      </c>
      <c r="I3846" t="s">
        <v>523</v>
      </c>
      <c r="J3846" t="s">
        <v>154</v>
      </c>
      <c r="K3846" t="s">
        <v>524</v>
      </c>
      <c r="L3846" t="s">
        <v>525</v>
      </c>
    </row>
    <row r="3847" spans="1:12">
      <c r="A3847">
        <v>415315</v>
      </c>
      <c r="B3847" t="s">
        <v>530</v>
      </c>
      <c r="C3847" t="s">
        <v>2354</v>
      </c>
      <c r="D3847">
        <v>1756</v>
      </c>
      <c r="E3847" t="s">
        <v>2373</v>
      </c>
      <c r="F3847" t="s">
        <v>531</v>
      </c>
      <c r="G3847" t="s">
        <v>73</v>
      </c>
      <c r="H3847">
        <v>4</v>
      </c>
      <c r="I3847" t="s">
        <v>523</v>
      </c>
      <c r="J3847" t="s">
        <v>154</v>
      </c>
      <c r="K3847" t="s">
        <v>524</v>
      </c>
      <c r="L3847" t="s">
        <v>525</v>
      </c>
    </row>
    <row r="3848" spans="1:12">
      <c r="A3848">
        <v>415316</v>
      </c>
      <c r="B3848" t="s">
        <v>530</v>
      </c>
      <c r="C3848" t="s">
        <v>2354</v>
      </c>
      <c r="D3848">
        <v>1761</v>
      </c>
      <c r="E3848" t="s">
        <v>2373</v>
      </c>
      <c r="F3848" t="s">
        <v>531</v>
      </c>
      <c r="G3848" t="s">
        <v>73</v>
      </c>
      <c r="H3848">
        <v>4</v>
      </c>
      <c r="I3848" t="s">
        <v>523</v>
      </c>
      <c r="J3848" t="s">
        <v>154</v>
      </c>
      <c r="K3848" t="s">
        <v>524</v>
      </c>
      <c r="L3848" t="s">
        <v>525</v>
      </c>
    </row>
    <row r="3849" spans="1:12">
      <c r="A3849">
        <v>415317</v>
      </c>
      <c r="B3849" t="s">
        <v>530</v>
      </c>
      <c r="C3849" t="s">
        <v>2354</v>
      </c>
      <c r="D3849">
        <v>1774</v>
      </c>
      <c r="E3849" t="s">
        <v>2373</v>
      </c>
      <c r="F3849" t="s">
        <v>531</v>
      </c>
      <c r="G3849" t="s">
        <v>73</v>
      </c>
      <c r="H3849">
        <v>4</v>
      </c>
      <c r="I3849" t="s">
        <v>523</v>
      </c>
      <c r="J3849" t="s">
        <v>154</v>
      </c>
      <c r="K3849" t="s">
        <v>524</v>
      </c>
      <c r="L3849" t="s">
        <v>525</v>
      </c>
    </row>
    <row r="3850" spans="1:12">
      <c r="A3850">
        <v>415318</v>
      </c>
      <c r="B3850" t="s">
        <v>530</v>
      </c>
      <c r="C3850" t="s">
        <v>2354</v>
      </c>
      <c r="D3850">
        <v>1792</v>
      </c>
      <c r="E3850" t="s">
        <v>2373</v>
      </c>
      <c r="F3850" t="s">
        <v>531</v>
      </c>
      <c r="G3850" t="s">
        <v>73</v>
      </c>
      <c r="H3850">
        <v>4</v>
      </c>
      <c r="I3850" t="s">
        <v>523</v>
      </c>
      <c r="J3850" t="s">
        <v>154</v>
      </c>
      <c r="K3850" t="s">
        <v>524</v>
      </c>
      <c r="L3850" t="s">
        <v>525</v>
      </c>
    </row>
    <row r="3851" spans="1:12">
      <c r="A3851">
        <v>415319</v>
      </c>
      <c r="B3851" t="s">
        <v>530</v>
      </c>
      <c r="C3851" t="s">
        <v>2354</v>
      </c>
      <c r="D3851">
        <v>1803</v>
      </c>
      <c r="E3851" t="s">
        <v>2373</v>
      </c>
      <c r="F3851" t="s">
        <v>531</v>
      </c>
      <c r="G3851" t="s">
        <v>73</v>
      </c>
      <c r="H3851">
        <v>4</v>
      </c>
      <c r="I3851" t="s">
        <v>523</v>
      </c>
      <c r="J3851" t="s">
        <v>154</v>
      </c>
      <c r="K3851" t="s">
        <v>524</v>
      </c>
      <c r="L3851" t="s">
        <v>525</v>
      </c>
    </row>
    <row r="3852" spans="1:12">
      <c r="A3852">
        <v>415320</v>
      </c>
      <c r="B3852" t="s">
        <v>530</v>
      </c>
      <c r="C3852" t="s">
        <v>2354</v>
      </c>
      <c r="D3852">
        <v>1809</v>
      </c>
      <c r="E3852" t="s">
        <v>2373</v>
      </c>
      <c r="F3852" t="s">
        <v>531</v>
      </c>
      <c r="G3852" t="s">
        <v>73</v>
      </c>
      <c r="H3852">
        <v>4</v>
      </c>
      <c r="I3852" t="s">
        <v>523</v>
      </c>
      <c r="J3852" t="s">
        <v>154</v>
      </c>
      <c r="K3852" t="s">
        <v>524</v>
      </c>
      <c r="L3852" t="s">
        <v>525</v>
      </c>
    </row>
    <row r="3853" spans="1:12">
      <c r="A3853">
        <v>415321</v>
      </c>
      <c r="B3853" t="s">
        <v>530</v>
      </c>
      <c r="C3853" t="s">
        <v>2354</v>
      </c>
      <c r="D3853">
        <v>1863</v>
      </c>
      <c r="E3853" t="s">
        <v>2374</v>
      </c>
      <c r="F3853" t="s">
        <v>531</v>
      </c>
      <c r="G3853" t="s">
        <v>73</v>
      </c>
      <c r="H3853">
        <v>4</v>
      </c>
      <c r="I3853" t="s">
        <v>523</v>
      </c>
      <c r="J3853" t="s">
        <v>154</v>
      </c>
      <c r="K3853" t="s">
        <v>524</v>
      </c>
      <c r="L3853" t="s">
        <v>525</v>
      </c>
    </row>
    <row r="3854" spans="1:12">
      <c r="A3854">
        <v>415322</v>
      </c>
      <c r="B3854" t="s">
        <v>2375</v>
      </c>
      <c r="C3854" t="s">
        <v>2354</v>
      </c>
      <c r="D3854">
        <v>1548</v>
      </c>
      <c r="E3854" t="s">
        <v>2369</v>
      </c>
      <c r="F3854" t="s">
        <v>535</v>
      </c>
      <c r="G3854" t="s">
        <v>73</v>
      </c>
      <c r="H3854">
        <v>4</v>
      </c>
      <c r="I3854" t="s">
        <v>523</v>
      </c>
      <c r="J3854" t="s">
        <v>154</v>
      </c>
      <c r="K3854" t="s">
        <v>524</v>
      </c>
      <c r="L3854" t="s">
        <v>525</v>
      </c>
    </row>
    <row r="3855" spans="1:12">
      <c r="A3855">
        <v>415323</v>
      </c>
      <c r="B3855" t="s">
        <v>2376</v>
      </c>
      <c r="C3855" t="s">
        <v>2354</v>
      </c>
      <c r="D3855">
        <v>1</v>
      </c>
      <c r="E3855" t="s">
        <v>2377</v>
      </c>
      <c r="F3855" t="s">
        <v>557</v>
      </c>
      <c r="G3855" t="s">
        <v>73</v>
      </c>
      <c r="H3855">
        <v>4</v>
      </c>
      <c r="I3855" t="s">
        <v>523</v>
      </c>
      <c r="J3855" t="s">
        <v>154</v>
      </c>
      <c r="K3855" t="s">
        <v>524</v>
      </c>
      <c r="L3855" t="s">
        <v>525</v>
      </c>
    </row>
    <row r="3856" spans="1:12">
      <c r="A3856">
        <v>415324</v>
      </c>
      <c r="B3856" t="s">
        <v>2378</v>
      </c>
      <c r="C3856" t="s">
        <v>2354</v>
      </c>
      <c r="D3856">
        <v>440</v>
      </c>
      <c r="E3856" t="s">
        <v>2356</v>
      </c>
      <c r="F3856" t="s">
        <v>534</v>
      </c>
      <c r="G3856" t="s">
        <v>73</v>
      </c>
      <c r="H3856">
        <v>4</v>
      </c>
      <c r="I3856" t="s">
        <v>523</v>
      </c>
      <c r="J3856" t="s">
        <v>154</v>
      </c>
      <c r="K3856" t="s">
        <v>524</v>
      </c>
      <c r="L3856" t="s">
        <v>525</v>
      </c>
    </row>
    <row r="3857" spans="1:12">
      <c r="A3857">
        <v>415325</v>
      </c>
      <c r="B3857" t="s">
        <v>1665</v>
      </c>
      <c r="C3857" t="s">
        <v>2354</v>
      </c>
      <c r="D3857">
        <v>531</v>
      </c>
      <c r="E3857" t="s">
        <v>2361</v>
      </c>
      <c r="F3857" t="s">
        <v>534</v>
      </c>
      <c r="G3857" t="s">
        <v>73</v>
      </c>
      <c r="H3857">
        <v>4</v>
      </c>
      <c r="I3857" t="s">
        <v>523</v>
      </c>
      <c r="J3857" t="s">
        <v>154</v>
      </c>
      <c r="K3857" t="s">
        <v>524</v>
      </c>
      <c r="L3857" t="s">
        <v>525</v>
      </c>
    </row>
    <row r="3858" spans="1:12">
      <c r="A3858">
        <v>415326</v>
      </c>
      <c r="B3858" t="s">
        <v>1665</v>
      </c>
      <c r="C3858" t="s">
        <v>2354</v>
      </c>
      <c r="D3858">
        <v>652</v>
      </c>
      <c r="E3858" t="s">
        <v>2355</v>
      </c>
      <c r="F3858" t="s">
        <v>534</v>
      </c>
      <c r="G3858" t="s">
        <v>73</v>
      </c>
      <c r="H3858">
        <v>4</v>
      </c>
      <c r="I3858" t="s">
        <v>523</v>
      </c>
      <c r="J3858" t="s">
        <v>154</v>
      </c>
      <c r="K3858" t="s">
        <v>524</v>
      </c>
      <c r="L3858" t="s">
        <v>525</v>
      </c>
    </row>
    <row r="3859" spans="1:12">
      <c r="A3859">
        <v>415327</v>
      </c>
      <c r="B3859" t="s">
        <v>1665</v>
      </c>
      <c r="C3859" t="s">
        <v>2354</v>
      </c>
      <c r="D3859">
        <v>762</v>
      </c>
      <c r="E3859" t="s">
        <v>2362</v>
      </c>
      <c r="F3859" t="s">
        <v>534</v>
      </c>
      <c r="G3859" t="s">
        <v>73</v>
      </c>
      <c r="H3859">
        <v>4</v>
      </c>
      <c r="I3859" t="s">
        <v>523</v>
      </c>
      <c r="J3859" t="s">
        <v>154</v>
      </c>
      <c r="K3859" t="s">
        <v>524</v>
      </c>
      <c r="L3859" t="s">
        <v>525</v>
      </c>
    </row>
    <row r="3860" spans="1:12">
      <c r="A3860">
        <v>415328</v>
      </c>
      <c r="B3860" t="s">
        <v>2379</v>
      </c>
      <c r="C3860" t="s">
        <v>2354</v>
      </c>
      <c r="D3860">
        <v>1537</v>
      </c>
      <c r="E3860" t="s">
        <v>2369</v>
      </c>
      <c r="F3860" t="s">
        <v>564</v>
      </c>
      <c r="G3860" t="s">
        <v>73</v>
      </c>
      <c r="H3860">
        <v>4</v>
      </c>
      <c r="I3860" t="s">
        <v>523</v>
      </c>
      <c r="J3860" t="s">
        <v>154</v>
      </c>
      <c r="K3860" t="s">
        <v>524</v>
      </c>
      <c r="L3860" t="s">
        <v>525</v>
      </c>
    </row>
    <row r="3861" spans="1:12">
      <c r="A3861">
        <v>415329</v>
      </c>
      <c r="B3861" t="s">
        <v>2380</v>
      </c>
      <c r="C3861" t="s">
        <v>2354</v>
      </c>
      <c r="D3861">
        <v>271</v>
      </c>
      <c r="E3861" t="s">
        <v>2360</v>
      </c>
      <c r="F3861" t="s">
        <v>534</v>
      </c>
      <c r="G3861" t="s">
        <v>73</v>
      </c>
      <c r="H3861">
        <v>4</v>
      </c>
      <c r="I3861" t="s">
        <v>523</v>
      </c>
      <c r="J3861" t="s">
        <v>154</v>
      </c>
      <c r="K3861" t="s">
        <v>524</v>
      </c>
      <c r="L3861" t="s">
        <v>525</v>
      </c>
    </row>
    <row r="3862" spans="1:12">
      <c r="A3862">
        <v>415330</v>
      </c>
      <c r="B3862" t="s">
        <v>558</v>
      </c>
      <c r="C3862" t="s">
        <v>2354</v>
      </c>
      <c r="D3862">
        <v>837</v>
      </c>
      <c r="E3862" t="s">
        <v>2363</v>
      </c>
      <c r="F3862" t="s">
        <v>534</v>
      </c>
      <c r="G3862" t="s">
        <v>73</v>
      </c>
      <c r="H3862">
        <v>4</v>
      </c>
      <c r="I3862" t="s">
        <v>523</v>
      </c>
      <c r="J3862" t="s">
        <v>154</v>
      </c>
      <c r="K3862" t="s">
        <v>524</v>
      </c>
      <c r="L3862" t="s">
        <v>525</v>
      </c>
    </row>
    <row r="3863" spans="1:12">
      <c r="A3863">
        <v>415331</v>
      </c>
      <c r="B3863" t="s">
        <v>558</v>
      </c>
      <c r="C3863" t="s">
        <v>2354</v>
      </c>
      <c r="D3863">
        <v>950</v>
      </c>
      <c r="E3863" t="s">
        <v>2364</v>
      </c>
      <c r="F3863" t="s">
        <v>534</v>
      </c>
      <c r="G3863" t="s">
        <v>73</v>
      </c>
      <c r="H3863">
        <v>4</v>
      </c>
      <c r="I3863" t="s">
        <v>523</v>
      </c>
      <c r="J3863" t="s">
        <v>154</v>
      </c>
      <c r="K3863" t="s">
        <v>524</v>
      </c>
      <c r="L3863" t="s">
        <v>525</v>
      </c>
    </row>
    <row r="3864" spans="1:12">
      <c r="A3864">
        <v>415332</v>
      </c>
      <c r="B3864" t="s">
        <v>558</v>
      </c>
      <c r="C3864" t="s">
        <v>2354</v>
      </c>
      <c r="D3864">
        <v>993</v>
      </c>
      <c r="E3864" t="s">
        <v>2365</v>
      </c>
      <c r="F3864" t="s">
        <v>534</v>
      </c>
      <c r="G3864" t="s">
        <v>73</v>
      </c>
      <c r="H3864">
        <v>4</v>
      </c>
      <c r="I3864" t="s">
        <v>523</v>
      </c>
      <c r="J3864" t="s">
        <v>154</v>
      </c>
      <c r="K3864" t="s">
        <v>524</v>
      </c>
      <c r="L3864" t="s">
        <v>525</v>
      </c>
    </row>
    <row r="3865" spans="1:12">
      <c r="A3865">
        <v>415333</v>
      </c>
      <c r="B3865" t="s">
        <v>558</v>
      </c>
      <c r="C3865" t="s">
        <v>2354</v>
      </c>
      <c r="D3865">
        <v>1053</v>
      </c>
      <c r="E3865" t="s">
        <v>2366</v>
      </c>
      <c r="F3865" t="s">
        <v>534</v>
      </c>
      <c r="G3865" t="s">
        <v>73</v>
      </c>
      <c r="H3865">
        <v>4</v>
      </c>
      <c r="I3865" t="s">
        <v>523</v>
      </c>
      <c r="J3865" t="s">
        <v>154</v>
      </c>
      <c r="K3865" t="s">
        <v>524</v>
      </c>
      <c r="L3865" t="s">
        <v>525</v>
      </c>
    </row>
    <row r="3866" spans="1:12">
      <c r="A3866">
        <v>415334</v>
      </c>
      <c r="B3866" t="s">
        <v>558</v>
      </c>
      <c r="C3866" t="s">
        <v>2354</v>
      </c>
      <c r="D3866">
        <v>1156</v>
      </c>
      <c r="E3866" t="s">
        <v>2367</v>
      </c>
      <c r="F3866" t="s">
        <v>534</v>
      </c>
      <c r="G3866" t="s">
        <v>73</v>
      </c>
      <c r="H3866">
        <v>4</v>
      </c>
      <c r="I3866" t="s">
        <v>523</v>
      </c>
      <c r="J3866" t="s">
        <v>154</v>
      </c>
      <c r="K3866" t="s">
        <v>524</v>
      </c>
      <c r="L3866" t="s">
        <v>525</v>
      </c>
    </row>
    <row r="3867" spans="1:12">
      <c r="A3867">
        <v>415335</v>
      </c>
      <c r="B3867" t="s">
        <v>558</v>
      </c>
      <c r="C3867" t="s">
        <v>2354</v>
      </c>
      <c r="D3867">
        <v>1279</v>
      </c>
      <c r="E3867" t="s">
        <v>2368</v>
      </c>
      <c r="F3867" t="s">
        <v>534</v>
      </c>
      <c r="G3867" t="s">
        <v>73</v>
      </c>
      <c r="H3867">
        <v>4</v>
      </c>
      <c r="I3867" t="s">
        <v>523</v>
      </c>
      <c r="J3867" t="s">
        <v>154</v>
      </c>
      <c r="K3867" t="s">
        <v>524</v>
      </c>
      <c r="L3867" t="s">
        <v>525</v>
      </c>
    </row>
    <row r="3868" spans="1:12">
      <c r="A3868">
        <v>415336</v>
      </c>
      <c r="B3868" t="s">
        <v>2381</v>
      </c>
      <c r="C3868" t="s">
        <v>2354</v>
      </c>
      <c r="D3868">
        <v>1437</v>
      </c>
      <c r="E3868" t="s">
        <v>2369</v>
      </c>
      <c r="F3868" t="s">
        <v>534</v>
      </c>
      <c r="G3868" t="s">
        <v>73</v>
      </c>
      <c r="H3868">
        <v>4</v>
      </c>
      <c r="I3868" t="s">
        <v>523</v>
      </c>
      <c r="J3868" t="s">
        <v>154</v>
      </c>
      <c r="K3868" t="s">
        <v>524</v>
      </c>
      <c r="L3868" t="s">
        <v>525</v>
      </c>
    </row>
    <row r="3869" spans="1:12">
      <c r="A3869">
        <v>415337</v>
      </c>
      <c r="B3869" t="s">
        <v>2382</v>
      </c>
      <c r="C3869" t="s">
        <v>2354</v>
      </c>
      <c r="D3869">
        <v>1545</v>
      </c>
      <c r="E3869" t="s">
        <v>2369</v>
      </c>
      <c r="F3869" t="s">
        <v>522</v>
      </c>
      <c r="G3869" t="s">
        <v>73</v>
      </c>
      <c r="H3869">
        <v>4</v>
      </c>
      <c r="I3869" t="s">
        <v>523</v>
      </c>
      <c r="J3869" t="s">
        <v>154</v>
      </c>
      <c r="K3869" t="s">
        <v>524</v>
      </c>
      <c r="L3869" t="s">
        <v>525</v>
      </c>
    </row>
    <row r="3870" spans="1:12">
      <c r="A3870">
        <v>415338</v>
      </c>
      <c r="B3870" t="s">
        <v>574</v>
      </c>
      <c r="C3870" t="s">
        <v>2354</v>
      </c>
      <c r="D3870">
        <v>975</v>
      </c>
      <c r="E3870" t="s">
        <v>2364</v>
      </c>
      <c r="F3870" t="s">
        <v>522</v>
      </c>
      <c r="G3870" t="s">
        <v>73</v>
      </c>
      <c r="H3870">
        <v>4</v>
      </c>
      <c r="I3870" t="s">
        <v>523</v>
      </c>
      <c r="J3870" t="s">
        <v>154</v>
      </c>
      <c r="K3870" t="s">
        <v>524</v>
      </c>
      <c r="L3870" t="s">
        <v>525</v>
      </c>
    </row>
    <row r="3871" spans="1:12">
      <c r="A3871">
        <v>415339</v>
      </c>
      <c r="B3871" t="s">
        <v>574</v>
      </c>
      <c r="C3871" t="s">
        <v>2354</v>
      </c>
      <c r="D3871">
        <v>1028</v>
      </c>
      <c r="E3871" t="s">
        <v>2365</v>
      </c>
      <c r="F3871" t="s">
        <v>522</v>
      </c>
      <c r="G3871" t="s">
        <v>73</v>
      </c>
      <c r="H3871">
        <v>4</v>
      </c>
      <c r="I3871" t="s">
        <v>523</v>
      </c>
      <c r="J3871" t="s">
        <v>154</v>
      </c>
      <c r="K3871" t="s">
        <v>524</v>
      </c>
      <c r="L3871" t="s">
        <v>525</v>
      </c>
    </row>
    <row r="3872" spans="1:12">
      <c r="A3872">
        <v>415340</v>
      </c>
      <c r="B3872" t="s">
        <v>574</v>
      </c>
      <c r="C3872" t="s">
        <v>2354</v>
      </c>
      <c r="D3872">
        <v>1131</v>
      </c>
      <c r="E3872" t="s">
        <v>2366</v>
      </c>
      <c r="F3872" t="s">
        <v>522</v>
      </c>
      <c r="G3872" t="s">
        <v>73</v>
      </c>
      <c r="H3872">
        <v>4</v>
      </c>
      <c r="I3872" t="s">
        <v>523</v>
      </c>
      <c r="J3872" t="s">
        <v>154</v>
      </c>
      <c r="K3872" t="s">
        <v>524</v>
      </c>
      <c r="L3872" t="s">
        <v>525</v>
      </c>
    </row>
    <row r="3873" spans="1:12">
      <c r="A3873">
        <v>415341</v>
      </c>
      <c r="B3873" t="s">
        <v>574</v>
      </c>
      <c r="C3873" t="s">
        <v>2354</v>
      </c>
      <c r="D3873">
        <v>1210</v>
      </c>
      <c r="E3873" t="s">
        <v>2367</v>
      </c>
      <c r="F3873" t="s">
        <v>522</v>
      </c>
      <c r="G3873" t="s">
        <v>73</v>
      </c>
      <c r="H3873">
        <v>4</v>
      </c>
      <c r="I3873" t="s">
        <v>523</v>
      </c>
      <c r="J3873" t="s">
        <v>154</v>
      </c>
      <c r="K3873" t="s">
        <v>524</v>
      </c>
      <c r="L3873" t="s">
        <v>525</v>
      </c>
    </row>
    <row r="3874" spans="1:12">
      <c r="A3874">
        <v>415342</v>
      </c>
      <c r="B3874" t="s">
        <v>2383</v>
      </c>
      <c r="C3874" t="s">
        <v>2384</v>
      </c>
      <c r="D3874">
        <v>670</v>
      </c>
      <c r="E3874" t="s">
        <v>2385</v>
      </c>
      <c r="F3874" t="s">
        <v>534</v>
      </c>
      <c r="G3874" t="s">
        <v>73</v>
      </c>
      <c r="H3874">
        <v>4</v>
      </c>
      <c r="I3874" t="s">
        <v>523</v>
      </c>
      <c r="J3874" t="s">
        <v>154</v>
      </c>
      <c r="K3874" t="s">
        <v>524</v>
      </c>
      <c r="L3874" t="s">
        <v>525</v>
      </c>
    </row>
    <row r="3875" spans="1:12">
      <c r="A3875">
        <v>415343</v>
      </c>
      <c r="B3875" t="s">
        <v>2386</v>
      </c>
      <c r="C3875" t="s">
        <v>2384</v>
      </c>
      <c r="D3875">
        <v>864</v>
      </c>
      <c r="E3875" t="s">
        <v>2387</v>
      </c>
      <c r="F3875" t="s">
        <v>522</v>
      </c>
      <c r="G3875" t="s">
        <v>73</v>
      </c>
      <c r="H3875">
        <v>4</v>
      </c>
      <c r="I3875" t="s">
        <v>523</v>
      </c>
      <c r="J3875" t="s">
        <v>154</v>
      </c>
      <c r="K3875" t="s">
        <v>524</v>
      </c>
      <c r="L3875" t="s">
        <v>525</v>
      </c>
    </row>
    <row r="3876" spans="1:12">
      <c r="A3876">
        <v>415344</v>
      </c>
      <c r="B3876" t="s">
        <v>574</v>
      </c>
      <c r="C3876" t="s">
        <v>2384</v>
      </c>
      <c r="D3876">
        <v>954</v>
      </c>
      <c r="E3876" t="s">
        <v>2388</v>
      </c>
      <c r="F3876" t="s">
        <v>522</v>
      </c>
      <c r="G3876" t="s">
        <v>73</v>
      </c>
      <c r="H3876">
        <v>4</v>
      </c>
      <c r="I3876" t="s">
        <v>523</v>
      </c>
      <c r="J3876" t="s">
        <v>154</v>
      </c>
      <c r="K3876" t="s">
        <v>524</v>
      </c>
      <c r="L3876" t="s">
        <v>525</v>
      </c>
    </row>
    <row r="3877" spans="1:12">
      <c r="A3877">
        <v>415345</v>
      </c>
      <c r="B3877" t="s">
        <v>2389</v>
      </c>
      <c r="C3877" t="s">
        <v>2384</v>
      </c>
      <c r="D3877">
        <v>855</v>
      </c>
      <c r="E3877" t="s">
        <v>2387</v>
      </c>
      <c r="F3877" t="s">
        <v>534</v>
      </c>
      <c r="G3877" t="s">
        <v>73</v>
      </c>
      <c r="H3877">
        <v>4</v>
      </c>
      <c r="I3877" t="s">
        <v>523</v>
      </c>
      <c r="J3877" t="s">
        <v>154</v>
      </c>
      <c r="K3877" t="s">
        <v>524</v>
      </c>
      <c r="L3877" t="s">
        <v>525</v>
      </c>
    </row>
    <row r="3878" spans="1:12">
      <c r="A3878">
        <v>415346</v>
      </c>
      <c r="B3878" t="s">
        <v>567</v>
      </c>
      <c r="C3878" t="s">
        <v>2384</v>
      </c>
      <c r="D3878">
        <v>946</v>
      </c>
      <c r="E3878" t="s">
        <v>2388</v>
      </c>
      <c r="F3878" t="s">
        <v>534</v>
      </c>
      <c r="G3878" t="s">
        <v>73</v>
      </c>
      <c r="H3878">
        <v>4</v>
      </c>
      <c r="I3878" t="s">
        <v>523</v>
      </c>
      <c r="J3878" t="s">
        <v>154</v>
      </c>
      <c r="K3878" t="s">
        <v>524</v>
      </c>
      <c r="L3878" t="s">
        <v>525</v>
      </c>
    </row>
    <row r="3879" spans="1:12">
      <c r="A3879">
        <v>415347</v>
      </c>
      <c r="B3879" t="s">
        <v>2390</v>
      </c>
      <c r="C3879" t="s">
        <v>2384</v>
      </c>
      <c r="D3879">
        <v>1004</v>
      </c>
      <c r="E3879" t="s">
        <v>2391</v>
      </c>
      <c r="F3879" t="s">
        <v>534</v>
      </c>
      <c r="G3879" t="s">
        <v>73</v>
      </c>
      <c r="H3879">
        <v>4</v>
      </c>
      <c r="I3879" t="s">
        <v>523</v>
      </c>
      <c r="J3879" t="s">
        <v>154</v>
      </c>
      <c r="K3879" t="s">
        <v>524</v>
      </c>
      <c r="L3879" t="s">
        <v>525</v>
      </c>
    </row>
    <row r="3880" spans="1:12">
      <c r="A3880">
        <v>415348</v>
      </c>
      <c r="B3880" t="s">
        <v>2392</v>
      </c>
      <c r="C3880" t="s">
        <v>2384</v>
      </c>
      <c r="D3880">
        <v>286</v>
      </c>
      <c r="E3880" t="s">
        <v>2393</v>
      </c>
      <c r="F3880" t="s">
        <v>534</v>
      </c>
      <c r="G3880" t="s">
        <v>73</v>
      </c>
      <c r="H3880">
        <v>4</v>
      </c>
      <c r="I3880" t="s">
        <v>523</v>
      </c>
      <c r="J3880" t="s">
        <v>154</v>
      </c>
      <c r="K3880" t="s">
        <v>524</v>
      </c>
      <c r="L3880" t="s">
        <v>525</v>
      </c>
    </row>
    <row r="3881" spans="1:12">
      <c r="A3881">
        <v>415349</v>
      </c>
      <c r="B3881" t="s">
        <v>2394</v>
      </c>
      <c r="C3881" t="s">
        <v>2384</v>
      </c>
      <c r="D3881">
        <v>805</v>
      </c>
      <c r="E3881" t="s">
        <v>2395</v>
      </c>
      <c r="F3881" t="s">
        <v>534</v>
      </c>
      <c r="G3881" t="s">
        <v>73</v>
      </c>
      <c r="H3881">
        <v>4</v>
      </c>
      <c r="I3881" t="s">
        <v>523</v>
      </c>
      <c r="J3881" t="s">
        <v>154</v>
      </c>
      <c r="K3881" t="s">
        <v>524</v>
      </c>
      <c r="L3881" t="s">
        <v>525</v>
      </c>
    </row>
    <row r="3882" spans="1:12">
      <c r="A3882">
        <v>415350</v>
      </c>
      <c r="B3882" t="s">
        <v>2396</v>
      </c>
      <c r="C3882" t="s">
        <v>2384</v>
      </c>
      <c r="D3882">
        <v>1074</v>
      </c>
      <c r="E3882" t="s">
        <v>2397</v>
      </c>
      <c r="F3882" t="s">
        <v>534</v>
      </c>
      <c r="G3882" t="s">
        <v>73</v>
      </c>
      <c r="H3882">
        <v>4</v>
      </c>
      <c r="I3882" t="s">
        <v>523</v>
      </c>
      <c r="J3882" t="s">
        <v>154</v>
      </c>
      <c r="K3882" t="s">
        <v>524</v>
      </c>
      <c r="L3882" t="s">
        <v>525</v>
      </c>
    </row>
    <row r="3883" spans="1:12">
      <c r="A3883">
        <v>415351</v>
      </c>
      <c r="B3883" t="s">
        <v>2398</v>
      </c>
      <c r="C3883" t="s">
        <v>2384</v>
      </c>
      <c r="D3883">
        <v>1131</v>
      </c>
      <c r="E3883" t="s">
        <v>2399</v>
      </c>
      <c r="F3883" t="s">
        <v>534</v>
      </c>
      <c r="G3883" t="s">
        <v>73</v>
      </c>
      <c r="H3883">
        <v>4</v>
      </c>
      <c r="I3883" t="s">
        <v>523</v>
      </c>
      <c r="J3883" t="s">
        <v>154</v>
      </c>
      <c r="K3883" t="s">
        <v>524</v>
      </c>
      <c r="L3883" t="s">
        <v>525</v>
      </c>
    </row>
    <row r="3884" spans="1:12">
      <c r="A3884">
        <v>415352</v>
      </c>
      <c r="B3884" t="s">
        <v>2400</v>
      </c>
      <c r="C3884" t="s">
        <v>2384</v>
      </c>
      <c r="D3884">
        <v>185</v>
      </c>
      <c r="E3884" t="s">
        <v>2401</v>
      </c>
      <c r="F3884" t="s">
        <v>534</v>
      </c>
      <c r="G3884" t="s">
        <v>73</v>
      </c>
      <c r="H3884">
        <v>4</v>
      </c>
      <c r="I3884" t="s">
        <v>523</v>
      </c>
      <c r="J3884" t="s">
        <v>154</v>
      </c>
      <c r="K3884" t="s">
        <v>524</v>
      </c>
      <c r="L3884" t="s">
        <v>525</v>
      </c>
    </row>
    <row r="3885" spans="1:12">
      <c r="A3885">
        <v>415353</v>
      </c>
      <c r="B3885" t="s">
        <v>2402</v>
      </c>
      <c r="C3885" t="s">
        <v>2384</v>
      </c>
      <c r="D3885">
        <v>345</v>
      </c>
      <c r="E3885" t="s">
        <v>2403</v>
      </c>
      <c r="F3885" t="s">
        <v>534</v>
      </c>
      <c r="G3885" t="s">
        <v>73</v>
      </c>
      <c r="H3885">
        <v>4</v>
      </c>
      <c r="I3885" t="s">
        <v>523</v>
      </c>
      <c r="J3885" t="s">
        <v>154</v>
      </c>
      <c r="K3885" t="s">
        <v>524</v>
      </c>
      <c r="L3885" t="s">
        <v>525</v>
      </c>
    </row>
    <row r="3886" spans="1:12">
      <c r="A3886">
        <v>415354</v>
      </c>
      <c r="B3886" t="s">
        <v>2404</v>
      </c>
      <c r="C3886" t="s">
        <v>2384</v>
      </c>
      <c r="D3886">
        <v>419</v>
      </c>
      <c r="E3886" t="s">
        <v>2405</v>
      </c>
      <c r="F3886" t="s">
        <v>534</v>
      </c>
      <c r="G3886" t="s">
        <v>73</v>
      </c>
      <c r="H3886">
        <v>4</v>
      </c>
      <c r="I3886" t="s">
        <v>523</v>
      </c>
      <c r="J3886" t="s">
        <v>154</v>
      </c>
      <c r="K3886" t="s">
        <v>524</v>
      </c>
      <c r="L3886" t="s">
        <v>525</v>
      </c>
    </row>
    <row r="3887" spans="1:12">
      <c r="A3887">
        <v>415355</v>
      </c>
      <c r="B3887" t="s">
        <v>2406</v>
      </c>
      <c r="C3887" t="s">
        <v>2384</v>
      </c>
      <c r="D3887">
        <v>742</v>
      </c>
      <c r="E3887" t="s">
        <v>2407</v>
      </c>
      <c r="F3887" t="s">
        <v>534</v>
      </c>
      <c r="G3887" t="s">
        <v>73</v>
      </c>
      <c r="H3887">
        <v>4</v>
      </c>
      <c r="I3887" t="s">
        <v>523</v>
      </c>
      <c r="J3887" t="s">
        <v>154</v>
      </c>
      <c r="K3887" t="s">
        <v>524</v>
      </c>
      <c r="L3887" t="s">
        <v>525</v>
      </c>
    </row>
    <row r="3888" spans="1:12">
      <c r="A3888">
        <v>415356</v>
      </c>
      <c r="B3888" t="s">
        <v>2408</v>
      </c>
      <c r="C3888" t="s">
        <v>2384</v>
      </c>
      <c r="D3888">
        <v>1</v>
      </c>
      <c r="E3888" t="s">
        <v>2409</v>
      </c>
      <c r="F3888" t="s">
        <v>557</v>
      </c>
      <c r="G3888" t="s">
        <v>73</v>
      </c>
      <c r="H3888">
        <v>4</v>
      </c>
      <c r="I3888" t="s">
        <v>523</v>
      </c>
      <c r="J3888" t="s">
        <v>154</v>
      </c>
      <c r="K3888" t="s">
        <v>524</v>
      </c>
      <c r="L3888" t="s">
        <v>525</v>
      </c>
    </row>
    <row r="3889" spans="1:12">
      <c r="A3889">
        <v>415357</v>
      </c>
      <c r="B3889" t="s">
        <v>528</v>
      </c>
      <c r="C3889" t="s">
        <v>2384</v>
      </c>
      <c r="D3889">
        <v>218</v>
      </c>
      <c r="E3889" t="s">
        <v>2401</v>
      </c>
      <c r="F3889" t="s">
        <v>529</v>
      </c>
      <c r="G3889" t="s">
        <v>73</v>
      </c>
      <c r="H3889">
        <v>4</v>
      </c>
      <c r="I3889" t="s">
        <v>523</v>
      </c>
      <c r="J3889" t="s">
        <v>154</v>
      </c>
      <c r="K3889" t="s">
        <v>524</v>
      </c>
      <c r="L3889" t="s">
        <v>525</v>
      </c>
    </row>
    <row r="3890" spans="1:12">
      <c r="A3890">
        <v>415358</v>
      </c>
      <c r="B3890" t="s">
        <v>530</v>
      </c>
      <c r="C3890" t="s">
        <v>2384</v>
      </c>
      <c r="D3890">
        <v>80</v>
      </c>
      <c r="E3890" t="s">
        <v>2410</v>
      </c>
      <c r="F3890" t="s">
        <v>531</v>
      </c>
      <c r="G3890" t="s">
        <v>73</v>
      </c>
      <c r="H3890">
        <v>4</v>
      </c>
      <c r="I3890" t="s">
        <v>523</v>
      </c>
      <c r="J3890" t="s">
        <v>154</v>
      </c>
      <c r="K3890" t="s">
        <v>524</v>
      </c>
      <c r="L3890" t="s">
        <v>525</v>
      </c>
    </row>
    <row r="3891" spans="1:12">
      <c r="A3891">
        <v>415359</v>
      </c>
      <c r="B3891" t="s">
        <v>530</v>
      </c>
      <c r="C3891" t="s">
        <v>2384</v>
      </c>
      <c r="D3891">
        <v>82</v>
      </c>
      <c r="E3891" t="s">
        <v>2410</v>
      </c>
      <c r="F3891" t="s">
        <v>531</v>
      </c>
      <c r="G3891" t="s">
        <v>73</v>
      </c>
      <c r="H3891">
        <v>4</v>
      </c>
      <c r="I3891" t="s">
        <v>523</v>
      </c>
      <c r="J3891" t="s">
        <v>154</v>
      </c>
      <c r="K3891" t="s">
        <v>524</v>
      </c>
      <c r="L3891" t="s">
        <v>525</v>
      </c>
    </row>
    <row r="3892" spans="1:12">
      <c r="A3892">
        <v>415360</v>
      </c>
      <c r="B3892" t="s">
        <v>530</v>
      </c>
      <c r="C3892" t="s">
        <v>2384</v>
      </c>
      <c r="D3892">
        <v>97</v>
      </c>
      <c r="E3892" t="s">
        <v>2410</v>
      </c>
      <c r="F3892" t="s">
        <v>531</v>
      </c>
      <c r="G3892" t="s">
        <v>73</v>
      </c>
      <c r="H3892">
        <v>4</v>
      </c>
      <c r="I3892" t="s">
        <v>523</v>
      </c>
      <c r="J3892" t="s">
        <v>154</v>
      </c>
      <c r="K3892" t="s">
        <v>524</v>
      </c>
      <c r="L3892" t="s">
        <v>525</v>
      </c>
    </row>
    <row r="3893" spans="1:12">
      <c r="A3893">
        <v>415361</v>
      </c>
      <c r="B3893" t="s">
        <v>530</v>
      </c>
      <c r="C3893" t="s">
        <v>2384</v>
      </c>
      <c r="D3893">
        <v>98</v>
      </c>
      <c r="E3893" t="s">
        <v>2410</v>
      </c>
      <c r="F3893" t="s">
        <v>531</v>
      </c>
      <c r="G3893" t="s">
        <v>73</v>
      </c>
      <c r="H3893">
        <v>4</v>
      </c>
      <c r="I3893" t="s">
        <v>523</v>
      </c>
      <c r="J3893" t="s">
        <v>154</v>
      </c>
      <c r="K3893" t="s">
        <v>524</v>
      </c>
      <c r="L3893" t="s">
        <v>525</v>
      </c>
    </row>
    <row r="3894" spans="1:12">
      <c r="A3894">
        <v>415362</v>
      </c>
      <c r="B3894" t="s">
        <v>530</v>
      </c>
      <c r="C3894" t="s">
        <v>2384</v>
      </c>
      <c r="D3894">
        <v>106</v>
      </c>
      <c r="E3894" t="s">
        <v>2410</v>
      </c>
      <c r="F3894" t="s">
        <v>531</v>
      </c>
      <c r="G3894" t="s">
        <v>73</v>
      </c>
      <c r="H3894">
        <v>4</v>
      </c>
      <c r="I3894" t="s">
        <v>523</v>
      </c>
      <c r="J3894" t="s">
        <v>154</v>
      </c>
      <c r="K3894" t="s">
        <v>524</v>
      </c>
      <c r="L3894" t="s">
        <v>525</v>
      </c>
    </row>
    <row r="3895" spans="1:12">
      <c r="A3895">
        <v>415363</v>
      </c>
      <c r="B3895" t="s">
        <v>530</v>
      </c>
      <c r="C3895" t="s">
        <v>2384</v>
      </c>
      <c r="D3895">
        <v>135</v>
      </c>
      <c r="E3895" t="s">
        <v>2411</v>
      </c>
      <c r="F3895" t="s">
        <v>531</v>
      </c>
      <c r="G3895" t="s">
        <v>73</v>
      </c>
      <c r="H3895">
        <v>4</v>
      </c>
      <c r="I3895" t="s">
        <v>523</v>
      </c>
      <c r="J3895" t="s">
        <v>154</v>
      </c>
      <c r="K3895" t="s">
        <v>524</v>
      </c>
      <c r="L3895" t="s">
        <v>525</v>
      </c>
    </row>
    <row r="3896" spans="1:12">
      <c r="A3896">
        <v>415364</v>
      </c>
      <c r="B3896" t="s">
        <v>530</v>
      </c>
      <c r="C3896" t="s">
        <v>2384</v>
      </c>
      <c r="D3896">
        <v>137</v>
      </c>
      <c r="E3896" t="s">
        <v>2411</v>
      </c>
      <c r="F3896" t="s">
        <v>531</v>
      </c>
      <c r="G3896" t="s">
        <v>73</v>
      </c>
      <c r="H3896">
        <v>4</v>
      </c>
      <c r="I3896" t="s">
        <v>523</v>
      </c>
      <c r="J3896" t="s">
        <v>154</v>
      </c>
      <c r="K3896" t="s">
        <v>524</v>
      </c>
      <c r="L3896" t="s">
        <v>525</v>
      </c>
    </row>
    <row r="3897" spans="1:12">
      <c r="A3897">
        <v>415365</v>
      </c>
      <c r="B3897" t="s">
        <v>530</v>
      </c>
      <c r="C3897" t="s">
        <v>2384</v>
      </c>
      <c r="D3897">
        <v>146</v>
      </c>
      <c r="E3897" t="s">
        <v>2411</v>
      </c>
      <c r="F3897" t="s">
        <v>531</v>
      </c>
      <c r="G3897" t="s">
        <v>73</v>
      </c>
      <c r="H3897">
        <v>4</v>
      </c>
      <c r="I3897" t="s">
        <v>523</v>
      </c>
      <c r="J3897" t="s">
        <v>154</v>
      </c>
      <c r="K3897" t="s">
        <v>524</v>
      </c>
      <c r="L3897" t="s">
        <v>525</v>
      </c>
    </row>
    <row r="3898" spans="1:12">
      <c r="A3898">
        <v>415366</v>
      </c>
      <c r="B3898" t="s">
        <v>530</v>
      </c>
      <c r="C3898" t="s">
        <v>2384</v>
      </c>
      <c r="D3898">
        <v>147</v>
      </c>
      <c r="E3898" t="s">
        <v>2411</v>
      </c>
      <c r="F3898" t="s">
        <v>531</v>
      </c>
      <c r="G3898" t="s">
        <v>73</v>
      </c>
      <c r="H3898">
        <v>4</v>
      </c>
      <c r="I3898" t="s">
        <v>523</v>
      </c>
      <c r="J3898" t="s">
        <v>154</v>
      </c>
      <c r="K3898" t="s">
        <v>524</v>
      </c>
      <c r="L3898" t="s">
        <v>525</v>
      </c>
    </row>
    <row r="3899" spans="1:12">
      <c r="A3899">
        <v>415367</v>
      </c>
      <c r="B3899" t="s">
        <v>530</v>
      </c>
      <c r="C3899" t="s">
        <v>2384</v>
      </c>
      <c r="D3899">
        <v>152</v>
      </c>
      <c r="E3899" t="s">
        <v>2411</v>
      </c>
      <c r="F3899" t="s">
        <v>531</v>
      </c>
      <c r="G3899" t="s">
        <v>73</v>
      </c>
      <c r="H3899">
        <v>4</v>
      </c>
      <c r="I3899" t="s">
        <v>523</v>
      </c>
      <c r="J3899" t="s">
        <v>154</v>
      </c>
      <c r="K3899" t="s">
        <v>524</v>
      </c>
      <c r="L3899" t="s">
        <v>525</v>
      </c>
    </row>
    <row r="3900" spans="1:12">
      <c r="A3900">
        <v>415368</v>
      </c>
      <c r="B3900" t="s">
        <v>530</v>
      </c>
      <c r="C3900" t="s">
        <v>2384</v>
      </c>
      <c r="D3900">
        <v>172</v>
      </c>
      <c r="E3900" t="s">
        <v>2401</v>
      </c>
      <c r="F3900" t="s">
        <v>531</v>
      </c>
      <c r="G3900" t="s">
        <v>73</v>
      </c>
      <c r="H3900">
        <v>4</v>
      </c>
      <c r="I3900" t="s">
        <v>523</v>
      </c>
      <c r="J3900" t="s">
        <v>154</v>
      </c>
      <c r="K3900" t="s">
        <v>524</v>
      </c>
      <c r="L3900" t="s">
        <v>525</v>
      </c>
    </row>
    <row r="3901" spans="1:12">
      <c r="A3901">
        <v>415369</v>
      </c>
      <c r="B3901" t="s">
        <v>530</v>
      </c>
      <c r="C3901" t="s">
        <v>2384</v>
      </c>
      <c r="D3901">
        <v>173</v>
      </c>
      <c r="E3901" t="s">
        <v>2401</v>
      </c>
      <c r="F3901" t="s">
        <v>531</v>
      </c>
      <c r="G3901" t="s">
        <v>73</v>
      </c>
      <c r="H3901">
        <v>4</v>
      </c>
      <c r="I3901" t="s">
        <v>523</v>
      </c>
      <c r="J3901" t="s">
        <v>154</v>
      </c>
      <c r="K3901" t="s">
        <v>524</v>
      </c>
      <c r="L3901" t="s">
        <v>525</v>
      </c>
    </row>
    <row r="3902" spans="1:12">
      <c r="A3902">
        <v>415370</v>
      </c>
      <c r="B3902" t="s">
        <v>530</v>
      </c>
      <c r="C3902" t="s">
        <v>2384</v>
      </c>
      <c r="D3902">
        <v>175</v>
      </c>
      <c r="E3902" t="s">
        <v>2401</v>
      </c>
      <c r="F3902" t="s">
        <v>531</v>
      </c>
      <c r="G3902" t="s">
        <v>73</v>
      </c>
      <c r="H3902">
        <v>4</v>
      </c>
      <c r="I3902" t="s">
        <v>523</v>
      </c>
      <c r="J3902" t="s">
        <v>154</v>
      </c>
      <c r="K3902" t="s">
        <v>524</v>
      </c>
      <c r="L3902" t="s">
        <v>525</v>
      </c>
    </row>
    <row r="3903" spans="1:12">
      <c r="A3903">
        <v>415371</v>
      </c>
      <c r="B3903" t="s">
        <v>530</v>
      </c>
      <c r="C3903" t="s">
        <v>2384</v>
      </c>
      <c r="D3903">
        <v>184</v>
      </c>
      <c r="E3903" t="s">
        <v>2401</v>
      </c>
      <c r="F3903" t="s">
        <v>531</v>
      </c>
      <c r="G3903" t="s">
        <v>73</v>
      </c>
      <c r="H3903">
        <v>4</v>
      </c>
      <c r="I3903" t="s">
        <v>523</v>
      </c>
      <c r="J3903" t="s">
        <v>154</v>
      </c>
      <c r="K3903" t="s">
        <v>524</v>
      </c>
      <c r="L3903" t="s">
        <v>525</v>
      </c>
    </row>
    <row r="3904" spans="1:12">
      <c r="A3904">
        <v>415372</v>
      </c>
      <c r="B3904" t="s">
        <v>530</v>
      </c>
      <c r="C3904" t="s">
        <v>2384</v>
      </c>
      <c r="D3904">
        <v>185</v>
      </c>
      <c r="E3904" t="s">
        <v>2401</v>
      </c>
      <c r="F3904" t="s">
        <v>531</v>
      </c>
      <c r="G3904" t="s">
        <v>73</v>
      </c>
      <c r="H3904">
        <v>4</v>
      </c>
      <c r="I3904" t="s">
        <v>523</v>
      </c>
      <c r="J3904" t="s">
        <v>154</v>
      </c>
      <c r="K3904" t="s">
        <v>524</v>
      </c>
      <c r="L3904" t="s">
        <v>525</v>
      </c>
    </row>
    <row r="3905" spans="1:12">
      <c r="A3905">
        <v>415373</v>
      </c>
      <c r="B3905" t="s">
        <v>530</v>
      </c>
      <c r="C3905" t="s">
        <v>2384</v>
      </c>
      <c r="D3905">
        <v>191</v>
      </c>
      <c r="E3905" t="s">
        <v>2401</v>
      </c>
      <c r="F3905" t="s">
        <v>531</v>
      </c>
      <c r="G3905" t="s">
        <v>73</v>
      </c>
      <c r="H3905">
        <v>4</v>
      </c>
      <c r="I3905" t="s">
        <v>523</v>
      </c>
      <c r="J3905" t="s">
        <v>154</v>
      </c>
      <c r="K3905" t="s">
        <v>524</v>
      </c>
      <c r="L3905" t="s">
        <v>525</v>
      </c>
    </row>
    <row r="3906" spans="1:12">
      <c r="A3906">
        <v>415374</v>
      </c>
      <c r="B3906" t="s">
        <v>530</v>
      </c>
      <c r="C3906" t="s">
        <v>2384</v>
      </c>
      <c r="D3906">
        <v>218</v>
      </c>
      <c r="E3906" t="s">
        <v>2401</v>
      </c>
      <c r="F3906" t="s">
        <v>531</v>
      </c>
      <c r="G3906" t="s">
        <v>73</v>
      </c>
      <c r="H3906">
        <v>4</v>
      </c>
      <c r="I3906" t="s">
        <v>523</v>
      </c>
      <c r="J3906" t="s">
        <v>154</v>
      </c>
      <c r="K3906" t="s">
        <v>524</v>
      </c>
      <c r="L3906" t="s">
        <v>525</v>
      </c>
    </row>
    <row r="3907" spans="1:12">
      <c r="A3907">
        <v>415375</v>
      </c>
      <c r="B3907" t="s">
        <v>530</v>
      </c>
      <c r="C3907" t="s">
        <v>2384</v>
      </c>
      <c r="D3907">
        <v>226</v>
      </c>
      <c r="E3907" t="s">
        <v>2401</v>
      </c>
      <c r="F3907" t="s">
        <v>531</v>
      </c>
      <c r="G3907" t="s">
        <v>73</v>
      </c>
      <c r="H3907">
        <v>4</v>
      </c>
      <c r="I3907" t="s">
        <v>523</v>
      </c>
      <c r="J3907" t="s">
        <v>154</v>
      </c>
      <c r="K3907" t="s">
        <v>524</v>
      </c>
      <c r="L3907" t="s">
        <v>525</v>
      </c>
    </row>
    <row r="3908" spans="1:12">
      <c r="A3908">
        <v>415376</v>
      </c>
      <c r="B3908" t="s">
        <v>530</v>
      </c>
      <c r="C3908" t="s">
        <v>2384</v>
      </c>
      <c r="D3908">
        <v>267</v>
      </c>
      <c r="E3908" t="s">
        <v>2393</v>
      </c>
      <c r="F3908" t="s">
        <v>531</v>
      </c>
      <c r="G3908" t="s">
        <v>73</v>
      </c>
      <c r="H3908">
        <v>4</v>
      </c>
      <c r="I3908" t="s">
        <v>523</v>
      </c>
      <c r="J3908" t="s">
        <v>154</v>
      </c>
      <c r="K3908" t="s">
        <v>524</v>
      </c>
      <c r="L3908" t="s">
        <v>525</v>
      </c>
    </row>
    <row r="3909" spans="1:12">
      <c r="A3909">
        <v>415377</v>
      </c>
      <c r="B3909" t="s">
        <v>530</v>
      </c>
      <c r="C3909" t="s">
        <v>2384</v>
      </c>
      <c r="D3909">
        <v>268</v>
      </c>
      <c r="E3909" t="s">
        <v>2393</v>
      </c>
      <c r="F3909" t="s">
        <v>531</v>
      </c>
      <c r="G3909" t="s">
        <v>73</v>
      </c>
      <c r="H3909">
        <v>4</v>
      </c>
      <c r="I3909" t="s">
        <v>523</v>
      </c>
      <c r="J3909" t="s">
        <v>154</v>
      </c>
      <c r="K3909" t="s">
        <v>524</v>
      </c>
      <c r="L3909" t="s">
        <v>525</v>
      </c>
    </row>
    <row r="3910" spans="1:12">
      <c r="A3910">
        <v>415378</v>
      </c>
      <c r="B3910" t="s">
        <v>530</v>
      </c>
      <c r="C3910" t="s">
        <v>2384</v>
      </c>
      <c r="D3910">
        <v>270</v>
      </c>
      <c r="E3910" t="s">
        <v>2393</v>
      </c>
      <c r="F3910" t="s">
        <v>531</v>
      </c>
      <c r="G3910" t="s">
        <v>73</v>
      </c>
      <c r="H3910">
        <v>4</v>
      </c>
      <c r="I3910" t="s">
        <v>523</v>
      </c>
      <c r="J3910" t="s">
        <v>154</v>
      </c>
      <c r="K3910" t="s">
        <v>524</v>
      </c>
      <c r="L3910" t="s">
        <v>525</v>
      </c>
    </row>
    <row r="3911" spans="1:12">
      <c r="A3911">
        <v>415379</v>
      </c>
      <c r="B3911" t="s">
        <v>530</v>
      </c>
      <c r="C3911" t="s">
        <v>2384</v>
      </c>
      <c r="D3911">
        <v>274</v>
      </c>
      <c r="E3911" t="s">
        <v>2393</v>
      </c>
      <c r="F3911" t="s">
        <v>531</v>
      </c>
      <c r="G3911" t="s">
        <v>73</v>
      </c>
      <c r="H3911">
        <v>4</v>
      </c>
      <c r="I3911" t="s">
        <v>523</v>
      </c>
      <c r="J3911" t="s">
        <v>154</v>
      </c>
      <c r="K3911" t="s">
        <v>524</v>
      </c>
      <c r="L3911" t="s">
        <v>525</v>
      </c>
    </row>
    <row r="3912" spans="1:12">
      <c r="A3912">
        <v>415380</v>
      </c>
      <c r="B3912" t="s">
        <v>530</v>
      </c>
      <c r="C3912" t="s">
        <v>2384</v>
      </c>
      <c r="D3912">
        <v>279</v>
      </c>
      <c r="E3912" t="s">
        <v>2393</v>
      </c>
      <c r="F3912" t="s">
        <v>531</v>
      </c>
      <c r="G3912" t="s">
        <v>73</v>
      </c>
      <c r="H3912">
        <v>4</v>
      </c>
      <c r="I3912" t="s">
        <v>523</v>
      </c>
      <c r="J3912" t="s">
        <v>154</v>
      </c>
      <c r="K3912" t="s">
        <v>524</v>
      </c>
      <c r="L3912" t="s">
        <v>525</v>
      </c>
    </row>
    <row r="3913" spans="1:12">
      <c r="A3913">
        <v>415381</v>
      </c>
      <c r="B3913" t="s">
        <v>530</v>
      </c>
      <c r="C3913" t="s">
        <v>2384</v>
      </c>
      <c r="D3913">
        <v>286</v>
      </c>
      <c r="E3913" t="s">
        <v>2393</v>
      </c>
      <c r="F3913" t="s">
        <v>531</v>
      </c>
      <c r="G3913" t="s">
        <v>73</v>
      </c>
      <c r="H3913">
        <v>4</v>
      </c>
      <c r="I3913" t="s">
        <v>523</v>
      </c>
      <c r="J3913" t="s">
        <v>154</v>
      </c>
      <c r="K3913" t="s">
        <v>524</v>
      </c>
      <c r="L3913" t="s">
        <v>525</v>
      </c>
    </row>
    <row r="3914" spans="1:12">
      <c r="A3914">
        <v>415382</v>
      </c>
      <c r="B3914" t="s">
        <v>530</v>
      </c>
      <c r="C3914" t="s">
        <v>2384</v>
      </c>
      <c r="D3914">
        <v>293</v>
      </c>
      <c r="E3914" t="s">
        <v>2393</v>
      </c>
      <c r="F3914" t="s">
        <v>531</v>
      </c>
      <c r="G3914" t="s">
        <v>73</v>
      </c>
      <c r="H3914">
        <v>4</v>
      </c>
      <c r="I3914" t="s">
        <v>523</v>
      </c>
      <c r="J3914" t="s">
        <v>154</v>
      </c>
      <c r="K3914" t="s">
        <v>524</v>
      </c>
      <c r="L3914" t="s">
        <v>525</v>
      </c>
    </row>
    <row r="3915" spans="1:12">
      <c r="A3915">
        <v>415383</v>
      </c>
      <c r="B3915" t="s">
        <v>530</v>
      </c>
      <c r="C3915" t="s">
        <v>2384</v>
      </c>
      <c r="D3915">
        <v>309</v>
      </c>
      <c r="E3915" t="s">
        <v>2393</v>
      </c>
      <c r="F3915" t="s">
        <v>531</v>
      </c>
      <c r="G3915" t="s">
        <v>73</v>
      </c>
      <c r="H3915">
        <v>4</v>
      </c>
      <c r="I3915" t="s">
        <v>523</v>
      </c>
      <c r="J3915" t="s">
        <v>154</v>
      </c>
      <c r="K3915" t="s">
        <v>524</v>
      </c>
      <c r="L3915" t="s">
        <v>525</v>
      </c>
    </row>
    <row r="3916" spans="1:12">
      <c r="A3916">
        <v>415384</v>
      </c>
      <c r="B3916" t="s">
        <v>530</v>
      </c>
      <c r="C3916" t="s">
        <v>2384</v>
      </c>
      <c r="D3916">
        <v>316</v>
      </c>
      <c r="E3916" t="s">
        <v>2393</v>
      </c>
      <c r="F3916" t="s">
        <v>531</v>
      </c>
      <c r="G3916" t="s">
        <v>73</v>
      </c>
      <c r="H3916">
        <v>4</v>
      </c>
      <c r="I3916" t="s">
        <v>523</v>
      </c>
      <c r="J3916" t="s">
        <v>154</v>
      </c>
      <c r="K3916" t="s">
        <v>524</v>
      </c>
      <c r="L3916" t="s">
        <v>525</v>
      </c>
    </row>
    <row r="3917" spans="1:12">
      <c r="A3917">
        <v>415385</v>
      </c>
      <c r="B3917" t="s">
        <v>530</v>
      </c>
      <c r="C3917" t="s">
        <v>2384</v>
      </c>
      <c r="D3917">
        <v>340</v>
      </c>
      <c r="E3917" t="s">
        <v>2403</v>
      </c>
      <c r="F3917" t="s">
        <v>531</v>
      </c>
      <c r="G3917" t="s">
        <v>73</v>
      </c>
      <c r="H3917">
        <v>4</v>
      </c>
      <c r="I3917" t="s">
        <v>523</v>
      </c>
      <c r="J3917" t="s">
        <v>154</v>
      </c>
      <c r="K3917" t="s">
        <v>524</v>
      </c>
      <c r="L3917" t="s">
        <v>525</v>
      </c>
    </row>
    <row r="3918" spans="1:12">
      <c r="A3918">
        <v>415386</v>
      </c>
      <c r="B3918" t="s">
        <v>530</v>
      </c>
      <c r="C3918" t="s">
        <v>2384</v>
      </c>
      <c r="D3918">
        <v>342</v>
      </c>
      <c r="E3918" t="s">
        <v>2403</v>
      </c>
      <c r="F3918" t="s">
        <v>531</v>
      </c>
      <c r="G3918" t="s">
        <v>73</v>
      </c>
      <c r="H3918">
        <v>4</v>
      </c>
      <c r="I3918" t="s">
        <v>523</v>
      </c>
      <c r="J3918" t="s">
        <v>154</v>
      </c>
      <c r="K3918" t="s">
        <v>524</v>
      </c>
      <c r="L3918" t="s">
        <v>525</v>
      </c>
    </row>
    <row r="3919" spans="1:12">
      <c r="A3919">
        <v>415387</v>
      </c>
      <c r="B3919" t="s">
        <v>530</v>
      </c>
      <c r="C3919" t="s">
        <v>2384</v>
      </c>
      <c r="D3919">
        <v>344</v>
      </c>
      <c r="E3919" t="s">
        <v>2403</v>
      </c>
      <c r="F3919" t="s">
        <v>531</v>
      </c>
      <c r="G3919" t="s">
        <v>73</v>
      </c>
      <c r="H3919">
        <v>4</v>
      </c>
      <c r="I3919" t="s">
        <v>523</v>
      </c>
      <c r="J3919" t="s">
        <v>154</v>
      </c>
      <c r="K3919" t="s">
        <v>524</v>
      </c>
      <c r="L3919" t="s">
        <v>525</v>
      </c>
    </row>
    <row r="3920" spans="1:12">
      <c r="A3920">
        <v>415388</v>
      </c>
      <c r="B3920" t="s">
        <v>530</v>
      </c>
      <c r="C3920" t="s">
        <v>2384</v>
      </c>
      <c r="D3920">
        <v>345</v>
      </c>
      <c r="E3920" t="s">
        <v>2403</v>
      </c>
      <c r="F3920" t="s">
        <v>531</v>
      </c>
      <c r="G3920" t="s">
        <v>73</v>
      </c>
      <c r="H3920">
        <v>4</v>
      </c>
      <c r="I3920" t="s">
        <v>523</v>
      </c>
      <c r="J3920" t="s">
        <v>154</v>
      </c>
      <c r="K3920" t="s">
        <v>524</v>
      </c>
      <c r="L3920" t="s">
        <v>525</v>
      </c>
    </row>
    <row r="3921" spans="1:12">
      <c r="A3921">
        <v>415389</v>
      </c>
      <c r="B3921" t="s">
        <v>530</v>
      </c>
      <c r="C3921" t="s">
        <v>2384</v>
      </c>
      <c r="D3921">
        <v>348</v>
      </c>
      <c r="E3921" t="s">
        <v>2403</v>
      </c>
      <c r="F3921" t="s">
        <v>531</v>
      </c>
      <c r="G3921" t="s">
        <v>73</v>
      </c>
      <c r="H3921">
        <v>4</v>
      </c>
      <c r="I3921" t="s">
        <v>523</v>
      </c>
      <c r="J3921" t="s">
        <v>154</v>
      </c>
      <c r="K3921" t="s">
        <v>524</v>
      </c>
      <c r="L3921" t="s">
        <v>525</v>
      </c>
    </row>
    <row r="3922" spans="1:12">
      <c r="A3922">
        <v>415390</v>
      </c>
      <c r="B3922" t="s">
        <v>530</v>
      </c>
      <c r="C3922" t="s">
        <v>2384</v>
      </c>
      <c r="D3922">
        <v>358</v>
      </c>
      <c r="E3922" t="s">
        <v>2403</v>
      </c>
      <c r="F3922" t="s">
        <v>531</v>
      </c>
      <c r="G3922" t="s">
        <v>73</v>
      </c>
      <c r="H3922">
        <v>4</v>
      </c>
      <c r="I3922" t="s">
        <v>523</v>
      </c>
      <c r="J3922" t="s">
        <v>154</v>
      </c>
      <c r="K3922" t="s">
        <v>524</v>
      </c>
      <c r="L3922" t="s">
        <v>525</v>
      </c>
    </row>
    <row r="3923" spans="1:12">
      <c r="A3923">
        <v>415391</v>
      </c>
      <c r="B3923" t="s">
        <v>530</v>
      </c>
      <c r="C3923" t="s">
        <v>2384</v>
      </c>
      <c r="D3923">
        <v>371</v>
      </c>
      <c r="E3923" t="s">
        <v>2403</v>
      </c>
      <c r="F3923" t="s">
        <v>531</v>
      </c>
      <c r="G3923" t="s">
        <v>73</v>
      </c>
      <c r="H3923">
        <v>4</v>
      </c>
      <c r="I3923" t="s">
        <v>523</v>
      </c>
      <c r="J3923" t="s">
        <v>154</v>
      </c>
      <c r="K3923" t="s">
        <v>524</v>
      </c>
      <c r="L3923" t="s">
        <v>525</v>
      </c>
    </row>
    <row r="3924" spans="1:12">
      <c r="A3924">
        <v>415392</v>
      </c>
      <c r="B3924" t="s">
        <v>530</v>
      </c>
      <c r="C3924" t="s">
        <v>2384</v>
      </c>
      <c r="D3924">
        <v>388</v>
      </c>
      <c r="E3924" t="s">
        <v>2403</v>
      </c>
      <c r="F3924" t="s">
        <v>531</v>
      </c>
      <c r="G3924" t="s">
        <v>73</v>
      </c>
      <c r="H3924">
        <v>4</v>
      </c>
      <c r="I3924" t="s">
        <v>523</v>
      </c>
      <c r="J3924" t="s">
        <v>154</v>
      </c>
      <c r="K3924" t="s">
        <v>524</v>
      </c>
      <c r="L3924" t="s">
        <v>525</v>
      </c>
    </row>
    <row r="3925" spans="1:12">
      <c r="A3925">
        <v>415393</v>
      </c>
      <c r="B3925" t="s">
        <v>530</v>
      </c>
      <c r="C3925" t="s">
        <v>2384</v>
      </c>
      <c r="D3925">
        <v>394</v>
      </c>
      <c r="E3925" t="s">
        <v>2403</v>
      </c>
      <c r="F3925" t="s">
        <v>531</v>
      </c>
      <c r="G3925" t="s">
        <v>73</v>
      </c>
      <c r="H3925">
        <v>4</v>
      </c>
      <c r="I3925" t="s">
        <v>523</v>
      </c>
      <c r="J3925" t="s">
        <v>154</v>
      </c>
      <c r="K3925" t="s">
        <v>524</v>
      </c>
      <c r="L3925" t="s">
        <v>525</v>
      </c>
    </row>
    <row r="3926" spans="1:12">
      <c r="A3926">
        <v>415394</v>
      </c>
      <c r="B3926" t="s">
        <v>530</v>
      </c>
      <c r="C3926" t="s">
        <v>2384</v>
      </c>
      <c r="D3926">
        <v>414</v>
      </c>
      <c r="E3926" t="s">
        <v>2405</v>
      </c>
      <c r="F3926" t="s">
        <v>531</v>
      </c>
      <c r="G3926" t="s">
        <v>73</v>
      </c>
      <c r="H3926">
        <v>4</v>
      </c>
      <c r="I3926" t="s">
        <v>523</v>
      </c>
      <c r="J3926" t="s">
        <v>154</v>
      </c>
      <c r="K3926" t="s">
        <v>524</v>
      </c>
      <c r="L3926" t="s">
        <v>525</v>
      </c>
    </row>
    <row r="3927" spans="1:12">
      <c r="A3927">
        <v>415395</v>
      </c>
      <c r="B3927" t="s">
        <v>530</v>
      </c>
      <c r="C3927" t="s">
        <v>2384</v>
      </c>
      <c r="D3927">
        <v>416</v>
      </c>
      <c r="E3927" t="s">
        <v>2405</v>
      </c>
      <c r="F3927" t="s">
        <v>531</v>
      </c>
      <c r="G3927" t="s">
        <v>73</v>
      </c>
      <c r="H3927">
        <v>4</v>
      </c>
      <c r="I3927" t="s">
        <v>523</v>
      </c>
      <c r="J3927" t="s">
        <v>154</v>
      </c>
      <c r="K3927" t="s">
        <v>524</v>
      </c>
      <c r="L3927" t="s">
        <v>525</v>
      </c>
    </row>
    <row r="3928" spans="1:12">
      <c r="A3928">
        <v>415396</v>
      </c>
      <c r="B3928" t="s">
        <v>530</v>
      </c>
      <c r="C3928" t="s">
        <v>2384</v>
      </c>
      <c r="D3928">
        <v>418</v>
      </c>
      <c r="E3928" t="s">
        <v>2405</v>
      </c>
      <c r="F3928" t="s">
        <v>531</v>
      </c>
      <c r="G3928" t="s">
        <v>73</v>
      </c>
      <c r="H3928">
        <v>4</v>
      </c>
      <c r="I3928" t="s">
        <v>523</v>
      </c>
      <c r="J3928" t="s">
        <v>154</v>
      </c>
      <c r="K3928" t="s">
        <v>524</v>
      </c>
      <c r="L3928" t="s">
        <v>525</v>
      </c>
    </row>
    <row r="3929" spans="1:12">
      <c r="A3929">
        <v>415397</v>
      </c>
      <c r="B3929" t="s">
        <v>530</v>
      </c>
      <c r="C3929" t="s">
        <v>2384</v>
      </c>
      <c r="D3929">
        <v>419</v>
      </c>
      <c r="E3929" t="s">
        <v>2405</v>
      </c>
      <c r="F3929" t="s">
        <v>531</v>
      </c>
      <c r="G3929" t="s">
        <v>73</v>
      </c>
      <c r="H3929">
        <v>4</v>
      </c>
      <c r="I3929" t="s">
        <v>523</v>
      </c>
      <c r="J3929" t="s">
        <v>154</v>
      </c>
      <c r="K3929" t="s">
        <v>524</v>
      </c>
      <c r="L3929" t="s">
        <v>525</v>
      </c>
    </row>
    <row r="3930" spans="1:12">
      <c r="A3930">
        <v>415398</v>
      </c>
      <c r="B3930" t="s">
        <v>530</v>
      </c>
      <c r="C3930" t="s">
        <v>2384</v>
      </c>
      <c r="D3930">
        <v>420</v>
      </c>
      <c r="E3930" t="s">
        <v>2405</v>
      </c>
      <c r="F3930" t="s">
        <v>531</v>
      </c>
      <c r="G3930" t="s">
        <v>73</v>
      </c>
      <c r="H3930">
        <v>4</v>
      </c>
      <c r="I3930" t="s">
        <v>523</v>
      </c>
      <c r="J3930" t="s">
        <v>154</v>
      </c>
      <c r="K3930" t="s">
        <v>524</v>
      </c>
      <c r="L3930" t="s">
        <v>525</v>
      </c>
    </row>
    <row r="3931" spans="1:12">
      <c r="A3931">
        <v>415399</v>
      </c>
      <c r="B3931" t="s">
        <v>530</v>
      </c>
      <c r="C3931" t="s">
        <v>2384</v>
      </c>
      <c r="D3931">
        <v>423</v>
      </c>
      <c r="E3931" t="s">
        <v>2405</v>
      </c>
      <c r="F3931" t="s">
        <v>531</v>
      </c>
      <c r="G3931" t="s">
        <v>73</v>
      </c>
      <c r="H3931">
        <v>4</v>
      </c>
      <c r="I3931" t="s">
        <v>523</v>
      </c>
      <c r="J3931" t="s">
        <v>154</v>
      </c>
      <c r="K3931" t="s">
        <v>524</v>
      </c>
      <c r="L3931" t="s">
        <v>525</v>
      </c>
    </row>
    <row r="3932" spans="1:12">
      <c r="A3932">
        <v>415400</v>
      </c>
      <c r="B3932" t="s">
        <v>530</v>
      </c>
      <c r="C3932" t="s">
        <v>2384</v>
      </c>
      <c r="D3932">
        <v>433</v>
      </c>
      <c r="E3932" t="s">
        <v>2405</v>
      </c>
      <c r="F3932" t="s">
        <v>531</v>
      </c>
      <c r="G3932" t="s">
        <v>73</v>
      </c>
      <c r="H3932">
        <v>4</v>
      </c>
      <c r="I3932" t="s">
        <v>523</v>
      </c>
      <c r="J3932" t="s">
        <v>154</v>
      </c>
      <c r="K3932" t="s">
        <v>524</v>
      </c>
      <c r="L3932" t="s">
        <v>525</v>
      </c>
    </row>
    <row r="3933" spans="1:12">
      <c r="A3933">
        <v>415401</v>
      </c>
      <c r="B3933" t="s">
        <v>530</v>
      </c>
      <c r="C3933" t="s">
        <v>2384</v>
      </c>
      <c r="D3933">
        <v>446</v>
      </c>
      <c r="E3933" t="s">
        <v>2405</v>
      </c>
      <c r="F3933" t="s">
        <v>531</v>
      </c>
      <c r="G3933" t="s">
        <v>73</v>
      </c>
      <c r="H3933">
        <v>4</v>
      </c>
      <c r="I3933" t="s">
        <v>523</v>
      </c>
      <c r="J3933" t="s">
        <v>154</v>
      </c>
      <c r="K3933" t="s">
        <v>524</v>
      </c>
      <c r="L3933" t="s">
        <v>525</v>
      </c>
    </row>
    <row r="3934" spans="1:12">
      <c r="A3934">
        <v>415402</v>
      </c>
      <c r="B3934" t="s">
        <v>530</v>
      </c>
      <c r="C3934" t="s">
        <v>2384</v>
      </c>
      <c r="D3934">
        <v>463</v>
      </c>
      <c r="E3934" t="s">
        <v>2405</v>
      </c>
      <c r="F3934" t="s">
        <v>531</v>
      </c>
      <c r="G3934" t="s">
        <v>73</v>
      </c>
      <c r="H3934">
        <v>4</v>
      </c>
      <c r="I3934" t="s">
        <v>523</v>
      </c>
      <c r="J3934" t="s">
        <v>154</v>
      </c>
      <c r="K3934" t="s">
        <v>524</v>
      </c>
      <c r="L3934" t="s">
        <v>525</v>
      </c>
    </row>
    <row r="3935" spans="1:12">
      <c r="A3935">
        <v>415403</v>
      </c>
      <c r="B3935" t="s">
        <v>530</v>
      </c>
      <c r="C3935" t="s">
        <v>2384</v>
      </c>
      <c r="D3935">
        <v>469</v>
      </c>
      <c r="E3935" t="s">
        <v>2405</v>
      </c>
      <c r="F3935" t="s">
        <v>531</v>
      </c>
      <c r="G3935" t="s">
        <v>73</v>
      </c>
      <c r="H3935">
        <v>4</v>
      </c>
      <c r="I3935" t="s">
        <v>523</v>
      </c>
      <c r="J3935" t="s">
        <v>154</v>
      </c>
      <c r="K3935" t="s">
        <v>524</v>
      </c>
      <c r="L3935" t="s">
        <v>525</v>
      </c>
    </row>
    <row r="3936" spans="1:12">
      <c r="A3936">
        <v>415404</v>
      </c>
      <c r="B3936" t="s">
        <v>530</v>
      </c>
      <c r="C3936" t="s">
        <v>2384</v>
      </c>
      <c r="D3936">
        <v>478</v>
      </c>
      <c r="E3936" t="s">
        <v>2405</v>
      </c>
      <c r="F3936" t="s">
        <v>531</v>
      </c>
      <c r="G3936" t="s">
        <v>73</v>
      </c>
      <c r="H3936">
        <v>4</v>
      </c>
      <c r="I3936" t="s">
        <v>523</v>
      </c>
      <c r="J3936" t="s">
        <v>154</v>
      </c>
      <c r="K3936" t="s">
        <v>524</v>
      </c>
      <c r="L3936" t="s">
        <v>525</v>
      </c>
    </row>
    <row r="3937" spans="1:12">
      <c r="A3937">
        <v>415405</v>
      </c>
      <c r="B3937" t="s">
        <v>530</v>
      </c>
      <c r="C3937" t="s">
        <v>2384</v>
      </c>
      <c r="D3937">
        <v>665</v>
      </c>
      <c r="E3937" t="s">
        <v>2385</v>
      </c>
      <c r="F3937" t="s">
        <v>531</v>
      </c>
      <c r="G3937" t="s">
        <v>73</v>
      </c>
      <c r="H3937">
        <v>4</v>
      </c>
      <c r="I3937" t="s">
        <v>523</v>
      </c>
      <c r="J3937" t="s">
        <v>154</v>
      </c>
      <c r="K3937" t="s">
        <v>524</v>
      </c>
      <c r="L3937" t="s">
        <v>525</v>
      </c>
    </row>
    <row r="3938" spans="1:12">
      <c r="A3938">
        <v>415406</v>
      </c>
      <c r="B3938" t="s">
        <v>530</v>
      </c>
      <c r="C3938" t="s">
        <v>2384</v>
      </c>
      <c r="D3938">
        <v>667</v>
      </c>
      <c r="E3938" t="s">
        <v>2385</v>
      </c>
      <c r="F3938" t="s">
        <v>531</v>
      </c>
      <c r="G3938" t="s">
        <v>73</v>
      </c>
      <c r="H3938">
        <v>4</v>
      </c>
      <c r="I3938" t="s">
        <v>523</v>
      </c>
      <c r="J3938" t="s">
        <v>154</v>
      </c>
      <c r="K3938" t="s">
        <v>524</v>
      </c>
      <c r="L3938" t="s">
        <v>525</v>
      </c>
    </row>
    <row r="3939" spans="1:12">
      <c r="A3939">
        <v>415407</v>
      </c>
      <c r="B3939" t="s">
        <v>530</v>
      </c>
      <c r="C3939" t="s">
        <v>2384</v>
      </c>
      <c r="D3939">
        <v>669</v>
      </c>
      <c r="E3939" t="s">
        <v>2385</v>
      </c>
      <c r="F3939" t="s">
        <v>531</v>
      </c>
      <c r="G3939" t="s">
        <v>73</v>
      </c>
      <c r="H3939">
        <v>4</v>
      </c>
      <c r="I3939" t="s">
        <v>523</v>
      </c>
      <c r="J3939" t="s">
        <v>154</v>
      </c>
      <c r="K3939" t="s">
        <v>524</v>
      </c>
      <c r="L3939" t="s">
        <v>525</v>
      </c>
    </row>
    <row r="3940" spans="1:12">
      <c r="A3940">
        <v>415408</v>
      </c>
      <c r="B3940" t="s">
        <v>530</v>
      </c>
      <c r="C3940" t="s">
        <v>2384</v>
      </c>
      <c r="D3940">
        <v>670</v>
      </c>
      <c r="E3940" t="s">
        <v>2385</v>
      </c>
      <c r="F3940" t="s">
        <v>531</v>
      </c>
      <c r="G3940" t="s">
        <v>73</v>
      </c>
      <c r="H3940">
        <v>4</v>
      </c>
      <c r="I3940" t="s">
        <v>523</v>
      </c>
      <c r="J3940" t="s">
        <v>154</v>
      </c>
      <c r="K3940" t="s">
        <v>524</v>
      </c>
      <c r="L3940" t="s">
        <v>525</v>
      </c>
    </row>
    <row r="3941" spans="1:12">
      <c r="A3941">
        <v>415409</v>
      </c>
      <c r="B3941" t="s">
        <v>530</v>
      </c>
      <c r="C3941" t="s">
        <v>2384</v>
      </c>
      <c r="D3941">
        <v>673</v>
      </c>
      <c r="E3941" t="s">
        <v>2385</v>
      </c>
      <c r="F3941" t="s">
        <v>531</v>
      </c>
      <c r="G3941" t="s">
        <v>73</v>
      </c>
      <c r="H3941">
        <v>4</v>
      </c>
      <c r="I3941" t="s">
        <v>523</v>
      </c>
      <c r="J3941" t="s">
        <v>154</v>
      </c>
      <c r="K3941" t="s">
        <v>524</v>
      </c>
      <c r="L3941" t="s">
        <v>525</v>
      </c>
    </row>
    <row r="3942" spans="1:12">
      <c r="A3942">
        <v>415410</v>
      </c>
      <c r="B3942" t="s">
        <v>530</v>
      </c>
      <c r="C3942" t="s">
        <v>2384</v>
      </c>
      <c r="D3942">
        <v>683</v>
      </c>
      <c r="E3942" t="s">
        <v>2385</v>
      </c>
      <c r="F3942" t="s">
        <v>531</v>
      </c>
      <c r="G3942" t="s">
        <v>73</v>
      </c>
      <c r="H3942">
        <v>4</v>
      </c>
      <c r="I3942" t="s">
        <v>523</v>
      </c>
      <c r="J3942" t="s">
        <v>154</v>
      </c>
      <c r="K3942" t="s">
        <v>524</v>
      </c>
      <c r="L3942" t="s">
        <v>525</v>
      </c>
    </row>
    <row r="3943" spans="1:12">
      <c r="A3943">
        <v>415411</v>
      </c>
      <c r="B3943" t="s">
        <v>530</v>
      </c>
      <c r="C3943" t="s">
        <v>2384</v>
      </c>
      <c r="D3943">
        <v>691</v>
      </c>
      <c r="E3943" t="s">
        <v>2385</v>
      </c>
      <c r="F3943" t="s">
        <v>531</v>
      </c>
      <c r="G3943" t="s">
        <v>73</v>
      </c>
      <c r="H3943">
        <v>4</v>
      </c>
      <c r="I3943" t="s">
        <v>523</v>
      </c>
      <c r="J3943" t="s">
        <v>154</v>
      </c>
      <c r="K3943" t="s">
        <v>524</v>
      </c>
      <c r="L3943" t="s">
        <v>525</v>
      </c>
    </row>
    <row r="3944" spans="1:12">
      <c r="A3944">
        <v>415412</v>
      </c>
      <c r="B3944" t="s">
        <v>530</v>
      </c>
      <c r="C3944" t="s">
        <v>2384</v>
      </c>
      <c r="D3944">
        <v>695</v>
      </c>
      <c r="E3944" t="s">
        <v>2385</v>
      </c>
      <c r="F3944" t="s">
        <v>531</v>
      </c>
      <c r="G3944" t="s">
        <v>73</v>
      </c>
      <c r="H3944">
        <v>4</v>
      </c>
      <c r="I3944" t="s">
        <v>523</v>
      </c>
      <c r="J3944" t="s">
        <v>154</v>
      </c>
      <c r="K3944" t="s">
        <v>524</v>
      </c>
      <c r="L3944" t="s">
        <v>525</v>
      </c>
    </row>
    <row r="3945" spans="1:12">
      <c r="A3945">
        <v>415413</v>
      </c>
      <c r="B3945" t="s">
        <v>530</v>
      </c>
      <c r="C3945" t="s">
        <v>2384</v>
      </c>
      <c r="D3945">
        <v>737</v>
      </c>
      <c r="E3945" t="s">
        <v>2407</v>
      </c>
      <c r="F3945" t="s">
        <v>531</v>
      </c>
      <c r="G3945" t="s">
        <v>73</v>
      </c>
      <c r="H3945">
        <v>4</v>
      </c>
      <c r="I3945" t="s">
        <v>523</v>
      </c>
      <c r="J3945" t="s">
        <v>154</v>
      </c>
      <c r="K3945" t="s">
        <v>524</v>
      </c>
      <c r="L3945" t="s">
        <v>525</v>
      </c>
    </row>
    <row r="3946" spans="1:12">
      <c r="A3946">
        <v>415414</v>
      </c>
      <c r="B3946" t="s">
        <v>530</v>
      </c>
      <c r="C3946" t="s">
        <v>2384</v>
      </c>
      <c r="D3946">
        <v>739</v>
      </c>
      <c r="E3946" t="s">
        <v>2407</v>
      </c>
      <c r="F3946" t="s">
        <v>531</v>
      </c>
      <c r="G3946" t="s">
        <v>73</v>
      </c>
      <c r="H3946">
        <v>4</v>
      </c>
      <c r="I3946" t="s">
        <v>523</v>
      </c>
      <c r="J3946" t="s">
        <v>154</v>
      </c>
      <c r="K3946" t="s">
        <v>524</v>
      </c>
      <c r="L3946" t="s">
        <v>525</v>
      </c>
    </row>
    <row r="3947" spans="1:12">
      <c r="A3947">
        <v>415415</v>
      </c>
      <c r="B3947" t="s">
        <v>530</v>
      </c>
      <c r="C3947" t="s">
        <v>2384</v>
      </c>
      <c r="D3947">
        <v>741</v>
      </c>
      <c r="E3947" t="s">
        <v>2407</v>
      </c>
      <c r="F3947" t="s">
        <v>531</v>
      </c>
      <c r="G3947" t="s">
        <v>73</v>
      </c>
      <c r="H3947">
        <v>4</v>
      </c>
      <c r="I3947" t="s">
        <v>523</v>
      </c>
      <c r="J3947" t="s">
        <v>154</v>
      </c>
      <c r="K3947" t="s">
        <v>524</v>
      </c>
      <c r="L3947" t="s">
        <v>525</v>
      </c>
    </row>
    <row r="3948" spans="1:12">
      <c r="A3948">
        <v>415416</v>
      </c>
      <c r="B3948" t="s">
        <v>530</v>
      </c>
      <c r="C3948" t="s">
        <v>2384</v>
      </c>
      <c r="D3948">
        <v>742</v>
      </c>
      <c r="E3948" t="s">
        <v>2407</v>
      </c>
      <c r="F3948" t="s">
        <v>531</v>
      </c>
      <c r="G3948" t="s">
        <v>73</v>
      </c>
      <c r="H3948">
        <v>4</v>
      </c>
      <c r="I3948" t="s">
        <v>523</v>
      </c>
      <c r="J3948" t="s">
        <v>154</v>
      </c>
      <c r="K3948" t="s">
        <v>524</v>
      </c>
      <c r="L3948" t="s">
        <v>525</v>
      </c>
    </row>
    <row r="3949" spans="1:12">
      <c r="A3949">
        <v>415417</v>
      </c>
      <c r="B3949" t="s">
        <v>530</v>
      </c>
      <c r="C3949" t="s">
        <v>2384</v>
      </c>
      <c r="D3949">
        <v>745</v>
      </c>
      <c r="E3949" t="s">
        <v>2407</v>
      </c>
      <c r="F3949" t="s">
        <v>531</v>
      </c>
      <c r="G3949" t="s">
        <v>73</v>
      </c>
      <c r="H3949">
        <v>4</v>
      </c>
      <c r="I3949" t="s">
        <v>523</v>
      </c>
      <c r="J3949" t="s">
        <v>154</v>
      </c>
      <c r="K3949" t="s">
        <v>524</v>
      </c>
      <c r="L3949" t="s">
        <v>525</v>
      </c>
    </row>
    <row r="3950" spans="1:12">
      <c r="A3950">
        <v>415418</v>
      </c>
      <c r="B3950" t="s">
        <v>530</v>
      </c>
      <c r="C3950" t="s">
        <v>2384</v>
      </c>
      <c r="D3950">
        <v>755</v>
      </c>
      <c r="E3950" t="s">
        <v>2407</v>
      </c>
      <c r="F3950" t="s">
        <v>531</v>
      </c>
      <c r="G3950" t="s">
        <v>73</v>
      </c>
      <c r="H3950">
        <v>4</v>
      </c>
      <c r="I3950" t="s">
        <v>523</v>
      </c>
      <c r="J3950" t="s">
        <v>154</v>
      </c>
      <c r="K3950" t="s">
        <v>524</v>
      </c>
      <c r="L3950" t="s">
        <v>525</v>
      </c>
    </row>
    <row r="3951" spans="1:12">
      <c r="A3951">
        <v>415419</v>
      </c>
      <c r="B3951" t="s">
        <v>530</v>
      </c>
      <c r="C3951" t="s">
        <v>2384</v>
      </c>
      <c r="D3951">
        <v>763</v>
      </c>
      <c r="E3951" t="s">
        <v>2407</v>
      </c>
      <c r="F3951" t="s">
        <v>531</v>
      </c>
      <c r="G3951" t="s">
        <v>73</v>
      </c>
      <c r="H3951">
        <v>4</v>
      </c>
      <c r="I3951" t="s">
        <v>523</v>
      </c>
      <c r="J3951" t="s">
        <v>154</v>
      </c>
      <c r="K3951" t="s">
        <v>524</v>
      </c>
      <c r="L3951" t="s">
        <v>525</v>
      </c>
    </row>
    <row r="3952" spans="1:12">
      <c r="A3952">
        <v>415420</v>
      </c>
      <c r="B3952" t="s">
        <v>530</v>
      </c>
      <c r="C3952" t="s">
        <v>2384</v>
      </c>
      <c r="D3952">
        <v>767</v>
      </c>
      <c r="E3952" t="s">
        <v>2407</v>
      </c>
      <c r="F3952" t="s">
        <v>531</v>
      </c>
      <c r="G3952" t="s">
        <v>73</v>
      </c>
      <c r="H3952">
        <v>4</v>
      </c>
      <c r="I3952" t="s">
        <v>523</v>
      </c>
      <c r="J3952" t="s">
        <v>154</v>
      </c>
      <c r="K3952" t="s">
        <v>524</v>
      </c>
      <c r="L3952" t="s">
        <v>525</v>
      </c>
    </row>
    <row r="3953" spans="1:12">
      <c r="A3953">
        <v>415421</v>
      </c>
      <c r="B3953" t="s">
        <v>530</v>
      </c>
      <c r="C3953" t="s">
        <v>2384</v>
      </c>
      <c r="D3953">
        <v>800</v>
      </c>
      <c r="E3953" t="s">
        <v>2395</v>
      </c>
      <c r="F3953" t="s">
        <v>531</v>
      </c>
      <c r="G3953" t="s">
        <v>73</v>
      </c>
      <c r="H3953">
        <v>4</v>
      </c>
      <c r="I3953" t="s">
        <v>523</v>
      </c>
      <c r="J3953" t="s">
        <v>154</v>
      </c>
      <c r="K3953" t="s">
        <v>524</v>
      </c>
      <c r="L3953" t="s">
        <v>525</v>
      </c>
    </row>
    <row r="3954" spans="1:12">
      <c r="A3954">
        <v>415422</v>
      </c>
      <c r="B3954" t="s">
        <v>530</v>
      </c>
      <c r="C3954" t="s">
        <v>2384</v>
      </c>
      <c r="D3954">
        <v>802</v>
      </c>
      <c r="E3954" t="s">
        <v>2395</v>
      </c>
      <c r="F3954" t="s">
        <v>531</v>
      </c>
      <c r="G3954" t="s">
        <v>73</v>
      </c>
      <c r="H3954">
        <v>4</v>
      </c>
      <c r="I3954" t="s">
        <v>523</v>
      </c>
      <c r="J3954" t="s">
        <v>154</v>
      </c>
      <c r="K3954" t="s">
        <v>524</v>
      </c>
      <c r="L3954" t="s">
        <v>525</v>
      </c>
    </row>
    <row r="3955" spans="1:12">
      <c r="A3955">
        <v>415423</v>
      </c>
      <c r="B3955" t="s">
        <v>530</v>
      </c>
      <c r="C3955" t="s">
        <v>2384</v>
      </c>
      <c r="D3955">
        <v>804</v>
      </c>
      <c r="E3955" t="s">
        <v>2395</v>
      </c>
      <c r="F3955" t="s">
        <v>531</v>
      </c>
      <c r="G3955" t="s">
        <v>73</v>
      </c>
      <c r="H3955">
        <v>4</v>
      </c>
      <c r="I3955" t="s">
        <v>523</v>
      </c>
      <c r="J3955" t="s">
        <v>154</v>
      </c>
      <c r="K3955" t="s">
        <v>524</v>
      </c>
      <c r="L3955" t="s">
        <v>525</v>
      </c>
    </row>
    <row r="3956" spans="1:12">
      <c r="A3956">
        <v>415424</v>
      </c>
      <c r="B3956" t="s">
        <v>530</v>
      </c>
      <c r="C3956" t="s">
        <v>2384</v>
      </c>
      <c r="D3956">
        <v>805</v>
      </c>
      <c r="E3956" t="s">
        <v>2395</v>
      </c>
      <c r="F3956" t="s">
        <v>531</v>
      </c>
      <c r="G3956" t="s">
        <v>73</v>
      </c>
      <c r="H3956">
        <v>4</v>
      </c>
      <c r="I3956" t="s">
        <v>523</v>
      </c>
      <c r="J3956" t="s">
        <v>154</v>
      </c>
      <c r="K3956" t="s">
        <v>524</v>
      </c>
      <c r="L3956" t="s">
        <v>525</v>
      </c>
    </row>
    <row r="3957" spans="1:12">
      <c r="A3957">
        <v>415425</v>
      </c>
      <c r="B3957" t="s">
        <v>530</v>
      </c>
      <c r="C3957" t="s">
        <v>2384</v>
      </c>
      <c r="D3957">
        <v>808</v>
      </c>
      <c r="E3957" t="s">
        <v>2395</v>
      </c>
      <c r="F3957" t="s">
        <v>531</v>
      </c>
      <c r="G3957" t="s">
        <v>73</v>
      </c>
      <c r="H3957">
        <v>4</v>
      </c>
      <c r="I3957" t="s">
        <v>523</v>
      </c>
      <c r="J3957" t="s">
        <v>154</v>
      </c>
      <c r="K3957" t="s">
        <v>524</v>
      </c>
      <c r="L3957" t="s">
        <v>525</v>
      </c>
    </row>
    <row r="3958" spans="1:12">
      <c r="A3958">
        <v>415426</v>
      </c>
      <c r="B3958" t="s">
        <v>530</v>
      </c>
      <c r="C3958" t="s">
        <v>2384</v>
      </c>
      <c r="D3958">
        <v>818</v>
      </c>
      <c r="E3958" t="s">
        <v>2395</v>
      </c>
      <c r="F3958" t="s">
        <v>531</v>
      </c>
      <c r="G3958" t="s">
        <v>73</v>
      </c>
      <c r="H3958">
        <v>4</v>
      </c>
      <c r="I3958" t="s">
        <v>523</v>
      </c>
      <c r="J3958" t="s">
        <v>154</v>
      </c>
      <c r="K3958" t="s">
        <v>524</v>
      </c>
      <c r="L3958" t="s">
        <v>525</v>
      </c>
    </row>
    <row r="3959" spans="1:12">
      <c r="A3959">
        <v>415427</v>
      </c>
      <c r="B3959" t="s">
        <v>530</v>
      </c>
      <c r="C3959" t="s">
        <v>2384</v>
      </c>
      <c r="D3959">
        <v>831</v>
      </c>
      <c r="E3959" t="s">
        <v>2395</v>
      </c>
      <c r="F3959" t="s">
        <v>531</v>
      </c>
      <c r="G3959" t="s">
        <v>73</v>
      </c>
      <c r="H3959">
        <v>4</v>
      </c>
      <c r="I3959" t="s">
        <v>523</v>
      </c>
      <c r="J3959" t="s">
        <v>154</v>
      </c>
      <c r="K3959" t="s">
        <v>524</v>
      </c>
      <c r="L3959" t="s">
        <v>525</v>
      </c>
    </row>
    <row r="3960" spans="1:12">
      <c r="A3960">
        <v>415428</v>
      </c>
      <c r="B3960" t="s">
        <v>530</v>
      </c>
      <c r="C3960" t="s">
        <v>2384</v>
      </c>
      <c r="D3960">
        <v>857</v>
      </c>
      <c r="E3960" t="s">
        <v>2387</v>
      </c>
      <c r="F3960" t="s">
        <v>531</v>
      </c>
      <c r="G3960" t="s">
        <v>73</v>
      </c>
      <c r="H3960">
        <v>4</v>
      </c>
      <c r="I3960" t="s">
        <v>523</v>
      </c>
      <c r="J3960" t="s">
        <v>154</v>
      </c>
      <c r="K3960" t="s">
        <v>524</v>
      </c>
      <c r="L3960" t="s">
        <v>525</v>
      </c>
    </row>
    <row r="3961" spans="1:12">
      <c r="A3961">
        <v>415429</v>
      </c>
      <c r="B3961" t="s">
        <v>530</v>
      </c>
      <c r="C3961" t="s">
        <v>2384</v>
      </c>
      <c r="D3961">
        <v>856</v>
      </c>
      <c r="E3961" t="s">
        <v>2387</v>
      </c>
      <c r="F3961" t="s">
        <v>531</v>
      </c>
      <c r="G3961" t="s">
        <v>73</v>
      </c>
      <c r="H3961">
        <v>4</v>
      </c>
      <c r="I3961" t="s">
        <v>523</v>
      </c>
      <c r="J3961" t="s">
        <v>154</v>
      </c>
      <c r="K3961" t="s">
        <v>524</v>
      </c>
      <c r="L3961" t="s">
        <v>525</v>
      </c>
    </row>
    <row r="3962" spans="1:12">
      <c r="A3962">
        <v>415430</v>
      </c>
      <c r="B3962" t="s">
        <v>530</v>
      </c>
      <c r="C3962" t="s">
        <v>2384</v>
      </c>
      <c r="D3962">
        <v>853</v>
      </c>
      <c r="E3962" t="s">
        <v>2387</v>
      </c>
      <c r="F3962" t="s">
        <v>531</v>
      </c>
      <c r="G3962" t="s">
        <v>73</v>
      </c>
      <c r="H3962">
        <v>4</v>
      </c>
      <c r="I3962" t="s">
        <v>523</v>
      </c>
      <c r="J3962" t="s">
        <v>154</v>
      </c>
      <c r="K3962" t="s">
        <v>524</v>
      </c>
      <c r="L3962" t="s">
        <v>525</v>
      </c>
    </row>
    <row r="3963" spans="1:12">
      <c r="A3963">
        <v>415431</v>
      </c>
      <c r="B3963" t="s">
        <v>530</v>
      </c>
      <c r="C3963" t="s">
        <v>2384</v>
      </c>
      <c r="D3963">
        <v>854</v>
      </c>
      <c r="E3963" t="s">
        <v>2387</v>
      </c>
      <c r="F3963" t="s">
        <v>531</v>
      </c>
      <c r="G3963" t="s">
        <v>73</v>
      </c>
      <c r="H3963">
        <v>4</v>
      </c>
      <c r="I3963" t="s">
        <v>523</v>
      </c>
      <c r="J3963" t="s">
        <v>154</v>
      </c>
      <c r="K3963" t="s">
        <v>524</v>
      </c>
      <c r="L3963" t="s">
        <v>525</v>
      </c>
    </row>
    <row r="3964" spans="1:12">
      <c r="A3964">
        <v>415432</v>
      </c>
      <c r="B3964" t="s">
        <v>530</v>
      </c>
      <c r="C3964" t="s">
        <v>2384</v>
      </c>
      <c r="D3964">
        <v>855</v>
      </c>
      <c r="E3964" t="s">
        <v>2387</v>
      </c>
      <c r="F3964" t="s">
        <v>531</v>
      </c>
      <c r="G3964" t="s">
        <v>73</v>
      </c>
      <c r="H3964">
        <v>4</v>
      </c>
      <c r="I3964" t="s">
        <v>523</v>
      </c>
      <c r="J3964" t="s">
        <v>154</v>
      </c>
      <c r="K3964" t="s">
        <v>524</v>
      </c>
      <c r="L3964" t="s">
        <v>525</v>
      </c>
    </row>
    <row r="3965" spans="1:12">
      <c r="A3965">
        <v>415433</v>
      </c>
      <c r="B3965" t="s">
        <v>530</v>
      </c>
      <c r="C3965" t="s">
        <v>2384</v>
      </c>
      <c r="D3965">
        <v>858</v>
      </c>
      <c r="E3965" t="s">
        <v>2387</v>
      </c>
      <c r="F3965" t="s">
        <v>531</v>
      </c>
      <c r="G3965" t="s">
        <v>73</v>
      </c>
      <c r="H3965">
        <v>4</v>
      </c>
      <c r="I3965" t="s">
        <v>523</v>
      </c>
      <c r="J3965" t="s">
        <v>154</v>
      </c>
      <c r="K3965" t="s">
        <v>524</v>
      </c>
      <c r="L3965" t="s">
        <v>525</v>
      </c>
    </row>
    <row r="3966" spans="1:12">
      <c r="A3966">
        <v>415434</v>
      </c>
      <c r="B3966" t="s">
        <v>530</v>
      </c>
      <c r="C3966" t="s">
        <v>2384</v>
      </c>
      <c r="D3966">
        <v>899</v>
      </c>
      <c r="E3966" t="s">
        <v>2387</v>
      </c>
      <c r="F3966" t="s">
        <v>531</v>
      </c>
      <c r="G3966" t="s">
        <v>73</v>
      </c>
      <c r="H3966">
        <v>4</v>
      </c>
      <c r="I3966" t="s">
        <v>523</v>
      </c>
      <c r="J3966" t="s">
        <v>154</v>
      </c>
      <c r="K3966" t="s">
        <v>524</v>
      </c>
      <c r="L3966" t="s">
        <v>525</v>
      </c>
    </row>
    <row r="3967" spans="1:12">
      <c r="A3967">
        <v>415435</v>
      </c>
      <c r="B3967" t="s">
        <v>530</v>
      </c>
      <c r="C3967" t="s">
        <v>2384</v>
      </c>
      <c r="D3967">
        <v>909</v>
      </c>
      <c r="E3967" t="s">
        <v>2387</v>
      </c>
      <c r="F3967" t="s">
        <v>531</v>
      </c>
      <c r="G3967" t="s">
        <v>73</v>
      </c>
      <c r="H3967">
        <v>4</v>
      </c>
      <c r="I3967" t="s">
        <v>523</v>
      </c>
      <c r="J3967" t="s">
        <v>154</v>
      </c>
      <c r="K3967" t="s">
        <v>524</v>
      </c>
      <c r="L3967" t="s">
        <v>525</v>
      </c>
    </row>
    <row r="3968" spans="1:12">
      <c r="A3968">
        <v>415436</v>
      </c>
      <c r="B3968" t="s">
        <v>530</v>
      </c>
      <c r="C3968" t="s">
        <v>2384</v>
      </c>
      <c r="D3968">
        <v>915</v>
      </c>
      <c r="E3968" t="s">
        <v>2387</v>
      </c>
      <c r="F3968" t="s">
        <v>531</v>
      </c>
      <c r="G3968" t="s">
        <v>73</v>
      </c>
      <c r="H3968">
        <v>4</v>
      </c>
      <c r="I3968" t="s">
        <v>523</v>
      </c>
      <c r="J3968" t="s">
        <v>154</v>
      </c>
      <c r="K3968" t="s">
        <v>524</v>
      </c>
      <c r="L3968" t="s">
        <v>525</v>
      </c>
    </row>
    <row r="3969" spans="1:12">
      <c r="A3969">
        <v>415437</v>
      </c>
      <c r="B3969" t="s">
        <v>530</v>
      </c>
      <c r="C3969" t="s">
        <v>2384</v>
      </c>
      <c r="D3969">
        <v>917</v>
      </c>
      <c r="E3969" t="s">
        <v>2387</v>
      </c>
      <c r="F3969" t="s">
        <v>531</v>
      </c>
      <c r="G3969" t="s">
        <v>73</v>
      </c>
      <c r="H3969">
        <v>4</v>
      </c>
      <c r="I3969" t="s">
        <v>523</v>
      </c>
      <c r="J3969" t="s">
        <v>154</v>
      </c>
      <c r="K3969" t="s">
        <v>524</v>
      </c>
      <c r="L3969" t="s">
        <v>525</v>
      </c>
    </row>
    <row r="3970" spans="1:12">
      <c r="A3970">
        <v>415438</v>
      </c>
      <c r="B3970" t="s">
        <v>530</v>
      </c>
      <c r="C3970" t="s">
        <v>2384</v>
      </c>
      <c r="D3970">
        <v>919</v>
      </c>
      <c r="E3970" t="s">
        <v>2387</v>
      </c>
      <c r="F3970" t="s">
        <v>531</v>
      </c>
      <c r="G3970" t="s">
        <v>73</v>
      </c>
      <c r="H3970">
        <v>4</v>
      </c>
      <c r="I3970" t="s">
        <v>523</v>
      </c>
      <c r="J3970" t="s">
        <v>154</v>
      </c>
      <c r="K3970" t="s">
        <v>524</v>
      </c>
      <c r="L3970" t="s">
        <v>525</v>
      </c>
    </row>
    <row r="3971" spans="1:12">
      <c r="A3971">
        <v>415439</v>
      </c>
      <c r="B3971" t="s">
        <v>530</v>
      </c>
      <c r="C3971" t="s">
        <v>2384</v>
      </c>
      <c r="D3971">
        <v>921</v>
      </c>
      <c r="E3971" t="s">
        <v>2387</v>
      </c>
      <c r="F3971" t="s">
        <v>531</v>
      </c>
      <c r="G3971" t="s">
        <v>73</v>
      </c>
      <c r="H3971">
        <v>4</v>
      </c>
      <c r="I3971" t="s">
        <v>523</v>
      </c>
      <c r="J3971" t="s">
        <v>154</v>
      </c>
      <c r="K3971" t="s">
        <v>524</v>
      </c>
      <c r="L3971" t="s">
        <v>525</v>
      </c>
    </row>
    <row r="3972" spans="1:12">
      <c r="A3972">
        <v>415440</v>
      </c>
      <c r="B3972" t="s">
        <v>530</v>
      </c>
      <c r="C3972" t="s">
        <v>2384</v>
      </c>
      <c r="D3972">
        <v>922</v>
      </c>
      <c r="E3972" t="s">
        <v>2387</v>
      </c>
      <c r="F3972" t="s">
        <v>531</v>
      </c>
      <c r="G3972" t="s">
        <v>73</v>
      </c>
      <c r="H3972">
        <v>4</v>
      </c>
      <c r="I3972" t="s">
        <v>523</v>
      </c>
      <c r="J3972" t="s">
        <v>154</v>
      </c>
      <c r="K3972" t="s">
        <v>524</v>
      </c>
      <c r="L3972" t="s">
        <v>525</v>
      </c>
    </row>
    <row r="3973" spans="1:12">
      <c r="A3973">
        <v>415441</v>
      </c>
      <c r="B3973" t="s">
        <v>530</v>
      </c>
      <c r="C3973" t="s">
        <v>2384</v>
      </c>
      <c r="D3973">
        <v>925</v>
      </c>
      <c r="E3973" t="s">
        <v>2387</v>
      </c>
      <c r="F3973" t="s">
        <v>531</v>
      </c>
      <c r="G3973" t="s">
        <v>73</v>
      </c>
      <c r="H3973">
        <v>4</v>
      </c>
      <c r="I3973" t="s">
        <v>523</v>
      </c>
      <c r="J3973" t="s">
        <v>154</v>
      </c>
      <c r="K3973" t="s">
        <v>524</v>
      </c>
      <c r="L3973" t="s">
        <v>525</v>
      </c>
    </row>
    <row r="3974" spans="1:12">
      <c r="A3974">
        <v>415442</v>
      </c>
      <c r="B3974" t="s">
        <v>530</v>
      </c>
      <c r="C3974" t="s">
        <v>2384</v>
      </c>
      <c r="D3974">
        <v>947</v>
      </c>
      <c r="E3974" t="s">
        <v>2388</v>
      </c>
      <c r="F3974" t="s">
        <v>531</v>
      </c>
      <c r="G3974" t="s">
        <v>73</v>
      </c>
      <c r="H3974">
        <v>4</v>
      </c>
      <c r="I3974" t="s">
        <v>523</v>
      </c>
      <c r="J3974" t="s">
        <v>154</v>
      </c>
      <c r="K3974" t="s">
        <v>524</v>
      </c>
      <c r="L3974" t="s">
        <v>525</v>
      </c>
    </row>
    <row r="3975" spans="1:12">
      <c r="A3975">
        <v>415443</v>
      </c>
      <c r="B3975" t="s">
        <v>530</v>
      </c>
      <c r="C3975" t="s">
        <v>2384</v>
      </c>
      <c r="D3975">
        <v>946</v>
      </c>
      <c r="E3975" t="s">
        <v>2388</v>
      </c>
      <c r="F3975" t="s">
        <v>531</v>
      </c>
      <c r="G3975" t="s">
        <v>73</v>
      </c>
      <c r="H3975">
        <v>4</v>
      </c>
      <c r="I3975" t="s">
        <v>523</v>
      </c>
      <c r="J3975" t="s">
        <v>154</v>
      </c>
      <c r="K3975" t="s">
        <v>524</v>
      </c>
      <c r="L3975" t="s">
        <v>525</v>
      </c>
    </row>
    <row r="3976" spans="1:12">
      <c r="A3976">
        <v>415444</v>
      </c>
      <c r="B3976" t="s">
        <v>530</v>
      </c>
      <c r="C3976" t="s">
        <v>2384</v>
      </c>
      <c r="D3976">
        <v>944</v>
      </c>
      <c r="E3976" t="s">
        <v>2388</v>
      </c>
      <c r="F3976" t="s">
        <v>531</v>
      </c>
      <c r="G3976" t="s">
        <v>73</v>
      </c>
      <c r="H3976">
        <v>4</v>
      </c>
      <c r="I3976" t="s">
        <v>523</v>
      </c>
      <c r="J3976" t="s">
        <v>154</v>
      </c>
      <c r="K3976" t="s">
        <v>524</v>
      </c>
      <c r="L3976" t="s">
        <v>525</v>
      </c>
    </row>
    <row r="3977" spans="1:12">
      <c r="A3977">
        <v>415445</v>
      </c>
      <c r="B3977" t="s">
        <v>530</v>
      </c>
      <c r="C3977" t="s">
        <v>2384</v>
      </c>
      <c r="D3977">
        <v>945</v>
      </c>
      <c r="E3977" t="s">
        <v>2388</v>
      </c>
      <c r="F3977" t="s">
        <v>531</v>
      </c>
      <c r="G3977" t="s">
        <v>73</v>
      </c>
      <c r="H3977">
        <v>4</v>
      </c>
      <c r="I3977" t="s">
        <v>523</v>
      </c>
      <c r="J3977" t="s">
        <v>154</v>
      </c>
      <c r="K3977" t="s">
        <v>524</v>
      </c>
      <c r="L3977" t="s">
        <v>525</v>
      </c>
    </row>
    <row r="3978" spans="1:12">
      <c r="A3978">
        <v>415446</v>
      </c>
      <c r="B3978" t="s">
        <v>530</v>
      </c>
      <c r="C3978" t="s">
        <v>2384</v>
      </c>
      <c r="D3978">
        <v>948</v>
      </c>
      <c r="E3978" t="s">
        <v>2388</v>
      </c>
      <c r="F3978" t="s">
        <v>531</v>
      </c>
      <c r="G3978" t="s">
        <v>73</v>
      </c>
      <c r="H3978">
        <v>4</v>
      </c>
      <c r="I3978" t="s">
        <v>523</v>
      </c>
      <c r="J3978" t="s">
        <v>154</v>
      </c>
      <c r="K3978" t="s">
        <v>524</v>
      </c>
      <c r="L3978" t="s">
        <v>525</v>
      </c>
    </row>
    <row r="3979" spans="1:12">
      <c r="A3979">
        <v>415447</v>
      </c>
      <c r="B3979" t="s">
        <v>530</v>
      </c>
      <c r="C3979" t="s">
        <v>2384</v>
      </c>
      <c r="D3979">
        <v>968</v>
      </c>
      <c r="E3979" t="s">
        <v>2388</v>
      </c>
      <c r="F3979" t="s">
        <v>531</v>
      </c>
      <c r="G3979" t="s">
        <v>73</v>
      </c>
      <c r="H3979">
        <v>4</v>
      </c>
      <c r="I3979" t="s">
        <v>523</v>
      </c>
      <c r="J3979" t="s">
        <v>154</v>
      </c>
      <c r="K3979" t="s">
        <v>524</v>
      </c>
      <c r="L3979" t="s">
        <v>525</v>
      </c>
    </row>
    <row r="3980" spans="1:12">
      <c r="A3980">
        <v>415448</v>
      </c>
      <c r="B3980" t="s">
        <v>530</v>
      </c>
      <c r="C3980" t="s">
        <v>2384</v>
      </c>
      <c r="D3980">
        <v>990</v>
      </c>
      <c r="E3980" t="s">
        <v>2391</v>
      </c>
      <c r="F3980" t="s">
        <v>531</v>
      </c>
      <c r="G3980" t="s">
        <v>73</v>
      </c>
      <c r="H3980">
        <v>4</v>
      </c>
      <c r="I3980" t="s">
        <v>523</v>
      </c>
      <c r="J3980" t="s">
        <v>154</v>
      </c>
      <c r="K3980" t="s">
        <v>524</v>
      </c>
      <c r="L3980" t="s">
        <v>525</v>
      </c>
    </row>
    <row r="3981" spans="1:12">
      <c r="A3981">
        <v>415449</v>
      </c>
      <c r="B3981" t="s">
        <v>530</v>
      </c>
      <c r="C3981" t="s">
        <v>2384</v>
      </c>
      <c r="D3981">
        <v>991</v>
      </c>
      <c r="E3981" t="s">
        <v>2391</v>
      </c>
      <c r="F3981" t="s">
        <v>531</v>
      </c>
      <c r="G3981" t="s">
        <v>73</v>
      </c>
      <c r="H3981">
        <v>4</v>
      </c>
      <c r="I3981" t="s">
        <v>523</v>
      </c>
      <c r="J3981" t="s">
        <v>154</v>
      </c>
      <c r="K3981" t="s">
        <v>524</v>
      </c>
      <c r="L3981" t="s">
        <v>525</v>
      </c>
    </row>
    <row r="3982" spans="1:12">
      <c r="A3982">
        <v>415450</v>
      </c>
      <c r="B3982" t="s">
        <v>530</v>
      </c>
      <c r="C3982" t="s">
        <v>2384</v>
      </c>
      <c r="D3982">
        <v>993</v>
      </c>
      <c r="E3982" t="s">
        <v>2391</v>
      </c>
      <c r="F3982" t="s">
        <v>531</v>
      </c>
      <c r="G3982" t="s">
        <v>73</v>
      </c>
      <c r="H3982">
        <v>4</v>
      </c>
      <c r="I3982" t="s">
        <v>523</v>
      </c>
      <c r="J3982" t="s">
        <v>154</v>
      </c>
      <c r="K3982" t="s">
        <v>524</v>
      </c>
      <c r="L3982" t="s">
        <v>525</v>
      </c>
    </row>
    <row r="3983" spans="1:12">
      <c r="A3983">
        <v>415451</v>
      </c>
      <c r="B3983" t="s">
        <v>530</v>
      </c>
      <c r="C3983" t="s">
        <v>2384</v>
      </c>
      <c r="D3983">
        <v>1003</v>
      </c>
      <c r="E3983" t="s">
        <v>2391</v>
      </c>
      <c r="F3983" t="s">
        <v>531</v>
      </c>
      <c r="G3983" t="s">
        <v>73</v>
      </c>
      <c r="H3983">
        <v>4</v>
      </c>
      <c r="I3983" t="s">
        <v>523</v>
      </c>
      <c r="J3983" t="s">
        <v>154</v>
      </c>
      <c r="K3983" t="s">
        <v>524</v>
      </c>
      <c r="L3983" t="s">
        <v>525</v>
      </c>
    </row>
    <row r="3984" spans="1:12">
      <c r="A3984">
        <v>415452</v>
      </c>
      <c r="B3984" t="s">
        <v>530</v>
      </c>
      <c r="C3984" t="s">
        <v>2384</v>
      </c>
      <c r="D3984">
        <v>1004</v>
      </c>
      <c r="E3984" t="s">
        <v>2391</v>
      </c>
      <c r="F3984" t="s">
        <v>531</v>
      </c>
      <c r="G3984" t="s">
        <v>73</v>
      </c>
      <c r="H3984">
        <v>4</v>
      </c>
      <c r="I3984" t="s">
        <v>523</v>
      </c>
      <c r="J3984" t="s">
        <v>154</v>
      </c>
      <c r="K3984" t="s">
        <v>524</v>
      </c>
      <c r="L3984" t="s">
        <v>525</v>
      </c>
    </row>
    <row r="3985" spans="1:12">
      <c r="A3985">
        <v>415453</v>
      </c>
      <c r="B3985" t="s">
        <v>530</v>
      </c>
      <c r="C3985" t="s">
        <v>2384</v>
      </c>
      <c r="D3985">
        <v>1013</v>
      </c>
      <c r="E3985" t="s">
        <v>2391</v>
      </c>
      <c r="F3985" t="s">
        <v>531</v>
      </c>
      <c r="G3985" t="s">
        <v>73</v>
      </c>
      <c r="H3985">
        <v>4</v>
      </c>
      <c r="I3985" t="s">
        <v>523</v>
      </c>
      <c r="J3985" t="s">
        <v>154</v>
      </c>
      <c r="K3985" t="s">
        <v>524</v>
      </c>
      <c r="L3985" t="s">
        <v>525</v>
      </c>
    </row>
    <row r="3986" spans="1:12">
      <c r="A3986">
        <v>415454</v>
      </c>
      <c r="B3986" t="s">
        <v>530</v>
      </c>
      <c r="C3986" t="s">
        <v>2384</v>
      </c>
      <c r="D3986">
        <v>1025</v>
      </c>
      <c r="E3986" t="s">
        <v>2391</v>
      </c>
      <c r="F3986" t="s">
        <v>531</v>
      </c>
      <c r="G3986" t="s">
        <v>73</v>
      </c>
      <c r="H3986">
        <v>4</v>
      </c>
      <c r="I3986" t="s">
        <v>523</v>
      </c>
      <c r="J3986" t="s">
        <v>154</v>
      </c>
      <c r="K3986" t="s">
        <v>524</v>
      </c>
      <c r="L3986" t="s">
        <v>525</v>
      </c>
    </row>
    <row r="3987" spans="1:12">
      <c r="A3987">
        <v>415455</v>
      </c>
      <c r="B3987" t="s">
        <v>530</v>
      </c>
      <c r="C3987" t="s">
        <v>2384</v>
      </c>
      <c r="D3987">
        <v>1032</v>
      </c>
      <c r="E3987" t="s">
        <v>2391</v>
      </c>
      <c r="F3987" t="s">
        <v>531</v>
      </c>
      <c r="G3987" t="s">
        <v>73</v>
      </c>
      <c r="H3987">
        <v>4</v>
      </c>
      <c r="I3987" t="s">
        <v>523</v>
      </c>
      <c r="J3987" t="s">
        <v>154</v>
      </c>
      <c r="K3987" t="s">
        <v>524</v>
      </c>
      <c r="L3987" t="s">
        <v>525</v>
      </c>
    </row>
    <row r="3988" spans="1:12">
      <c r="A3988">
        <v>415456</v>
      </c>
      <c r="B3988" t="s">
        <v>530</v>
      </c>
      <c r="C3988" t="s">
        <v>2384</v>
      </c>
      <c r="D3988">
        <v>1036</v>
      </c>
      <c r="E3988" t="s">
        <v>2391</v>
      </c>
      <c r="F3988" t="s">
        <v>531</v>
      </c>
      <c r="G3988" t="s">
        <v>73</v>
      </c>
      <c r="H3988">
        <v>4</v>
      </c>
      <c r="I3988" t="s">
        <v>523</v>
      </c>
      <c r="J3988" t="s">
        <v>154</v>
      </c>
      <c r="K3988" t="s">
        <v>524</v>
      </c>
      <c r="L3988" t="s">
        <v>525</v>
      </c>
    </row>
    <row r="3989" spans="1:12">
      <c r="A3989">
        <v>415457</v>
      </c>
      <c r="B3989" t="s">
        <v>530</v>
      </c>
      <c r="C3989" t="s">
        <v>2384</v>
      </c>
      <c r="D3989">
        <v>1069</v>
      </c>
      <c r="E3989" t="s">
        <v>2397</v>
      </c>
      <c r="F3989" t="s">
        <v>531</v>
      </c>
      <c r="G3989" t="s">
        <v>73</v>
      </c>
      <c r="H3989">
        <v>4</v>
      </c>
      <c r="I3989" t="s">
        <v>523</v>
      </c>
      <c r="J3989" t="s">
        <v>154</v>
      </c>
      <c r="K3989" t="s">
        <v>524</v>
      </c>
      <c r="L3989" t="s">
        <v>525</v>
      </c>
    </row>
    <row r="3990" spans="1:12">
      <c r="A3990">
        <v>415458</v>
      </c>
      <c r="B3990" t="s">
        <v>530</v>
      </c>
      <c r="C3990" t="s">
        <v>2384</v>
      </c>
      <c r="D3990">
        <v>1071</v>
      </c>
      <c r="E3990" t="s">
        <v>2397</v>
      </c>
      <c r="F3990" t="s">
        <v>531</v>
      </c>
      <c r="G3990" t="s">
        <v>73</v>
      </c>
      <c r="H3990">
        <v>4</v>
      </c>
      <c r="I3990" t="s">
        <v>523</v>
      </c>
      <c r="J3990" t="s">
        <v>154</v>
      </c>
      <c r="K3990" t="s">
        <v>524</v>
      </c>
      <c r="L3990" t="s">
        <v>525</v>
      </c>
    </row>
    <row r="3991" spans="1:12">
      <c r="A3991">
        <v>415459</v>
      </c>
      <c r="B3991" t="s">
        <v>530</v>
      </c>
      <c r="C3991" t="s">
        <v>2384</v>
      </c>
      <c r="D3991">
        <v>1073</v>
      </c>
      <c r="E3991" t="s">
        <v>2397</v>
      </c>
      <c r="F3991" t="s">
        <v>531</v>
      </c>
      <c r="G3991" t="s">
        <v>73</v>
      </c>
      <c r="H3991">
        <v>4</v>
      </c>
      <c r="I3991" t="s">
        <v>523</v>
      </c>
      <c r="J3991" t="s">
        <v>154</v>
      </c>
      <c r="K3991" t="s">
        <v>524</v>
      </c>
      <c r="L3991" t="s">
        <v>525</v>
      </c>
    </row>
    <row r="3992" spans="1:12">
      <c r="A3992">
        <v>415460</v>
      </c>
      <c r="B3992" t="s">
        <v>530</v>
      </c>
      <c r="C3992" t="s">
        <v>2384</v>
      </c>
      <c r="D3992">
        <v>1074</v>
      </c>
      <c r="E3992" t="s">
        <v>2397</v>
      </c>
      <c r="F3992" t="s">
        <v>531</v>
      </c>
      <c r="G3992" t="s">
        <v>73</v>
      </c>
      <c r="H3992">
        <v>4</v>
      </c>
      <c r="I3992" t="s">
        <v>523</v>
      </c>
      <c r="J3992" t="s">
        <v>154</v>
      </c>
      <c r="K3992" t="s">
        <v>524</v>
      </c>
      <c r="L3992" t="s">
        <v>525</v>
      </c>
    </row>
    <row r="3993" spans="1:12">
      <c r="A3993">
        <v>415461</v>
      </c>
      <c r="B3993" t="s">
        <v>530</v>
      </c>
      <c r="C3993" t="s">
        <v>2384</v>
      </c>
      <c r="D3993">
        <v>1078</v>
      </c>
      <c r="E3993" t="s">
        <v>2397</v>
      </c>
      <c r="F3993" t="s">
        <v>531</v>
      </c>
      <c r="G3993" t="s">
        <v>73</v>
      </c>
      <c r="H3993">
        <v>4</v>
      </c>
      <c r="I3993" t="s">
        <v>523</v>
      </c>
      <c r="J3993" t="s">
        <v>154</v>
      </c>
      <c r="K3993" t="s">
        <v>524</v>
      </c>
      <c r="L3993" t="s">
        <v>525</v>
      </c>
    </row>
    <row r="3994" spans="1:12">
      <c r="A3994">
        <v>415462</v>
      </c>
      <c r="B3994" t="s">
        <v>530</v>
      </c>
      <c r="C3994" t="s">
        <v>2384</v>
      </c>
      <c r="D3994">
        <v>1088</v>
      </c>
      <c r="E3994" t="s">
        <v>2397</v>
      </c>
      <c r="F3994" t="s">
        <v>531</v>
      </c>
      <c r="G3994" t="s">
        <v>73</v>
      </c>
      <c r="H3994">
        <v>4</v>
      </c>
      <c r="I3994" t="s">
        <v>523</v>
      </c>
      <c r="J3994" t="s">
        <v>154</v>
      </c>
      <c r="K3994" t="s">
        <v>524</v>
      </c>
      <c r="L3994" t="s">
        <v>525</v>
      </c>
    </row>
    <row r="3995" spans="1:12">
      <c r="A3995">
        <v>415463</v>
      </c>
      <c r="B3995" t="s">
        <v>530</v>
      </c>
      <c r="C3995" t="s">
        <v>2384</v>
      </c>
      <c r="D3995">
        <v>1106</v>
      </c>
      <c r="E3995" t="s">
        <v>2397</v>
      </c>
      <c r="F3995" t="s">
        <v>531</v>
      </c>
      <c r="G3995" t="s">
        <v>73</v>
      </c>
      <c r="H3995">
        <v>4</v>
      </c>
      <c r="I3995" t="s">
        <v>523</v>
      </c>
      <c r="J3995" t="s">
        <v>154</v>
      </c>
      <c r="K3995" t="s">
        <v>524</v>
      </c>
      <c r="L3995" t="s">
        <v>525</v>
      </c>
    </row>
    <row r="3996" spans="1:12">
      <c r="A3996">
        <v>415464</v>
      </c>
      <c r="B3996" t="s">
        <v>530</v>
      </c>
      <c r="C3996" t="s">
        <v>2384</v>
      </c>
      <c r="D3996">
        <v>1126</v>
      </c>
      <c r="E3996" t="s">
        <v>2399</v>
      </c>
      <c r="F3996" t="s">
        <v>531</v>
      </c>
      <c r="G3996" t="s">
        <v>73</v>
      </c>
      <c r="H3996">
        <v>4</v>
      </c>
      <c r="I3996" t="s">
        <v>523</v>
      </c>
      <c r="J3996" t="s">
        <v>154</v>
      </c>
      <c r="K3996" t="s">
        <v>524</v>
      </c>
      <c r="L3996" t="s">
        <v>525</v>
      </c>
    </row>
    <row r="3997" spans="1:12">
      <c r="A3997">
        <v>415465</v>
      </c>
      <c r="B3997" t="s">
        <v>530</v>
      </c>
      <c r="C3997" t="s">
        <v>2384</v>
      </c>
      <c r="D3997">
        <v>1128</v>
      </c>
      <c r="E3997" t="s">
        <v>2399</v>
      </c>
      <c r="F3997" t="s">
        <v>531</v>
      </c>
      <c r="G3997" t="s">
        <v>73</v>
      </c>
      <c r="H3997">
        <v>4</v>
      </c>
      <c r="I3997" t="s">
        <v>523</v>
      </c>
      <c r="J3997" t="s">
        <v>154</v>
      </c>
      <c r="K3997" t="s">
        <v>524</v>
      </c>
      <c r="L3997" t="s">
        <v>525</v>
      </c>
    </row>
    <row r="3998" spans="1:12">
      <c r="A3998">
        <v>415466</v>
      </c>
      <c r="B3998" t="s">
        <v>530</v>
      </c>
      <c r="C3998" t="s">
        <v>2384</v>
      </c>
      <c r="D3998">
        <v>1130</v>
      </c>
      <c r="E3998" t="s">
        <v>2399</v>
      </c>
      <c r="F3998" t="s">
        <v>531</v>
      </c>
      <c r="G3998" t="s">
        <v>73</v>
      </c>
      <c r="H3998">
        <v>4</v>
      </c>
      <c r="I3998" t="s">
        <v>523</v>
      </c>
      <c r="J3998" t="s">
        <v>154</v>
      </c>
      <c r="K3998" t="s">
        <v>524</v>
      </c>
      <c r="L3998" t="s">
        <v>525</v>
      </c>
    </row>
    <row r="3999" spans="1:12">
      <c r="A3999">
        <v>415467</v>
      </c>
      <c r="B3999" t="s">
        <v>530</v>
      </c>
      <c r="C3999" t="s">
        <v>2384</v>
      </c>
      <c r="D3999">
        <v>1131</v>
      </c>
      <c r="E3999" t="s">
        <v>2399</v>
      </c>
      <c r="F3999" t="s">
        <v>531</v>
      </c>
      <c r="G3999" t="s">
        <v>73</v>
      </c>
      <c r="H3999">
        <v>4</v>
      </c>
      <c r="I3999" t="s">
        <v>523</v>
      </c>
      <c r="J3999" t="s">
        <v>154</v>
      </c>
      <c r="K3999" t="s">
        <v>524</v>
      </c>
      <c r="L3999" t="s">
        <v>525</v>
      </c>
    </row>
    <row r="4000" spans="1:12">
      <c r="A4000">
        <v>415468</v>
      </c>
      <c r="B4000" t="s">
        <v>530</v>
      </c>
      <c r="C4000" t="s">
        <v>2384</v>
      </c>
      <c r="D4000">
        <v>1135</v>
      </c>
      <c r="E4000" t="s">
        <v>2399</v>
      </c>
      <c r="F4000" t="s">
        <v>531</v>
      </c>
      <c r="G4000" t="s">
        <v>73</v>
      </c>
      <c r="H4000">
        <v>4</v>
      </c>
      <c r="I4000" t="s">
        <v>523</v>
      </c>
      <c r="J4000" t="s">
        <v>154</v>
      </c>
      <c r="K4000" t="s">
        <v>524</v>
      </c>
      <c r="L4000" t="s">
        <v>525</v>
      </c>
    </row>
    <row r="4001" spans="1:12">
      <c r="A4001">
        <v>415469</v>
      </c>
      <c r="B4001" t="s">
        <v>530</v>
      </c>
      <c r="C4001" t="s">
        <v>2384</v>
      </c>
      <c r="D4001">
        <v>1145</v>
      </c>
      <c r="E4001" t="s">
        <v>2399</v>
      </c>
      <c r="F4001" t="s">
        <v>531</v>
      </c>
      <c r="G4001" t="s">
        <v>73</v>
      </c>
      <c r="H4001">
        <v>4</v>
      </c>
      <c r="I4001" t="s">
        <v>523</v>
      </c>
      <c r="J4001" t="s">
        <v>154</v>
      </c>
      <c r="K4001" t="s">
        <v>524</v>
      </c>
      <c r="L4001" t="s">
        <v>525</v>
      </c>
    </row>
    <row r="4002" spans="1:12">
      <c r="A4002">
        <v>415470</v>
      </c>
      <c r="B4002" t="s">
        <v>530</v>
      </c>
      <c r="C4002" t="s">
        <v>2384</v>
      </c>
      <c r="D4002">
        <v>1163</v>
      </c>
      <c r="E4002" t="s">
        <v>2399</v>
      </c>
      <c r="F4002" t="s">
        <v>531</v>
      </c>
      <c r="G4002" t="s">
        <v>73</v>
      </c>
      <c r="H4002">
        <v>4</v>
      </c>
      <c r="I4002" t="s">
        <v>523</v>
      </c>
      <c r="J4002" t="s">
        <v>154</v>
      </c>
      <c r="K4002" t="s">
        <v>524</v>
      </c>
      <c r="L4002" t="s">
        <v>525</v>
      </c>
    </row>
    <row r="4003" spans="1:12">
      <c r="A4003">
        <v>415471</v>
      </c>
      <c r="B4003" t="s">
        <v>2412</v>
      </c>
      <c r="C4003" t="s">
        <v>2384</v>
      </c>
      <c r="D4003">
        <v>147</v>
      </c>
      <c r="E4003" t="s">
        <v>2411</v>
      </c>
      <c r="F4003" t="s">
        <v>534</v>
      </c>
      <c r="G4003" t="s">
        <v>73</v>
      </c>
      <c r="H4003">
        <v>4</v>
      </c>
      <c r="I4003" t="s">
        <v>523</v>
      </c>
      <c r="J4003" t="s">
        <v>154</v>
      </c>
      <c r="K4003" t="s">
        <v>524</v>
      </c>
      <c r="L4003" t="s">
        <v>525</v>
      </c>
    </row>
    <row r="4004" spans="1:12">
      <c r="A4004">
        <v>415472</v>
      </c>
      <c r="B4004" t="s">
        <v>2413</v>
      </c>
      <c r="C4004" t="s">
        <v>2384</v>
      </c>
      <c r="D4004">
        <v>98</v>
      </c>
      <c r="E4004" t="s">
        <v>2410</v>
      </c>
      <c r="F4004" t="s">
        <v>534</v>
      </c>
      <c r="G4004" t="s">
        <v>73</v>
      </c>
      <c r="H4004">
        <v>4</v>
      </c>
      <c r="I4004" t="s">
        <v>523</v>
      </c>
      <c r="J4004" t="s">
        <v>154</v>
      </c>
      <c r="K4004" t="s">
        <v>524</v>
      </c>
      <c r="L4004" t="s">
        <v>525</v>
      </c>
    </row>
    <row r="4005" spans="1:12">
      <c r="A4005">
        <v>415473</v>
      </c>
      <c r="B4005" t="s">
        <v>2414</v>
      </c>
      <c r="C4005" t="s">
        <v>2415</v>
      </c>
      <c r="D4005">
        <v>248</v>
      </c>
      <c r="E4005" t="s">
        <v>2416</v>
      </c>
      <c r="F4005" t="s">
        <v>541</v>
      </c>
      <c r="G4005" t="s">
        <v>73</v>
      </c>
      <c r="H4005">
        <v>4</v>
      </c>
      <c r="I4005" t="s">
        <v>523</v>
      </c>
      <c r="J4005" t="s">
        <v>154</v>
      </c>
      <c r="K4005" t="s">
        <v>524</v>
      </c>
      <c r="L4005" t="s">
        <v>525</v>
      </c>
    </row>
    <row r="4006" spans="1:12">
      <c r="A4006">
        <v>415474</v>
      </c>
      <c r="B4006" t="s">
        <v>530</v>
      </c>
      <c r="C4006" t="s">
        <v>2415</v>
      </c>
      <c r="D4006">
        <v>86</v>
      </c>
      <c r="E4006" t="s">
        <v>2417</v>
      </c>
      <c r="F4006" t="s">
        <v>531</v>
      </c>
      <c r="G4006" t="s">
        <v>73</v>
      </c>
      <c r="H4006">
        <v>4</v>
      </c>
      <c r="I4006" t="s">
        <v>523</v>
      </c>
      <c r="J4006" t="s">
        <v>154</v>
      </c>
      <c r="K4006" t="s">
        <v>524</v>
      </c>
      <c r="L4006" t="s">
        <v>525</v>
      </c>
    </row>
    <row r="4007" spans="1:12">
      <c r="A4007">
        <v>415475</v>
      </c>
      <c r="B4007" t="s">
        <v>530</v>
      </c>
      <c r="C4007" t="s">
        <v>2415</v>
      </c>
      <c r="D4007">
        <v>88</v>
      </c>
      <c r="E4007" t="s">
        <v>2417</v>
      </c>
      <c r="F4007" t="s">
        <v>531</v>
      </c>
      <c r="G4007" t="s">
        <v>73</v>
      </c>
      <c r="H4007">
        <v>4</v>
      </c>
      <c r="I4007" t="s">
        <v>523</v>
      </c>
      <c r="J4007" t="s">
        <v>154</v>
      </c>
      <c r="K4007" t="s">
        <v>524</v>
      </c>
      <c r="L4007" t="s">
        <v>525</v>
      </c>
    </row>
    <row r="4008" spans="1:12">
      <c r="A4008">
        <v>415476</v>
      </c>
      <c r="B4008" t="s">
        <v>530</v>
      </c>
      <c r="C4008" t="s">
        <v>2415</v>
      </c>
      <c r="D4008">
        <v>90</v>
      </c>
      <c r="E4008" t="s">
        <v>2417</v>
      </c>
      <c r="F4008" t="s">
        <v>531</v>
      </c>
      <c r="G4008" t="s">
        <v>73</v>
      </c>
      <c r="H4008">
        <v>4</v>
      </c>
      <c r="I4008" t="s">
        <v>523</v>
      </c>
      <c r="J4008" t="s">
        <v>154</v>
      </c>
      <c r="K4008" t="s">
        <v>524</v>
      </c>
      <c r="L4008" t="s">
        <v>525</v>
      </c>
    </row>
    <row r="4009" spans="1:12">
      <c r="A4009">
        <v>415477</v>
      </c>
      <c r="B4009" t="s">
        <v>530</v>
      </c>
      <c r="C4009" t="s">
        <v>2415</v>
      </c>
      <c r="D4009">
        <v>121</v>
      </c>
      <c r="E4009" t="s">
        <v>2418</v>
      </c>
      <c r="F4009" t="s">
        <v>531</v>
      </c>
      <c r="G4009" t="s">
        <v>73</v>
      </c>
      <c r="H4009">
        <v>4</v>
      </c>
      <c r="I4009" t="s">
        <v>523</v>
      </c>
      <c r="J4009" t="s">
        <v>154</v>
      </c>
      <c r="K4009" t="s">
        <v>524</v>
      </c>
      <c r="L4009" t="s">
        <v>525</v>
      </c>
    </row>
    <row r="4010" spans="1:12">
      <c r="A4010">
        <v>415478</v>
      </c>
      <c r="B4010" t="s">
        <v>530</v>
      </c>
      <c r="C4010" t="s">
        <v>2415</v>
      </c>
      <c r="D4010">
        <v>130</v>
      </c>
      <c r="E4010" t="s">
        <v>2418</v>
      </c>
      <c r="F4010" t="s">
        <v>531</v>
      </c>
      <c r="G4010" t="s">
        <v>73</v>
      </c>
      <c r="H4010">
        <v>4</v>
      </c>
      <c r="I4010" t="s">
        <v>523</v>
      </c>
      <c r="J4010" t="s">
        <v>154</v>
      </c>
      <c r="K4010" t="s">
        <v>524</v>
      </c>
      <c r="L4010" t="s">
        <v>525</v>
      </c>
    </row>
    <row r="4011" spans="1:12">
      <c r="A4011">
        <v>415479</v>
      </c>
      <c r="B4011" t="s">
        <v>530</v>
      </c>
      <c r="C4011" t="s">
        <v>2415</v>
      </c>
      <c r="D4011">
        <v>171</v>
      </c>
      <c r="E4011" t="s">
        <v>2418</v>
      </c>
      <c r="F4011" t="s">
        <v>531</v>
      </c>
      <c r="G4011" t="s">
        <v>73</v>
      </c>
      <c r="H4011">
        <v>4</v>
      </c>
      <c r="I4011" t="s">
        <v>523</v>
      </c>
      <c r="J4011" t="s">
        <v>154</v>
      </c>
      <c r="K4011" t="s">
        <v>524</v>
      </c>
      <c r="L4011" t="s">
        <v>525</v>
      </c>
    </row>
    <row r="4012" spans="1:12">
      <c r="A4012">
        <v>415480</v>
      </c>
      <c r="B4012" t="s">
        <v>530</v>
      </c>
      <c r="C4012" t="s">
        <v>2415</v>
      </c>
      <c r="D4012">
        <v>191</v>
      </c>
      <c r="E4012" t="s">
        <v>2419</v>
      </c>
      <c r="F4012" t="s">
        <v>531</v>
      </c>
      <c r="G4012" t="s">
        <v>73</v>
      </c>
      <c r="H4012">
        <v>4</v>
      </c>
      <c r="I4012" t="s">
        <v>523</v>
      </c>
      <c r="J4012" t="s">
        <v>154</v>
      </c>
      <c r="K4012" t="s">
        <v>524</v>
      </c>
      <c r="L4012" t="s">
        <v>525</v>
      </c>
    </row>
    <row r="4013" spans="1:12">
      <c r="A4013">
        <v>415481</v>
      </c>
      <c r="B4013" t="s">
        <v>530</v>
      </c>
      <c r="C4013" t="s">
        <v>2415</v>
      </c>
      <c r="D4013">
        <v>201</v>
      </c>
      <c r="E4013" t="s">
        <v>2419</v>
      </c>
      <c r="F4013" t="s">
        <v>531</v>
      </c>
      <c r="G4013" t="s">
        <v>73</v>
      </c>
      <c r="H4013">
        <v>4</v>
      </c>
      <c r="I4013" t="s">
        <v>523</v>
      </c>
      <c r="J4013" t="s">
        <v>154</v>
      </c>
      <c r="K4013" t="s">
        <v>524</v>
      </c>
      <c r="L4013" t="s">
        <v>525</v>
      </c>
    </row>
    <row r="4014" spans="1:12">
      <c r="A4014">
        <v>415482</v>
      </c>
      <c r="B4014" t="s">
        <v>530</v>
      </c>
      <c r="C4014" t="s">
        <v>2415</v>
      </c>
      <c r="D4014">
        <v>220</v>
      </c>
      <c r="E4014" t="s">
        <v>2420</v>
      </c>
      <c r="F4014" t="s">
        <v>531</v>
      </c>
      <c r="G4014" t="s">
        <v>73</v>
      </c>
      <c r="H4014">
        <v>4</v>
      </c>
      <c r="I4014" t="s">
        <v>523</v>
      </c>
      <c r="J4014" t="s">
        <v>154</v>
      </c>
      <c r="K4014" t="s">
        <v>524</v>
      </c>
      <c r="L4014" t="s">
        <v>525</v>
      </c>
    </row>
    <row r="4015" spans="1:12">
      <c r="A4015">
        <v>415483</v>
      </c>
      <c r="B4015" t="s">
        <v>530</v>
      </c>
      <c r="C4015" t="s">
        <v>2415</v>
      </c>
      <c r="D4015">
        <v>231</v>
      </c>
      <c r="E4015" t="s">
        <v>2420</v>
      </c>
      <c r="F4015" t="s">
        <v>531</v>
      </c>
      <c r="G4015" t="s">
        <v>73</v>
      </c>
      <c r="H4015">
        <v>4</v>
      </c>
      <c r="I4015" t="s">
        <v>523</v>
      </c>
      <c r="J4015" t="s">
        <v>154</v>
      </c>
      <c r="K4015" t="s">
        <v>524</v>
      </c>
      <c r="L4015" t="s">
        <v>525</v>
      </c>
    </row>
    <row r="4016" spans="1:12">
      <c r="A4016">
        <v>415484</v>
      </c>
      <c r="B4016" t="s">
        <v>530</v>
      </c>
      <c r="C4016" t="s">
        <v>2415</v>
      </c>
      <c r="D4016">
        <v>244</v>
      </c>
      <c r="E4016" t="s">
        <v>2416</v>
      </c>
      <c r="F4016" t="s">
        <v>531</v>
      </c>
      <c r="G4016" t="s">
        <v>73</v>
      </c>
      <c r="H4016">
        <v>4</v>
      </c>
      <c r="I4016" t="s">
        <v>523</v>
      </c>
      <c r="J4016" t="s">
        <v>154</v>
      </c>
      <c r="K4016" t="s">
        <v>524</v>
      </c>
      <c r="L4016" t="s">
        <v>525</v>
      </c>
    </row>
    <row r="4017" spans="1:12">
      <c r="A4017">
        <v>415485</v>
      </c>
      <c r="B4017" t="s">
        <v>530</v>
      </c>
      <c r="C4017" t="s">
        <v>2415</v>
      </c>
      <c r="D4017">
        <v>246</v>
      </c>
      <c r="E4017" t="s">
        <v>2416</v>
      </c>
      <c r="F4017" t="s">
        <v>531</v>
      </c>
      <c r="G4017" t="s">
        <v>73</v>
      </c>
      <c r="H4017">
        <v>4</v>
      </c>
      <c r="I4017" t="s">
        <v>523</v>
      </c>
      <c r="J4017" t="s">
        <v>154</v>
      </c>
      <c r="K4017" t="s">
        <v>524</v>
      </c>
      <c r="L4017" t="s">
        <v>525</v>
      </c>
    </row>
    <row r="4018" spans="1:12">
      <c r="A4018">
        <v>415486</v>
      </c>
      <c r="B4018" t="s">
        <v>2421</v>
      </c>
      <c r="C4018" t="s">
        <v>2415</v>
      </c>
      <c r="D4018">
        <v>325</v>
      </c>
      <c r="E4018" t="s">
        <v>2422</v>
      </c>
      <c r="F4018" t="s">
        <v>561</v>
      </c>
      <c r="G4018" t="s">
        <v>73</v>
      </c>
      <c r="H4018">
        <v>4</v>
      </c>
      <c r="I4018" t="s">
        <v>523</v>
      </c>
      <c r="J4018" t="s">
        <v>154</v>
      </c>
      <c r="K4018" t="s">
        <v>524</v>
      </c>
      <c r="L4018" t="s">
        <v>525</v>
      </c>
    </row>
    <row r="4019" spans="1:12">
      <c r="A4019">
        <v>415487</v>
      </c>
      <c r="B4019" t="s">
        <v>2423</v>
      </c>
      <c r="C4019" t="s">
        <v>2415</v>
      </c>
      <c r="D4019">
        <v>1</v>
      </c>
      <c r="E4019" t="s">
        <v>2424</v>
      </c>
      <c r="F4019" t="s">
        <v>557</v>
      </c>
      <c r="G4019" t="s">
        <v>73</v>
      </c>
      <c r="H4019">
        <v>4</v>
      </c>
      <c r="I4019" t="s">
        <v>523</v>
      </c>
      <c r="J4019" t="s">
        <v>154</v>
      </c>
      <c r="K4019" t="s">
        <v>524</v>
      </c>
      <c r="L4019" t="s">
        <v>525</v>
      </c>
    </row>
    <row r="4020" spans="1:12">
      <c r="A4020">
        <v>415488</v>
      </c>
      <c r="B4020" t="s">
        <v>2425</v>
      </c>
      <c r="C4020" t="s">
        <v>2415</v>
      </c>
      <c r="D4020">
        <v>325</v>
      </c>
      <c r="E4020" t="s">
        <v>2422</v>
      </c>
      <c r="F4020" t="s">
        <v>535</v>
      </c>
      <c r="G4020" t="s">
        <v>73</v>
      </c>
      <c r="H4020">
        <v>4</v>
      </c>
      <c r="I4020" t="s">
        <v>523</v>
      </c>
      <c r="J4020" t="s">
        <v>154</v>
      </c>
      <c r="K4020" t="s">
        <v>524</v>
      </c>
      <c r="L4020" t="s">
        <v>525</v>
      </c>
    </row>
    <row r="4021" spans="1:12">
      <c r="A4021">
        <v>415489</v>
      </c>
      <c r="B4021" t="s">
        <v>526</v>
      </c>
      <c r="C4021" t="s">
        <v>2415</v>
      </c>
      <c r="D4021">
        <v>55</v>
      </c>
      <c r="E4021" t="s">
        <v>2424</v>
      </c>
      <c r="F4021" t="s">
        <v>527</v>
      </c>
      <c r="G4021" t="s">
        <v>73</v>
      </c>
      <c r="H4021">
        <v>4</v>
      </c>
      <c r="I4021" t="s">
        <v>523</v>
      </c>
      <c r="J4021" t="s">
        <v>154</v>
      </c>
      <c r="K4021" t="s">
        <v>524</v>
      </c>
      <c r="L4021" t="s">
        <v>525</v>
      </c>
    </row>
    <row r="4022" spans="1:12">
      <c r="A4022">
        <v>415490</v>
      </c>
      <c r="B4022" t="s">
        <v>526</v>
      </c>
      <c r="C4022" t="s">
        <v>2415</v>
      </c>
      <c r="D4022">
        <v>56</v>
      </c>
      <c r="E4022" t="s">
        <v>2424</v>
      </c>
      <c r="F4022" t="s">
        <v>527</v>
      </c>
      <c r="G4022" t="s">
        <v>73</v>
      </c>
      <c r="H4022">
        <v>4</v>
      </c>
      <c r="I4022" t="s">
        <v>523</v>
      </c>
      <c r="J4022" t="s">
        <v>154</v>
      </c>
      <c r="K4022" t="s">
        <v>524</v>
      </c>
      <c r="L4022" t="s">
        <v>525</v>
      </c>
    </row>
    <row r="4023" spans="1:12">
      <c r="A4023">
        <v>415491</v>
      </c>
      <c r="B4023" t="s">
        <v>526</v>
      </c>
      <c r="C4023" t="s">
        <v>2415</v>
      </c>
      <c r="D4023">
        <v>57</v>
      </c>
      <c r="E4023" t="s">
        <v>2424</v>
      </c>
      <c r="F4023" t="s">
        <v>527</v>
      </c>
      <c r="G4023" t="s">
        <v>73</v>
      </c>
      <c r="H4023">
        <v>4</v>
      </c>
      <c r="I4023" t="s">
        <v>523</v>
      </c>
      <c r="J4023" t="s">
        <v>154</v>
      </c>
      <c r="K4023" t="s">
        <v>524</v>
      </c>
      <c r="L4023" t="s">
        <v>525</v>
      </c>
    </row>
    <row r="4024" spans="1:12">
      <c r="A4024">
        <v>415492</v>
      </c>
      <c r="B4024" t="s">
        <v>526</v>
      </c>
      <c r="C4024" t="s">
        <v>2415</v>
      </c>
      <c r="D4024">
        <v>114</v>
      </c>
      <c r="E4024" t="s">
        <v>2418</v>
      </c>
      <c r="F4024" t="s">
        <v>527</v>
      </c>
      <c r="G4024" t="s">
        <v>73</v>
      </c>
      <c r="H4024">
        <v>4</v>
      </c>
      <c r="I4024" t="s">
        <v>523</v>
      </c>
      <c r="J4024" t="s">
        <v>154</v>
      </c>
      <c r="K4024" t="s">
        <v>524</v>
      </c>
      <c r="L4024" t="s">
        <v>525</v>
      </c>
    </row>
    <row r="4025" spans="1:12">
      <c r="A4025">
        <v>415493</v>
      </c>
      <c r="B4025" t="s">
        <v>526</v>
      </c>
      <c r="C4025" t="s">
        <v>2415</v>
      </c>
      <c r="D4025">
        <v>116</v>
      </c>
      <c r="E4025" t="s">
        <v>2418</v>
      </c>
      <c r="F4025" t="s">
        <v>527</v>
      </c>
      <c r="G4025" t="s">
        <v>73</v>
      </c>
      <c r="H4025">
        <v>4</v>
      </c>
      <c r="I4025" t="s">
        <v>523</v>
      </c>
      <c r="J4025" t="s">
        <v>154</v>
      </c>
      <c r="K4025" t="s">
        <v>524</v>
      </c>
      <c r="L4025" t="s">
        <v>525</v>
      </c>
    </row>
    <row r="4026" spans="1:12">
      <c r="A4026">
        <v>415494</v>
      </c>
      <c r="B4026" t="s">
        <v>526</v>
      </c>
      <c r="C4026" t="s">
        <v>2415</v>
      </c>
      <c r="D4026">
        <v>118</v>
      </c>
      <c r="E4026" t="s">
        <v>2418</v>
      </c>
      <c r="F4026" t="s">
        <v>527</v>
      </c>
      <c r="G4026" t="s">
        <v>73</v>
      </c>
      <c r="H4026">
        <v>4</v>
      </c>
      <c r="I4026" t="s">
        <v>523</v>
      </c>
      <c r="J4026" t="s">
        <v>154</v>
      </c>
      <c r="K4026" t="s">
        <v>524</v>
      </c>
      <c r="L4026" t="s">
        <v>525</v>
      </c>
    </row>
    <row r="4027" spans="1:12">
      <c r="A4027">
        <v>415495</v>
      </c>
      <c r="B4027" t="s">
        <v>526</v>
      </c>
      <c r="C4027" t="s">
        <v>2415</v>
      </c>
      <c r="D4027">
        <v>368</v>
      </c>
      <c r="E4027" t="s">
        <v>2426</v>
      </c>
      <c r="F4027" t="s">
        <v>527</v>
      </c>
      <c r="G4027" t="s">
        <v>73</v>
      </c>
      <c r="H4027">
        <v>4</v>
      </c>
      <c r="I4027" t="s">
        <v>523</v>
      </c>
      <c r="J4027" t="s">
        <v>154</v>
      </c>
      <c r="K4027" t="s">
        <v>524</v>
      </c>
      <c r="L4027" t="s">
        <v>525</v>
      </c>
    </row>
    <row r="4028" spans="1:12">
      <c r="A4028">
        <v>415496</v>
      </c>
      <c r="B4028" t="s">
        <v>526</v>
      </c>
      <c r="C4028" t="s">
        <v>2415</v>
      </c>
      <c r="D4028">
        <v>369</v>
      </c>
      <c r="E4028" t="s">
        <v>2426</v>
      </c>
      <c r="F4028" t="s">
        <v>527</v>
      </c>
      <c r="G4028" t="s">
        <v>73</v>
      </c>
      <c r="H4028">
        <v>4</v>
      </c>
      <c r="I4028" t="s">
        <v>523</v>
      </c>
      <c r="J4028" t="s">
        <v>154</v>
      </c>
      <c r="K4028" t="s">
        <v>524</v>
      </c>
      <c r="L4028" t="s">
        <v>525</v>
      </c>
    </row>
    <row r="4029" spans="1:12">
      <c r="A4029">
        <v>415497</v>
      </c>
      <c r="B4029" t="s">
        <v>526</v>
      </c>
      <c r="C4029" t="s">
        <v>2415</v>
      </c>
      <c r="D4029">
        <v>370</v>
      </c>
      <c r="E4029" t="s">
        <v>2426</v>
      </c>
      <c r="F4029" t="s">
        <v>527</v>
      </c>
      <c r="G4029" t="s">
        <v>73</v>
      </c>
      <c r="H4029">
        <v>4</v>
      </c>
      <c r="I4029" t="s">
        <v>523</v>
      </c>
      <c r="J4029" t="s">
        <v>154</v>
      </c>
      <c r="K4029" t="s">
        <v>524</v>
      </c>
      <c r="L4029" t="s">
        <v>525</v>
      </c>
    </row>
    <row r="4030" spans="1:12">
      <c r="A4030">
        <v>415498</v>
      </c>
      <c r="B4030" t="s">
        <v>526</v>
      </c>
      <c r="C4030" t="s">
        <v>2415</v>
      </c>
      <c r="D4030">
        <v>378</v>
      </c>
      <c r="E4030" t="s">
        <v>2426</v>
      </c>
      <c r="F4030" t="s">
        <v>527</v>
      </c>
      <c r="G4030" t="s">
        <v>73</v>
      </c>
      <c r="H4030">
        <v>4</v>
      </c>
      <c r="I4030" t="s">
        <v>523</v>
      </c>
      <c r="J4030" t="s">
        <v>154</v>
      </c>
      <c r="K4030" t="s">
        <v>524</v>
      </c>
      <c r="L4030" t="s">
        <v>525</v>
      </c>
    </row>
    <row r="4031" spans="1:12">
      <c r="A4031">
        <v>415499</v>
      </c>
      <c r="B4031" t="s">
        <v>526</v>
      </c>
      <c r="C4031" t="s">
        <v>2415</v>
      </c>
      <c r="D4031">
        <v>380</v>
      </c>
      <c r="E4031" t="s">
        <v>2426</v>
      </c>
      <c r="F4031" t="s">
        <v>527</v>
      </c>
      <c r="G4031" t="s">
        <v>73</v>
      </c>
      <c r="H4031">
        <v>4</v>
      </c>
      <c r="I4031" t="s">
        <v>523</v>
      </c>
      <c r="J4031" t="s">
        <v>154</v>
      </c>
      <c r="K4031" t="s">
        <v>524</v>
      </c>
      <c r="L4031" t="s">
        <v>525</v>
      </c>
    </row>
    <row r="4032" spans="1:12">
      <c r="A4032">
        <v>415500</v>
      </c>
      <c r="B4032" t="s">
        <v>526</v>
      </c>
      <c r="C4032" t="s">
        <v>2415</v>
      </c>
      <c r="D4032">
        <v>380</v>
      </c>
      <c r="E4032" t="s">
        <v>2426</v>
      </c>
      <c r="F4032" t="s">
        <v>527</v>
      </c>
      <c r="G4032" t="s">
        <v>73</v>
      </c>
      <c r="H4032">
        <v>4</v>
      </c>
      <c r="I4032" t="s">
        <v>523</v>
      </c>
      <c r="J4032" t="s">
        <v>154</v>
      </c>
      <c r="K4032" t="s">
        <v>524</v>
      </c>
      <c r="L4032" t="s">
        <v>525</v>
      </c>
    </row>
    <row r="4033" spans="1:12">
      <c r="A4033">
        <v>415501</v>
      </c>
      <c r="B4033" t="s">
        <v>526</v>
      </c>
      <c r="C4033" t="s">
        <v>2415</v>
      </c>
      <c r="D4033">
        <v>381</v>
      </c>
      <c r="E4033" t="s">
        <v>2426</v>
      </c>
      <c r="F4033" t="s">
        <v>527</v>
      </c>
      <c r="G4033" t="s">
        <v>73</v>
      </c>
      <c r="H4033">
        <v>4</v>
      </c>
      <c r="I4033" t="s">
        <v>523</v>
      </c>
      <c r="J4033" t="s">
        <v>154</v>
      </c>
      <c r="K4033" t="s">
        <v>524</v>
      </c>
      <c r="L4033" t="s">
        <v>525</v>
      </c>
    </row>
    <row r="4034" spans="1:12">
      <c r="A4034">
        <v>415502</v>
      </c>
      <c r="B4034" t="s">
        <v>526</v>
      </c>
      <c r="C4034" t="s">
        <v>2415</v>
      </c>
      <c r="D4034">
        <v>944</v>
      </c>
      <c r="E4034" t="s">
        <v>2427</v>
      </c>
      <c r="F4034" t="s">
        <v>527</v>
      </c>
      <c r="G4034" t="s">
        <v>73</v>
      </c>
      <c r="H4034">
        <v>4</v>
      </c>
      <c r="I4034" t="s">
        <v>523</v>
      </c>
      <c r="J4034" t="s">
        <v>154</v>
      </c>
      <c r="K4034" t="s">
        <v>524</v>
      </c>
      <c r="L4034" t="s">
        <v>525</v>
      </c>
    </row>
    <row r="4035" spans="1:12">
      <c r="A4035">
        <v>415503</v>
      </c>
      <c r="B4035" t="s">
        <v>2428</v>
      </c>
      <c r="C4035" t="s">
        <v>2415</v>
      </c>
      <c r="D4035">
        <v>683</v>
      </c>
      <c r="E4035" t="s">
        <v>2429</v>
      </c>
      <c r="F4035" t="s">
        <v>535</v>
      </c>
      <c r="G4035" t="s">
        <v>73</v>
      </c>
      <c r="H4035">
        <v>4</v>
      </c>
      <c r="I4035" t="s">
        <v>523</v>
      </c>
      <c r="J4035" t="s">
        <v>154</v>
      </c>
      <c r="K4035" t="s">
        <v>524</v>
      </c>
      <c r="L4035" t="s">
        <v>525</v>
      </c>
    </row>
    <row r="4036" spans="1:12">
      <c r="A4036">
        <v>415504</v>
      </c>
      <c r="B4036" t="s">
        <v>2428</v>
      </c>
      <c r="C4036" t="s">
        <v>2415</v>
      </c>
      <c r="D4036">
        <v>879</v>
      </c>
      <c r="E4036" t="s">
        <v>2430</v>
      </c>
      <c r="F4036" t="s">
        <v>535</v>
      </c>
      <c r="G4036" t="s">
        <v>73</v>
      </c>
      <c r="H4036">
        <v>4</v>
      </c>
      <c r="I4036" t="s">
        <v>523</v>
      </c>
      <c r="J4036" t="s">
        <v>154</v>
      </c>
      <c r="K4036" t="s">
        <v>524</v>
      </c>
      <c r="L4036" t="s">
        <v>525</v>
      </c>
    </row>
    <row r="4037" spans="1:12">
      <c r="A4037">
        <v>415505</v>
      </c>
      <c r="B4037" t="s">
        <v>2431</v>
      </c>
      <c r="C4037" t="s">
        <v>2415</v>
      </c>
      <c r="D4037">
        <v>531</v>
      </c>
      <c r="E4037" t="s">
        <v>2426</v>
      </c>
      <c r="F4037" t="s">
        <v>536</v>
      </c>
      <c r="G4037" t="s">
        <v>73</v>
      </c>
      <c r="H4037">
        <v>4</v>
      </c>
      <c r="I4037" t="s">
        <v>523</v>
      </c>
      <c r="J4037" t="s">
        <v>154</v>
      </c>
      <c r="K4037" t="s">
        <v>524</v>
      </c>
      <c r="L4037" t="s">
        <v>525</v>
      </c>
    </row>
    <row r="4038" spans="1:12">
      <c r="A4038">
        <v>415506</v>
      </c>
      <c r="B4038" t="s">
        <v>528</v>
      </c>
      <c r="C4038" t="s">
        <v>2415</v>
      </c>
      <c r="D4038">
        <v>457</v>
      </c>
      <c r="E4038" t="s">
        <v>2426</v>
      </c>
      <c r="F4038" t="s">
        <v>529</v>
      </c>
      <c r="G4038" t="s">
        <v>73</v>
      </c>
      <c r="H4038">
        <v>4</v>
      </c>
      <c r="I4038" t="s">
        <v>523</v>
      </c>
      <c r="J4038" t="s">
        <v>154</v>
      </c>
      <c r="K4038" t="s">
        <v>524</v>
      </c>
      <c r="L4038" t="s">
        <v>525</v>
      </c>
    </row>
    <row r="4039" spans="1:12">
      <c r="A4039">
        <v>415507</v>
      </c>
      <c r="B4039" t="s">
        <v>528</v>
      </c>
      <c r="C4039" t="s">
        <v>2415</v>
      </c>
      <c r="D4039">
        <v>681</v>
      </c>
      <c r="E4039" t="s">
        <v>2429</v>
      </c>
      <c r="F4039" t="s">
        <v>529</v>
      </c>
      <c r="G4039" t="s">
        <v>73</v>
      </c>
      <c r="H4039">
        <v>4</v>
      </c>
      <c r="I4039" t="s">
        <v>523</v>
      </c>
      <c r="J4039" t="s">
        <v>154</v>
      </c>
      <c r="K4039" t="s">
        <v>524</v>
      </c>
      <c r="L4039" t="s">
        <v>525</v>
      </c>
    </row>
    <row r="4040" spans="1:12">
      <c r="A4040">
        <v>415508</v>
      </c>
      <c r="B4040" t="s">
        <v>528</v>
      </c>
      <c r="C4040" t="s">
        <v>2415</v>
      </c>
      <c r="D4040">
        <v>683</v>
      </c>
      <c r="E4040" t="s">
        <v>2429</v>
      </c>
      <c r="F4040" t="s">
        <v>529</v>
      </c>
      <c r="G4040" t="s">
        <v>73</v>
      </c>
      <c r="H4040">
        <v>4</v>
      </c>
      <c r="I4040" t="s">
        <v>523</v>
      </c>
      <c r="J4040" t="s">
        <v>154</v>
      </c>
      <c r="K4040" t="s">
        <v>524</v>
      </c>
      <c r="L4040" t="s">
        <v>525</v>
      </c>
    </row>
    <row r="4041" spans="1:12">
      <c r="A4041">
        <v>415509</v>
      </c>
      <c r="B4041" t="s">
        <v>528</v>
      </c>
      <c r="C4041" t="s">
        <v>2415</v>
      </c>
      <c r="D4041">
        <v>877</v>
      </c>
      <c r="E4041" t="s">
        <v>2430</v>
      </c>
      <c r="F4041" t="s">
        <v>529</v>
      </c>
      <c r="G4041" t="s">
        <v>73</v>
      </c>
      <c r="H4041">
        <v>4</v>
      </c>
      <c r="I4041" t="s">
        <v>523</v>
      </c>
      <c r="J4041" t="s">
        <v>154</v>
      </c>
      <c r="K4041" t="s">
        <v>524</v>
      </c>
      <c r="L4041" t="s">
        <v>525</v>
      </c>
    </row>
    <row r="4042" spans="1:12">
      <c r="A4042">
        <v>415510</v>
      </c>
      <c r="B4042" t="s">
        <v>528</v>
      </c>
      <c r="C4042" t="s">
        <v>2415</v>
      </c>
      <c r="D4042">
        <v>879</v>
      </c>
      <c r="E4042" t="s">
        <v>2430</v>
      </c>
      <c r="F4042" t="s">
        <v>529</v>
      </c>
      <c r="G4042" t="s">
        <v>73</v>
      </c>
      <c r="H4042">
        <v>4</v>
      </c>
      <c r="I4042" t="s">
        <v>523</v>
      </c>
      <c r="J4042" t="s">
        <v>154</v>
      </c>
      <c r="K4042" t="s">
        <v>524</v>
      </c>
      <c r="L4042" t="s">
        <v>525</v>
      </c>
    </row>
    <row r="4043" spans="1:12">
      <c r="A4043">
        <v>415512</v>
      </c>
      <c r="B4043" t="s">
        <v>2432</v>
      </c>
      <c r="C4043" t="s">
        <v>2415</v>
      </c>
      <c r="D4043">
        <v>136</v>
      </c>
      <c r="E4043" t="s">
        <v>2418</v>
      </c>
      <c r="F4043" t="s">
        <v>541</v>
      </c>
      <c r="G4043" t="s">
        <v>73</v>
      </c>
      <c r="H4043">
        <v>4</v>
      </c>
      <c r="I4043" t="s">
        <v>523</v>
      </c>
      <c r="J4043" t="s">
        <v>154</v>
      </c>
      <c r="K4043" t="s">
        <v>524</v>
      </c>
      <c r="L4043" t="s">
        <v>525</v>
      </c>
    </row>
    <row r="4044" spans="1:12">
      <c r="A4044">
        <v>415514</v>
      </c>
      <c r="B4044" t="s">
        <v>2433</v>
      </c>
      <c r="C4044" t="s">
        <v>2415</v>
      </c>
      <c r="D4044">
        <v>136</v>
      </c>
      <c r="E4044" t="s">
        <v>2418</v>
      </c>
      <c r="F4044" t="s">
        <v>561</v>
      </c>
      <c r="G4044" t="s">
        <v>73</v>
      </c>
      <c r="H4044">
        <v>4</v>
      </c>
      <c r="I4044" t="s">
        <v>523</v>
      </c>
      <c r="J4044" t="s">
        <v>154</v>
      </c>
      <c r="K4044" t="s">
        <v>524</v>
      </c>
      <c r="L4044" t="s">
        <v>525</v>
      </c>
    </row>
    <row r="4045" spans="1:12">
      <c r="A4045">
        <v>415515</v>
      </c>
      <c r="B4045" t="s">
        <v>2434</v>
      </c>
      <c r="C4045" t="s">
        <v>2415</v>
      </c>
      <c r="D4045">
        <v>500</v>
      </c>
      <c r="E4045" t="s">
        <v>2426</v>
      </c>
      <c r="F4045" t="s">
        <v>542</v>
      </c>
      <c r="G4045" t="s">
        <v>73</v>
      </c>
      <c r="H4045">
        <v>4</v>
      </c>
      <c r="I4045" t="s">
        <v>523</v>
      </c>
      <c r="J4045" t="s">
        <v>154</v>
      </c>
      <c r="K4045" t="s">
        <v>524</v>
      </c>
      <c r="L4045" t="s">
        <v>525</v>
      </c>
    </row>
    <row r="4046" spans="1:12">
      <c r="A4046">
        <v>415516</v>
      </c>
      <c r="B4046" t="s">
        <v>526</v>
      </c>
      <c r="C4046" t="s">
        <v>2435</v>
      </c>
      <c r="D4046">
        <v>69</v>
      </c>
      <c r="E4046" t="s">
        <v>2436</v>
      </c>
      <c r="F4046" t="s">
        <v>527</v>
      </c>
      <c r="G4046" t="s">
        <v>73</v>
      </c>
      <c r="H4046">
        <v>4</v>
      </c>
      <c r="I4046" t="s">
        <v>523</v>
      </c>
      <c r="J4046" t="s">
        <v>154</v>
      </c>
      <c r="K4046" t="s">
        <v>524</v>
      </c>
      <c r="L4046" t="s">
        <v>525</v>
      </c>
    </row>
    <row r="4047" spans="1:12">
      <c r="A4047">
        <v>415517</v>
      </c>
      <c r="B4047" t="s">
        <v>526</v>
      </c>
      <c r="C4047" t="s">
        <v>2435</v>
      </c>
      <c r="D4047">
        <v>70</v>
      </c>
      <c r="E4047" t="s">
        <v>2436</v>
      </c>
      <c r="F4047" t="s">
        <v>527</v>
      </c>
      <c r="G4047" t="s">
        <v>73</v>
      </c>
      <c r="H4047">
        <v>4</v>
      </c>
      <c r="I4047" t="s">
        <v>523</v>
      </c>
      <c r="J4047" t="s">
        <v>154</v>
      </c>
      <c r="K4047" t="s">
        <v>524</v>
      </c>
      <c r="L4047" t="s">
        <v>525</v>
      </c>
    </row>
    <row r="4048" spans="1:12">
      <c r="A4048">
        <v>415518</v>
      </c>
      <c r="B4048" t="s">
        <v>526</v>
      </c>
      <c r="C4048" t="s">
        <v>2435</v>
      </c>
      <c r="D4048">
        <v>71</v>
      </c>
      <c r="E4048" t="s">
        <v>2436</v>
      </c>
      <c r="F4048" t="s">
        <v>527</v>
      </c>
      <c r="G4048" t="s">
        <v>73</v>
      </c>
      <c r="H4048">
        <v>4</v>
      </c>
      <c r="I4048" t="s">
        <v>523</v>
      </c>
      <c r="J4048" t="s">
        <v>154</v>
      </c>
      <c r="K4048" t="s">
        <v>524</v>
      </c>
      <c r="L4048" t="s">
        <v>525</v>
      </c>
    </row>
    <row r="4049" spans="1:12">
      <c r="A4049">
        <v>415519</v>
      </c>
      <c r="B4049" t="s">
        <v>2437</v>
      </c>
      <c r="C4049" t="s">
        <v>2438</v>
      </c>
      <c r="D4049">
        <v>171</v>
      </c>
      <c r="E4049" t="s">
        <v>2439</v>
      </c>
      <c r="F4049" t="s">
        <v>522</v>
      </c>
      <c r="G4049" t="s">
        <v>73</v>
      </c>
      <c r="H4049">
        <v>4</v>
      </c>
      <c r="I4049" t="s">
        <v>523</v>
      </c>
      <c r="J4049" t="s">
        <v>154</v>
      </c>
      <c r="K4049" t="s">
        <v>524</v>
      </c>
      <c r="L4049" t="s">
        <v>525</v>
      </c>
    </row>
    <row r="4050" spans="1:12">
      <c r="A4050">
        <v>415520</v>
      </c>
      <c r="B4050" t="s">
        <v>2440</v>
      </c>
      <c r="C4050" t="s">
        <v>2438</v>
      </c>
      <c r="D4050">
        <v>441</v>
      </c>
      <c r="E4050" t="s">
        <v>2441</v>
      </c>
      <c r="F4050" t="s">
        <v>534</v>
      </c>
      <c r="G4050" t="s">
        <v>73</v>
      </c>
      <c r="H4050">
        <v>4</v>
      </c>
      <c r="I4050" t="s">
        <v>523</v>
      </c>
      <c r="J4050" t="s">
        <v>154</v>
      </c>
      <c r="K4050" t="s">
        <v>524</v>
      </c>
      <c r="L4050" t="s">
        <v>525</v>
      </c>
    </row>
    <row r="4051" spans="1:12">
      <c r="A4051">
        <v>415521</v>
      </c>
      <c r="B4051" t="s">
        <v>2442</v>
      </c>
      <c r="C4051" t="s">
        <v>2438</v>
      </c>
      <c r="D4051">
        <v>576</v>
      </c>
      <c r="E4051" t="s">
        <v>2443</v>
      </c>
      <c r="F4051" t="s">
        <v>534</v>
      </c>
      <c r="G4051" t="s">
        <v>73</v>
      </c>
      <c r="H4051">
        <v>4</v>
      </c>
      <c r="I4051" t="s">
        <v>523</v>
      </c>
      <c r="J4051" t="s">
        <v>154</v>
      </c>
      <c r="K4051" t="s">
        <v>524</v>
      </c>
      <c r="L4051" t="s">
        <v>525</v>
      </c>
    </row>
    <row r="4052" spans="1:12">
      <c r="A4052">
        <v>415524</v>
      </c>
      <c r="B4052" t="s">
        <v>2444</v>
      </c>
      <c r="C4052" t="s">
        <v>2438</v>
      </c>
      <c r="D4052">
        <v>1438</v>
      </c>
      <c r="E4052" t="s">
        <v>2445</v>
      </c>
      <c r="F4052" t="s">
        <v>545</v>
      </c>
      <c r="G4052" t="s">
        <v>73</v>
      </c>
      <c r="H4052">
        <v>4</v>
      </c>
      <c r="I4052" t="s">
        <v>523</v>
      </c>
      <c r="J4052" t="s">
        <v>154</v>
      </c>
      <c r="K4052" t="s">
        <v>524</v>
      </c>
      <c r="L4052" t="s">
        <v>525</v>
      </c>
    </row>
    <row r="4053" spans="1:12">
      <c r="A4053">
        <v>415525</v>
      </c>
      <c r="B4053" t="s">
        <v>530</v>
      </c>
      <c r="C4053" t="s">
        <v>2438</v>
      </c>
      <c r="D4053">
        <v>159</v>
      </c>
      <c r="E4053" t="s">
        <v>2439</v>
      </c>
      <c r="F4053" t="s">
        <v>531</v>
      </c>
      <c r="G4053" t="s">
        <v>73</v>
      </c>
      <c r="H4053">
        <v>4</v>
      </c>
      <c r="I4053" t="s">
        <v>523</v>
      </c>
      <c r="J4053" t="s">
        <v>154</v>
      </c>
      <c r="K4053" t="s">
        <v>524</v>
      </c>
      <c r="L4053" t="s">
        <v>525</v>
      </c>
    </row>
    <row r="4054" spans="1:12">
      <c r="A4054">
        <v>415526</v>
      </c>
      <c r="B4054" t="s">
        <v>530</v>
      </c>
      <c r="C4054" t="s">
        <v>2438</v>
      </c>
      <c r="D4054">
        <v>160</v>
      </c>
      <c r="E4054" t="s">
        <v>2439</v>
      </c>
      <c r="F4054" t="s">
        <v>531</v>
      </c>
      <c r="G4054" t="s">
        <v>73</v>
      </c>
      <c r="H4054">
        <v>4</v>
      </c>
      <c r="I4054" t="s">
        <v>523</v>
      </c>
      <c r="J4054" t="s">
        <v>154</v>
      </c>
      <c r="K4054" t="s">
        <v>524</v>
      </c>
      <c r="L4054" t="s">
        <v>525</v>
      </c>
    </row>
    <row r="4055" spans="1:12">
      <c r="A4055">
        <v>415527</v>
      </c>
      <c r="B4055" t="s">
        <v>530</v>
      </c>
      <c r="C4055" t="s">
        <v>2438</v>
      </c>
      <c r="D4055">
        <v>169</v>
      </c>
      <c r="E4055" t="s">
        <v>2439</v>
      </c>
      <c r="F4055" t="s">
        <v>531</v>
      </c>
      <c r="G4055" t="s">
        <v>73</v>
      </c>
      <c r="H4055">
        <v>4</v>
      </c>
      <c r="I4055" t="s">
        <v>523</v>
      </c>
      <c r="J4055" t="s">
        <v>154</v>
      </c>
      <c r="K4055" t="s">
        <v>524</v>
      </c>
      <c r="L4055" t="s">
        <v>525</v>
      </c>
    </row>
    <row r="4056" spans="1:12">
      <c r="A4056">
        <v>415528</v>
      </c>
      <c r="B4056" t="s">
        <v>530</v>
      </c>
      <c r="C4056" t="s">
        <v>2438</v>
      </c>
      <c r="D4056">
        <v>176</v>
      </c>
      <c r="E4056" t="s">
        <v>2439</v>
      </c>
      <c r="F4056" t="s">
        <v>531</v>
      </c>
      <c r="G4056" t="s">
        <v>73</v>
      </c>
      <c r="H4056">
        <v>4</v>
      </c>
      <c r="I4056" t="s">
        <v>523</v>
      </c>
      <c r="J4056" t="s">
        <v>154</v>
      </c>
      <c r="K4056" t="s">
        <v>524</v>
      </c>
      <c r="L4056" t="s">
        <v>525</v>
      </c>
    </row>
    <row r="4057" spans="1:12">
      <c r="A4057">
        <v>415529</v>
      </c>
      <c r="B4057" t="s">
        <v>530</v>
      </c>
      <c r="C4057" t="s">
        <v>2438</v>
      </c>
      <c r="D4057">
        <v>208</v>
      </c>
      <c r="E4057" t="s">
        <v>2439</v>
      </c>
      <c r="F4057" t="s">
        <v>531</v>
      </c>
      <c r="G4057" t="s">
        <v>73</v>
      </c>
      <c r="H4057">
        <v>4</v>
      </c>
      <c r="I4057" t="s">
        <v>523</v>
      </c>
      <c r="J4057" t="s">
        <v>154</v>
      </c>
      <c r="K4057" t="s">
        <v>524</v>
      </c>
      <c r="L4057" t="s">
        <v>525</v>
      </c>
    </row>
    <row r="4058" spans="1:12">
      <c r="A4058">
        <v>415530</v>
      </c>
      <c r="B4058" t="s">
        <v>530</v>
      </c>
      <c r="C4058" t="s">
        <v>2438</v>
      </c>
      <c r="D4058">
        <v>218</v>
      </c>
      <c r="E4058" t="s">
        <v>2439</v>
      </c>
      <c r="F4058" t="s">
        <v>531</v>
      </c>
      <c r="G4058" t="s">
        <v>73</v>
      </c>
      <c r="H4058">
        <v>4</v>
      </c>
      <c r="I4058" t="s">
        <v>523</v>
      </c>
      <c r="J4058" t="s">
        <v>154</v>
      </c>
      <c r="K4058" t="s">
        <v>524</v>
      </c>
      <c r="L4058" t="s">
        <v>525</v>
      </c>
    </row>
    <row r="4059" spans="1:12">
      <c r="A4059">
        <v>415531</v>
      </c>
      <c r="B4059" t="s">
        <v>530</v>
      </c>
      <c r="C4059" t="s">
        <v>2438</v>
      </c>
      <c r="D4059">
        <v>306</v>
      </c>
      <c r="E4059" t="s">
        <v>2446</v>
      </c>
      <c r="F4059" t="s">
        <v>531</v>
      </c>
      <c r="G4059" t="s">
        <v>73</v>
      </c>
      <c r="H4059">
        <v>4</v>
      </c>
      <c r="I4059" t="s">
        <v>523</v>
      </c>
      <c r="J4059" t="s">
        <v>154</v>
      </c>
      <c r="K4059" t="s">
        <v>524</v>
      </c>
      <c r="L4059" t="s">
        <v>525</v>
      </c>
    </row>
    <row r="4060" spans="1:12">
      <c r="A4060">
        <v>415532</v>
      </c>
      <c r="B4060" t="s">
        <v>530</v>
      </c>
      <c r="C4060" t="s">
        <v>2438</v>
      </c>
      <c r="D4060">
        <v>377</v>
      </c>
      <c r="E4060" t="s">
        <v>2441</v>
      </c>
      <c r="F4060" t="s">
        <v>531</v>
      </c>
      <c r="G4060" t="s">
        <v>73</v>
      </c>
      <c r="H4060">
        <v>4</v>
      </c>
      <c r="I4060" t="s">
        <v>523</v>
      </c>
      <c r="J4060" t="s">
        <v>154</v>
      </c>
      <c r="K4060" t="s">
        <v>524</v>
      </c>
      <c r="L4060" t="s">
        <v>525</v>
      </c>
    </row>
    <row r="4061" spans="1:12">
      <c r="A4061">
        <v>415533</v>
      </c>
      <c r="B4061" t="s">
        <v>530</v>
      </c>
      <c r="C4061" t="s">
        <v>2438</v>
      </c>
      <c r="D4061">
        <v>378</v>
      </c>
      <c r="E4061" t="s">
        <v>2441</v>
      </c>
      <c r="F4061" t="s">
        <v>531</v>
      </c>
      <c r="G4061" t="s">
        <v>73</v>
      </c>
      <c r="H4061">
        <v>4</v>
      </c>
      <c r="I4061" t="s">
        <v>523</v>
      </c>
      <c r="J4061" t="s">
        <v>154</v>
      </c>
      <c r="K4061" t="s">
        <v>524</v>
      </c>
      <c r="L4061" t="s">
        <v>525</v>
      </c>
    </row>
    <row r="4062" spans="1:12">
      <c r="A4062">
        <v>415534</v>
      </c>
      <c r="B4062" t="s">
        <v>530</v>
      </c>
      <c r="C4062" t="s">
        <v>2438</v>
      </c>
      <c r="D4062">
        <v>379</v>
      </c>
      <c r="E4062" t="s">
        <v>2441</v>
      </c>
      <c r="F4062" t="s">
        <v>531</v>
      </c>
      <c r="G4062" t="s">
        <v>73</v>
      </c>
      <c r="H4062">
        <v>4</v>
      </c>
      <c r="I4062" t="s">
        <v>523</v>
      </c>
      <c r="J4062" t="s">
        <v>154</v>
      </c>
      <c r="K4062" t="s">
        <v>524</v>
      </c>
      <c r="L4062" t="s">
        <v>525</v>
      </c>
    </row>
    <row r="4063" spans="1:12">
      <c r="A4063">
        <v>415535</v>
      </c>
      <c r="B4063" t="s">
        <v>530</v>
      </c>
      <c r="C4063" t="s">
        <v>2438</v>
      </c>
      <c r="D4063">
        <v>388</v>
      </c>
      <c r="E4063" t="s">
        <v>2441</v>
      </c>
      <c r="F4063" t="s">
        <v>531</v>
      </c>
      <c r="G4063" t="s">
        <v>73</v>
      </c>
      <c r="H4063">
        <v>4</v>
      </c>
      <c r="I4063" t="s">
        <v>523</v>
      </c>
      <c r="J4063" t="s">
        <v>154</v>
      </c>
      <c r="K4063" t="s">
        <v>524</v>
      </c>
      <c r="L4063" t="s">
        <v>525</v>
      </c>
    </row>
    <row r="4064" spans="1:12">
      <c r="A4064">
        <v>415536</v>
      </c>
      <c r="B4064" t="s">
        <v>530</v>
      </c>
      <c r="C4064" t="s">
        <v>2438</v>
      </c>
      <c r="D4064">
        <v>465</v>
      </c>
      <c r="E4064" t="s">
        <v>2441</v>
      </c>
      <c r="F4064" t="s">
        <v>531</v>
      </c>
      <c r="G4064" t="s">
        <v>73</v>
      </c>
      <c r="H4064">
        <v>4</v>
      </c>
      <c r="I4064" t="s">
        <v>523</v>
      </c>
      <c r="J4064" t="s">
        <v>154</v>
      </c>
      <c r="K4064" t="s">
        <v>524</v>
      </c>
      <c r="L4064" t="s">
        <v>525</v>
      </c>
    </row>
    <row r="4065" spans="1:12">
      <c r="A4065">
        <v>415537</v>
      </c>
      <c r="B4065" t="s">
        <v>530</v>
      </c>
      <c r="C4065" t="s">
        <v>2438</v>
      </c>
      <c r="D4065">
        <v>443</v>
      </c>
      <c r="E4065" t="s">
        <v>2441</v>
      </c>
      <c r="F4065" t="s">
        <v>531</v>
      </c>
      <c r="G4065" t="s">
        <v>73</v>
      </c>
      <c r="H4065">
        <v>4</v>
      </c>
      <c r="I4065" t="s">
        <v>523</v>
      </c>
      <c r="J4065" t="s">
        <v>154</v>
      </c>
      <c r="K4065" t="s">
        <v>524</v>
      </c>
      <c r="L4065" t="s">
        <v>525</v>
      </c>
    </row>
    <row r="4066" spans="1:12">
      <c r="A4066">
        <v>415538</v>
      </c>
      <c r="B4066" t="s">
        <v>530</v>
      </c>
      <c r="C4066" t="s">
        <v>2438</v>
      </c>
      <c r="D4066">
        <v>455</v>
      </c>
      <c r="E4066" t="s">
        <v>2441</v>
      </c>
      <c r="F4066" t="s">
        <v>531</v>
      </c>
      <c r="G4066" t="s">
        <v>73</v>
      </c>
      <c r="H4066">
        <v>4</v>
      </c>
      <c r="I4066" t="s">
        <v>523</v>
      </c>
      <c r="J4066" t="s">
        <v>154</v>
      </c>
      <c r="K4066" t="s">
        <v>524</v>
      </c>
      <c r="L4066" t="s">
        <v>525</v>
      </c>
    </row>
    <row r="4067" spans="1:12">
      <c r="A4067">
        <v>415539</v>
      </c>
      <c r="B4067" t="s">
        <v>530</v>
      </c>
      <c r="C4067" t="s">
        <v>2438</v>
      </c>
      <c r="D4067">
        <v>425</v>
      </c>
      <c r="E4067" t="s">
        <v>2441</v>
      </c>
      <c r="F4067" t="s">
        <v>531</v>
      </c>
      <c r="G4067" t="s">
        <v>73</v>
      </c>
      <c r="H4067">
        <v>4</v>
      </c>
      <c r="I4067" t="s">
        <v>523</v>
      </c>
      <c r="J4067" t="s">
        <v>154</v>
      </c>
      <c r="K4067" t="s">
        <v>524</v>
      </c>
      <c r="L4067" t="s">
        <v>525</v>
      </c>
    </row>
    <row r="4068" spans="1:12">
      <c r="A4068">
        <v>415540</v>
      </c>
      <c r="B4068" t="s">
        <v>530</v>
      </c>
      <c r="C4068" t="s">
        <v>2438</v>
      </c>
      <c r="D4068">
        <v>429</v>
      </c>
      <c r="E4068" t="s">
        <v>2441</v>
      </c>
      <c r="F4068" t="s">
        <v>531</v>
      </c>
      <c r="G4068" t="s">
        <v>73</v>
      </c>
      <c r="H4068">
        <v>4</v>
      </c>
      <c r="I4068" t="s">
        <v>523</v>
      </c>
      <c r="J4068" t="s">
        <v>154</v>
      </c>
      <c r="K4068" t="s">
        <v>524</v>
      </c>
      <c r="L4068" t="s">
        <v>525</v>
      </c>
    </row>
    <row r="4069" spans="1:12">
      <c r="A4069">
        <v>415541</v>
      </c>
      <c r="B4069" t="s">
        <v>530</v>
      </c>
      <c r="C4069" t="s">
        <v>2438</v>
      </c>
      <c r="D4069">
        <v>492</v>
      </c>
      <c r="E4069" t="s">
        <v>2441</v>
      </c>
      <c r="F4069" t="s">
        <v>531</v>
      </c>
      <c r="G4069" t="s">
        <v>73</v>
      </c>
      <c r="H4069">
        <v>4</v>
      </c>
      <c r="I4069" t="s">
        <v>523</v>
      </c>
      <c r="J4069" t="s">
        <v>154</v>
      </c>
      <c r="K4069" t="s">
        <v>524</v>
      </c>
      <c r="L4069" t="s">
        <v>525</v>
      </c>
    </row>
    <row r="4070" spans="1:12">
      <c r="A4070">
        <v>415542</v>
      </c>
      <c r="B4070" t="s">
        <v>530</v>
      </c>
      <c r="C4070" t="s">
        <v>2438</v>
      </c>
      <c r="D4070">
        <v>532</v>
      </c>
      <c r="E4070" t="s">
        <v>2443</v>
      </c>
      <c r="F4070" t="s">
        <v>531</v>
      </c>
      <c r="G4070" t="s">
        <v>73</v>
      </c>
      <c r="H4070">
        <v>4</v>
      </c>
      <c r="I4070" t="s">
        <v>523</v>
      </c>
      <c r="J4070" t="s">
        <v>154</v>
      </c>
      <c r="K4070" t="s">
        <v>524</v>
      </c>
      <c r="L4070" t="s">
        <v>525</v>
      </c>
    </row>
    <row r="4071" spans="1:12">
      <c r="A4071">
        <v>415544</v>
      </c>
      <c r="B4071" t="s">
        <v>530</v>
      </c>
      <c r="C4071" t="s">
        <v>2438</v>
      </c>
      <c r="D4071">
        <v>603</v>
      </c>
      <c r="E4071" t="s">
        <v>2443</v>
      </c>
      <c r="F4071" t="s">
        <v>531</v>
      </c>
      <c r="G4071" t="s">
        <v>73</v>
      </c>
      <c r="H4071">
        <v>4</v>
      </c>
      <c r="I4071" t="s">
        <v>523</v>
      </c>
      <c r="J4071" t="s">
        <v>154</v>
      </c>
      <c r="K4071" t="s">
        <v>524</v>
      </c>
      <c r="L4071" t="s">
        <v>525</v>
      </c>
    </row>
    <row r="4072" spans="1:12">
      <c r="A4072">
        <v>415545</v>
      </c>
      <c r="B4072" t="s">
        <v>530</v>
      </c>
      <c r="C4072" t="s">
        <v>2438</v>
      </c>
      <c r="D4072">
        <v>623</v>
      </c>
      <c r="E4072" t="s">
        <v>2447</v>
      </c>
      <c r="F4072" t="s">
        <v>531</v>
      </c>
      <c r="G4072" t="s">
        <v>73</v>
      </c>
      <c r="H4072">
        <v>4</v>
      </c>
      <c r="I4072" t="s">
        <v>523</v>
      </c>
      <c r="J4072" t="s">
        <v>154</v>
      </c>
      <c r="K4072" t="s">
        <v>524</v>
      </c>
      <c r="L4072" t="s">
        <v>525</v>
      </c>
    </row>
    <row r="4073" spans="1:12">
      <c r="A4073">
        <v>415546</v>
      </c>
      <c r="B4073" t="s">
        <v>530</v>
      </c>
      <c r="C4073" t="s">
        <v>2438</v>
      </c>
      <c r="D4073">
        <v>622</v>
      </c>
      <c r="E4073" t="s">
        <v>2447</v>
      </c>
      <c r="F4073" t="s">
        <v>531</v>
      </c>
      <c r="G4073" t="s">
        <v>73</v>
      </c>
      <c r="H4073">
        <v>4</v>
      </c>
      <c r="I4073" t="s">
        <v>523</v>
      </c>
      <c r="J4073" t="s">
        <v>154</v>
      </c>
      <c r="K4073" t="s">
        <v>524</v>
      </c>
      <c r="L4073" t="s">
        <v>525</v>
      </c>
    </row>
    <row r="4074" spans="1:12">
      <c r="A4074">
        <v>415547</v>
      </c>
      <c r="B4074" t="s">
        <v>530</v>
      </c>
      <c r="C4074" t="s">
        <v>2438</v>
      </c>
      <c r="D4074">
        <v>625</v>
      </c>
      <c r="E4074" t="s">
        <v>2447</v>
      </c>
      <c r="F4074" t="s">
        <v>531</v>
      </c>
      <c r="G4074" t="s">
        <v>73</v>
      </c>
      <c r="H4074">
        <v>4</v>
      </c>
      <c r="I4074" t="s">
        <v>523</v>
      </c>
      <c r="J4074" t="s">
        <v>154</v>
      </c>
      <c r="K4074" t="s">
        <v>524</v>
      </c>
      <c r="L4074" t="s">
        <v>525</v>
      </c>
    </row>
    <row r="4075" spans="1:12">
      <c r="A4075">
        <v>415548</v>
      </c>
      <c r="B4075" t="s">
        <v>530</v>
      </c>
      <c r="C4075" t="s">
        <v>2438</v>
      </c>
      <c r="D4075">
        <v>631</v>
      </c>
      <c r="E4075" t="s">
        <v>2447</v>
      </c>
      <c r="F4075" t="s">
        <v>531</v>
      </c>
      <c r="G4075" t="s">
        <v>73</v>
      </c>
      <c r="H4075">
        <v>4</v>
      </c>
      <c r="I4075" t="s">
        <v>523</v>
      </c>
      <c r="J4075" t="s">
        <v>154</v>
      </c>
      <c r="K4075" t="s">
        <v>524</v>
      </c>
      <c r="L4075" t="s">
        <v>525</v>
      </c>
    </row>
    <row r="4076" spans="1:12">
      <c r="A4076">
        <v>415549</v>
      </c>
      <c r="B4076" t="s">
        <v>530</v>
      </c>
      <c r="C4076" t="s">
        <v>2438</v>
      </c>
      <c r="D4076">
        <v>642</v>
      </c>
      <c r="E4076" t="s">
        <v>2447</v>
      </c>
      <c r="F4076" t="s">
        <v>531</v>
      </c>
      <c r="G4076" t="s">
        <v>73</v>
      </c>
      <c r="H4076">
        <v>4</v>
      </c>
      <c r="I4076" t="s">
        <v>523</v>
      </c>
      <c r="J4076" t="s">
        <v>154</v>
      </c>
      <c r="K4076" t="s">
        <v>524</v>
      </c>
      <c r="L4076" t="s">
        <v>525</v>
      </c>
    </row>
    <row r="4077" spans="1:12">
      <c r="A4077">
        <v>415550</v>
      </c>
      <c r="B4077" t="s">
        <v>530</v>
      </c>
      <c r="C4077" t="s">
        <v>2438</v>
      </c>
      <c r="D4077">
        <v>654</v>
      </c>
      <c r="E4077" t="s">
        <v>2447</v>
      </c>
      <c r="F4077" t="s">
        <v>531</v>
      </c>
      <c r="G4077" t="s">
        <v>73</v>
      </c>
      <c r="H4077">
        <v>4</v>
      </c>
      <c r="I4077" t="s">
        <v>523</v>
      </c>
      <c r="J4077" t="s">
        <v>154</v>
      </c>
      <c r="K4077" t="s">
        <v>524</v>
      </c>
      <c r="L4077" t="s">
        <v>525</v>
      </c>
    </row>
    <row r="4078" spans="1:12">
      <c r="A4078">
        <v>415551</v>
      </c>
      <c r="B4078" t="s">
        <v>530</v>
      </c>
      <c r="C4078" t="s">
        <v>2438</v>
      </c>
      <c r="D4078">
        <v>683</v>
      </c>
      <c r="E4078" t="s">
        <v>2448</v>
      </c>
      <c r="F4078" t="s">
        <v>531</v>
      </c>
      <c r="G4078" t="s">
        <v>73</v>
      </c>
      <c r="H4078">
        <v>4</v>
      </c>
      <c r="I4078" t="s">
        <v>523</v>
      </c>
      <c r="J4078" t="s">
        <v>154</v>
      </c>
      <c r="K4078" t="s">
        <v>524</v>
      </c>
      <c r="L4078" t="s">
        <v>525</v>
      </c>
    </row>
    <row r="4079" spans="1:12">
      <c r="A4079">
        <v>415552</v>
      </c>
      <c r="B4079" t="s">
        <v>530</v>
      </c>
      <c r="C4079" t="s">
        <v>2438</v>
      </c>
      <c r="D4079">
        <v>682</v>
      </c>
      <c r="E4079" t="s">
        <v>2448</v>
      </c>
      <c r="F4079" t="s">
        <v>531</v>
      </c>
      <c r="G4079" t="s">
        <v>73</v>
      </c>
      <c r="H4079">
        <v>4</v>
      </c>
      <c r="I4079" t="s">
        <v>523</v>
      </c>
      <c r="J4079" t="s">
        <v>154</v>
      </c>
      <c r="K4079" t="s">
        <v>524</v>
      </c>
      <c r="L4079" t="s">
        <v>525</v>
      </c>
    </row>
    <row r="4080" spans="1:12">
      <c r="A4080">
        <v>415553</v>
      </c>
      <c r="B4080" t="s">
        <v>530</v>
      </c>
      <c r="C4080" t="s">
        <v>2438</v>
      </c>
      <c r="D4080">
        <v>687</v>
      </c>
      <c r="E4080" t="s">
        <v>2448</v>
      </c>
      <c r="F4080" t="s">
        <v>531</v>
      </c>
      <c r="G4080" t="s">
        <v>73</v>
      </c>
      <c r="H4080">
        <v>4</v>
      </c>
      <c r="I4080" t="s">
        <v>523</v>
      </c>
      <c r="J4080" t="s">
        <v>154</v>
      </c>
      <c r="K4080" t="s">
        <v>524</v>
      </c>
      <c r="L4080" t="s">
        <v>525</v>
      </c>
    </row>
    <row r="4081" spans="1:12">
      <c r="A4081">
        <v>415554</v>
      </c>
      <c r="B4081" t="s">
        <v>530</v>
      </c>
      <c r="C4081" t="s">
        <v>2438</v>
      </c>
      <c r="D4081">
        <v>691</v>
      </c>
      <c r="E4081" t="s">
        <v>2448</v>
      </c>
      <c r="F4081" t="s">
        <v>531</v>
      </c>
      <c r="G4081" t="s">
        <v>73</v>
      </c>
      <c r="H4081">
        <v>4</v>
      </c>
      <c r="I4081" t="s">
        <v>523</v>
      </c>
      <c r="J4081" t="s">
        <v>154</v>
      </c>
      <c r="K4081" t="s">
        <v>524</v>
      </c>
      <c r="L4081" t="s">
        <v>525</v>
      </c>
    </row>
    <row r="4082" spans="1:12">
      <c r="A4082">
        <v>415555</v>
      </c>
      <c r="B4082" t="s">
        <v>530</v>
      </c>
      <c r="C4082" t="s">
        <v>2438</v>
      </c>
      <c r="D4082">
        <v>737</v>
      </c>
      <c r="E4082" t="s">
        <v>2449</v>
      </c>
      <c r="F4082" t="s">
        <v>531</v>
      </c>
      <c r="G4082" t="s">
        <v>73</v>
      </c>
      <c r="H4082">
        <v>4</v>
      </c>
      <c r="I4082" t="s">
        <v>523</v>
      </c>
      <c r="J4082" t="s">
        <v>154</v>
      </c>
      <c r="K4082" t="s">
        <v>524</v>
      </c>
      <c r="L4082" t="s">
        <v>525</v>
      </c>
    </row>
    <row r="4083" spans="1:12">
      <c r="A4083">
        <v>415556</v>
      </c>
      <c r="B4083" t="s">
        <v>530</v>
      </c>
      <c r="C4083" t="s">
        <v>2438</v>
      </c>
      <c r="D4083">
        <v>736</v>
      </c>
      <c r="E4083" t="s">
        <v>2449</v>
      </c>
      <c r="F4083" t="s">
        <v>531</v>
      </c>
      <c r="G4083" t="s">
        <v>73</v>
      </c>
      <c r="H4083">
        <v>4</v>
      </c>
      <c r="I4083" t="s">
        <v>523</v>
      </c>
      <c r="J4083" t="s">
        <v>154</v>
      </c>
      <c r="K4083" t="s">
        <v>524</v>
      </c>
      <c r="L4083" t="s">
        <v>525</v>
      </c>
    </row>
    <row r="4084" spans="1:12">
      <c r="A4084">
        <v>415557</v>
      </c>
      <c r="B4084" t="s">
        <v>530</v>
      </c>
      <c r="C4084" t="s">
        <v>2438</v>
      </c>
      <c r="D4084">
        <v>739</v>
      </c>
      <c r="E4084" t="s">
        <v>2449</v>
      </c>
      <c r="F4084" t="s">
        <v>531</v>
      </c>
      <c r="G4084" t="s">
        <v>73</v>
      </c>
      <c r="H4084">
        <v>4</v>
      </c>
      <c r="I4084" t="s">
        <v>523</v>
      </c>
      <c r="J4084" t="s">
        <v>154</v>
      </c>
      <c r="K4084" t="s">
        <v>524</v>
      </c>
      <c r="L4084" t="s">
        <v>525</v>
      </c>
    </row>
    <row r="4085" spans="1:12">
      <c r="A4085">
        <v>415558</v>
      </c>
      <c r="B4085" t="s">
        <v>530</v>
      </c>
      <c r="C4085" t="s">
        <v>2438</v>
      </c>
      <c r="D4085">
        <v>750</v>
      </c>
      <c r="E4085" t="s">
        <v>2449</v>
      </c>
      <c r="F4085" t="s">
        <v>531</v>
      </c>
      <c r="G4085" t="s">
        <v>73</v>
      </c>
      <c r="H4085">
        <v>4</v>
      </c>
      <c r="I4085" t="s">
        <v>523</v>
      </c>
      <c r="J4085" t="s">
        <v>154</v>
      </c>
      <c r="K4085" t="s">
        <v>524</v>
      </c>
      <c r="L4085" t="s">
        <v>525</v>
      </c>
    </row>
    <row r="4086" spans="1:12">
      <c r="A4086">
        <v>415559</v>
      </c>
      <c r="B4086" t="s">
        <v>530</v>
      </c>
      <c r="C4086" t="s">
        <v>2438</v>
      </c>
      <c r="D4086">
        <v>749</v>
      </c>
      <c r="E4086" t="s">
        <v>2449</v>
      </c>
      <c r="F4086" t="s">
        <v>531</v>
      </c>
      <c r="G4086" t="s">
        <v>73</v>
      </c>
      <c r="H4086">
        <v>4</v>
      </c>
      <c r="I4086" t="s">
        <v>523</v>
      </c>
      <c r="J4086" t="s">
        <v>154</v>
      </c>
      <c r="K4086" t="s">
        <v>524</v>
      </c>
      <c r="L4086" t="s">
        <v>525</v>
      </c>
    </row>
    <row r="4087" spans="1:12">
      <c r="A4087">
        <v>415560</v>
      </c>
      <c r="B4087" t="s">
        <v>530</v>
      </c>
      <c r="C4087" t="s">
        <v>2438</v>
      </c>
      <c r="D4087">
        <v>748</v>
      </c>
      <c r="E4087" t="s">
        <v>2449</v>
      </c>
      <c r="F4087" t="s">
        <v>531</v>
      </c>
      <c r="G4087" t="s">
        <v>73</v>
      </c>
      <c r="H4087">
        <v>4</v>
      </c>
      <c r="I4087" t="s">
        <v>523</v>
      </c>
      <c r="J4087" t="s">
        <v>154</v>
      </c>
      <c r="K4087" t="s">
        <v>524</v>
      </c>
      <c r="L4087" t="s">
        <v>525</v>
      </c>
    </row>
    <row r="4088" spans="1:12">
      <c r="A4088">
        <v>415561</v>
      </c>
      <c r="B4088" t="s">
        <v>530</v>
      </c>
      <c r="C4088" t="s">
        <v>2438</v>
      </c>
      <c r="D4088">
        <v>761</v>
      </c>
      <c r="E4088" t="s">
        <v>2449</v>
      </c>
      <c r="F4088" t="s">
        <v>531</v>
      </c>
      <c r="G4088" t="s">
        <v>73</v>
      </c>
      <c r="H4088">
        <v>4</v>
      </c>
      <c r="I4088" t="s">
        <v>523</v>
      </c>
      <c r="J4088" t="s">
        <v>154</v>
      </c>
      <c r="K4088" t="s">
        <v>524</v>
      </c>
      <c r="L4088" t="s">
        <v>525</v>
      </c>
    </row>
    <row r="4089" spans="1:12">
      <c r="A4089">
        <v>415562</v>
      </c>
      <c r="B4089" t="s">
        <v>530</v>
      </c>
      <c r="C4089" t="s">
        <v>2438</v>
      </c>
      <c r="D4089">
        <v>776</v>
      </c>
      <c r="E4089" t="s">
        <v>2449</v>
      </c>
      <c r="F4089" t="s">
        <v>531</v>
      </c>
      <c r="G4089" t="s">
        <v>73</v>
      </c>
      <c r="H4089">
        <v>4</v>
      </c>
      <c r="I4089" t="s">
        <v>523</v>
      </c>
      <c r="J4089" t="s">
        <v>154</v>
      </c>
      <c r="K4089" t="s">
        <v>524</v>
      </c>
      <c r="L4089" t="s">
        <v>525</v>
      </c>
    </row>
    <row r="4090" spans="1:12">
      <c r="A4090">
        <v>415563</v>
      </c>
      <c r="B4090" t="s">
        <v>530</v>
      </c>
      <c r="C4090" t="s">
        <v>2438</v>
      </c>
      <c r="D4090">
        <v>804</v>
      </c>
      <c r="E4090" t="s">
        <v>2449</v>
      </c>
      <c r="F4090" t="s">
        <v>531</v>
      </c>
      <c r="G4090" t="s">
        <v>73</v>
      </c>
      <c r="H4090">
        <v>4</v>
      </c>
      <c r="I4090" t="s">
        <v>523</v>
      </c>
      <c r="J4090" t="s">
        <v>154</v>
      </c>
      <c r="K4090" t="s">
        <v>524</v>
      </c>
      <c r="L4090" t="s">
        <v>525</v>
      </c>
    </row>
    <row r="4091" spans="1:12">
      <c r="A4091">
        <v>415564</v>
      </c>
      <c r="B4091" t="s">
        <v>530</v>
      </c>
      <c r="C4091" t="s">
        <v>2438</v>
      </c>
      <c r="D4091">
        <v>806</v>
      </c>
      <c r="E4091" t="s">
        <v>2449</v>
      </c>
      <c r="F4091" t="s">
        <v>531</v>
      </c>
      <c r="G4091" t="s">
        <v>73</v>
      </c>
      <c r="H4091">
        <v>4</v>
      </c>
      <c r="I4091" t="s">
        <v>523</v>
      </c>
      <c r="J4091" t="s">
        <v>154</v>
      </c>
      <c r="K4091" t="s">
        <v>524</v>
      </c>
      <c r="L4091" t="s">
        <v>525</v>
      </c>
    </row>
    <row r="4092" spans="1:12">
      <c r="A4092">
        <v>415565</v>
      </c>
      <c r="B4092" t="s">
        <v>530</v>
      </c>
      <c r="C4092" t="s">
        <v>2438</v>
      </c>
      <c r="D4092">
        <v>816</v>
      </c>
      <c r="E4092" t="s">
        <v>2449</v>
      </c>
      <c r="F4092" t="s">
        <v>531</v>
      </c>
      <c r="G4092" t="s">
        <v>73</v>
      </c>
      <c r="H4092">
        <v>4</v>
      </c>
      <c r="I4092" t="s">
        <v>523</v>
      </c>
      <c r="J4092" t="s">
        <v>154</v>
      </c>
      <c r="K4092" t="s">
        <v>524</v>
      </c>
      <c r="L4092" t="s">
        <v>525</v>
      </c>
    </row>
    <row r="4093" spans="1:12">
      <c r="A4093">
        <v>415566</v>
      </c>
      <c r="B4093" t="s">
        <v>530</v>
      </c>
      <c r="C4093" t="s">
        <v>2438</v>
      </c>
      <c r="D4093">
        <v>824</v>
      </c>
      <c r="E4093" t="s">
        <v>2449</v>
      </c>
      <c r="F4093" t="s">
        <v>531</v>
      </c>
      <c r="G4093" t="s">
        <v>73</v>
      </c>
      <c r="H4093">
        <v>4</v>
      </c>
      <c r="I4093" t="s">
        <v>523</v>
      </c>
      <c r="J4093" t="s">
        <v>154</v>
      </c>
      <c r="K4093" t="s">
        <v>524</v>
      </c>
      <c r="L4093" t="s">
        <v>525</v>
      </c>
    </row>
    <row r="4094" spans="1:12">
      <c r="A4094">
        <v>415567</v>
      </c>
      <c r="B4094" t="s">
        <v>530</v>
      </c>
      <c r="C4094" t="s">
        <v>2438</v>
      </c>
      <c r="D4094">
        <v>823</v>
      </c>
      <c r="E4094" t="s">
        <v>2449</v>
      </c>
      <c r="F4094" t="s">
        <v>531</v>
      </c>
      <c r="G4094" t="s">
        <v>73</v>
      </c>
      <c r="H4094">
        <v>4</v>
      </c>
      <c r="I4094" t="s">
        <v>523</v>
      </c>
      <c r="J4094" t="s">
        <v>154</v>
      </c>
      <c r="K4094" t="s">
        <v>524</v>
      </c>
      <c r="L4094" t="s">
        <v>525</v>
      </c>
    </row>
    <row r="4095" spans="1:12">
      <c r="A4095">
        <v>415568</v>
      </c>
      <c r="B4095" t="s">
        <v>530</v>
      </c>
      <c r="C4095" t="s">
        <v>2438</v>
      </c>
      <c r="D4095">
        <v>827</v>
      </c>
      <c r="E4095" t="s">
        <v>2449</v>
      </c>
      <c r="F4095" t="s">
        <v>531</v>
      </c>
      <c r="G4095" t="s">
        <v>73</v>
      </c>
      <c r="H4095">
        <v>4</v>
      </c>
      <c r="I4095" t="s">
        <v>523</v>
      </c>
      <c r="J4095" t="s">
        <v>154</v>
      </c>
      <c r="K4095" t="s">
        <v>524</v>
      </c>
      <c r="L4095" t="s">
        <v>525</v>
      </c>
    </row>
    <row r="4096" spans="1:12">
      <c r="A4096">
        <v>415569</v>
      </c>
      <c r="B4096" t="s">
        <v>530</v>
      </c>
      <c r="C4096" t="s">
        <v>2438</v>
      </c>
      <c r="D4096">
        <v>841</v>
      </c>
      <c r="E4096" t="s">
        <v>2449</v>
      </c>
      <c r="F4096" t="s">
        <v>531</v>
      </c>
      <c r="G4096" t="s">
        <v>73</v>
      </c>
      <c r="H4096">
        <v>4</v>
      </c>
      <c r="I4096" t="s">
        <v>523</v>
      </c>
      <c r="J4096" t="s">
        <v>154</v>
      </c>
      <c r="K4096" t="s">
        <v>524</v>
      </c>
      <c r="L4096" t="s">
        <v>525</v>
      </c>
    </row>
    <row r="4097" spans="1:12">
      <c r="A4097">
        <v>415570</v>
      </c>
      <c r="B4097" t="s">
        <v>530</v>
      </c>
      <c r="C4097" t="s">
        <v>2438</v>
      </c>
      <c r="D4097">
        <v>840</v>
      </c>
      <c r="E4097" t="s">
        <v>2449</v>
      </c>
      <c r="F4097" t="s">
        <v>531</v>
      </c>
      <c r="G4097" t="s">
        <v>73</v>
      </c>
      <c r="H4097">
        <v>4</v>
      </c>
      <c r="I4097" t="s">
        <v>523</v>
      </c>
      <c r="J4097" t="s">
        <v>154</v>
      </c>
      <c r="K4097" t="s">
        <v>524</v>
      </c>
      <c r="L4097" t="s">
        <v>525</v>
      </c>
    </row>
    <row r="4098" spans="1:12">
      <c r="A4098">
        <v>415571</v>
      </c>
      <c r="B4098" t="s">
        <v>530</v>
      </c>
      <c r="C4098" t="s">
        <v>2438</v>
      </c>
      <c r="D4098">
        <v>844</v>
      </c>
      <c r="E4098" t="s">
        <v>2449</v>
      </c>
      <c r="F4098" t="s">
        <v>531</v>
      </c>
      <c r="G4098" t="s">
        <v>73</v>
      </c>
      <c r="H4098">
        <v>4</v>
      </c>
      <c r="I4098" t="s">
        <v>523</v>
      </c>
      <c r="J4098" t="s">
        <v>154</v>
      </c>
      <c r="K4098" t="s">
        <v>524</v>
      </c>
      <c r="L4098" t="s">
        <v>525</v>
      </c>
    </row>
    <row r="4099" spans="1:12">
      <c r="A4099">
        <v>415574</v>
      </c>
      <c r="B4099" t="s">
        <v>530</v>
      </c>
      <c r="C4099" t="s">
        <v>2438</v>
      </c>
      <c r="D4099">
        <v>912</v>
      </c>
      <c r="E4099" t="s">
        <v>2450</v>
      </c>
      <c r="F4099" t="s">
        <v>531</v>
      </c>
      <c r="G4099" t="s">
        <v>73</v>
      </c>
      <c r="H4099">
        <v>4</v>
      </c>
      <c r="I4099" t="s">
        <v>523</v>
      </c>
      <c r="J4099" t="s">
        <v>154</v>
      </c>
      <c r="K4099" t="s">
        <v>524</v>
      </c>
      <c r="L4099" t="s">
        <v>525</v>
      </c>
    </row>
    <row r="4100" spans="1:12">
      <c r="A4100">
        <v>415575</v>
      </c>
      <c r="B4100" t="s">
        <v>530</v>
      </c>
      <c r="C4100" t="s">
        <v>2438</v>
      </c>
      <c r="D4100">
        <v>911</v>
      </c>
      <c r="E4100" t="s">
        <v>2450</v>
      </c>
      <c r="F4100" t="s">
        <v>531</v>
      </c>
      <c r="G4100" t="s">
        <v>73</v>
      </c>
      <c r="H4100">
        <v>4</v>
      </c>
      <c r="I4100" t="s">
        <v>523</v>
      </c>
      <c r="J4100" t="s">
        <v>154</v>
      </c>
      <c r="K4100" t="s">
        <v>524</v>
      </c>
      <c r="L4100" t="s">
        <v>525</v>
      </c>
    </row>
    <row r="4101" spans="1:12">
      <c r="A4101">
        <v>415576</v>
      </c>
      <c r="B4101" t="s">
        <v>530</v>
      </c>
      <c r="C4101" t="s">
        <v>2438</v>
      </c>
      <c r="D4101">
        <v>952</v>
      </c>
      <c r="E4101" t="s">
        <v>2450</v>
      </c>
      <c r="F4101" t="s">
        <v>531</v>
      </c>
      <c r="G4101" t="s">
        <v>73</v>
      </c>
      <c r="H4101">
        <v>4</v>
      </c>
      <c r="I4101" t="s">
        <v>523</v>
      </c>
      <c r="J4101" t="s">
        <v>154</v>
      </c>
      <c r="K4101" t="s">
        <v>524</v>
      </c>
      <c r="L4101" t="s">
        <v>525</v>
      </c>
    </row>
    <row r="4102" spans="1:12">
      <c r="A4102">
        <v>415577</v>
      </c>
      <c r="B4102" t="s">
        <v>530</v>
      </c>
      <c r="C4102" t="s">
        <v>2438</v>
      </c>
      <c r="D4102">
        <v>986</v>
      </c>
      <c r="E4102" t="s">
        <v>2451</v>
      </c>
      <c r="F4102" t="s">
        <v>531</v>
      </c>
      <c r="G4102" t="s">
        <v>73</v>
      </c>
      <c r="H4102">
        <v>4</v>
      </c>
      <c r="I4102" t="s">
        <v>523</v>
      </c>
      <c r="J4102" t="s">
        <v>154</v>
      </c>
      <c r="K4102" t="s">
        <v>524</v>
      </c>
      <c r="L4102" t="s">
        <v>525</v>
      </c>
    </row>
    <row r="4103" spans="1:12">
      <c r="A4103">
        <v>415578</v>
      </c>
      <c r="B4103" t="s">
        <v>530</v>
      </c>
      <c r="C4103" t="s">
        <v>2438</v>
      </c>
      <c r="D4103">
        <v>985</v>
      </c>
      <c r="E4103" t="s">
        <v>2451</v>
      </c>
      <c r="F4103" t="s">
        <v>531</v>
      </c>
      <c r="G4103" t="s">
        <v>73</v>
      </c>
      <c r="H4103">
        <v>4</v>
      </c>
      <c r="I4103" t="s">
        <v>523</v>
      </c>
      <c r="J4103" t="s">
        <v>154</v>
      </c>
      <c r="K4103" t="s">
        <v>524</v>
      </c>
      <c r="L4103" t="s">
        <v>525</v>
      </c>
    </row>
    <row r="4104" spans="1:12">
      <c r="A4104">
        <v>415579</v>
      </c>
      <c r="B4104" t="s">
        <v>530</v>
      </c>
      <c r="C4104" t="s">
        <v>2438</v>
      </c>
      <c r="D4104">
        <v>988</v>
      </c>
      <c r="E4104" t="s">
        <v>2451</v>
      </c>
      <c r="F4104" t="s">
        <v>531</v>
      </c>
      <c r="G4104" t="s">
        <v>73</v>
      </c>
      <c r="H4104">
        <v>4</v>
      </c>
      <c r="I4104" t="s">
        <v>523</v>
      </c>
      <c r="J4104" t="s">
        <v>154</v>
      </c>
      <c r="K4104" t="s">
        <v>524</v>
      </c>
      <c r="L4104" t="s">
        <v>525</v>
      </c>
    </row>
    <row r="4105" spans="1:12">
      <c r="A4105">
        <v>415580</v>
      </c>
      <c r="B4105" t="s">
        <v>530</v>
      </c>
      <c r="C4105" t="s">
        <v>2438</v>
      </c>
      <c r="D4105">
        <v>996</v>
      </c>
      <c r="E4105" t="s">
        <v>2451</v>
      </c>
      <c r="F4105" t="s">
        <v>531</v>
      </c>
      <c r="G4105" t="s">
        <v>73</v>
      </c>
      <c r="H4105">
        <v>4</v>
      </c>
      <c r="I4105" t="s">
        <v>523</v>
      </c>
      <c r="J4105" t="s">
        <v>154</v>
      </c>
      <c r="K4105" t="s">
        <v>524</v>
      </c>
      <c r="L4105" t="s">
        <v>525</v>
      </c>
    </row>
    <row r="4106" spans="1:12">
      <c r="A4106">
        <v>415581</v>
      </c>
      <c r="B4106" t="s">
        <v>530</v>
      </c>
      <c r="C4106" t="s">
        <v>2438</v>
      </c>
      <c r="D4106">
        <v>997</v>
      </c>
      <c r="E4106" t="s">
        <v>2451</v>
      </c>
      <c r="F4106" t="s">
        <v>531</v>
      </c>
      <c r="G4106" t="s">
        <v>73</v>
      </c>
      <c r="H4106">
        <v>4</v>
      </c>
      <c r="I4106" t="s">
        <v>523</v>
      </c>
      <c r="J4106" t="s">
        <v>154</v>
      </c>
      <c r="K4106" t="s">
        <v>524</v>
      </c>
      <c r="L4106" t="s">
        <v>525</v>
      </c>
    </row>
    <row r="4107" spans="1:12">
      <c r="A4107">
        <v>415582</v>
      </c>
      <c r="B4107" t="s">
        <v>530</v>
      </c>
      <c r="C4107" t="s">
        <v>2438</v>
      </c>
      <c r="D4107">
        <v>995</v>
      </c>
      <c r="E4107" t="s">
        <v>2451</v>
      </c>
      <c r="F4107" t="s">
        <v>531</v>
      </c>
      <c r="G4107" t="s">
        <v>73</v>
      </c>
      <c r="H4107">
        <v>4</v>
      </c>
      <c r="I4107" t="s">
        <v>523</v>
      </c>
      <c r="J4107" t="s">
        <v>154</v>
      </c>
      <c r="K4107" t="s">
        <v>524</v>
      </c>
      <c r="L4107" t="s">
        <v>525</v>
      </c>
    </row>
    <row r="4108" spans="1:12">
      <c r="A4108">
        <v>415583</v>
      </c>
      <c r="B4108" t="s">
        <v>530</v>
      </c>
      <c r="C4108" t="s">
        <v>2438</v>
      </c>
      <c r="D4108">
        <v>1006</v>
      </c>
      <c r="E4108" t="s">
        <v>2451</v>
      </c>
      <c r="F4108" t="s">
        <v>531</v>
      </c>
      <c r="G4108" t="s">
        <v>73</v>
      </c>
      <c r="H4108">
        <v>4</v>
      </c>
      <c r="I4108" t="s">
        <v>523</v>
      </c>
      <c r="J4108" t="s">
        <v>154</v>
      </c>
      <c r="K4108" t="s">
        <v>524</v>
      </c>
      <c r="L4108" t="s">
        <v>525</v>
      </c>
    </row>
    <row r="4109" spans="1:12">
      <c r="A4109">
        <v>415584</v>
      </c>
      <c r="B4109" t="s">
        <v>530</v>
      </c>
      <c r="C4109" t="s">
        <v>2438</v>
      </c>
      <c r="D4109">
        <v>1005</v>
      </c>
      <c r="E4109" t="s">
        <v>2451</v>
      </c>
      <c r="F4109" t="s">
        <v>531</v>
      </c>
      <c r="G4109" t="s">
        <v>73</v>
      </c>
      <c r="H4109">
        <v>4</v>
      </c>
      <c r="I4109" t="s">
        <v>523</v>
      </c>
      <c r="J4109" t="s">
        <v>154</v>
      </c>
      <c r="K4109" t="s">
        <v>524</v>
      </c>
      <c r="L4109" t="s">
        <v>525</v>
      </c>
    </row>
    <row r="4110" spans="1:12">
      <c r="A4110">
        <v>415585</v>
      </c>
      <c r="B4110" t="s">
        <v>530</v>
      </c>
      <c r="C4110" t="s">
        <v>2438</v>
      </c>
      <c r="D4110">
        <v>1015</v>
      </c>
      <c r="E4110" t="s">
        <v>2451</v>
      </c>
      <c r="F4110" t="s">
        <v>531</v>
      </c>
      <c r="G4110" t="s">
        <v>73</v>
      </c>
      <c r="H4110">
        <v>4</v>
      </c>
      <c r="I4110" t="s">
        <v>523</v>
      </c>
      <c r="J4110" t="s">
        <v>154</v>
      </c>
      <c r="K4110" t="s">
        <v>524</v>
      </c>
      <c r="L4110" t="s">
        <v>525</v>
      </c>
    </row>
    <row r="4111" spans="1:12">
      <c r="A4111">
        <v>415586</v>
      </c>
      <c r="B4111" t="s">
        <v>530</v>
      </c>
      <c r="C4111" t="s">
        <v>2438</v>
      </c>
      <c r="D4111">
        <v>1084</v>
      </c>
      <c r="E4111" t="s">
        <v>2451</v>
      </c>
      <c r="F4111" t="s">
        <v>531</v>
      </c>
      <c r="G4111" t="s">
        <v>73</v>
      </c>
      <c r="H4111">
        <v>4</v>
      </c>
      <c r="I4111" t="s">
        <v>523</v>
      </c>
      <c r="J4111" t="s">
        <v>154</v>
      </c>
      <c r="K4111" t="s">
        <v>524</v>
      </c>
      <c r="L4111" t="s">
        <v>525</v>
      </c>
    </row>
    <row r="4112" spans="1:12">
      <c r="A4112">
        <v>415587</v>
      </c>
      <c r="B4112" t="s">
        <v>530</v>
      </c>
      <c r="C4112" t="s">
        <v>2438</v>
      </c>
      <c r="D4112">
        <v>1096</v>
      </c>
      <c r="E4112" t="s">
        <v>2451</v>
      </c>
      <c r="F4112" t="s">
        <v>531</v>
      </c>
      <c r="G4112" t="s">
        <v>73</v>
      </c>
      <c r="H4112">
        <v>4</v>
      </c>
      <c r="I4112" t="s">
        <v>523</v>
      </c>
      <c r="J4112" t="s">
        <v>154</v>
      </c>
      <c r="K4112" t="s">
        <v>524</v>
      </c>
      <c r="L4112" t="s">
        <v>525</v>
      </c>
    </row>
    <row r="4113" spans="1:12">
      <c r="A4113">
        <v>415588</v>
      </c>
      <c r="B4113" t="s">
        <v>530</v>
      </c>
      <c r="C4113" t="s">
        <v>2438</v>
      </c>
      <c r="D4113">
        <v>1090</v>
      </c>
      <c r="E4113" t="s">
        <v>2451</v>
      </c>
      <c r="F4113" t="s">
        <v>531</v>
      </c>
      <c r="G4113" t="s">
        <v>73</v>
      </c>
      <c r="H4113">
        <v>4</v>
      </c>
      <c r="I4113" t="s">
        <v>523</v>
      </c>
      <c r="J4113" t="s">
        <v>154</v>
      </c>
      <c r="K4113" t="s">
        <v>524</v>
      </c>
      <c r="L4113" t="s">
        <v>525</v>
      </c>
    </row>
    <row r="4114" spans="1:12">
      <c r="A4114">
        <v>415592</v>
      </c>
      <c r="B4114" t="s">
        <v>530</v>
      </c>
      <c r="C4114" t="s">
        <v>2438</v>
      </c>
      <c r="D4114">
        <v>1104</v>
      </c>
      <c r="E4114" t="s">
        <v>2451</v>
      </c>
      <c r="F4114" t="s">
        <v>531</v>
      </c>
      <c r="G4114" t="s">
        <v>73</v>
      </c>
      <c r="H4114">
        <v>4</v>
      </c>
      <c r="I4114" t="s">
        <v>523</v>
      </c>
      <c r="J4114" t="s">
        <v>154</v>
      </c>
      <c r="K4114" t="s">
        <v>524</v>
      </c>
      <c r="L4114" t="s">
        <v>525</v>
      </c>
    </row>
    <row r="4115" spans="1:12">
      <c r="A4115">
        <v>415593</v>
      </c>
      <c r="B4115" t="s">
        <v>530</v>
      </c>
      <c r="C4115" t="s">
        <v>2438</v>
      </c>
      <c r="D4115">
        <v>1124</v>
      </c>
      <c r="E4115" t="s">
        <v>2452</v>
      </c>
      <c r="F4115" t="s">
        <v>531</v>
      </c>
      <c r="G4115" t="s">
        <v>73</v>
      </c>
      <c r="H4115">
        <v>4</v>
      </c>
      <c r="I4115" t="s">
        <v>523</v>
      </c>
      <c r="J4115" t="s">
        <v>154</v>
      </c>
      <c r="K4115" t="s">
        <v>524</v>
      </c>
      <c r="L4115" t="s">
        <v>525</v>
      </c>
    </row>
    <row r="4116" spans="1:12">
      <c r="A4116">
        <v>415597</v>
      </c>
      <c r="B4116" t="s">
        <v>530</v>
      </c>
      <c r="C4116" t="s">
        <v>2438</v>
      </c>
      <c r="D4116">
        <v>1177</v>
      </c>
      <c r="E4116" t="s">
        <v>2453</v>
      </c>
      <c r="F4116" t="s">
        <v>531</v>
      </c>
      <c r="G4116" t="s">
        <v>73</v>
      </c>
      <c r="H4116">
        <v>4</v>
      </c>
      <c r="I4116" t="s">
        <v>523</v>
      </c>
      <c r="J4116" t="s">
        <v>154</v>
      </c>
      <c r="K4116" t="s">
        <v>524</v>
      </c>
      <c r="L4116" t="s">
        <v>525</v>
      </c>
    </row>
    <row r="4117" spans="1:12">
      <c r="A4117">
        <v>415598</v>
      </c>
      <c r="B4117" t="s">
        <v>530</v>
      </c>
      <c r="C4117" t="s">
        <v>2438</v>
      </c>
      <c r="D4117">
        <v>1176</v>
      </c>
      <c r="E4117" t="s">
        <v>2453</v>
      </c>
      <c r="F4117" t="s">
        <v>531</v>
      </c>
      <c r="G4117" t="s">
        <v>73</v>
      </c>
      <c r="H4117">
        <v>4</v>
      </c>
      <c r="I4117" t="s">
        <v>523</v>
      </c>
      <c r="J4117" t="s">
        <v>154</v>
      </c>
      <c r="K4117" t="s">
        <v>524</v>
      </c>
      <c r="L4117" t="s">
        <v>525</v>
      </c>
    </row>
    <row r="4118" spans="1:12">
      <c r="A4118">
        <v>415599</v>
      </c>
      <c r="B4118" t="s">
        <v>530</v>
      </c>
      <c r="C4118" t="s">
        <v>2438</v>
      </c>
      <c r="D4118">
        <v>1179</v>
      </c>
      <c r="E4118" t="s">
        <v>2453</v>
      </c>
      <c r="F4118" t="s">
        <v>531</v>
      </c>
      <c r="G4118" t="s">
        <v>73</v>
      </c>
      <c r="H4118">
        <v>4</v>
      </c>
      <c r="I4118" t="s">
        <v>523</v>
      </c>
      <c r="J4118" t="s">
        <v>154</v>
      </c>
      <c r="K4118" t="s">
        <v>524</v>
      </c>
      <c r="L4118" t="s">
        <v>525</v>
      </c>
    </row>
    <row r="4119" spans="1:12">
      <c r="A4119">
        <v>415600</v>
      </c>
      <c r="B4119" t="s">
        <v>530</v>
      </c>
      <c r="C4119" t="s">
        <v>2438</v>
      </c>
      <c r="D4119">
        <v>1199</v>
      </c>
      <c r="E4119" t="s">
        <v>2453</v>
      </c>
      <c r="F4119" t="s">
        <v>531</v>
      </c>
      <c r="G4119" t="s">
        <v>73</v>
      </c>
      <c r="H4119">
        <v>4</v>
      </c>
      <c r="I4119" t="s">
        <v>523</v>
      </c>
      <c r="J4119" t="s">
        <v>154</v>
      </c>
      <c r="K4119" t="s">
        <v>524</v>
      </c>
      <c r="L4119" t="s">
        <v>525</v>
      </c>
    </row>
    <row r="4120" spans="1:12">
      <c r="A4120">
        <v>415601</v>
      </c>
      <c r="B4120" t="s">
        <v>530</v>
      </c>
      <c r="C4120" t="s">
        <v>2438</v>
      </c>
      <c r="D4120">
        <v>1208</v>
      </c>
      <c r="E4120" t="s">
        <v>2453</v>
      </c>
      <c r="F4120" t="s">
        <v>531</v>
      </c>
      <c r="G4120" t="s">
        <v>73</v>
      </c>
      <c r="H4120">
        <v>4</v>
      </c>
      <c r="I4120" t="s">
        <v>523</v>
      </c>
      <c r="J4120" t="s">
        <v>154</v>
      </c>
      <c r="K4120" t="s">
        <v>524</v>
      </c>
      <c r="L4120" t="s">
        <v>525</v>
      </c>
    </row>
    <row r="4121" spans="1:12">
      <c r="A4121">
        <v>415602</v>
      </c>
      <c r="B4121" t="s">
        <v>530</v>
      </c>
      <c r="C4121" t="s">
        <v>2438</v>
      </c>
      <c r="D4121">
        <v>1215</v>
      </c>
      <c r="E4121" t="s">
        <v>2453</v>
      </c>
      <c r="F4121" t="s">
        <v>531</v>
      </c>
      <c r="G4121" t="s">
        <v>73</v>
      </c>
      <c r="H4121">
        <v>4</v>
      </c>
      <c r="I4121" t="s">
        <v>523</v>
      </c>
      <c r="J4121" t="s">
        <v>154</v>
      </c>
      <c r="K4121" t="s">
        <v>524</v>
      </c>
      <c r="L4121" t="s">
        <v>525</v>
      </c>
    </row>
    <row r="4122" spans="1:12">
      <c r="A4122">
        <v>415603</v>
      </c>
      <c r="B4122" t="s">
        <v>530</v>
      </c>
      <c r="C4122" t="s">
        <v>2438</v>
      </c>
      <c r="D4122">
        <v>1218</v>
      </c>
      <c r="E4122" t="s">
        <v>2453</v>
      </c>
      <c r="F4122" t="s">
        <v>531</v>
      </c>
      <c r="G4122" t="s">
        <v>73</v>
      </c>
      <c r="H4122">
        <v>4</v>
      </c>
      <c r="I4122" t="s">
        <v>523</v>
      </c>
      <c r="J4122" t="s">
        <v>154</v>
      </c>
      <c r="K4122" t="s">
        <v>524</v>
      </c>
      <c r="L4122" t="s">
        <v>525</v>
      </c>
    </row>
    <row r="4123" spans="1:12">
      <c r="A4123">
        <v>415604</v>
      </c>
      <c r="B4123" t="s">
        <v>530</v>
      </c>
      <c r="C4123" t="s">
        <v>2438</v>
      </c>
      <c r="D4123">
        <v>1223</v>
      </c>
      <c r="E4123" t="s">
        <v>2453</v>
      </c>
      <c r="F4123" t="s">
        <v>531</v>
      </c>
      <c r="G4123" t="s">
        <v>73</v>
      </c>
      <c r="H4123">
        <v>4</v>
      </c>
      <c r="I4123" t="s">
        <v>523</v>
      </c>
      <c r="J4123" t="s">
        <v>154</v>
      </c>
      <c r="K4123" t="s">
        <v>524</v>
      </c>
      <c r="L4123" t="s">
        <v>525</v>
      </c>
    </row>
    <row r="4124" spans="1:12">
      <c r="A4124">
        <v>415605</v>
      </c>
      <c r="B4124" t="s">
        <v>530</v>
      </c>
      <c r="C4124" t="s">
        <v>2438</v>
      </c>
      <c r="D4124">
        <v>1226</v>
      </c>
      <c r="E4124" t="s">
        <v>2453</v>
      </c>
      <c r="F4124" t="s">
        <v>531</v>
      </c>
      <c r="G4124" t="s">
        <v>73</v>
      </c>
      <c r="H4124">
        <v>4</v>
      </c>
      <c r="I4124" t="s">
        <v>523</v>
      </c>
      <c r="J4124" t="s">
        <v>154</v>
      </c>
      <c r="K4124" t="s">
        <v>524</v>
      </c>
      <c r="L4124" t="s">
        <v>525</v>
      </c>
    </row>
    <row r="4125" spans="1:12">
      <c r="A4125">
        <v>415606</v>
      </c>
      <c r="B4125" t="s">
        <v>530</v>
      </c>
      <c r="C4125" t="s">
        <v>2438</v>
      </c>
      <c r="D4125">
        <v>1305</v>
      </c>
      <c r="E4125" t="s">
        <v>2445</v>
      </c>
      <c r="F4125" t="s">
        <v>531</v>
      </c>
      <c r="G4125" t="s">
        <v>73</v>
      </c>
      <c r="H4125">
        <v>4</v>
      </c>
      <c r="I4125" t="s">
        <v>523</v>
      </c>
      <c r="J4125" t="s">
        <v>154</v>
      </c>
      <c r="K4125" t="s">
        <v>524</v>
      </c>
      <c r="L4125" t="s">
        <v>525</v>
      </c>
    </row>
    <row r="4126" spans="1:12">
      <c r="A4126">
        <v>415607</v>
      </c>
      <c r="B4126" t="s">
        <v>530</v>
      </c>
      <c r="C4126" t="s">
        <v>2438</v>
      </c>
      <c r="D4126">
        <v>1304</v>
      </c>
      <c r="E4126" t="s">
        <v>2445</v>
      </c>
      <c r="F4126" t="s">
        <v>531</v>
      </c>
      <c r="G4126" t="s">
        <v>73</v>
      </c>
      <c r="H4126">
        <v>4</v>
      </c>
      <c r="I4126" t="s">
        <v>523</v>
      </c>
      <c r="J4126" t="s">
        <v>154</v>
      </c>
      <c r="K4126" t="s">
        <v>524</v>
      </c>
      <c r="L4126" t="s">
        <v>525</v>
      </c>
    </row>
    <row r="4127" spans="1:12">
      <c r="A4127">
        <v>415608</v>
      </c>
      <c r="B4127" t="s">
        <v>530</v>
      </c>
      <c r="C4127" t="s">
        <v>2438</v>
      </c>
      <c r="D4127">
        <v>1308</v>
      </c>
      <c r="E4127" t="s">
        <v>2445</v>
      </c>
      <c r="F4127" t="s">
        <v>531</v>
      </c>
      <c r="G4127" t="s">
        <v>73</v>
      </c>
      <c r="H4127">
        <v>4</v>
      </c>
      <c r="I4127" t="s">
        <v>523</v>
      </c>
      <c r="J4127" t="s">
        <v>154</v>
      </c>
      <c r="K4127" t="s">
        <v>524</v>
      </c>
      <c r="L4127" t="s">
        <v>525</v>
      </c>
    </row>
    <row r="4128" spans="1:12">
      <c r="A4128">
        <v>415609</v>
      </c>
      <c r="B4128" t="s">
        <v>530</v>
      </c>
      <c r="C4128" t="s">
        <v>2438</v>
      </c>
      <c r="D4128">
        <v>1307</v>
      </c>
      <c r="E4128" t="s">
        <v>2445</v>
      </c>
      <c r="F4128" t="s">
        <v>531</v>
      </c>
      <c r="G4128" t="s">
        <v>73</v>
      </c>
      <c r="H4128">
        <v>4</v>
      </c>
      <c r="I4128" t="s">
        <v>523</v>
      </c>
      <c r="J4128" t="s">
        <v>154</v>
      </c>
      <c r="K4128" t="s">
        <v>524</v>
      </c>
      <c r="L4128" t="s">
        <v>525</v>
      </c>
    </row>
    <row r="4129" spans="1:12">
      <c r="A4129">
        <v>415610</v>
      </c>
      <c r="B4129" t="s">
        <v>530</v>
      </c>
      <c r="C4129" t="s">
        <v>2438</v>
      </c>
      <c r="D4129">
        <v>1318</v>
      </c>
      <c r="E4129" t="s">
        <v>2445</v>
      </c>
      <c r="F4129" t="s">
        <v>531</v>
      </c>
      <c r="G4129" t="s">
        <v>73</v>
      </c>
      <c r="H4129">
        <v>4</v>
      </c>
      <c r="I4129" t="s">
        <v>523</v>
      </c>
      <c r="J4129" t="s">
        <v>154</v>
      </c>
      <c r="K4129" t="s">
        <v>524</v>
      </c>
      <c r="L4129" t="s">
        <v>525</v>
      </c>
    </row>
    <row r="4130" spans="1:12">
      <c r="A4130">
        <v>415611</v>
      </c>
      <c r="B4130" t="s">
        <v>530</v>
      </c>
      <c r="C4130" t="s">
        <v>2438</v>
      </c>
      <c r="D4130">
        <v>1317</v>
      </c>
      <c r="E4130" t="s">
        <v>2445</v>
      </c>
      <c r="F4130" t="s">
        <v>531</v>
      </c>
      <c r="G4130" t="s">
        <v>73</v>
      </c>
      <c r="H4130">
        <v>4</v>
      </c>
      <c r="I4130" t="s">
        <v>523</v>
      </c>
      <c r="J4130" t="s">
        <v>154</v>
      </c>
      <c r="K4130" t="s">
        <v>524</v>
      </c>
      <c r="L4130" t="s">
        <v>525</v>
      </c>
    </row>
    <row r="4131" spans="1:12">
      <c r="A4131">
        <v>415612</v>
      </c>
      <c r="B4131" t="s">
        <v>530</v>
      </c>
      <c r="C4131" t="s">
        <v>2438</v>
      </c>
      <c r="D4131">
        <v>1327</v>
      </c>
      <c r="E4131" t="s">
        <v>2445</v>
      </c>
      <c r="F4131" t="s">
        <v>531</v>
      </c>
      <c r="G4131" t="s">
        <v>73</v>
      </c>
      <c r="H4131">
        <v>4</v>
      </c>
      <c r="I4131" t="s">
        <v>523</v>
      </c>
      <c r="J4131" t="s">
        <v>154</v>
      </c>
      <c r="K4131" t="s">
        <v>524</v>
      </c>
      <c r="L4131" t="s">
        <v>525</v>
      </c>
    </row>
    <row r="4132" spans="1:12">
      <c r="A4132">
        <v>415613</v>
      </c>
      <c r="B4132" t="s">
        <v>530</v>
      </c>
      <c r="C4132" t="s">
        <v>2438</v>
      </c>
      <c r="D4132">
        <v>1338</v>
      </c>
      <c r="E4132" t="s">
        <v>2445</v>
      </c>
      <c r="F4132" t="s">
        <v>531</v>
      </c>
      <c r="G4132" t="s">
        <v>73</v>
      </c>
      <c r="H4132">
        <v>4</v>
      </c>
      <c r="I4132" t="s">
        <v>523</v>
      </c>
      <c r="J4132" t="s">
        <v>154</v>
      </c>
      <c r="K4132" t="s">
        <v>524</v>
      </c>
      <c r="L4132" t="s">
        <v>525</v>
      </c>
    </row>
    <row r="4133" spans="1:12">
      <c r="A4133">
        <v>415614</v>
      </c>
      <c r="B4133" t="s">
        <v>530</v>
      </c>
      <c r="C4133" t="s">
        <v>2438</v>
      </c>
      <c r="D4133">
        <v>1427</v>
      </c>
      <c r="E4133" t="s">
        <v>2445</v>
      </c>
      <c r="F4133" t="s">
        <v>531</v>
      </c>
      <c r="G4133" t="s">
        <v>73</v>
      </c>
      <c r="H4133">
        <v>4</v>
      </c>
      <c r="I4133" t="s">
        <v>523</v>
      </c>
      <c r="J4133" t="s">
        <v>154</v>
      </c>
      <c r="K4133" t="s">
        <v>524</v>
      </c>
      <c r="L4133" t="s">
        <v>525</v>
      </c>
    </row>
    <row r="4134" spans="1:12">
      <c r="A4134">
        <v>415615</v>
      </c>
      <c r="B4134" t="s">
        <v>530</v>
      </c>
      <c r="C4134" t="s">
        <v>2438</v>
      </c>
      <c r="D4134">
        <v>1451</v>
      </c>
      <c r="E4134" t="s">
        <v>2445</v>
      </c>
      <c r="F4134" t="s">
        <v>531</v>
      </c>
      <c r="G4134" t="s">
        <v>73</v>
      </c>
      <c r="H4134">
        <v>4</v>
      </c>
      <c r="I4134" t="s">
        <v>523</v>
      </c>
      <c r="J4134" t="s">
        <v>154</v>
      </c>
      <c r="K4134" t="s">
        <v>524</v>
      </c>
      <c r="L4134" t="s">
        <v>525</v>
      </c>
    </row>
    <row r="4135" spans="1:12">
      <c r="A4135">
        <v>415616</v>
      </c>
      <c r="B4135" t="s">
        <v>530</v>
      </c>
      <c r="C4135" t="s">
        <v>2438</v>
      </c>
      <c r="D4135">
        <v>1489</v>
      </c>
      <c r="E4135" t="s">
        <v>2454</v>
      </c>
      <c r="F4135" t="s">
        <v>531</v>
      </c>
      <c r="G4135" t="s">
        <v>73</v>
      </c>
      <c r="H4135">
        <v>4</v>
      </c>
      <c r="I4135" t="s">
        <v>523</v>
      </c>
      <c r="J4135" t="s">
        <v>154</v>
      </c>
      <c r="K4135" t="s">
        <v>524</v>
      </c>
      <c r="L4135" t="s">
        <v>525</v>
      </c>
    </row>
    <row r="4136" spans="1:12">
      <c r="A4136">
        <v>415617</v>
      </c>
      <c r="B4136" t="s">
        <v>530</v>
      </c>
      <c r="C4136" t="s">
        <v>2438</v>
      </c>
      <c r="D4136">
        <v>1491</v>
      </c>
      <c r="E4136" t="s">
        <v>2454</v>
      </c>
      <c r="F4136" t="s">
        <v>531</v>
      </c>
      <c r="G4136" t="s">
        <v>73</v>
      </c>
      <c r="H4136">
        <v>4</v>
      </c>
      <c r="I4136" t="s">
        <v>523</v>
      </c>
      <c r="J4136" t="s">
        <v>154</v>
      </c>
      <c r="K4136" t="s">
        <v>524</v>
      </c>
      <c r="L4136" t="s">
        <v>525</v>
      </c>
    </row>
    <row r="4137" spans="1:12">
      <c r="A4137">
        <v>415618</v>
      </c>
      <c r="B4137" t="s">
        <v>530</v>
      </c>
      <c r="C4137" t="s">
        <v>2438</v>
      </c>
      <c r="D4137">
        <v>1493</v>
      </c>
      <c r="E4137" t="s">
        <v>2454</v>
      </c>
      <c r="F4137" t="s">
        <v>531</v>
      </c>
      <c r="G4137" t="s">
        <v>73</v>
      </c>
      <c r="H4137">
        <v>4</v>
      </c>
      <c r="I4137" t="s">
        <v>523</v>
      </c>
      <c r="J4137" t="s">
        <v>154</v>
      </c>
      <c r="K4137" t="s">
        <v>524</v>
      </c>
      <c r="L4137" t="s">
        <v>525</v>
      </c>
    </row>
    <row r="4138" spans="1:12">
      <c r="A4138">
        <v>415619</v>
      </c>
      <c r="B4138" t="s">
        <v>530</v>
      </c>
      <c r="C4138" t="s">
        <v>2438</v>
      </c>
      <c r="D4138">
        <v>1504</v>
      </c>
      <c r="E4138" t="s">
        <v>2454</v>
      </c>
      <c r="F4138" t="s">
        <v>531</v>
      </c>
      <c r="G4138" t="s">
        <v>73</v>
      </c>
      <c r="H4138">
        <v>4</v>
      </c>
      <c r="I4138" t="s">
        <v>523</v>
      </c>
      <c r="J4138" t="s">
        <v>154</v>
      </c>
      <c r="K4138" t="s">
        <v>524</v>
      </c>
      <c r="L4138" t="s">
        <v>525</v>
      </c>
    </row>
    <row r="4139" spans="1:12">
      <c r="A4139">
        <v>415623</v>
      </c>
      <c r="B4139" t="s">
        <v>530</v>
      </c>
      <c r="C4139" t="s">
        <v>2438</v>
      </c>
      <c r="D4139">
        <v>1551</v>
      </c>
      <c r="E4139" t="s">
        <v>2454</v>
      </c>
      <c r="F4139" t="s">
        <v>531</v>
      </c>
      <c r="G4139" t="s">
        <v>73</v>
      </c>
      <c r="H4139">
        <v>4</v>
      </c>
      <c r="I4139" t="s">
        <v>523</v>
      </c>
      <c r="J4139" t="s">
        <v>154</v>
      </c>
      <c r="K4139" t="s">
        <v>524</v>
      </c>
      <c r="L4139" t="s">
        <v>525</v>
      </c>
    </row>
    <row r="4140" spans="1:12">
      <c r="A4140">
        <v>415624</v>
      </c>
      <c r="B4140" t="s">
        <v>530</v>
      </c>
      <c r="C4140" t="s">
        <v>2438</v>
      </c>
      <c r="D4140">
        <v>1573</v>
      </c>
      <c r="E4140" t="s">
        <v>2454</v>
      </c>
      <c r="F4140" t="s">
        <v>531</v>
      </c>
      <c r="G4140" t="s">
        <v>73</v>
      </c>
      <c r="H4140">
        <v>4</v>
      </c>
      <c r="I4140" t="s">
        <v>523</v>
      </c>
      <c r="J4140" t="s">
        <v>154</v>
      </c>
      <c r="K4140" t="s">
        <v>524</v>
      </c>
      <c r="L4140" t="s">
        <v>525</v>
      </c>
    </row>
    <row r="4141" spans="1:12">
      <c r="A4141">
        <v>415625</v>
      </c>
      <c r="B4141" t="s">
        <v>530</v>
      </c>
      <c r="C4141" t="s">
        <v>2438</v>
      </c>
      <c r="D4141">
        <v>1597</v>
      </c>
      <c r="E4141" t="s">
        <v>2455</v>
      </c>
      <c r="F4141" t="s">
        <v>531</v>
      </c>
      <c r="G4141" t="s">
        <v>73</v>
      </c>
      <c r="H4141">
        <v>4</v>
      </c>
      <c r="I4141" t="s">
        <v>523</v>
      </c>
      <c r="J4141" t="s">
        <v>154</v>
      </c>
      <c r="K4141" t="s">
        <v>524</v>
      </c>
      <c r="L4141" t="s">
        <v>525</v>
      </c>
    </row>
    <row r="4142" spans="1:12">
      <c r="A4142">
        <v>415626</v>
      </c>
      <c r="B4142" t="s">
        <v>530</v>
      </c>
      <c r="C4142" t="s">
        <v>2438</v>
      </c>
      <c r="D4142">
        <v>1599</v>
      </c>
      <c r="E4142" t="s">
        <v>2455</v>
      </c>
      <c r="F4142" t="s">
        <v>531</v>
      </c>
      <c r="G4142" t="s">
        <v>73</v>
      </c>
      <c r="H4142">
        <v>4</v>
      </c>
      <c r="I4142" t="s">
        <v>523</v>
      </c>
      <c r="J4142" t="s">
        <v>154</v>
      </c>
      <c r="K4142" t="s">
        <v>524</v>
      </c>
      <c r="L4142" t="s">
        <v>525</v>
      </c>
    </row>
    <row r="4143" spans="1:12">
      <c r="A4143">
        <v>415627</v>
      </c>
      <c r="B4143" t="s">
        <v>530</v>
      </c>
      <c r="C4143" t="s">
        <v>2438</v>
      </c>
      <c r="D4143">
        <v>1601</v>
      </c>
      <c r="E4143" t="s">
        <v>2455</v>
      </c>
      <c r="F4143" t="s">
        <v>531</v>
      </c>
      <c r="G4143" t="s">
        <v>73</v>
      </c>
      <c r="H4143">
        <v>4</v>
      </c>
      <c r="I4143" t="s">
        <v>523</v>
      </c>
      <c r="J4143" t="s">
        <v>154</v>
      </c>
      <c r="K4143" t="s">
        <v>524</v>
      </c>
      <c r="L4143" t="s">
        <v>525</v>
      </c>
    </row>
    <row r="4144" spans="1:12">
      <c r="A4144">
        <v>415629</v>
      </c>
      <c r="B4144" t="s">
        <v>530</v>
      </c>
      <c r="C4144" t="s">
        <v>2438</v>
      </c>
      <c r="D4144">
        <v>1613</v>
      </c>
      <c r="E4144" t="s">
        <v>2455</v>
      </c>
      <c r="F4144" t="s">
        <v>531</v>
      </c>
      <c r="G4144" t="s">
        <v>73</v>
      </c>
      <c r="H4144">
        <v>4</v>
      </c>
      <c r="I4144" t="s">
        <v>523</v>
      </c>
      <c r="J4144" t="s">
        <v>154</v>
      </c>
      <c r="K4144" t="s">
        <v>524</v>
      </c>
      <c r="L4144" t="s">
        <v>525</v>
      </c>
    </row>
    <row r="4145" spans="1:12">
      <c r="A4145">
        <v>415630</v>
      </c>
      <c r="B4145" t="s">
        <v>530</v>
      </c>
      <c r="C4145" t="s">
        <v>2438</v>
      </c>
      <c r="D4145">
        <v>1618</v>
      </c>
      <c r="E4145" t="s">
        <v>2455</v>
      </c>
      <c r="F4145" t="s">
        <v>531</v>
      </c>
      <c r="G4145" t="s">
        <v>73</v>
      </c>
      <c r="H4145">
        <v>4</v>
      </c>
      <c r="I4145" t="s">
        <v>523</v>
      </c>
      <c r="J4145" t="s">
        <v>154</v>
      </c>
      <c r="K4145" t="s">
        <v>524</v>
      </c>
      <c r="L4145" t="s">
        <v>525</v>
      </c>
    </row>
    <row r="4146" spans="1:12">
      <c r="A4146">
        <v>415631</v>
      </c>
      <c r="B4146" t="s">
        <v>2456</v>
      </c>
      <c r="C4146" t="s">
        <v>2438</v>
      </c>
      <c r="D4146">
        <v>945</v>
      </c>
      <c r="E4146" t="s">
        <v>2450</v>
      </c>
      <c r="F4146" t="s">
        <v>541</v>
      </c>
      <c r="G4146" t="s">
        <v>73</v>
      </c>
      <c r="H4146">
        <v>4</v>
      </c>
      <c r="I4146" t="s">
        <v>523</v>
      </c>
      <c r="J4146" t="s">
        <v>154</v>
      </c>
      <c r="K4146" t="s">
        <v>524</v>
      </c>
      <c r="L4146" t="s">
        <v>525</v>
      </c>
    </row>
    <row r="4147" spans="1:12">
      <c r="A4147">
        <v>415632</v>
      </c>
      <c r="B4147" t="s">
        <v>562</v>
      </c>
      <c r="C4147" t="s">
        <v>2438</v>
      </c>
      <c r="D4147">
        <v>862</v>
      </c>
      <c r="E4147" t="s">
        <v>2449</v>
      </c>
      <c r="F4147" t="s">
        <v>535</v>
      </c>
      <c r="G4147" t="s">
        <v>73</v>
      </c>
      <c r="H4147">
        <v>4</v>
      </c>
      <c r="I4147" t="s">
        <v>523</v>
      </c>
      <c r="J4147" t="s">
        <v>154</v>
      </c>
      <c r="K4147" t="s">
        <v>524</v>
      </c>
      <c r="L4147" t="s">
        <v>525</v>
      </c>
    </row>
    <row r="4148" spans="1:12">
      <c r="A4148">
        <v>415633</v>
      </c>
      <c r="B4148" t="s">
        <v>2457</v>
      </c>
      <c r="C4148" t="s">
        <v>2438</v>
      </c>
      <c r="D4148">
        <v>1346</v>
      </c>
      <c r="E4148" t="s">
        <v>2445</v>
      </c>
      <c r="F4148" t="s">
        <v>535</v>
      </c>
      <c r="G4148" t="s">
        <v>73</v>
      </c>
      <c r="H4148">
        <v>4</v>
      </c>
      <c r="I4148" t="s">
        <v>523</v>
      </c>
      <c r="J4148" t="s">
        <v>154</v>
      </c>
      <c r="K4148" t="s">
        <v>524</v>
      </c>
      <c r="L4148" t="s">
        <v>525</v>
      </c>
    </row>
    <row r="4149" spans="1:12">
      <c r="A4149">
        <v>415634</v>
      </c>
      <c r="B4149" t="s">
        <v>2458</v>
      </c>
      <c r="C4149" t="s">
        <v>2438</v>
      </c>
      <c r="D4149">
        <v>749</v>
      </c>
      <c r="E4149" t="s">
        <v>2449</v>
      </c>
      <c r="F4149" t="s">
        <v>534</v>
      </c>
      <c r="G4149" t="s">
        <v>73</v>
      </c>
      <c r="H4149">
        <v>4</v>
      </c>
      <c r="I4149" t="s">
        <v>523</v>
      </c>
      <c r="J4149" t="s">
        <v>154</v>
      </c>
      <c r="K4149" t="s">
        <v>524</v>
      </c>
      <c r="L4149" t="s">
        <v>525</v>
      </c>
    </row>
    <row r="4150" spans="1:12">
      <c r="A4150">
        <v>415635</v>
      </c>
      <c r="B4150" t="s">
        <v>2459</v>
      </c>
      <c r="C4150" t="s">
        <v>2438</v>
      </c>
      <c r="D4150">
        <v>1422</v>
      </c>
      <c r="E4150" t="s">
        <v>2445</v>
      </c>
      <c r="F4150" t="s">
        <v>542</v>
      </c>
      <c r="G4150" t="s">
        <v>73</v>
      </c>
      <c r="H4150">
        <v>4</v>
      </c>
      <c r="I4150" t="s">
        <v>523</v>
      </c>
      <c r="J4150" t="s">
        <v>154</v>
      </c>
      <c r="K4150" t="s">
        <v>524</v>
      </c>
      <c r="L4150" t="s">
        <v>525</v>
      </c>
    </row>
    <row r="4151" spans="1:12">
      <c r="A4151">
        <v>415636</v>
      </c>
      <c r="B4151" t="s">
        <v>2460</v>
      </c>
      <c r="C4151" t="s">
        <v>2438</v>
      </c>
      <c r="D4151">
        <v>948</v>
      </c>
      <c r="E4151" t="s">
        <v>2450</v>
      </c>
      <c r="F4151" t="s">
        <v>561</v>
      </c>
      <c r="G4151" t="s">
        <v>73</v>
      </c>
      <c r="H4151">
        <v>4</v>
      </c>
      <c r="I4151" t="s">
        <v>523</v>
      </c>
      <c r="J4151" t="s">
        <v>154</v>
      </c>
      <c r="K4151" t="s">
        <v>524</v>
      </c>
      <c r="L4151" t="s">
        <v>525</v>
      </c>
    </row>
    <row r="4152" spans="1:12">
      <c r="A4152">
        <v>415637</v>
      </c>
      <c r="B4152" t="s">
        <v>2461</v>
      </c>
      <c r="C4152" t="s">
        <v>2438</v>
      </c>
      <c r="D4152">
        <v>163</v>
      </c>
      <c r="E4152" t="s">
        <v>2439</v>
      </c>
      <c r="F4152" t="s">
        <v>522</v>
      </c>
      <c r="G4152" t="s">
        <v>73</v>
      </c>
      <c r="H4152">
        <v>4</v>
      </c>
      <c r="I4152" t="s">
        <v>523</v>
      </c>
      <c r="J4152" t="s">
        <v>154</v>
      </c>
      <c r="K4152" t="s">
        <v>524</v>
      </c>
      <c r="L4152" t="s">
        <v>525</v>
      </c>
    </row>
    <row r="4153" spans="1:12">
      <c r="A4153">
        <v>415638</v>
      </c>
      <c r="B4153" t="s">
        <v>2462</v>
      </c>
      <c r="C4153" t="s">
        <v>2438</v>
      </c>
      <c r="D4153">
        <v>1186</v>
      </c>
      <c r="E4153" t="s">
        <v>2453</v>
      </c>
      <c r="F4153" t="s">
        <v>534</v>
      </c>
      <c r="G4153" t="s">
        <v>73</v>
      </c>
      <c r="H4153">
        <v>4</v>
      </c>
      <c r="I4153" t="s">
        <v>523</v>
      </c>
      <c r="J4153" t="s">
        <v>154</v>
      </c>
      <c r="K4153" t="s">
        <v>524</v>
      </c>
      <c r="L4153" t="s">
        <v>525</v>
      </c>
    </row>
    <row r="4154" spans="1:12">
      <c r="A4154">
        <v>415639</v>
      </c>
      <c r="B4154" t="s">
        <v>2463</v>
      </c>
      <c r="C4154" t="s">
        <v>2438</v>
      </c>
      <c r="D4154">
        <v>397</v>
      </c>
      <c r="E4154" t="s">
        <v>2441</v>
      </c>
      <c r="F4154" t="s">
        <v>522</v>
      </c>
      <c r="G4154" t="s">
        <v>73</v>
      </c>
      <c r="H4154">
        <v>4</v>
      </c>
      <c r="I4154" t="s">
        <v>523</v>
      </c>
      <c r="J4154" t="s">
        <v>154</v>
      </c>
      <c r="K4154" t="s">
        <v>524</v>
      </c>
      <c r="L4154" t="s">
        <v>525</v>
      </c>
    </row>
    <row r="4155" spans="1:12">
      <c r="A4155">
        <v>415640</v>
      </c>
      <c r="B4155" t="s">
        <v>2464</v>
      </c>
      <c r="C4155" t="s">
        <v>2438</v>
      </c>
      <c r="D4155">
        <v>917</v>
      </c>
      <c r="E4155" t="s">
        <v>2450</v>
      </c>
      <c r="F4155" t="s">
        <v>522</v>
      </c>
      <c r="G4155" t="s">
        <v>73</v>
      </c>
      <c r="H4155">
        <v>4</v>
      </c>
      <c r="I4155" t="s">
        <v>523</v>
      </c>
      <c r="J4155" t="s">
        <v>154</v>
      </c>
      <c r="K4155" t="s">
        <v>524</v>
      </c>
      <c r="L4155" t="s">
        <v>525</v>
      </c>
    </row>
    <row r="4156" spans="1:12">
      <c r="A4156">
        <v>415641</v>
      </c>
      <c r="B4156" t="s">
        <v>2465</v>
      </c>
      <c r="C4156" t="s">
        <v>2438</v>
      </c>
      <c r="D4156">
        <v>946</v>
      </c>
      <c r="E4156" t="s">
        <v>2450</v>
      </c>
      <c r="F4156" t="s">
        <v>535</v>
      </c>
      <c r="G4156" t="s">
        <v>73</v>
      </c>
      <c r="H4156">
        <v>4</v>
      </c>
      <c r="I4156" t="s">
        <v>523</v>
      </c>
      <c r="J4156" t="s">
        <v>154</v>
      </c>
      <c r="K4156" t="s">
        <v>524</v>
      </c>
      <c r="L4156" t="s">
        <v>525</v>
      </c>
    </row>
    <row r="4157" spans="1:12">
      <c r="A4157">
        <v>415642</v>
      </c>
      <c r="B4157" t="s">
        <v>554</v>
      </c>
      <c r="C4157" t="s">
        <v>2438</v>
      </c>
      <c r="D4157">
        <v>216</v>
      </c>
      <c r="E4157" t="s">
        <v>2439</v>
      </c>
      <c r="F4157" t="s">
        <v>534</v>
      </c>
      <c r="G4157" t="s">
        <v>73</v>
      </c>
      <c r="H4157">
        <v>4</v>
      </c>
      <c r="I4157" t="s">
        <v>523</v>
      </c>
      <c r="J4157" t="s">
        <v>154</v>
      </c>
      <c r="K4157" t="s">
        <v>524</v>
      </c>
      <c r="L4157" t="s">
        <v>525</v>
      </c>
    </row>
    <row r="4158" spans="1:12">
      <c r="A4158">
        <v>415643</v>
      </c>
      <c r="B4158" t="s">
        <v>554</v>
      </c>
      <c r="C4158" t="s">
        <v>2438</v>
      </c>
      <c r="D4158">
        <v>324</v>
      </c>
      <c r="E4158" t="s">
        <v>2446</v>
      </c>
      <c r="F4158" t="s">
        <v>534</v>
      </c>
      <c r="G4158" t="s">
        <v>73</v>
      </c>
      <c r="H4158">
        <v>4</v>
      </c>
      <c r="I4158" t="s">
        <v>523</v>
      </c>
      <c r="J4158" t="s">
        <v>154</v>
      </c>
      <c r="K4158" t="s">
        <v>524</v>
      </c>
      <c r="L4158" t="s">
        <v>525</v>
      </c>
    </row>
    <row r="4159" spans="1:12">
      <c r="A4159">
        <v>415644</v>
      </c>
      <c r="B4159" t="s">
        <v>2390</v>
      </c>
      <c r="C4159" t="s">
        <v>2438</v>
      </c>
      <c r="D4159">
        <v>1006</v>
      </c>
      <c r="E4159" t="s">
        <v>2451</v>
      </c>
      <c r="F4159" t="s">
        <v>534</v>
      </c>
      <c r="G4159" t="s">
        <v>73</v>
      </c>
      <c r="H4159">
        <v>4</v>
      </c>
      <c r="I4159" t="s">
        <v>523</v>
      </c>
      <c r="J4159" t="s">
        <v>154</v>
      </c>
      <c r="K4159" t="s">
        <v>524</v>
      </c>
      <c r="L4159" t="s">
        <v>525</v>
      </c>
    </row>
    <row r="4160" spans="1:12">
      <c r="A4160">
        <v>415645</v>
      </c>
      <c r="B4160" t="s">
        <v>2390</v>
      </c>
      <c r="C4160" t="s">
        <v>2438</v>
      </c>
      <c r="D4160">
        <v>1318</v>
      </c>
      <c r="E4160" t="s">
        <v>2445</v>
      </c>
      <c r="F4160" t="s">
        <v>534</v>
      </c>
      <c r="G4160" t="s">
        <v>73</v>
      </c>
      <c r="H4160">
        <v>4</v>
      </c>
      <c r="I4160" t="s">
        <v>523</v>
      </c>
      <c r="J4160" t="s">
        <v>154</v>
      </c>
      <c r="K4160" t="s">
        <v>524</v>
      </c>
      <c r="L4160" t="s">
        <v>525</v>
      </c>
    </row>
    <row r="4161" spans="1:12">
      <c r="A4161">
        <v>415646</v>
      </c>
      <c r="B4161" t="s">
        <v>2466</v>
      </c>
      <c r="C4161" t="s">
        <v>2438</v>
      </c>
      <c r="D4161">
        <v>945</v>
      </c>
      <c r="E4161" t="s">
        <v>2450</v>
      </c>
      <c r="F4161" t="s">
        <v>561</v>
      </c>
      <c r="G4161" t="s">
        <v>73</v>
      </c>
      <c r="H4161">
        <v>4</v>
      </c>
      <c r="I4161" t="s">
        <v>523</v>
      </c>
      <c r="J4161" t="s">
        <v>154</v>
      </c>
      <c r="K4161" t="s">
        <v>524</v>
      </c>
      <c r="L4161" t="s">
        <v>525</v>
      </c>
    </row>
    <row r="4162" spans="1:12">
      <c r="A4162">
        <v>415647</v>
      </c>
      <c r="B4162" t="s">
        <v>2467</v>
      </c>
      <c r="C4162" t="s">
        <v>2438</v>
      </c>
      <c r="D4162">
        <v>1022</v>
      </c>
      <c r="E4162" t="s">
        <v>2451</v>
      </c>
      <c r="F4162" t="s">
        <v>535</v>
      </c>
      <c r="G4162" t="s">
        <v>73</v>
      </c>
      <c r="H4162">
        <v>4</v>
      </c>
      <c r="I4162" t="s">
        <v>523</v>
      </c>
      <c r="J4162" t="s">
        <v>154</v>
      </c>
      <c r="K4162" t="s">
        <v>524</v>
      </c>
      <c r="L4162" t="s">
        <v>525</v>
      </c>
    </row>
    <row r="4163" spans="1:12">
      <c r="A4163">
        <v>415648</v>
      </c>
      <c r="B4163" t="s">
        <v>576</v>
      </c>
      <c r="C4163" t="s">
        <v>2438</v>
      </c>
      <c r="D4163">
        <v>384</v>
      </c>
      <c r="E4163" t="s">
        <v>2441</v>
      </c>
      <c r="F4163" t="s">
        <v>522</v>
      </c>
      <c r="G4163" t="s">
        <v>73</v>
      </c>
      <c r="H4163">
        <v>4</v>
      </c>
      <c r="I4163" t="s">
        <v>523</v>
      </c>
      <c r="J4163" t="s">
        <v>154</v>
      </c>
      <c r="K4163" t="s">
        <v>524</v>
      </c>
      <c r="L4163" t="s">
        <v>525</v>
      </c>
    </row>
    <row r="4164" spans="1:12">
      <c r="A4164">
        <v>415649</v>
      </c>
      <c r="B4164" t="s">
        <v>576</v>
      </c>
      <c r="C4164" t="s">
        <v>2438</v>
      </c>
      <c r="D4164">
        <v>1500</v>
      </c>
      <c r="E4164" t="s">
        <v>2454</v>
      </c>
      <c r="F4164" t="s">
        <v>522</v>
      </c>
      <c r="G4164" t="s">
        <v>73</v>
      </c>
      <c r="H4164">
        <v>4</v>
      </c>
      <c r="I4164" t="s">
        <v>523</v>
      </c>
      <c r="J4164" t="s">
        <v>154</v>
      </c>
      <c r="K4164" t="s">
        <v>524</v>
      </c>
      <c r="L4164" t="s">
        <v>525</v>
      </c>
    </row>
    <row r="4165" spans="1:12">
      <c r="A4165">
        <v>415650</v>
      </c>
      <c r="B4165" t="s">
        <v>2468</v>
      </c>
      <c r="C4165" t="s">
        <v>2469</v>
      </c>
      <c r="D4165">
        <v>381</v>
      </c>
      <c r="E4165" t="s">
        <v>2470</v>
      </c>
      <c r="F4165" t="s">
        <v>533</v>
      </c>
      <c r="G4165" t="s">
        <v>73</v>
      </c>
      <c r="H4165">
        <v>4</v>
      </c>
      <c r="I4165" t="s">
        <v>523</v>
      </c>
      <c r="J4165" t="s">
        <v>154</v>
      </c>
      <c r="K4165" t="s">
        <v>524</v>
      </c>
      <c r="L4165" t="s">
        <v>525</v>
      </c>
    </row>
    <row r="4166" spans="1:12">
      <c r="A4166">
        <v>415651</v>
      </c>
      <c r="B4166" t="s">
        <v>2471</v>
      </c>
      <c r="C4166" t="s">
        <v>2472</v>
      </c>
      <c r="D4166">
        <v>294</v>
      </c>
      <c r="E4166" t="s">
        <v>2473</v>
      </c>
      <c r="F4166" t="s">
        <v>541</v>
      </c>
      <c r="G4166" t="s">
        <v>73</v>
      </c>
      <c r="H4166">
        <v>4</v>
      </c>
      <c r="I4166" t="s">
        <v>523</v>
      </c>
      <c r="J4166" t="s">
        <v>154</v>
      </c>
      <c r="K4166" t="s">
        <v>524</v>
      </c>
      <c r="L4166" t="s">
        <v>525</v>
      </c>
    </row>
    <row r="4167" spans="1:12">
      <c r="A4167">
        <v>415652</v>
      </c>
      <c r="B4167" t="s">
        <v>676</v>
      </c>
      <c r="C4167" t="s">
        <v>2472</v>
      </c>
      <c r="D4167">
        <v>497</v>
      </c>
      <c r="E4167" t="s">
        <v>2473</v>
      </c>
      <c r="F4167" t="s">
        <v>535</v>
      </c>
      <c r="G4167" t="s">
        <v>73</v>
      </c>
      <c r="H4167">
        <v>4</v>
      </c>
      <c r="I4167" t="s">
        <v>523</v>
      </c>
      <c r="J4167" t="s">
        <v>154</v>
      </c>
      <c r="K4167" t="s">
        <v>524</v>
      </c>
      <c r="L4167" t="s">
        <v>525</v>
      </c>
    </row>
    <row r="4168" spans="1:12">
      <c r="A4168">
        <v>415653</v>
      </c>
      <c r="B4168" t="s">
        <v>2474</v>
      </c>
      <c r="C4168" t="s">
        <v>2472</v>
      </c>
      <c r="D4168">
        <v>1406</v>
      </c>
      <c r="E4168" t="s">
        <v>2475</v>
      </c>
      <c r="F4168" t="s">
        <v>535</v>
      </c>
      <c r="G4168" t="s">
        <v>73</v>
      </c>
      <c r="H4168">
        <v>4</v>
      </c>
      <c r="I4168" t="s">
        <v>523</v>
      </c>
      <c r="J4168" t="s">
        <v>154</v>
      </c>
      <c r="K4168" t="s">
        <v>524</v>
      </c>
      <c r="L4168" t="s">
        <v>525</v>
      </c>
    </row>
    <row r="4169" spans="1:12">
      <c r="A4169">
        <v>415654</v>
      </c>
      <c r="B4169" t="s">
        <v>2325</v>
      </c>
      <c r="C4169" t="s">
        <v>2472</v>
      </c>
      <c r="D4169">
        <v>123</v>
      </c>
      <c r="E4169" t="s">
        <v>2476</v>
      </c>
      <c r="F4169" t="s">
        <v>534</v>
      </c>
      <c r="G4169" t="s">
        <v>73</v>
      </c>
      <c r="H4169">
        <v>4</v>
      </c>
      <c r="I4169" t="s">
        <v>523</v>
      </c>
      <c r="J4169" t="s">
        <v>154</v>
      </c>
      <c r="K4169" t="s">
        <v>524</v>
      </c>
      <c r="L4169" t="s">
        <v>525</v>
      </c>
    </row>
    <row r="4170" spans="1:12">
      <c r="A4170">
        <v>415655</v>
      </c>
      <c r="B4170" t="s">
        <v>2477</v>
      </c>
      <c r="C4170" t="s">
        <v>2472</v>
      </c>
      <c r="D4170">
        <v>828</v>
      </c>
      <c r="E4170" t="s">
        <v>2478</v>
      </c>
      <c r="F4170" t="s">
        <v>534</v>
      </c>
      <c r="G4170" t="s">
        <v>73</v>
      </c>
      <c r="H4170">
        <v>4</v>
      </c>
      <c r="I4170" t="s">
        <v>523</v>
      </c>
      <c r="J4170" t="s">
        <v>154</v>
      </c>
      <c r="K4170" t="s">
        <v>524</v>
      </c>
      <c r="L4170" t="s">
        <v>525</v>
      </c>
    </row>
    <row r="4171" spans="1:12">
      <c r="A4171">
        <v>415656</v>
      </c>
      <c r="B4171" t="s">
        <v>2479</v>
      </c>
      <c r="C4171" t="s">
        <v>2472</v>
      </c>
      <c r="D4171">
        <v>294</v>
      </c>
      <c r="E4171" t="s">
        <v>2473</v>
      </c>
      <c r="F4171" t="s">
        <v>561</v>
      </c>
      <c r="G4171" t="s">
        <v>73</v>
      </c>
      <c r="H4171">
        <v>4</v>
      </c>
      <c r="I4171" t="s">
        <v>523</v>
      </c>
      <c r="J4171" t="s">
        <v>154</v>
      </c>
      <c r="K4171" t="s">
        <v>524</v>
      </c>
      <c r="L4171" t="s">
        <v>525</v>
      </c>
    </row>
    <row r="4172" spans="1:12">
      <c r="A4172">
        <v>415657</v>
      </c>
      <c r="B4172" t="s">
        <v>2480</v>
      </c>
      <c r="C4172" t="s">
        <v>2472</v>
      </c>
      <c r="D4172">
        <v>396</v>
      </c>
      <c r="E4172" t="s">
        <v>2473</v>
      </c>
      <c r="F4172" t="s">
        <v>564</v>
      </c>
      <c r="G4172" t="s">
        <v>73</v>
      </c>
      <c r="H4172">
        <v>4</v>
      </c>
      <c r="I4172" t="s">
        <v>523</v>
      </c>
      <c r="J4172" t="s">
        <v>154</v>
      </c>
      <c r="K4172" t="s">
        <v>524</v>
      </c>
      <c r="L4172" t="s">
        <v>525</v>
      </c>
    </row>
    <row r="4173" spans="1:12">
      <c r="A4173">
        <v>415658</v>
      </c>
      <c r="B4173" t="s">
        <v>530</v>
      </c>
      <c r="C4173" t="s">
        <v>2472</v>
      </c>
      <c r="D4173">
        <v>95</v>
      </c>
      <c r="E4173" t="s">
        <v>2476</v>
      </c>
      <c r="F4173" t="s">
        <v>531</v>
      </c>
      <c r="G4173" t="s">
        <v>73</v>
      </c>
      <c r="H4173">
        <v>4</v>
      </c>
      <c r="I4173" t="s">
        <v>523</v>
      </c>
      <c r="J4173" t="s">
        <v>154</v>
      </c>
      <c r="K4173" t="s">
        <v>524</v>
      </c>
      <c r="L4173" t="s">
        <v>525</v>
      </c>
    </row>
    <row r="4174" spans="1:12">
      <c r="A4174">
        <v>415659</v>
      </c>
      <c r="B4174" t="s">
        <v>530</v>
      </c>
      <c r="C4174" t="s">
        <v>2472</v>
      </c>
      <c r="D4174">
        <v>97</v>
      </c>
      <c r="E4174" t="s">
        <v>2476</v>
      </c>
      <c r="F4174" t="s">
        <v>531</v>
      </c>
      <c r="G4174" t="s">
        <v>73</v>
      </c>
      <c r="H4174">
        <v>4</v>
      </c>
      <c r="I4174" t="s">
        <v>523</v>
      </c>
      <c r="J4174" t="s">
        <v>154</v>
      </c>
      <c r="K4174" t="s">
        <v>524</v>
      </c>
      <c r="L4174" t="s">
        <v>525</v>
      </c>
    </row>
    <row r="4175" spans="1:12">
      <c r="A4175">
        <v>415660</v>
      </c>
      <c r="B4175" t="s">
        <v>530</v>
      </c>
      <c r="C4175" t="s">
        <v>2472</v>
      </c>
      <c r="D4175">
        <v>99</v>
      </c>
      <c r="E4175" t="s">
        <v>2476</v>
      </c>
      <c r="F4175" t="s">
        <v>531</v>
      </c>
      <c r="G4175" t="s">
        <v>73</v>
      </c>
      <c r="H4175">
        <v>4</v>
      </c>
      <c r="I4175" t="s">
        <v>523</v>
      </c>
      <c r="J4175" t="s">
        <v>154</v>
      </c>
      <c r="K4175" t="s">
        <v>524</v>
      </c>
      <c r="L4175" t="s">
        <v>525</v>
      </c>
    </row>
    <row r="4176" spans="1:12">
      <c r="A4176">
        <v>415661</v>
      </c>
      <c r="B4176" t="s">
        <v>530</v>
      </c>
      <c r="C4176" t="s">
        <v>2472</v>
      </c>
      <c r="D4176">
        <v>101</v>
      </c>
      <c r="E4176" t="s">
        <v>2476</v>
      </c>
      <c r="F4176" t="s">
        <v>531</v>
      </c>
      <c r="G4176" t="s">
        <v>73</v>
      </c>
      <c r="H4176">
        <v>4</v>
      </c>
      <c r="I4176" t="s">
        <v>523</v>
      </c>
      <c r="J4176" t="s">
        <v>154</v>
      </c>
      <c r="K4176" t="s">
        <v>524</v>
      </c>
      <c r="L4176" t="s">
        <v>525</v>
      </c>
    </row>
    <row r="4177" spans="1:12">
      <c r="A4177">
        <v>415662</v>
      </c>
      <c r="B4177" t="s">
        <v>530</v>
      </c>
      <c r="C4177" t="s">
        <v>2472</v>
      </c>
      <c r="D4177">
        <v>136</v>
      </c>
      <c r="E4177" t="s">
        <v>2476</v>
      </c>
      <c r="F4177" t="s">
        <v>531</v>
      </c>
      <c r="G4177" t="s">
        <v>73</v>
      </c>
      <c r="H4177">
        <v>4</v>
      </c>
      <c r="I4177" t="s">
        <v>523</v>
      </c>
      <c r="J4177" t="s">
        <v>154</v>
      </c>
      <c r="K4177" t="s">
        <v>524</v>
      </c>
      <c r="L4177" t="s">
        <v>525</v>
      </c>
    </row>
    <row r="4178" spans="1:12">
      <c r="A4178">
        <v>415663</v>
      </c>
      <c r="B4178" t="s">
        <v>530</v>
      </c>
      <c r="C4178" t="s">
        <v>2472</v>
      </c>
      <c r="D4178">
        <v>138</v>
      </c>
      <c r="E4178" t="s">
        <v>2476</v>
      </c>
      <c r="F4178" t="s">
        <v>531</v>
      </c>
      <c r="G4178" t="s">
        <v>73</v>
      </c>
      <c r="H4178">
        <v>4</v>
      </c>
      <c r="I4178" t="s">
        <v>523</v>
      </c>
      <c r="J4178" t="s">
        <v>154</v>
      </c>
      <c r="K4178" t="s">
        <v>524</v>
      </c>
      <c r="L4178" t="s">
        <v>525</v>
      </c>
    </row>
    <row r="4179" spans="1:12">
      <c r="A4179">
        <v>415664</v>
      </c>
      <c r="B4179" t="s">
        <v>530</v>
      </c>
      <c r="C4179" t="s">
        <v>2472</v>
      </c>
      <c r="D4179">
        <v>146</v>
      </c>
      <c r="E4179" t="s">
        <v>2476</v>
      </c>
      <c r="F4179" t="s">
        <v>531</v>
      </c>
      <c r="G4179" t="s">
        <v>73</v>
      </c>
      <c r="H4179">
        <v>4</v>
      </c>
      <c r="I4179" t="s">
        <v>523</v>
      </c>
      <c r="J4179" t="s">
        <v>154</v>
      </c>
      <c r="K4179" t="s">
        <v>524</v>
      </c>
      <c r="L4179" t="s">
        <v>525</v>
      </c>
    </row>
    <row r="4180" spans="1:12">
      <c r="A4180">
        <v>415665</v>
      </c>
      <c r="B4180" t="s">
        <v>530</v>
      </c>
      <c r="C4180" t="s">
        <v>2472</v>
      </c>
      <c r="D4180">
        <v>214</v>
      </c>
      <c r="E4180" t="s">
        <v>2473</v>
      </c>
      <c r="F4180" t="s">
        <v>531</v>
      </c>
      <c r="G4180" t="s">
        <v>73</v>
      </c>
      <c r="H4180">
        <v>4</v>
      </c>
      <c r="I4180" t="s">
        <v>523</v>
      </c>
      <c r="J4180" t="s">
        <v>154</v>
      </c>
      <c r="K4180" t="s">
        <v>524</v>
      </c>
      <c r="L4180" t="s">
        <v>525</v>
      </c>
    </row>
    <row r="4181" spans="1:12">
      <c r="A4181">
        <v>415666</v>
      </c>
      <c r="B4181" t="s">
        <v>530</v>
      </c>
      <c r="C4181" t="s">
        <v>2472</v>
      </c>
      <c r="D4181">
        <v>215</v>
      </c>
      <c r="E4181" t="s">
        <v>2473</v>
      </c>
      <c r="F4181" t="s">
        <v>531</v>
      </c>
      <c r="G4181" t="s">
        <v>73</v>
      </c>
      <c r="H4181">
        <v>4</v>
      </c>
      <c r="I4181" t="s">
        <v>523</v>
      </c>
      <c r="J4181" t="s">
        <v>154</v>
      </c>
      <c r="K4181" t="s">
        <v>524</v>
      </c>
      <c r="L4181" t="s">
        <v>525</v>
      </c>
    </row>
    <row r="4182" spans="1:12">
      <c r="A4182">
        <v>415667</v>
      </c>
      <c r="B4182" t="s">
        <v>530</v>
      </c>
      <c r="C4182" t="s">
        <v>2472</v>
      </c>
      <c r="D4182">
        <v>217</v>
      </c>
      <c r="E4182" t="s">
        <v>2473</v>
      </c>
      <c r="F4182" t="s">
        <v>531</v>
      </c>
      <c r="G4182" t="s">
        <v>73</v>
      </c>
      <c r="H4182">
        <v>4</v>
      </c>
      <c r="I4182" t="s">
        <v>523</v>
      </c>
      <c r="J4182" t="s">
        <v>154</v>
      </c>
      <c r="K4182" t="s">
        <v>524</v>
      </c>
      <c r="L4182" t="s">
        <v>525</v>
      </c>
    </row>
    <row r="4183" spans="1:12">
      <c r="A4183">
        <v>415668</v>
      </c>
      <c r="B4183" t="s">
        <v>530</v>
      </c>
      <c r="C4183" t="s">
        <v>2472</v>
      </c>
      <c r="D4183">
        <v>221</v>
      </c>
      <c r="E4183" t="s">
        <v>2473</v>
      </c>
      <c r="F4183" t="s">
        <v>531</v>
      </c>
      <c r="G4183" t="s">
        <v>73</v>
      </c>
      <c r="H4183">
        <v>4</v>
      </c>
      <c r="I4183" t="s">
        <v>523</v>
      </c>
      <c r="J4183" t="s">
        <v>154</v>
      </c>
      <c r="K4183" t="s">
        <v>524</v>
      </c>
      <c r="L4183" t="s">
        <v>525</v>
      </c>
    </row>
    <row r="4184" spans="1:12">
      <c r="A4184">
        <v>415669</v>
      </c>
      <c r="B4184" t="s">
        <v>530</v>
      </c>
      <c r="C4184" t="s">
        <v>2472</v>
      </c>
      <c r="D4184">
        <v>234</v>
      </c>
      <c r="E4184" t="s">
        <v>2473</v>
      </c>
      <c r="F4184" t="s">
        <v>531</v>
      </c>
      <c r="G4184" t="s">
        <v>73</v>
      </c>
      <c r="H4184">
        <v>4</v>
      </c>
      <c r="I4184" t="s">
        <v>523</v>
      </c>
      <c r="J4184" t="s">
        <v>154</v>
      </c>
      <c r="K4184" t="s">
        <v>524</v>
      </c>
      <c r="L4184" t="s">
        <v>525</v>
      </c>
    </row>
    <row r="4185" spans="1:12">
      <c r="A4185">
        <v>415670</v>
      </c>
      <c r="B4185" t="s">
        <v>530</v>
      </c>
      <c r="C4185" t="s">
        <v>2472</v>
      </c>
      <c r="D4185">
        <v>246</v>
      </c>
      <c r="E4185" t="s">
        <v>2473</v>
      </c>
      <c r="F4185" t="s">
        <v>531</v>
      </c>
      <c r="G4185" t="s">
        <v>73</v>
      </c>
      <c r="H4185">
        <v>4</v>
      </c>
      <c r="I4185" t="s">
        <v>523</v>
      </c>
      <c r="J4185" t="s">
        <v>154</v>
      </c>
      <c r="K4185" t="s">
        <v>524</v>
      </c>
      <c r="L4185" t="s">
        <v>525</v>
      </c>
    </row>
    <row r="4186" spans="1:12">
      <c r="A4186">
        <v>415671</v>
      </c>
      <c r="B4186" t="s">
        <v>530</v>
      </c>
      <c r="C4186" t="s">
        <v>2472</v>
      </c>
      <c r="D4186">
        <v>255</v>
      </c>
      <c r="E4186" t="s">
        <v>2473</v>
      </c>
      <c r="F4186" t="s">
        <v>531</v>
      </c>
      <c r="G4186" t="s">
        <v>73</v>
      </c>
      <c r="H4186">
        <v>4</v>
      </c>
      <c r="I4186" t="s">
        <v>523</v>
      </c>
      <c r="J4186" t="s">
        <v>154</v>
      </c>
      <c r="K4186" t="s">
        <v>524</v>
      </c>
      <c r="L4186" t="s">
        <v>525</v>
      </c>
    </row>
    <row r="4187" spans="1:12">
      <c r="A4187">
        <v>415672</v>
      </c>
      <c r="B4187" t="s">
        <v>530</v>
      </c>
      <c r="C4187" t="s">
        <v>2472</v>
      </c>
      <c r="D4187">
        <v>259</v>
      </c>
      <c r="E4187" t="s">
        <v>2473</v>
      </c>
      <c r="F4187" t="s">
        <v>531</v>
      </c>
      <c r="G4187" t="s">
        <v>73</v>
      </c>
      <c r="H4187">
        <v>4</v>
      </c>
      <c r="I4187" t="s">
        <v>523</v>
      </c>
      <c r="J4187" t="s">
        <v>154</v>
      </c>
      <c r="K4187" t="s">
        <v>524</v>
      </c>
      <c r="L4187" t="s">
        <v>525</v>
      </c>
    </row>
    <row r="4188" spans="1:12">
      <c r="A4188">
        <v>415673</v>
      </c>
      <c r="B4188" t="s">
        <v>530</v>
      </c>
      <c r="C4188" t="s">
        <v>2472</v>
      </c>
      <c r="D4188">
        <v>355</v>
      </c>
      <c r="E4188" t="s">
        <v>2473</v>
      </c>
      <c r="F4188" t="s">
        <v>531</v>
      </c>
      <c r="G4188" t="s">
        <v>73</v>
      </c>
      <c r="H4188">
        <v>4</v>
      </c>
      <c r="I4188" t="s">
        <v>523</v>
      </c>
      <c r="J4188" t="s">
        <v>154</v>
      </c>
      <c r="K4188" t="s">
        <v>524</v>
      </c>
      <c r="L4188" t="s">
        <v>525</v>
      </c>
    </row>
    <row r="4189" spans="1:12">
      <c r="A4189">
        <v>415674</v>
      </c>
      <c r="B4189" t="s">
        <v>530</v>
      </c>
      <c r="C4189" t="s">
        <v>2472</v>
      </c>
      <c r="D4189">
        <v>368</v>
      </c>
      <c r="E4189" t="s">
        <v>2473</v>
      </c>
      <c r="F4189" t="s">
        <v>531</v>
      </c>
      <c r="G4189" t="s">
        <v>73</v>
      </c>
      <c r="H4189">
        <v>4</v>
      </c>
      <c r="I4189" t="s">
        <v>523</v>
      </c>
      <c r="J4189" t="s">
        <v>154</v>
      </c>
      <c r="K4189" t="s">
        <v>524</v>
      </c>
      <c r="L4189" t="s">
        <v>525</v>
      </c>
    </row>
    <row r="4190" spans="1:12">
      <c r="A4190">
        <v>415675</v>
      </c>
      <c r="B4190" t="s">
        <v>530</v>
      </c>
      <c r="C4190" t="s">
        <v>2472</v>
      </c>
      <c r="D4190">
        <v>440</v>
      </c>
      <c r="E4190" t="s">
        <v>2473</v>
      </c>
      <c r="F4190" t="s">
        <v>531</v>
      </c>
      <c r="G4190" t="s">
        <v>73</v>
      </c>
      <c r="H4190">
        <v>4</v>
      </c>
      <c r="I4190" t="s">
        <v>523</v>
      </c>
      <c r="J4190" t="s">
        <v>154</v>
      </c>
      <c r="K4190" t="s">
        <v>524</v>
      </c>
      <c r="L4190" t="s">
        <v>525</v>
      </c>
    </row>
    <row r="4191" spans="1:12">
      <c r="A4191">
        <v>415676</v>
      </c>
      <c r="B4191" t="s">
        <v>530</v>
      </c>
      <c r="C4191" t="s">
        <v>2472</v>
      </c>
      <c r="D4191">
        <v>486</v>
      </c>
      <c r="E4191" t="s">
        <v>2473</v>
      </c>
      <c r="F4191" t="s">
        <v>531</v>
      </c>
      <c r="G4191" t="s">
        <v>73</v>
      </c>
      <c r="H4191">
        <v>4</v>
      </c>
      <c r="I4191" t="s">
        <v>523</v>
      </c>
      <c r="J4191" t="s">
        <v>154</v>
      </c>
      <c r="K4191" t="s">
        <v>524</v>
      </c>
      <c r="L4191" t="s">
        <v>525</v>
      </c>
    </row>
    <row r="4192" spans="1:12">
      <c r="A4192">
        <v>415677</v>
      </c>
      <c r="B4192" t="s">
        <v>530</v>
      </c>
      <c r="C4192" t="s">
        <v>2472</v>
      </c>
      <c r="D4192">
        <v>493</v>
      </c>
      <c r="E4192" t="s">
        <v>2473</v>
      </c>
      <c r="F4192" t="s">
        <v>531</v>
      </c>
      <c r="G4192" t="s">
        <v>73</v>
      </c>
      <c r="H4192">
        <v>4</v>
      </c>
      <c r="I4192" t="s">
        <v>523</v>
      </c>
      <c r="J4192" t="s">
        <v>154</v>
      </c>
      <c r="K4192" t="s">
        <v>524</v>
      </c>
      <c r="L4192" t="s">
        <v>525</v>
      </c>
    </row>
    <row r="4193" spans="1:12">
      <c r="A4193">
        <v>415678</v>
      </c>
      <c r="B4193" t="s">
        <v>530</v>
      </c>
      <c r="C4193" t="s">
        <v>2472</v>
      </c>
      <c r="D4193">
        <v>494</v>
      </c>
      <c r="E4193" t="s">
        <v>2473</v>
      </c>
      <c r="F4193" t="s">
        <v>531</v>
      </c>
      <c r="G4193" t="s">
        <v>73</v>
      </c>
      <c r="H4193">
        <v>4</v>
      </c>
      <c r="I4193" t="s">
        <v>523</v>
      </c>
      <c r="J4193" t="s">
        <v>154</v>
      </c>
      <c r="K4193" t="s">
        <v>524</v>
      </c>
      <c r="L4193" t="s">
        <v>525</v>
      </c>
    </row>
    <row r="4194" spans="1:12">
      <c r="A4194">
        <v>415679</v>
      </c>
      <c r="B4194" t="s">
        <v>530</v>
      </c>
      <c r="C4194" t="s">
        <v>2472</v>
      </c>
      <c r="D4194">
        <v>522</v>
      </c>
      <c r="E4194" t="s">
        <v>2473</v>
      </c>
      <c r="F4194" t="s">
        <v>531</v>
      </c>
      <c r="G4194" t="s">
        <v>73</v>
      </c>
      <c r="H4194">
        <v>4</v>
      </c>
      <c r="I4194" t="s">
        <v>523</v>
      </c>
      <c r="J4194" t="s">
        <v>154</v>
      </c>
      <c r="K4194" t="s">
        <v>524</v>
      </c>
      <c r="L4194" t="s">
        <v>525</v>
      </c>
    </row>
    <row r="4195" spans="1:12">
      <c r="A4195">
        <v>415680</v>
      </c>
      <c r="B4195" t="s">
        <v>530</v>
      </c>
      <c r="C4195" t="s">
        <v>2472</v>
      </c>
      <c r="D4195">
        <v>523</v>
      </c>
      <c r="E4195" t="s">
        <v>2473</v>
      </c>
      <c r="F4195" t="s">
        <v>531</v>
      </c>
      <c r="G4195" t="s">
        <v>73</v>
      </c>
      <c r="H4195">
        <v>4</v>
      </c>
      <c r="I4195" t="s">
        <v>523</v>
      </c>
      <c r="J4195" t="s">
        <v>154</v>
      </c>
      <c r="K4195" t="s">
        <v>524</v>
      </c>
      <c r="L4195" t="s">
        <v>525</v>
      </c>
    </row>
    <row r="4196" spans="1:12">
      <c r="A4196">
        <v>415681</v>
      </c>
      <c r="B4196" t="s">
        <v>530</v>
      </c>
      <c r="C4196" t="s">
        <v>2472</v>
      </c>
      <c r="D4196">
        <v>546</v>
      </c>
      <c r="E4196" t="s">
        <v>2473</v>
      </c>
      <c r="F4196" t="s">
        <v>531</v>
      </c>
      <c r="G4196" t="s">
        <v>73</v>
      </c>
      <c r="H4196">
        <v>4</v>
      </c>
      <c r="I4196" t="s">
        <v>523</v>
      </c>
      <c r="J4196" t="s">
        <v>154</v>
      </c>
      <c r="K4196" t="s">
        <v>524</v>
      </c>
      <c r="L4196" t="s">
        <v>525</v>
      </c>
    </row>
    <row r="4197" spans="1:12">
      <c r="A4197">
        <v>415682</v>
      </c>
      <c r="B4197" t="s">
        <v>530</v>
      </c>
      <c r="C4197" t="s">
        <v>2472</v>
      </c>
      <c r="D4197">
        <v>562</v>
      </c>
      <c r="E4197" t="s">
        <v>2481</v>
      </c>
      <c r="F4197" t="s">
        <v>531</v>
      </c>
      <c r="G4197" t="s">
        <v>73</v>
      </c>
      <c r="H4197">
        <v>4</v>
      </c>
      <c r="I4197" t="s">
        <v>523</v>
      </c>
      <c r="J4197" t="s">
        <v>154</v>
      </c>
      <c r="K4197" t="s">
        <v>524</v>
      </c>
      <c r="L4197" t="s">
        <v>525</v>
      </c>
    </row>
    <row r="4198" spans="1:12">
      <c r="A4198">
        <v>415683</v>
      </c>
      <c r="B4198" t="s">
        <v>530</v>
      </c>
      <c r="C4198" t="s">
        <v>2472</v>
      </c>
      <c r="D4198">
        <v>586</v>
      </c>
      <c r="E4198" t="s">
        <v>2482</v>
      </c>
      <c r="F4198" t="s">
        <v>531</v>
      </c>
      <c r="G4198" t="s">
        <v>73</v>
      </c>
      <c r="H4198">
        <v>4</v>
      </c>
      <c r="I4198" t="s">
        <v>523</v>
      </c>
      <c r="J4198" t="s">
        <v>154</v>
      </c>
      <c r="K4198" t="s">
        <v>524</v>
      </c>
      <c r="L4198" t="s">
        <v>525</v>
      </c>
    </row>
    <row r="4199" spans="1:12">
      <c r="A4199">
        <v>415684</v>
      </c>
      <c r="B4199" t="s">
        <v>530</v>
      </c>
      <c r="C4199" t="s">
        <v>2472</v>
      </c>
      <c r="D4199">
        <v>588</v>
      </c>
      <c r="E4199" t="s">
        <v>2482</v>
      </c>
      <c r="F4199" t="s">
        <v>531</v>
      </c>
      <c r="G4199" t="s">
        <v>73</v>
      </c>
      <c r="H4199">
        <v>4</v>
      </c>
      <c r="I4199" t="s">
        <v>523</v>
      </c>
      <c r="J4199" t="s">
        <v>154</v>
      </c>
      <c r="K4199" t="s">
        <v>524</v>
      </c>
      <c r="L4199" t="s">
        <v>525</v>
      </c>
    </row>
    <row r="4200" spans="1:12">
      <c r="A4200">
        <v>415685</v>
      </c>
      <c r="B4200" t="s">
        <v>530</v>
      </c>
      <c r="C4200" t="s">
        <v>2472</v>
      </c>
      <c r="D4200">
        <v>617</v>
      </c>
      <c r="E4200" t="s">
        <v>2483</v>
      </c>
      <c r="F4200" t="s">
        <v>531</v>
      </c>
      <c r="G4200" t="s">
        <v>73</v>
      </c>
      <c r="H4200">
        <v>4</v>
      </c>
      <c r="I4200" t="s">
        <v>523</v>
      </c>
      <c r="J4200" t="s">
        <v>154</v>
      </c>
      <c r="K4200" t="s">
        <v>524</v>
      </c>
      <c r="L4200" t="s">
        <v>525</v>
      </c>
    </row>
    <row r="4201" spans="1:12">
      <c r="A4201">
        <v>415686</v>
      </c>
      <c r="B4201" t="s">
        <v>530</v>
      </c>
      <c r="C4201" t="s">
        <v>2472</v>
      </c>
      <c r="D4201">
        <v>618</v>
      </c>
      <c r="E4201" t="s">
        <v>2483</v>
      </c>
      <c r="F4201" t="s">
        <v>531</v>
      </c>
      <c r="G4201" t="s">
        <v>73</v>
      </c>
      <c r="H4201">
        <v>4</v>
      </c>
      <c r="I4201" t="s">
        <v>523</v>
      </c>
      <c r="J4201" t="s">
        <v>154</v>
      </c>
      <c r="K4201" t="s">
        <v>524</v>
      </c>
      <c r="L4201" t="s">
        <v>525</v>
      </c>
    </row>
    <row r="4202" spans="1:12">
      <c r="A4202">
        <v>415687</v>
      </c>
      <c r="B4202" t="s">
        <v>530</v>
      </c>
      <c r="C4202" t="s">
        <v>2472</v>
      </c>
      <c r="D4202">
        <v>619</v>
      </c>
      <c r="E4202" t="s">
        <v>2483</v>
      </c>
      <c r="F4202" t="s">
        <v>531</v>
      </c>
      <c r="G4202" t="s">
        <v>73</v>
      </c>
      <c r="H4202">
        <v>4</v>
      </c>
      <c r="I4202" t="s">
        <v>523</v>
      </c>
      <c r="J4202" t="s">
        <v>154</v>
      </c>
      <c r="K4202" t="s">
        <v>524</v>
      </c>
      <c r="L4202" t="s">
        <v>525</v>
      </c>
    </row>
    <row r="4203" spans="1:12">
      <c r="A4203">
        <v>415688</v>
      </c>
      <c r="B4203" t="s">
        <v>530</v>
      </c>
      <c r="C4203" t="s">
        <v>2472</v>
      </c>
      <c r="D4203">
        <v>621</v>
      </c>
      <c r="E4203" t="s">
        <v>2483</v>
      </c>
      <c r="F4203" t="s">
        <v>531</v>
      </c>
      <c r="G4203" t="s">
        <v>73</v>
      </c>
      <c r="H4203">
        <v>4</v>
      </c>
      <c r="I4203" t="s">
        <v>523</v>
      </c>
      <c r="J4203" t="s">
        <v>154</v>
      </c>
      <c r="K4203" t="s">
        <v>524</v>
      </c>
      <c r="L4203" t="s">
        <v>525</v>
      </c>
    </row>
    <row r="4204" spans="1:12">
      <c r="A4204">
        <v>415689</v>
      </c>
      <c r="B4204" t="s">
        <v>530</v>
      </c>
      <c r="C4204" t="s">
        <v>2472</v>
      </c>
      <c r="D4204">
        <v>633</v>
      </c>
      <c r="E4204" t="s">
        <v>2483</v>
      </c>
      <c r="F4204" t="s">
        <v>531</v>
      </c>
      <c r="G4204" t="s">
        <v>73</v>
      </c>
      <c r="H4204">
        <v>4</v>
      </c>
      <c r="I4204" t="s">
        <v>523</v>
      </c>
      <c r="J4204" t="s">
        <v>154</v>
      </c>
      <c r="K4204" t="s">
        <v>524</v>
      </c>
      <c r="L4204" t="s">
        <v>525</v>
      </c>
    </row>
    <row r="4205" spans="1:12">
      <c r="A4205">
        <v>415690</v>
      </c>
      <c r="B4205" t="s">
        <v>530</v>
      </c>
      <c r="C4205" t="s">
        <v>2472</v>
      </c>
      <c r="D4205">
        <v>634</v>
      </c>
      <c r="E4205" t="s">
        <v>2483</v>
      </c>
      <c r="F4205" t="s">
        <v>531</v>
      </c>
      <c r="G4205" t="s">
        <v>73</v>
      </c>
      <c r="H4205">
        <v>4</v>
      </c>
      <c r="I4205" t="s">
        <v>523</v>
      </c>
      <c r="J4205" t="s">
        <v>154</v>
      </c>
      <c r="K4205" t="s">
        <v>524</v>
      </c>
      <c r="L4205" t="s">
        <v>525</v>
      </c>
    </row>
    <row r="4206" spans="1:12">
      <c r="A4206">
        <v>415691</v>
      </c>
      <c r="B4206" t="s">
        <v>530</v>
      </c>
      <c r="C4206" t="s">
        <v>2472</v>
      </c>
      <c r="D4206">
        <v>655</v>
      </c>
      <c r="E4206" t="s">
        <v>2483</v>
      </c>
      <c r="F4206" t="s">
        <v>531</v>
      </c>
      <c r="G4206" t="s">
        <v>73</v>
      </c>
      <c r="H4206">
        <v>4</v>
      </c>
      <c r="I4206" t="s">
        <v>523</v>
      </c>
      <c r="J4206" t="s">
        <v>154</v>
      </c>
      <c r="K4206" t="s">
        <v>524</v>
      </c>
      <c r="L4206" t="s">
        <v>525</v>
      </c>
    </row>
    <row r="4207" spans="1:12">
      <c r="A4207">
        <v>415692</v>
      </c>
      <c r="B4207" t="s">
        <v>530</v>
      </c>
      <c r="C4207" t="s">
        <v>2472</v>
      </c>
      <c r="D4207">
        <v>657</v>
      </c>
      <c r="E4207" t="s">
        <v>2483</v>
      </c>
      <c r="F4207" t="s">
        <v>531</v>
      </c>
      <c r="G4207" t="s">
        <v>73</v>
      </c>
      <c r="H4207">
        <v>4</v>
      </c>
      <c r="I4207" t="s">
        <v>523</v>
      </c>
      <c r="J4207" t="s">
        <v>154</v>
      </c>
      <c r="K4207" t="s">
        <v>524</v>
      </c>
      <c r="L4207" t="s">
        <v>525</v>
      </c>
    </row>
    <row r="4208" spans="1:12">
      <c r="A4208">
        <v>415693</v>
      </c>
      <c r="B4208" t="s">
        <v>530</v>
      </c>
      <c r="C4208" t="s">
        <v>2472</v>
      </c>
      <c r="D4208">
        <v>671</v>
      </c>
      <c r="E4208" t="s">
        <v>2483</v>
      </c>
      <c r="F4208" t="s">
        <v>531</v>
      </c>
      <c r="G4208" t="s">
        <v>73</v>
      </c>
      <c r="H4208">
        <v>4</v>
      </c>
      <c r="I4208" t="s">
        <v>523</v>
      </c>
      <c r="J4208" t="s">
        <v>154</v>
      </c>
      <c r="K4208" t="s">
        <v>524</v>
      </c>
      <c r="L4208" t="s">
        <v>525</v>
      </c>
    </row>
    <row r="4209" spans="1:12">
      <c r="A4209">
        <v>415694</v>
      </c>
      <c r="B4209" t="s">
        <v>530</v>
      </c>
      <c r="C4209" t="s">
        <v>2472</v>
      </c>
      <c r="D4209">
        <v>699</v>
      </c>
      <c r="E4209" t="s">
        <v>2483</v>
      </c>
      <c r="F4209" t="s">
        <v>531</v>
      </c>
      <c r="G4209" t="s">
        <v>73</v>
      </c>
      <c r="H4209">
        <v>4</v>
      </c>
      <c r="I4209" t="s">
        <v>523</v>
      </c>
      <c r="J4209" t="s">
        <v>154</v>
      </c>
      <c r="K4209" t="s">
        <v>524</v>
      </c>
      <c r="L4209" t="s">
        <v>525</v>
      </c>
    </row>
    <row r="4210" spans="1:12">
      <c r="A4210">
        <v>415695</v>
      </c>
      <c r="B4210" t="s">
        <v>530</v>
      </c>
      <c r="C4210" t="s">
        <v>2472</v>
      </c>
      <c r="D4210">
        <v>714</v>
      </c>
      <c r="E4210" t="s">
        <v>2483</v>
      </c>
      <c r="F4210" t="s">
        <v>531</v>
      </c>
      <c r="G4210" t="s">
        <v>73</v>
      </c>
      <c r="H4210">
        <v>4</v>
      </c>
      <c r="I4210" t="s">
        <v>523</v>
      </c>
      <c r="J4210" t="s">
        <v>154</v>
      </c>
      <c r="K4210" t="s">
        <v>524</v>
      </c>
      <c r="L4210" t="s">
        <v>525</v>
      </c>
    </row>
    <row r="4211" spans="1:12">
      <c r="A4211">
        <v>415696</v>
      </c>
      <c r="B4211" t="s">
        <v>530</v>
      </c>
      <c r="C4211" t="s">
        <v>2472</v>
      </c>
      <c r="D4211">
        <v>728</v>
      </c>
      <c r="E4211" t="s">
        <v>2483</v>
      </c>
      <c r="F4211" t="s">
        <v>531</v>
      </c>
      <c r="G4211" t="s">
        <v>73</v>
      </c>
      <c r="H4211">
        <v>4</v>
      </c>
      <c r="I4211" t="s">
        <v>523</v>
      </c>
      <c r="J4211" t="s">
        <v>154</v>
      </c>
      <c r="K4211" t="s">
        <v>524</v>
      </c>
      <c r="L4211" t="s">
        <v>525</v>
      </c>
    </row>
    <row r="4212" spans="1:12">
      <c r="A4212">
        <v>415697</v>
      </c>
      <c r="B4212" t="s">
        <v>530</v>
      </c>
      <c r="C4212" t="s">
        <v>2472</v>
      </c>
      <c r="D4212">
        <v>729</v>
      </c>
      <c r="E4212" t="s">
        <v>2483</v>
      </c>
      <c r="F4212" t="s">
        <v>531</v>
      </c>
      <c r="G4212" t="s">
        <v>73</v>
      </c>
      <c r="H4212">
        <v>4</v>
      </c>
      <c r="I4212" t="s">
        <v>523</v>
      </c>
      <c r="J4212" t="s">
        <v>154</v>
      </c>
      <c r="K4212" t="s">
        <v>524</v>
      </c>
      <c r="L4212" t="s">
        <v>525</v>
      </c>
    </row>
    <row r="4213" spans="1:12">
      <c r="A4213">
        <v>415698</v>
      </c>
      <c r="B4213" t="s">
        <v>530</v>
      </c>
      <c r="C4213" t="s">
        <v>2472</v>
      </c>
      <c r="D4213">
        <v>749</v>
      </c>
      <c r="E4213" t="s">
        <v>2483</v>
      </c>
      <c r="F4213" t="s">
        <v>531</v>
      </c>
      <c r="G4213" t="s">
        <v>73</v>
      </c>
      <c r="H4213">
        <v>4</v>
      </c>
      <c r="I4213" t="s">
        <v>523</v>
      </c>
      <c r="J4213" t="s">
        <v>154</v>
      </c>
      <c r="K4213" t="s">
        <v>524</v>
      </c>
      <c r="L4213" t="s">
        <v>525</v>
      </c>
    </row>
    <row r="4214" spans="1:12">
      <c r="A4214">
        <v>415699</v>
      </c>
      <c r="B4214" t="s">
        <v>530</v>
      </c>
      <c r="C4214" t="s">
        <v>2472</v>
      </c>
      <c r="D4214">
        <v>766</v>
      </c>
      <c r="E4214" t="s">
        <v>2483</v>
      </c>
      <c r="F4214" t="s">
        <v>531</v>
      </c>
      <c r="G4214" t="s">
        <v>73</v>
      </c>
      <c r="H4214">
        <v>4</v>
      </c>
      <c r="I4214" t="s">
        <v>523</v>
      </c>
      <c r="J4214" t="s">
        <v>154</v>
      </c>
      <c r="K4214" t="s">
        <v>524</v>
      </c>
      <c r="L4214" t="s">
        <v>525</v>
      </c>
    </row>
    <row r="4215" spans="1:12">
      <c r="A4215">
        <v>415700</v>
      </c>
      <c r="B4215" t="s">
        <v>530</v>
      </c>
      <c r="C4215" t="s">
        <v>2472</v>
      </c>
      <c r="D4215">
        <v>779</v>
      </c>
      <c r="E4215" t="s">
        <v>2483</v>
      </c>
      <c r="F4215" t="s">
        <v>531</v>
      </c>
      <c r="G4215" t="s">
        <v>73</v>
      </c>
      <c r="H4215">
        <v>4</v>
      </c>
      <c r="I4215" t="s">
        <v>523</v>
      </c>
      <c r="J4215" t="s">
        <v>154</v>
      </c>
      <c r="K4215" t="s">
        <v>524</v>
      </c>
      <c r="L4215" t="s">
        <v>525</v>
      </c>
    </row>
    <row r="4216" spans="1:12">
      <c r="A4216">
        <v>415701</v>
      </c>
      <c r="B4216" t="s">
        <v>530</v>
      </c>
      <c r="C4216" t="s">
        <v>2472</v>
      </c>
      <c r="D4216">
        <v>780</v>
      </c>
      <c r="E4216" t="s">
        <v>2483</v>
      </c>
      <c r="F4216" t="s">
        <v>531</v>
      </c>
      <c r="G4216" t="s">
        <v>73</v>
      </c>
      <c r="H4216">
        <v>4</v>
      </c>
      <c r="I4216" t="s">
        <v>523</v>
      </c>
      <c r="J4216" t="s">
        <v>154</v>
      </c>
      <c r="K4216" t="s">
        <v>524</v>
      </c>
      <c r="L4216" t="s">
        <v>525</v>
      </c>
    </row>
    <row r="4217" spans="1:12">
      <c r="A4217">
        <v>415702</v>
      </c>
      <c r="B4217" t="s">
        <v>530</v>
      </c>
      <c r="C4217" t="s">
        <v>2472</v>
      </c>
      <c r="D4217">
        <v>790</v>
      </c>
      <c r="E4217" t="s">
        <v>2483</v>
      </c>
      <c r="F4217" t="s">
        <v>531</v>
      </c>
      <c r="G4217" t="s">
        <v>73</v>
      </c>
      <c r="H4217">
        <v>4</v>
      </c>
      <c r="I4217" t="s">
        <v>523</v>
      </c>
      <c r="J4217" t="s">
        <v>154</v>
      </c>
      <c r="K4217" t="s">
        <v>524</v>
      </c>
      <c r="L4217" t="s">
        <v>525</v>
      </c>
    </row>
    <row r="4218" spans="1:12">
      <c r="A4218">
        <v>415703</v>
      </c>
      <c r="B4218" t="s">
        <v>530</v>
      </c>
      <c r="C4218" t="s">
        <v>2472</v>
      </c>
      <c r="D4218">
        <v>816</v>
      </c>
      <c r="E4218" t="s">
        <v>2478</v>
      </c>
      <c r="F4218" t="s">
        <v>531</v>
      </c>
      <c r="G4218" t="s">
        <v>73</v>
      </c>
      <c r="H4218">
        <v>4</v>
      </c>
      <c r="I4218" t="s">
        <v>523</v>
      </c>
      <c r="J4218" t="s">
        <v>154</v>
      </c>
      <c r="K4218" t="s">
        <v>524</v>
      </c>
      <c r="L4218" t="s">
        <v>525</v>
      </c>
    </row>
    <row r="4219" spans="1:12">
      <c r="A4219">
        <v>415704</v>
      </c>
      <c r="B4219" t="s">
        <v>530</v>
      </c>
      <c r="C4219" t="s">
        <v>2472</v>
      </c>
      <c r="D4219">
        <v>817</v>
      </c>
      <c r="E4219" t="s">
        <v>2478</v>
      </c>
      <c r="F4219" t="s">
        <v>531</v>
      </c>
      <c r="G4219" t="s">
        <v>73</v>
      </c>
      <c r="H4219">
        <v>4</v>
      </c>
      <c r="I4219" t="s">
        <v>523</v>
      </c>
      <c r="J4219" t="s">
        <v>154</v>
      </c>
      <c r="K4219" t="s">
        <v>524</v>
      </c>
      <c r="L4219" t="s">
        <v>525</v>
      </c>
    </row>
    <row r="4220" spans="1:12">
      <c r="A4220">
        <v>415705</v>
      </c>
      <c r="B4220" t="s">
        <v>530</v>
      </c>
      <c r="C4220" t="s">
        <v>2472</v>
      </c>
      <c r="D4220">
        <v>819</v>
      </c>
      <c r="E4220" t="s">
        <v>2478</v>
      </c>
      <c r="F4220" t="s">
        <v>531</v>
      </c>
      <c r="G4220" t="s">
        <v>73</v>
      </c>
      <c r="H4220">
        <v>4</v>
      </c>
      <c r="I4220" t="s">
        <v>523</v>
      </c>
      <c r="J4220" t="s">
        <v>154</v>
      </c>
      <c r="K4220" t="s">
        <v>524</v>
      </c>
      <c r="L4220" t="s">
        <v>525</v>
      </c>
    </row>
    <row r="4221" spans="1:12">
      <c r="A4221">
        <v>415706</v>
      </c>
      <c r="B4221" t="s">
        <v>530</v>
      </c>
      <c r="C4221" t="s">
        <v>2472</v>
      </c>
      <c r="D4221">
        <v>827</v>
      </c>
      <c r="E4221" t="s">
        <v>2478</v>
      </c>
      <c r="F4221" t="s">
        <v>531</v>
      </c>
      <c r="G4221" t="s">
        <v>73</v>
      </c>
      <c r="H4221">
        <v>4</v>
      </c>
      <c r="I4221" t="s">
        <v>523</v>
      </c>
      <c r="J4221" t="s">
        <v>154</v>
      </c>
      <c r="K4221" t="s">
        <v>524</v>
      </c>
      <c r="L4221" t="s">
        <v>525</v>
      </c>
    </row>
    <row r="4222" spans="1:12">
      <c r="A4222">
        <v>415707</v>
      </c>
      <c r="B4222" t="s">
        <v>530</v>
      </c>
      <c r="C4222" t="s">
        <v>2472</v>
      </c>
      <c r="D4222">
        <v>828</v>
      </c>
      <c r="E4222" t="s">
        <v>2478</v>
      </c>
      <c r="F4222" t="s">
        <v>531</v>
      </c>
      <c r="G4222" t="s">
        <v>73</v>
      </c>
      <c r="H4222">
        <v>4</v>
      </c>
      <c r="I4222" t="s">
        <v>523</v>
      </c>
      <c r="J4222" t="s">
        <v>154</v>
      </c>
      <c r="K4222" t="s">
        <v>524</v>
      </c>
      <c r="L4222" t="s">
        <v>525</v>
      </c>
    </row>
    <row r="4223" spans="1:12">
      <c r="A4223">
        <v>415708</v>
      </c>
      <c r="B4223" t="s">
        <v>530</v>
      </c>
      <c r="C4223" t="s">
        <v>2472</v>
      </c>
      <c r="D4223">
        <v>854</v>
      </c>
      <c r="E4223" t="s">
        <v>2478</v>
      </c>
      <c r="F4223" t="s">
        <v>531</v>
      </c>
      <c r="G4223" t="s">
        <v>73</v>
      </c>
      <c r="H4223">
        <v>4</v>
      </c>
      <c r="I4223" t="s">
        <v>523</v>
      </c>
      <c r="J4223" t="s">
        <v>154</v>
      </c>
      <c r="K4223" t="s">
        <v>524</v>
      </c>
      <c r="L4223" t="s">
        <v>525</v>
      </c>
    </row>
    <row r="4224" spans="1:12">
      <c r="A4224">
        <v>415709</v>
      </c>
      <c r="B4224" t="s">
        <v>530</v>
      </c>
      <c r="C4224" t="s">
        <v>2472</v>
      </c>
      <c r="D4224">
        <v>891</v>
      </c>
      <c r="E4224" t="s">
        <v>2478</v>
      </c>
      <c r="F4224" t="s">
        <v>531</v>
      </c>
      <c r="G4224" t="s">
        <v>73</v>
      </c>
      <c r="H4224">
        <v>4</v>
      </c>
      <c r="I4224" t="s">
        <v>523</v>
      </c>
      <c r="J4224" t="s">
        <v>154</v>
      </c>
      <c r="K4224" t="s">
        <v>524</v>
      </c>
      <c r="L4224" t="s">
        <v>525</v>
      </c>
    </row>
    <row r="4225" spans="1:12">
      <c r="A4225">
        <v>415710</v>
      </c>
      <c r="B4225" t="s">
        <v>530</v>
      </c>
      <c r="C4225" t="s">
        <v>2472</v>
      </c>
      <c r="D4225">
        <v>910</v>
      </c>
      <c r="E4225" t="s">
        <v>2478</v>
      </c>
      <c r="F4225" t="s">
        <v>531</v>
      </c>
      <c r="G4225" t="s">
        <v>73</v>
      </c>
      <c r="H4225">
        <v>4</v>
      </c>
      <c r="I4225" t="s">
        <v>523</v>
      </c>
      <c r="J4225" t="s">
        <v>154</v>
      </c>
      <c r="K4225" t="s">
        <v>524</v>
      </c>
      <c r="L4225" t="s">
        <v>525</v>
      </c>
    </row>
    <row r="4226" spans="1:12">
      <c r="A4226">
        <v>415711</v>
      </c>
      <c r="B4226" t="s">
        <v>530</v>
      </c>
      <c r="C4226" t="s">
        <v>2472</v>
      </c>
      <c r="D4226">
        <v>911</v>
      </c>
      <c r="E4226" t="s">
        <v>2478</v>
      </c>
      <c r="F4226" t="s">
        <v>531</v>
      </c>
      <c r="G4226" t="s">
        <v>73</v>
      </c>
      <c r="H4226">
        <v>4</v>
      </c>
      <c r="I4226" t="s">
        <v>523</v>
      </c>
      <c r="J4226" t="s">
        <v>154</v>
      </c>
      <c r="K4226" t="s">
        <v>524</v>
      </c>
      <c r="L4226" t="s">
        <v>525</v>
      </c>
    </row>
    <row r="4227" spans="1:12">
      <c r="A4227">
        <v>415712</v>
      </c>
      <c r="B4227" t="s">
        <v>530</v>
      </c>
      <c r="C4227" t="s">
        <v>2472</v>
      </c>
      <c r="D4227">
        <v>927</v>
      </c>
      <c r="E4227" t="s">
        <v>2478</v>
      </c>
      <c r="F4227" t="s">
        <v>531</v>
      </c>
      <c r="G4227" t="s">
        <v>73</v>
      </c>
      <c r="H4227">
        <v>4</v>
      </c>
      <c r="I4227" t="s">
        <v>523</v>
      </c>
      <c r="J4227" t="s">
        <v>154</v>
      </c>
      <c r="K4227" t="s">
        <v>524</v>
      </c>
      <c r="L4227" t="s">
        <v>525</v>
      </c>
    </row>
    <row r="4228" spans="1:12">
      <c r="A4228">
        <v>415713</v>
      </c>
      <c r="B4228" t="s">
        <v>530</v>
      </c>
      <c r="C4228" t="s">
        <v>2472</v>
      </c>
      <c r="D4228">
        <v>943</v>
      </c>
      <c r="E4228" t="s">
        <v>2478</v>
      </c>
      <c r="F4228" t="s">
        <v>531</v>
      </c>
      <c r="G4228" t="s">
        <v>73</v>
      </c>
      <c r="H4228">
        <v>4</v>
      </c>
      <c r="I4228" t="s">
        <v>523</v>
      </c>
      <c r="J4228" t="s">
        <v>154</v>
      </c>
      <c r="K4228" t="s">
        <v>524</v>
      </c>
      <c r="L4228" t="s">
        <v>525</v>
      </c>
    </row>
    <row r="4229" spans="1:12">
      <c r="A4229">
        <v>415714</v>
      </c>
      <c r="B4229" t="s">
        <v>530</v>
      </c>
      <c r="C4229" t="s">
        <v>2472</v>
      </c>
      <c r="D4229">
        <v>969</v>
      </c>
      <c r="E4229" t="s">
        <v>2478</v>
      </c>
      <c r="F4229" t="s">
        <v>531</v>
      </c>
      <c r="G4229" t="s">
        <v>73</v>
      </c>
      <c r="H4229">
        <v>4</v>
      </c>
      <c r="I4229" t="s">
        <v>523</v>
      </c>
      <c r="J4229" t="s">
        <v>154</v>
      </c>
      <c r="K4229" t="s">
        <v>524</v>
      </c>
      <c r="L4229" t="s">
        <v>525</v>
      </c>
    </row>
    <row r="4230" spans="1:12">
      <c r="A4230">
        <v>415715</v>
      </c>
      <c r="B4230" t="s">
        <v>530</v>
      </c>
      <c r="C4230" t="s">
        <v>2472</v>
      </c>
      <c r="D4230">
        <v>1005</v>
      </c>
      <c r="E4230" t="s">
        <v>2484</v>
      </c>
      <c r="F4230" t="s">
        <v>531</v>
      </c>
      <c r="G4230" t="s">
        <v>73</v>
      </c>
      <c r="H4230">
        <v>4</v>
      </c>
      <c r="I4230" t="s">
        <v>523</v>
      </c>
      <c r="J4230" t="s">
        <v>154</v>
      </c>
      <c r="K4230" t="s">
        <v>524</v>
      </c>
      <c r="L4230" t="s">
        <v>525</v>
      </c>
    </row>
    <row r="4231" spans="1:12">
      <c r="A4231">
        <v>415716</v>
      </c>
      <c r="B4231" t="s">
        <v>530</v>
      </c>
      <c r="C4231" t="s">
        <v>2472</v>
      </c>
      <c r="D4231">
        <v>1006</v>
      </c>
      <c r="E4231" t="s">
        <v>2484</v>
      </c>
      <c r="F4231" t="s">
        <v>531</v>
      </c>
      <c r="G4231" t="s">
        <v>73</v>
      </c>
      <c r="H4231">
        <v>4</v>
      </c>
      <c r="I4231" t="s">
        <v>523</v>
      </c>
      <c r="J4231" t="s">
        <v>154</v>
      </c>
      <c r="K4231" t="s">
        <v>524</v>
      </c>
      <c r="L4231" t="s">
        <v>525</v>
      </c>
    </row>
    <row r="4232" spans="1:12">
      <c r="A4232">
        <v>415717</v>
      </c>
      <c r="B4232" t="s">
        <v>530</v>
      </c>
      <c r="C4232" t="s">
        <v>2472</v>
      </c>
      <c r="D4232">
        <v>1044</v>
      </c>
      <c r="E4232" t="s">
        <v>2485</v>
      </c>
      <c r="F4232" t="s">
        <v>531</v>
      </c>
      <c r="G4232" t="s">
        <v>73</v>
      </c>
      <c r="H4232">
        <v>4</v>
      </c>
      <c r="I4232" t="s">
        <v>523</v>
      </c>
      <c r="J4232" t="s">
        <v>154</v>
      </c>
      <c r="K4232" t="s">
        <v>524</v>
      </c>
      <c r="L4232" t="s">
        <v>525</v>
      </c>
    </row>
    <row r="4233" spans="1:12">
      <c r="A4233">
        <v>415718</v>
      </c>
      <c r="B4233" t="s">
        <v>530</v>
      </c>
      <c r="C4233" t="s">
        <v>2472</v>
      </c>
      <c r="D4233">
        <v>1100</v>
      </c>
      <c r="E4233" t="s">
        <v>2485</v>
      </c>
      <c r="F4233" t="s">
        <v>531</v>
      </c>
      <c r="G4233" t="s">
        <v>73</v>
      </c>
      <c r="H4233">
        <v>4</v>
      </c>
      <c r="I4233" t="s">
        <v>523</v>
      </c>
      <c r="J4233" t="s">
        <v>154</v>
      </c>
      <c r="K4233" t="s">
        <v>524</v>
      </c>
      <c r="L4233" t="s">
        <v>525</v>
      </c>
    </row>
    <row r="4234" spans="1:12">
      <c r="A4234">
        <v>415719</v>
      </c>
      <c r="B4234" t="s">
        <v>530</v>
      </c>
      <c r="C4234" t="s">
        <v>2472</v>
      </c>
      <c r="D4234">
        <v>1119</v>
      </c>
      <c r="E4234" t="s">
        <v>2485</v>
      </c>
      <c r="F4234" t="s">
        <v>531</v>
      </c>
      <c r="G4234" t="s">
        <v>73</v>
      </c>
      <c r="H4234">
        <v>4</v>
      </c>
      <c r="I4234" t="s">
        <v>523</v>
      </c>
      <c r="J4234" t="s">
        <v>154</v>
      </c>
      <c r="K4234" t="s">
        <v>524</v>
      </c>
      <c r="L4234" t="s">
        <v>525</v>
      </c>
    </row>
    <row r="4235" spans="1:12">
      <c r="A4235">
        <v>415720</v>
      </c>
      <c r="B4235" t="s">
        <v>530</v>
      </c>
      <c r="C4235" t="s">
        <v>2472</v>
      </c>
      <c r="D4235">
        <v>1163</v>
      </c>
      <c r="E4235" t="s">
        <v>2486</v>
      </c>
      <c r="F4235" t="s">
        <v>531</v>
      </c>
      <c r="G4235" t="s">
        <v>73</v>
      </c>
      <c r="H4235">
        <v>4</v>
      </c>
      <c r="I4235" t="s">
        <v>523</v>
      </c>
      <c r="J4235" t="s">
        <v>154</v>
      </c>
      <c r="K4235" t="s">
        <v>524</v>
      </c>
      <c r="L4235" t="s">
        <v>525</v>
      </c>
    </row>
    <row r="4236" spans="1:12">
      <c r="A4236">
        <v>415721</v>
      </c>
      <c r="B4236" t="s">
        <v>530</v>
      </c>
      <c r="C4236" t="s">
        <v>2472</v>
      </c>
      <c r="D4236">
        <v>1179</v>
      </c>
      <c r="E4236" t="s">
        <v>2486</v>
      </c>
      <c r="F4236" t="s">
        <v>531</v>
      </c>
      <c r="G4236" t="s">
        <v>73</v>
      </c>
      <c r="H4236">
        <v>4</v>
      </c>
      <c r="I4236" t="s">
        <v>523</v>
      </c>
      <c r="J4236" t="s">
        <v>154</v>
      </c>
      <c r="K4236" t="s">
        <v>524</v>
      </c>
      <c r="L4236" t="s">
        <v>525</v>
      </c>
    </row>
    <row r="4237" spans="1:12">
      <c r="A4237">
        <v>415722</v>
      </c>
      <c r="B4237" t="s">
        <v>530</v>
      </c>
      <c r="C4237" t="s">
        <v>2472</v>
      </c>
      <c r="D4237">
        <v>1240</v>
      </c>
      <c r="E4237" t="s">
        <v>2486</v>
      </c>
      <c r="F4237" t="s">
        <v>531</v>
      </c>
      <c r="G4237" t="s">
        <v>73</v>
      </c>
      <c r="H4237">
        <v>4</v>
      </c>
      <c r="I4237" t="s">
        <v>523</v>
      </c>
      <c r="J4237" t="s">
        <v>154</v>
      </c>
      <c r="K4237" t="s">
        <v>524</v>
      </c>
      <c r="L4237" t="s">
        <v>525</v>
      </c>
    </row>
    <row r="4238" spans="1:12">
      <c r="A4238">
        <v>415723</v>
      </c>
      <c r="B4238" t="s">
        <v>530</v>
      </c>
      <c r="C4238" t="s">
        <v>2472</v>
      </c>
      <c r="D4238">
        <v>1253</v>
      </c>
      <c r="E4238" t="s">
        <v>2486</v>
      </c>
      <c r="F4238" t="s">
        <v>531</v>
      </c>
      <c r="G4238" t="s">
        <v>73</v>
      </c>
      <c r="H4238">
        <v>4</v>
      </c>
      <c r="I4238" t="s">
        <v>523</v>
      </c>
      <c r="J4238" t="s">
        <v>154</v>
      </c>
      <c r="K4238" t="s">
        <v>524</v>
      </c>
      <c r="L4238" t="s">
        <v>525</v>
      </c>
    </row>
    <row r="4239" spans="1:12">
      <c r="A4239">
        <v>415724</v>
      </c>
      <c r="B4239" t="s">
        <v>530</v>
      </c>
      <c r="C4239" t="s">
        <v>2472</v>
      </c>
      <c r="D4239">
        <v>1292</v>
      </c>
      <c r="E4239" t="s">
        <v>2486</v>
      </c>
      <c r="F4239" t="s">
        <v>531</v>
      </c>
      <c r="G4239" t="s">
        <v>73</v>
      </c>
      <c r="H4239">
        <v>4</v>
      </c>
      <c r="I4239" t="s">
        <v>523</v>
      </c>
      <c r="J4239" t="s">
        <v>154</v>
      </c>
      <c r="K4239" t="s">
        <v>524</v>
      </c>
      <c r="L4239" t="s">
        <v>525</v>
      </c>
    </row>
    <row r="4240" spans="1:12">
      <c r="A4240">
        <v>415725</v>
      </c>
      <c r="B4240" t="s">
        <v>530</v>
      </c>
      <c r="C4240" t="s">
        <v>2472</v>
      </c>
      <c r="D4240">
        <v>1326</v>
      </c>
      <c r="E4240" t="s">
        <v>2487</v>
      </c>
      <c r="F4240" t="s">
        <v>531</v>
      </c>
      <c r="G4240" t="s">
        <v>73</v>
      </c>
      <c r="H4240">
        <v>4</v>
      </c>
      <c r="I4240" t="s">
        <v>523</v>
      </c>
      <c r="J4240" t="s">
        <v>154</v>
      </c>
      <c r="K4240" t="s">
        <v>524</v>
      </c>
      <c r="L4240" t="s">
        <v>525</v>
      </c>
    </row>
    <row r="4241" spans="1:12">
      <c r="A4241">
        <v>415726</v>
      </c>
      <c r="B4241" t="s">
        <v>530</v>
      </c>
      <c r="C4241" t="s">
        <v>2472</v>
      </c>
      <c r="D4241">
        <v>1327</v>
      </c>
      <c r="E4241" t="s">
        <v>2487</v>
      </c>
      <c r="F4241" t="s">
        <v>531</v>
      </c>
      <c r="G4241" t="s">
        <v>73</v>
      </c>
      <c r="H4241">
        <v>4</v>
      </c>
      <c r="I4241" t="s">
        <v>523</v>
      </c>
      <c r="J4241" t="s">
        <v>154</v>
      </c>
      <c r="K4241" t="s">
        <v>524</v>
      </c>
      <c r="L4241" t="s">
        <v>525</v>
      </c>
    </row>
    <row r="4242" spans="1:12">
      <c r="A4242">
        <v>415727</v>
      </c>
      <c r="B4242" t="s">
        <v>530</v>
      </c>
      <c r="C4242" t="s">
        <v>2472</v>
      </c>
      <c r="D4242">
        <v>1343</v>
      </c>
      <c r="E4242" t="s">
        <v>2487</v>
      </c>
      <c r="F4242" t="s">
        <v>531</v>
      </c>
      <c r="G4242" t="s">
        <v>73</v>
      </c>
      <c r="H4242">
        <v>4</v>
      </c>
      <c r="I4242" t="s">
        <v>523</v>
      </c>
      <c r="J4242" t="s">
        <v>154</v>
      </c>
      <c r="K4242" t="s">
        <v>524</v>
      </c>
      <c r="L4242" t="s">
        <v>525</v>
      </c>
    </row>
    <row r="4243" spans="1:12">
      <c r="A4243">
        <v>415728</v>
      </c>
      <c r="B4243" t="s">
        <v>530</v>
      </c>
      <c r="C4243" t="s">
        <v>2472</v>
      </c>
      <c r="D4243">
        <v>1352</v>
      </c>
      <c r="E4243" t="s">
        <v>2487</v>
      </c>
      <c r="F4243" t="s">
        <v>531</v>
      </c>
      <c r="G4243" t="s">
        <v>73</v>
      </c>
      <c r="H4243">
        <v>4</v>
      </c>
      <c r="I4243" t="s">
        <v>523</v>
      </c>
      <c r="J4243" t="s">
        <v>154</v>
      </c>
      <c r="K4243" t="s">
        <v>524</v>
      </c>
      <c r="L4243" t="s">
        <v>525</v>
      </c>
    </row>
    <row r="4244" spans="1:12">
      <c r="A4244">
        <v>415729</v>
      </c>
      <c r="B4244" t="s">
        <v>530</v>
      </c>
      <c r="C4244" t="s">
        <v>2472</v>
      </c>
      <c r="D4244">
        <v>1378</v>
      </c>
      <c r="E4244" t="s">
        <v>2488</v>
      </c>
      <c r="F4244" t="s">
        <v>531</v>
      </c>
      <c r="G4244" t="s">
        <v>73</v>
      </c>
      <c r="H4244">
        <v>4</v>
      </c>
      <c r="I4244" t="s">
        <v>523</v>
      </c>
      <c r="J4244" t="s">
        <v>154</v>
      </c>
      <c r="K4244" t="s">
        <v>524</v>
      </c>
      <c r="L4244" t="s">
        <v>525</v>
      </c>
    </row>
    <row r="4245" spans="1:12">
      <c r="A4245">
        <v>415730</v>
      </c>
      <c r="B4245" t="s">
        <v>2489</v>
      </c>
      <c r="C4245" t="s">
        <v>2472</v>
      </c>
      <c r="D4245">
        <v>1008</v>
      </c>
      <c r="E4245" t="s">
        <v>2484</v>
      </c>
      <c r="F4245" t="s">
        <v>534</v>
      </c>
      <c r="G4245" t="s">
        <v>73</v>
      </c>
      <c r="H4245">
        <v>4</v>
      </c>
      <c r="I4245" t="s">
        <v>523</v>
      </c>
      <c r="J4245" t="s">
        <v>154</v>
      </c>
      <c r="K4245" t="s">
        <v>524</v>
      </c>
      <c r="L4245" t="s">
        <v>525</v>
      </c>
    </row>
    <row r="4246" spans="1:12">
      <c r="A4246">
        <v>415731</v>
      </c>
      <c r="B4246" t="s">
        <v>559</v>
      </c>
      <c r="C4246" t="s">
        <v>2472</v>
      </c>
      <c r="D4246">
        <v>736</v>
      </c>
      <c r="E4246" t="s">
        <v>2483</v>
      </c>
      <c r="F4246" t="s">
        <v>542</v>
      </c>
      <c r="G4246" t="s">
        <v>73</v>
      </c>
      <c r="H4246">
        <v>4</v>
      </c>
      <c r="I4246" t="s">
        <v>523</v>
      </c>
      <c r="J4246" t="s">
        <v>154</v>
      </c>
      <c r="K4246" t="s">
        <v>524</v>
      </c>
      <c r="L4246" t="s">
        <v>525</v>
      </c>
    </row>
    <row r="4247" spans="1:12">
      <c r="A4247">
        <v>415732</v>
      </c>
      <c r="B4247" t="s">
        <v>559</v>
      </c>
      <c r="C4247" t="s">
        <v>2472</v>
      </c>
      <c r="D4247">
        <v>1334</v>
      </c>
      <c r="E4247" t="s">
        <v>2487</v>
      </c>
      <c r="F4247" t="s">
        <v>542</v>
      </c>
      <c r="G4247" t="s">
        <v>73</v>
      </c>
      <c r="H4247">
        <v>4</v>
      </c>
      <c r="I4247" t="s">
        <v>523</v>
      </c>
      <c r="J4247" t="s">
        <v>154</v>
      </c>
      <c r="K4247" t="s">
        <v>524</v>
      </c>
      <c r="L4247" t="s">
        <v>525</v>
      </c>
    </row>
    <row r="4248" spans="1:12">
      <c r="A4248">
        <v>415733</v>
      </c>
      <c r="B4248" t="s">
        <v>2490</v>
      </c>
      <c r="C4248" t="s">
        <v>2472</v>
      </c>
      <c r="D4248">
        <v>1128</v>
      </c>
      <c r="E4248" t="s">
        <v>2485</v>
      </c>
      <c r="F4248" t="s">
        <v>542</v>
      </c>
      <c r="G4248" t="s">
        <v>73</v>
      </c>
      <c r="H4248">
        <v>4</v>
      </c>
      <c r="I4248" t="s">
        <v>523</v>
      </c>
      <c r="J4248" t="s">
        <v>154</v>
      </c>
      <c r="K4248" t="s">
        <v>524</v>
      </c>
      <c r="L4248" t="s">
        <v>525</v>
      </c>
    </row>
    <row r="4249" spans="1:12">
      <c r="A4249">
        <v>415734</v>
      </c>
      <c r="B4249" t="s">
        <v>2491</v>
      </c>
      <c r="C4249" t="s">
        <v>2472</v>
      </c>
      <c r="D4249">
        <v>394</v>
      </c>
      <c r="E4249" t="s">
        <v>2473</v>
      </c>
      <c r="F4249" t="s">
        <v>534</v>
      </c>
      <c r="G4249" t="s">
        <v>73</v>
      </c>
      <c r="H4249">
        <v>4</v>
      </c>
      <c r="I4249" t="s">
        <v>523</v>
      </c>
      <c r="J4249" t="s">
        <v>154</v>
      </c>
      <c r="K4249" t="s">
        <v>524</v>
      </c>
      <c r="L4249" t="s">
        <v>525</v>
      </c>
    </row>
    <row r="4250" spans="1:12">
      <c r="A4250">
        <v>415735</v>
      </c>
      <c r="B4250" t="s">
        <v>2492</v>
      </c>
      <c r="C4250" t="s">
        <v>2472</v>
      </c>
      <c r="D4250">
        <v>1410</v>
      </c>
      <c r="E4250" t="s">
        <v>2475</v>
      </c>
      <c r="F4250" t="s">
        <v>534</v>
      </c>
      <c r="G4250" t="s">
        <v>73</v>
      </c>
      <c r="H4250">
        <v>4</v>
      </c>
      <c r="I4250" t="s">
        <v>523</v>
      </c>
      <c r="J4250" t="s">
        <v>154</v>
      </c>
      <c r="K4250" t="s">
        <v>524</v>
      </c>
      <c r="L4250" t="s">
        <v>525</v>
      </c>
    </row>
    <row r="4251" spans="1:12">
      <c r="A4251">
        <v>415736</v>
      </c>
      <c r="B4251" t="s">
        <v>2493</v>
      </c>
      <c r="C4251" t="s">
        <v>2472</v>
      </c>
      <c r="D4251">
        <v>634</v>
      </c>
      <c r="E4251" t="s">
        <v>2483</v>
      </c>
      <c r="F4251" t="s">
        <v>534</v>
      </c>
      <c r="G4251" t="s">
        <v>73</v>
      </c>
      <c r="H4251">
        <v>4</v>
      </c>
      <c r="I4251" t="s">
        <v>523</v>
      </c>
      <c r="J4251" t="s">
        <v>154</v>
      </c>
      <c r="K4251" t="s">
        <v>524</v>
      </c>
      <c r="L4251" t="s">
        <v>525</v>
      </c>
    </row>
    <row r="4252" spans="1:12">
      <c r="A4252">
        <v>415738</v>
      </c>
      <c r="B4252" t="s">
        <v>2494</v>
      </c>
      <c r="C4252" t="s">
        <v>2472</v>
      </c>
      <c r="D4252">
        <v>1</v>
      </c>
      <c r="E4252" t="s">
        <v>2495</v>
      </c>
      <c r="F4252" t="s">
        <v>557</v>
      </c>
      <c r="G4252" t="s">
        <v>73</v>
      </c>
      <c r="H4252">
        <v>4</v>
      </c>
      <c r="I4252" t="s">
        <v>523</v>
      </c>
      <c r="J4252" t="s">
        <v>154</v>
      </c>
      <c r="K4252" t="s">
        <v>524</v>
      </c>
      <c r="L4252" t="s">
        <v>525</v>
      </c>
    </row>
    <row r="4253" spans="1:12">
      <c r="A4253">
        <v>415739</v>
      </c>
      <c r="B4253" t="s">
        <v>553</v>
      </c>
      <c r="C4253" t="s">
        <v>2472</v>
      </c>
      <c r="D4253">
        <v>1086</v>
      </c>
      <c r="E4253" t="s">
        <v>2485</v>
      </c>
      <c r="F4253" t="s">
        <v>534</v>
      </c>
      <c r="G4253" t="s">
        <v>73</v>
      </c>
      <c r="H4253">
        <v>4</v>
      </c>
      <c r="I4253" t="s">
        <v>523</v>
      </c>
      <c r="J4253" t="s">
        <v>154</v>
      </c>
      <c r="K4253" t="s">
        <v>524</v>
      </c>
      <c r="L4253" t="s">
        <v>525</v>
      </c>
    </row>
    <row r="4254" spans="1:12">
      <c r="A4254">
        <v>415740</v>
      </c>
      <c r="B4254" t="s">
        <v>553</v>
      </c>
      <c r="C4254" t="s">
        <v>2472</v>
      </c>
      <c r="D4254">
        <v>1188</v>
      </c>
      <c r="E4254" t="s">
        <v>2486</v>
      </c>
      <c r="F4254" t="s">
        <v>534</v>
      </c>
      <c r="G4254" t="s">
        <v>73</v>
      </c>
      <c r="H4254">
        <v>4</v>
      </c>
      <c r="I4254" t="s">
        <v>523</v>
      </c>
      <c r="J4254" t="s">
        <v>154</v>
      </c>
      <c r="K4254" t="s">
        <v>524</v>
      </c>
      <c r="L4254" t="s">
        <v>525</v>
      </c>
    </row>
    <row r="4255" spans="1:12">
      <c r="A4255">
        <v>415741</v>
      </c>
      <c r="B4255" t="s">
        <v>2496</v>
      </c>
      <c r="C4255" t="s">
        <v>2472</v>
      </c>
      <c r="D4255">
        <v>407</v>
      </c>
      <c r="E4255" t="s">
        <v>2473</v>
      </c>
      <c r="F4255" t="s">
        <v>522</v>
      </c>
      <c r="G4255" t="s">
        <v>73</v>
      </c>
      <c r="H4255">
        <v>4</v>
      </c>
      <c r="I4255" t="s">
        <v>523</v>
      </c>
      <c r="J4255" t="s">
        <v>154</v>
      </c>
      <c r="K4255" t="s">
        <v>524</v>
      </c>
      <c r="L4255" t="s">
        <v>525</v>
      </c>
    </row>
    <row r="4256" spans="1:12">
      <c r="A4256">
        <v>415742</v>
      </c>
      <c r="B4256" t="s">
        <v>2497</v>
      </c>
      <c r="C4256" t="s">
        <v>2472</v>
      </c>
      <c r="D4256">
        <v>1296</v>
      </c>
      <c r="E4256" t="s">
        <v>2486</v>
      </c>
      <c r="F4256" t="s">
        <v>545</v>
      </c>
      <c r="G4256" t="s">
        <v>73</v>
      </c>
      <c r="H4256">
        <v>4</v>
      </c>
      <c r="I4256" t="s">
        <v>523</v>
      </c>
      <c r="J4256" t="s">
        <v>154</v>
      </c>
      <c r="K4256" t="s">
        <v>524</v>
      </c>
      <c r="L4256" t="s">
        <v>525</v>
      </c>
    </row>
    <row r="4257" spans="1:12">
      <c r="A4257">
        <v>415743</v>
      </c>
      <c r="B4257" t="s">
        <v>2498</v>
      </c>
      <c r="C4257" t="s">
        <v>2472</v>
      </c>
      <c r="D4257">
        <v>1446</v>
      </c>
      <c r="E4257" t="s">
        <v>2475</v>
      </c>
      <c r="F4257" t="s">
        <v>541</v>
      </c>
      <c r="G4257" t="s">
        <v>73</v>
      </c>
      <c r="H4257">
        <v>4</v>
      </c>
      <c r="I4257" t="s">
        <v>523</v>
      </c>
      <c r="J4257" t="s">
        <v>154</v>
      </c>
      <c r="K4257" t="s">
        <v>524</v>
      </c>
      <c r="L4257" t="s">
        <v>525</v>
      </c>
    </row>
    <row r="4258" spans="1:12">
      <c r="A4258">
        <v>415744</v>
      </c>
      <c r="B4258" t="s">
        <v>2353</v>
      </c>
      <c r="C4258" t="s">
        <v>2472</v>
      </c>
      <c r="D4258">
        <v>168</v>
      </c>
      <c r="E4258" t="s">
        <v>2476</v>
      </c>
      <c r="F4258" t="s">
        <v>542</v>
      </c>
      <c r="G4258" t="s">
        <v>73</v>
      </c>
      <c r="H4258">
        <v>4</v>
      </c>
      <c r="I4258" t="s">
        <v>523</v>
      </c>
      <c r="J4258" t="s">
        <v>154</v>
      </c>
      <c r="K4258" t="s">
        <v>524</v>
      </c>
      <c r="L4258" t="s">
        <v>525</v>
      </c>
    </row>
    <row r="4259" spans="1:12">
      <c r="A4259">
        <v>415745</v>
      </c>
      <c r="B4259" t="s">
        <v>2499</v>
      </c>
      <c r="C4259" t="s">
        <v>2472</v>
      </c>
      <c r="D4259">
        <v>1167</v>
      </c>
      <c r="E4259" t="s">
        <v>2486</v>
      </c>
      <c r="F4259" t="s">
        <v>542</v>
      </c>
      <c r="G4259" t="s">
        <v>73</v>
      </c>
      <c r="H4259">
        <v>4</v>
      </c>
      <c r="I4259" t="s">
        <v>523</v>
      </c>
      <c r="J4259" t="s">
        <v>154</v>
      </c>
      <c r="K4259" t="s">
        <v>524</v>
      </c>
      <c r="L4259" t="s">
        <v>525</v>
      </c>
    </row>
    <row r="4260" spans="1:12">
      <c r="A4260">
        <v>415746</v>
      </c>
      <c r="B4260" t="s">
        <v>2500</v>
      </c>
      <c r="C4260" t="s">
        <v>2472</v>
      </c>
      <c r="D4260">
        <v>1166</v>
      </c>
      <c r="E4260" t="s">
        <v>2486</v>
      </c>
      <c r="F4260" t="s">
        <v>542</v>
      </c>
      <c r="G4260" t="s">
        <v>73</v>
      </c>
      <c r="H4260">
        <v>4</v>
      </c>
      <c r="I4260" t="s">
        <v>523</v>
      </c>
      <c r="J4260" t="s">
        <v>154</v>
      </c>
      <c r="K4260" t="s">
        <v>524</v>
      </c>
      <c r="L4260" t="s">
        <v>525</v>
      </c>
    </row>
    <row r="4261" spans="1:12">
      <c r="A4261">
        <v>417556</v>
      </c>
      <c r="B4261" t="s">
        <v>2501</v>
      </c>
      <c r="C4261" t="s">
        <v>956</v>
      </c>
      <c r="D4261">
        <v>199</v>
      </c>
      <c r="E4261" t="s">
        <v>767</v>
      </c>
      <c r="F4261" t="s">
        <v>522</v>
      </c>
      <c r="G4261" t="s">
        <v>73</v>
      </c>
      <c r="H4261">
        <v>4</v>
      </c>
      <c r="I4261" t="s">
        <v>523</v>
      </c>
      <c r="J4261" t="s">
        <v>154</v>
      </c>
      <c r="K4261" t="s">
        <v>524</v>
      </c>
      <c r="L4261" t="s">
        <v>525</v>
      </c>
    </row>
    <row r="4262" spans="1:12">
      <c r="A4262">
        <v>417557</v>
      </c>
      <c r="B4262" t="s">
        <v>2502</v>
      </c>
      <c r="C4262" t="s">
        <v>956</v>
      </c>
      <c r="D4262">
        <v>1</v>
      </c>
      <c r="E4262" t="s">
        <v>958</v>
      </c>
      <c r="F4262" t="s">
        <v>557</v>
      </c>
      <c r="G4262" t="s">
        <v>73</v>
      </c>
      <c r="H4262">
        <v>4</v>
      </c>
      <c r="I4262" t="s">
        <v>523</v>
      </c>
      <c r="J4262" t="s">
        <v>154</v>
      </c>
      <c r="K4262" t="s">
        <v>524</v>
      </c>
      <c r="L4262" t="s">
        <v>525</v>
      </c>
    </row>
    <row r="4263" spans="1:12">
      <c r="A4263">
        <v>417558</v>
      </c>
      <c r="B4263" t="s">
        <v>1496</v>
      </c>
      <c r="C4263" t="s">
        <v>956</v>
      </c>
      <c r="D4263">
        <v>139</v>
      </c>
      <c r="E4263" t="s">
        <v>959</v>
      </c>
      <c r="F4263" t="s">
        <v>522</v>
      </c>
      <c r="G4263" t="s">
        <v>73</v>
      </c>
      <c r="H4263">
        <v>4</v>
      </c>
      <c r="I4263" t="s">
        <v>523</v>
      </c>
      <c r="J4263" t="s">
        <v>154</v>
      </c>
      <c r="K4263" t="s">
        <v>524</v>
      </c>
      <c r="L4263" t="s">
        <v>525</v>
      </c>
    </row>
    <row r="4264" spans="1:12">
      <c r="A4264">
        <v>417559</v>
      </c>
      <c r="B4264" t="s">
        <v>2503</v>
      </c>
      <c r="C4264" t="s">
        <v>956</v>
      </c>
      <c r="D4264">
        <v>171</v>
      </c>
      <c r="E4264" t="s">
        <v>767</v>
      </c>
      <c r="F4264" t="s">
        <v>522</v>
      </c>
      <c r="G4264" t="s">
        <v>73</v>
      </c>
      <c r="H4264">
        <v>4</v>
      </c>
      <c r="I4264" t="s">
        <v>523</v>
      </c>
      <c r="J4264" t="s">
        <v>154</v>
      </c>
      <c r="K4264" t="s">
        <v>524</v>
      </c>
      <c r="L4264" t="s">
        <v>525</v>
      </c>
    </row>
    <row r="4265" spans="1:12">
      <c r="A4265">
        <v>417560</v>
      </c>
      <c r="B4265" t="s">
        <v>2504</v>
      </c>
      <c r="C4265" t="s">
        <v>956</v>
      </c>
      <c r="D4265">
        <v>233</v>
      </c>
      <c r="E4265" t="s">
        <v>957</v>
      </c>
      <c r="F4265" t="s">
        <v>522</v>
      </c>
      <c r="G4265" t="s">
        <v>73</v>
      </c>
      <c r="H4265">
        <v>4</v>
      </c>
      <c r="I4265" t="s">
        <v>523</v>
      </c>
      <c r="J4265" t="s">
        <v>154</v>
      </c>
      <c r="K4265" t="s">
        <v>524</v>
      </c>
      <c r="L4265" t="s">
        <v>525</v>
      </c>
    </row>
    <row r="4266" spans="1:12">
      <c r="A4266">
        <v>417561</v>
      </c>
      <c r="B4266" t="s">
        <v>2505</v>
      </c>
      <c r="C4266" t="s">
        <v>956</v>
      </c>
      <c r="D4266">
        <v>230</v>
      </c>
      <c r="E4266" t="s">
        <v>957</v>
      </c>
      <c r="F4266" t="s">
        <v>534</v>
      </c>
      <c r="G4266" t="s">
        <v>73</v>
      </c>
      <c r="H4266">
        <v>4</v>
      </c>
      <c r="I4266" t="s">
        <v>523</v>
      </c>
      <c r="J4266" t="s">
        <v>154</v>
      </c>
      <c r="K4266" t="s">
        <v>524</v>
      </c>
      <c r="L4266" t="s">
        <v>525</v>
      </c>
    </row>
    <row r="4267" spans="1:12">
      <c r="A4267">
        <v>417562</v>
      </c>
      <c r="B4267" t="s">
        <v>2506</v>
      </c>
      <c r="C4267" t="s">
        <v>956</v>
      </c>
      <c r="D4267">
        <v>193</v>
      </c>
      <c r="E4267" t="s">
        <v>767</v>
      </c>
      <c r="F4267" t="s">
        <v>545</v>
      </c>
      <c r="G4267" t="s">
        <v>73</v>
      </c>
      <c r="H4267">
        <v>4</v>
      </c>
      <c r="I4267" t="s">
        <v>523</v>
      </c>
      <c r="J4267" t="s">
        <v>154</v>
      </c>
      <c r="K4267" t="s">
        <v>524</v>
      </c>
      <c r="L4267" t="s">
        <v>525</v>
      </c>
    </row>
    <row r="4268" spans="1:12">
      <c r="A4268">
        <v>417563</v>
      </c>
      <c r="B4268" t="s">
        <v>2507</v>
      </c>
      <c r="C4268" t="s">
        <v>956</v>
      </c>
      <c r="D4268">
        <v>118</v>
      </c>
      <c r="E4268" t="s">
        <v>959</v>
      </c>
      <c r="F4268" t="s">
        <v>541</v>
      </c>
      <c r="G4268" t="s">
        <v>73</v>
      </c>
      <c r="H4268">
        <v>4</v>
      </c>
      <c r="I4268" t="s">
        <v>523</v>
      </c>
      <c r="J4268" t="s">
        <v>154</v>
      </c>
      <c r="K4268" t="s">
        <v>524</v>
      </c>
      <c r="L4268" t="s">
        <v>525</v>
      </c>
    </row>
    <row r="4269" spans="1:12">
      <c r="A4269">
        <v>417564</v>
      </c>
      <c r="B4269" t="s">
        <v>2508</v>
      </c>
      <c r="C4269" t="s">
        <v>956</v>
      </c>
      <c r="D4269">
        <v>169</v>
      </c>
      <c r="E4269" t="s">
        <v>767</v>
      </c>
      <c r="F4269" t="s">
        <v>534</v>
      </c>
      <c r="G4269" t="s">
        <v>73</v>
      </c>
      <c r="H4269">
        <v>4</v>
      </c>
      <c r="I4269" t="s">
        <v>523</v>
      </c>
      <c r="J4269" t="s">
        <v>154</v>
      </c>
      <c r="K4269" t="s">
        <v>524</v>
      </c>
      <c r="L4269" t="s">
        <v>525</v>
      </c>
    </row>
    <row r="4270" spans="1:12">
      <c r="A4270">
        <v>417565</v>
      </c>
      <c r="B4270" t="s">
        <v>2110</v>
      </c>
      <c r="C4270" t="s">
        <v>956</v>
      </c>
      <c r="D4270">
        <v>137</v>
      </c>
      <c r="E4270" t="s">
        <v>959</v>
      </c>
      <c r="F4270" t="s">
        <v>534</v>
      </c>
      <c r="G4270" t="s">
        <v>73</v>
      </c>
      <c r="H4270">
        <v>4</v>
      </c>
      <c r="I4270" t="s">
        <v>523</v>
      </c>
      <c r="J4270" t="s">
        <v>154</v>
      </c>
      <c r="K4270" t="s">
        <v>524</v>
      </c>
      <c r="L4270" t="s">
        <v>525</v>
      </c>
    </row>
    <row r="4271" spans="1:12">
      <c r="A4271">
        <v>417566</v>
      </c>
      <c r="B4271" t="s">
        <v>986</v>
      </c>
      <c r="C4271" t="s">
        <v>956</v>
      </c>
      <c r="D4271">
        <v>136</v>
      </c>
      <c r="E4271" t="s">
        <v>959</v>
      </c>
      <c r="F4271" t="s">
        <v>522</v>
      </c>
      <c r="G4271" t="s">
        <v>73</v>
      </c>
      <c r="H4271">
        <v>4</v>
      </c>
      <c r="I4271" t="s">
        <v>523</v>
      </c>
      <c r="J4271" t="s">
        <v>154</v>
      </c>
      <c r="K4271" t="s">
        <v>524</v>
      </c>
      <c r="L4271" t="s">
        <v>525</v>
      </c>
    </row>
    <row r="4272" spans="1:12">
      <c r="A4272">
        <v>417580</v>
      </c>
      <c r="B4272" t="s">
        <v>2509</v>
      </c>
      <c r="C4272" t="s">
        <v>964</v>
      </c>
      <c r="D4272">
        <v>138</v>
      </c>
      <c r="E4272" t="s">
        <v>973</v>
      </c>
      <c r="F4272" t="s">
        <v>522</v>
      </c>
      <c r="G4272" t="s">
        <v>73</v>
      </c>
      <c r="H4272">
        <v>4</v>
      </c>
      <c r="I4272" t="s">
        <v>523</v>
      </c>
      <c r="J4272" t="s">
        <v>154</v>
      </c>
      <c r="K4272" t="s">
        <v>524</v>
      </c>
      <c r="L4272" t="s">
        <v>525</v>
      </c>
    </row>
    <row r="4273" spans="1:12">
      <c r="A4273">
        <v>417581</v>
      </c>
      <c r="B4273" t="s">
        <v>2510</v>
      </c>
      <c r="C4273" t="s">
        <v>964</v>
      </c>
      <c r="D4273">
        <v>194</v>
      </c>
      <c r="E4273" t="s">
        <v>957</v>
      </c>
      <c r="F4273" t="s">
        <v>522</v>
      </c>
      <c r="G4273" t="s">
        <v>73</v>
      </c>
      <c r="H4273">
        <v>4</v>
      </c>
      <c r="I4273" t="s">
        <v>523</v>
      </c>
      <c r="J4273" t="s">
        <v>154</v>
      </c>
      <c r="K4273" t="s">
        <v>524</v>
      </c>
      <c r="L4273" t="s">
        <v>525</v>
      </c>
    </row>
    <row r="4274" spans="1:12">
      <c r="A4274">
        <v>417582</v>
      </c>
      <c r="B4274" t="s">
        <v>2511</v>
      </c>
      <c r="C4274" t="s">
        <v>964</v>
      </c>
      <c r="D4274">
        <v>262</v>
      </c>
      <c r="E4274" t="s">
        <v>967</v>
      </c>
      <c r="F4274" t="s">
        <v>522</v>
      </c>
      <c r="G4274" t="s">
        <v>73</v>
      </c>
      <c r="H4274">
        <v>4</v>
      </c>
      <c r="I4274" t="s">
        <v>523</v>
      </c>
      <c r="J4274" t="s">
        <v>154</v>
      </c>
      <c r="K4274" t="s">
        <v>524</v>
      </c>
      <c r="L4274" t="s">
        <v>525</v>
      </c>
    </row>
    <row r="4275" spans="1:12">
      <c r="A4275">
        <v>417583</v>
      </c>
      <c r="B4275" t="s">
        <v>2512</v>
      </c>
      <c r="C4275" t="s">
        <v>964</v>
      </c>
      <c r="D4275">
        <v>438</v>
      </c>
      <c r="E4275" t="s">
        <v>969</v>
      </c>
      <c r="F4275" t="s">
        <v>522</v>
      </c>
      <c r="G4275" t="s">
        <v>73</v>
      </c>
      <c r="H4275">
        <v>4</v>
      </c>
      <c r="I4275" t="s">
        <v>523</v>
      </c>
      <c r="J4275" t="s">
        <v>154</v>
      </c>
      <c r="K4275" t="s">
        <v>524</v>
      </c>
      <c r="L4275" t="s">
        <v>525</v>
      </c>
    </row>
    <row r="4276" spans="1:12">
      <c r="A4276">
        <v>417584</v>
      </c>
      <c r="B4276" t="s">
        <v>1496</v>
      </c>
      <c r="C4276" t="s">
        <v>964</v>
      </c>
      <c r="D4276">
        <v>497</v>
      </c>
      <c r="E4276" t="s">
        <v>965</v>
      </c>
      <c r="F4276" t="s">
        <v>522</v>
      </c>
      <c r="G4276" t="s">
        <v>73</v>
      </c>
      <c r="H4276">
        <v>4</v>
      </c>
      <c r="I4276" t="s">
        <v>523</v>
      </c>
      <c r="J4276" t="s">
        <v>154</v>
      </c>
      <c r="K4276" t="s">
        <v>524</v>
      </c>
      <c r="L4276" t="s">
        <v>525</v>
      </c>
    </row>
    <row r="4277" spans="1:12">
      <c r="A4277">
        <v>417585</v>
      </c>
      <c r="B4277" t="s">
        <v>2513</v>
      </c>
      <c r="C4277" t="s">
        <v>964</v>
      </c>
      <c r="D4277">
        <v>459</v>
      </c>
      <c r="E4277" t="s">
        <v>969</v>
      </c>
      <c r="F4277" t="s">
        <v>535</v>
      </c>
      <c r="G4277" t="s">
        <v>73</v>
      </c>
      <c r="H4277">
        <v>4</v>
      </c>
      <c r="I4277" t="s">
        <v>523</v>
      </c>
      <c r="J4277" t="s">
        <v>154</v>
      </c>
      <c r="K4277" t="s">
        <v>524</v>
      </c>
      <c r="L4277" t="s">
        <v>525</v>
      </c>
    </row>
    <row r="4278" spans="1:12">
      <c r="A4278">
        <v>417586</v>
      </c>
      <c r="B4278" t="s">
        <v>2513</v>
      </c>
      <c r="C4278" t="s">
        <v>964</v>
      </c>
      <c r="D4278">
        <v>502</v>
      </c>
      <c r="E4278" t="s">
        <v>965</v>
      </c>
      <c r="F4278" t="s">
        <v>535</v>
      </c>
      <c r="G4278" t="s">
        <v>73</v>
      </c>
      <c r="H4278">
        <v>4</v>
      </c>
      <c r="I4278" t="s">
        <v>523</v>
      </c>
      <c r="J4278" t="s">
        <v>154</v>
      </c>
      <c r="K4278" t="s">
        <v>524</v>
      </c>
      <c r="L4278" t="s">
        <v>525</v>
      </c>
    </row>
    <row r="4279" spans="1:12">
      <c r="A4279">
        <v>417587</v>
      </c>
      <c r="B4279" t="s">
        <v>528</v>
      </c>
      <c r="C4279" t="s">
        <v>964</v>
      </c>
      <c r="D4279">
        <v>459</v>
      </c>
      <c r="E4279" t="s">
        <v>969</v>
      </c>
      <c r="F4279" t="s">
        <v>529</v>
      </c>
      <c r="G4279" t="s">
        <v>73</v>
      </c>
      <c r="H4279">
        <v>4</v>
      </c>
      <c r="I4279" t="s">
        <v>523</v>
      </c>
      <c r="J4279" t="s">
        <v>154</v>
      </c>
      <c r="K4279" t="s">
        <v>524</v>
      </c>
      <c r="L4279" t="s">
        <v>525</v>
      </c>
    </row>
    <row r="4280" spans="1:12">
      <c r="A4280">
        <v>417588</v>
      </c>
      <c r="B4280" t="s">
        <v>528</v>
      </c>
      <c r="C4280" t="s">
        <v>964</v>
      </c>
      <c r="D4280">
        <v>502</v>
      </c>
      <c r="E4280" t="s">
        <v>965</v>
      </c>
      <c r="F4280" t="s">
        <v>529</v>
      </c>
      <c r="G4280" t="s">
        <v>73</v>
      </c>
      <c r="H4280">
        <v>4</v>
      </c>
      <c r="I4280" t="s">
        <v>523</v>
      </c>
      <c r="J4280" t="s">
        <v>154</v>
      </c>
      <c r="K4280" t="s">
        <v>524</v>
      </c>
      <c r="L4280" t="s">
        <v>525</v>
      </c>
    </row>
    <row r="4281" spans="1:12">
      <c r="A4281">
        <v>417589</v>
      </c>
      <c r="B4281" t="s">
        <v>2514</v>
      </c>
      <c r="C4281" t="s">
        <v>964</v>
      </c>
      <c r="D4281">
        <v>316</v>
      </c>
      <c r="E4281" t="s">
        <v>967</v>
      </c>
      <c r="F4281" t="s">
        <v>561</v>
      </c>
      <c r="G4281" t="s">
        <v>73</v>
      </c>
      <c r="H4281">
        <v>4</v>
      </c>
      <c r="I4281" t="s">
        <v>523</v>
      </c>
      <c r="J4281" t="s">
        <v>154</v>
      </c>
      <c r="K4281" t="s">
        <v>524</v>
      </c>
      <c r="L4281" t="s">
        <v>525</v>
      </c>
    </row>
    <row r="4282" spans="1:12">
      <c r="A4282">
        <v>417590</v>
      </c>
      <c r="B4282" t="s">
        <v>2515</v>
      </c>
      <c r="C4282" t="s">
        <v>964</v>
      </c>
      <c r="D4282">
        <v>176</v>
      </c>
      <c r="E4282" t="s">
        <v>957</v>
      </c>
      <c r="F4282" t="s">
        <v>541</v>
      </c>
      <c r="G4282" t="s">
        <v>73</v>
      </c>
      <c r="H4282">
        <v>4</v>
      </c>
      <c r="I4282" t="s">
        <v>523</v>
      </c>
      <c r="J4282" t="s">
        <v>154</v>
      </c>
      <c r="K4282" t="s">
        <v>524</v>
      </c>
      <c r="L4282" t="s">
        <v>525</v>
      </c>
    </row>
    <row r="4283" spans="1:12">
      <c r="A4283">
        <v>417591</v>
      </c>
      <c r="B4283" t="s">
        <v>2505</v>
      </c>
      <c r="C4283" t="s">
        <v>964</v>
      </c>
      <c r="D4283">
        <v>135</v>
      </c>
      <c r="E4283" t="s">
        <v>973</v>
      </c>
      <c r="F4283" t="s">
        <v>534</v>
      </c>
      <c r="G4283" t="s">
        <v>73</v>
      </c>
      <c r="H4283">
        <v>4</v>
      </c>
      <c r="I4283" t="s">
        <v>523</v>
      </c>
      <c r="J4283" t="s">
        <v>154</v>
      </c>
      <c r="K4283" t="s">
        <v>524</v>
      </c>
      <c r="L4283" t="s">
        <v>525</v>
      </c>
    </row>
    <row r="4284" spans="1:12">
      <c r="A4284">
        <v>417592</v>
      </c>
      <c r="B4284" t="s">
        <v>2516</v>
      </c>
      <c r="C4284" t="s">
        <v>964</v>
      </c>
      <c r="D4284">
        <v>254</v>
      </c>
      <c r="E4284" t="s">
        <v>967</v>
      </c>
      <c r="F4284" t="s">
        <v>541</v>
      </c>
      <c r="G4284" t="s">
        <v>73</v>
      </c>
      <c r="H4284">
        <v>4</v>
      </c>
      <c r="I4284" t="s">
        <v>523</v>
      </c>
      <c r="J4284" t="s">
        <v>154</v>
      </c>
      <c r="K4284" t="s">
        <v>524</v>
      </c>
      <c r="L4284" t="s">
        <v>525</v>
      </c>
    </row>
    <row r="4285" spans="1:12">
      <c r="A4285">
        <v>417593</v>
      </c>
      <c r="B4285" t="s">
        <v>2517</v>
      </c>
      <c r="C4285" t="s">
        <v>964</v>
      </c>
      <c r="D4285">
        <v>430</v>
      </c>
      <c r="E4285" t="s">
        <v>969</v>
      </c>
      <c r="F4285" t="s">
        <v>541</v>
      </c>
      <c r="G4285" t="s">
        <v>73</v>
      </c>
      <c r="H4285">
        <v>4</v>
      </c>
      <c r="I4285" t="s">
        <v>523</v>
      </c>
      <c r="J4285" t="s">
        <v>154</v>
      </c>
      <c r="K4285" t="s">
        <v>524</v>
      </c>
      <c r="L4285" t="s">
        <v>525</v>
      </c>
    </row>
    <row r="4286" spans="1:12">
      <c r="A4286">
        <v>417594</v>
      </c>
      <c r="B4286" t="s">
        <v>2518</v>
      </c>
      <c r="C4286" t="s">
        <v>964</v>
      </c>
      <c r="D4286">
        <v>489</v>
      </c>
      <c r="E4286" t="s">
        <v>965</v>
      </c>
      <c r="F4286" t="s">
        <v>541</v>
      </c>
      <c r="G4286" t="s">
        <v>73</v>
      </c>
      <c r="H4286">
        <v>4</v>
      </c>
      <c r="I4286" t="s">
        <v>523</v>
      </c>
      <c r="J4286" t="s">
        <v>154</v>
      </c>
      <c r="K4286" t="s">
        <v>524</v>
      </c>
      <c r="L4286" t="s">
        <v>525</v>
      </c>
    </row>
    <row r="4287" spans="1:12">
      <c r="A4287">
        <v>417595</v>
      </c>
      <c r="B4287" t="s">
        <v>2519</v>
      </c>
      <c r="C4287" t="s">
        <v>964</v>
      </c>
      <c r="D4287">
        <v>1</v>
      </c>
      <c r="E4287" t="s">
        <v>958</v>
      </c>
      <c r="F4287" t="s">
        <v>557</v>
      </c>
      <c r="G4287" t="s">
        <v>73</v>
      </c>
      <c r="H4287">
        <v>4</v>
      </c>
      <c r="I4287" t="s">
        <v>523</v>
      </c>
      <c r="J4287" t="s">
        <v>154</v>
      </c>
      <c r="K4287" t="s">
        <v>524</v>
      </c>
      <c r="L4287" t="s">
        <v>525</v>
      </c>
    </row>
    <row r="4288" spans="1:12">
      <c r="A4288">
        <v>417596</v>
      </c>
      <c r="B4288" t="s">
        <v>986</v>
      </c>
      <c r="C4288" t="s">
        <v>964</v>
      </c>
      <c r="D4288">
        <v>186</v>
      </c>
      <c r="E4288" t="s">
        <v>957</v>
      </c>
      <c r="F4288" t="s">
        <v>522</v>
      </c>
      <c r="G4288" t="s">
        <v>73</v>
      </c>
      <c r="H4288">
        <v>4</v>
      </c>
      <c r="I4288" t="s">
        <v>523</v>
      </c>
      <c r="J4288" t="s">
        <v>154</v>
      </c>
      <c r="K4288" t="s">
        <v>524</v>
      </c>
      <c r="L4288" t="s">
        <v>525</v>
      </c>
    </row>
    <row r="4289" spans="1:12">
      <c r="A4289">
        <v>417597</v>
      </c>
      <c r="B4289" t="s">
        <v>2520</v>
      </c>
      <c r="C4289" t="s">
        <v>964</v>
      </c>
      <c r="D4289">
        <v>392</v>
      </c>
      <c r="E4289" t="s">
        <v>967</v>
      </c>
      <c r="F4289" t="s">
        <v>534</v>
      </c>
      <c r="G4289" t="s">
        <v>73</v>
      </c>
      <c r="H4289">
        <v>4</v>
      </c>
      <c r="I4289" t="s">
        <v>523</v>
      </c>
      <c r="J4289" t="s">
        <v>154</v>
      </c>
      <c r="K4289" t="s">
        <v>524</v>
      </c>
      <c r="L4289" t="s">
        <v>525</v>
      </c>
    </row>
    <row r="4290" spans="1:12">
      <c r="A4290">
        <v>417598</v>
      </c>
      <c r="B4290" t="s">
        <v>989</v>
      </c>
      <c r="C4290" t="s">
        <v>964</v>
      </c>
      <c r="D4290">
        <v>188</v>
      </c>
      <c r="E4290" t="s">
        <v>957</v>
      </c>
      <c r="F4290" t="s">
        <v>534</v>
      </c>
      <c r="G4290" t="s">
        <v>73</v>
      </c>
      <c r="H4290">
        <v>4</v>
      </c>
      <c r="I4290" t="s">
        <v>523</v>
      </c>
      <c r="J4290" t="s">
        <v>154</v>
      </c>
      <c r="K4290" t="s">
        <v>524</v>
      </c>
      <c r="L4290" t="s">
        <v>525</v>
      </c>
    </row>
    <row r="4291" spans="1:12">
      <c r="A4291">
        <v>417614</v>
      </c>
      <c r="B4291" t="s">
        <v>2521</v>
      </c>
      <c r="C4291" t="s">
        <v>974</v>
      </c>
      <c r="D4291">
        <v>270</v>
      </c>
      <c r="E4291" t="s">
        <v>975</v>
      </c>
      <c r="F4291" t="s">
        <v>534</v>
      </c>
      <c r="G4291" t="s">
        <v>73</v>
      </c>
      <c r="H4291">
        <v>4</v>
      </c>
      <c r="I4291" t="s">
        <v>523</v>
      </c>
      <c r="J4291" t="s">
        <v>154</v>
      </c>
      <c r="K4291" t="s">
        <v>524</v>
      </c>
      <c r="L4291" t="s">
        <v>525</v>
      </c>
    </row>
    <row r="4292" spans="1:12">
      <c r="A4292">
        <v>417616</v>
      </c>
      <c r="B4292" t="s">
        <v>2522</v>
      </c>
      <c r="C4292" t="s">
        <v>974</v>
      </c>
      <c r="D4292">
        <v>1</v>
      </c>
      <c r="E4292" t="s">
        <v>2523</v>
      </c>
      <c r="F4292" t="s">
        <v>557</v>
      </c>
      <c r="G4292" t="s">
        <v>73</v>
      </c>
      <c r="H4292">
        <v>4</v>
      </c>
      <c r="I4292" t="s">
        <v>523</v>
      </c>
      <c r="J4292" t="s">
        <v>154</v>
      </c>
      <c r="K4292" t="s">
        <v>524</v>
      </c>
      <c r="L4292" t="s">
        <v>525</v>
      </c>
    </row>
    <row r="4293" spans="1:12">
      <c r="A4293">
        <v>417617</v>
      </c>
      <c r="B4293" t="s">
        <v>2524</v>
      </c>
      <c r="C4293" t="s">
        <v>974</v>
      </c>
      <c r="D4293">
        <v>219</v>
      </c>
      <c r="E4293" t="s">
        <v>975</v>
      </c>
      <c r="F4293" t="s">
        <v>522</v>
      </c>
      <c r="G4293" t="s">
        <v>73</v>
      </c>
      <c r="H4293">
        <v>4</v>
      </c>
      <c r="I4293" t="s">
        <v>523</v>
      </c>
      <c r="J4293" t="s">
        <v>154</v>
      </c>
      <c r="K4293" t="s">
        <v>524</v>
      </c>
      <c r="L4293" t="s">
        <v>525</v>
      </c>
    </row>
    <row r="4294" spans="1:12">
      <c r="A4294">
        <v>417618</v>
      </c>
      <c r="B4294" t="s">
        <v>1496</v>
      </c>
      <c r="C4294" t="s">
        <v>974</v>
      </c>
      <c r="D4294">
        <v>306</v>
      </c>
      <c r="E4294" t="s">
        <v>857</v>
      </c>
      <c r="F4294" t="s">
        <v>522</v>
      </c>
      <c r="G4294" t="s">
        <v>73</v>
      </c>
      <c r="H4294">
        <v>4</v>
      </c>
      <c r="I4294" t="s">
        <v>523</v>
      </c>
      <c r="J4294" t="s">
        <v>154</v>
      </c>
      <c r="K4294" t="s">
        <v>524</v>
      </c>
      <c r="L4294" t="s">
        <v>525</v>
      </c>
    </row>
    <row r="4295" spans="1:12">
      <c r="A4295">
        <v>417629</v>
      </c>
      <c r="B4295" t="s">
        <v>2525</v>
      </c>
      <c r="C4295" t="s">
        <v>976</v>
      </c>
      <c r="D4295">
        <v>154</v>
      </c>
      <c r="E4295" t="s">
        <v>975</v>
      </c>
      <c r="F4295" t="s">
        <v>534</v>
      </c>
      <c r="G4295" t="s">
        <v>73</v>
      </c>
      <c r="H4295">
        <v>4</v>
      </c>
      <c r="I4295" t="s">
        <v>523</v>
      </c>
      <c r="J4295" t="s">
        <v>154</v>
      </c>
      <c r="K4295" t="s">
        <v>524</v>
      </c>
      <c r="L4295" t="s">
        <v>525</v>
      </c>
    </row>
    <row r="4296" spans="1:12">
      <c r="A4296">
        <v>417630</v>
      </c>
      <c r="B4296" t="s">
        <v>2526</v>
      </c>
      <c r="C4296" t="s">
        <v>976</v>
      </c>
      <c r="D4296">
        <v>132</v>
      </c>
      <c r="E4296" t="s">
        <v>975</v>
      </c>
      <c r="F4296" t="s">
        <v>541</v>
      </c>
      <c r="G4296" t="s">
        <v>73</v>
      </c>
      <c r="H4296">
        <v>4</v>
      </c>
      <c r="I4296" t="s">
        <v>523</v>
      </c>
      <c r="J4296" t="s">
        <v>154</v>
      </c>
      <c r="K4296" t="s">
        <v>524</v>
      </c>
      <c r="L4296" t="s">
        <v>525</v>
      </c>
    </row>
    <row r="4297" spans="1:12">
      <c r="A4297">
        <v>417631</v>
      </c>
      <c r="B4297" t="s">
        <v>2527</v>
      </c>
      <c r="C4297" t="s">
        <v>976</v>
      </c>
      <c r="D4297">
        <v>156</v>
      </c>
      <c r="E4297" t="s">
        <v>975</v>
      </c>
      <c r="F4297" t="s">
        <v>522</v>
      </c>
      <c r="G4297" t="s">
        <v>73</v>
      </c>
      <c r="H4297">
        <v>4</v>
      </c>
      <c r="I4297" t="s">
        <v>523</v>
      </c>
      <c r="J4297" t="s">
        <v>154</v>
      </c>
      <c r="K4297" t="s">
        <v>524</v>
      </c>
      <c r="L4297" t="s">
        <v>525</v>
      </c>
    </row>
    <row r="4298" spans="1:12">
      <c r="A4298">
        <v>417632</v>
      </c>
      <c r="B4298" t="s">
        <v>1496</v>
      </c>
      <c r="C4298" t="s">
        <v>976</v>
      </c>
      <c r="D4298">
        <v>196</v>
      </c>
      <c r="E4298" t="s">
        <v>857</v>
      </c>
      <c r="F4298" t="s">
        <v>522</v>
      </c>
      <c r="G4298" t="s">
        <v>73</v>
      </c>
      <c r="H4298">
        <v>4</v>
      </c>
      <c r="I4298" t="s">
        <v>523</v>
      </c>
      <c r="J4298" t="s">
        <v>154</v>
      </c>
      <c r="K4298" t="s">
        <v>524</v>
      </c>
      <c r="L4298" t="s">
        <v>525</v>
      </c>
    </row>
    <row r="4299" spans="1:12">
      <c r="A4299">
        <v>417633</v>
      </c>
      <c r="B4299" t="s">
        <v>2528</v>
      </c>
      <c r="C4299" t="s">
        <v>976</v>
      </c>
      <c r="D4299">
        <v>1</v>
      </c>
      <c r="E4299" t="s">
        <v>2523</v>
      </c>
      <c r="F4299" t="s">
        <v>557</v>
      </c>
      <c r="G4299" t="s">
        <v>73</v>
      </c>
      <c r="H4299">
        <v>4</v>
      </c>
      <c r="I4299" t="s">
        <v>523</v>
      </c>
      <c r="J4299" t="s">
        <v>154</v>
      </c>
      <c r="K4299" t="s">
        <v>524</v>
      </c>
      <c r="L4299" t="s">
        <v>525</v>
      </c>
    </row>
    <row r="4300" spans="1:12">
      <c r="A4300">
        <v>430390</v>
      </c>
      <c r="B4300" t="s">
        <v>1203</v>
      </c>
      <c r="C4300" t="s">
        <v>1210</v>
      </c>
      <c r="D4300">
        <v>4754</v>
      </c>
      <c r="E4300" t="s">
        <v>1265</v>
      </c>
      <c r="F4300" t="s">
        <v>522</v>
      </c>
      <c r="G4300" t="s">
        <v>73</v>
      </c>
      <c r="H4300">
        <v>4</v>
      </c>
      <c r="I4300" t="s">
        <v>523</v>
      </c>
      <c r="J4300" t="s">
        <v>154</v>
      </c>
      <c r="K4300" t="s">
        <v>524</v>
      </c>
      <c r="L4300" t="s">
        <v>525</v>
      </c>
    </row>
    <row r="4301" spans="1:12">
      <c r="A4301">
        <v>430391</v>
      </c>
      <c r="B4301" t="s">
        <v>530</v>
      </c>
      <c r="C4301" t="s">
        <v>1210</v>
      </c>
      <c r="D4301">
        <v>3710</v>
      </c>
      <c r="E4301" t="s">
        <v>1307</v>
      </c>
      <c r="F4301" t="s">
        <v>531</v>
      </c>
      <c r="G4301" t="s">
        <v>73</v>
      </c>
      <c r="H4301">
        <v>4</v>
      </c>
      <c r="I4301" t="s">
        <v>523</v>
      </c>
      <c r="J4301" t="s">
        <v>154</v>
      </c>
      <c r="K4301" t="s">
        <v>524</v>
      </c>
      <c r="L4301" t="s">
        <v>525</v>
      </c>
    </row>
    <row r="4302" spans="1:12">
      <c r="A4302">
        <v>430392</v>
      </c>
      <c r="B4302" t="s">
        <v>530</v>
      </c>
      <c r="C4302" t="s">
        <v>1210</v>
      </c>
      <c r="D4302">
        <v>3708</v>
      </c>
      <c r="E4302" t="s">
        <v>1307</v>
      </c>
      <c r="F4302" t="s">
        <v>531</v>
      </c>
      <c r="G4302" t="s">
        <v>73</v>
      </c>
      <c r="H4302">
        <v>4</v>
      </c>
      <c r="I4302" t="s">
        <v>523</v>
      </c>
      <c r="J4302" t="s">
        <v>154</v>
      </c>
      <c r="K4302" t="s">
        <v>524</v>
      </c>
      <c r="L4302" t="s">
        <v>525</v>
      </c>
    </row>
    <row r="4303" spans="1:12">
      <c r="A4303">
        <v>430393</v>
      </c>
      <c r="B4303" t="s">
        <v>530</v>
      </c>
      <c r="C4303" t="s">
        <v>1210</v>
      </c>
      <c r="D4303">
        <v>3719</v>
      </c>
      <c r="E4303" t="s">
        <v>1307</v>
      </c>
      <c r="F4303" t="s">
        <v>531</v>
      </c>
      <c r="G4303" t="s">
        <v>73</v>
      </c>
      <c r="H4303">
        <v>4</v>
      </c>
      <c r="I4303" t="s">
        <v>523</v>
      </c>
      <c r="J4303" t="s">
        <v>154</v>
      </c>
      <c r="K4303" t="s">
        <v>524</v>
      </c>
      <c r="L4303" t="s">
        <v>525</v>
      </c>
    </row>
    <row r="4304" spans="1:12">
      <c r="A4304">
        <v>430396</v>
      </c>
      <c r="B4304" t="s">
        <v>2529</v>
      </c>
      <c r="C4304" t="s">
        <v>1210</v>
      </c>
      <c r="D4304">
        <v>1701</v>
      </c>
      <c r="E4304" t="s">
        <v>1219</v>
      </c>
      <c r="F4304" t="s">
        <v>540</v>
      </c>
      <c r="G4304" t="s">
        <v>73</v>
      </c>
      <c r="H4304">
        <v>4</v>
      </c>
      <c r="I4304" t="s">
        <v>523</v>
      </c>
      <c r="J4304" t="s">
        <v>154</v>
      </c>
      <c r="K4304" t="s">
        <v>524</v>
      </c>
      <c r="L4304" t="s">
        <v>525</v>
      </c>
    </row>
    <row r="4305" spans="1:12">
      <c r="A4305">
        <v>430404</v>
      </c>
      <c r="B4305" t="s">
        <v>528</v>
      </c>
      <c r="C4305" t="s">
        <v>1210</v>
      </c>
      <c r="D4305">
        <v>1412</v>
      </c>
      <c r="E4305" t="s">
        <v>1219</v>
      </c>
      <c r="F4305" t="s">
        <v>529</v>
      </c>
      <c r="G4305" t="s">
        <v>73</v>
      </c>
      <c r="H4305">
        <v>4</v>
      </c>
      <c r="I4305" t="s">
        <v>523</v>
      </c>
      <c r="J4305" t="s">
        <v>154</v>
      </c>
      <c r="K4305" t="s">
        <v>524</v>
      </c>
      <c r="L4305" t="s">
        <v>525</v>
      </c>
    </row>
    <row r="4306" spans="1:12">
      <c r="A4306">
        <v>430405</v>
      </c>
      <c r="B4306" t="s">
        <v>528</v>
      </c>
      <c r="C4306" t="s">
        <v>1210</v>
      </c>
      <c r="D4306">
        <v>1579</v>
      </c>
      <c r="E4306" t="s">
        <v>1219</v>
      </c>
      <c r="F4306" t="s">
        <v>529</v>
      </c>
      <c r="G4306" t="s">
        <v>73</v>
      </c>
      <c r="H4306">
        <v>4</v>
      </c>
      <c r="I4306" t="s">
        <v>523</v>
      </c>
      <c r="J4306" t="s">
        <v>154</v>
      </c>
      <c r="K4306" t="s">
        <v>524</v>
      </c>
      <c r="L4306" t="s">
        <v>525</v>
      </c>
    </row>
    <row r="4307" spans="1:12">
      <c r="A4307">
        <v>430406</v>
      </c>
      <c r="B4307" t="s">
        <v>528</v>
      </c>
      <c r="C4307" t="s">
        <v>1210</v>
      </c>
      <c r="D4307">
        <v>1435</v>
      </c>
      <c r="E4307" t="s">
        <v>1219</v>
      </c>
      <c r="F4307" t="s">
        <v>529</v>
      </c>
      <c r="G4307" t="s">
        <v>73</v>
      </c>
      <c r="H4307">
        <v>4</v>
      </c>
      <c r="I4307" t="s">
        <v>523</v>
      </c>
      <c r="J4307" t="s">
        <v>154</v>
      </c>
      <c r="K4307" t="s">
        <v>524</v>
      </c>
      <c r="L4307" t="s">
        <v>525</v>
      </c>
    </row>
    <row r="4308" spans="1:12">
      <c r="A4308">
        <v>430407</v>
      </c>
      <c r="B4308" t="s">
        <v>528</v>
      </c>
      <c r="C4308" t="s">
        <v>1210</v>
      </c>
      <c r="D4308">
        <v>1789</v>
      </c>
      <c r="E4308" t="s">
        <v>1219</v>
      </c>
      <c r="F4308" t="s">
        <v>529</v>
      </c>
      <c r="G4308" t="s">
        <v>73</v>
      </c>
      <c r="H4308">
        <v>4</v>
      </c>
      <c r="I4308" t="s">
        <v>523</v>
      </c>
      <c r="J4308" t="s">
        <v>154</v>
      </c>
      <c r="K4308" t="s">
        <v>524</v>
      </c>
      <c r="L4308" t="s">
        <v>525</v>
      </c>
    </row>
    <row r="4309" spans="1:12">
      <c r="A4309">
        <v>430408</v>
      </c>
      <c r="B4309" t="s">
        <v>528</v>
      </c>
      <c r="C4309" t="s">
        <v>1210</v>
      </c>
      <c r="D4309">
        <v>1776</v>
      </c>
      <c r="E4309" t="s">
        <v>1219</v>
      </c>
      <c r="F4309" t="s">
        <v>529</v>
      </c>
      <c r="G4309" t="s">
        <v>73</v>
      </c>
      <c r="H4309">
        <v>4</v>
      </c>
      <c r="I4309" t="s">
        <v>523</v>
      </c>
      <c r="J4309" t="s">
        <v>154</v>
      </c>
      <c r="K4309" t="s">
        <v>524</v>
      </c>
      <c r="L4309" t="s">
        <v>525</v>
      </c>
    </row>
    <row r="4310" spans="1:12">
      <c r="A4310">
        <v>430409</v>
      </c>
      <c r="B4310" t="s">
        <v>528</v>
      </c>
      <c r="C4310" t="s">
        <v>1210</v>
      </c>
      <c r="D4310">
        <v>2135</v>
      </c>
      <c r="E4310" t="s">
        <v>1221</v>
      </c>
      <c r="F4310" t="s">
        <v>529</v>
      </c>
      <c r="G4310" t="s">
        <v>73</v>
      </c>
      <c r="H4310">
        <v>4</v>
      </c>
      <c r="I4310" t="s">
        <v>523</v>
      </c>
      <c r="J4310" t="s">
        <v>154</v>
      </c>
      <c r="K4310" t="s">
        <v>524</v>
      </c>
      <c r="L4310" t="s">
        <v>525</v>
      </c>
    </row>
    <row r="4311" spans="1:12">
      <c r="A4311">
        <v>430410</v>
      </c>
      <c r="B4311" t="s">
        <v>528</v>
      </c>
      <c r="C4311" t="s">
        <v>1210</v>
      </c>
      <c r="D4311">
        <v>2135</v>
      </c>
      <c r="E4311" t="s">
        <v>1221</v>
      </c>
      <c r="F4311" t="s">
        <v>529</v>
      </c>
      <c r="G4311" t="s">
        <v>73</v>
      </c>
      <c r="H4311">
        <v>4</v>
      </c>
      <c r="I4311" t="s">
        <v>523</v>
      </c>
      <c r="J4311" t="s">
        <v>154</v>
      </c>
      <c r="K4311" t="s">
        <v>524</v>
      </c>
      <c r="L4311" t="s">
        <v>525</v>
      </c>
    </row>
    <row r="4312" spans="1:12">
      <c r="A4312">
        <v>430411</v>
      </c>
      <c r="B4312" t="s">
        <v>528</v>
      </c>
      <c r="C4312" t="s">
        <v>1210</v>
      </c>
      <c r="D4312">
        <v>3065</v>
      </c>
      <c r="E4312" t="s">
        <v>1233</v>
      </c>
      <c r="F4312" t="s">
        <v>529</v>
      </c>
      <c r="G4312" t="s">
        <v>73</v>
      </c>
      <c r="H4312">
        <v>4</v>
      </c>
      <c r="I4312" t="s">
        <v>523</v>
      </c>
      <c r="J4312" t="s">
        <v>154</v>
      </c>
      <c r="K4312" t="s">
        <v>524</v>
      </c>
      <c r="L4312" t="s">
        <v>525</v>
      </c>
    </row>
    <row r="4313" spans="1:12">
      <c r="A4313">
        <v>430412</v>
      </c>
      <c r="B4313" t="s">
        <v>528</v>
      </c>
      <c r="C4313" t="s">
        <v>1210</v>
      </c>
      <c r="D4313">
        <v>3066</v>
      </c>
      <c r="E4313" t="s">
        <v>1233</v>
      </c>
      <c r="F4313" t="s">
        <v>529</v>
      </c>
      <c r="G4313" t="s">
        <v>73</v>
      </c>
      <c r="H4313">
        <v>4</v>
      </c>
      <c r="I4313" t="s">
        <v>523</v>
      </c>
      <c r="J4313" t="s">
        <v>154</v>
      </c>
      <c r="K4313" t="s">
        <v>524</v>
      </c>
      <c r="L4313" t="s">
        <v>525</v>
      </c>
    </row>
    <row r="4314" spans="1:12">
      <c r="A4314">
        <v>430413</v>
      </c>
      <c r="B4314" t="s">
        <v>528</v>
      </c>
      <c r="C4314" t="s">
        <v>1210</v>
      </c>
      <c r="D4314">
        <v>3067</v>
      </c>
      <c r="E4314" t="s">
        <v>1233</v>
      </c>
      <c r="F4314" t="s">
        <v>529</v>
      </c>
      <c r="G4314" t="s">
        <v>73</v>
      </c>
      <c r="H4314">
        <v>4</v>
      </c>
      <c r="I4314" t="s">
        <v>523</v>
      </c>
      <c r="J4314" t="s">
        <v>154</v>
      </c>
      <c r="K4314" t="s">
        <v>524</v>
      </c>
      <c r="L4314" t="s">
        <v>525</v>
      </c>
    </row>
    <row r="4315" spans="1:12">
      <c r="A4315">
        <v>430414</v>
      </c>
      <c r="B4315" t="s">
        <v>528</v>
      </c>
      <c r="C4315" t="s">
        <v>1210</v>
      </c>
      <c r="D4315">
        <v>3070</v>
      </c>
      <c r="E4315" t="s">
        <v>1233</v>
      </c>
      <c r="F4315" t="s">
        <v>529</v>
      </c>
      <c r="G4315" t="s">
        <v>73</v>
      </c>
      <c r="H4315">
        <v>4</v>
      </c>
      <c r="I4315" t="s">
        <v>523</v>
      </c>
      <c r="J4315" t="s">
        <v>154</v>
      </c>
      <c r="K4315" t="s">
        <v>524</v>
      </c>
      <c r="L4315" t="s">
        <v>525</v>
      </c>
    </row>
    <row r="4316" spans="1:12">
      <c r="A4316">
        <v>430415</v>
      </c>
      <c r="B4316" t="s">
        <v>528</v>
      </c>
      <c r="C4316" t="s">
        <v>1210</v>
      </c>
      <c r="D4316">
        <v>3075</v>
      </c>
      <c r="E4316" t="s">
        <v>1233</v>
      </c>
      <c r="F4316" t="s">
        <v>529</v>
      </c>
      <c r="G4316" t="s">
        <v>73</v>
      </c>
      <c r="H4316">
        <v>4</v>
      </c>
      <c r="I4316" t="s">
        <v>523</v>
      </c>
      <c r="J4316" t="s">
        <v>154</v>
      </c>
      <c r="K4316" t="s">
        <v>524</v>
      </c>
      <c r="L4316" t="s">
        <v>525</v>
      </c>
    </row>
    <row r="4317" spans="1:12">
      <c r="A4317">
        <v>430416</v>
      </c>
      <c r="B4317" t="s">
        <v>528</v>
      </c>
      <c r="C4317" t="s">
        <v>1210</v>
      </c>
      <c r="D4317">
        <v>3088</v>
      </c>
      <c r="E4317" t="s">
        <v>1233</v>
      </c>
      <c r="F4317" t="s">
        <v>529</v>
      </c>
      <c r="G4317" t="s">
        <v>73</v>
      </c>
      <c r="H4317">
        <v>4</v>
      </c>
      <c r="I4317" t="s">
        <v>523</v>
      </c>
      <c r="J4317" t="s">
        <v>154</v>
      </c>
      <c r="K4317" t="s">
        <v>524</v>
      </c>
      <c r="L4317" t="s">
        <v>525</v>
      </c>
    </row>
    <row r="4318" spans="1:12">
      <c r="A4318">
        <v>430417</v>
      </c>
      <c r="B4318" t="s">
        <v>528</v>
      </c>
      <c r="C4318" t="s">
        <v>1210</v>
      </c>
      <c r="D4318">
        <v>3088</v>
      </c>
      <c r="E4318" t="s">
        <v>1233</v>
      </c>
      <c r="F4318" t="s">
        <v>529</v>
      </c>
      <c r="G4318" t="s">
        <v>73</v>
      </c>
      <c r="H4318">
        <v>4</v>
      </c>
      <c r="I4318" t="s">
        <v>523</v>
      </c>
      <c r="J4318" t="s">
        <v>154</v>
      </c>
      <c r="K4318" t="s">
        <v>524</v>
      </c>
      <c r="L4318" t="s">
        <v>525</v>
      </c>
    </row>
    <row r="4319" spans="1:12">
      <c r="A4319">
        <v>430418</v>
      </c>
      <c r="B4319" t="s">
        <v>528</v>
      </c>
      <c r="C4319" t="s">
        <v>1210</v>
      </c>
      <c r="D4319">
        <v>3138</v>
      </c>
      <c r="E4319" t="s">
        <v>1233</v>
      </c>
      <c r="F4319" t="s">
        <v>529</v>
      </c>
      <c r="G4319" t="s">
        <v>73</v>
      </c>
      <c r="H4319">
        <v>4</v>
      </c>
      <c r="I4319" t="s">
        <v>523</v>
      </c>
      <c r="J4319" t="s">
        <v>154</v>
      </c>
      <c r="K4319" t="s">
        <v>524</v>
      </c>
      <c r="L4319" t="s">
        <v>525</v>
      </c>
    </row>
    <row r="4320" spans="1:12">
      <c r="A4320">
        <v>430419</v>
      </c>
      <c r="B4320" t="s">
        <v>528</v>
      </c>
      <c r="C4320" t="s">
        <v>1210</v>
      </c>
      <c r="D4320">
        <v>3295</v>
      </c>
      <c r="E4320" t="s">
        <v>1235</v>
      </c>
      <c r="F4320" t="s">
        <v>529</v>
      </c>
      <c r="G4320" t="s">
        <v>73</v>
      </c>
      <c r="H4320">
        <v>4</v>
      </c>
      <c r="I4320" t="s">
        <v>523</v>
      </c>
      <c r="J4320" t="s">
        <v>154</v>
      </c>
      <c r="K4320" t="s">
        <v>524</v>
      </c>
      <c r="L4320" t="s">
        <v>525</v>
      </c>
    </row>
    <row r="4321" spans="1:12">
      <c r="A4321">
        <v>430420</v>
      </c>
      <c r="B4321" t="s">
        <v>528</v>
      </c>
      <c r="C4321" t="s">
        <v>1210</v>
      </c>
      <c r="D4321">
        <v>3298</v>
      </c>
      <c r="E4321" t="s">
        <v>1235</v>
      </c>
      <c r="F4321" t="s">
        <v>529</v>
      </c>
      <c r="G4321" t="s">
        <v>73</v>
      </c>
      <c r="H4321">
        <v>4</v>
      </c>
      <c r="I4321" t="s">
        <v>523</v>
      </c>
      <c r="J4321" t="s">
        <v>154</v>
      </c>
      <c r="K4321" t="s">
        <v>524</v>
      </c>
      <c r="L4321" t="s">
        <v>525</v>
      </c>
    </row>
    <row r="4322" spans="1:12">
      <c r="A4322">
        <v>430421</v>
      </c>
      <c r="B4322" t="s">
        <v>528</v>
      </c>
      <c r="C4322" t="s">
        <v>1210</v>
      </c>
      <c r="D4322">
        <v>3299</v>
      </c>
      <c r="E4322" t="s">
        <v>1235</v>
      </c>
      <c r="F4322" t="s">
        <v>529</v>
      </c>
      <c r="G4322" t="s">
        <v>73</v>
      </c>
      <c r="H4322">
        <v>4</v>
      </c>
      <c r="I4322" t="s">
        <v>523</v>
      </c>
      <c r="J4322" t="s">
        <v>154</v>
      </c>
      <c r="K4322" t="s">
        <v>524</v>
      </c>
      <c r="L4322" t="s">
        <v>525</v>
      </c>
    </row>
    <row r="4323" spans="1:12">
      <c r="A4323">
        <v>430422</v>
      </c>
      <c r="B4323" t="s">
        <v>528</v>
      </c>
      <c r="C4323" t="s">
        <v>1210</v>
      </c>
      <c r="D4323">
        <v>3301</v>
      </c>
      <c r="E4323" t="s">
        <v>1235</v>
      </c>
      <c r="F4323" t="s">
        <v>529</v>
      </c>
      <c r="G4323" t="s">
        <v>73</v>
      </c>
      <c r="H4323">
        <v>4</v>
      </c>
      <c r="I4323" t="s">
        <v>523</v>
      </c>
      <c r="J4323" t="s">
        <v>154</v>
      </c>
      <c r="K4323" t="s">
        <v>524</v>
      </c>
      <c r="L4323" t="s">
        <v>525</v>
      </c>
    </row>
    <row r="4324" spans="1:12">
      <c r="A4324">
        <v>430423</v>
      </c>
      <c r="B4324" t="s">
        <v>528</v>
      </c>
      <c r="C4324" t="s">
        <v>1210</v>
      </c>
      <c r="D4324">
        <v>3306</v>
      </c>
      <c r="E4324" t="s">
        <v>1235</v>
      </c>
      <c r="F4324" t="s">
        <v>529</v>
      </c>
      <c r="G4324" t="s">
        <v>73</v>
      </c>
      <c r="H4324">
        <v>4</v>
      </c>
      <c r="I4324" t="s">
        <v>523</v>
      </c>
      <c r="J4324" t="s">
        <v>154</v>
      </c>
      <c r="K4324" t="s">
        <v>524</v>
      </c>
      <c r="L4324" t="s">
        <v>525</v>
      </c>
    </row>
    <row r="4325" spans="1:12">
      <c r="A4325">
        <v>430424</v>
      </c>
      <c r="B4325" t="s">
        <v>528</v>
      </c>
      <c r="C4325" t="s">
        <v>1210</v>
      </c>
      <c r="D4325">
        <v>3318</v>
      </c>
      <c r="E4325" t="s">
        <v>1235</v>
      </c>
      <c r="F4325" t="s">
        <v>529</v>
      </c>
      <c r="G4325" t="s">
        <v>73</v>
      </c>
      <c r="H4325">
        <v>4</v>
      </c>
      <c r="I4325" t="s">
        <v>523</v>
      </c>
      <c r="J4325" t="s">
        <v>154</v>
      </c>
      <c r="K4325" t="s">
        <v>524</v>
      </c>
      <c r="L4325" t="s">
        <v>525</v>
      </c>
    </row>
    <row r="4326" spans="1:12">
      <c r="A4326">
        <v>430425</v>
      </c>
      <c r="B4326" t="s">
        <v>528</v>
      </c>
      <c r="C4326" t="s">
        <v>1210</v>
      </c>
      <c r="D4326">
        <v>3319</v>
      </c>
      <c r="E4326" t="s">
        <v>1235</v>
      </c>
      <c r="F4326" t="s">
        <v>529</v>
      </c>
      <c r="G4326" t="s">
        <v>73</v>
      </c>
      <c r="H4326">
        <v>4</v>
      </c>
      <c r="I4326" t="s">
        <v>523</v>
      </c>
      <c r="J4326" t="s">
        <v>154</v>
      </c>
      <c r="K4326" t="s">
        <v>524</v>
      </c>
      <c r="L4326" t="s">
        <v>525</v>
      </c>
    </row>
    <row r="4327" spans="1:12">
      <c r="A4327">
        <v>430426</v>
      </c>
      <c r="B4327" t="s">
        <v>528</v>
      </c>
      <c r="C4327" t="s">
        <v>1210</v>
      </c>
      <c r="D4327">
        <v>3369</v>
      </c>
      <c r="E4327" t="s">
        <v>1235</v>
      </c>
      <c r="F4327" t="s">
        <v>529</v>
      </c>
      <c r="G4327" t="s">
        <v>73</v>
      </c>
      <c r="H4327">
        <v>4</v>
      </c>
      <c r="I4327" t="s">
        <v>523</v>
      </c>
      <c r="J4327" t="s">
        <v>154</v>
      </c>
      <c r="K4327" t="s">
        <v>524</v>
      </c>
      <c r="L4327" t="s">
        <v>525</v>
      </c>
    </row>
    <row r="4328" spans="1:12">
      <c r="A4328">
        <v>430427</v>
      </c>
      <c r="B4328" t="s">
        <v>528</v>
      </c>
      <c r="C4328" t="s">
        <v>1210</v>
      </c>
      <c r="D4328">
        <v>3792</v>
      </c>
      <c r="E4328" t="s">
        <v>1248</v>
      </c>
      <c r="F4328" t="s">
        <v>529</v>
      </c>
      <c r="G4328" t="s">
        <v>73</v>
      </c>
      <c r="H4328">
        <v>4</v>
      </c>
      <c r="I4328" t="s">
        <v>523</v>
      </c>
      <c r="J4328" t="s">
        <v>154</v>
      </c>
      <c r="K4328" t="s">
        <v>524</v>
      </c>
      <c r="L4328" t="s">
        <v>525</v>
      </c>
    </row>
    <row r="4329" spans="1:12">
      <c r="A4329">
        <v>430428</v>
      </c>
      <c r="B4329" t="s">
        <v>528</v>
      </c>
      <c r="C4329" t="s">
        <v>1210</v>
      </c>
      <c r="D4329">
        <v>3808</v>
      </c>
      <c r="E4329" t="s">
        <v>1248</v>
      </c>
      <c r="F4329" t="s">
        <v>529</v>
      </c>
      <c r="G4329" t="s">
        <v>73</v>
      </c>
      <c r="H4329">
        <v>4</v>
      </c>
      <c r="I4329" t="s">
        <v>523</v>
      </c>
      <c r="J4329" t="s">
        <v>154</v>
      </c>
      <c r="K4329" t="s">
        <v>524</v>
      </c>
      <c r="L4329" t="s">
        <v>525</v>
      </c>
    </row>
    <row r="4330" spans="1:12">
      <c r="A4330">
        <v>430429</v>
      </c>
      <c r="B4330" t="s">
        <v>528</v>
      </c>
      <c r="C4330" t="s">
        <v>1210</v>
      </c>
      <c r="D4330">
        <v>4754</v>
      </c>
      <c r="E4330" t="s">
        <v>1265</v>
      </c>
      <c r="F4330" t="s">
        <v>529</v>
      </c>
      <c r="G4330" t="s">
        <v>73</v>
      </c>
      <c r="H4330">
        <v>4</v>
      </c>
      <c r="I4330" t="s">
        <v>523</v>
      </c>
      <c r="J4330" t="s">
        <v>154</v>
      </c>
      <c r="K4330" t="s">
        <v>524</v>
      </c>
      <c r="L4330" t="s">
        <v>525</v>
      </c>
    </row>
    <row r="4331" spans="1:12">
      <c r="A4331">
        <v>430430</v>
      </c>
      <c r="B4331" t="s">
        <v>528</v>
      </c>
      <c r="C4331" t="s">
        <v>1210</v>
      </c>
      <c r="D4331">
        <v>4757</v>
      </c>
      <c r="E4331" t="s">
        <v>1265</v>
      </c>
      <c r="F4331" t="s">
        <v>529</v>
      </c>
      <c r="G4331" t="s">
        <v>73</v>
      </c>
      <c r="H4331">
        <v>4</v>
      </c>
      <c r="I4331" t="s">
        <v>523</v>
      </c>
      <c r="J4331" t="s">
        <v>154</v>
      </c>
      <c r="K4331" t="s">
        <v>524</v>
      </c>
      <c r="L4331" t="s">
        <v>525</v>
      </c>
    </row>
    <row r="4332" spans="1:12">
      <c r="A4332">
        <v>430431</v>
      </c>
      <c r="B4332" t="s">
        <v>528</v>
      </c>
      <c r="C4332" t="s">
        <v>1210</v>
      </c>
      <c r="D4332">
        <v>4759</v>
      </c>
      <c r="E4332" t="s">
        <v>1265</v>
      </c>
      <c r="F4332" t="s">
        <v>529</v>
      </c>
      <c r="G4332" t="s">
        <v>73</v>
      </c>
      <c r="H4332">
        <v>4</v>
      </c>
      <c r="I4332" t="s">
        <v>523</v>
      </c>
      <c r="J4332" t="s">
        <v>154</v>
      </c>
      <c r="K4332" t="s">
        <v>524</v>
      </c>
      <c r="L4332" t="s">
        <v>525</v>
      </c>
    </row>
    <row r="4333" spans="1:12">
      <c r="A4333">
        <v>430432</v>
      </c>
      <c r="B4333" t="s">
        <v>528</v>
      </c>
      <c r="C4333" t="s">
        <v>1373</v>
      </c>
      <c r="D4333">
        <v>73</v>
      </c>
      <c r="E4333" t="s">
        <v>1374</v>
      </c>
      <c r="F4333" t="s">
        <v>529</v>
      </c>
      <c r="G4333" t="s">
        <v>73</v>
      </c>
      <c r="H4333">
        <v>4</v>
      </c>
      <c r="I4333" t="s">
        <v>523</v>
      </c>
      <c r="J4333" t="s">
        <v>154</v>
      </c>
      <c r="K4333" t="s">
        <v>524</v>
      </c>
      <c r="L4333" t="s">
        <v>525</v>
      </c>
    </row>
    <row r="4334" spans="1:12">
      <c r="A4334">
        <v>430433</v>
      </c>
      <c r="B4334" t="s">
        <v>528</v>
      </c>
      <c r="C4334" t="s">
        <v>1373</v>
      </c>
      <c r="D4334">
        <v>206</v>
      </c>
      <c r="E4334" t="s">
        <v>1376</v>
      </c>
      <c r="F4334" t="s">
        <v>529</v>
      </c>
      <c r="G4334" t="s">
        <v>73</v>
      </c>
      <c r="H4334">
        <v>4</v>
      </c>
      <c r="I4334" t="s">
        <v>523</v>
      </c>
      <c r="J4334" t="s">
        <v>154</v>
      </c>
      <c r="K4334" t="s">
        <v>524</v>
      </c>
      <c r="L4334" t="s">
        <v>525</v>
      </c>
    </row>
    <row r="4335" spans="1:12">
      <c r="A4335">
        <v>430434</v>
      </c>
      <c r="B4335" t="s">
        <v>528</v>
      </c>
      <c r="C4335" t="s">
        <v>1373</v>
      </c>
      <c r="D4335">
        <v>317</v>
      </c>
      <c r="E4335" t="s">
        <v>1376</v>
      </c>
      <c r="F4335" t="s">
        <v>529</v>
      </c>
      <c r="G4335" t="s">
        <v>73</v>
      </c>
      <c r="H4335">
        <v>4</v>
      </c>
      <c r="I4335" t="s">
        <v>523</v>
      </c>
      <c r="J4335" t="s">
        <v>154</v>
      </c>
      <c r="K4335" t="s">
        <v>524</v>
      </c>
      <c r="L4335" t="s">
        <v>525</v>
      </c>
    </row>
    <row r="4336" spans="1:12">
      <c r="A4336">
        <v>430435</v>
      </c>
      <c r="B4336" t="s">
        <v>528</v>
      </c>
      <c r="C4336" t="s">
        <v>1373</v>
      </c>
      <c r="D4336">
        <v>327</v>
      </c>
      <c r="E4336" t="s">
        <v>1376</v>
      </c>
      <c r="F4336" t="s">
        <v>529</v>
      </c>
      <c r="G4336" t="s">
        <v>73</v>
      </c>
      <c r="H4336">
        <v>4</v>
      </c>
      <c r="I4336" t="s">
        <v>523</v>
      </c>
      <c r="J4336" t="s">
        <v>154</v>
      </c>
      <c r="K4336" t="s">
        <v>524</v>
      </c>
      <c r="L4336" t="s">
        <v>525</v>
      </c>
    </row>
    <row r="4337" spans="1:12">
      <c r="A4337">
        <v>430436</v>
      </c>
      <c r="B4337" t="s">
        <v>528</v>
      </c>
      <c r="C4337" t="s">
        <v>1373</v>
      </c>
      <c r="D4337">
        <v>358</v>
      </c>
      <c r="E4337" t="s">
        <v>1376</v>
      </c>
      <c r="F4337" t="s">
        <v>529</v>
      </c>
      <c r="G4337" t="s">
        <v>73</v>
      </c>
      <c r="H4337">
        <v>4</v>
      </c>
      <c r="I4337" t="s">
        <v>523</v>
      </c>
      <c r="J4337" t="s">
        <v>154</v>
      </c>
      <c r="K4337" t="s">
        <v>524</v>
      </c>
      <c r="L4337" t="s">
        <v>525</v>
      </c>
    </row>
    <row r="4338" spans="1:12">
      <c r="A4338">
        <v>430437</v>
      </c>
      <c r="B4338" t="s">
        <v>528</v>
      </c>
      <c r="C4338" t="s">
        <v>1373</v>
      </c>
      <c r="D4338">
        <v>384</v>
      </c>
      <c r="E4338" t="s">
        <v>1376</v>
      </c>
      <c r="F4338" t="s">
        <v>529</v>
      </c>
      <c r="G4338" t="s">
        <v>73</v>
      </c>
      <c r="H4338">
        <v>4</v>
      </c>
      <c r="I4338" t="s">
        <v>523</v>
      </c>
      <c r="J4338" t="s">
        <v>154</v>
      </c>
      <c r="K4338" t="s">
        <v>524</v>
      </c>
      <c r="L4338" t="s">
        <v>525</v>
      </c>
    </row>
    <row r="4339" spans="1:12">
      <c r="A4339">
        <v>430438</v>
      </c>
      <c r="B4339" t="s">
        <v>528</v>
      </c>
      <c r="C4339" t="s">
        <v>1373</v>
      </c>
      <c r="D4339">
        <v>393</v>
      </c>
      <c r="E4339" t="s">
        <v>1376</v>
      </c>
      <c r="F4339" t="s">
        <v>529</v>
      </c>
      <c r="G4339" t="s">
        <v>73</v>
      </c>
      <c r="H4339">
        <v>4</v>
      </c>
      <c r="I4339" t="s">
        <v>523</v>
      </c>
      <c r="J4339" t="s">
        <v>154</v>
      </c>
      <c r="K4339" t="s">
        <v>524</v>
      </c>
      <c r="L4339" t="s">
        <v>525</v>
      </c>
    </row>
    <row r="4340" spans="1:12">
      <c r="A4340">
        <v>430439</v>
      </c>
      <c r="B4340" t="s">
        <v>528</v>
      </c>
      <c r="C4340" t="s">
        <v>1373</v>
      </c>
      <c r="D4340">
        <v>422</v>
      </c>
      <c r="E4340" t="s">
        <v>1376</v>
      </c>
      <c r="F4340" t="s">
        <v>529</v>
      </c>
      <c r="G4340" t="s">
        <v>73</v>
      </c>
      <c r="H4340">
        <v>4</v>
      </c>
      <c r="I4340" t="s">
        <v>523</v>
      </c>
      <c r="J4340" t="s">
        <v>154</v>
      </c>
      <c r="K4340" t="s">
        <v>524</v>
      </c>
      <c r="L4340" t="s">
        <v>525</v>
      </c>
    </row>
    <row r="4341" spans="1:12">
      <c r="A4341">
        <v>430440</v>
      </c>
      <c r="B4341" t="s">
        <v>528</v>
      </c>
      <c r="C4341" t="s">
        <v>1373</v>
      </c>
      <c r="D4341">
        <v>493</v>
      </c>
      <c r="E4341" t="s">
        <v>1376</v>
      </c>
      <c r="F4341" t="s">
        <v>529</v>
      </c>
      <c r="G4341" t="s">
        <v>73</v>
      </c>
      <c r="H4341">
        <v>4</v>
      </c>
      <c r="I4341" t="s">
        <v>523</v>
      </c>
      <c r="J4341" t="s">
        <v>154</v>
      </c>
      <c r="K4341" t="s">
        <v>524</v>
      </c>
      <c r="L4341" t="s">
        <v>525</v>
      </c>
    </row>
    <row r="4342" spans="1:12">
      <c r="A4342">
        <v>430441</v>
      </c>
      <c r="B4342" t="s">
        <v>528</v>
      </c>
      <c r="C4342" t="s">
        <v>1373</v>
      </c>
      <c r="D4342">
        <v>495</v>
      </c>
      <c r="E4342" t="s">
        <v>1376</v>
      </c>
      <c r="F4342" t="s">
        <v>529</v>
      </c>
      <c r="G4342" t="s">
        <v>73</v>
      </c>
      <c r="H4342">
        <v>4</v>
      </c>
      <c r="I4342" t="s">
        <v>523</v>
      </c>
      <c r="J4342" t="s">
        <v>154</v>
      </c>
      <c r="K4342" t="s">
        <v>524</v>
      </c>
      <c r="L4342" t="s">
        <v>525</v>
      </c>
    </row>
    <row r="4343" spans="1:12">
      <c r="A4343">
        <v>430442</v>
      </c>
      <c r="B4343" t="s">
        <v>528</v>
      </c>
      <c r="C4343" t="s">
        <v>1373</v>
      </c>
      <c r="D4343">
        <v>496</v>
      </c>
      <c r="E4343" t="s">
        <v>1376</v>
      </c>
      <c r="F4343" t="s">
        <v>529</v>
      </c>
      <c r="G4343" t="s">
        <v>73</v>
      </c>
      <c r="H4343">
        <v>4</v>
      </c>
      <c r="I4343" t="s">
        <v>523</v>
      </c>
      <c r="J4343" t="s">
        <v>154</v>
      </c>
      <c r="K4343" t="s">
        <v>524</v>
      </c>
      <c r="L4343" t="s">
        <v>525</v>
      </c>
    </row>
    <row r="4344" spans="1:12">
      <c r="A4344">
        <v>430443</v>
      </c>
      <c r="B4344" t="s">
        <v>528</v>
      </c>
      <c r="C4344" t="s">
        <v>1373</v>
      </c>
      <c r="D4344">
        <v>569</v>
      </c>
      <c r="E4344" t="s">
        <v>1376</v>
      </c>
      <c r="F4344" t="s">
        <v>529</v>
      </c>
      <c r="G4344" t="s">
        <v>73</v>
      </c>
      <c r="H4344">
        <v>4</v>
      </c>
      <c r="I4344" t="s">
        <v>523</v>
      </c>
      <c r="J4344" t="s">
        <v>154</v>
      </c>
      <c r="K4344" t="s">
        <v>524</v>
      </c>
      <c r="L4344" t="s">
        <v>525</v>
      </c>
    </row>
    <row r="4345" spans="1:12">
      <c r="A4345">
        <v>430444</v>
      </c>
      <c r="B4345" t="s">
        <v>528</v>
      </c>
      <c r="C4345" t="s">
        <v>1373</v>
      </c>
      <c r="D4345">
        <v>573</v>
      </c>
      <c r="E4345" t="s">
        <v>1376</v>
      </c>
      <c r="F4345" t="s">
        <v>529</v>
      </c>
      <c r="G4345" t="s">
        <v>73</v>
      </c>
      <c r="H4345">
        <v>4</v>
      </c>
      <c r="I4345" t="s">
        <v>523</v>
      </c>
      <c r="J4345" t="s">
        <v>154</v>
      </c>
      <c r="K4345" t="s">
        <v>524</v>
      </c>
      <c r="L4345" t="s">
        <v>525</v>
      </c>
    </row>
    <row r="4346" spans="1:12">
      <c r="A4346">
        <v>430445</v>
      </c>
      <c r="B4346" t="s">
        <v>528</v>
      </c>
      <c r="C4346" t="s">
        <v>1373</v>
      </c>
      <c r="D4346">
        <v>644</v>
      </c>
      <c r="E4346" t="s">
        <v>1376</v>
      </c>
      <c r="F4346" t="s">
        <v>529</v>
      </c>
      <c r="G4346" t="s">
        <v>73</v>
      </c>
      <c r="H4346">
        <v>4</v>
      </c>
      <c r="I4346" t="s">
        <v>523</v>
      </c>
      <c r="J4346" t="s">
        <v>154</v>
      </c>
      <c r="K4346" t="s">
        <v>524</v>
      </c>
      <c r="L4346" t="s">
        <v>525</v>
      </c>
    </row>
    <row r="4347" spans="1:12">
      <c r="A4347">
        <v>430446</v>
      </c>
      <c r="B4347" t="s">
        <v>528</v>
      </c>
      <c r="C4347" t="s">
        <v>1373</v>
      </c>
      <c r="D4347">
        <v>1106</v>
      </c>
      <c r="E4347" t="s">
        <v>1378</v>
      </c>
      <c r="F4347" t="s">
        <v>529</v>
      </c>
      <c r="G4347" t="s">
        <v>73</v>
      </c>
      <c r="H4347">
        <v>4</v>
      </c>
      <c r="I4347" t="s">
        <v>523</v>
      </c>
      <c r="J4347" t="s">
        <v>154</v>
      </c>
      <c r="K4347" t="s">
        <v>524</v>
      </c>
      <c r="L4347" t="s">
        <v>525</v>
      </c>
    </row>
    <row r="4348" spans="1:12">
      <c r="A4348">
        <v>430447</v>
      </c>
      <c r="B4348" t="s">
        <v>528</v>
      </c>
      <c r="C4348" t="s">
        <v>1373</v>
      </c>
      <c r="D4348">
        <v>1173</v>
      </c>
      <c r="E4348" t="s">
        <v>1378</v>
      </c>
      <c r="F4348" t="s">
        <v>529</v>
      </c>
      <c r="G4348" t="s">
        <v>73</v>
      </c>
      <c r="H4348">
        <v>4</v>
      </c>
      <c r="I4348" t="s">
        <v>523</v>
      </c>
      <c r="J4348" t="s">
        <v>154</v>
      </c>
      <c r="K4348" t="s">
        <v>524</v>
      </c>
      <c r="L4348" t="s">
        <v>525</v>
      </c>
    </row>
    <row r="4349" spans="1:12">
      <c r="A4349">
        <v>430448</v>
      </c>
      <c r="B4349" t="s">
        <v>528</v>
      </c>
      <c r="C4349" t="s">
        <v>1373</v>
      </c>
      <c r="D4349">
        <v>1198</v>
      </c>
      <c r="E4349" t="s">
        <v>1378</v>
      </c>
      <c r="F4349" t="s">
        <v>529</v>
      </c>
      <c r="G4349" t="s">
        <v>73</v>
      </c>
      <c r="H4349">
        <v>4</v>
      </c>
      <c r="I4349" t="s">
        <v>523</v>
      </c>
      <c r="J4349" t="s">
        <v>154</v>
      </c>
      <c r="K4349" t="s">
        <v>524</v>
      </c>
      <c r="L4349" t="s">
        <v>525</v>
      </c>
    </row>
    <row r="4350" spans="1:12">
      <c r="A4350">
        <v>430449</v>
      </c>
      <c r="B4350" t="s">
        <v>528</v>
      </c>
      <c r="C4350" t="s">
        <v>1373</v>
      </c>
      <c r="D4350">
        <v>1269</v>
      </c>
      <c r="E4350" t="s">
        <v>1378</v>
      </c>
      <c r="F4350" t="s">
        <v>529</v>
      </c>
      <c r="G4350" t="s">
        <v>73</v>
      </c>
      <c r="H4350">
        <v>4</v>
      </c>
      <c r="I4350" t="s">
        <v>523</v>
      </c>
      <c r="J4350" t="s">
        <v>154</v>
      </c>
      <c r="K4350" t="s">
        <v>524</v>
      </c>
      <c r="L4350" t="s">
        <v>525</v>
      </c>
    </row>
    <row r="4351" spans="1:12">
      <c r="A4351">
        <v>430450</v>
      </c>
      <c r="B4351" t="s">
        <v>528</v>
      </c>
      <c r="C4351" t="s">
        <v>1373</v>
      </c>
      <c r="D4351">
        <v>1293</v>
      </c>
      <c r="E4351" t="s">
        <v>1378</v>
      </c>
      <c r="F4351" t="s">
        <v>529</v>
      </c>
      <c r="G4351" t="s">
        <v>73</v>
      </c>
      <c r="H4351">
        <v>4</v>
      </c>
      <c r="I4351" t="s">
        <v>523</v>
      </c>
      <c r="J4351" t="s">
        <v>154</v>
      </c>
      <c r="K4351" t="s">
        <v>524</v>
      </c>
      <c r="L4351" t="s">
        <v>525</v>
      </c>
    </row>
    <row r="4352" spans="1:12">
      <c r="A4352">
        <v>430451</v>
      </c>
      <c r="B4352" t="s">
        <v>528</v>
      </c>
      <c r="C4352" t="s">
        <v>1373</v>
      </c>
      <c r="D4352">
        <v>1423</v>
      </c>
      <c r="E4352" t="s">
        <v>1380</v>
      </c>
      <c r="F4352" t="s">
        <v>529</v>
      </c>
      <c r="G4352" t="s">
        <v>73</v>
      </c>
      <c r="H4352">
        <v>4</v>
      </c>
      <c r="I4352" t="s">
        <v>523</v>
      </c>
      <c r="J4352" t="s">
        <v>154</v>
      </c>
      <c r="K4352" t="s">
        <v>524</v>
      </c>
      <c r="L4352" t="s">
        <v>525</v>
      </c>
    </row>
    <row r="4353" spans="1:12">
      <c r="A4353">
        <v>430452</v>
      </c>
      <c r="B4353" t="s">
        <v>528</v>
      </c>
      <c r="C4353" t="s">
        <v>1373</v>
      </c>
      <c r="D4353">
        <v>1430</v>
      </c>
      <c r="E4353" t="s">
        <v>1380</v>
      </c>
      <c r="F4353" t="s">
        <v>529</v>
      </c>
      <c r="G4353" t="s">
        <v>73</v>
      </c>
      <c r="H4353">
        <v>4</v>
      </c>
      <c r="I4353" t="s">
        <v>523</v>
      </c>
      <c r="J4353" t="s">
        <v>154</v>
      </c>
      <c r="K4353" t="s">
        <v>524</v>
      </c>
      <c r="L4353" t="s">
        <v>525</v>
      </c>
    </row>
    <row r="4354" spans="1:12">
      <c r="A4354">
        <v>430453</v>
      </c>
      <c r="B4354" t="s">
        <v>528</v>
      </c>
      <c r="C4354" t="s">
        <v>1373</v>
      </c>
      <c r="D4354">
        <v>1438</v>
      </c>
      <c r="E4354" t="s">
        <v>1380</v>
      </c>
      <c r="F4354" t="s">
        <v>529</v>
      </c>
      <c r="G4354" t="s">
        <v>73</v>
      </c>
      <c r="H4354">
        <v>4</v>
      </c>
      <c r="I4354" t="s">
        <v>523</v>
      </c>
      <c r="J4354" t="s">
        <v>154</v>
      </c>
      <c r="K4354" t="s">
        <v>524</v>
      </c>
      <c r="L4354" t="s">
        <v>525</v>
      </c>
    </row>
    <row r="4355" spans="1:12">
      <c r="A4355">
        <v>430454</v>
      </c>
      <c r="B4355" t="s">
        <v>528</v>
      </c>
      <c r="C4355" t="s">
        <v>1373</v>
      </c>
      <c r="D4355">
        <v>1470</v>
      </c>
      <c r="E4355" t="s">
        <v>1380</v>
      </c>
      <c r="F4355" t="s">
        <v>529</v>
      </c>
      <c r="G4355" t="s">
        <v>73</v>
      </c>
      <c r="H4355">
        <v>4</v>
      </c>
      <c r="I4355" t="s">
        <v>523</v>
      </c>
      <c r="J4355" t="s">
        <v>154</v>
      </c>
      <c r="K4355" t="s">
        <v>524</v>
      </c>
      <c r="L4355" t="s">
        <v>525</v>
      </c>
    </row>
    <row r="4356" spans="1:12">
      <c r="A4356">
        <v>430455</v>
      </c>
      <c r="B4356" t="s">
        <v>528</v>
      </c>
      <c r="C4356" t="s">
        <v>1373</v>
      </c>
      <c r="D4356">
        <v>1967</v>
      </c>
      <c r="E4356" t="s">
        <v>1384</v>
      </c>
      <c r="F4356" t="s">
        <v>529</v>
      </c>
      <c r="G4356" t="s">
        <v>73</v>
      </c>
      <c r="H4356">
        <v>4</v>
      </c>
      <c r="I4356" t="s">
        <v>523</v>
      </c>
      <c r="J4356" t="s">
        <v>154</v>
      </c>
      <c r="K4356" t="s">
        <v>524</v>
      </c>
      <c r="L4356" t="s">
        <v>525</v>
      </c>
    </row>
    <row r="4357" spans="1:12">
      <c r="A4357">
        <v>430456</v>
      </c>
      <c r="B4357" t="s">
        <v>528</v>
      </c>
      <c r="C4357" t="s">
        <v>1373</v>
      </c>
      <c r="D4357">
        <v>1969</v>
      </c>
      <c r="E4357" t="s">
        <v>1384</v>
      </c>
      <c r="F4357" t="s">
        <v>529</v>
      </c>
      <c r="G4357" t="s">
        <v>73</v>
      </c>
      <c r="H4357">
        <v>4</v>
      </c>
      <c r="I4357" t="s">
        <v>523</v>
      </c>
      <c r="J4357" t="s">
        <v>154</v>
      </c>
      <c r="K4357" t="s">
        <v>524</v>
      </c>
      <c r="L4357" t="s">
        <v>525</v>
      </c>
    </row>
    <row r="4358" spans="1:12">
      <c r="A4358">
        <v>430457</v>
      </c>
      <c r="B4358" t="s">
        <v>528</v>
      </c>
      <c r="C4358" t="s">
        <v>1373</v>
      </c>
      <c r="D4358">
        <v>1969</v>
      </c>
      <c r="E4358" t="s">
        <v>1384</v>
      </c>
      <c r="F4358" t="s">
        <v>529</v>
      </c>
      <c r="G4358" t="s">
        <v>73</v>
      </c>
      <c r="H4358">
        <v>4</v>
      </c>
      <c r="I4358" t="s">
        <v>523</v>
      </c>
      <c r="J4358" t="s">
        <v>154</v>
      </c>
      <c r="K4358" t="s">
        <v>524</v>
      </c>
      <c r="L4358" t="s">
        <v>525</v>
      </c>
    </row>
    <row r="4359" spans="1:12">
      <c r="A4359">
        <v>430458</v>
      </c>
      <c r="B4359" t="s">
        <v>528</v>
      </c>
      <c r="C4359" t="s">
        <v>1373</v>
      </c>
      <c r="D4359">
        <v>2032</v>
      </c>
      <c r="E4359" t="s">
        <v>1384</v>
      </c>
      <c r="F4359" t="s">
        <v>529</v>
      </c>
      <c r="G4359" t="s">
        <v>73</v>
      </c>
      <c r="H4359">
        <v>4</v>
      </c>
      <c r="I4359" t="s">
        <v>523</v>
      </c>
      <c r="J4359" t="s">
        <v>154</v>
      </c>
      <c r="K4359" t="s">
        <v>524</v>
      </c>
      <c r="L4359" t="s">
        <v>525</v>
      </c>
    </row>
    <row r="4360" spans="1:12">
      <c r="A4360">
        <v>430459</v>
      </c>
      <c r="B4360" t="s">
        <v>528</v>
      </c>
      <c r="C4360" t="s">
        <v>1373</v>
      </c>
      <c r="D4360">
        <v>2034</v>
      </c>
      <c r="E4360" t="s">
        <v>1384</v>
      </c>
      <c r="F4360" t="s">
        <v>529</v>
      </c>
      <c r="G4360" t="s">
        <v>73</v>
      </c>
      <c r="H4360">
        <v>4</v>
      </c>
      <c r="I4360" t="s">
        <v>523</v>
      </c>
      <c r="J4360" t="s">
        <v>154</v>
      </c>
      <c r="K4360" t="s">
        <v>524</v>
      </c>
      <c r="L4360" t="s">
        <v>525</v>
      </c>
    </row>
    <row r="4361" spans="1:12">
      <c r="A4361">
        <v>430460</v>
      </c>
      <c r="B4361" t="s">
        <v>528</v>
      </c>
      <c r="C4361" t="s">
        <v>1373</v>
      </c>
      <c r="D4361">
        <v>2035</v>
      </c>
      <c r="E4361" t="s">
        <v>1384</v>
      </c>
      <c r="F4361" t="s">
        <v>529</v>
      </c>
      <c r="G4361" t="s">
        <v>73</v>
      </c>
      <c r="H4361">
        <v>4</v>
      </c>
      <c r="I4361" t="s">
        <v>523</v>
      </c>
      <c r="J4361" t="s">
        <v>154</v>
      </c>
      <c r="K4361" t="s">
        <v>524</v>
      </c>
      <c r="L4361" t="s">
        <v>525</v>
      </c>
    </row>
    <row r="4362" spans="1:12">
      <c r="A4362">
        <v>430461</v>
      </c>
      <c r="B4362" t="s">
        <v>2530</v>
      </c>
      <c r="C4362" t="s">
        <v>1411</v>
      </c>
      <c r="D4362">
        <v>510</v>
      </c>
      <c r="E4362" t="s">
        <v>1412</v>
      </c>
      <c r="F4362" t="s">
        <v>541</v>
      </c>
      <c r="G4362" t="s">
        <v>73</v>
      </c>
      <c r="H4362">
        <v>4</v>
      </c>
      <c r="I4362" t="s">
        <v>523</v>
      </c>
      <c r="J4362" t="s">
        <v>154</v>
      </c>
      <c r="K4362" t="s">
        <v>524</v>
      </c>
      <c r="L4362" t="s">
        <v>525</v>
      </c>
    </row>
    <row r="4363" spans="1:12">
      <c r="A4363">
        <v>430462</v>
      </c>
      <c r="B4363" t="s">
        <v>528</v>
      </c>
      <c r="C4363" t="s">
        <v>1411</v>
      </c>
      <c r="D4363">
        <v>127</v>
      </c>
      <c r="E4363" t="s">
        <v>1412</v>
      </c>
      <c r="F4363" t="s">
        <v>529</v>
      </c>
      <c r="G4363" t="s">
        <v>73</v>
      </c>
      <c r="H4363">
        <v>4</v>
      </c>
      <c r="I4363" t="s">
        <v>523</v>
      </c>
      <c r="J4363" t="s">
        <v>154</v>
      </c>
      <c r="K4363" t="s">
        <v>524</v>
      </c>
      <c r="L4363" t="s">
        <v>525</v>
      </c>
    </row>
    <row r="4364" spans="1:12">
      <c r="A4364">
        <v>430463</v>
      </c>
      <c r="B4364" t="s">
        <v>528</v>
      </c>
      <c r="C4364" t="s">
        <v>1411</v>
      </c>
      <c r="D4364">
        <v>128</v>
      </c>
      <c r="E4364" t="s">
        <v>1412</v>
      </c>
      <c r="F4364" t="s">
        <v>529</v>
      </c>
      <c r="G4364" t="s">
        <v>73</v>
      </c>
      <c r="H4364">
        <v>4</v>
      </c>
      <c r="I4364" t="s">
        <v>523</v>
      </c>
      <c r="J4364" t="s">
        <v>154</v>
      </c>
      <c r="K4364" t="s">
        <v>524</v>
      </c>
      <c r="L4364" t="s">
        <v>525</v>
      </c>
    </row>
    <row r="4365" spans="1:12">
      <c r="A4365">
        <v>430464</v>
      </c>
      <c r="B4365" t="s">
        <v>528</v>
      </c>
      <c r="C4365" t="s">
        <v>1411</v>
      </c>
      <c r="D4365">
        <v>140</v>
      </c>
      <c r="E4365" t="s">
        <v>1412</v>
      </c>
      <c r="F4365" t="s">
        <v>529</v>
      </c>
      <c r="G4365" t="s">
        <v>73</v>
      </c>
      <c r="H4365">
        <v>4</v>
      </c>
      <c r="I4365" t="s">
        <v>523</v>
      </c>
      <c r="J4365" t="s">
        <v>154</v>
      </c>
      <c r="K4365" t="s">
        <v>524</v>
      </c>
      <c r="L4365" t="s">
        <v>525</v>
      </c>
    </row>
    <row r="4366" spans="1:12">
      <c r="A4366">
        <v>430465</v>
      </c>
      <c r="B4366" t="s">
        <v>528</v>
      </c>
      <c r="C4366" t="s">
        <v>1411</v>
      </c>
      <c r="D4366">
        <v>187</v>
      </c>
      <c r="E4366" t="s">
        <v>1412</v>
      </c>
      <c r="F4366" t="s">
        <v>529</v>
      </c>
      <c r="G4366" t="s">
        <v>73</v>
      </c>
      <c r="H4366">
        <v>4</v>
      </c>
      <c r="I4366" t="s">
        <v>523</v>
      </c>
      <c r="J4366" t="s">
        <v>154</v>
      </c>
      <c r="K4366" t="s">
        <v>524</v>
      </c>
      <c r="L4366" t="s">
        <v>525</v>
      </c>
    </row>
    <row r="4367" spans="1:12">
      <c r="A4367">
        <v>430466</v>
      </c>
      <c r="B4367" t="s">
        <v>528</v>
      </c>
      <c r="C4367" t="s">
        <v>1411</v>
      </c>
      <c r="D4367">
        <v>271</v>
      </c>
      <c r="E4367" t="s">
        <v>1412</v>
      </c>
      <c r="F4367" t="s">
        <v>529</v>
      </c>
      <c r="G4367" t="s">
        <v>73</v>
      </c>
      <c r="H4367">
        <v>4</v>
      </c>
      <c r="I4367" t="s">
        <v>523</v>
      </c>
      <c r="J4367" t="s">
        <v>154</v>
      </c>
      <c r="K4367" t="s">
        <v>524</v>
      </c>
      <c r="L4367" t="s">
        <v>525</v>
      </c>
    </row>
    <row r="4368" spans="1:12">
      <c r="A4368">
        <v>430467</v>
      </c>
      <c r="B4368" t="s">
        <v>528</v>
      </c>
      <c r="C4368" t="s">
        <v>1411</v>
      </c>
      <c r="D4368">
        <v>301</v>
      </c>
      <c r="E4368" t="s">
        <v>1412</v>
      </c>
      <c r="F4368" t="s">
        <v>529</v>
      </c>
      <c r="G4368" t="s">
        <v>73</v>
      </c>
      <c r="H4368">
        <v>4</v>
      </c>
      <c r="I4368" t="s">
        <v>523</v>
      </c>
      <c r="J4368" t="s">
        <v>154</v>
      </c>
      <c r="K4368" t="s">
        <v>524</v>
      </c>
      <c r="L4368" t="s">
        <v>525</v>
      </c>
    </row>
    <row r="4369" spans="1:12">
      <c r="A4369">
        <v>430468</v>
      </c>
      <c r="B4369" t="s">
        <v>528</v>
      </c>
      <c r="C4369" t="s">
        <v>1411</v>
      </c>
      <c r="D4369">
        <v>332</v>
      </c>
      <c r="E4369" t="s">
        <v>1412</v>
      </c>
      <c r="F4369" t="s">
        <v>529</v>
      </c>
      <c r="G4369" t="s">
        <v>73</v>
      </c>
      <c r="H4369">
        <v>4</v>
      </c>
      <c r="I4369" t="s">
        <v>523</v>
      </c>
      <c r="J4369" t="s">
        <v>154</v>
      </c>
      <c r="K4369" t="s">
        <v>524</v>
      </c>
      <c r="L4369" t="s">
        <v>525</v>
      </c>
    </row>
    <row r="4370" spans="1:12">
      <c r="A4370">
        <v>430469</v>
      </c>
      <c r="B4370" t="s">
        <v>528</v>
      </c>
      <c r="C4370" t="s">
        <v>1411</v>
      </c>
      <c r="D4370">
        <v>356</v>
      </c>
      <c r="E4370" t="s">
        <v>1412</v>
      </c>
      <c r="F4370" t="s">
        <v>529</v>
      </c>
      <c r="G4370" t="s">
        <v>73</v>
      </c>
      <c r="H4370">
        <v>4</v>
      </c>
      <c r="I4370" t="s">
        <v>523</v>
      </c>
      <c r="J4370" t="s">
        <v>154</v>
      </c>
      <c r="K4370" t="s">
        <v>524</v>
      </c>
      <c r="L4370" t="s">
        <v>525</v>
      </c>
    </row>
    <row r="4371" spans="1:12">
      <c r="A4371">
        <v>430470</v>
      </c>
      <c r="B4371" t="s">
        <v>528</v>
      </c>
      <c r="C4371" t="s">
        <v>1411</v>
      </c>
      <c r="D4371">
        <v>401</v>
      </c>
      <c r="E4371" t="s">
        <v>1412</v>
      </c>
      <c r="F4371" t="s">
        <v>529</v>
      </c>
      <c r="G4371" t="s">
        <v>73</v>
      </c>
      <c r="H4371">
        <v>4</v>
      </c>
      <c r="I4371" t="s">
        <v>523</v>
      </c>
      <c r="J4371" t="s">
        <v>154</v>
      </c>
      <c r="K4371" t="s">
        <v>524</v>
      </c>
      <c r="L4371" t="s">
        <v>525</v>
      </c>
    </row>
    <row r="4372" spans="1:12">
      <c r="A4372">
        <v>430471</v>
      </c>
      <c r="B4372" t="s">
        <v>528</v>
      </c>
      <c r="C4372" t="s">
        <v>1411</v>
      </c>
      <c r="D4372">
        <v>440</v>
      </c>
      <c r="E4372" t="s">
        <v>1412</v>
      </c>
      <c r="F4372" t="s">
        <v>529</v>
      </c>
      <c r="G4372" t="s">
        <v>73</v>
      </c>
      <c r="H4372">
        <v>4</v>
      </c>
      <c r="I4372" t="s">
        <v>523</v>
      </c>
      <c r="J4372" t="s">
        <v>154</v>
      </c>
      <c r="K4372" t="s">
        <v>524</v>
      </c>
      <c r="L4372" t="s">
        <v>525</v>
      </c>
    </row>
    <row r="4373" spans="1:12">
      <c r="A4373">
        <v>430472</v>
      </c>
      <c r="B4373" t="s">
        <v>528</v>
      </c>
      <c r="C4373" t="s">
        <v>1411</v>
      </c>
      <c r="D4373">
        <v>462</v>
      </c>
      <c r="E4373" t="s">
        <v>1412</v>
      </c>
      <c r="F4373" t="s">
        <v>529</v>
      </c>
      <c r="G4373" t="s">
        <v>73</v>
      </c>
      <c r="H4373">
        <v>4</v>
      </c>
      <c r="I4373" t="s">
        <v>523</v>
      </c>
      <c r="J4373" t="s">
        <v>154</v>
      </c>
      <c r="K4373" t="s">
        <v>524</v>
      </c>
      <c r="L4373" t="s">
        <v>525</v>
      </c>
    </row>
    <row r="4374" spans="1:12">
      <c r="A4374">
        <v>430473</v>
      </c>
      <c r="B4374" t="s">
        <v>528</v>
      </c>
      <c r="C4374" t="s">
        <v>1411</v>
      </c>
      <c r="D4374">
        <v>480</v>
      </c>
      <c r="E4374" t="s">
        <v>1412</v>
      </c>
      <c r="F4374" t="s">
        <v>529</v>
      </c>
      <c r="G4374" t="s">
        <v>73</v>
      </c>
      <c r="H4374">
        <v>4</v>
      </c>
      <c r="I4374" t="s">
        <v>523</v>
      </c>
      <c r="J4374" t="s">
        <v>154</v>
      </c>
      <c r="K4374" t="s">
        <v>524</v>
      </c>
      <c r="L4374" t="s">
        <v>525</v>
      </c>
    </row>
    <row r="4375" spans="1:12">
      <c r="A4375">
        <v>430474</v>
      </c>
      <c r="B4375" t="s">
        <v>528</v>
      </c>
      <c r="C4375" t="s">
        <v>1411</v>
      </c>
      <c r="D4375">
        <v>499</v>
      </c>
      <c r="E4375" t="s">
        <v>1412</v>
      </c>
      <c r="F4375" t="s">
        <v>529</v>
      </c>
      <c r="G4375" t="s">
        <v>73</v>
      </c>
      <c r="H4375">
        <v>4</v>
      </c>
      <c r="I4375" t="s">
        <v>523</v>
      </c>
      <c r="J4375" t="s">
        <v>154</v>
      </c>
      <c r="K4375" t="s">
        <v>524</v>
      </c>
      <c r="L4375" t="s">
        <v>525</v>
      </c>
    </row>
    <row r="4376" spans="1:12">
      <c r="A4376">
        <v>430475</v>
      </c>
      <c r="B4376" t="s">
        <v>528</v>
      </c>
      <c r="C4376" t="s">
        <v>1411</v>
      </c>
      <c r="D4376">
        <v>507</v>
      </c>
      <c r="E4376" t="s">
        <v>1412</v>
      </c>
      <c r="F4376" t="s">
        <v>529</v>
      </c>
      <c r="G4376" t="s">
        <v>73</v>
      </c>
      <c r="H4376">
        <v>4</v>
      </c>
      <c r="I4376" t="s">
        <v>523</v>
      </c>
      <c r="J4376" t="s">
        <v>154</v>
      </c>
      <c r="K4376" t="s">
        <v>524</v>
      </c>
      <c r="L4376" t="s">
        <v>525</v>
      </c>
    </row>
    <row r="4377" spans="1:12">
      <c r="A4377">
        <v>430476</v>
      </c>
      <c r="B4377" t="s">
        <v>528</v>
      </c>
      <c r="C4377" t="s">
        <v>1411</v>
      </c>
      <c r="D4377">
        <v>535</v>
      </c>
      <c r="E4377" t="s">
        <v>1412</v>
      </c>
      <c r="F4377" t="s">
        <v>529</v>
      </c>
      <c r="G4377" t="s">
        <v>73</v>
      </c>
      <c r="H4377">
        <v>4</v>
      </c>
      <c r="I4377" t="s">
        <v>523</v>
      </c>
      <c r="J4377" t="s">
        <v>154</v>
      </c>
      <c r="K4377" t="s">
        <v>524</v>
      </c>
      <c r="L4377" t="s">
        <v>525</v>
      </c>
    </row>
    <row r="4378" spans="1:12">
      <c r="A4378">
        <v>430477</v>
      </c>
      <c r="B4378" t="s">
        <v>528</v>
      </c>
      <c r="C4378" t="s">
        <v>1411</v>
      </c>
      <c r="D4378">
        <v>550</v>
      </c>
      <c r="E4378" t="s">
        <v>1412</v>
      </c>
      <c r="F4378" t="s">
        <v>529</v>
      </c>
      <c r="G4378" t="s">
        <v>73</v>
      </c>
      <c r="H4378">
        <v>4</v>
      </c>
      <c r="I4378" t="s">
        <v>523</v>
      </c>
      <c r="J4378" t="s">
        <v>154</v>
      </c>
      <c r="K4378" t="s">
        <v>524</v>
      </c>
      <c r="L4378" t="s">
        <v>525</v>
      </c>
    </row>
    <row r="4379" spans="1:12">
      <c r="A4379">
        <v>430478</v>
      </c>
      <c r="B4379" t="s">
        <v>528</v>
      </c>
      <c r="C4379" t="s">
        <v>1411</v>
      </c>
      <c r="D4379">
        <v>574</v>
      </c>
      <c r="E4379" t="s">
        <v>1412</v>
      </c>
      <c r="F4379" t="s">
        <v>529</v>
      </c>
      <c r="G4379" t="s">
        <v>73</v>
      </c>
      <c r="H4379">
        <v>4</v>
      </c>
      <c r="I4379" t="s">
        <v>523</v>
      </c>
      <c r="J4379" t="s">
        <v>154</v>
      </c>
      <c r="K4379" t="s">
        <v>524</v>
      </c>
      <c r="L4379" t="s">
        <v>525</v>
      </c>
    </row>
    <row r="4380" spans="1:12">
      <c r="A4380">
        <v>430479</v>
      </c>
      <c r="B4380" t="s">
        <v>528</v>
      </c>
      <c r="C4380" t="s">
        <v>1411</v>
      </c>
      <c r="D4380">
        <v>589</v>
      </c>
      <c r="E4380" t="s">
        <v>1412</v>
      </c>
      <c r="F4380" t="s">
        <v>529</v>
      </c>
      <c r="G4380" t="s">
        <v>73</v>
      </c>
      <c r="H4380">
        <v>4</v>
      </c>
      <c r="I4380" t="s">
        <v>523</v>
      </c>
      <c r="J4380" t="s">
        <v>154</v>
      </c>
      <c r="K4380" t="s">
        <v>524</v>
      </c>
      <c r="L4380" t="s">
        <v>525</v>
      </c>
    </row>
    <row r="4381" spans="1:12">
      <c r="A4381">
        <v>430480</v>
      </c>
      <c r="B4381" t="s">
        <v>528</v>
      </c>
      <c r="C4381" t="s">
        <v>1411</v>
      </c>
      <c r="D4381">
        <v>622</v>
      </c>
      <c r="E4381" t="s">
        <v>1412</v>
      </c>
      <c r="F4381" t="s">
        <v>529</v>
      </c>
      <c r="G4381" t="s">
        <v>73</v>
      </c>
      <c r="H4381">
        <v>4</v>
      </c>
      <c r="I4381" t="s">
        <v>523</v>
      </c>
      <c r="J4381" t="s">
        <v>154</v>
      </c>
      <c r="K4381" t="s">
        <v>524</v>
      </c>
      <c r="L4381" t="s">
        <v>525</v>
      </c>
    </row>
    <row r="4382" spans="1:12">
      <c r="A4382">
        <v>430481</v>
      </c>
      <c r="B4382" t="s">
        <v>528</v>
      </c>
      <c r="C4382" t="s">
        <v>1411</v>
      </c>
      <c r="D4382">
        <v>626</v>
      </c>
      <c r="E4382" t="s">
        <v>1412</v>
      </c>
      <c r="F4382" t="s">
        <v>529</v>
      </c>
      <c r="G4382" t="s">
        <v>73</v>
      </c>
      <c r="H4382">
        <v>4</v>
      </c>
      <c r="I4382" t="s">
        <v>523</v>
      </c>
      <c r="J4382" t="s">
        <v>154</v>
      </c>
      <c r="K4382" t="s">
        <v>524</v>
      </c>
      <c r="L4382" t="s">
        <v>525</v>
      </c>
    </row>
    <row r="4383" spans="1:12">
      <c r="A4383">
        <v>430482</v>
      </c>
      <c r="B4383" t="s">
        <v>528</v>
      </c>
      <c r="C4383" t="s">
        <v>1411</v>
      </c>
      <c r="D4383">
        <v>645</v>
      </c>
      <c r="E4383" t="s">
        <v>1412</v>
      </c>
      <c r="F4383" t="s">
        <v>529</v>
      </c>
      <c r="G4383" t="s">
        <v>73</v>
      </c>
      <c r="H4383">
        <v>4</v>
      </c>
      <c r="I4383" t="s">
        <v>523</v>
      </c>
      <c r="J4383" t="s">
        <v>154</v>
      </c>
      <c r="K4383" t="s">
        <v>524</v>
      </c>
      <c r="L4383" t="s">
        <v>525</v>
      </c>
    </row>
    <row r="4384" spans="1:12">
      <c r="A4384">
        <v>430483</v>
      </c>
      <c r="B4384" t="s">
        <v>528</v>
      </c>
      <c r="C4384" t="s">
        <v>1411</v>
      </c>
      <c r="D4384">
        <v>650</v>
      </c>
      <c r="E4384" t="s">
        <v>1412</v>
      </c>
      <c r="F4384" t="s">
        <v>529</v>
      </c>
      <c r="G4384" t="s">
        <v>73</v>
      </c>
      <c r="H4384">
        <v>4</v>
      </c>
      <c r="I4384" t="s">
        <v>523</v>
      </c>
      <c r="J4384" t="s">
        <v>154</v>
      </c>
      <c r="K4384" t="s">
        <v>524</v>
      </c>
      <c r="L4384" t="s">
        <v>525</v>
      </c>
    </row>
    <row r="4385" spans="1:12">
      <c r="A4385">
        <v>430484</v>
      </c>
      <c r="B4385" t="s">
        <v>528</v>
      </c>
      <c r="C4385" t="s">
        <v>1411</v>
      </c>
      <c r="D4385">
        <v>683</v>
      </c>
      <c r="E4385" t="s">
        <v>1412</v>
      </c>
      <c r="F4385" t="s">
        <v>529</v>
      </c>
      <c r="G4385" t="s">
        <v>73</v>
      </c>
      <c r="H4385">
        <v>4</v>
      </c>
      <c r="I4385" t="s">
        <v>523</v>
      </c>
      <c r="J4385" t="s">
        <v>154</v>
      </c>
      <c r="K4385" t="s">
        <v>524</v>
      </c>
      <c r="L4385" t="s">
        <v>525</v>
      </c>
    </row>
    <row r="4386" spans="1:12">
      <c r="A4386">
        <v>430485</v>
      </c>
      <c r="B4386" t="s">
        <v>528</v>
      </c>
      <c r="C4386" t="s">
        <v>1411</v>
      </c>
      <c r="D4386">
        <v>685</v>
      </c>
      <c r="E4386" t="s">
        <v>1412</v>
      </c>
      <c r="F4386" t="s">
        <v>529</v>
      </c>
      <c r="G4386" t="s">
        <v>73</v>
      </c>
      <c r="H4386">
        <v>4</v>
      </c>
      <c r="I4386" t="s">
        <v>523</v>
      </c>
      <c r="J4386" t="s">
        <v>154</v>
      </c>
      <c r="K4386" t="s">
        <v>524</v>
      </c>
      <c r="L4386" t="s">
        <v>525</v>
      </c>
    </row>
    <row r="4387" spans="1:12">
      <c r="A4387">
        <v>430486</v>
      </c>
      <c r="B4387" t="s">
        <v>528</v>
      </c>
      <c r="C4387" t="s">
        <v>1411</v>
      </c>
      <c r="D4387">
        <v>695</v>
      </c>
      <c r="E4387" t="s">
        <v>1412</v>
      </c>
      <c r="F4387" t="s">
        <v>529</v>
      </c>
      <c r="G4387" t="s">
        <v>73</v>
      </c>
      <c r="H4387">
        <v>4</v>
      </c>
      <c r="I4387" t="s">
        <v>523</v>
      </c>
      <c r="J4387" t="s">
        <v>154</v>
      </c>
      <c r="K4387" t="s">
        <v>524</v>
      </c>
      <c r="L4387" t="s">
        <v>525</v>
      </c>
    </row>
    <row r="4388" spans="1:12">
      <c r="A4388">
        <v>430487</v>
      </c>
      <c r="B4388" t="s">
        <v>528</v>
      </c>
      <c r="C4388" t="s">
        <v>1411</v>
      </c>
      <c r="D4388">
        <v>697</v>
      </c>
      <c r="E4388" t="s">
        <v>1412</v>
      </c>
      <c r="F4388" t="s">
        <v>529</v>
      </c>
      <c r="G4388" t="s">
        <v>73</v>
      </c>
      <c r="H4388">
        <v>4</v>
      </c>
      <c r="I4388" t="s">
        <v>523</v>
      </c>
      <c r="J4388" t="s">
        <v>154</v>
      </c>
      <c r="K4388" t="s">
        <v>524</v>
      </c>
      <c r="L4388" t="s">
        <v>525</v>
      </c>
    </row>
    <row r="4389" spans="1:12">
      <c r="A4389">
        <v>430488</v>
      </c>
      <c r="B4389" t="s">
        <v>528</v>
      </c>
      <c r="C4389" t="s">
        <v>1411</v>
      </c>
      <c r="D4389">
        <v>707</v>
      </c>
      <c r="E4389" t="s">
        <v>1412</v>
      </c>
      <c r="F4389" t="s">
        <v>529</v>
      </c>
      <c r="G4389" t="s">
        <v>73</v>
      </c>
      <c r="H4389">
        <v>4</v>
      </c>
      <c r="I4389" t="s">
        <v>523</v>
      </c>
      <c r="J4389" t="s">
        <v>154</v>
      </c>
      <c r="K4389" t="s">
        <v>524</v>
      </c>
      <c r="L4389" t="s">
        <v>525</v>
      </c>
    </row>
    <row r="4390" spans="1:12">
      <c r="A4390">
        <v>430489</v>
      </c>
      <c r="B4390" t="s">
        <v>528</v>
      </c>
      <c r="C4390" t="s">
        <v>1411</v>
      </c>
      <c r="D4390">
        <v>708</v>
      </c>
      <c r="E4390" t="s">
        <v>1412</v>
      </c>
      <c r="F4390" t="s">
        <v>529</v>
      </c>
      <c r="G4390" t="s">
        <v>73</v>
      </c>
      <c r="H4390">
        <v>4</v>
      </c>
      <c r="I4390" t="s">
        <v>523</v>
      </c>
      <c r="J4390" t="s">
        <v>154</v>
      </c>
      <c r="K4390" t="s">
        <v>524</v>
      </c>
      <c r="L4390" t="s">
        <v>525</v>
      </c>
    </row>
    <row r="4391" spans="1:12">
      <c r="A4391">
        <v>430490</v>
      </c>
      <c r="B4391" t="s">
        <v>528</v>
      </c>
      <c r="C4391" t="s">
        <v>1411</v>
      </c>
      <c r="D4391">
        <v>710</v>
      </c>
      <c r="E4391" t="s">
        <v>1412</v>
      </c>
      <c r="F4391" t="s">
        <v>529</v>
      </c>
      <c r="G4391" t="s">
        <v>73</v>
      </c>
      <c r="H4391">
        <v>4</v>
      </c>
      <c r="I4391" t="s">
        <v>523</v>
      </c>
      <c r="J4391" t="s">
        <v>154</v>
      </c>
      <c r="K4391" t="s">
        <v>524</v>
      </c>
      <c r="L4391" t="s">
        <v>525</v>
      </c>
    </row>
    <row r="4392" spans="1:12">
      <c r="A4392">
        <v>430491</v>
      </c>
      <c r="B4392" t="s">
        <v>528</v>
      </c>
      <c r="C4392" t="s">
        <v>1411</v>
      </c>
      <c r="D4392">
        <v>712</v>
      </c>
      <c r="E4392" t="s">
        <v>1412</v>
      </c>
      <c r="F4392" t="s">
        <v>529</v>
      </c>
      <c r="G4392" t="s">
        <v>73</v>
      </c>
      <c r="H4392">
        <v>4</v>
      </c>
      <c r="I4392" t="s">
        <v>523</v>
      </c>
      <c r="J4392" t="s">
        <v>154</v>
      </c>
      <c r="K4392" t="s">
        <v>524</v>
      </c>
      <c r="L4392" t="s">
        <v>525</v>
      </c>
    </row>
    <row r="4393" spans="1:12">
      <c r="A4393">
        <v>430492</v>
      </c>
      <c r="B4393" t="s">
        <v>528</v>
      </c>
      <c r="C4393" t="s">
        <v>1411</v>
      </c>
      <c r="D4393">
        <v>738</v>
      </c>
      <c r="E4393" t="s">
        <v>1412</v>
      </c>
      <c r="F4393" t="s">
        <v>529</v>
      </c>
      <c r="G4393" t="s">
        <v>73</v>
      </c>
      <c r="H4393">
        <v>4</v>
      </c>
      <c r="I4393" t="s">
        <v>523</v>
      </c>
      <c r="J4393" t="s">
        <v>154</v>
      </c>
      <c r="K4393" t="s">
        <v>524</v>
      </c>
      <c r="L4393" t="s">
        <v>525</v>
      </c>
    </row>
    <row r="4394" spans="1:12">
      <c r="A4394">
        <v>430493</v>
      </c>
      <c r="B4394" t="s">
        <v>528</v>
      </c>
      <c r="C4394" t="s">
        <v>1411</v>
      </c>
      <c r="D4394">
        <v>738</v>
      </c>
      <c r="E4394" t="s">
        <v>1412</v>
      </c>
      <c r="F4394" t="s">
        <v>529</v>
      </c>
      <c r="G4394" t="s">
        <v>73</v>
      </c>
      <c r="H4394">
        <v>4</v>
      </c>
      <c r="I4394" t="s">
        <v>523</v>
      </c>
      <c r="J4394" t="s">
        <v>154</v>
      </c>
      <c r="K4394" t="s">
        <v>524</v>
      </c>
      <c r="L4394" t="s">
        <v>525</v>
      </c>
    </row>
    <row r="4395" spans="1:12">
      <c r="A4395">
        <v>430494</v>
      </c>
      <c r="B4395" t="s">
        <v>528</v>
      </c>
      <c r="C4395" t="s">
        <v>1411</v>
      </c>
      <c r="D4395">
        <v>752</v>
      </c>
      <c r="E4395" t="s">
        <v>1412</v>
      </c>
      <c r="F4395" t="s">
        <v>529</v>
      </c>
      <c r="G4395" t="s">
        <v>73</v>
      </c>
      <c r="H4395">
        <v>4</v>
      </c>
      <c r="I4395" t="s">
        <v>523</v>
      </c>
      <c r="J4395" t="s">
        <v>154</v>
      </c>
      <c r="K4395" t="s">
        <v>524</v>
      </c>
      <c r="L4395" t="s">
        <v>525</v>
      </c>
    </row>
    <row r="4396" spans="1:12">
      <c r="A4396">
        <v>430495</v>
      </c>
      <c r="B4396" t="s">
        <v>528</v>
      </c>
      <c r="C4396" t="s">
        <v>1411</v>
      </c>
      <c r="D4396">
        <v>841</v>
      </c>
      <c r="E4396" t="s">
        <v>1412</v>
      </c>
      <c r="F4396" t="s">
        <v>529</v>
      </c>
      <c r="G4396" t="s">
        <v>73</v>
      </c>
      <c r="H4396">
        <v>4</v>
      </c>
      <c r="I4396" t="s">
        <v>523</v>
      </c>
      <c r="J4396" t="s">
        <v>154</v>
      </c>
      <c r="K4396" t="s">
        <v>524</v>
      </c>
      <c r="L4396" t="s">
        <v>525</v>
      </c>
    </row>
    <row r="4397" spans="1:12">
      <c r="A4397">
        <v>430496</v>
      </c>
      <c r="B4397" t="s">
        <v>528</v>
      </c>
      <c r="C4397" t="s">
        <v>1411</v>
      </c>
      <c r="D4397">
        <v>844</v>
      </c>
      <c r="E4397" t="s">
        <v>1412</v>
      </c>
      <c r="F4397" t="s">
        <v>529</v>
      </c>
      <c r="G4397" t="s">
        <v>73</v>
      </c>
      <c r="H4397">
        <v>4</v>
      </c>
      <c r="I4397" t="s">
        <v>523</v>
      </c>
      <c r="J4397" t="s">
        <v>154</v>
      </c>
      <c r="K4397" t="s">
        <v>524</v>
      </c>
      <c r="L4397" t="s">
        <v>525</v>
      </c>
    </row>
    <row r="4398" spans="1:12">
      <c r="A4398">
        <v>430497</v>
      </c>
      <c r="B4398" t="s">
        <v>528</v>
      </c>
      <c r="C4398" t="s">
        <v>1411</v>
      </c>
      <c r="D4398">
        <v>846</v>
      </c>
      <c r="E4398" t="s">
        <v>1412</v>
      </c>
      <c r="F4398" t="s">
        <v>529</v>
      </c>
      <c r="G4398" t="s">
        <v>73</v>
      </c>
      <c r="H4398">
        <v>4</v>
      </c>
      <c r="I4398" t="s">
        <v>523</v>
      </c>
      <c r="J4398" t="s">
        <v>154</v>
      </c>
      <c r="K4398" t="s">
        <v>524</v>
      </c>
      <c r="L4398" t="s">
        <v>525</v>
      </c>
    </row>
    <row r="4399" spans="1:12">
      <c r="A4399">
        <v>430498</v>
      </c>
      <c r="B4399" t="s">
        <v>528</v>
      </c>
      <c r="C4399" t="s">
        <v>1411</v>
      </c>
      <c r="D4399">
        <v>857</v>
      </c>
      <c r="E4399" t="s">
        <v>1412</v>
      </c>
      <c r="F4399" t="s">
        <v>529</v>
      </c>
      <c r="G4399" t="s">
        <v>73</v>
      </c>
      <c r="H4399">
        <v>4</v>
      </c>
      <c r="I4399" t="s">
        <v>523</v>
      </c>
      <c r="J4399" t="s">
        <v>154</v>
      </c>
      <c r="K4399" t="s">
        <v>524</v>
      </c>
      <c r="L4399" t="s">
        <v>525</v>
      </c>
    </row>
    <row r="4400" spans="1:12">
      <c r="A4400">
        <v>430499</v>
      </c>
      <c r="B4400" t="s">
        <v>528</v>
      </c>
      <c r="C4400" t="s">
        <v>1411</v>
      </c>
      <c r="D4400">
        <v>859</v>
      </c>
      <c r="E4400" t="s">
        <v>1412</v>
      </c>
      <c r="F4400" t="s">
        <v>529</v>
      </c>
      <c r="G4400" t="s">
        <v>73</v>
      </c>
      <c r="H4400">
        <v>4</v>
      </c>
      <c r="I4400" t="s">
        <v>523</v>
      </c>
      <c r="J4400" t="s">
        <v>154</v>
      </c>
      <c r="K4400" t="s">
        <v>524</v>
      </c>
      <c r="L4400" t="s">
        <v>525</v>
      </c>
    </row>
    <row r="4401" spans="1:12">
      <c r="A4401">
        <v>430500</v>
      </c>
      <c r="B4401" t="s">
        <v>528</v>
      </c>
      <c r="C4401" t="s">
        <v>1411</v>
      </c>
      <c r="D4401">
        <v>873</v>
      </c>
      <c r="E4401" t="s">
        <v>1412</v>
      </c>
      <c r="F4401" t="s">
        <v>529</v>
      </c>
      <c r="G4401" t="s">
        <v>73</v>
      </c>
      <c r="H4401">
        <v>4</v>
      </c>
      <c r="I4401" t="s">
        <v>523</v>
      </c>
      <c r="J4401" t="s">
        <v>154</v>
      </c>
      <c r="K4401" t="s">
        <v>524</v>
      </c>
      <c r="L4401" t="s">
        <v>525</v>
      </c>
    </row>
    <row r="4402" spans="1:12">
      <c r="A4402">
        <v>430501</v>
      </c>
      <c r="B4402" t="s">
        <v>528</v>
      </c>
      <c r="C4402" t="s">
        <v>1411</v>
      </c>
      <c r="D4402">
        <v>875</v>
      </c>
      <c r="E4402" t="s">
        <v>1412</v>
      </c>
      <c r="F4402" t="s">
        <v>529</v>
      </c>
      <c r="G4402" t="s">
        <v>73</v>
      </c>
      <c r="H4402">
        <v>4</v>
      </c>
      <c r="I4402" t="s">
        <v>523</v>
      </c>
      <c r="J4402" t="s">
        <v>154</v>
      </c>
      <c r="K4402" t="s">
        <v>524</v>
      </c>
      <c r="L4402" t="s">
        <v>525</v>
      </c>
    </row>
    <row r="4403" spans="1:12">
      <c r="A4403">
        <v>430502</v>
      </c>
      <c r="B4403" t="s">
        <v>528</v>
      </c>
      <c r="C4403" t="s">
        <v>1411</v>
      </c>
      <c r="D4403">
        <v>887</v>
      </c>
      <c r="E4403" t="s">
        <v>1412</v>
      </c>
      <c r="F4403" t="s">
        <v>529</v>
      </c>
      <c r="G4403" t="s">
        <v>73</v>
      </c>
      <c r="H4403">
        <v>4</v>
      </c>
      <c r="I4403" t="s">
        <v>523</v>
      </c>
      <c r="J4403" t="s">
        <v>154</v>
      </c>
      <c r="K4403" t="s">
        <v>524</v>
      </c>
      <c r="L4403" t="s">
        <v>525</v>
      </c>
    </row>
    <row r="4404" spans="1:12">
      <c r="A4404">
        <v>430503</v>
      </c>
      <c r="B4404" t="s">
        <v>528</v>
      </c>
      <c r="C4404" t="s">
        <v>1411</v>
      </c>
      <c r="D4404">
        <v>889</v>
      </c>
      <c r="E4404" t="s">
        <v>1412</v>
      </c>
      <c r="F4404" t="s">
        <v>529</v>
      </c>
      <c r="G4404" t="s">
        <v>73</v>
      </c>
      <c r="H4404">
        <v>4</v>
      </c>
      <c r="I4404" t="s">
        <v>523</v>
      </c>
      <c r="J4404" t="s">
        <v>154</v>
      </c>
      <c r="K4404" t="s">
        <v>524</v>
      </c>
      <c r="L4404" t="s">
        <v>525</v>
      </c>
    </row>
    <row r="4405" spans="1:12">
      <c r="A4405">
        <v>430504</v>
      </c>
      <c r="B4405" t="s">
        <v>528</v>
      </c>
      <c r="C4405" t="s">
        <v>1411</v>
      </c>
      <c r="D4405">
        <v>897</v>
      </c>
      <c r="E4405" t="s">
        <v>1412</v>
      </c>
      <c r="F4405" t="s">
        <v>529</v>
      </c>
      <c r="G4405" t="s">
        <v>73</v>
      </c>
      <c r="H4405">
        <v>4</v>
      </c>
      <c r="I4405" t="s">
        <v>523</v>
      </c>
      <c r="J4405" t="s">
        <v>154</v>
      </c>
      <c r="K4405" t="s">
        <v>524</v>
      </c>
      <c r="L4405" t="s">
        <v>525</v>
      </c>
    </row>
    <row r="4406" spans="1:12">
      <c r="A4406">
        <v>430505</v>
      </c>
      <c r="B4406" t="s">
        <v>528</v>
      </c>
      <c r="C4406" t="s">
        <v>1411</v>
      </c>
      <c r="D4406">
        <v>898</v>
      </c>
      <c r="E4406" t="s">
        <v>1412</v>
      </c>
      <c r="F4406" t="s">
        <v>529</v>
      </c>
      <c r="G4406" t="s">
        <v>73</v>
      </c>
      <c r="H4406">
        <v>4</v>
      </c>
      <c r="I4406" t="s">
        <v>523</v>
      </c>
      <c r="J4406" t="s">
        <v>154</v>
      </c>
      <c r="K4406" t="s">
        <v>524</v>
      </c>
      <c r="L4406" t="s">
        <v>525</v>
      </c>
    </row>
    <row r="4407" spans="1:12">
      <c r="A4407">
        <v>430506</v>
      </c>
      <c r="B4407" t="s">
        <v>528</v>
      </c>
      <c r="C4407" t="s">
        <v>1411</v>
      </c>
      <c r="D4407">
        <v>900</v>
      </c>
      <c r="E4407" t="s">
        <v>1412</v>
      </c>
      <c r="F4407" t="s">
        <v>529</v>
      </c>
      <c r="G4407" t="s">
        <v>73</v>
      </c>
      <c r="H4407">
        <v>4</v>
      </c>
      <c r="I4407" t="s">
        <v>523</v>
      </c>
      <c r="J4407" t="s">
        <v>154</v>
      </c>
      <c r="K4407" t="s">
        <v>524</v>
      </c>
      <c r="L4407" t="s">
        <v>525</v>
      </c>
    </row>
    <row r="4408" spans="1:12">
      <c r="A4408">
        <v>430507</v>
      </c>
      <c r="B4408" t="s">
        <v>528</v>
      </c>
      <c r="C4408" t="s">
        <v>1411</v>
      </c>
      <c r="D4408">
        <v>902</v>
      </c>
      <c r="E4408" t="s">
        <v>1412</v>
      </c>
      <c r="F4408" t="s">
        <v>529</v>
      </c>
      <c r="G4408" t="s">
        <v>73</v>
      </c>
      <c r="H4408">
        <v>4</v>
      </c>
      <c r="I4408" t="s">
        <v>523</v>
      </c>
      <c r="J4408" t="s">
        <v>154</v>
      </c>
      <c r="K4408" t="s">
        <v>524</v>
      </c>
      <c r="L4408" t="s">
        <v>525</v>
      </c>
    </row>
    <row r="4409" spans="1:12">
      <c r="A4409">
        <v>430508</v>
      </c>
      <c r="B4409" t="s">
        <v>528</v>
      </c>
      <c r="C4409" t="s">
        <v>1411</v>
      </c>
      <c r="D4409">
        <v>925</v>
      </c>
      <c r="E4409" t="s">
        <v>1412</v>
      </c>
      <c r="F4409" t="s">
        <v>529</v>
      </c>
      <c r="G4409" t="s">
        <v>73</v>
      </c>
      <c r="H4409">
        <v>4</v>
      </c>
      <c r="I4409" t="s">
        <v>523</v>
      </c>
      <c r="J4409" t="s">
        <v>154</v>
      </c>
      <c r="K4409" t="s">
        <v>524</v>
      </c>
      <c r="L4409" t="s">
        <v>525</v>
      </c>
    </row>
    <row r="4410" spans="1:12">
      <c r="A4410">
        <v>430509</v>
      </c>
      <c r="B4410" t="s">
        <v>528</v>
      </c>
      <c r="C4410" t="s">
        <v>1411</v>
      </c>
      <c r="D4410">
        <v>925</v>
      </c>
      <c r="E4410" t="s">
        <v>1412</v>
      </c>
      <c r="F4410" t="s">
        <v>529</v>
      </c>
      <c r="G4410" t="s">
        <v>73</v>
      </c>
      <c r="H4410">
        <v>4</v>
      </c>
      <c r="I4410" t="s">
        <v>523</v>
      </c>
      <c r="J4410" t="s">
        <v>154</v>
      </c>
      <c r="K4410" t="s">
        <v>524</v>
      </c>
      <c r="L4410" t="s">
        <v>525</v>
      </c>
    </row>
    <row r="4411" spans="1:12">
      <c r="A4411">
        <v>430510</v>
      </c>
      <c r="B4411" t="s">
        <v>528</v>
      </c>
      <c r="C4411" t="s">
        <v>1411</v>
      </c>
      <c r="D4411">
        <v>942</v>
      </c>
      <c r="E4411" t="s">
        <v>1412</v>
      </c>
      <c r="F4411" t="s">
        <v>529</v>
      </c>
      <c r="G4411" t="s">
        <v>73</v>
      </c>
      <c r="H4411">
        <v>4</v>
      </c>
      <c r="I4411" t="s">
        <v>523</v>
      </c>
      <c r="J4411" t="s">
        <v>154</v>
      </c>
      <c r="K4411" t="s">
        <v>524</v>
      </c>
      <c r="L4411" t="s">
        <v>525</v>
      </c>
    </row>
    <row r="4412" spans="1:12">
      <c r="A4412">
        <v>430511</v>
      </c>
      <c r="B4412" t="s">
        <v>528</v>
      </c>
      <c r="C4412" t="s">
        <v>1411</v>
      </c>
      <c r="D4412">
        <v>983</v>
      </c>
      <c r="E4412" t="s">
        <v>1412</v>
      </c>
      <c r="F4412" t="s">
        <v>529</v>
      </c>
      <c r="G4412" t="s">
        <v>73</v>
      </c>
      <c r="H4412">
        <v>4</v>
      </c>
      <c r="I4412" t="s">
        <v>523</v>
      </c>
      <c r="J4412" t="s">
        <v>154</v>
      </c>
      <c r="K4412" t="s">
        <v>524</v>
      </c>
      <c r="L4412" t="s">
        <v>525</v>
      </c>
    </row>
    <row r="4413" spans="1:12">
      <c r="A4413">
        <v>430512</v>
      </c>
      <c r="B4413" t="s">
        <v>528</v>
      </c>
      <c r="C4413" t="s">
        <v>1411</v>
      </c>
      <c r="D4413">
        <v>985</v>
      </c>
      <c r="E4413" t="s">
        <v>1412</v>
      </c>
      <c r="F4413" t="s">
        <v>529</v>
      </c>
      <c r="G4413" t="s">
        <v>73</v>
      </c>
      <c r="H4413">
        <v>4</v>
      </c>
      <c r="I4413" t="s">
        <v>523</v>
      </c>
      <c r="J4413" t="s">
        <v>154</v>
      </c>
      <c r="K4413" t="s">
        <v>524</v>
      </c>
      <c r="L4413" t="s">
        <v>525</v>
      </c>
    </row>
    <row r="4414" spans="1:12">
      <c r="A4414">
        <v>430513</v>
      </c>
      <c r="B4414" t="s">
        <v>528</v>
      </c>
      <c r="C4414" t="s">
        <v>1411</v>
      </c>
      <c r="D4414">
        <v>994</v>
      </c>
      <c r="E4414" t="s">
        <v>1412</v>
      </c>
      <c r="F4414" t="s">
        <v>529</v>
      </c>
      <c r="G4414" t="s">
        <v>73</v>
      </c>
      <c r="H4414">
        <v>4</v>
      </c>
      <c r="I4414" t="s">
        <v>523</v>
      </c>
      <c r="J4414" t="s">
        <v>154</v>
      </c>
      <c r="K4414" t="s">
        <v>524</v>
      </c>
      <c r="L4414" t="s">
        <v>525</v>
      </c>
    </row>
    <row r="4415" spans="1:12">
      <c r="A4415">
        <v>430514</v>
      </c>
      <c r="B4415" t="s">
        <v>528</v>
      </c>
      <c r="C4415" t="s">
        <v>1411</v>
      </c>
      <c r="D4415">
        <v>1009</v>
      </c>
      <c r="E4415" t="s">
        <v>1412</v>
      </c>
      <c r="F4415" t="s">
        <v>529</v>
      </c>
      <c r="G4415" t="s">
        <v>73</v>
      </c>
      <c r="H4415">
        <v>4</v>
      </c>
      <c r="I4415" t="s">
        <v>523</v>
      </c>
      <c r="J4415" t="s">
        <v>154</v>
      </c>
      <c r="K4415" t="s">
        <v>524</v>
      </c>
      <c r="L4415" t="s">
        <v>525</v>
      </c>
    </row>
    <row r="4416" spans="1:12">
      <c r="A4416">
        <v>430515</v>
      </c>
      <c r="B4416" t="s">
        <v>528</v>
      </c>
      <c r="C4416" t="s">
        <v>1411</v>
      </c>
      <c r="D4416">
        <v>1074</v>
      </c>
      <c r="E4416" t="s">
        <v>1414</v>
      </c>
      <c r="F4416" t="s">
        <v>529</v>
      </c>
      <c r="G4416" t="s">
        <v>73</v>
      </c>
      <c r="H4416">
        <v>4</v>
      </c>
      <c r="I4416" t="s">
        <v>523</v>
      </c>
      <c r="J4416" t="s">
        <v>154</v>
      </c>
      <c r="K4416" t="s">
        <v>524</v>
      </c>
      <c r="L4416" t="s">
        <v>525</v>
      </c>
    </row>
    <row r="4417" spans="1:12">
      <c r="A4417">
        <v>430516</v>
      </c>
      <c r="B4417" t="s">
        <v>528</v>
      </c>
      <c r="C4417" t="s">
        <v>1411</v>
      </c>
      <c r="D4417">
        <v>1079</v>
      </c>
      <c r="E4417" t="s">
        <v>1414</v>
      </c>
      <c r="F4417" t="s">
        <v>529</v>
      </c>
      <c r="G4417" t="s">
        <v>73</v>
      </c>
      <c r="H4417">
        <v>4</v>
      </c>
      <c r="I4417" t="s">
        <v>523</v>
      </c>
      <c r="J4417" t="s">
        <v>154</v>
      </c>
      <c r="K4417" t="s">
        <v>524</v>
      </c>
      <c r="L4417" t="s">
        <v>525</v>
      </c>
    </row>
    <row r="4418" spans="1:12">
      <c r="A4418">
        <v>430517</v>
      </c>
      <c r="B4418" t="s">
        <v>528</v>
      </c>
      <c r="C4418" t="s">
        <v>1411</v>
      </c>
      <c r="D4418">
        <v>1089</v>
      </c>
      <c r="E4418" t="s">
        <v>1414</v>
      </c>
      <c r="F4418" t="s">
        <v>529</v>
      </c>
      <c r="G4418" t="s">
        <v>73</v>
      </c>
      <c r="H4418">
        <v>4</v>
      </c>
      <c r="I4418" t="s">
        <v>523</v>
      </c>
      <c r="J4418" t="s">
        <v>154</v>
      </c>
      <c r="K4418" t="s">
        <v>524</v>
      </c>
      <c r="L4418" t="s">
        <v>525</v>
      </c>
    </row>
    <row r="4419" spans="1:12">
      <c r="A4419">
        <v>430518</v>
      </c>
      <c r="B4419" t="s">
        <v>528</v>
      </c>
      <c r="C4419" t="s">
        <v>1411</v>
      </c>
      <c r="D4419">
        <v>1093</v>
      </c>
      <c r="E4419" t="s">
        <v>1414</v>
      </c>
      <c r="F4419" t="s">
        <v>529</v>
      </c>
      <c r="G4419" t="s">
        <v>73</v>
      </c>
      <c r="H4419">
        <v>4</v>
      </c>
      <c r="I4419" t="s">
        <v>523</v>
      </c>
      <c r="J4419" t="s">
        <v>154</v>
      </c>
      <c r="K4419" t="s">
        <v>524</v>
      </c>
      <c r="L4419" t="s">
        <v>525</v>
      </c>
    </row>
    <row r="4420" spans="1:12">
      <c r="A4420">
        <v>430519</v>
      </c>
      <c r="B4420" t="s">
        <v>528</v>
      </c>
      <c r="C4420" t="s">
        <v>1411</v>
      </c>
      <c r="D4420">
        <v>1099</v>
      </c>
      <c r="E4420" t="s">
        <v>1414</v>
      </c>
      <c r="F4420" t="s">
        <v>529</v>
      </c>
      <c r="G4420" t="s">
        <v>73</v>
      </c>
      <c r="H4420">
        <v>4</v>
      </c>
      <c r="I4420" t="s">
        <v>523</v>
      </c>
      <c r="J4420" t="s">
        <v>154</v>
      </c>
      <c r="K4420" t="s">
        <v>524</v>
      </c>
      <c r="L4420" t="s">
        <v>525</v>
      </c>
    </row>
    <row r="4421" spans="1:12">
      <c r="A4421">
        <v>430520</v>
      </c>
      <c r="B4421" t="s">
        <v>528</v>
      </c>
      <c r="C4421" t="s">
        <v>1411</v>
      </c>
      <c r="D4421">
        <v>1111</v>
      </c>
      <c r="E4421" t="s">
        <v>1414</v>
      </c>
      <c r="F4421" t="s">
        <v>529</v>
      </c>
      <c r="G4421" t="s">
        <v>73</v>
      </c>
      <c r="H4421">
        <v>4</v>
      </c>
      <c r="I4421" t="s">
        <v>523</v>
      </c>
      <c r="J4421" t="s">
        <v>154</v>
      </c>
      <c r="K4421" t="s">
        <v>524</v>
      </c>
      <c r="L4421" t="s">
        <v>525</v>
      </c>
    </row>
    <row r="4422" spans="1:12">
      <c r="A4422">
        <v>430521</v>
      </c>
      <c r="B4422" t="s">
        <v>528</v>
      </c>
      <c r="C4422" t="s">
        <v>1411</v>
      </c>
      <c r="D4422">
        <v>1117</v>
      </c>
      <c r="E4422" t="s">
        <v>1414</v>
      </c>
      <c r="F4422" t="s">
        <v>529</v>
      </c>
      <c r="G4422" t="s">
        <v>73</v>
      </c>
      <c r="H4422">
        <v>4</v>
      </c>
      <c r="I4422" t="s">
        <v>523</v>
      </c>
      <c r="J4422" t="s">
        <v>154</v>
      </c>
      <c r="K4422" t="s">
        <v>524</v>
      </c>
      <c r="L4422" t="s">
        <v>525</v>
      </c>
    </row>
    <row r="4423" spans="1:12">
      <c r="A4423">
        <v>430522</v>
      </c>
      <c r="B4423" t="s">
        <v>528</v>
      </c>
      <c r="C4423" t="s">
        <v>1411</v>
      </c>
      <c r="D4423">
        <v>1471</v>
      </c>
      <c r="E4423" t="s">
        <v>1422</v>
      </c>
      <c r="F4423" t="s">
        <v>529</v>
      </c>
      <c r="G4423" t="s">
        <v>73</v>
      </c>
      <c r="H4423">
        <v>4</v>
      </c>
      <c r="I4423" t="s">
        <v>523</v>
      </c>
      <c r="J4423" t="s">
        <v>154</v>
      </c>
      <c r="K4423" t="s">
        <v>524</v>
      </c>
      <c r="L4423" t="s">
        <v>525</v>
      </c>
    </row>
    <row r="4424" spans="1:12">
      <c r="A4424">
        <v>430523</v>
      </c>
      <c r="B4424" t="s">
        <v>528</v>
      </c>
      <c r="C4424" t="s">
        <v>1411</v>
      </c>
      <c r="D4424">
        <v>1477</v>
      </c>
      <c r="E4424" t="s">
        <v>1422</v>
      </c>
      <c r="F4424" t="s">
        <v>529</v>
      </c>
      <c r="G4424" t="s">
        <v>73</v>
      </c>
      <c r="H4424">
        <v>4</v>
      </c>
      <c r="I4424" t="s">
        <v>523</v>
      </c>
      <c r="J4424" t="s">
        <v>154</v>
      </c>
      <c r="K4424" t="s">
        <v>524</v>
      </c>
      <c r="L4424" t="s">
        <v>525</v>
      </c>
    </row>
    <row r="4425" spans="1:12">
      <c r="A4425">
        <v>430524</v>
      </c>
      <c r="B4425" t="s">
        <v>528</v>
      </c>
      <c r="C4425" t="s">
        <v>1411</v>
      </c>
      <c r="D4425">
        <v>1483</v>
      </c>
      <c r="E4425" t="s">
        <v>1422</v>
      </c>
      <c r="F4425" t="s">
        <v>529</v>
      </c>
      <c r="G4425" t="s">
        <v>73</v>
      </c>
      <c r="H4425">
        <v>4</v>
      </c>
      <c r="I4425" t="s">
        <v>523</v>
      </c>
      <c r="J4425" t="s">
        <v>154</v>
      </c>
      <c r="K4425" t="s">
        <v>524</v>
      </c>
      <c r="L4425" t="s">
        <v>525</v>
      </c>
    </row>
    <row r="4426" spans="1:12">
      <c r="A4426">
        <v>430525</v>
      </c>
      <c r="B4426" t="s">
        <v>528</v>
      </c>
      <c r="C4426" t="s">
        <v>1411</v>
      </c>
      <c r="D4426">
        <v>1489</v>
      </c>
      <c r="E4426" t="s">
        <v>1422</v>
      </c>
      <c r="F4426" t="s">
        <v>529</v>
      </c>
      <c r="G4426" t="s">
        <v>73</v>
      </c>
      <c r="H4426">
        <v>4</v>
      </c>
      <c r="I4426" t="s">
        <v>523</v>
      </c>
      <c r="J4426" t="s">
        <v>154</v>
      </c>
      <c r="K4426" t="s">
        <v>524</v>
      </c>
      <c r="L4426" t="s">
        <v>525</v>
      </c>
    </row>
    <row r="4427" spans="1:12">
      <c r="A4427">
        <v>430526</v>
      </c>
      <c r="B4427" t="s">
        <v>528</v>
      </c>
      <c r="C4427" t="s">
        <v>1411</v>
      </c>
      <c r="D4427">
        <v>1495</v>
      </c>
      <c r="E4427" t="s">
        <v>1422</v>
      </c>
      <c r="F4427" t="s">
        <v>529</v>
      </c>
      <c r="G4427" t="s">
        <v>73</v>
      </c>
      <c r="H4427">
        <v>4</v>
      </c>
      <c r="I4427" t="s">
        <v>523</v>
      </c>
      <c r="J4427" t="s">
        <v>154</v>
      </c>
      <c r="K4427" t="s">
        <v>524</v>
      </c>
      <c r="L4427" t="s">
        <v>525</v>
      </c>
    </row>
    <row r="4428" spans="1:12">
      <c r="A4428">
        <v>430527</v>
      </c>
      <c r="B4428" t="s">
        <v>528</v>
      </c>
      <c r="C4428" t="s">
        <v>1411</v>
      </c>
      <c r="D4428">
        <v>1501</v>
      </c>
      <c r="E4428" t="s">
        <v>1422</v>
      </c>
      <c r="F4428" t="s">
        <v>529</v>
      </c>
      <c r="G4428" t="s">
        <v>73</v>
      </c>
      <c r="H4428">
        <v>4</v>
      </c>
      <c r="I4428" t="s">
        <v>523</v>
      </c>
      <c r="J4428" t="s">
        <v>154</v>
      </c>
      <c r="K4428" t="s">
        <v>524</v>
      </c>
      <c r="L4428" t="s">
        <v>525</v>
      </c>
    </row>
    <row r="4429" spans="1:12">
      <c r="A4429">
        <v>430528</v>
      </c>
      <c r="B4429" t="s">
        <v>528</v>
      </c>
      <c r="C4429" t="s">
        <v>1411</v>
      </c>
      <c r="D4429">
        <v>1507</v>
      </c>
      <c r="E4429" t="s">
        <v>1422</v>
      </c>
      <c r="F4429" t="s">
        <v>529</v>
      </c>
      <c r="G4429" t="s">
        <v>73</v>
      </c>
      <c r="H4429">
        <v>4</v>
      </c>
      <c r="I4429" t="s">
        <v>523</v>
      </c>
      <c r="J4429" t="s">
        <v>154</v>
      </c>
      <c r="K4429" t="s">
        <v>524</v>
      </c>
      <c r="L4429" t="s">
        <v>525</v>
      </c>
    </row>
    <row r="4430" spans="1:12">
      <c r="A4430">
        <v>430529</v>
      </c>
      <c r="B4430" t="s">
        <v>528</v>
      </c>
      <c r="C4430" t="s">
        <v>1411</v>
      </c>
      <c r="D4430">
        <v>1514</v>
      </c>
      <c r="E4430" t="s">
        <v>1422</v>
      </c>
      <c r="F4430" t="s">
        <v>529</v>
      </c>
      <c r="G4430" t="s">
        <v>73</v>
      </c>
      <c r="H4430">
        <v>4</v>
      </c>
      <c r="I4430" t="s">
        <v>523</v>
      </c>
      <c r="J4430" t="s">
        <v>154</v>
      </c>
      <c r="K4430" t="s">
        <v>524</v>
      </c>
      <c r="L4430" t="s">
        <v>525</v>
      </c>
    </row>
    <row r="4431" spans="1:12">
      <c r="A4431">
        <v>430530</v>
      </c>
      <c r="B4431" t="s">
        <v>528</v>
      </c>
      <c r="C4431" t="s">
        <v>1411</v>
      </c>
      <c r="D4431">
        <v>1521</v>
      </c>
      <c r="E4431" t="s">
        <v>1422</v>
      </c>
      <c r="F4431" t="s">
        <v>529</v>
      </c>
      <c r="G4431" t="s">
        <v>73</v>
      </c>
      <c r="H4431">
        <v>4</v>
      </c>
      <c r="I4431" t="s">
        <v>523</v>
      </c>
      <c r="J4431" t="s">
        <v>154</v>
      </c>
      <c r="K4431" t="s">
        <v>524</v>
      </c>
      <c r="L4431" t="s">
        <v>525</v>
      </c>
    </row>
    <row r="4432" spans="1:12">
      <c r="A4432">
        <v>430531</v>
      </c>
      <c r="B4432" t="s">
        <v>528</v>
      </c>
      <c r="C4432" t="s">
        <v>1411</v>
      </c>
      <c r="D4432">
        <v>1527</v>
      </c>
      <c r="E4432" t="s">
        <v>1422</v>
      </c>
      <c r="F4432" t="s">
        <v>529</v>
      </c>
      <c r="G4432" t="s">
        <v>73</v>
      </c>
      <c r="H4432">
        <v>4</v>
      </c>
      <c r="I4432" t="s">
        <v>523</v>
      </c>
      <c r="J4432" t="s">
        <v>154</v>
      </c>
      <c r="K4432" t="s">
        <v>524</v>
      </c>
      <c r="L4432" t="s">
        <v>525</v>
      </c>
    </row>
    <row r="4433" spans="1:12">
      <c r="A4433">
        <v>430532</v>
      </c>
      <c r="B4433" t="s">
        <v>528</v>
      </c>
      <c r="C4433" t="s">
        <v>1411</v>
      </c>
      <c r="D4433">
        <v>1630</v>
      </c>
      <c r="E4433" t="s">
        <v>1424</v>
      </c>
      <c r="F4433" t="s">
        <v>529</v>
      </c>
      <c r="G4433" t="s">
        <v>73</v>
      </c>
      <c r="H4433">
        <v>4</v>
      </c>
      <c r="I4433" t="s">
        <v>523</v>
      </c>
      <c r="J4433" t="s">
        <v>154</v>
      </c>
      <c r="K4433" t="s">
        <v>524</v>
      </c>
      <c r="L4433" t="s">
        <v>525</v>
      </c>
    </row>
    <row r="4434" spans="1:12">
      <c r="A4434">
        <v>430533</v>
      </c>
      <c r="B4434" t="s">
        <v>528</v>
      </c>
      <c r="C4434" t="s">
        <v>1411</v>
      </c>
      <c r="D4434">
        <v>1662</v>
      </c>
      <c r="E4434" t="s">
        <v>1426</v>
      </c>
      <c r="F4434" t="s">
        <v>529</v>
      </c>
      <c r="G4434" t="s">
        <v>73</v>
      </c>
      <c r="H4434">
        <v>4</v>
      </c>
      <c r="I4434" t="s">
        <v>523</v>
      </c>
      <c r="J4434" t="s">
        <v>154</v>
      </c>
      <c r="K4434" t="s">
        <v>524</v>
      </c>
      <c r="L4434" t="s">
        <v>525</v>
      </c>
    </row>
    <row r="4435" spans="1:12">
      <c r="A4435">
        <v>430534</v>
      </c>
      <c r="B4435" t="s">
        <v>528</v>
      </c>
      <c r="C4435" t="s">
        <v>1411</v>
      </c>
      <c r="D4435">
        <v>1728</v>
      </c>
      <c r="E4435" t="s">
        <v>1430</v>
      </c>
      <c r="F4435" t="s">
        <v>529</v>
      </c>
      <c r="G4435" t="s">
        <v>73</v>
      </c>
      <c r="H4435">
        <v>4</v>
      </c>
      <c r="I4435" t="s">
        <v>523</v>
      </c>
      <c r="J4435" t="s">
        <v>154</v>
      </c>
      <c r="K4435" t="s">
        <v>524</v>
      </c>
      <c r="L4435" t="s">
        <v>525</v>
      </c>
    </row>
    <row r="4436" spans="1:12">
      <c r="A4436">
        <v>430535</v>
      </c>
      <c r="B4436" t="s">
        <v>528</v>
      </c>
      <c r="C4436" t="s">
        <v>1411</v>
      </c>
      <c r="D4436">
        <v>1740</v>
      </c>
      <c r="E4436" t="s">
        <v>1430</v>
      </c>
      <c r="F4436" t="s">
        <v>529</v>
      </c>
      <c r="G4436" t="s">
        <v>73</v>
      </c>
      <c r="H4436">
        <v>4</v>
      </c>
      <c r="I4436" t="s">
        <v>523</v>
      </c>
      <c r="J4436" t="s">
        <v>154</v>
      </c>
      <c r="K4436" t="s">
        <v>524</v>
      </c>
      <c r="L4436" t="s">
        <v>525</v>
      </c>
    </row>
    <row r="4437" spans="1:12">
      <c r="A4437">
        <v>430536</v>
      </c>
      <c r="B4437" t="s">
        <v>528</v>
      </c>
      <c r="C4437" t="s">
        <v>1411</v>
      </c>
      <c r="D4437">
        <v>1755</v>
      </c>
      <c r="E4437" t="s">
        <v>1430</v>
      </c>
      <c r="F4437" t="s">
        <v>529</v>
      </c>
      <c r="G4437" t="s">
        <v>73</v>
      </c>
      <c r="H4437">
        <v>4</v>
      </c>
      <c r="I4437" t="s">
        <v>523</v>
      </c>
      <c r="J4437" t="s">
        <v>154</v>
      </c>
      <c r="K4437" t="s">
        <v>524</v>
      </c>
      <c r="L4437" t="s">
        <v>525</v>
      </c>
    </row>
    <row r="4438" spans="1:12">
      <c r="A4438">
        <v>430537</v>
      </c>
      <c r="B4438" t="s">
        <v>528</v>
      </c>
      <c r="C4438" t="s">
        <v>1411</v>
      </c>
      <c r="D4438">
        <v>1789</v>
      </c>
      <c r="E4438" t="s">
        <v>1432</v>
      </c>
      <c r="F4438" t="s">
        <v>529</v>
      </c>
      <c r="G4438" t="s">
        <v>73</v>
      </c>
      <c r="H4438">
        <v>4</v>
      </c>
      <c r="I4438" t="s">
        <v>523</v>
      </c>
      <c r="J4438" t="s">
        <v>154</v>
      </c>
      <c r="K4438" t="s">
        <v>524</v>
      </c>
      <c r="L4438" t="s">
        <v>525</v>
      </c>
    </row>
    <row r="4439" spans="1:12">
      <c r="A4439">
        <v>430538</v>
      </c>
      <c r="B4439" t="s">
        <v>528</v>
      </c>
      <c r="C4439" t="s">
        <v>1411</v>
      </c>
      <c r="D4439">
        <v>1800</v>
      </c>
      <c r="E4439" t="s">
        <v>1432</v>
      </c>
      <c r="F4439" t="s">
        <v>529</v>
      </c>
      <c r="G4439" t="s">
        <v>73</v>
      </c>
      <c r="H4439">
        <v>4</v>
      </c>
      <c r="I4439" t="s">
        <v>523</v>
      </c>
      <c r="J4439" t="s">
        <v>154</v>
      </c>
      <c r="K4439" t="s">
        <v>524</v>
      </c>
      <c r="L4439" t="s">
        <v>525</v>
      </c>
    </row>
    <row r="4440" spans="1:12">
      <c r="A4440">
        <v>430539</v>
      </c>
      <c r="B4440" t="s">
        <v>528</v>
      </c>
      <c r="C4440" t="s">
        <v>1411</v>
      </c>
      <c r="D4440">
        <v>1815</v>
      </c>
      <c r="E4440" t="s">
        <v>1432</v>
      </c>
      <c r="F4440" t="s">
        <v>529</v>
      </c>
      <c r="G4440" t="s">
        <v>73</v>
      </c>
      <c r="H4440">
        <v>4</v>
      </c>
      <c r="I4440" t="s">
        <v>523</v>
      </c>
      <c r="J4440" t="s">
        <v>154</v>
      </c>
      <c r="K4440" t="s">
        <v>524</v>
      </c>
      <c r="L4440" t="s">
        <v>525</v>
      </c>
    </row>
    <row r="4441" spans="1:12">
      <c r="A4441">
        <v>430540</v>
      </c>
      <c r="B4441" t="s">
        <v>528</v>
      </c>
      <c r="C4441" t="s">
        <v>1411</v>
      </c>
      <c r="D4441">
        <v>1991</v>
      </c>
      <c r="E4441" t="s">
        <v>1436</v>
      </c>
      <c r="F4441" t="s">
        <v>529</v>
      </c>
      <c r="G4441" t="s">
        <v>73</v>
      </c>
      <c r="H4441">
        <v>4</v>
      </c>
      <c r="I4441" t="s">
        <v>523</v>
      </c>
      <c r="J4441" t="s">
        <v>154</v>
      </c>
      <c r="K4441" t="s">
        <v>524</v>
      </c>
      <c r="L4441" t="s">
        <v>525</v>
      </c>
    </row>
    <row r="4442" spans="1:12">
      <c r="A4442">
        <v>430541</v>
      </c>
      <c r="B4442" t="s">
        <v>528</v>
      </c>
      <c r="C4442" t="s">
        <v>1411</v>
      </c>
      <c r="D4442">
        <v>1994</v>
      </c>
      <c r="E4442" t="s">
        <v>1436</v>
      </c>
      <c r="F4442" t="s">
        <v>529</v>
      </c>
      <c r="G4442" t="s">
        <v>73</v>
      </c>
      <c r="H4442">
        <v>4</v>
      </c>
      <c r="I4442" t="s">
        <v>523</v>
      </c>
      <c r="J4442" t="s">
        <v>154</v>
      </c>
      <c r="K4442" t="s">
        <v>524</v>
      </c>
      <c r="L4442" t="s">
        <v>525</v>
      </c>
    </row>
    <row r="4443" spans="1:12">
      <c r="A4443">
        <v>430542</v>
      </c>
      <c r="B4443" t="s">
        <v>528</v>
      </c>
      <c r="C4443" t="s">
        <v>1411</v>
      </c>
      <c r="D4443">
        <v>1997</v>
      </c>
      <c r="E4443" t="s">
        <v>1436</v>
      </c>
      <c r="F4443" t="s">
        <v>529</v>
      </c>
      <c r="G4443" t="s">
        <v>73</v>
      </c>
      <c r="H4443">
        <v>4</v>
      </c>
      <c r="I4443" t="s">
        <v>523</v>
      </c>
      <c r="J4443" t="s">
        <v>154</v>
      </c>
      <c r="K4443" t="s">
        <v>524</v>
      </c>
      <c r="L4443" t="s">
        <v>525</v>
      </c>
    </row>
    <row r="4444" spans="1:12">
      <c r="A4444">
        <v>430543</v>
      </c>
      <c r="B4444" t="s">
        <v>528</v>
      </c>
      <c r="C4444" t="s">
        <v>1411</v>
      </c>
      <c r="D4444">
        <v>2007</v>
      </c>
      <c r="E4444" t="s">
        <v>1436</v>
      </c>
      <c r="F4444" t="s">
        <v>529</v>
      </c>
      <c r="G4444" t="s">
        <v>73</v>
      </c>
      <c r="H4444">
        <v>4</v>
      </c>
      <c r="I4444" t="s">
        <v>523</v>
      </c>
      <c r="J4444" t="s">
        <v>154</v>
      </c>
      <c r="K4444" t="s">
        <v>524</v>
      </c>
      <c r="L4444" t="s">
        <v>525</v>
      </c>
    </row>
    <row r="4445" spans="1:12">
      <c r="A4445">
        <v>430544</v>
      </c>
      <c r="B4445" t="s">
        <v>528</v>
      </c>
      <c r="C4445" t="s">
        <v>1411</v>
      </c>
      <c r="D4445">
        <v>2010</v>
      </c>
      <c r="E4445" t="s">
        <v>1436</v>
      </c>
      <c r="F4445" t="s">
        <v>529</v>
      </c>
      <c r="G4445" t="s">
        <v>73</v>
      </c>
      <c r="H4445">
        <v>4</v>
      </c>
      <c r="I4445" t="s">
        <v>523</v>
      </c>
      <c r="J4445" t="s">
        <v>154</v>
      </c>
      <c r="K4445" t="s">
        <v>524</v>
      </c>
      <c r="L4445" t="s">
        <v>525</v>
      </c>
    </row>
    <row r="4446" spans="1:12">
      <c r="A4446">
        <v>430545</v>
      </c>
      <c r="B4446" t="s">
        <v>528</v>
      </c>
      <c r="C4446" t="s">
        <v>1411</v>
      </c>
      <c r="D4446">
        <v>2013</v>
      </c>
      <c r="E4446" t="s">
        <v>1436</v>
      </c>
      <c r="F4446" t="s">
        <v>529</v>
      </c>
      <c r="G4446" t="s">
        <v>73</v>
      </c>
      <c r="H4446">
        <v>4</v>
      </c>
      <c r="I4446" t="s">
        <v>523</v>
      </c>
      <c r="J4446" t="s">
        <v>154</v>
      </c>
      <c r="K4446" t="s">
        <v>524</v>
      </c>
      <c r="L4446" t="s">
        <v>525</v>
      </c>
    </row>
    <row r="4447" spans="1:12">
      <c r="A4447">
        <v>430546</v>
      </c>
      <c r="B4447" t="s">
        <v>528</v>
      </c>
      <c r="C4447" t="s">
        <v>1411</v>
      </c>
      <c r="D4447">
        <v>2067</v>
      </c>
      <c r="E4447" t="s">
        <v>1451</v>
      </c>
      <c r="F4447" t="s">
        <v>529</v>
      </c>
      <c r="G4447" t="s">
        <v>73</v>
      </c>
      <c r="H4447">
        <v>4</v>
      </c>
      <c r="I4447" t="s">
        <v>523</v>
      </c>
      <c r="J4447" t="s">
        <v>154</v>
      </c>
      <c r="K4447" t="s">
        <v>524</v>
      </c>
      <c r="L4447" t="s">
        <v>525</v>
      </c>
    </row>
    <row r="4448" spans="1:12">
      <c r="A4448">
        <v>430547</v>
      </c>
      <c r="B4448" t="s">
        <v>528</v>
      </c>
      <c r="C4448" t="s">
        <v>1411</v>
      </c>
      <c r="D4448">
        <v>2076</v>
      </c>
      <c r="E4448" t="s">
        <v>1451</v>
      </c>
      <c r="F4448" t="s">
        <v>529</v>
      </c>
      <c r="G4448" t="s">
        <v>73</v>
      </c>
      <c r="H4448">
        <v>4</v>
      </c>
      <c r="I4448" t="s">
        <v>523</v>
      </c>
      <c r="J4448" t="s">
        <v>154</v>
      </c>
      <c r="K4448" t="s">
        <v>524</v>
      </c>
      <c r="L4448" t="s">
        <v>525</v>
      </c>
    </row>
    <row r="4449" spans="1:12">
      <c r="A4449">
        <v>430548</v>
      </c>
      <c r="B4449" t="s">
        <v>2531</v>
      </c>
      <c r="C4449" t="s">
        <v>1411</v>
      </c>
      <c r="D4449">
        <v>529</v>
      </c>
      <c r="E4449" t="s">
        <v>1412</v>
      </c>
      <c r="F4449" t="s">
        <v>535</v>
      </c>
      <c r="G4449" t="s">
        <v>73</v>
      </c>
      <c r="H4449">
        <v>4</v>
      </c>
      <c r="I4449" t="s">
        <v>523</v>
      </c>
      <c r="J4449" t="s">
        <v>154</v>
      </c>
      <c r="K4449" t="s">
        <v>524</v>
      </c>
      <c r="L4449" t="s">
        <v>525</v>
      </c>
    </row>
    <row r="4450" spans="1:12">
      <c r="A4450">
        <v>430549</v>
      </c>
      <c r="B4450" t="s">
        <v>528</v>
      </c>
      <c r="C4450" t="s">
        <v>1871</v>
      </c>
      <c r="D4450">
        <v>196</v>
      </c>
      <c r="E4450" t="s">
        <v>1873</v>
      </c>
      <c r="F4450" t="s">
        <v>529</v>
      </c>
      <c r="G4450" t="s">
        <v>73</v>
      </c>
      <c r="H4450">
        <v>4</v>
      </c>
      <c r="I4450" t="s">
        <v>523</v>
      </c>
      <c r="J4450" t="s">
        <v>154</v>
      </c>
      <c r="K4450" t="s">
        <v>524</v>
      </c>
      <c r="L4450" t="s">
        <v>525</v>
      </c>
    </row>
    <row r="4451" spans="1:12">
      <c r="A4451">
        <v>430550</v>
      </c>
      <c r="B4451" t="s">
        <v>528</v>
      </c>
      <c r="C4451" t="s">
        <v>1871</v>
      </c>
      <c r="D4451">
        <v>241</v>
      </c>
      <c r="E4451" t="s">
        <v>1873</v>
      </c>
      <c r="F4451" t="s">
        <v>529</v>
      </c>
      <c r="G4451" t="s">
        <v>73</v>
      </c>
      <c r="H4451">
        <v>4</v>
      </c>
      <c r="I4451" t="s">
        <v>523</v>
      </c>
      <c r="J4451" t="s">
        <v>154</v>
      </c>
      <c r="K4451" t="s">
        <v>524</v>
      </c>
      <c r="L4451" t="s">
        <v>525</v>
      </c>
    </row>
    <row r="4452" spans="1:12">
      <c r="A4452">
        <v>430551</v>
      </c>
      <c r="B4452" t="s">
        <v>528</v>
      </c>
      <c r="C4452" t="s">
        <v>1871</v>
      </c>
      <c r="D4452">
        <v>359</v>
      </c>
      <c r="E4452" t="s">
        <v>1874</v>
      </c>
      <c r="F4452" t="s">
        <v>529</v>
      </c>
      <c r="G4452" t="s">
        <v>73</v>
      </c>
      <c r="H4452">
        <v>4</v>
      </c>
      <c r="I4452" t="s">
        <v>523</v>
      </c>
      <c r="J4452" t="s">
        <v>154</v>
      </c>
      <c r="K4452" t="s">
        <v>524</v>
      </c>
      <c r="L4452" t="s">
        <v>525</v>
      </c>
    </row>
    <row r="4453" spans="1:12">
      <c r="A4453">
        <v>430553</v>
      </c>
      <c r="B4453" t="s">
        <v>530</v>
      </c>
      <c r="C4453" t="s">
        <v>1899</v>
      </c>
      <c r="D4453">
        <v>146</v>
      </c>
      <c r="E4453" t="s">
        <v>2532</v>
      </c>
      <c r="F4453" t="s">
        <v>531</v>
      </c>
      <c r="G4453" t="s">
        <v>73</v>
      </c>
      <c r="H4453">
        <v>4</v>
      </c>
      <c r="I4453" t="s">
        <v>523</v>
      </c>
      <c r="J4453" t="s">
        <v>154</v>
      </c>
      <c r="K4453" t="s">
        <v>524</v>
      </c>
      <c r="L4453" t="s">
        <v>525</v>
      </c>
    </row>
    <row r="4454" spans="1:12">
      <c r="A4454">
        <v>430554</v>
      </c>
      <c r="B4454" t="s">
        <v>530</v>
      </c>
      <c r="C4454" t="s">
        <v>1899</v>
      </c>
      <c r="D4454">
        <v>153</v>
      </c>
      <c r="E4454" t="s">
        <v>2532</v>
      </c>
      <c r="F4454" t="s">
        <v>531</v>
      </c>
      <c r="G4454" t="s">
        <v>73</v>
      </c>
      <c r="H4454">
        <v>4</v>
      </c>
      <c r="I4454" t="s">
        <v>523</v>
      </c>
      <c r="J4454" t="s">
        <v>154</v>
      </c>
      <c r="K4454" t="s">
        <v>524</v>
      </c>
      <c r="L4454" t="s">
        <v>525</v>
      </c>
    </row>
    <row r="4455" spans="1:12">
      <c r="A4455">
        <v>430558</v>
      </c>
      <c r="B4455" t="s">
        <v>528</v>
      </c>
      <c r="C4455" t="s">
        <v>1919</v>
      </c>
      <c r="D4455">
        <v>413</v>
      </c>
      <c r="E4455" t="s">
        <v>1924</v>
      </c>
      <c r="F4455" t="s">
        <v>529</v>
      </c>
      <c r="G4455" t="s">
        <v>73</v>
      </c>
      <c r="H4455">
        <v>4</v>
      </c>
      <c r="I4455" t="s">
        <v>523</v>
      </c>
      <c r="J4455" t="s">
        <v>154</v>
      </c>
      <c r="K4455" t="s">
        <v>524</v>
      </c>
      <c r="L4455" t="s">
        <v>525</v>
      </c>
    </row>
    <row r="4456" spans="1:12">
      <c r="A4456">
        <v>430575</v>
      </c>
      <c r="B4456" t="s">
        <v>2533</v>
      </c>
      <c r="C4456" t="s">
        <v>1125</v>
      </c>
      <c r="D4456">
        <v>497</v>
      </c>
      <c r="E4456" t="s">
        <v>2534</v>
      </c>
      <c r="F4456" t="s">
        <v>541</v>
      </c>
      <c r="G4456" t="s">
        <v>73</v>
      </c>
      <c r="H4456">
        <v>4</v>
      </c>
      <c r="I4456" t="s">
        <v>523</v>
      </c>
      <c r="J4456" t="s">
        <v>154</v>
      </c>
      <c r="K4456" t="s">
        <v>524</v>
      </c>
      <c r="L4456" t="s">
        <v>525</v>
      </c>
    </row>
    <row r="4457" spans="1:12">
      <c r="A4457">
        <v>430582</v>
      </c>
      <c r="B4457" t="s">
        <v>530</v>
      </c>
      <c r="C4457" t="s">
        <v>1125</v>
      </c>
      <c r="D4457">
        <v>471</v>
      </c>
      <c r="E4457" t="s">
        <v>1130</v>
      </c>
      <c r="F4457" t="s">
        <v>531</v>
      </c>
      <c r="G4457" t="s">
        <v>73</v>
      </c>
      <c r="H4457">
        <v>4</v>
      </c>
      <c r="I4457" t="s">
        <v>523</v>
      </c>
      <c r="J4457" t="s">
        <v>154</v>
      </c>
      <c r="K4457" t="s">
        <v>524</v>
      </c>
      <c r="L4457" t="s">
        <v>525</v>
      </c>
    </row>
    <row r="4458" spans="1:12">
      <c r="A4458">
        <v>430583</v>
      </c>
      <c r="B4458" t="s">
        <v>530</v>
      </c>
      <c r="C4458" t="s">
        <v>1125</v>
      </c>
      <c r="D4458">
        <v>481</v>
      </c>
      <c r="E4458" t="s">
        <v>1130</v>
      </c>
      <c r="F4458" t="s">
        <v>531</v>
      </c>
      <c r="G4458" t="s">
        <v>73</v>
      </c>
      <c r="H4458">
        <v>4</v>
      </c>
      <c r="I4458" t="s">
        <v>523</v>
      </c>
      <c r="J4458" t="s">
        <v>154</v>
      </c>
      <c r="K4458" t="s">
        <v>524</v>
      </c>
      <c r="L4458" t="s">
        <v>525</v>
      </c>
    </row>
    <row r="4459" spans="1:12">
      <c r="A4459">
        <v>430585</v>
      </c>
      <c r="B4459" t="s">
        <v>530</v>
      </c>
      <c r="C4459" t="s">
        <v>1176</v>
      </c>
      <c r="D4459">
        <v>284</v>
      </c>
      <c r="E4459" t="s">
        <v>1178</v>
      </c>
      <c r="F4459" t="s">
        <v>531</v>
      </c>
      <c r="G4459" t="s">
        <v>73</v>
      </c>
      <c r="H4459">
        <v>4</v>
      </c>
      <c r="I4459" t="s">
        <v>523</v>
      </c>
      <c r="J4459" t="s">
        <v>154</v>
      </c>
      <c r="K4459" t="s">
        <v>524</v>
      </c>
      <c r="L4459" t="s">
        <v>525</v>
      </c>
    </row>
    <row r="4460" spans="1:12">
      <c r="A4460">
        <v>430586</v>
      </c>
      <c r="B4460" t="s">
        <v>530</v>
      </c>
      <c r="C4460" t="s">
        <v>1176</v>
      </c>
      <c r="D4460">
        <v>287</v>
      </c>
      <c r="E4460" t="s">
        <v>1178</v>
      </c>
      <c r="F4460" t="s">
        <v>531</v>
      </c>
      <c r="G4460" t="s">
        <v>73</v>
      </c>
      <c r="H4460">
        <v>4</v>
      </c>
      <c r="I4460" t="s">
        <v>523</v>
      </c>
      <c r="J4460" t="s">
        <v>154</v>
      </c>
      <c r="K4460" t="s">
        <v>524</v>
      </c>
      <c r="L4460" t="s">
        <v>525</v>
      </c>
    </row>
    <row r="4461" spans="1:12">
      <c r="A4461">
        <v>430589</v>
      </c>
      <c r="B4461" t="s">
        <v>2535</v>
      </c>
      <c r="C4461" t="s">
        <v>1176</v>
      </c>
      <c r="D4461">
        <v>96</v>
      </c>
      <c r="E4461" t="s">
        <v>2536</v>
      </c>
      <c r="F4461" t="s">
        <v>537</v>
      </c>
      <c r="G4461" t="s">
        <v>73</v>
      </c>
      <c r="H4461">
        <v>4</v>
      </c>
      <c r="I4461" t="s">
        <v>523</v>
      </c>
      <c r="J4461" t="s">
        <v>154</v>
      </c>
      <c r="K4461" t="s">
        <v>524</v>
      </c>
      <c r="L4461" t="s">
        <v>525</v>
      </c>
    </row>
    <row r="4462" spans="1:12">
      <c r="A4462">
        <v>430596</v>
      </c>
      <c r="B4462" t="s">
        <v>2537</v>
      </c>
      <c r="C4462" t="s">
        <v>1472</v>
      </c>
      <c r="D4462">
        <v>3287</v>
      </c>
      <c r="E4462" t="s">
        <v>1478</v>
      </c>
      <c r="F4462" t="s">
        <v>577</v>
      </c>
      <c r="G4462" t="s">
        <v>73</v>
      </c>
      <c r="H4462">
        <v>4</v>
      </c>
      <c r="I4462" t="s">
        <v>523</v>
      </c>
      <c r="J4462" t="s">
        <v>154</v>
      </c>
      <c r="K4462" t="s">
        <v>524</v>
      </c>
      <c r="L4462" t="s">
        <v>525</v>
      </c>
    </row>
    <row r="4463" spans="1:12">
      <c r="A4463">
        <v>430598</v>
      </c>
      <c r="B4463" t="s">
        <v>528</v>
      </c>
      <c r="C4463" t="s">
        <v>1472</v>
      </c>
      <c r="D4463">
        <v>494</v>
      </c>
      <c r="E4463" t="s">
        <v>1485</v>
      </c>
      <c r="F4463" t="s">
        <v>529</v>
      </c>
      <c r="G4463" t="s">
        <v>73</v>
      </c>
      <c r="H4463">
        <v>4</v>
      </c>
      <c r="I4463" t="s">
        <v>523</v>
      </c>
      <c r="J4463" t="s">
        <v>154</v>
      </c>
      <c r="K4463" t="s">
        <v>524</v>
      </c>
      <c r="L4463" t="s">
        <v>525</v>
      </c>
    </row>
    <row r="4464" spans="1:12">
      <c r="A4464">
        <v>430600</v>
      </c>
      <c r="B4464" t="s">
        <v>528</v>
      </c>
      <c r="C4464" t="s">
        <v>1472</v>
      </c>
      <c r="D4464">
        <v>2787</v>
      </c>
      <c r="E4464" t="s">
        <v>1476</v>
      </c>
      <c r="F4464" t="s">
        <v>529</v>
      </c>
      <c r="G4464" t="s">
        <v>73</v>
      </c>
      <c r="H4464">
        <v>4</v>
      </c>
      <c r="I4464" t="s">
        <v>523</v>
      </c>
      <c r="J4464" t="s">
        <v>154</v>
      </c>
      <c r="K4464" t="s">
        <v>524</v>
      </c>
      <c r="L4464" t="s">
        <v>525</v>
      </c>
    </row>
    <row r="4465" spans="1:12">
      <c r="A4465">
        <v>430601</v>
      </c>
      <c r="B4465" t="s">
        <v>528</v>
      </c>
      <c r="C4465" t="s">
        <v>1472</v>
      </c>
      <c r="D4465">
        <v>2830</v>
      </c>
      <c r="E4465" t="s">
        <v>1476</v>
      </c>
      <c r="F4465" t="s">
        <v>529</v>
      </c>
      <c r="G4465" t="s">
        <v>73</v>
      </c>
      <c r="H4465">
        <v>4</v>
      </c>
      <c r="I4465" t="s">
        <v>523</v>
      </c>
      <c r="J4465" t="s">
        <v>154</v>
      </c>
      <c r="K4465" t="s">
        <v>524</v>
      </c>
      <c r="L4465" t="s">
        <v>525</v>
      </c>
    </row>
    <row r="4466" spans="1:12">
      <c r="A4466">
        <v>430602</v>
      </c>
      <c r="B4466" t="s">
        <v>528</v>
      </c>
      <c r="C4466" t="s">
        <v>1472</v>
      </c>
      <c r="D4466">
        <v>2823</v>
      </c>
      <c r="E4466" t="s">
        <v>1476</v>
      </c>
      <c r="F4466" t="s">
        <v>529</v>
      </c>
      <c r="G4466" t="s">
        <v>73</v>
      </c>
      <c r="H4466">
        <v>4</v>
      </c>
      <c r="I4466" t="s">
        <v>523</v>
      </c>
      <c r="J4466" t="s">
        <v>154</v>
      </c>
      <c r="K4466" t="s">
        <v>524</v>
      </c>
      <c r="L4466" t="s">
        <v>525</v>
      </c>
    </row>
    <row r="4467" spans="1:12">
      <c r="A4467">
        <v>430603</v>
      </c>
      <c r="B4467" t="s">
        <v>528</v>
      </c>
      <c r="C4467" t="s">
        <v>1472</v>
      </c>
      <c r="D4467">
        <v>2992</v>
      </c>
      <c r="E4467" t="s">
        <v>1476</v>
      </c>
      <c r="F4467" t="s">
        <v>529</v>
      </c>
      <c r="G4467" t="s">
        <v>73</v>
      </c>
      <c r="H4467">
        <v>4</v>
      </c>
      <c r="I4467" t="s">
        <v>523</v>
      </c>
      <c r="J4467" t="s">
        <v>154</v>
      </c>
      <c r="K4467" t="s">
        <v>524</v>
      </c>
      <c r="L4467" t="s">
        <v>525</v>
      </c>
    </row>
    <row r="4468" spans="1:12">
      <c r="A4468">
        <v>430604</v>
      </c>
      <c r="B4468" t="s">
        <v>528</v>
      </c>
      <c r="C4468" t="s">
        <v>1472</v>
      </c>
      <c r="D4468">
        <v>3086</v>
      </c>
      <c r="E4468" t="s">
        <v>1476</v>
      </c>
      <c r="F4468" t="s">
        <v>529</v>
      </c>
      <c r="G4468" t="s">
        <v>73</v>
      </c>
      <c r="H4468">
        <v>4</v>
      </c>
      <c r="I4468" t="s">
        <v>523</v>
      </c>
      <c r="J4468" t="s">
        <v>154</v>
      </c>
      <c r="K4468" t="s">
        <v>524</v>
      </c>
      <c r="L4468" t="s">
        <v>525</v>
      </c>
    </row>
    <row r="4469" spans="1:12">
      <c r="A4469">
        <v>430608</v>
      </c>
      <c r="B4469" t="s">
        <v>530</v>
      </c>
      <c r="C4469" t="s">
        <v>1472</v>
      </c>
      <c r="D4469">
        <v>3312</v>
      </c>
      <c r="E4469" t="s">
        <v>1478</v>
      </c>
      <c r="F4469" t="s">
        <v>531</v>
      </c>
      <c r="G4469" t="s">
        <v>73</v>
      </c>
      <c r="H4469">
        <v>4</v>
      </c>
      <c r="I4469" t="s">
        <v>523</v>
      </c>
      <c r="J4469" t="s">
        <v>154</v>
      </c>
      <c r="K4469" t="s">
        <v>524</v>
      </c>
      <c r="L4469" t="s">
        <v>525</v>
      </c>
    </row>
    <row r="4470" spans="1:12">
      <c r="A4470">
        <v>430610</v>
      </c>
      <c r="B4470" t="s">
        <v>530</v>
      </c>
      <c r="C4470" t="s">
        <v>1472</v>
      </c>
      <c r="D4470">
        <v>3325</v>
      </c>
      <c r="E4470" t="s">
        <v>1478</v>
      </c>
      <c r="F4470" t="s">
        <v>531</v>
      </c>
      <c r="G4470" t="s">
        <v>73</v>
      </c>
      <c r="H4470">
        <v>4</v>
      </c>
      <c r="I4470" t="s">
        <v>523</v>
      </c>
      <c r="J4470" t="s">
        <v>154</v>
      </c>
      <c r="K4470" t="s">
        <v>524</v>
      </c>
      <c r="L4470" t="s">
        <v>525</v>
      </c>
    </row>
    <row r="4471" spans="1:12">
      <c r="A4471">
        <v>430611</v>
      </c>
      <c r="B4471" t="s">
        <v>530</v>
      </c>
      <c r="C4471" t="s">
        <v>1472</v>
      </c>
      <c r="D4471">
        <v>3327</v>
      </c>
      <c r="E4471" t="s">
        <v>1478</v>
      </c>
      <c r="F4471" t="s">
        <v>531</v>
      </c>
      <c r="G4471" t="s">
        <v>73</v>
      </c>
      <c r="H4471">
        <v>4</v>
      </c>
      <c r="I4471" t="s">
        <v>523</v>
      </c>
      <c r="J4471" t="s">
        <v>154</v>
      </c>
      <c r="K4471" t="s">
        <v>524</v>
      </c>
      <c r="L4471" t="s">
        <v>525</v>
      </c>
    </row>
    <row r="4472" spans="1:12">
      <c r="A4472">
        <v>430612</v>
      </c>
      <c r="B4472" t="s">
        <v>530</v>
      </c>
      <c r="C4472" t="s">
        <v>1472</v>
      </c>
      <c r="D4472">
        <v>3336</v>
      </c>
      <c r="E4472" t="s">
        <v>1478</v>
      </c>
      <c r="F4472" t="s">
        <v>531</v>
      </c>
      <c r="G4472" t="s">
        <v>73</v>
      </c>
      <c r="H4472">
        <v>4</v>
      </c>
      <c r="I4472" t="s">
        <v>523</v>
      </c>
      <c r="J4472" t="s">
        <v>154</v>
      </c>
      <c r="K4472" t="s">
        <v>524</v>
      </c>
      <c r="L4472" t="s">
        <v>525</v>
      </c>
    </row>
    <row r="4473" spans="1:12">
      <c r="A4473">
        <v>430613</v>
      </c>
      <c r="B4473" t="s">
        <v>530</v>
      </c>
      <c r="C4473" t="s">
        <v>1472</v>
      </c>
      <c r="D4473">
        <v>3338</v>
      </c>
      <c r="E4473" t="s">
        <v>1478</v>
      </c>
      <c r="F4473" t="s">
        <v>531</v>
      </c>
      <c r="G4473" t="s">
        <v>73</v>
      </c>
      <c r="H4473">
        <v>4</v>
      </c>
      <c r="I4473" t="s">
        <v>523</v>
      </c>
      <c r="J4473" t="s">
        <v>154</v>
      </c>
      <c r="K4473" t="s">
        <v>524</v>
      </c>
      <c r="L4473" t="s">
        <v>525</v>
      </c>
    </row>
    <row r="4474" spans="1:12">
      <c r="A4474">
        <v>430644</v>
      </c>
      <c r="B4474" t="s">
        <v>528</v>
      </c>
      <c r="C4474" t="s">
        <v>1629</v>
      </c>
      <c r="D4474">
        <v>129</v>
      </c>
      <c r="E4474" t="s">
        <v>581</v>
      </c>
      <c r="F4474" t="s">
        <v>529</v>
      </c>
      <c r="G4474" t="s">
        <v>73</v>
      </c>
      <c r="H4474">
        <v>4</v>
      </c>
      <c r="I4474" t="s">
        <v>523</v>
      </c>
      <c r="J4474" t="s">
        <v>154</v>
      </c>
      <c r="K4474" t="s">
        <v>524</v>
      </c>
      <c r="L4474" t="s">
        <v>525</v>
      </c>
    </row>
    <row r="4475" spans="1:12">
      <c r="A4475">
        <v>430649</v>
      </c>
      <c r="B4475" t="s">
        <v>2538</v>
      </c>
      <c r="C4475" t="s">
        <v>1629</v>
      </c>
      <c r="D4475">
        <v>129</v>
      </c>
      <c r="E4475" t="s">
        <v>581</v>
      </c>
      <c r="F4475" t="s">
        <v>522</v>
      </c>
      <c r="G4475" t="s">
        <v>73</v>
      </c>
      <c r="H4475">
        <v>4</v>
      </c>
      <c r="I4475" t="s">
        <v>523</v>
      </c>
      <c r="J4475" t="s">
        <v>154</v>
      </c>
      <c r="K4475" t="s">
        <v>524</v>
      </c>
      <c r="L4475" t="s">
        <v>525</v>
      </c>
    </row>
    <row r="4476" spans="1:12">
      <c r="A4476">
        <v>430654</v>
      </c>
      <c r="B4476" t="s">
        <v>528</v>
      </c>
      <c r="C4476" t="s">
        <v>1787</v>
      </c>
      <c r="D4476">
        <v>125</v>
      </c>
      <c r="E4476" t="s">
        <v>1789</v>
      </c>
      <c r="F4476" t="s">
        <v>529</v>
      </c>
      <c r="G4476" t="s">
        <v>73</v>
      </c>
      <c r="H4476">
        <v>4</v>
      </c>
      <c r="I4476" t="s">
        <v>523</v>
      </c>
      <c r="J4476" t="s">
        <v>154</v>
      </c>
      <c r="K4476" t="s">
        <v>524</v>
      </c>
      <c r="L4476" t="s">
        <v>525</v>
      </c>
    </row>
    <row r="4477" spans="1:12">
      <c r="A4477">
        <v>430655</v>
      </c>
      <c r="B4477" t="s">
        <v>528</v>
      </c>
      <c r="C4477" t="s">
        <v>1787</v>
      </c>
      <c r="D4477">
        <v>446</v>
      </c>
      <c r="E4477" t="s">
        <v>1790</v>
      </c>
      <c r="F4477" t="s">
        <v>529</v>
      </c>
      <c r="G4477" t="s">
        <v>73</v>
      </c>
      <c r="H4477">
        <v>4</v>
      </c>
      <c r="I4477" t="s">
        <v>523</v>
      </c>
      <c r="J4477" t="s">
        <v>154</v>
      </c>
      <c r="K4477" t="s">
        <v>524</v>
      </c>
      <c r="L4477" t="s">
        <v>525</v>
      </c>
    </row>
    <row r="4478" spans="1:12">
      <c r="A4478">
        <v>430656</v>
      </c>
      <c r="B4478" t="s">
        <v>571</v>
      </c>
      <c r="C4478" t="s">
        <v>1800</v>
      </c>
      <c r="D4478">
        <v>610</v>
      </c>
      <c r="E4478" t="s">
        <v>1805</v>
      </c>
      <c r="F4478" t="s">
        <v>535</v>
      </c>
      <c r="G4478" t="s">
        <v>73</v>
      </c>
      <c r="H4478">
        <v>4</v>
      </c>
      <c r="I4478" t="s">
        <v>523</v>
      </c>
      <c r="J4478" t="s">
        <v>154</v>
      </c>
      <c r="K4478" t="s">
        <v>524</v>
      </c>
      <c r="L4478" t="s">
        <v>525</v>
      </c>
    </row>
    <row r="4479" spans="1:12">
      <c r="A4479">
        <v>430657</v>
      </c>
      <c r="B4479" t="s">
        <v>2539</v>
      </c>
      <c r="C4479" t="s">
        <v>1800</v>
      </c>
      <c r="D4479">
        <v>1586</v>
      </c>
      <c r="E4479" t="s">
        <v>1820</v>
      </c>
      <c r="F4479" t="s">
        <v>535</v>
      </c>
      <c r="G4479" t="s">
        <v>73</v>
      </c>
      <c r="H4479">
        <v>4</v>
      </c>
      <c r="I4479" t="s">
        <v>523</v>
      </c>
      <c r="J4479" t="s">
        <v>154</v>
      </c>
      <c r="K4479" t="s">
        <v>524</v>
      </c>
      <c r="L4479" t="s">
        <v>525</v>
      </c>
    </row>
    <row r="4480" spans="1:12">
      <c r="A4480">
        <v>430659</v>
      </c>
      <c r="B4480" t="s">
        <v>2540</v>
      </c>
      <c r="C4480" t="s">
        <v>1800</v>
      </c>
      <c r="D4480">
        <v>152</v>
      </c>
      <c r="E4480" t="s">
        <v>1804</v>
      </c>
      <c r="F4480" t="s">
        <v>541</v>
      </c>
      <c r="G4480" t="s">
        <v>73</v>
      </c>
      <c r="H4480">
        <v>4</v>
      </c>
      <c r="I4480" t="s">
        <v>523</v>
      </c>
      <c r="J4480" t="s">
        <v>154</v>
      </c>
      <c r="K4480" t="s">
        <v>524</v>
      </c>
      <c r="L4480" t="s">
        <v>525</v>
      </c>
    </row>
    <row r="4481" spans="1:12">
      <c r="A4481">
        <v>430660</v>
      </c>
      <c r="B4481" t="s">
        <v>2541</v>
      </c>
      <c r="C4481" t="s">
        <v>1800</v>
      </c>
      <c r="D4481">
        <v>431</v>
      </c>
      <c r="E4481" t="s">
        <v>1809</v>
      </c>
      <c r="F4481" t="s">
        <v>541</v>
      </c>
      <c r="G4481" t="s">
        <v>73</v>
      </c>
      <c r="H4481">
        <v>4</v>
      </c>
      <c r="I4481" t="s">
        <v>523</v>
      </c>
      <c r="J4481" t="s">
        <v>154</v>
      </c>
      <c r="K4481" t="s">
        <v>524</v>
      </c>
      <c r="L4481" t="s">
        <v>525</v>
      </c>
    </row>
    <row r="4482" spans="1:12">
      <c r="A4482">
        <v>430661</v>
      </c>
      <c r="B4482" t="s">
        <v>2542</v>
      </c>
      <c r="C4482" t="s">
        <v>1800</v>
      </c>
      <c r="D4482">
        <v>547</v>
      </c>
      <c r="E4482" t="s">
        <v>1805</v>
      </c>
      <c r="F4482" t="s">
        <v>541</v>
      </c>
      <c r="G4482" t="s">
        <v>73</v>
      </c>
      <c r="H4482">
        <v>4</v>
      </c>
      <c r="I4482" t="s">
        <v>523</v>
      </c>
      <c r="J4482" t="s">
        <v>154</v>
      </c>
      <c r="K4482" t="s">
        <v>524</v>
      </c>
      <c r="L4482" t="s">
        <v>525</v>
      </c>
    </row>
    <row r="4483" spans="1:12">
      <c r="A4483">
        <v>430662</v>
      </c>
      <c r="B4483" t="s">
        <v>2543</v>
      </c>
      <c r="C4483" t="s">
        <v>1800</v>
      </c>
      <c r="D4483">
        <v>800</v>
      </c>
      <c r="E4483" t="s">
        <v>1814</v>
      </c>
      <c r="F4483" t="s">
        <v>541</v>
      </c>
      <c r="G4483" t="s">
        <v>73</v>
      </c>
      <c r="H4483">
        <v>4</v>
      </c>
      <c r="I4483" t="s">
        <v>523</v>
      </c>
      <c r="J4483" t="s">
        <v>154</v>
      </c>
      <c r="K4483" t="s">
        <v>524</v>
      </c>
      <c r="L4483" t="s">
        <v>525</v>
      </c>
    </row>
    <row r="4484" spans="1:12">
      <c r="A4484">
        <v>430664</v>
      </c>
      <c r="B4484" t="s">
        <v>2544</v>
      </c>
      <c r="C4484" t="s">
        <v>1800</v>
      </c>
      <c r="D4484">
        <v>1017</v>
      </c>
      <c r="E4484" t="s">
        <v>1816</v>
      </c>
      <c r="F4484" t="s">
        <v>541</v>
      </c>
      <c r="G4484" t="s">
        <v>73</v>
      </c>
      <c r="H4484">
        <v>4</v>
      </c>
      <c r="I4484" t="s">
        <v>523</v>
      </c>
      <c r="J4484" t="s">
        <v>154</v>
      </c>
      <c r="K4484" t="s">
        <v>524</v>
      </c>
      <c r="L4484" t="s">
        <v>525</v>
      </c>
    </row>
    <row r="4485" spans="1:12">
      <c r="A4485">
        <v>430665</v>
      </c>
      <c r="B4485" t="s">
        <v>2545</v>
      </c>
      <c r="C4485" t="s">
        <v>1800</v>
      </c>
      <c r="D4485">
        <v>1159</v>
      </c>
      <c r="E4485" t="s">
        <v>1817</v>
      </c>
      <c r="F4485" t="s">
        <v>541</v>
      </c>
      <c r="G4485" t="s">
        <v>73</v>
      </c>
      <c r="H4485">
        <v>4</v>
      </c>
      <c r="I4485" t="s">
        <v>523</v>
      </c>
      <c r="J4485" t="s">
        <v>154</v>
      </c>
      <c r="K4485" t="s">
        <v>524</v>
      </c>
      <c r="L4485" t="s">
        <v>525</v>
      </c>
    </row>
    <row r="4486" spans="1:12">
      <c r="A4486">
        <v>430666</v>
      </c>
      <c r="B4486" t="s">
        <v>2546</v>
      </c>
      <c r="C4486" t="s">
        <v>1800</v>
      </c>
      <c r="D4486">
        <v>1212</v>
      </c>
      <c r="E4486" t="s">
        <v>1818</v>
      </c>
      <c r="F4486" t="s">
        <v>541</v>
      </c>
      <c r="G4486" t="s">
        <v>73</v>
      </c>
      <c r="H4486">
        <v>4</v>
      </c>
      <c r="I4486" t="s">
        <v>523</v>
      </c>
      <c r="J4486" t="s">
        <v>154</v>
      </c>
      <c r="K4486" t="s">
        <v>524</v>
      </c>
      <c r="L4486" t="s">
        <v>525</v>
      </c>
    </row>
    <row r="4487" spans="1:12">
      <c r="A4487">
        <v>430667</v>
      </c>
      <c r="B4487" t="s">
        <v>2547</v>
      </c>
      <c r="C4487" t="s">
        <v>1800</v>
      </c>
      <c r="D4487">
        <v>1566</v>
      </c>
      <c r="E4487" t="s">
        <v>1820</v>
      </c>
      <c r="F4487" t="s">
        <v>541</v>
      </c>
      <c r="G4487" t="s">
        <v>73</v>
      </c>
      <c r="H4487">
        <v>4</v>
      </c>
      <c r="I4487" t="s">
        <v>523</v>
      </c>
      <c r="J4487" t="s">
        <v>154</v>
      </c>
      <c r="K4487" t="s">
        <v>524</v>
      </c>
      <c r="L4487" t="s">
        <v>525</v>
      </c>
    </row>
    <row r="4488" spans="1:12">
      <c r="A4488">
        <v>430668</v>
      </c>
      <c r="B4488" t="s">
        <v>2548</v>
      </c>
      <c r="C4488" t="s">
        <v>1800</v>
      </c>
      <c r="D4488">
        <v>1729</v>
      </c>
      <c r="E4488" t="s">
        <v>1801</v>
      </c>
      <c r="F4488" t="s">
        <v>541</v>
      </c>
      <c r="G4488" t="s">
        <v>73</v>
      </c>
      <c r="H4488">
        <v>4</v>
      </c>
      <c r="I4488" t="s">
        <v>523</v>
      </c>
      <c r="J4488" t="s">
        <v>154</v>
      </c>
      <c r="K4488" t="s">
        <v>524</v>
      </c>
      <c r="L4488" t="s">
        <v>525</v>
      </c>
    </row>
    <row r="4489" spans="1:12">
      <c r="A4489">
        <v>430669</v>
      </c>
      <c r="B4489" t="s">
        <v>2549</v>
      </c>
      <c r="C4489" t="s">
        <v>1800</v>
      </c>
      <c r="D4489">
        <v>2016</v>
      </c>
      <c r="E4489" t="s">
        <v>1821</v>
      </c>
      <c r="F4489" t="s">
        <v>541</v>
      </c>
      <c r="G4489" t="s">
        <v>73</v>
      </c>
      <c r="H4489">
        <v>4</v>
      </c>
      <c r="I4489" t="s">
        <v>523</v>
      </c>
      <c r="J4489" t="s">
        <v>154</v>
      </c>
      <c r="K4489" t="s">
        <v>524</v>
      </c>
      <c r="L4489" t="s">
        <v>525</v>
      </c>
    </row>
    <row r="4490" spans="1:12">
      <c r="A4490">
        <v>430670</v>
      </c>
      <c r="B4490" t="s">
        <v>2550</v>
      </c>
      <c r="C4490" t="s">
        <v>1800</v>
      </c>
      <c r="D4490">
        <v>1690</v>
      </c>
      <c r="E4490" t="s">
        <v>1801</v>
      </c>
      <c r="F4490" t="s">
        <v>542</v>
      </c>
      <c r="G4490" t="s">
        <v>73</v>
      </c>
      <c r="H4490">
        <v>4</v>
      </c>
      <c r="I4490" t="s">
        <v>523</v>
      </c>
      <c r="J4490" t="s">
        <v>154</v>
      </c>
      <c r="K4490" t="s">
        <v>524</v>
      </c>
      <c r="L4490" t="s">
        <v>525</v>
      </c>
    </row>
    <row r="4491" spans="1:12">
      <c r="A4491">
        <v>430671</v>
      </c>
      <c r="B4491" t="s">
        <v>528</v>
      </c>
      <c r="C4491" t="s">
        <v>1800</v>
      </c>
      <c r="D4491">
        <v>595</v>
      </c>
      <c r="E4491" t="s">
        <v>1805</v>
      </c>
      <c r="F4491" t="s">
        <v>529</v>
      </c>
      <c r="G4491" t="s">
        <v>73</v>
      </c>
      <c r="H4491">
        <v>4</v>
      </c>
      <c r="I4491" t="s">
        <v>523</v>
      </c>
      <c r="J4491" t="s">
        <v>154</v>
      </c>
      <c r="K4491" t="s">
        <v>524</v>
      </c>
      <c r="L4491" t="s">
        <v>525</v>
      </c>
    </row>
    <row r="4492" spans="1:12">
      <c r="A4492">
        <v>430672</v>
      </c>
      <c r="B4492" t="s">
        <v>528</v>
      </c>
      <c r="C4492" t="s">
        <v>1800</v>
      </c>
      <c r="D4492">
        <v>596</v>
      </c>
      <c r="E4492" t="s">
        <v>1805</v>
      </c>
      <c r="F4492" t="s">
        <v>529</v>
      </c>
      <c r="G4492" t="s">
        <v>73</v>
      </c>
      <c r="H4492">
        <v>4</v>
      </c>
      <c r="I4492" t="s">
        <v>523</v>
      </c>
      <c r="J4492" t="s">
        <v>154</v>
      </c>
      <c r="K4492" t="s">
        <v>524</v>
      </c>
      <c r="L4492" t="s">
        <v>525</v>
      </c>
    </row>
    <row r="4493" spans="1:12">
      <c r="A4493">
        <v>430673</v>
      </c>
      <c r="B4493" t="s">
        <v>528</v>
      </c>
      <c r="C4493" t="s">
        <v>1800</v>
      </c>
      <c r="D4493">
        <v>597</v>
      </c>
      <c r="E4493" t="s">
        <v>1805</v>
      </c>
      <c r="F4493" t="s">
        <v>529</v>
      </c>
      <c r="G4493" t="s">
        <v>73</v>
      </c>
      <c r="H4493">
        <v>4</v>
      </c>
      <c r="I4493" t="s">
        <v>523</v>
      </c>
      <c r="J4493" t="s">
        <v>154</v>
      </c>
      <c r="K4493" t="s">
        <v>524</v>
      </c>
      <c r="L4493" t="s">
        <v>525</v>
      </c>
    </row>
    <row r="4494" spans="1:12">
      <c r="A4494">
        <v>430674</v>
      </c>
      <c r="B4494" t="s">
        <v>528</v>
      </c>
      <c r="C4494" t="s">
        <v>1800</v>
      </c>
      <c r="D4494">
        <v>621</v>
      </c>
      <c r="E4494" t="s">
        <v>1805</v>
      </c>
      <c r="F4494" t="s">
        <v>529</v>
      </c>
      <c r="G4494" t="s">
        <v>73</v>
      </c>
      <c r="H4494">
        <v>4</v>
      </c>
      <c r="I4494" t="s">
        <v>523</v>
      </c>
      <c r="J4494" t="s">
        <v>154</v>
      </c>
      <c r="K4494" t="s">
        <v>524</v>
      </c>
      <c r="L4494" t="s">
        <v>525</v>
      </c>
    </row>
    <row r="4495" spans="1:12">
      <c r="A4495">
        <v>430675</v>
      </c>
      <c r="B4495" t="s">
        <v>528</v>
      </c>
      <c r="C4495" t="s">
        <v>1800</v>
      </c>
      <c r="D4495">
        <v>938</v>
      </c>
      <c r="E4495" t="s">
        <v>1815</v>
      </c>
      <c r="F4495" t="s">
        <v>529</v>
      </c>
      <c r="G4495" t="s">
        <v>73</v>
      </c>
      <c r="H4495">
        <v>4</v>
      </c>
      <c r="I4495" t="s">
        <v>523</v>
      </c>
      <c r="J4495" t="s">
        <v>154</v>
      </c>
      <c r="K4495" t="s">
        <v>524</v>
      </c>
      <c r="L4495" t="s">
        <v>525</v>
      </c>
    </row>
    <row r="4496" spans="1:12">
      <c r="A4496">
        <v>430676</v>
      </c>
      <c r="B4496" t="s">
        <v>528</v>
      </c>
      <c r="C4496" t="s">
        <v>1800</v>
      </c>
      <c r="D4496">
        <v>944</v>
      </c>
      <c r="E4496" t="s">
        <v>1815</v>
      </c>
      <c r="F4496" t="s">
        <v>529</v>
      </c>
      <c r="G4496" t="s">
        <v>73</v>
      </c>
      <c r="H4496">
        <v>4</v>
      </c>
      <c r="I4496" t="s">
        <v>523</v>
      </c>
      <c r="J4496" t="s">
        <v>154</v>
      </c>
      <c r="K4496" t="s">
        <v>524</v>
      </c>
      <c r="L4496" t="s">
        <v>525</v>
      </c>
    </row>
    <row r="4497" spans="1:12">
      <c r="A4497">
        <v>430677</v>
      </c>
      <c r="B4497" t="s">
        <v>528</v>
      </c>
      <c r="C4497" t="s">
        <v>1800</v>
      </c>
      <c r="D4497">
        <v>949</v>
      </c>
      <c r="E4497" t="s">
        <v>1815</v>
      </c>
      <c r="F4497" t="s">
        <v>529</v>
      </c>
      <c r="G4497" t="s">
        <v>73</v>
      </c>
      <c r="H4497">
        <v>4</v>
      </c>
      <c r="I4497" t="s">
        <v>523</v>
      </c>
      <c r="J4497" t="s">
        <v>154</v>
      </c>
      <c r="K4497" t="s">
        <v>524</v>
      </c>
      <c r="L4497" t="s">
        <v>525</v>
      </c>
    </row>
    <row r="4498" spans="1:12">
      <c r="A4498">
        <v>430678</v>
      </c>
      <c r="B4498" t="s">
        <v>528</v>
      </c>
      <c r="C4498" t="s">
        <v>1800</v>
      </c>
      <c r="D4498">
        <v>1079</v>
      </c>
      <c r="E4498" t="s">
        <v>1816</v>
      </c>
      <c r="F4498" t="s">
        <v>529</v>
      </c>
      <c r="G4498" t="s">
        <v>73</v>
      </c>
      <c r="H4498">
        <v>4</v>
      </c>
      <c r="I4498" t="s">
        <v>523</v>
      </c>
      <c r="J4498" t="s">
        <v>154</v>
      </c>
      <c r="K4498" t="s">
        <v>524</v>
      </c>
      <c r="L4498" t="s">
        <v>525</v>
      </c>
    </row>
    <row r="4499" spans="1:12">
      <c r="A4499">
        <v>430679</v>
      </c>
      <c r="B4499" t="s">
        <v>528</v>
      </c>
      <c r="C4499" t="s">
        <v>1800</v>
      </c>
      <c r="D4499">
        <v>1099</v>
      </c>
      <c r="E4499" t="s">
        <v>1816</v>
      </c>
      <c r="F4499" t="s">
        <v>529</v>
      </c>
      <c r="G4499" t="s">
        <v>73</v>
      </c>
      <c r="H4499">
        <v>4</v>
      </c>
      <c r="I4499" t="s">
        <v>523</v>
      </c>
      <c r="J4499" t="s">
        <v>154</v>
      </c>
      <c r="K4499" t="s">
        <v>524</v>
      </c>
      <c r="L4499" t="s">
        <v>525</v>
      </c>
    </row>
    <row r="4500" spans="1:12">
      <c r="A4500">
        <v>430680</v>
      </c>
      <c r="B4500" t="s">
        <v>528</v>
      </c>
      <c r="C4500" t="s">
        <v>1800</v>
      </c>
      <c r="D4500">
        <v>1403</v>
      </c>
      <c r="E4500" t="s">
        <v>1803</v>
      </c>
      <c r="F4500" t="s">
        <v>529</v>
      </c>
      <c r="G4500" t="s">
        <v>73</v>
      </c>
      <c r="H4500">
        <v>4</v>
      </c>
      <c r="I4500" t="s">
        <v>523</v>
      </c>
      <c r="J4500" t="s">
        <v>154</v>
      </c>
      <c r="K4500" t="s">
        <v>524</v>
      </c>
      <c r="L4500" t="s">
        <v>525</v>
      </c>
    </row>
    <row r="4501" spans="1:12">
      <c r="A4501">
        <v>430681</v>
      </c>
      <c r="B4501" t="s">
        <v>528</v>
      </c>
      <c r="C4501" t="s">
        <v>1800</v>
      </c>
      <c r="D4501">
        <v>1436</v>
      </c>
      <c r="E4501" t="s">
        <v>1803</v>
      </c>
      <c r="F4501" t="s">
        <v>529</v>
      </c>
      <c r="G4501" t="s">
        <v>73</v>
      </c>
      <c r="H4501">
        <v>4</v>
      </c>
      <c r="I4501" t="s">
        <v>523</v>
      </c>
      <c r="J4501" t="s">
        <v>154</v>
      </c>
      <c r="K4501" t="s">
        <v>524</v>
      </c>
      <c r="L4501" t="s">
        <v>525</v>
      </c>
    </row>
    <row r="4502" spans="1:12">
      <c r="A4502">
        <v>430682</v>
      </c>
      <c r="B4502" t="s">
        <v>528</v>
      </c>
      <c r="C4502" t="s">
        <v>1800</v>
      </c>
      <c r="D4502">
        <v>1437</v>
      </c>
      <c r="E4502" t="s">
        <v>1803</v>
      </c>
      <c r="F4502" t="s">
        <v>529</v>
      </c>
      <c r="G4502" t="s">
        <v>73</v>
      </c>
      <c r="H4502">
        <v>4</v>
      </c>
      <c r="I4502" t="s">
        <v>523</v>
      </c>
      <c r="J4502" t="s">
        <v>154</v>
      </c>
      <c r="K4502" t="s">
        <v>524</v>
      </c>
      <c r="L4502" t="s">
        <v>525</v>
      </c>
    </row>
    <row r="4503" spans="1:12">
      <c r="A4503">
        <v>430683</v>
      </c>
      <c r="B4503" t="s">
        <v>528</v>
      </c>
      <c r="C4503" t="s">
        <v>1800</v>
      </c>
      <c r="D4503">
        <v>1459</v>
      </c>
      <c r="E4503" t="s">
        <v>1803</v>
      </c>
      <c r="F4503" t="s">
        <v>529</v>
      </c>
      <c r="G4503" t="s">
        <v>73</v>
      </c>
      <c r="H4503">
        <v>4</v>
      </c>
      <c r="I4503" t="s">
        <v>523</v>
      </c>
      <c r="J4503" t="s">
        <v>154</v>
      </c>
      <c r="K4503" t="s">
        <v>524</v>
      </c>
      <c r="L4503" t="s">
        <v>525</v>
      </c>
    </row>
    <row r="4504" spans="1:12">
      <c r="A4504">
        <v>430684</v>
      </c>
      <c r="B4504" t="s">
        <v>528</v>
      </c>
      <c r="C4504" t="s">
        <v>1800</v>
      </c>
      <c r="D4504">
        <v>1491</v>
      </c>
      <c r="E4504" t="s">
        <v>1803</v>
      </c>
      <c r="F4504" t="s">
        <v>529</v>
      </c>
      <c r="G4504" t="s">
        <v>73</v>
      </c>
      <c r="H4504">
        <v>4</v>
      </c>
      <c r="I4504" t="s">
        <v>523</v>
      </c>
      <c r="J4504" t="s">
        <v>154</v>
      </c>
      <c r="K4504" t="s">
        <v>524</v>
      </c>
      <c r="L4504" t="s">
        <v>525</v>
      </c>
    </row>
    <row r="4505" spans="1:12">
      <c r="A4505">
        <v>430685</v>
      </c>
      <c r="B4505" t="s">
        <v>528</v>
      </c>
      <c r="C4505" t="s">
        <v>1800</v>
      </c>
      <c r="D4505">
        <v>1492</v>
      </c>
      <c r="E4505" t="s">
        <v>1803</v>
      </c>
      <c r="F4505" t="s">
        <v>529</v>
      </c>
      <c r="G4505" t="s">
        <v>73</v>
      </c>
      <c r="H4505">
        <v>4</v>
      </c>
      <c r="I4505" t="s">
        <v>523</v>
      </c>
      <c r="J4505" t="s">
        <v>154</v>
      </c>
      <c r="K4505" t="s">
        <v>524</v>
      </c>
      <c r="L4505" t="s">
        <v>525</v>
      </c>
    </row>
    <row r="4506" spans="1:12">
      <c r="A4506">
        <v>430686</v>
      </c>
      <c r="B4506" t="s">
        <v>528</v>
      </c>
      <c r="C4506" t="s">
        <v>1800</v>
      </c>
      <c r="D4506">
        <v>1505</v>
      </c>
      <c r="E4506" t="s">
        <v>1803</v>
      </c>
      <c r="F4506" t="s">
        <v>529</v>
      </c>
      <c r="G4506" t="s">
        <v>73</v>
      </c>
      <c r="H4506">
        <v>4</v>
      </c>
      <c r="I4506" t="s">
        <v>523</v>
      </c>
      <c r="J4506" t="s">
        <v>154</v>
      </c>
      <c r="K4506" t="s">
        <v>524</v>
      </c>
      <c r="L4506" t="s">
        <v>525</v>
      </c>
    </row>
    <row r="4507" spans="1:12">
      <c r="A4507">
        <v>430687</v>
      </c>
      <c r="B4507" t="s">
        <v>528</v>
      </c>
      <c r="C4507" t="s">
        <v>1800</v>
      </c>
      <c r="D4507">
        <v>1506</v>
      </c>
      <c r="E4507" t="s">
        <v>1803</v>
      </c>
      <c r="F4507" t="s">
        <v>529</v>
      </c>
      <c r="G4507" t="s">
        <v>73</v>
      </c>
      <c r="H4507">
        <v>4</v>
      </c>
      <c r="I4507" t="s">
        <v>523</v>
      </c>
      <c r="J4507" t="s">
        <v>154</v>
      </c>
      <c r="K4507" t="s">
        <v>524</v>
      </c>
      <c r="L4507" t="s">
        <v>525</v>
      </c>
    </row>
    <row r="4508" spans="1:12">
      <c r="A4508">
        <v>430688</v>
      </c>
      <c r="B4508" t="s">
        <v>528</v>
      </c>
      <c r="C4508" t="s">
        <v>1800</v>
      </c>
      <c r="D4508">
        <v>1698</v>
      </c>
      <c r="E4508" t="s">
        <v>1801</v>
      </c>
      <c r="F4508" t="s">
        <v>529</v>
      </c>
      <c r="G4508" t="s">
        <v>73</v>
      </c>
      <c r="H4508">
        <v>4</v>
      </c>
      <c r="I4508" t="s">
        <v>523</v>
      </c>
      <c r="J4508" t="s">
        <v>154</v>
      </c>
      <c r="K4508" t="s">
        <v>524</v>
      </c>
      <c r="L4508" t="s">
        <v>525</v>
      </c>
    </row>
    <row r="4509" spans="1:12">
      <c r="A4509">
        <v>430689</v>
      </c>
      <c r="B4509" t="s">
        <v>528</v>
      </c>
      <c r="C4509" t="s">
        <v>1800</v>
      </c>
      <c r="D4509">
        <v>1702</v>
      </c>
      <c r="E4509" t="s">
        <v>1801</v>
      </c>
      <c r="F4509" t="s">
        <v>529</v>
      </c>
      <c r="G4509" t="s">
        <v>73</v>
      </c>
      <c r="H4509">
        <v>4</v>
      </c>
      <c r="I4509" t="s">
        <v>523</v>
      </c>
      <c r="J4509" t="s">
        <v>154</v>
      </c>
      <c r="K4509" t="s">
        <v>524</v>
      </c>
      <c r="L4509" t="s">
        <v>525</v>
      </c>
    </row>
    <row r="4510" spans="1:12">
      <c r="A4510">
        <v>430690</v>
      </c>
      <c r="B4510" t="s">
        <v>528</v>
      </c>
      <c r="C4510" t="s">
        <v>1800</v>
      </c>
      <c r="D4510">
        <v>1777</v>
      </c>
      <c r="E4510" t="s">
        <v>1801</v>
      </c>
      <c r="F4510" t="s">
        <v>529</v>
      </c>
      <c r="G4510" t="s">
        <v>73</v>
      </c>
      <c r="H4510">
        <v>4</v>
      </c>
      <c r="I4510" t="s">
        <v>523</v>
      </c>
      <c r="J4510" t="s">
        <v>154</v>
      </c>
      <c r="K4510" t="s">
        <v>524</v>
      </c>
      <c r="L4510" t="s">
        <v>525</v>
      </c>
    </row>
    <row r="4511" spans="1:12">
      <c r="A4511">
        <v>430691</v>
      </c>
      <c r="B4511" t="s">
        <v>669</v>
      </c>
      <c r="C4511" t="s">
        <v>1800</v>
      </c>
      <c r="D4511">
        <v>1144</v>
      </c>
      <c r="E4511" t="s">
        <v>1817</v>
      </c>
      <c r="F4511" t="s">
        <v>536</v>
      </c>
      <c r="G4511" t="s">
        <v>73</v>
      </c>
      <c r="H4511">
        <v>4</v>
      </c>
      <c r="I4511" t="s">
        <v>523</v>
      </c>
      <c r="J4511" t="s">
        <v>154</v>
      </c>
      <c r="K4511" t="s">
        <v>524</v>
      </c>
      <c r="L4511" t="s">
        <v>525</v>
      </c>
    </row>
    <row r="4512" spans="1:12">
      <c r="A4512">
        <v>430692</v>
      </c>
      <c r="B4512" t="s">
        <v>669</v>
      </c>
      <c r="C4512" t="s">
        <v>1800</v>
      </c>
      <c r="D4512">
        <v>1716</v>
      </c>
      <c r="E4512" t="s">
        <v>1801</v>
      </c>
      <c r="F4512" t="s">
        <v>536</v>
      </c>
      <c r="G4512" t="s">
        <v>73</v>
      </c>
      <c r="H4512">
        <v>4</v>
      </c>
      <c r="I4512" t="s">
        <v>523</v>
      </c>
      <c r="J4512" t="s">
        <v>154</v>
      </c>
      <c r="K4512" t="s">
        <v>524</v>
      </c>
      <c r="L4512" t="s">
        <v>525</v>
      </c>
    </row>
    <row r="4513" spans="1:12">
      <c r="A4513">
        <v>430695</v>
      </c>
      <c r="B4513" t="s">
        <v>528</v>
      </c>
      <c r="C4513" t="s">
        <v>1835</v>
      </c>
      <c r="D4513">
        <v>124</v>
      </c>
      <c r="E4513" t="s">
        <v>1838</v>
      </c>
      <c r="F4513" t="s">
        <v>529</v>
      </c>
      <c r="G4513" t="s">
        <v>73</v>
      </c>
      <c r="H4513">
        <v>4</v>
      </c>
      <c r="I4513" t="s">
        <v>523</v>
      </c>
      <c r="J4513" t="s">
        <v>154</v>
      </c>
      <c r="K4513" t="s">
        <v>524</v>
      </c>
      <c r="L4513" t="s">
        <v>525</v>
      </c>
    </row>
    <row r="4514" spans="1:12">
      <c r="A4514">
        <v>430696</v>
      </c>
      <c r="B4514" t="s">
        <v>528</v>
      </c>
      <c r="C4514" t="s">
        <v>1835</v>
      </c>
      <c r="D4514">
        <v>427</v>
      </c>
      <c r="E4514" t="s">
        <v>1841</v>
      </c>
      <c r="F4514" t="s">
        <v>529</v>
      </c>
      <c r="G4514" t="s">
        <v>73</v>
      </c>
      <c r="H4514">
        <v>4</v>
      </c>
      <c r="I4514" t="s">
        <v>523</v>
      </c>
      <c r="J4514" t="s">
        <v>154</v>
      </c>
      <c r="K4514" t="s">
        <v>524</v>
      </c>
      <c r="L4514" t="s">
        <v>525</v>
      </c>
    </row>
    <row r="4515" spans="1:12">
      <c r="A4515">
        <v>430697</v>
      </c>
      <c r="B4515" t="s">
        <v>528</v>
      </c>
      <c r="C4515" t="s">
        <v>1848</v>
      </c>
      <c r="D4515">
        <v>140</v>
      </c>
      <c r="E4515" t="s">
        <v>1850</v>
      </c>
      <c r="F4515" t="s">
        <v>529</v>
      </c>
      <c r="G4515" t="s">
        <v>73</v>
      </c>
      <c r="H4515">
        <v>4</v>
      </c>
      <c r="I4515" t="s">
        <v>523</v>
      </c>
      <c r="J4515" t="s">
        <v>154</v>
      </c>
      <c r="K4515" t="s">
        <v>524</v>
      </c>
      <c r="L4515" t="s">
        <v>525</v>
      </c>
    </row>
    <row r="4516" spans="1:12">
      <c r="A4516">
        <v>430698</v>
      </c>
      <c r="B4516" t="s">
        <v>528</v>
      </c>
      <c r="C4516" t="s">
        <v>1848</v>
      </c>
      <c r="D4516">
        <v>147</v>
      </c>
      <c r="E4516" t="s">
        <v>1850</v>
      </c>
      <c r="F4516" t="s">
        <v>529</v>
      </c>
      <c r="G4516" t="s">
        <v>73</v>
      </c>
      <c r="H4516">
        <v>4</v>
      </c>
      <c r="I4516" t="s">
        <v>523</v>
      </c>
      <c r="J4516" t="s">
        <v>154</v>
      </c>
      <c r="K4516" t="s">
        <v>524</v>
      </c>
      <c r="L4516" t="s">
        <v>525</v>
      </c>
    </row>
    <row r="4517" spans="1:12">
      <c r="A4517">
        <v>430699</v>
      </c>
      <c r="B4517" t="s">
        <v>528</v>
      </c>
      <c r="C4517" t="s">
        <v>1848</v>
      </c>
      <c r="D4517">
        <v>259</v>
      </c>
      <c r="E4517" t="s">
        <v>1851</v>
      </c>
      <c r="F4517" t="s">
        <v>529</v>
      </c>
      <c r="G4517" t="s">
        <v>73</v>
      </c>
      <c r="H4517">
        <v>4</v>
      </c>
      <c r="I4517" t="s">
        <v>523</v>
      </c>
      <c r="J4517" t="s">
        <v>154</v>
      </c>
      <c r="K4517" t="s">
        <v>524</v>
      </c>
      <c r="L4517" t="s">
        <v>525</v>
      </c>
    </row>
    <row r="4518" spans="1:12">
      <c r="A4518">
        <v>430700</v>
      </c>
      <c r="B4518" t="s">
        <v>528</v>
      </c>
      <c r="C4518" t="s">
        <v>1848</v>
      </c>
      <c r="D4518">
        <v>265</v>
      </c>
      <c r="E4518" t="s">
        <v>1851</v>
      </c>
      <c r="F4518" t="s">
        <v>529</v>
      </c>
      <c r="G4518" t="s">
        <v>73</v>
      </c>
      <c r="H4518">
        <v>4</v>
      </c>
      <c r="I4518" t="s">
        <v>523</v>
      </c>
      <c r="J4518" t="s">
        <v>154</v>
      </c>
      <c r="K4518" t="s">
        <v>524</v>
      </c>
      <c r="L4518" t="s">
        <v>525</v>
      </c>
    </row>
    <row r="4519" spans="1:12">
      <c r="A4519">
        <v>430701</v>
      </c>
      <c r="B4519" t="s">
        <v>528</v>
      </c>
      <c r="C4519" t="s">
        <v>1848</v>
      </c>
      <c r="D4519">
        <v>280</v>
      </c>
      <c r="E4519" t="s">
        <v>1851</v>
      </c>
      <c r="F4519" t="s">
        <v>529</v>
      </c>
      <c r="G4519" t="s">
        <v>73</v>
      </c>
      <c r="H4519">
        <v>4</v>
      </c>
      <c r="I4519" t="s">
        <v>523</v>
      </c>
      <c r="J4519" t="s">
        <v>154</v>
      </c>
      <c r="K4519" t="s">
        <v>524</v>
      </c>
      <c r="L4519" t="s">
        <v>525</v>
      </c>
    </row>
    <row r="4520" spans="1:12">
      <c r="A4520">
        <v>430702</v>
      </c>
      <c r="B4520" t="s">
        <v>528</v>
      </c>
      <c r="C4520" t="s">
        <v>1848</v>
      </c>
      <c r="D4520">
        <v>280</v>
      </c>
      <c r="E4520" t="s">
        <v>1851</v>
      </c>
      <c r="F4520" t="s">
        <v>529</v>
      </c>
      <c r="G4520" t="s">
        <v>73</v>
      </c>
      <c r="H4520">
        <v>4</v>
      </c>
      <c r="I4520" t="s">
        <v>523</v>
      </c>
      <c r="J4520" t="s">
        <v>154</v>
      </c>
      <c r="K4520" t="s">
        <v>524</v>
      </c>
      <c r="L4520" t="s">
        <v>525</v>
      </c>
    </row>
    <row r="4521" spans="1:12">
      <c r="A4521">
        <v>430703</v>
      </c>
      <c r="B4521" t="s">
        <v>528</v>
      </c>
      <c r="C4521" t="s">
        <v>1848</v>
      </c>
      <c r="D4521">
        <v>281</v>
      </c>
      <c r="E4521" t="s">
        <v>1851</v>
      </c>
      <c r="F4521" t="s">
        <v>529</v>
      </c>
      <c r="G4521" t="s">
        <v>73</v>
      </c>
      <c r="H4521">
        <v>4</v>
      </c>
      <c r="I4521" t="s">
        <v>523</v>
      </c>
      <c r="J4521" t="s">
        <v>154</v>
      </c>
      <c r="K4521" t="s">
        <v>524</v>
      </c>
      <c r="L4521" t="s">
        <v>525</v>
      </c>
    </row>
    <row r="4522" spans="1:12">
      <c r="A4522">
        <v>430704</v>
      </c>
      <c r="B4522" t="s">
        <v>528</v>
      </c>
      <c r="C4522" t="s">
        <v>1848</v>
      </c>
      <c r="D4522">
        <v>281</v>
      </c>
      <c r="E4522" t="s">
        <v>1851</v>
      </c>
      <c r="F4522" t="s">
        <v>529</v>
      </c>
      <c r="G4522" t="s">
        <v>73</v>
      </c>
      <c r="H4522">
        <v>4</v>
      </c>
      <c r="I4522" t="s">
        <v>523</v>
      </c>
      <c r="J4522" t="s">
        <v>154</v>
      </c>
      <c r="K4522" t="s">
        <v>524</v>
      </c>
      <c r="L4522" t="s">
        <v>525</v>
      </c>
    </row>
    <row r="4523" spans="1:12">
      <c r="A4523">
        <v>430705</v>
      </c>
      <c r="B4523" t="s">
        <v>528</v>
      </c>
      <c r="C4523" t="s">
        <v>1848</v>
      </c>
      <c r="D4523">
        <v>282</v>
      </c>
      <c r="E4523" t="s">
        <v>1851</v>
      </c>
      <c r="F4523" t="s">
        <v>529</v>
      </c>
      <c r="G4523" t="s">
        <v>73</v>
      </c>
      <c r="H4523">
        <v>4</v>
      </c>
      <c r="I4523" t="s">
        <v>523</v>
      </c>
      <c r="J4523" t="s">
        <v>154</v>
      </c>
      <c r="K4523" t="s">
        <v>524</v>
      </c>
      <c r="L4523" t="s">
        <v>525</v>
      </c>
    </row>
    <row r="4524" spans="1:12">
      <c r="A4524">
        <v>430706</v>
      </c>
      <c r="B4524" t="s">
        <v>528</v>
      </c>
      <c r="C4524" t="s">
        <v>1848</v>
      </c>
      <c r="D4524">
        <v>282</v>
      </c>
      <c r="E4524" t="s">
        <v>1851</v>
      </c>
      <c r="F4524" t="s">
        <v>529</v>
      </c>
      <c r="G4524" t="s">
        <v>73</v>
      </c>
      <c r="H4524">
        <v>4</v>
      </c>
      <c r="I4524" t="s">
        <v>523</v>
      </c>
      <c r="J4524" t="s">
        <v>154</v>
      </c>
      <c r="K4524" t="s">
        <v>524</v>
      </c>
      <c r="L4524" t="s">
        <v>525</v>
      </c>
    </row>
    <row r="4525" spans="1:12">
      <c r="A4525">
        <v>430707</v>
      </c>
      <c r="B4525" t="s">
        <v>528</v>
      </c>
      <c r="C4525" t="s">
        <v>1848</v>
      </c>
      <c r="D4525">
        <v>293</v>
      </c>
      <c r="E4525" t="s">
        <v>1851</v>
      </c>
      <c r="F4525" t="s">
        <v>529</v>
      </c>
      <c r="G4525" t="s">
        <v>73</v>
      </c>
      <c r="H4525">
        <v>4</v>
      </c>
      <c r="I4525" t="s">
        <v>523</v>
      </c>
      <c r="J4525" t="s">
        <v>154</v>
      </c>
      <c r="K4525" t="s">
        <v>524</v>
      </c>
      <c r="L4525" t="s">
        <v>525</v>
      </c>
    </row>
    <row r="4526" spans="1:12">
      <c r="A4526">
        <v>430708</v>
      </c>
      <c r="B4526" t="s">
        <v>528</v>
      </c>
      <c r="C4526" t="s">
        <v>1848</v>
      </c>
      <c r="D4526">
        <v>296</v>
      </c>
      <c r="E4526" t="s">
        <v>1851</v>
      </c>
      <c r="F4526" t="s">
        <v>529</v>
      </c>
      <c r="G4526" t="s">
        <v>73</v>
      </c>
      <c r="H4526">
        <v>4</v>
      </c>
      <c r="I4526" t="s">
        <v>523</v>
      </c>
      <c r="J4526" t="s">
        <v>154</v>
      </c>
      <c r="K4526" t="s">
        <v>524</v>
      </c>
      <c r="L4526" t="s">
        <v>525</v>
      </c>
    </row>
    <row r="4527" spans="1:12">
      <c r="A4527">
        <v>430709</v>
      </c>
      <c r="B4527" t="s">
        <v>528</v>
      </c>
      <c r="C4527" t="s">
        <v>1848</v>
      </c>
      <c r="D4527">
        <v>299</v>
      </c>
      <c r="E4527" t="s">
        <v>1851</v>
      </c>
      <c r="F4527" t="s">
        <v>529</v>
      </c>
      <c r="G4527" t="s">
        <v>73</v>
      </c>
      <c r="H4527">
        <v>4</v>
      </c>
      <c r="I4527" t="s">
        <v>523</v>
      </c>
      <c r="J4527" t="s">
        <v>154</v>
      </c>
      <c r="K4527" t="s">
        <v>524</v>
      </c>
      <c r="L4527" t="s">
        <v>525</v>
      </c>
    </row>
    <row r="4528" spans="1:12">
      <c r="A4528">
        <v>430710</v>
      </c>
      <c r="B4528" t="s">
        <v>528</v>
      </c>
      <c r="C4528" t="s">
        <v>1848</v>
      </c>
      <c r="D4528">
        <v>302</v>
      </c>
      <c r="E4528" t="s">
        <v>1851</v>
      </c>
      <c r="F4528" t="s">
        <v>529</v>
      </c>
      <c r="G4528" t="s">
        <v>73</v>
      </c>
      <c r="H4528">
        <v>4</v>
      </c>
      <c r="I4528" t="s">
        <v>523</v>
      </c>
      <c r="J4528" t="s">
        <v>154</v>
      </c>
      <c r="K4528" t="s">
        <v>524</v>
      </c>
      <c r="L4528" t="s">
        <v>525</v>
      </c>
    </row>
    <row r="4529" spans="1:12">
      <c r="A4529">
        <v>430711</v>
      </c>
      <c r="B4529" t="s">
        <v>528</v>
      </c>
      <c r="C4529" t="s">
        <v>1848</v>
      </c>
      <c r="D4529">
        <v>321</v>
      </c>
      <c r="E4529" t="s">
        <v>1851</v>
      </c>
      <c r="F4529" t="s">
        <v>529</v>
      </c>
      <c r="G4529" t="s">
        <v>73</v>
      </c>
      <c r="H4529">
        <v>4</v>
      </c>
      <c r="I4529" t="s">
        <v>523</v>
      </c>
      <c r="J4529" t="s">
        <v>154</v>
      </c>
      <c r="K4529" t="s">
        <v>524</v>
      </c>
      <c r="L4529" t="s">
        <v>525</v>
      </c>
    </row>
    <row r="4530" spans="1:12">
      <c r="A4530">
        <v>430712</v>
      </c>
      <c r="B4530" t="s">
        <v>528</v>
      </c>
      <c r="C4530" t="s">
        <v>1848</v>
      </c>
      <c r="D4530">
        <v>321</v>
      </c>
      <c r="E4530" t="s">
        <v>1851</v>
      </c>
      <c r="F4530" t="s">
        <v>529</v>
      </c>
      <c r="G4530" t="s">
        <v>73</v>
      </c>
      <c r="H4530">
        <v>4</v>
      </c>
      <c r="I4530" t="s">
        <v>523</v>
      </c>
      <c r="J4530" t="s">
        <v>154</v>
      </c>
      <c r="K4530" t="s">
        <v>524</v>
      </c>
      <c r="L4530" t="s">
        <v>525</v>
      </c>
    </row>
    <row r="4531" spans="1:12">
      <c r="A4531">
        <v>430713</v>
      </c>
      <c r="B4531" t="s">
        <v>528</v>
      </c>
      <c r="C4531" t="s">
        <v>1848</v>
      </c>
      <c r="D4531">
        <v>436</v>
      </c>
      <c r="E4531" t="s">
        <v>1863</v>
      </c>
      <c r="F4531" t="s">
        <v>529</v>
      </c>
      <c r="G4531" t="s">
        <v>73</v>
      </c>
      <c r="H4531">
        <v>4</v>
      </c>
      <c r="I4531" t="s">
        <v>523</v>
      </c>
      <c r="J4531" t="s">
        <v>154</v>
      </c>
      <c r="K4531" t="s">
        <v>524</v>
      </c>
      <c r="L4531" t="s">
        <v>525</v>
      </c>
    </row>
    <row r="4532" spans="1:12">
      <c r="A4532">
        <v>430714</v>
      </c>
      <c r="B4532" t="s">
        <v>528</v>
      </c>
      <c r="C4532" t="s">
        <v>1848</v>
      </c>
      <c r="D4532">
        <v>590</v>
      </c>
      <c r="E4532" t="s">
        <v>1854</v>
      </c>
      <c r="F4532" t="s">
        <v>529</v>
      </c>
      <c r="G4532" t="s">
        <v>73</v>
      </c>
      <c r="H4532">
        <v>4</v>
      </c>
      <c r="I4532" t="s">
        <v>523</v>
      </c>
      <c r="J4532" t="s">
        <v>154</v>
      </c>
      <c r="K4532" t="s">
        <v>524</v>
      </c>
      <c r="L4532" t="s">
        <v>525</v>
      </c>
    </row>
    <row r="4533" spans="1:12">
      <c r="A4533">
        <v>430715</v>
      </c>
      <c r="B4533" t="s">
        <v>528</v>
      </c>
      <c r="C4533" t="s">
        <v>1848</v>
      </c>
      <c r="D4533">
        <v>592</v>
      </c>
      <c r="E4533" t="s">
        <v>1854</v>
      </c>
      <c r="F4533" t="s">
        <v>529</v>
      </c>
      <c r="G4533" t="s">
        <v>73</v>
      </c>
      <c r="H4533">
        <v>4</v>
      </c>
      <c r="I4533" t="s">
        <v>523</v>
      </c>
      <c r="J4533" t="s">
        <v>154</v>
      </c>
      <c r="K4533" t="s">
        <v>524</v>
      </c>
      <c r="L4533" t="s">
        <v>525</v>
      </c>
    </row>
    <row r="4534" spans="1:12">
      <c r="A4534">
        <v>430716</v>
      </c>
      <c r="B4534" t="s">
        <v>528</v>
      </c>
      <c r="C4534" t="s">
        <v>1848</v>
      </c>
      <c r="D4534">
        <v>597</v>
      </c>
      <c r="E4534" t="s">
        <v>1854</v>
      </c>
      <c r="F4534" t="s">
        <v>529</v>
      </c>
      <c r="G4534" t="s">
        <v>73</v>
      </c>
      <c r="H4534">
        <v>4</v>
      </c>
      <c r="I4534" t="s">
        <v>523</v>
      </c>
      <c r="J4534" t="s">
        <v>154</v>
      </c>
      <c r="K4534" t="s">
        <v>524</v>
      </c>
      <c r="L4534" t="s">
        <v>525</v>
      </c>
    </row>
    <row r="4535" spans="1:12">
      <c r="A4535">
        <v>430717</v>
      </c>
      <c r="B4535" t="s">
        <v>528</v>
      </c>
      <c r="C4535" t="s">
        <v>1848</v>
      </c>
      <c r="D4535">
        <v>599</v>
      </c>
      <c r="E4535" t="s">
        <v>1854</v>
      </c>
      <c r="F4535" t="s">
        <v>529</v>
      </c>
      <c r="G4535" t="s">
        <v>73</v>
      </c>
      <c r="H4535">
        <v>4</v>
      </c>
      <c r="I4535" t="s">
        <v>523</v>
      </c>
      <c r="J4535" t="s">
        <v>154</v>
      </c>
      <c r="K4535" t="s">
        <v>524</v>
      </c>
      <c r="L4535" t="s">
        <v>525</v>
      </c>
    </row>
    <row r="4536" spans="1:12">
      <c r="A4536">
        <v>430718</v>
      </c>
      <c r="B4536" t="s">
        <v>528</v>
      </c>
      <c r="C4536" t="s">
        <v>1848</v>
      </c>
      <c r="D4536">
        <v>734</v>
      </c>
      <c r="E4536" t="s">
        <v>1853</v>
      </c>
      <c r="F4536" t="s">
        <v>529</v>
      </c>
      <c r="G4536" t="s">
        <v>73</v>
      </c>
      <c r="H4536">
        <v>4</v>
      </c>
      <c r="I4536" t="s">
        <v>523</v>
      </c>
      <c r="J4536" t="s">
        <v>154</v>
      </c>
      <c r="K4536" t="s">
        <v>524</v>
      </c>
      <c r="L4536" t="s">
        <v>525</v>
      </c>
    </row>
    <row r="4537" spans="1:12">
      <c r="A4537">
        <v>430719</v>
      </c>
      <c r="B4537" t="s">
        <v>528</v>
      </c>
      <c r="C4537" t="s">
        <v>1848</v>
      </c>
      <c r="D4537">
        <v>740</v>
      </c>
      <c r="E4537" t="s">
        <v>1853</v>
      </c>
      <c r="F4537" t="s">
        <v>529</v>
      </c>
      <c r="G4537" t="s">
        <v>73</v>
      </c>
      <c r="H4537">
        <v>4</v>
      </c>
      <c r="I4537" t="s">
        <v>523</v>
      </c>
      <c r="J4537" t="s">
        <v>154</v>
      </c>
      <c r="K4537" t="s">
        <v>524</v>
      </c>
      <c r="L4537" t="s">
        <v>525</v>
      </c>
    </row>
    <row r="4538" spans="1:12">
      <c r="A4538">
        <v>430720</v>
      </c>
      <c r="B4538" t="s">
        <v>528</v>
      </c>
      <c r="C4538" t="s">
        <v>1848</v>
      </c>
      <c r="D4538">
        <v>755</v>
      </c>
      <c r="E4538" t="s">
        <v>1853</v>
      </c>
      <c r="F4538" t="s">
        <v>529</v>
      </c>
      <c r="G4538" t="s">
        <v>73</v>
      </c>
      <c r="H4538">
        <v>4</v>
      </c>
      <c r="I4538" t="s">
        <v>523</v>
      </c>
      <c r="J4538" t="s">
        <v>154</v>
      </c>
      <c r="K4538" t="s">
        <v>524</v>
      </c>
      <c r="L4538" t="s">
        <v>525</v>
      </c>
    </row>
    <row r="4539" spans="1:12">
      <c r="A4539">
        <v>430721</v>
      </c>
      <c r="B4539" t="s">
        <v>528</v>
      </c>
      <c r="C4539" t="s">
        <v>1848</v>
      </c>
      <c r="D4539">
        <v>766</v>
      </c>
      <c r="E4539" t="s">
        <v>1853</v>
      </c>
      <c r="F4539" t="s">
        <v>529</v>
      </c>
      <c r="G4539" t="s">
        <v>73</v>
      </c>
      <c r="H4539">
        <v>4</v>
      </c>
      <c r="I4539" t="s">
        <v>523</v>
      </c>
      <c r="J4539" t="s">
        <v>154</v>
      </c>
      <c r="K4539" t="s">
        <v>524</v>
      </c>
      <c r="L4539" t="s">
        <v>525</v>
      </c>
    </row>
    <row r="4540" spans="1:12">
      <c r="A4540">
        <v>430722</v>
      </c>
      <c r="B4540" t="s">
        <v>528</v>
      </c>
      <c r="C4540" t="s">
        <v>1848</v>
      </c>
      <c r="D4540">
        <v>770</v>
      </c>
      <c r="E4540" t="s">
        <v>1853</v>
      </c>
      <c r="F4540" t="s">
        <v>529</v>
      </c>
      <c r="G4540" t="s">
        <v>73</v>
      </c>
      <c r="H4540">
        <v>4</v>
      </c>
      <c r="I4540" t="s">
        <v>523</v>
      </c>
      <c r="J4540" t="s">
        <v>154</v>
      </c>
      <c r="K4540" t="s">
        <v>524</v>
      </c>
      <c r="L4540" t="s">
        <v>525</v>
      </c>
    </row>
    <row r="4541" spans="1:12">
      <c r="A4541">
        <v>430723</v>
      </c>
      <c r="B4541" t="s">
        <v>528</v>
      </c>
      <c r="C4541" t="s">
        <v>1848</v>
      </c>
      <c r="D4541">
        <v>819</v>
      </c>
      <c r="E4541" t="s">
        <v>2551</v>
      </c>
      <c r="F4541" t="s">
        <v>529</v>
      </c>
      <c r="G4541" t="s">
        <v>73</v>
      </c>
      <c r="H4541">
        <v>4</v>
      </c>
      <c r="I4541" t="s">
        <v>523</v>
      </c>
      <c r="J4541" t="s">
        <v>154</v>
      </c>
      <c r="K4541" t="s">
        <v>524</v>
      </c>
      <c r="L4541" t="s">
        <v>525</v>
      </c>
    </row>
    <row r="4542" spans="1:12">
      <c r="A4542">
        <v>430724</v>
      </c>
      <c r="B4542" t="s">
        <v>528</v>
      </c>
      <c r="C4542" t="s">
        <v>1848</v>
      </c>
      <c r="D4542">
        <v>865</v>
      </c>
      <c r="E4542" t="s">
        <v>1855</v>
      </c>
      <c r="F4542" t="s">
        <v>529</v>
      </c>
      <c r="G4542" t="s">
        <v>73</v>
      </c>
      <c r="H4542">
        <v>4</v>
      </c>
      <c r="I4542" t="s">
        <v>523</v>
      </c>
      <c r="J4542" t="s">
        <v>154</v>
      </c>
      <c r="K4542" t="s">
        <v>524</v>
      </c>
      <c r="L4542" t="s">
        <v>525</v>
      </c>
    </row>
    <row r="4543" spans="1:12">
      <c r="A4543">
        <v>430725</v>
      </c>
      <c r="B4543" t="s">
        <v>528</v>
      </c>
      <c r="C4543" t="s">
        <v>1848</v>
      </c>
      <c r="D4543">
        <v>876</v>
      </c>
      <c r="E4543" t="s">
        <v>1855</v>
      </c>
      <c r="F4543" t="s">
        <v>529</v>
      </c>
      <c r="G4543" t="s">
        <v>73</v>
      </c>
      <c r="H4543">
        <v>4</v>
      </c>
      <c r="I4543" t="s">
        <v>523</v>
      </c>
      <c r="J4543" t="s">
        <v>154</v>
      </c>
      <c r="K4543" t="s">
        <v>524</v>
      </c>
      <c r="L4543" t="s">
        <v>525</v>
      </c>
    </row>
    <row r="4544" spans="1:12">
      <c r="A4544">
        <v>430726</v>
      </c>
      <c r="B4544" t="s">
        <v>528</v>
      </c>
      <c r="C4544" t="s">
        <v>1848</v>
      </c>
      <c r="D4544">
        <v>885</v>
      </c>
      <c r="E4544" t="s">
        <v>1855</v>
      </c>
      <c r="F4544" t="s">
        <v>529</v>
      </c>
      <c r="G4544" t="s">
        <v>73</v>
      </c>
      <c r="H4544">
        <v>4</v>
      </c>
      <c r="I4544" t="s">
        <v>523</v>
      </c>
      <c r="J4544" t="s">
        <v>154</v>
      </c>
      <c r="K4544" t="s">
        <v>524</v>
      </c>
      <c r="L4544" t="s">
        <v>525</v>
      </c>
    </row>
    <row r="4545" spans="1:12">
      <c r="A4545">
        <v>430727</v>
      </c>
      <c r="B4545" t="s">
        <v>528</v>
      </c>
      <c r="C4545" t="s">
        <v>1848</v>
      </c>
      <c r="D4545">
        <v>921</v>
      </c>
      <c r="E4545" t="s">
        <v>1856</v>
      </c>
      <c r="F4545" t="s">
        <v>529</v>
      </c>
      <c r="G4545" t="s">
        <v>73</v>
      </c>
      <c r="H4545">
        <v>4</v>
      </c>
      <c r="I4545" t="s">
        <v>523</v>
      </c>
      <c r="J4545" t="s">
        <v>154</v>
      </c>
      <c r="K4545" t="s">
        <v>524</v>
      </c>
      <c r="L4545" t="s">
        <v>525</v>
      </c>
    </row>
    <row r="4546" spans="1:12">
      <c r="A4546">
        <v>430728</v>
      </c>
      <c r="B4546" t="s">
        <v>528</v>
      </c>
      <c r="C4546" t="s">
        <v>1848</v>
      </c>
      <c r="D4546">
        <v>932</v>
      </c>
      <c r="E4546" t="s">
        <v>1856</v>
      </c>
      <c r="F4546" t="s">
        <v>529</v>
      </c>
      <c r="G4546" t="s">
        <v>73</v>
      </c>
      <c r="H4546">
        <v>4</v>
      </c>
      <c r="I4546" t="s">
        <v>523</v>
      </c>
      <c r="J4546" t="s">
        <v>154</v>
      </c>
      <c r="K4546" t="s">
        <v>524</v>
      </c>
      <c r="L4546" t="s">
        <v>525</v>
      </c>
    </row>
    <row r="4547" spans="1:12">
      <c r="A4547">
        <v>430729</v>
      </c>
      <c r="B4547" t="s">
        <v>528</v>
      </c>
      <c r="C4547" t="s">
        <v>1848</v>
      </c>
      <c r="D4547">
        <v>941</v>
      </c>
      <c r="E4547" t="s">
        <v>1856</v>
      </c>
      <c r="F4547" t="s">
        <v>529</v>
      </c>
      <c r="G4547" t="s">
        <v>73</v>
      </c>
      <c r="H4547">
        <v>4</v>
      </c>
      <c r="I4547" t="s">
        <v>523</v>
      </c>
      <c r="J4547" t="s">
        <v>154</v>
      </c>
      <c r="K4547" t="s">
        <v>524</v>
      </c>
      <c r="L4547" t="s">
        <v>525</v>
      </c>
    </row>
    <row r="4548" spans="1:12">
      <c r="A4548">
        <v>430730</v>
      </c>
      <c r="B4548" t="s">
        <v>2552</v>
      </c>
      <c r="C4548" t="s">
        <v>1848</v>
      </c>
      <c r="D4548">
        <v>162</v>
      </c>
      <c r="E4548" t="s">
        <v>1850</v>
      </c>
      <c r="F4548" t="s">
        <v>541</v>
      </c>
      <c r="G4548" t="s">
        <v>73</v>
      </c>
      <c r="H4548">
        <v>4</v>
      </c>
      <c r="I4548" t="s">
        <v>523</v>
      </c>
      <c r="J4548" t="s">
        <v>154</v>
      </c>
      <c r="K4548" t="s">
        <v>524</v>
      </c>
      <c r="L4548" t="s">
        <v>525</v>
      </c>
    </row>
    <row r="4549" spans="1:12">
      <c r="A4549">
        <v>430731</v>
      </c>
      <c r="B4549" t="s">
        <v>2553</v>
      </c>
      <c r="C4549" t="s">
        <v>1848</v>
      </c>
      <c r="D4549">
        <v>509</v>
      </c>
      <c r="E4549" t="s">
        <v>1854</v>
      </c>
      <c r="F4549" t="s">
        <v>541</v>
      </c>
      <c r="G4549" t="s">
        <v>73</v>
      </c>
      <c r="H4549">
        <v>4</v>
      </c>
      <c r="I4549" t="s">
        <v>523</v>
      </c>
      <c r="J4549" t="s">
        <v>154</v>
      </c>
      <c r="K4549" t="s">
        <v>524</v>
      </c>
      <c r="L4549" t="s">
        <v>525</v>
      </c>
    </row>
    <row r="4550" spans="1:12">
      <c r="A4550">
        <v>430732</v>
      </c>
      <c r="B4550" t="s">
        <v>2554</v>
      </c>
      <c r="C4550" t="s">
        <v>1848</v>
      </c>
      <c r="D4550">
        <v>574</v>
      </c>
      <c r="E4550" t="s">
        <v>1854</v>
      </c>
      <c r="F4550" t="s">
        <v>522</v>
      </c>
      <c r="G4550" t="s">
        <v>73</v>
      </c>
      <c r="H4550">
        <v>4</v>
      </c>
      <c r="I4550" t="s">
        <v>523</v>
      </c>
      <c r="J4550" t="s">
        <v>154</v>
      </c>
      <c r="K4550" t="s">
        <v>524</v>
      </c>
      <c r="L4550" t="s">
        <v>525</v>
      </c>
    </row>
    <row r="4551" spans="1:12">
      <c r="A4551">
        <v>430735</v>
      </c>
      <c r="B4551" t="s">
        <v>2555</v>
      </c>
      <c r="C4551" t="s">
        <v>1848</v>
      </c>
      <c r="D4551">
        <v>403</v>
      </c>
      <c r="E4551" t="s">
        <v>1862</v>
      </c>
      <c r="F4551" t="s">
        <v>522</v>
      </c>
      <c r="G4551" t="s">
        <v>73</v>
      </c>
      <c r="H4551">
        <v>4</v>
      </c>
      <c r="I4551" t="s">
        <v>523</v>
      </c>
      <c r="J4551" t="s">
        <v>154</v>
      </c>
      <c r="K4551" t="s">
        <v>524</v>
      </c>
      <c r="L4551" t="s">
        <v>525</v>
      </c>
    </row>
    <row r="4552" spans="1:12">
      <c r="A4552">
        <v>430736</v>
      </c>
      <c r="B4552" t="s">
        <v>528</v>
      </c>
      <c r="C4552" t="s">
        <v>2007</v>
      </c>
      <c r="D4552">
        <v>1378</v>
      </c>
      <c r="E4552" t="s">
        <v>2041</v>
      </c>
      <c r="F4552" t="s">
        <v>529</v>
      </c>
      <c r="G4552" t="s">
        <v>73</v>
      </c>
      <c r="H4552">
        <v>4</v>
      </c>
      <c r="I4552" t="s">
        <v>523</v>
      </c>
      <c r="J4552" t="s">
        <v>154</v>
      </c>
      <c r="K4552" t="s">
        <v>524</v>
      </c>
      <c r="L4552" t="s">
        <v>525</v>
      </c>
    </row>
    <row r="4553" spans="1:12">
      <c r="A4553">
        <v>430751</v>
      </c>
      <c r="B4553" t="s">
        <v>2556</v>
      </c>
      <c r="C4553" t="s">
        <v>2153</v>
      </c>
      <c r="D4553">
        <v>500</v>
      </c>
      <c r="E4553" t="s">
        <v>2160</v>
      </c>
      <c r="F4553" t="s">
        <v>535</v>
      </c>
      <c r="G4553" t="s">
        <v>73</v>
      </c>
      <c r="H4553">
        <v>4</v>
      </c>
      <c r="I4553" t="s">
        <v>523</v>
      </c>
      <c r="J4553" t="s">
        <v>154</v>
      </c>
      <c r="K4553" t="s">
        <v>524</v>
      </c>
      <c r="L4553" t="s">
        <v>525</v>
      </c>
    </row>
    <row r="4554" spans="1:12">
      <c r="A4554">
        <v>430752</v>
      </c>
      <c r="B4554" t="s">
        <v>2557</v>
      </c>
      <c r="C4554" t="s">
        <v>2153</v>
      </c>
      <c r="D4554">
        <v>713</v>
      </c>
      <c r="E4554" t="s">
        <v>2155</v>
      </c>
      <c r="F4554" t="s">
        <v>535</v>
      </c>
      <c r="G4554" t="s">
        <v>73</v>
      </c>
      <c r="H4554">
        <v>4</v>
      </c>
      <c r="I4554" t="s">
        <v>523</v>
      </c>
      <c r="J4554" t="s">
        <v>154</v>
      </c>
      <c r="K4554" t="s">
        <v>524</v>
      </c>
      <c r="L4554" t="s">
        <v>525</v>
      </c>
    </row>
    <row r="4555" spans="1:12">
      <c r="A4555">
        <v>430753</v>
      </c>
      <c r="B4555" t="s">
        <v>2558</v>
      </c>
      <c r="C4555" t="s">
        <v>2153</v>
      </c>
      <c r="D4555">
        <v>882</v>
      </c>
      <c r="E4555" t="s">
        <v>2172</v>
      </c>
      <c r="F4555" t="s">
        <v>535</v>
      </c>
      <c r="G4555" t="s">
        <v>73</v>
      </c>
      <c r="H4555">
        <v>4</v>
      </c>
      <c r="I4555" t="s">
        <v>523</v>
      </c>
      <c r="J4555" t="s">
        <v>154</v>
      </c>
      <c r="K4555" t="s">
        <v>524</v>
      </c>
      <c r="L4555" t="s">
        <v>525</v>
      </c>
    </row>
    <row r="4556" spans="1:12">
      <c r="A4556">
        <v>430755</v>
      </c>
      <c r="B4556" t="s">
        <v>528</v>
      </c>
      <c r="C4556" t="s">
        <v>2153</v>
      </c>
      <c r="D4556">
        <v>332</v>
      </c>
      <c r="E4556" t="s">
        <v>2168</v>
      </c>
      <c r="F4556" t="s">
        <v>529</v>
      </c>
      <c r="G4556" t="s">
        <v>73</v>
      </c>
      <c r="H4556">
        <v>4</v>
      </c>
      <c r="I4556" t="s">
        <v>523</v>
      </c>
      <c r="J4556" t="s">
        <v>154</v>
      </c>
      <c r="K4556" t="s">
        <v>524</v>
      </c>
      <c r="L4556" t="s">
        <v>525</v>
      </c>
    </row>
    <row r="4557" spans="1:12">
      <c r="A4557">
        <v>430756</v>
      </c>
      <c r="B4557" t="s">
        <v>528</v>
      </c>
      <c r="C4557" t="s">
        <v>2339</v>
      </c>
      <c r="D4557">
        <v>292</v>
      </c>
      <c r="E4557" t="s">
        <v>2345</v>
      </c>
      <c r="F4557" t="s">
        <v>529</v>
      </c>
      <c r="G4557" t="s">
        <v>73</v>
      </c>
      <c r="H4557">
        <v>4</v>
      </c>
      <c r="I4557" t="s">
        <v>523</v>
      </c>
      <c r="J4557" t="s">
        <v>154</v>
      </c>
      <c r="K4557" t="s">
        <v>524</v>
      </c>
      <c r="L4557" t="s">
        <v>525</v>
      </c>
    </row>
    <row r="4558" spans="1:12">
      <c r="A4558">
        <v>430757</v>
      </c>
      <c r="B4558" t="s">
        <v>528</v>
      </c>
      <c r="C4558" t="s">
        <v>2339</v>
      </c>
      <c r="D4558">
        <v>293</v>
      </c>
      <c r="E4558" t="s">
        <v>2345</v>
      </c>
      <c r="F4558" t="s">
        <v>529</v>
      </c>
      <c r="G4558" t="s">
        <v>73</v>
      </c>
      <c r="H4558">
        <v>4</v>
      </c>
      <c r="I4558" t="s">
        <v>523</v>
      </c>
      <c r="J4558" t="s">
        <v>154</v>
      </c>
      <c r="K4558" t="s">
        <v>524</v>
      </c>
      <c r="L4558" t="s">
        <v>525</v>
      </c>
    </row>
    <row r="4559" spans="1:12">
      <c r="A4559">
        <v>430758</v>
      </c>
      <c r="B4559" t="s">
        <v>528</v>
      </c>
      <c r="C4559" t="s">
        <v>2339</v>
      </c>
      <c r="D4559">
        <v>372</v>
      </c>
      <c r="E4559" t="s">
        <v>2345</v>
      </c>
      <c r="F4559" t="s">
        <v>529</v>
      </c>
      <c r="G4559" t="s">
        <v>73</v>
      </c>
      <c r="H4559">
        <v>4</v>
      </c>
      <c r="I4559" t="s">
        <v>523</v>
      </c>
      <c r="J4559" t="s">
        <v>154</v>
      </c>
      <c r="K4559" t="s">
        <v>524</v>
      </c>
      <c r="L4559" t="s">
        <v>525</v>
      </c>
    </row>
    <row r="4560" spans="1:12">
      <c r="A4560">
        <v>430759</v>
      </c>
      <c r="B4560" t="s">
        <v>528</v>
      </c>
      <c r="C4560" t="s">
        <v>2339</v>
      </c>
      <c r="D4560">
        <v>373</v>
      </c>
      <c r="E4560" t="s">
        <v>2345</v>
      </c>
      <c r="F4560" t="s">
        <v>529</v>
      </c>
      <c r="G4560" t="s">
        <v>73</v>
      </c>
      <c r="H4560">
        <v>4</v>
      </c>
      <c r="I4560" t="s">
        <v>523</v>
      </c>
      <c r="J4560" t="s">
        <v>154</v>
      </c>
      <c r="K4560" t="s">
        <v>524</v>
      </c>
      <c r="L4560" t="s">
        <v>525</v>
      </c>
    </row>
    <row r="4561" spans="1:12">
      <c r="A4561">
        <v>430760</v>
      </c>
      <c r="B4561" t="s">
        <v>528</v>
      </c>
      <c r="C4561" t="s">
        <v>2415</v>
      </c>
      <c r="D4561">
        <v>424</v>
      </c>
      <c r="E4561" t="s">
        <v>2426</v>
      </c>
      <c r="F4561" t="s">
        <v>529</v>
      </c>
      <c r="G4561" t="s">
        <v>73</v>
      </c>
      <c r="H4561">
        <v>4</v>
      </c>
      <c r="I4561" t="s">
        <v>523</v>
      </c>
      <c r="J4561" t="s">
        <v>154</v>
      </c>
      <c r="K4561" t="s">
        <v>524</v>
      </c>
      <c r="L4561" t="s">
        <v>525</v>
      </c>
    </row>
    <row r="4562" spans="1:12">
      <c r="A4562">
        <v>430761</v>
      </c>
      <c r="B4562" t="s">
        <v>528</v>
      </c>
      <c r="C4562" t="s">
        <v>2415</v>
      </c>
      <c r="D4562">
        <v>430</v>
      </c>
      <c r="E4562" t="s">
        <v>2426</v>
      </c>
      <c r="F4562" t="s">
        <v>529</v>
      </c>
      <c r="G4562" t="s">
        <v>73</v>
      </c>
      <c r="H4562">
        <v>4</v>
      </c>
      <c r="I4562" t="s">
        <v>523</v>
      </c>
      <c r="J4562" t="s">
        <v>154</v>
      </c>
      <c r="K4562" t="s">
        <v>524</v>
      </c>
      <c r="L4562" t="s">
        <v>525</v>
      </c>
    </row>
    <row r="4563" spans="1:12">
      <c r="A4563">
        <v>430762</v>
      </c>
      <c r="B4563" t="s">
        <v>528</v>
      </c>
      <c r="C4563" t="s">
        <v>2415</v>
      </c>
      <c r="D4563">
        <v>443</v>
      </c>
      <c r="E4563" t="s">
        <v>2426</v>
      </c>
      <c r="F4563" t="s">
        <v>529</v>
      </c>
      <c r="G4563" t="s">
        <v>73</v>
      </c>
      <c r="H4563">
        <v>4</v>
      </c>
      <c r="I4563" t="s">
        <v>523</v>
      </c>
      <c r="J4563" t="s">
        <v>154</v>
      </c>
      <c r="K4563" t="s">
        <v>524</v>
      </c>
      <c r="L4563" t="s">
        <v>525</v>
      </c>
    </row>
    <row r="4564" spans="1:12">
      <c r="A4564">
        <v>430763</v>
      </c>
      <c r="B4564" t="s">
        <v>528</v>
      </c>
      <c r="C4564" t="s">
        <v>2415</v>
      </c>
      <c r="D4564">
        <v>520</v>
      </c>
      <c r="E4564" t="s">
        <v>2426</v>
      </c>
      <c r="F4564" t="s">
        <v>529</v>
      </c>
      <c r="G4564" t="s">
        <v>73</v>
      </c>
      <c r="H4564">
        <v>4</v>
      </c>
      <c r="I4564" t="s">
        <v>523</v>
      </c>
      <c r="J4564" t="s">
        <v>154</v>
      </c>
      <c r="K4564" t="s">
        <v>524</v>
      </c>
      <c r="L4564" t="s">
        <v>525</v>
      </c>
    </row>
    <row r="4565" spans="1:12">
      <c r="A4565">
        <v>430764</v>
      </c>
      <c r="B4565" t="s">
        <v>528</v>
      </c>
      <c r="C4565" t="s">
        <v>2415</v>
      </c>
      <c r="D4565">
        <v>455</v>
      </c>
      <c r="E4565" t="s">
        <v>2426</v>
      </c>
      <c r="F4565" t="s">
        <v>529</v>
      </c>
      <c r="G4565" t="s">
        <v>73</v>
      </c>
      <c r="H4565">
        <v>4</v>
      </c>
      <c r="I4565" t="s">
        <v>523</v>
      </c>
      <c r="J4565" t="s">
        <v>154</v>
      </c>
      <c r="K4565" t="s">
        <v>524</v>
      </c>
      <c r="L4565" t="s">
        <v>525</v>
      </c>
    </row>
    <row r="4566" spans="1:12">
      <c r="A4566">
        <v>430767</v>
      </c>
      <c r="B4566" t="s">
        <v>528</v>
      </c>
      <c r="C4566" t="s">
        <v>2438</v>
      </c>
      <c r="D4566">
        <v>215</v>
      </c>
      <c r="E4566" t="s">
        <v>2439</v>
      </c>
      <c r="F4566" t="s">
        <v>529</v>
      </c>
      <c r="G4566" t="s">
        <v>73</v>
      </c>
      <c r="H4566">
        <v>4</v>
      </c>
      <c r="I4566" t="s">
        <v>523</v>
      </c>
      <c r="J4566" t="s">
        <v>154</v>
      </c>
      <c r="K4566" t="s">
        <v>524</v>
      </c>
      <c r="L4566" t="s">
        <v>525</v>
      </c>
    </row>
    <row r="4567" spans="1:12">
      <c r="A4567">
        <v>430768</v>
      </c>
      <c r="B4567" t="s">
        <v>528</v>
      </c>
      <c r="C4567" t="s">
        <v>2438</v>
      </c>
      <c r="D4567">
        <v>440</v>
      </c>
      <c r="E4567" t="s">
        <v>2441</v>
      </c>
      <c r="F4567" t="s">
        <v>529</v>
      </c>
      <c r="G4567" t="s">
        <v>73</v>
      </c>
      <c r="H4567">
        <v>4</v>
      </c>
      <c r="I4567" t="s">
        <v>523</v>
      </c>
      <c r="J4567" t="s">
        <v>154</v>
      </c>
      <c r="K4567" t="s">
        <v>524</v>
      </c>
      <c r="L4567" t="s">
        <v>525</v>
      </c>
    </row>
    <row r="4568" spans="1:12">
      <c r="A4568">
        <v>430769</v>
      </c>
      <c r="B4568" t="s">
        <v>528</v>
      </c>
      <c r="C4568" t="s">
        <v>2438</v>
      </c>
      <c r="D4568">
        <v>452</v>
      </c>
      <c r="E4568" t="s">
        <v>2441</v>
      </c>
      <c r="F4568" t="s">
        <v>529</v>
      </c>
      <c r="G4568" t="s">
        <v>73</v>
      </c>
      <c r="H4568">
        <v>4</v>
      </c>
      <c r="I4568" t="s">
        <v>523</v>
      </c>
      <c r="J4568" t="s">
        <v>154</v>
      </c>
      <c r="K4568" t="s">
        <v>524</v>
      </c>
      <c r="L4568" t="s">
        <v>525</v>
      </c>
    </row>
    <row r="4569" spans="1:12">
      <c r="A4569">
        <v>430776</v>
      </c>
      <c r="B4569" t="s">
        <v>2559</v>
      </c>
      <c r="C4569" t="s">
        <v>2560</v>
      </c>
      <c r="D4569">
        <v>1</v>
      </c>
      <c r="E4569" t="s">
        <v>2561</v>
      </c>
      <c r="F4569" t="s">
        <v>557</v>
      </c>
      <c r="G4569" t="s">
        <v>73</v>
      </c>
      <c r="H4569">
        <v>4</v>
      </c>
      <c r="I4569" t="s">
        <v>523</v>
      </c>
      <c r="J4569" t="s">
        <v>154</v>
      </c>
      <c r="K4569" t="s">
        <v>524</v>
      </c>
      <c r="L4569" t="s">
        <v>525</v>
      </c>
    </row>
    <row r="4570" spans="1:12">
      <c r="A4570">
        <v>430777</v>
      </c>
      <c r="B4570" t="s">
        <v>528</v>
      </c>
      <c r="C4570" t="s">
        <v>2562</v>
      </c>
      <c r="D4570">
        <v>44</v>
      </c>
      <c r="E4570" t="s">
        <v>2563</v>
      </c>
      <c r="F4570" t="s">
        <v>529</v>
      </c>
      <c r="G4570" t="s">
        <v>73</v>
      </c>
      <c r="H4570">
        <v>4</v>
      </c>
      <c r="I4570" t="s">
        <v>523</v>
      </c>
      <c r="J4570" t="s">
        <v>154</v>
      </c>
      <c r="K4570" t="s">
        <v>524</v>
      </c>
      <c r="L4570" t="s">
        <v>525</v>
      </c>
    </row>
    <row r="4571" spans="1:12">
      <c r="A4571">
        <v>430778</v>
      </c>
      <c r="B4571" t="s">
        <v>528</v>
      </c>
      <c r="C4571" t="s">
        <v>2562</v>
      </c>
      <c r="D4571">
        <v>62</v>
      </c>
      <c r="E4571" t="s">
        <v>2563</v>
      </c>
      <c r="F4571" t="s">
        <v>529</v>
      </c>
      <c r="G4571" t="s">
        <v>73</v>
      </c>
      <c r="H4571">
        <v>4</v>
      </c>
      <c r="I4571" t="s">
        <v>523</v>
      </c>
      <c r="J4571" t="s">
        <v>154</v>
      </c>
      <c r="K4571" t="s">
        <v>524</v>
      </c>
      <c r="L4571" t="s">
        <v>525</v>
      </c>
    </row>
    <row r="4572" spans="1:12">
      <c r="A4572">
        <v>430779</v>
      </c>
      <c r="B4572" t="s">
        <v>528</v>
      </c>
      <c r="C4572" t="s">
        <v>2562</v>
      </c>
      <c r="D4572">
        <v>63</v>
      </c>
      <c r="E4572" t="s">
        <v>2563</v>
      </c>
      <c r="F4572" t="s">
        <v>529</v>
      </c>
      <c r="G4572" t="s">
        <v>73</v>
      </c>
      <c r="H4572">
        <v>4</v>
      </c>
      <c r="I4572" t="s">
        <v>523</v>
      </c>
      <c r="J4572" t="s">
        <v>154</v>
      </c>
      <c r="K4572" t="s">
        <v>524</v>
      </c>
      <c r="L4572" t="s">
        <v>525</v>
      </c>
    </row>
    <row r="4573" spans="1:12">
      <c r="A4573">
        <v>430780</v>
      </c>
      <c r="B4573" t="s">
        <v>528</v>
      </c>
      <c r="C4573" t="s">
        <v>2562</v>
      </c>
      <c r="D4573">
        <v>69</v>
      </c>
      <c r="E4573" t="s">
        <v>2563</v>
      </c>
      <c r="F4573" t="s">
        <v>529</v>
      </c>
      <c r="G4573" t="s">
        <v>73</v>
      </c>
      <c r="H4573">
        <v>4</v>
      </c>
      <c r="I4573" t="s">
        <v>523</v>
      </c>
      <c r="J4573" t="s">
        <v>154</v>
      </c>
      <c r="K4573" t="s">
        <v>524</v>
      </c>
      <c r="L4573" t="s">
        <v>525</v>
      </c>
    </row>
    <row r="4574" spans="1:12">
      <c r="A4574">
        <v>430781</v>
      </c>
      <c r="B4574" t="s">
        <v>528</v>
      </c>
      <c r="C4574" t="s">
        <v>2562</v>
      </c>
      <c r="D4574">
        <v>70</v>
      </c>
      <c r="E4574" t="s">
        <v>2563</v>
      </c>
      <c r="F4574" t="s">
        <v>529</v>
      </c>
      <c r="G4574" t="s">
        <v>73</v>
      </c>
      <c r="H4574">
        <v>4</v>
      </c>
      <c r="I4574" t="s">
        <v>523</v>
      </c>
      <c r="J4574" t="s">
        <v>154</v>
      </c>
      <c r="K4574" t="s">
        <v>524</v>
      </c>
      <c r="L4574" t="s">
        <v>525</v>
      </c>
    </row>
    <row r="4575" spans="1:12">
      <c r="A4575">
        <v>430782</v>
      </c>
      <c r="B4575" t="s">
        <v>528</v>
      </c>
      <c r="C4575" t="s">
        <v>2562</v>
      </c>
      <c r="D4575">
        <v>71</v>
      </c>
      <c r="E4575" t="s">
        <v>2563</v>
      </c>
      <c r="F4575" t="s">
        <v>529</v>
      </c>
      <c r="G4575" t="s">
        <v>73</v>
      </c>
      <c r="H4575">
        <v>4</v>
      </c>
      <c r="I4575" t="s">
        <v>523</v>
      </c>
      <c r="J4575" t="s">
        <v>154</v>
      </c>
      <c r="K4575" t="s">
        <v>524</v>
      </c>
      <c r="L4575" t="s">
        <v>525</v>
      </c>
    </row>
    <row r="4576" spans="1:12">
      <c r="A4576">
        <v>430783</v>
      </c>
      <c r="B4576" t="s">
        <v>528</v>
      </c>
      <c r="C4576" t="s">
        <v>2562</v>
      </c>
      <c r="D4576">
        <v>72</v>
      </c>
      <c r="E4576" t="s">
        <v>2563</v>
      </c>
      <c r="F4576" t="s">
        <v>529</v>
      </c>
      <c r="G4576" t="s">
        <v>73</v>
      </c>
      <c r="H4576">
        <v>4</v>
      </c>
      <c r="I4576" t="s">
        <v>523</v>
      </c>
      <c r="J4576" t="s">
        <v>154</v>
      </c>
      <c r="K4576" t="s">
        <v>524</v>
      </c>
      <c r="L4576" t="s">
        <v>525</v>
      </c>
    </row>
    <row r="4577" spans="1:12">
      <c r="A4577">
        <v>430784</v>
      </c>
      <c r="B4577" t="s">
        <v>528</v>
      </c>
      <c r="C4577" t="s">
        <v>2562</v>
      </c>
      <c r="D4577">
        <v>73</v>
      </c>
      <c r="E4577" t="s">
        <v>2563</v>
      </c>
      <c r="F4577" t="s">
        <v>529</v>
      </c>
      <c r="G4577" t="s">
        <v>73</v>
      </c>
      <c r="H4577">
        <v>4</v>
      </c>
      <c r="I4577" t="s">
        <v>523</v>
      </c>
      <c r="J4577" t="s">
        <v>154</v>
      </c>
      <c r="K4577" t="s">
        <v>524</v>
      </c>
      <c r="L4577" t="s">
        <v>525</v>
      </c>
    </row>
    <row r="4578" spans="1:12">
      <c r="A4578">
        <v>430785</v>
      </c>
      <c r="B4578" t="s">
        <v>528</v>
      </c>
      <c r="C4578" t="s">
        <v>2562</v>
      </c>
      <c r="D4578">
        <v>74</v>
      </c>
      <c r="E4578" t="s">
        <v>2563</v>
      </c>
      <c r="F4578" t="s">
        <v>529</v>
      </c>
      <c r="G4578" t="s">
        <v>73</v>
      </c>
      <c r="H4578">
        <v>4</v>
      </c>
      <c r="I4578" t="s">
        <v>523</v>
      </c>
      <c r="J4578" t="s">
        <v>154</v>
      </c>
      <c r="K4578" t="s">
        <v>524</v>
      </c>
      <c r="L4578" t="s">
        <v>525</v>
      </c>
    </row>
    <row r="4579" spans="1:12">
      <c r="A4579">
        <v>430786</v>
      </c>
      <c r="B4579" t="s">
        <v>528</v>
      </c>
      <c r="C4579" t="s">
        <v>2562</v>
      </c>
      <c r="D4579">
        <v>75</v>
      </c>
      <c r="E4579" t="s">
        <v>2563</v>
      </c>
      <c r="F4579" t="s">
        <v>529</v>
      </c>
      <c r="G4579" t="s">
        <v>73</v>
      </c>
      <c r="H4579">
        <v>4</v>
      </c>
      <c r="I4579" t="s">
        <v>523</v>
      </c>
      <c r="J4579" t="s">
        <v>154</v>
      </c>
      <c r="K4579" t="s">
        <v>524</v>
      </c>
      <c r="L4579" t="s">
        <v>525</v>
      </c>
    </row>
    <row r="4580" spans="1:12">
      <c r="A4580">
        <v>430787</v>
      </c>
      <c r="B4580" t="s">
        <v>528</v>
      </c>
      <c r="C4580" t="s">
        <v>2562</v>
      </c>
      <c r="D4580">
        <v>76</v>
      </c>
      <c r="E4580" t="s">
        <v>2563</v>
      </c>
      <c r="F4580" t="s">
        <v>529</v>
      </c>
      <c r="G4580" t="s">
        <v>73</v>
      </c>
      <c r="H4580">
        <v>4</v>
      </c>
      <c r="I4580" t="s">
        <v>523</v>
      </c>
      <c r="J4580" t="s">
        <v>154</v>
      </c>
      <c r="K4580" t="s">
        <v>524</v>
      </c>
      <c r="L4580" t="s">
        <v>525</v>
      </c>
    </row>
    <row r="4581" spans="1:12">
      <c r="A4581">
        <v>430788</v>
      </c>
      <c r="B4581" t="s">
        <v>528</v>
      </c>
      <c r="C4581" t="s">
        <v>2562</v>
      </c>
      <c r="D4581">
        <v>77</v>
      </c>
      <c r="E4581" t="s">
        <v>2563</v>
      </c>
      <c r="F4581" t="s">
        <v>529</v>
      </c>
      <c r="G4581" t="s">
        <v>73</v>
      </c>
      <c r="H4581">
        <v>4</v>
      </c>
      <c r="I4581" t="s">
        <v>523</v>
      </c>
      <c r="J4581" t="s">
        <v>154</v>
      </c>
      <c r="K4581" t="s">
        <v>524</v>
      </c>
      <c r="L4581" t="s">
        <v>525</v>
      </c>
    </row>
    <row r="4582" spans="1:12">
      <c r="A4582">
        <v>430789</v>
      </c>
      <c r="B4582" t="s">
        <v>528</v>
      </c>
      <c r="C4582" t="s">
        <v>2562</v>
      </c>
      <c r="D4582">
        <v>78</v>
      </c>
      <c r="E4582" t="s">
        <v>2563</v>
      </c>
      <c r="F4582" t="s">
        <v>529</v>
      </c>
      <c r="G4582" t="s">
        <v>73</v>
      </c>
      <c r="H4582">
        <v>4</v>
      </c>
      <c r="I4582" t="s">
        <v>523</v>
      </c>
      <c r="J4582" t="s">
        <v>154</v>
      </c>
      <c r="K4582" t="s">
        <v>524</v>
      </c>
      <c r="L4582" t="s">
        <v>525</v>
      </c>
    </row>
    <row r="4583" spans="1:12">
      <c r="A4583">
        <v>430790</v>
      </c>
      <c r="B4583" t="s">
        <v>528</v>
      </c>
      <c r="C4583" t="s">
        <v>2562</v>
      </c>
      <c r="D4583">
        <v>79</v>
      </c>
      <c r="E4583" t="s">
        <v>2563</v>
      </c>
      <c r="F4583" t="s">
        <v>529</v>
      </c>
      <c r="G4583" t="s">
        <v>73</v>
      </c>
      <c r="H4583">
        <v>4</v>
      </c>
      <c r="I4583" t="s">
        <v>523</v>
      </c>
      <c r="J4583" t="s">
        <v>154</v>
      </c>
      <c r="K4583" t="s">
        <v>524</v>
      </c>
      <c r="L4583" t="s">
        <v>525</v>
      </c>
    </row>
    <row r="4584" spans="1:12">
      <c r="A4584">
        <v>430795</v>
      </c>
      <c r="B4584" t="s">
        <v>528</v>
      </c>
      <c r="C4584" t="s">
        <v>2562</v>
      </c>
      <c r="D4584">
        <v>84</v>
      </c>
      <c r="E4584" t="s">
        <v>2563</v>
      </c>
      <c r="F4584" t="s">
        <v>529</v>
      </c>
      <c r="G4584" t="s">
        <v>73</v>
      </c>
      <c r="H4584">
        <v>4</v>
      </c>
      <c r="I4584" t="s">
        <v>523</v>
      </c>
      <c r="J4584" t="s">
        <v>154</v>
      </c>
      <c r="K4584" t="s">
        <v>524</v>
      </c>
      <c r="L4584" t="s">
        <v>525</v>
      </c>
    </row>
    <row r="4585" spans="1:12">
      <c r="A4585">
        <v>430796</v>
      </c>
      <c r="B4585" t="s">
        <v>528</v>
      </c>
      <c r="C4585" t="s">
        <v>2562</v>
      </c>
      <c r="D4585">
        <v>80</v>
      </c>
      <c r="E4585" t="s">
        <v>2563</v>
      </c>
      <c r="F4585" t="s">
        <v>529</v>
      </c>
      <c r="G4585" t="s">
        <v>73</v>
      </c>
      <c r="H4585">
        <v>4</v>
      </c>
      <c r="I4585" t="s">
        <v>523</v>
      </c>
      <c r="J4585" t="s">
        <v>154</v>
      </c>
      <c r="K4585" t="s">
        <v>524</v>
      </c>
      <c r="L4585" t="s">
        <v>525</v>
      </c>
    </row>
    <row r="4586" spans="1:12">
      <c r="A4586">
        <v>430797</v>
      </c>
      <c r="B4586" t="s">
        <v>528</v>
      </c>
      <c r="C4586" t="s">
        <v>2562</v>
      </c>
      <c r="D4586">
        <v>81</v>
      </c>
      <c r="E4586" t="s">
        <v>2563</v>
      </c>
      <c r="F4586" t="s">
        <v>529</v>
      </c>
      <c r="G4586" t="s">
        <v>73</v>
      </c>
      <c r="H4586">
        <v>4</v>
      </c>
      <c r="I4586" t="s">
        <v>523</v>
      </c>
      <c r="J4586" t="s">
        <v>154</v>
      </c>
      <c r="K4586" t="s">
        <v>524</v>
      </c>
      <c r="L4586" t="s">
        <v>525</v>
      </c>
    </row>
    <row r="4587" spans="1:12">
      <c r="A4587">
        <v>430798</v>
      </c>
      <c r="B4587" t="s">
        <v>528</v>
      </c>
      <c r="C4587" t="s">
        <v>2562</v>
      </c>
      <c r="D4587">
        <v>82</v>
      </c>
      <c r="E4587" t="s">
        <v>2563</v>
      </c>
      <c r="F4587" t="s">
        <v>529</v>
      </c>
      <c r="G4587" t="s">
        <v>73</v>
      </c>
      <c r="H4587">
        <v>4</v>
      </c>
      <c r="I4587" t="s">
        <v>523</v>
      </c>
      <c r="J4587" t="s">
        <v>154</v>
      </c>
      <c r="K4587" t="s">
        <v>524</v>
      </c>
      <c r="L4587" t="s">
        <v>525</v>
      </c>
    </row>
    <row r="4588" spans="1:12">
      <c r="A4588">
        <v>430799</v>
      </c>
      <c r="B4588" t="s">
        <v>528</v>
      </c>
      <c r="C4588" t="s">
        <v>2562</v>
      </c>
      <c r="D4588">
        <v>83</v>
      </c>
      <c r="E4588" t="s">
        <v>2563</v>
      </c>
      <c r="F4588" t="s">
        <v>529</v>
      </c>
      <c r="G4588" t="s">
        <v>73</v>
      </c>
      <c r="H4588">
        <v>4</v>
      </c>
      <c r="I4588" t="s">
        <v>523</v>
      </c>
      <c r="J4588" t="s">
        <v>154</v>
      </c>
      <c r="K4588" t="s">
        <v>524</v>
      </c>
      <c r="L4588" t="s">
        <v>525</v>
      </c>
    </row>
    <row r="4589" spans="1:12">
      <c r="A4589">
        <v>430801</v>
      </c>
      <c r="B4589" t="s">
        <v>528</v>
      </c>
      <c r="C4589" t="s">
        <v>2562</v>
      </c>
      <c r="D4589">
        <v>85</v>
      </c>
      <c r="E4589" t="s">
        <v>2563</v>
      </c>
      <c r="F4589" t="s">
        <v>529</v>
      </c>
      <c r="G4589" t="s">
        <v>73</v>
      </c>
      <c r="H4589">
        <v>4</v>
      </c>
      <c r="I4589" t="s">
        <v>523</v>
      </c>
      <c r="J4589" t="s">
        <v>154</v>
      </c>
      <c r="K4589" t="s">
        <v>524</v>
      </c>
      <c r="L4589" t="s">
        <v>525</v>
      </c>
    </row>
    <row r="4590" spans="1:12">
      <c r="A4590">
        <v>430802</v>
      </c>
      <c r="B4590" t="s">
        <v>528</v>
      </c>
      <c r="C4590" t="s">
        <v>2562</v>
      </c>
      <c r="D4590">
        <v>86</v>
      </c>
      <c r="E4590" t="s">
        <v>2563</v>
      </c>
      <c r="F4590" t="s">
        <v>529</v>
      </c>
      <c r="G4590" t="s">
        <v>73</v>
      </c>
      <c r="H4590">
        <v>4</v>
      </c>
      <c r="I4590" t="s">
        <v>523</v>
      </c>
      <c r="J4590" t="s">
        <v>154</v>
      </c>
      <c r="K4590" t="s">
        <v>524</v>
      </c>
      <c r="L4590" t="s">
        <v>525</v>
      </c>
    </row>
    <row r="4591" spans="1:12">
      <c r="A4591">
        <v>430803</v>
      </c>
      <c r="B4591" t="s">
        <v>528</v>
      </c>
      <c r="C4591" t="s">
        <v>2562</v>
      </c>
      <c r="D4591">
        <v>87</v>
      </c>
      <c r="E4591" t="s">
        <v>2563</v>
      </c>
      <c r="F4591" t="s">
        <v>529</v>
      </c>
      <c r="G4591" t="s">
        <v>73</v>
      </c>
      <c r="H4591">
        <v>4</v>
      </c>
      <c r="I4591" t="s">
        <v>523</v>
      </c>
      <c r="J4591" t="s">
        <v>154</v>
      </c>
      <c r="K4591" t="s">
        <v>524</v>
      </c>
      <c r="L4591" t="s">
        <v>525</v>
      </c>
    </row>
    <row r="4592" spans="1:12">
      <c r="A4592">
        <v>430804</v>
      </c>
      <c r="B4592" t="s">
        <v>528</v>
      </c>
      <c r="C4592" t="s">
        <v>2562</v>
      </c>
      <c r="D4592">
        <v>88</v>
      </c>
      <c r="E4592" t="s">
        <v>2563</v>
      </c>
      <c r="F4592" t="s">
        <v>529</v>
      </c>
      <c r="G4592" t="s">
        <v>73</v>
      </c>
      <c r="H4592">
        <v>4</v>
      </c>
      <c r="I4592" t="s">
        <v>523</v>
      </c>
      <c r="J4592" t="s">
        <v>154</v>
      </c>
      <c r="K4592" t="s">
        <v>524</v>
      </c>
      <c r="L4592" t="s">
        <v>525</v>
      </c>
    </row>
    <row r="4593" spans="1:12">
      <c r="A4593">
        <v>430805</v>
      </c>
      <c r="B4593" t="s">
        <v>2564</v>
      </c>
      <c r="C4593" t="s">
        <v>2562</v>
      </c>
      <c r="D4593">
        <v>1</v>
      </c>
      <c r="E4593" t="s">
        <v>2563</v>
      </c>
      <c r="F4593" t="s">
        <v>557</v>
      </c>
      <c r="G4593" t="s">
        <v>73</v>
      </c>
      <c r="H4593">
        <v>4</v>
      </c>
      <c r="I4593" t="s">
        <v>523</v>
      </c>
      <c r="J4593" t="s">
        <v>154</v>
      </c>
      <c r="K4593" t="s">
        <v>524</v>
      </c>
      <c r="L4593" t="s">
        <v>525</v>
      </c>
    </row>
    <row r="4594" spans="1:12">
      <c r="A4594">
        <v>430806</v>
      </c>
      <c r="B4594" t="s">
        <v>528</v>
      </c>
      <c r="C4594" t="s">
        <v>1005</v>
      </c>
      <c r="D4594">
        <v>524</v>
      </c>
      <c r="E4594" t="s">
        <v>727</v>
      </c>
      <c r="F4594" t="s">
        <v>529</v>
      </c>
      <c r="G4594" t="s">
        <v>73</v>
      </c>
      <c r="H4594">
        <v>4</v>
      </c>
      <c r="I4594" t="s">
        <v>523</v>
      </c>
      <c r="J4594" t="s">
        <v>154</v>
      </c>
      <c r="K4594" t="s">
        <v>524</v>
      </c>
      <c r="L4594" t="s">
        <v>525</v>
      </c>
    </row>
    <row r="4595" spans="1:12">
      <c r="A4595">
        <v>430809</v>
      </c>
      <c r="B4595" t="s">
        <v>528</v>
      </c>
      <c r="C4595" t="s">
        <v>1005</v>
      </c>
      <c r="D4595">
        <v>199</v>
      </c>
      <c r="E4595" t="s">
        <v>1050</v>
      </c>
      <c r="F4595" t="s">
        <v>529</v>
      </c>
      <c r="G4595" t="s">
        <v>73</v>
      </c>
      <c r="H4595">
        <v>4</v>
      </c>
      <c r="I4595" t="s">
        <v>523</v>
      </c>
      <c r="J4595" t="s">
        <v>154</v>
      </c>
      <c r="K4595" t="s">
        <v>524</v>
      </c>
      <c r="L4595" t="s">
        <v>525</v>
      </c>
    </row>
    <row r="4596" spans="1:12">
      <c r="A4596">
        <v>430811</v>
      </c>
      <c r="B4596" t="s">
        <v>528</v>
      </c>
      <c r="C4596" t="s">
        <v>1005</v>
      </c>
      <c r="D4596">
        <v>697</v>
      </c>
      <c r="E4596" t="s">
        <v>1042</v>
      </c>
      <c r="F4596" t="s">
        <v>529</v>
      </c>
      <c r="G4596" t="s">
        <v>73</v>
      </c>
      <c r="H4596">
        <v>4</v>
      </c>
      <c r="I4596" t="s">
        <v>523</v>
      </c>
      <c r="J4596" t="s">
        <v>154</v>
      </c>
      <c r="K4596" t="s">
        <v>524</v>
      </c>
      <c r="L4596" t="s">
        <v>525</v>
      </c>
    </row>
    <row r="4597" spans="1:12">
      <c r="A4597">
        <v>430817</v>
      </c>
      <c r="B4597" t="s">
        <v>556</v>
      </c>
      <c r="C4597" t="s">
        <v>1005</v>
      </c>
      <c r="D4597">
        <v>269</v>
      </c>
      <c r="E4597" t="s">
        <v>1051</v>
      </c>
      <c r="F4597" t="s">
        <v>536</v>
      </c>
      <c r="G4597" t="s">
        <v>73</v>
      </c>
      <c r="H4597">
        <v>4</v>
      </c>
      <c r="I4597" t="s">
        <v>523</v>
      </c>
      <c r="J4597" t="s">
        <v>154</v>
      </c>
      <c r="K4597" t="s">
        <v>524</v>
      </c>
      <c r="L4597" t="s">
        <v>525</v>
      </c>
    </row>
    <row r="4598" spans="1:12">
      <c r="A4598">
        <v>430819</v>
      </c>
      <c r="B4598" t="s">
        <v>528</v>
      </c>
      <c r="C4598" t="s">
        <v>1138</v>
      </c>
      <c r="D4598">
        <v>145</v>
      </c>
      <c r="E4598" t="s">
        <v>1152</v>
      </c>
      <c r="F4598" t="s">
        <v>529</v>
      </c>
      <c r="G4598" t="s">
        <v>73</v>
      </c>
      <c r="H4598">
        <v>4</v>
      </c>
      <c r="I4598" t="s">
        <v>523</v>
      </c>
      <c r="J4598" t="s">
        <v>154</v>
      </c>
      <c r="K4598" t="s">
        <v>524</v>
      </c>
      <c r="L4598" t="s">
        <v>525</v>
      </c>
    </row>
    <row r="4599" spans="1:12">
      <c r="A4599">
        <v>430822</v>
      </c>
      <c r="B4599" t="s">
        <v>528</v>
      </c>
      <c r="C4599" t="s">
        <v>1848</v>
      </c>
      <c r="D4599">
        <v>819</v>
      </c>
      <c r="E4599" t="s">
        <v>2551</v>
      </c>
      <c r="F4599" t="s">
        <v>529</v>
      </c>
      <c r="G4599" t="s">
        <v>73</v>
      </c>
      <c r="H4599">
        <v>4</v>
      </c>
      <c r="I4599" t="s">
        <v>523</v>
      </c>
      <c r="J4599" t="s">
        <v>154</v>
      </c>
      <c r="K4599" t="s">
        <v>524</v>
      </c>
      <c r="L4599" t="s">
        <v>525</v>
      </c>
    </row>
    <row r="4600" spans="1:12">
      <c r="A4600">
        <v>430825</v>
      </c>
      <c r="B4600" t="s">
        <v>528</v>
      </c>
      <c r="C4600" t="s">
        <v>1871</v>
      </c>
      <c r="D4600">
        <v>196</v>
      </c>
      <c r="E4600" t="s">
        <v>1873</v>
      </c>
      <c r="F4600" t="s">
        <v>529</v>
      </c>
      <c r="G4600" t="s">
        <v>73</v>
      </c>
      <c r="H4600">
        <v>4</v>
      </c>
      <c r="I4600" t="s">
        <v>523</v>
      </c>
      <c r="J4600" t="s">
        <v>154</v>
      </c>
      <c r="K4600" t="s">
        <v>524</v>
      </c>
      <c r="L4600" t="s">
        <v>525</v>
      </c>
    </row>
    <row r="4601" spans="1:12">
      <c r="A4601">
        <v>430826</v>
      </c>
      <c r="B4601" t="s">
        <v>528</v>
      </c>
      <c r="C4601" t="s">
        <v>1871</v>
      </c>
      <c r="D4601">
        <v>241</v>
      </c>
      <c r="E4601" t="s">
        <v>1873</v>
      </c>
      <c r="F4601" t="s">
        <v>529</v>
      </c>
      <c r="G4601" t="s">
        <v>73</v>
      </c>
      <c r="H4601">
        <v>4</v>
      </c>
      <c r="I4601" t="s">
        <v>523</v>
      </c>
      <c r="J4601" t="s">
        <v>154</v>
      </c>
      <c r="K4601" t="s">
        <v>524</v>
      </c>
      <c r="L4601" t="s">
        <v>525</v>
      </c>
    </row>
    <row r="4602" spans="1:12">
      <c r="A4602">
        <v>430827</v>
      </c>
      <c r="B4602" t="s">
        <v>528</v>
      </c>
      <c r="C4602" t="s">
        <v>1871</v>
      </c>
      <c r="D4602">
        <v>263</v>
      </c>
      <c r="E4602" t="s">
        <v>1873</v>
      </c>
      <c r="F4602" t="s">
        <v>529</v>
      </c>
      <c r="G4602" t="s">
        <v>73</v>
      </c>
      <c r="H4602">
        <v>4</v>
      </c>
      <c r="I4602" t="s">
        <v>523</v>
      </c>
      <c r="J4602" t="s">
        <v>154</v>
      </c>
      <c r="K4602" t="s">
        <v>524</v>
      </c>
      <c r="L4602" t="s">
        <v>525</v>
      </c>
    </row>
    <row r="4603" spans="1:12">
      <c r="A4603">
        <v>430828</v>
      </c>
      <c r="B4603" t="s">
        <v>528</v>
      </c>
      <c r="C4603" t="s">
        <v>1871</v>
      </c>
      <c r="D4603">
        <v>359</v>
      </c>
      <c r="E4603" t="s">
        <v>1874</v>
      </c>
      <c r="F4603" t="s">
        <v>529</v>
      </c>
      <c r="G4603" t="s">
        <v>73</v>
      </c>
      <c r="H4603">
        <v>4</v>
      </c>
      <c r="I4603" t="s">
        <v>523</v>
      </c>
      <c r="J4603" t="s">
        <v>154</v>
      </c>
      <c r="K4603" t="s">
        <v>524</v>
      </c>
      <c r="L4603" t="s">
        <v>525</v>
      </c>
    </row>
    <row r="4604" spans="1:12">
      <c r="A4604">
        <v>430830</v>
      </c>
      <c r="B4604" t="s">
        <v>2565</v>
      </c>
      <c r="C4604" t="s">
        <v>1919</v>
      </c>
      <c r="D4604">
        <v>205</v>
      </c>
      <c r="E4604" t="s">
        <v>1937</v>
      </c>
      <c r="F4604" t="s">
        <v>535</v>
      </c>
      <c r="G4604" t="s">
        <v>73</v>
      </c>
      <c r="H4604">
        <v>4</v>
      </c>
      <c r="I4604" t="s">
        <v>523</v>
      </c>
      <c r="J4604" t="s">
        <v>154</v>
      </c>
      <c r="K4604" t="s">
        <v>524</v>
      </c>
      <c r="L4604" t="s">
        <v>525</v>
      </c>
    </row>
    <row r="4605" spans="1:12">
      <c r="A4605">
        <v>430832</v>
      </c>
      <c r="B4605" t="s">
        <v>528</v>
      </c>
      <c r="C4605" t="s">
        <v>1919</v>
      </c>
      <c r="D4605">
        <v>315</v>
      </c>
      <c r="E4605" t="s">
        <v>1944</v>
      </c>
      <c r="F4605" t="s">
        <v>529</v>
      </c>
      <c r="G4605" t="s">
        <v>73</v>
      </c>
      <c r="H4605">
        <v>4</v>
      </c>
      <c r="I4605" t="s">
        <v>523</v>
      </c>
      <c r="J4605" t="s">
        <v>154</v>
      </c>
      <c r="K4605" t="s">
        <v>524</v>
      </c>
      <c r="L4605" t="s">
        <v>525</v>
      </c>
    </row>
    <row r="4606" spans="1:12">
      <c r="A4606">
        <v>430833</v>
      </c>
      <c r="B4606" t="s">
        <v>528</v>
      </c>
      <c r="C4606" t="s">
        <v>1919</v>
      </c>
      <c r="D4606">
        <v>317</v>
      </c>
      <c r="E4606" t="s">
        <v>1944</v>
      </c>
      <c r="F4606" t="s">
        <v>529</v>
      </c>
      <c r="G4606" t="s">
        <v>73</v>
      </c>
      <c r="H4606">
        <v>4</v>
      </c>
      <c r="I4606" t="s">
        <v>523</v>
      </c>
      <c r="J4606" t="s">
        <v>154</v>
      </c>
      <c r="K4606" t="s">
        <v>524</v>
      </c>
      <c r="L4606" t="s">
        <v>525</v>
      </c>
    </row>
    <row r="4607" spans="1:12">
      <c r="A4607">
        <v>430834</v>
      </c>
      <c r="B4607" t="s">
        <v>528</v>
      </c>
      <c r="C4607" t="s">
        <v>1919</v>
      </c>
      <c r="D4607">
        <v>320</v>
      </c>
      <c r="E4607" t="s">
        <v>1944</v>
      </c>
      <c r="F4607" t="s">
        <v>529</v>
      </c>
      <c r="G4607" t="s">
        <v>73</v>
      </c>
      <c r="H4607">
        <v>4</v>
      </c>
      <c r="I4607" t="s">
        <v>523</v>
      </c>
      <c r="J4607" t="s">
        <v>154</v>
      </c>
      <c r="K4607" t="s">
        <v>524</v>
      </c>
      <c r="L4607" t="s">
        <v>525</v>
      </c>
    </row>
    <row r="4608" spans="1:12">
      <c r="A4608">
        <v>430835</v>
      </c>
      <c r="B4608" t="s">
        <v>528</v>
      </c>
      <c r="C4608" t="s">
        <v>1919</v>
      </c>
      <c r="D4608">
        <v>332</v>
      </c>
      <c r="E4608" t="s">
        <v>1944</v>
      </c>
      <c r="F4608" t="s">
        <v>529</v>
      </c>
      <c r="G4608" t="s">
        <v>73</v>
      </c>
      <c r="H4608">
        <v>4</v>
      </c>
      <c r="I4608" t="s">
        <v>523</v>
      </c>
      <c r="J4608" t="s">
        <v>154</v>
      </c>
      <c r="K4608" t="s">
        <v>524</v>
      </c>
      <c r="L4608" t="s">
        <v>525</v>
      </c>
    </row>
    <row r="4609" spans="1:12">
      <c r="A4609">
        <v>430836</v>
      </c>
      <c r="B4609" t="s">
        <v>528</v>
      </c>
      <c r="C4609" t="s">
        <v>1919</v>
      </c>
      <c r="D4609">
        <v>341</v>
      </c>
      <c r="E4609" t="s">
        <v>1944</v>
      </c>
      <c r="F4609" t="s">
        <v>529</v>
      </c>
      <c r="G4609" t="s">
        <v>73</v>
      </c>
      <c r="H4609">
        <v>4</v>
      </c>
      <c r="I4609" t="s">
        <v>523</v>
      </c>
      <c r="J4609" t="s">
        <v>154</v>
      </c>
      <c r="K4609" t="s">
        <v>524</v>
      </c>
      <c r="L4609" t="s">
        <v>525</v>
      </c>
    </row>
    <row r="4610" spans="1:12">
      <c r="A4610">
        <v>430838</v>
      </c>
      <c r="B4610" t="s">
        <v>528</v>
      </c>
      <c r="C4610" t="s">
        <v>1919</v>
      </c>
      <c r="D4610">
        <v>395</v>
      </c>
      <c r="E4610" t="s">
        <v>1935</v>
      </c>
      <c r="F4610" t="s">
        <v>529</v>
      </c>
      <c r="G4610" t="s">
        <v>73</v>
      </c>
      <c r="H4610">
        <v>4</v>
      </c>
      <c r="I4610" t="s">
        <v>523</v>
      </c>
      <c r="J4610" t="s">
        <v>154</v>
      </c>
      <c r="K4610" t="s">
        <v>524</v>
      </c>
      <c r="L4610" t="s">
        <v>525</v>
      </c>
    </row>
    <row r="4611" spans="1:12">
      <c r="A4611">
        <v>430839</v>
      </c>
      <c r="B4611" t="s">
        <v>528</v>
      </c>
      <c r="C4611" t="s">
        <v>1919</v>
      </c>
      <c r="D4611">
        <v>413</v>
      </c>
      <c r="E4611" t="s">
        <v>1924</v>
      </c>
      <c r="F4611" t="s">
        <v>529</v>
      </c>
      <c r="G4611" t="s">
        <v>73</v>
      </c>
      <c r="H4611">
        <v>4</v>
      </c>
      <c r="I4611" t="s">
        <v>523</v>
      </c>
      <c r="J4611" t="s">
        <v>154</v>
      </c>
      <c r="K4611" t="s">
        <v>524</v>
      </c>
      <c r="L4611" t="s">
        <v>525</v>
      </c>
    </row>
    <row r="4612" spans="1:12">
      <c r="A4612">
        <v>430840</v>
      </c>
      <c r="B4612" t="s">
        <v>528</v>
      </c>
      <c r="C4612" t="s">
        <v>1919</v>
      </c>
      <c r="D4612">
        <v>433</v>
      </c>
      <c r="E4612" t="s">
        <v>1924</v>
      </c>
      <c r="F4612" t="s">
        <v>529</v>
      </c>
      <c r="G4612" t="s">
        <v>73</v>
      </c>
      <c r="H4612">
        <v>4</v>
      </c>
      <c r="I4612" t="s">
        <v>523</v>
      </c>
      <c r="J4612" t="s">
        <v>154</v>
      </c>
      <c r="K4612" t="s">
        <v>524</v>
      </c>
      <c r="L4612" t="s">
        <v>525</v>
      </c>
    </row>
    <row r="4613" spans="1:12">
      <c r="A4613">
        <v>430841</v>
      </c>
      <c r="B4613" t="s">
        <v>528</v>
      </c>
      <c r="C4613" t="s">
        <v>1948</v>
      </c>
      <c r="D4613">
        <v>447</v>
      </c>
      <c r="E4613" t="s">
        <v>1958</v>
      </c>
      <c r="F4613" t="s">
        <v>529</v>
      </c>
      <c r="G4613" t="s">
        <v>73</v>
      </c>
      <c r="H4613">
        <v>4</v>
      </c>
      <c r="I4613" t="s">
        <v>523</v>
      </c>
      <c r="J4613" t="s">
        <v>154</v>
      </c>
      <c r="K4613" t="s">
        <v>524</v>
      </c>
      <c r="L4613" t="s">
        <v>525</v>
      </c>
    </row>
    <row r="4614" spans="1:12">
      <c r="A4614">
        <v>430842</v>
      </c>
      <c r="B4614" t="s">
        <v>528</v>
      </c>
      <c r="C4614" t="s">
        <v>1948</v>
      </c>
      <c r="D4614">
        <v>464</v>
      </c>
      <c r="E4614" t="s">
        <v>1959</v>
      </c>
      <c r="F4614" t="s">
        <v>529</v>
      </c>
      <c r="G4614" t="s">
        <v>73</v>
      </c>
      <c r="H4614">
        <v>4</v>
      </c>
      <c r="I4614" t="s">
        <v>523</v>
      </c>
      <c r="J4614" t="s">
        <v>154</v>
      </c>
      <c r="K4614" t="s">
        <v>524</v>
      </c>
      <c r="L4614" t="s">
        <v>525</v>
      </c>
    </row>
    <row r="4615" spans="1:12">
      <c r="A4615">
        <v>430843</v>
      </c>
      <c r="B4615" t="s">
        <v>528</v>
      </c>
      <c r="C4615" t="s">
        <v>1948</v>
      </c>
      <c r="D4615">
        <v>506</v>
      </c>
      <c r="E4615" t="s">
        <v>1949</v>
      </c>
      <c r="F4615" t="s">
        <v>529</v>
      </c>
      <c r="G4615" t="s">
        <v>73</v>
      </c>
      <c r="H4615">
        <v>4</v>
      </c>
      <c r="I4615" t="s">
        <v>523</v>
      </c>
      <c r="J4615" t="s">
        <v>154</v>
      </c>
      <c r="K4615" t="s">
        <v>524</v>
      </c>
      <c r="L4615" t="s">
        <v>525</v>
      </c>
    </row>
    <row r="4616" spans="1:12">
      <c r="A4616">
        <v>430844</v>
      </c>
      <c r="B4616" t="s">
        <v>528</v>
      </c>
      <c r="C4616" t="s">
        <v>1948</v>
      </c>
      <c r="D4616">
        <v>573</v>
      </c>
      <c r="E4616" t="s">
        <v>1954</v>
      </c>
      <c r="F4616" t="s">
        <v>529</v>
      </c>
      <c r="G4616" t="s">
        <v>73</v>
      </c>
      <c r="H4616">
        <v>4</v>
      </c>
      <c r="I4616" t="s">
        <v>523</v>
      </c>
      <c r="J4616" t="s">
        <v>154</v>
      </c>
      <c r="K4616" t="s">
        <v>524</v>
      </c>
      <c r="L4616" t="s">
        <v>525</v>
      </c>
    </row>
    <row r="4617" spans="1:12">
      <c r="A4617">
        <v>430850</v>
      </c>
      <c r="B4617" t="s">
        <v>528</v>
      </c>
      <c r="C4617" t="s">
        <v>2007</v>
      </c>
      <c r="D4617">
        <v>469</v>
      </c>
      <c r="E4617" t="s">
        <v>2035</v>
      </c>
      <c r="F4617" t="s">
        <v>529</v>
      </c>
      <c r="G4617" t="s">
        <v>73</v>
      </c>
      <c r="H4617">
        <v>4</v>
      </c>
      <c r="I4617" t="s">
        <v>523</v>
      </c>
      <c r="J4617" t="s">
        <v>154</v>
      </c>
      <c r="K4617" t="s">
        <v>524</v>
      </c>
      <c r="L4617" t="s">
        <v>525</v>
      </c>
    </row>
    <row r="4618" spans="1:12">
      <c r="A4618">
        <v>430946</v>
      </c>
      <c r="B4618" t="s">
        <v>528</v>
      </c>
      <c r="C4618" t="s">
        <v>2566</v>
      </c>
      <c r="D4618">
        <v>149</v>
      </c>
      <c r="E4618" t="s">
        <v>2567</v>
      </c>
      <c r="F4618" t="s">
        <v>529</v>
      </c>
      <c r="G4618" t="s">
        <v>73</v>
      </c>
      <c r="H4618">
        <v>4</v>
      </c>
      <c r="I4618" t="s">
        <v>523</v>
      </c>
      <c r="J4618" t="s">
        <v>154</v>
      </c>
      <c r="K4618" t="s">
        <v>524</v>
      </c>
      <c r="L4618" t="s">
        <v>525</v>
      </c>
    </row>
    <row r="4619" spans="1:12">
      <c r="A4619">
        <v>430947</v>
      </c>
      <c r="B4619" t="s">
        <v>528</v>
      </c>
      <c r="C4619" t="s">
        <v>2566</v>
      </c>
      <c r="D4619">
        <v>521</v>
      </c>
      <c r="E4619" t="s">
        <v>2568</v>
      </c>
      <c r="F4619" t="s">
        <v>529</v>
      </c>
      <c r="G4619" t="s">
        <v>73</v>
      </c>
      <c r="H4619">
        <v>4</v>
      </c>
      <c r="I4619" t="s">
        <v>523</v>
      </c>
      <c r="J4619" t="s">
        <v>154</v>
      </c>
      <c r="K4619" t="s">
        <v>524</v>
      </c>
      <c r="L4619" t="s">
        <v>525</v>
      </c>
    </row>
    <row r="4620" spans="1:12">
      <c r="A4620">
        <v>430948</v>
      </c>
      <c r="B4620" t="s">
        <v>574</v>
      </c>
      <c r="C4620" t="s">
        <v>2566</v>
      </c>
      <c r="D4620">
        <v>280</v>
      </c>
      <c r="E4620" t="s">
        <v>2569</v>
      </c>
      <c r="F4620" t="s">
        <v>522</v>
      </c>
      <c r="G4620" t="s">
        <v>73</v>
      </c>
      <c r="H4620">
        <v>4</v>
      </c>
      <c r="I4620" t="s">
        <v>523</v>
      </c>
      <c r="J4620" t="s">
        <v>154</v>
      </c>
      <c r="K4620" t="s">
        <v>524</v>
      </c>
      <c r="L4620" t="s">
        <v>525</v>
      </c>
    </row>
    <row r="4621" spans="1:12">
      <c r="A4621">
        <v>430949</v>
      </c>
      <c r="B4621" t="s">
        <v>2570</v>
      </c>
      <c r="C4621" t="s">
        <v>2566</v>
      </c>
      <c r="D4621">
        <v>433</v>
      </c>
      <c r="E4621" t="s">
        <v>2571</v>
      </c>
      <c r="F4621" t="s">
        <v>522</v>
      </c>
      <c r="G4621" t="s">
        <v>73</v>
      </c>
      <c r="H4621">
        <v>4</v>
      </c>
      <c r="I4621" t="s">
        <v>523</v>
      </c>
      <c r="J4621" t="s">
        <v>154</v>
      </c>
      <c r="K4621" t="s">
        <v>524</v>
      </c>
      <c r="L4621" t="s">
        <v>525</v>
      </c>
    </row>
    <row r="4622" spans="1:12">
      <c r="A4622">
        <v>430950</v>
      </c>
      <c r="B4622" t="s">
        <v>2572</v>
      </c>
      <c r="C4622" t="s">
        <v>2566</v>
      </c>
      <c r="D4622">
        <v>234</v>
      </c>
      <c r="E4622" t="s">
        <v>2569</v>
      </c>
      <c r="F4622" t="s">
        <v>534</v>
      </c>
      <c r="G4622" t="s">
        <v>73</v>
      </c>
      <c r="H4622">
        <v>4</v>
      </c>
      <c r="I4622" t="s">
        <v>523</v>
      </c>
      <c r="J4622" t="s">
        <v>154</v>
      </c>
      <c r="K4622" t="s">
        <v>524</v>
      </c>
      <c r="L4622" t="s">
        <v>525</v>
      </c>
    </row>
    <row r="4623" spans="1:12">
      <c r="A4623">
        <v>430951</v>
      </c>
      <c r="B4623" t="s">
        <v>1665</v>
      </c>
      <c r="C4623" t="s">
        <v>2566</v>
      </c>
      <c r="D4623">
        <v>340</v>
      </c>
      <c r="E4623" t="s">
        <v>2573</v>
      </c>
      <c r="F4623" t="s">
        <v>534</v>
      </c>
      <c r="G4623" t="s">
        <v>73</v>
      </c>
      <c r="H4623">
        <v>4</v>
      </c>
      <c r="I4623" t="s">
        <v>523</v>
      </c>
      <c r="J4623" t="s">
        <v>154</v>
      </c>
      <c r="K4623" t="s">
        <v>524</v>
      </c>
      <c r="L4623" t="s">
        <v>525</v>
      </c>
    </row>
    <row r="4624" spans="1:12">
      <c r="A4624">
        <v>430952</v>
      </c>
      <c r="B4624" t="s">
        <v>2574</v>
      </c>
      <c r="C4624" t="s">
        <v>2566</v>
      </c>
      <c r="D4624">
        <v>384</v>
      </c>
      <c r="E4624" t="s">
        <v>2571</v>
      </c>
      <c r="F4624" t="s">
        <v>534</v>
      </c>
      <c r="G4624" t="s">
        <v>73</v>
      </c>
      <c r="H4624">
        <v>4</v>
      </c>
      <c r="I4624" t="s">
        <v>523</v>
      </c>
      <c r="J4624" t="s">
        <v>154</v>
      </c>
      <c r="K4624" t="s">
        <v>524</v>
      </c>
      <c r="L4624" t="s">
        <v>525</v>
      </c>
    </row>
    <row r="4625" spans="1:12">
      <c r="A4625">
        <v>430953</v>
      </c>
      <c r="B4625" t="s">
        <v>521</v>
      </c>
      <c r="C4625" t="s">
        <v>2566</v>
      </c>
      <c r="D4625">
        <v>145</v>
      </c>
      <c r="E4625" t="s">
        <v>2567</v>
      </c>
      <c r="F4625" t="s">
        <v>522</v>
      </c>
      <c r="G4625" t="s">
        <v>73</v>
      </c>
      <c r="H4625">
        <v>4</v>
      </c>
      <c r="I4625" t="s">
        <v>523</v>
      </c>
      <c r="J4625" t="s">
        <v>154</v>
      </c>
      <c r="K4625" t="s">
        <v>524</v>
      </c>
      <c r="L4625" t="s">
        <v>525</v>
      </c>
    </row>
    <row r="4626" spans="1:12">
      <c r="A4626">
        <v>430954</v>
      </c>
      <c r="B4626" t="s">
        <v>521</v>
      </c>
      <c r="C4626" t="s">
        <v>2566</v>
      </c>
      <c r="D4626">
        <v>515</v>
      </c>
      <c r="E4626" t="s">
        <v>2568</v>
      </c>
      <c r="F4626" t="s">
        <v>522</v>
      </c>
      <c r="G4626" t="s">
        <v>73</v>
      </c>
      <c r="H4626">
        <v>4</v>
      </c>
      <c r="I4626" t="s">
        <v>523</v>
      </c>
      <c r="J4626" t="s">
        <v>154</v>
      </c>
      <c r="K4626" t="s">
        <v>524</v>
      </c>
      <c r="L4626" t="s">
        <v>525</v>
      </c>
    </row>
    <row r="4627" spans="1:12">
      <c r="A4627">
        <v>430955</v>
      </c>
      <c r="B4627" t="s">
        <v>2575</v>
      </c>
      <c r="C4627" t="s">
        <v>2566</v>
      </c>
      <c r="D4627">
        <v>1</v>
      </c>
      <c r="E4627" t="s">
        <v>2576</v>
      </c>
      <c r="F4627" t="s">
        <v>557</v>
      </c>
      <c r="G4627" t="s">
        <v>73</v>
      </c>
      <c r="H4627">
        <v>4</v>
      </c>
      <c r="I4627" t="s">
        <v>523</v>
      </c>
      <c r="J4627" t="s">
        <v>154</v>
      </c>
      <c r="K4627" t="s">
        <v>524</v>
      </c>
      <c r="L4627" t="s">
        <v>525</v>
      </c>
    </row>
    <row r="4628" spans="1:12">
      <c r="A4628">
        <v>430956</v>
      </c>
      <c r="B4628" t="s">
        <v>530</v>
      </c>
      <c r="C4628" t="s">
        <v>2566</v>
      </c>
      <c r="D4628">
        <v>152</v>
      </c>
      <c r="E4628" t="s">
        <v>2567</v>
      </c>
      <c r="F4628" t="s">
        <v>531</v>
      </c>
      <c r="G4628" t="s">
        <v>73</v>
      </c>
      <c r="H4628">
        <v>4</v>
      </c>
      <c r="I4628" t="s">
        <v>523</v>
      </c>
      <c r="J4628" t="s">
        <v>154</v>
      </c>
      <c r="K4628" t="s">
        <v>524</v>
      </c>
      <c r="L4628" t="s">
        <v>525</v>
      </c>
    </row>
    <row r="4629" spans="1:12">
      <c r="A4629">
        <v>430957</v>
      </c>
      <c r="B4629" t="s">
        <v>530</v>
      </c>
      <c r="C4629" t="s">
        <v>2566</v>
      </c>
      <c r="D4629">
        <v>162</v>
      </c>
      <c r="E4629" t="s">
        <v>2567</v>
      </c>
      <c r="F4629" t="s">
        <v>531</v>
      </c>
      <c r="G4629" t="s">
        <v>73</v>
      </c>
      <c r="H4629">
        <v>4</v>
      </c>
      <c r="I4629" t="s">
        <v>523</v>
      </c>
      <c r="J4629" t="s">
        <v>154</v>
      </c>
      <c r="K4629" t="s">
        <v>524</v>
      </c>
      <c r="L4629" t="s">
        <v>525</v>
      </c>
    </row>
    <row r="4630" spans="1:12">
      <c r="A4630">
        <v>430958</v>
      </c>
      <c r="B4630" t="s">
        <v>530</v>
      </c>
      <c r="C4630" t="s">
        <v>2566</v>
      </c>
      <c r="D4630">
        <v>237</v>
      </c>
      <c r="E4630" t="s">
        <v>2569</v>
      </c>
      <c r="F4630" t="s">
        <v>531</v>
      </c>
      <c r="G4630" t="s">
        <v>73</v>
      </c>
      <c r="H4630">
        <v>4</v>
      </c>
      <c r="I4630" t="s">
        <v>523</v>
      </c>
      <c r="J4630" t="s">
        <v>154</v>
      </c>
      <c r="K4630" t="s">
        <v>524</v>
      </c>
      <c r="L4630" t="s">
        <v>525</v>
      </c>
    </row>
    <row r="4631" spans="1:12">
      <c r="A4631">
        <v>430959</v>
      </c>
      <c r="B4631" t="s">
        <v>530</v>
      </c>
      <c r="C4631" t="s">
        <v>2566</v>
      </c>
      <c r="D4631">
        <v>246</v>
      </c>
      <c r="E4631" t="s">
        <v>2569</v>
      </c>
      <c r="F4631" t="s">
        <v>531</v>
      </c>
      <c r="G4631" t="s">
        <v>73</v>
      </c>
      <c r="H4631">
        <v>4</v>
      </c>
      <c r="I4631" t="s">
        <v>523</v>
      </c>
      <c r="J4631" t="s">
        <v>154</v>
      </c>
      <c r="K4631" t="s">
        <v>524</v>
      </c>
      <c r="L4631" t="s">
        <v>525</v>
      </c>
    </row>
    <row r="4632" spans="1:12">
      <c r="A4632">
        <v>430960</v>
      </c>
      <c r="B4632" t="s">
        <v>530</v>
      </c>
      <c r="C4632" t="s">
        <v>2566</v>
      </c>
      <c r="D4632">
        <v>252</v>
      </c>
      <c r="E4632" t="s">
        <v>2569</v>
      </c>
      <c r="F4632" t="s">
        <v>531</v>
      </c>
      <c r="G4632" t="s">
        <v>73</v>
      </c>
      <c r="H4632">
        <v>4</v>
      </c>
      <c r="I4632" t="s">
        <v>523</v>
      </c>
      <c r="J4632" t="s">
        <v>154</v>
      </c>
      <c r="K4632" t="s">
        <v>524</v>
      </c>
      <c r="L4632" t="s">
        <v>525</v>
      </c>
    </row>
    <row r="4633" spans="1:12">
      <c r="A4633">
        <v>430961</v>
      </c>
      <c r="B4633" t="s">
        <v>530</v>
      </c>
      <c r="C4633" t="s">
        <v>2566</v>
      </c>
      <c r="D4633">
        <v>263</v>
      </c>
      <c r="E4633" t="s">
        <v>2569</v>
      </c>
      <c r="F4633" t="s">
        <v>531</v>
      </c>
      <c r="G4633" t="s">
        <v>73</v>
      </c>
      <c r="H4633">
        <v>4</v>
      </c>
      <c r="I4633" t="s">
        <v>523</v>
      </c>
      <c r="J4633" t="s">
        <v>154</v>
      </c>
      <c r="K4633" t="s">
        <v>524</v>
      </c>
      <c r="L4633" t="s">
        <v>525</v>
      </c>
    </row>
    <row r="4634" spans="1:12">
      <c r="A4634">
        <v>430962</v>
      </c>
      <c r="B4634" t="s">
        <v>530</v>
      </c>
      <c r="C4634" t="s">
        <v>2566</v>
      </c>
      <c r="D4634">
        <v>342</v>
      </c>
      <c r="E4634" t="s">
        <v>2573</v>
      </c>
      <c r="F4634" t="s">
        <v>531</v>
      </c>
      <c r="G4634" t="s">
        <v>73</v>
      </c>
      <c r="H4634">
        <v>4</v>
      </c>
      <c r="I4634" t="s">
        <v>523</v>
      </c>
      <c r="J4634" t="s">
        <v>154</v>
      </c>
      <c r="K4634" t="s">
        <v>524</v>
      </c>
      <c r="L4634" t="s">
        <v>525</v>
      </c>
    </row>
    <row r="4635" spans="1:12">
      <c r="A4635">
        <v>430963</v>
      </c>
      <c r="B4635" t="s">
        <v>530</v>
      </c>
      <c r="C4635" t="s">
        <v>2566</v>
      </c>
      <c r="D4635">
        <v>353</v>
      </c>
      <c r="E4635" t="s">
        <v>2573</v>
      </c>
      <c r="F4635" t="s">
        <v>531</v>
      </c>
      <c r="G4635" t="s">
        <v>73</v>
      </c>
      <c r="H4635">
        <v>4</v>
      </c>
      <c r="I4635" t="s">
        <v>523</v>
      </c>
      <c r="J4635" t="s">
        <v>154</v>
      </c>
      <c r="K4635" t="s">
        <v>524</v>
      </c>
      <c r="L4635" t="s">
        <v>525</v>
      </c>
    </row>
    <row r="4636" spans="1:12">
      <c r="A4636">
        <v>430964</v>
      </c>
      <c r="B4636" t="s">
        <v>530</v>
      </c>
      <c r="C4636" t="s">
        <v>2566</v>
      </c>
      <c r="D4636">
        <v>386</v>
      </c>
      <c r="E4636" t="s">
        <v>2571</v>
      </c>
      <c r="F4636" t="s">
        <v>531</v>
      </c>
      <c r="G4636" t="s">
        <v>73</v>
      </c>
      <c r="H4636">
        <v>4</v>
      </c>
      <c r="I4636" t="s">
        <v>523</v>
      </c>
      <c r="J4636" t="s">
        <v>154</v>
      </c>
      <c r="K4636" t="s">
        <v>524</v>
      </c>
      <c r="L4636" t="s">
        <v>525</v>
      </c>
    </row>
    <row r="4637" spans="1:12">
      <c r="A4637">
        <v>430965</v>
      </c>
      <c r="B4637" t="s">
        <v>530</v>
      </c>
      <c r="C4637" t="s">
        <v>2566</v>
      </c>
      <c r="D4637">
        <v>476</v>
      </c>
      <c r="E4637" t="s">
        <v>2571</v>
      </c>
      <c r="F4637" t="s">
        <v>531</v>
      </c>
      <c r="G4637" t="s">
        <v>73</v>
      </c>
      <c r="H4637">
        <v>4</v>
      </c>
      <c r="I4637" t="s">
        <v>523</v>
      </c>
      <c r="J4637" t="s">
        <v>154</v>
      </c>
      <c r="K4637" t="s">
        <v>524</v>
      </c>
      <c r="L4637" t="s">
        <v>525</v>
      </c>
    </row>
    <row r="4638" spans="1:12">
      <c r="A4638">
        <v>430966</v>
      </c>
      <c r="B4638" t="s">
        <v>530</v>
      </c>
      <c r="C4638" t="s">
        <v>2566</v>
      </c>
      <c r="D4638">
        <v>524</v>
      </c>
      <c r="E4638" t="s">
        <v>2568</v>
      </c>
      <c r="F4638" t="s">
        <v>531</v>
      </c>
      <c r="G4638" t="s">
        <v>73</v>
      </c>
      <c r="H4638">
        <v>4</v>
      </c>
      <c r="I4638" t="s">
        <v>523</v>
      </c>
      <c r="J4638" t="s">
        <v>154</v>
      </c>
      <c r="K4638" t="s">
        <v>524</v>
      </c>
      <c r="L4638" t="s">
        <v>525</v>
      </c>
    </row>
    <row r="4639" spans="1:12">
      <c r="A4639">
        <v>430967</v>
      </c>
      <c r="B4639" t="s">
        <v>530</v>
      </c>
      <c r="C4639" t="s">
        <v>2566</v>
      </c>
      <c r="D4639">
        <v>551</v>
      </c>
      <c r="E4639" t="s">
        <v>2577</v>
      </c>
      <c r="F4639" t="s">
        <v>531</v>
      </c>
      <c r="G4639" t="s">
        <v>73</v>
      </c>
      <c r="H4639">
        <v>4</v>
      </c>
      <c r="I4639" t="s">
        <v>523</v>
      </c>
      <c r="J4639" t="s">
        <v>154</v>
      </c>
      <c r="K4639" t="s">
        <v>524</v>
      </c>
      <c r="L4639" t="s">
        <v>525</v>
      </c>
    </row>
    <row r="4640" spans="1:12">
      <c r="A4640">
        <v>430968</v>
      </c>
      <c r="B4640" t="s">
        <v>530</v>
      </c>
      <c r="C4640" t="s">
        <v>2566</v>
      </c>
      <c r="D4640">
        <v>579</v>
      </c>
      <c r="E4640" t="s">
        <v>2578</v>
      </c>
      <c r="F4640" t="s">
        <v>531</v>
      </c>
      <c r="G4640" t="s">
        <v>73</v>
      </c>
      <c r="H4640">
        <v>4</v>
      </c>
      <c r="I4640" t="s">
        <v>523</v>
      </c>
      <c r="J4640" t="s">
        <v>154</v>
      </c>
      <c r="K4640" t="s">
        <v>524</v>
      </c>
      <c r="L4640" t="s">
        <v>525</v>
      </c>
    </row>
    <row r="4641" spans="1:12">
      <c r="A4641">
        <v>430969</v>
      </c>
      <c r="B4641" t="s">
        <v>530</v>
      </c>
      <c r="C4641" t="s">
        <v>2566</v>
      </c>
      <c r="D4641">
        <v>592</v>
      </c>
      <c r="E4641" t="s">
        <v>2579</v>
      </c>
      <c r="F4641" t="s">
        <v>531</v>
      </c>
      <c r="G4641" t="s">
        <v>73</v>
      </c>
      <c r="H4641">
        <v>4</v>
      </c>
      <c r="I4641" t="s">
        <v>523</v>
      </c>
      <c r="J4641" t="s">
        <v>154</v>
      </c>
      <c r="K4641" t="s">
        <v>524</v>
      </c>
      <c r="L4641" t="s">
        <v>525</v>
      </c>
    </row>
    <row r="4642" spans="1:12">
      <c r="A4642">
        <v>430978</v>
      </c>
      <c r="B4642" t="s">
        <v>554</v>
      </c>
      <c r="C4642" t="s">
        <v>2566</v>
      </c>
      <c r="D4642">
        <v>150</v>
      </c>
      <c r="E4642" t="s">
        <v>2567</v>
      </c>
      <c r="F4642" t="s">
        <v>534</v>
      </c>
      <c r="G4642" t="s">
        <v>73</v>
      </c>
      <c r="H4642">
        <v>4</v>
      </c>
      <c r="I4642" t="s">
        <v>523</v>
      </c>
      <c r="J4642" t="s">
        <v>154</v>
      </c>
      <c r="K4642" t="s">
        <v>524</v>
      </c>
      <c r="L4642" t="s">
        <v>525</v>
      </c>
    </row>
    <row r="4643" spans="1:12">
      <c r="A4643">
        <v>430979</v>
      </c>
      <c r="B4643" t="s">
        <v>554</v>
      </c>
      <c r="C4643" t="s">
        <v>2566</v>
      </c>
      <c r="D4643">
        <v>522</v>
      </c>
      <c r="E4643" t="s">
        <v>2568</v>
      </c>
      <c r="F4643" t="s">
        <v>534</v>
      </c>
      <c r="G4643" t="s">
        <v>73</v>
      </c>
      <c r="H4643">
        <v>4</v>
      </c>
      <c r="I4643" t="s">
        <v>523</v>
      </c>
      <c r="J4643" t="s">
        <v>154</v>
      </c>
      <c r="K4643" t="s">
        <v>524</v>
      </c>
      <c r="L4643" t="s">
        <v>525</v>
      </c>
    </row>
    <row r="4644" spans="1:12">
      <c r="A4644">
        <v>430980</v>
      </c>
      <c r="B4644" t="s">
        <v>2580</v>
      </c>
      <c r="C4644" t="s">
        <v>2581</v>
      </c>
      <c r="D4644">
        <v>82</v>
      </c>
      <c r="E4644" t="s">
        <v>2582</v>
      </c>
      <c r="F4644" t="s">
        <v>533</v>
      </c>
      <c r="G4644" t="s">
        <v>73</v>
      </c>
      <c r="H4644">
        <v>4</v>
      </c>
      <c r="I4644" t="s">
        <v>523</v>
      </c>
      <c r="J4644" t="s">
        <v>154</v>
      </c>
      <c r="K4644" t="s">
        <v>524</v>
      </c>
      <c r="L4644" t="s">
        <v>525</v>
      </c>
    </row>
    <row r="4645" spans="1:12">
      <c r="A4645">
        <v>430982</v>
      </c>
      <c r="B4645" t="s">
        <v>528</v>
      </c>
      <c r="C4645" t="s">
        <v>2583</v>
      </c>
      <c r="D4645">
        <v>105</v>
      </c>
      <c r="E4645" t="s">
        <v>2584</v>
      </c>
      <c r="F4645" t="s">
        <v>529</v>
      </c>
      <c r="G4645" t="s">
        <v>73</v>
      </c>
      <c r="H4645">
        <v>4</v>
      </c>
      <c r="I4645" t="s">
        <v>523</v>
      </c>
      <c r="J4645" t="s">
        <v>154</v>
      </c>
      <c r="K4645" t="s">
        <v>524</v>
      </c>
      <c r="L4645" t="s">
        <v>525</v>
      </c>
    </row>
    <row r="4646" spans="1:12">
      <c r="A4646">
        <v>430983</v>
      </c>
      <c r="B4646" t="s">
        <v>528</v>
      </c>
      <c r="C4646" t="s">
        <v>2583</v>
      </c>
      <c r="D4646">
        <v>338</v>
      </c>
      <c r="E4646" t="s">
        <v>2585</v>
      </c>
      <c r="F4646" t="s">
        <v>529</v>
      </c>
      <c r="G4646" t="s">
        <v>73</v>
      </c>
      <c r="H4646">
        <v>4</v>
      </c>
      <c r="I4646" t="s">
        <v>523</v>
      </c>
      <c r="J4646" t="s">
        <v>154</v>
      </c>
      <c r="K4646" t="s">
        <v>524</v>
      </c>
      <c r="L4646" t="s">
        <v>525</v>
      </c>
    </row>
    <row r="4647" spans="1:12">
      <c r="A4647">
        <v>430984</v>
      </c>
      <c r="B4647" t="s">
        <v>521</v>
      </c>
      <c r="C4647" t="s">
        <v>2583</v>
      </c>
      <c r="D4647">
        <v>67</v>
      </c>
      <c r="E4647" t="s">
        <v>2584</v>
      </c>
      <c r="F4647" t="s">
        <v>522</v>
      </c>
      <c r="G4647" t="s">
        <v>73</v>
      </c>
      <c r="H4647">
        <v>4</v>
      </c>
      <c r="I4647" t="s">
        <v>523</v>
      </c>
      <c r="J4647" t="s">
        <v>154</v>
      </c>
      <c r="K4647" t="s">
        <v>524</v>
      </c>
      <c r="L4647" t="s">
        <v>525</v>
      </c>
    </row>
    <row r="4648" spans="1:12">
      <c r="A4648">
        <v>430985</v>
      </c>
      <c r="B4648" t="s">
        <v>655</v>
      </c>
      <c r="C4648" t="s">
        <v>2583</v>
      </c>
      <c r="D4648">
        <v>197</v>
      </c>
      <c r="E4648" t="s">
        <v>2586</v>
      </c>
      <c r="F4648" t="s">
        <v>542</v>
      </c>
      <c r="G4648" t="s">
        <v>73</v>
      </c>
      <c r="H4648">
        <v>4</v>
      </c>
      <c r="I4648" t="s">
        <v>523</v>
      </c>
      <c r="J4648" t="s">
        <v>154</v>
      </c>
      <c r="K4648" t="s">
        <v>524</v>
      </c>
      <c r="L4648" t="s">
        <v>525</v>
      </c>
    </row>
    <row r="4649" spans="1:12">
      <c r="A4649">
        <v>430986</v>
      </c>
      <c r="B4649" t="s">
        <v>1691</v>
      </c>
      <c r="C4649" t="s">
        <v>2583</v>
      </c>
      <c r="D4649">
        <v>105</v>
      </c>
      <c r="E4649" t="s">
        <v>2584</v>
      </c>
      <c r="F4649" t="s">
        <v>535</v>
      </c>
      <c r="G4649" t="s">
        <v>73</v>
      </c>
      <c r="H4649">
        <v>4</v>
      </c>
      <c r="I4649" t="s">
        <v>523</v>
      </c>
      <c r="J4649" t="s">
        <v>154</v>
      </c>
      <c r="K4649" t="s">
        <v>524</v>
      </c>
      <c r="L4649" t="s">
        <v>525</v>
      </c>
    </row>
    <row r="4650" spans="1:12">
      <c r="A4650">
        <v>430991</v>
      </c>
      <c r="B4650" t="s">
        <v>530</v>
      </c>
      <c r="C4650" t="s">
        <v>2583</v>
      </c>
      <c r="D4650">
        <v>120</v>
      </c>
      <c r="E4650" t="s">
        <v>2587</v>
      </c>
      <c r="F4650" t="s">
        <v>531</v>
      </c>
      <c r="G4650" t="s">
        <v>73</v>
      </c>
      <c r="H4650">
        <v>4</v>
      </c>
      <c r="I4650" t="s">
        <v>523</v>
      </c>
      <c r="J4650" t="s">
        <v>154</v>
      </c>
      <c r="K4650" t="s">
        <v>524</v>
      </c>
      <c r="L4650" t="s">
        <v>525</v>
      </c>
    </row>
    <row r="4651" spans="1:12">
      <c r="A4651">
        <v>430992</v>
      </c>
      <c r="B4651" t="s">
        <v>530</v>
      </c>
      <c r="C4651" t="s">
        <v>2583</v>
      </c>
      <c r="D4651">
        <v>127</v>
      </c>
      <c r="E4651" t="s">
        <v>2587</v>
      </c>
      <c r="F4651" t="s">
        <v>531</v>
      </c>
      <c r="G4651" t="s">
        <v>73</v>
      </c>
      <c r="H4651">
        <v>4</v>
      </c>
      <c r="I4651" t="s">
        <v>523</v>
      </c>
      <c r="J4651" t="s">
        <v>154</v>
      </c>
      <c r="K4651" t="s">
        <v>524</v>
      </c>
      <c r="L4651" t="s">
        <v>525</v>
      </c>
    </row>
    <row r="4652" spans="1:12">
      <c r="A4652">
        <v>430993</v>
      </c>
      <c r="B4652" t="s">
        <v>530</v>
      </c>
      <c r="C4652" t="s">
        <v>2583</v>
      </c>
      <c r="D4652">
        <v>153</v>
      </c>
      <c r="E4652" t="s">
        <v>2588</v>
      </c>
      <c r="F4652" t="s">
        <v>531</v>
      </c>
      <c r="G4652" t="s">
        <v>73</v>
      </c>
      <c r="H4652">
        <v>4</v>
      </c>
      <c r="I4652" t="s">
        <v>523</v>
      </c>
      <c r="J4652" t="s">
        <v>154</v>
      </c>
      <c r="K4652" t="s">
        <v>524</v>
      </c>
      <c r="L4652" t="s">
        <v>525</v>
      </c>
    </row>
    <row r="4653" spans="1:12">
      <c r="A4653">
        <v>430994</v>
      </c>
      <c r="B4653" t="s">
        <v>530</v>
      </c>
      <c r="C4653" t="s">
        <v>2583</v>
      </c>
      <c r="D4653">
        <v>160</v>
      </c>
      <c r="E4653" t="s">
        <v>2588</v>
      </c>
      <c r="F4653" t="s">
        <v>531</v>
      </c>
      <c r="G4653" t="s">
        <v>73</v>
      </c>
      <c r="H4653">
        <v>4</v>
      </c>
      <c r="I4653" t="s">
        <v>523</v>
      </c>
      <c r="J4653" t="s">
        <v>154</v>
      </c>
      <c r="K4653" t="s">
        <v>524</v>
      </c>
      <c r="L4653" t="s">
        <v>525</v>
      </c>
    </row>
    <row r="4654" spans="1:12">
      <c r="A4654">
        <v>430995</v>
      </c>
      <c r="B4654" t="s">
        <v>530</v>
      </c>
      <c r="C4654" t="s">
        <v>2583</v>
      </c>
      <c r="D4654">
        <v>187</v>
      </c>
      <c r="E4654" t="s">
        <v>2586</v>
      </c>
      <c r="F4654" t="s">
        <v>531</v>
      </c>
      <c r="G4654" t="s">
        <v>73</v>
      </c>
      <c r="H4654">
        <v>4</v>
      </c>
      <c r="I4654" t="s">
        <v>523</v>
      </c>
      <c r="J4654" t="s">
        <v>154</v>
      </c>
      <c r="K4654" t="s">
        <v>524</v>
      </c>
      <c r="L4654" t="s">
        <v>525</v>
      </c>
    </row>
    <row r="4655" spans="1:12">
      <c r="A4655">
        <v>430996</v>
      </c>
      <c r="B4655" t="s">
        <v>530</v>
      </c>
      <c r="C4655" t="s">
        <v>2583</v>
      </c>
      <c r="D4655">
        <v>237</v>
      </c>
      <c r="E4655" t="s">
        <v>2589</v>
      </c>
      <c r="F4655" t="s">
        <v>531</v>
      </c>
      <c r="G4655" t="s">
        <v>73</v>
      </c>
      <c r="H4655">
        <v>4</v>
      </c>
      <c r="I4655" t="s">
        <v>523</v>
      </c>
      <c r="J4655" t="s">
        <v>154</v>
      </c>
      <c r="K4655" t="s">
        <v>524</v>
      </c>
      <c r="L4655" t="s">
        <v>525</v>
      </c>
    </row>
    <row r="4656" spans="1:12">
      <c r="A4656">
        <v>430997</v>
      </c>
      <c r="B4656" t="s">
        <v>530</v>
      </c>
      <c r="C4656" t="s">
        <v>2583</v>
      </c>
      <c r="D4656">
        <v>313</v>
      </c>
      <c r="E4656" t="s">
        <v>2585</v>
      </c>
      <c r="F4656" t="s">
        <v>531</v>
      </c>
      <c r="G4656" t="s">
        <v>73</v>
      </c>
      <c r="H4656">
        <v>4</v>
      </c>
      <c r="I4656" t="s">
        <v>523</v>
      </c>
      <c r="J4656" t="s">
        <v>154</v>
      </c>
      <c r="K4656" t="s">
        <v>524</v>
      </c>
      <c r="L4656" t="s">
        <v>525</v>
      </c>
    </row>
    <row r="4657" spans="1:12">
      <c r="A4657">
        <v>430998</v>
      </c>
      <c r="B4657" t="s">
        <v>530</v>
      </c>
      <c r="C4657" t="s">
        <v>2583</v>
      </c>
      <c r="D4657">
        <v>322</v>
      </c>
      <c r="E4657" t="s">
        <v>2585</v>
      </c>
      <c r="F4657" t="s">
        <v>531</v>
      </c>
      <c r="G4657" t="s">
        <v>73</v>
      </c>
      <c r="H4657">
        <v>4</v>
      </c>
      <c r="I4657" t="s">
        <v>523</v>
      </c>
      <c r="J4657" t="s">
        <v>154</v>
      </c>
      <c r="K4657" t="s">
        <v>524</v>
      </c>
      <c r="L4657" t="s">
        <v>525</v>
      </c>
    </row>
    <row r="4658" spans="1:12">
      <c r="A4658">
        <v>430999</v>
      </c>
      <c r="B4658" t="s">
        <v>2590</v>
      </c>
      <c r="C4658" t="s">
        <v>2583</v>
      </c>
      <c r="D4658">
        <v>1</v>
      </c>
      <c r="E4658" t="s">
        <v>2591</v>
      </c>
      <c r="F4658" t="s">
        <v>557</v>
      </c>
      <c r="G4658" t="s">
        <v>73</v>
      </c>
      <c r="H4658">
        <v>4</v>
      </c>
      <c r="I4658" t="s">
        <v>523</v>
      </c>
      <c r="J4658" t="s">
        <v>154</v>
      </c>
      <c r="K4658" t="s">
        <v>524</v>
      </c>
      <c r="L4658" t="s">
        <v>525</v>
      </c>
    </row>
    <row r="4659" spans="1:12">
      <c r="A4659">
        <v>431006</v>
      </c>
      <c r="B4659" t="s">
        <v>2592</v>
      </c>
      <c r="C4659" t="s">
        <v>2593</v>
      </c>
      <c r="D4659">
        <v>1</v>
      </c>
      <c r="E4659" t="s">
        <v>2594</v>
      </c>
      <c r="F4659" t="s">
        <v>557</v>
      </c>
      <c r="G4659" t="s">
        <v>73</v>
      </c>
      <c r="H4659">
        <v>4</v>
      </c>
      <c r="I4659" t="s">
        <v>523</v>
      </c>
      <c r="J4659" t="s">
        <v>154</v>
      </c>
      <c r="K4659" t="s">
        <v>524</v>
      </c>
      <c r="L4659" t="s">
        <v>525</v>
      </c>
    </row>
    <row r="4660" spans="1:12">
      <c r="A4660">
        <v>431009</v>
      </c>
      <c r="B4660" t="s">
        <v>528</v>
      </c>
      <c r="C4660" t="s">
        <v>1005</v>
      </c>
      <c r="D4660">
        <v>2074</v>
      </c>
      <c r="E4660" t="s">
        <v>1026</v>
      </c>
      <c r="F4660" t="s">
        <v>529</v>
      </c>
      <c r="G4660" t="s">
        <v>73</v>
      </c>
      <c r="H4660">
        <v>4</v>
      </c>
      <c r="I4660" t="s">
        <v>523</v>
      </c>
      <c r="J4660" t="s">
        <v>154</v>
      </c>
      <c r="K4660" t="s">
        <v>524</v>
      </c>
      <c r="L4660" t="s">
        <v>525</v>
      </c>
    </row>
    <row r="4661" spans="1:12">
      <c r="A4661">
        <v>431010</v>
      </c>
      <c r="B4661" t="s">
        <v>555</v>
      </c>
      <c r="C4661" t="s">
        <v>1005</v>
      </c>
      <c r="D4661">
        <v>1003</v>
      </c>
      <c r="E4661" t="s">
        <v>1043</v>
      </c>
      <c r="F4661" t="s">
        <v>534</v>
      </c>
      <c r="G4661" t="s">
        <v>73</v>
      </c>
      <c r="H4661">
        <v>4</v>
      </c>
      <c r="I4661" t="s">
        <v>523</v>
      </c>
      <c r="J4661" t="s">
        <v>154</v>
      </c>
      <c r="K4661" t="s">
        <v>524</v>
      </c>
      <c r="L4661" t="s">
        <v>525</v>
      </c>
    </row>
    <row r="4662" spans="1:12">
      <c r="A4662">
        <v>431011</v>
      </c>
      <c r="B4662" t="s">
        <v>2595</v>
      </c>
      <c r="C4662" t="s">
        <v>1005</v>
      </c>
      <c r="D4662">
        <v>422</v>
      </c>
      <c r="E4662" t="s">
        <v>727</v>
      </c>
      <c r="F4662" t="s">
        <v>534</v>
      </c>
      <c r="G4662" t="s">
        <v>73</v>
      </c>
      <c r="H4662">
        <v>4</v>
      </c>
      <c r="I4662" t="s">
        <v>523</v>
      </c>
      <c r="J4662" t="s">
        <v>154</v>
      </c>
      <c r="K4662" t="s">
        <v>524</v>
      </c>
      <c r="L4662" t="s">
        <v>525</v>
      </c>
    </row>
    <row r="4663" spans="1:12">
      <c r="A4663">
        <v>431012</v>
      </c>
      <c r="B4663" t="s">
        <v>1079</v>
      </c>
      <c r="C4663" t="s">
        <v>1005</v>
      </c>
      <c r="D4663">
        <v>675</v>
      </c>
      <c r="E4663" t="s">
        <v>1042</v>
      </c>
      <c r="F4663" t="s">
        <v>534</v>
      </c>
      <c r="G4663" t="s">
        <v>73</v>
      </c>
      <c r="H4663">
        <v>4</v>
      </c>
      <c r="I4663" t="s">
        <v>523</v>
      </c>
      <c r="J4663" t="s">
        <v>154</v>
      </c>
      <c r="K4663" t="s">
        <v>524</v>
      </c>
      <c r="L4663" t="s">
        <v>525</v>
      </c>
    </row>
    <row r="4664" spans="1:12">
      <c r="A4664">
        <v>431015</v>
      </c>
      <c r="B4664" t="s">
        <v>551</v>
      </c>
      <c r="C4664" t="s">
        <v>1210</v>
      </c>
      <c r="D4664">
        <v>4835</v>
      </c>
      <c r="E4664" t="s">
        <v>1299</v>
      </c>
      <c r="F4664" t="s">
        <v>522</v>
      </c>
      <c r="G4664" t="s">
        <v>73</v>
      </c>
      <c r="H4664">
        <v>4</v>
      </c>
      <c r="I4664" t="s">
        <v>523</v>
      </c>
      <c r="J4664" t="s">
        <v>154</v>
      </c>
      <c r="K4664" t="s">
        <v>524</v>
      </c>
      <c r="L4664" t="s">
        <v>525</v>
      </c>
    </row>
    <row r="4665" spans="1:12">
      <c r="A4665">
        <v>431016</v>
      </c>
      <c r="B4665" t="s">
        <v>528</v>
      </c>
      <c r="C4665" t="s">
        <v>1210</v>
      </c>
      <c r="D4665">
        <v>4814</v>
      </c>
      <c r="E4665" t="s">
        <v>1299</v>
      </c>
      <c r="F4665" t="s">
        <v>529</v>
      </c>
      <c r="G4665" t="s">
        <v>73</v>
      </c>
      <c r="H4665">
        <v>4</v>
      </c>
      <c r="I4665" t="s">
        <v>523</v>
      </c>
      <c r="J4665" t="s">
        <v>154</v>
      </c>
      <c r="K4665" t="s">
        <v>524</v>
      </c>
      <c r="L4665" t="s">
        <v>525</v>
      </c>
    </row>
    <row r="4666" spans="1:12">
      <c r="A4666">
        <v>431017</v>
      </c>
      <c r="B4666" t="s">
        <v>528</v>
      </c>
      <c r="C4666" t="s">
        <v>2583</v>
      </c>
      <c r="D4666">
        <v>204</v>
      </c>
      <c r="E4666" t="s">
        <v>2586</v>
      </c>
      <c r="F4666" t="s">
        <v>529</v>
      </c>
      <c r="G4666" t="s">
        <v>73</v>
      </c>
      <c r="H4666">
        <v>4</v>
      </c>
      <c r="I4666" t="s">
        <v>523</v>
      </c>
      <c r="J4666" t="s">
        <v>154</v>
      </c>
      <c r="K4666" t="s">
        <v>524</v>
      </c>
      <c r="L4666" t="s">
        <v>525</v>
      </c>
    </row>
    <row r="4667" spans="1:12">
      <c r="A4667">
        <v>431018</v>
      </c>
      <c r="B4667" t="s">
        <v>528</v>
      </c>
      <c r="C4667" t="s">
        <v>2583</v>
      </c>
      <c r="D4667">
        <v>208</v>
      </c>
      <c r="E4667" t="s">
        <v>2586</v>
      </c>
      <c r="F4667" t="s">
        <v>529</v>
      </c>
      <c r="G4667" t="s">
        <v>73</v>
      </c>
      <c r="H4667">
        <v>4</v>
      </c>
      <c r="I4667" t="s">
        <v>523</v>
      </c>
      <c r="J4667" t="s">
        <v>154</v>
      </c>
      <c r="K4667" t="s">
        <v>524</v>
      </c>
      <c r="L4667" t="s">
        <v>525</v>
      </c>
    </row>
    <row r="4668" spans="1:12">
      <c r="A4668">
        <v>431032</v>
      </c>
      <c r="B4668" t="s">
        <v>528</v>
      </c>
      <c r="C4668" t="s">
        <v>1919</v>
      </c>
      <c r="D4668">
        <v>316</v>
      </c>
      <c r="E4668" t="s">
        <v>1944</v>
      </c>
      <c r="F4668" t="s">
        <v>529</v>
      </c>
      <c r="G4668" t="s">
        <v>73</v>
      </c>
      <c r="H4668">
        <v>4</v>
      </c>
      <c r="I4668" t="s">
        <v>523</v>
      </c>
      <c r="J4668" t="s">
        <v>154</v>
      </c>
      <c r="K4668" t="s">
        <v>524</v>
      </c>
      <c r="L4668" t="s">
        <v>525</v>
      </c>
    </row>
    <row r="4669" spans="1:12">
      <c r="A4669">
        <v>431033</v>
      </c>
      <c r="B4669" t="s">
        <v>528</v>
      </c>
      <c r="C4669" t="s">
        <v>1919</v>
      </c>
      <c r="D4669">
        <v>318</v>
      </c>
      <c r="E4669" t="s">
        <v>1944</v>
      </c>
      <c r="F4669" t="s">
        <v>529</v>
      </c>
      <c r="G4669" t="s">
        <v>73</v>
      </c>
      <c r="H4669">
        <v>4</v>
      </c>
      <c r="I4669" t="s">
        <v>523</v>
      </c>
      <c r="J4669" t="s">
        <v>154</v>
      </c>
      <c r="K4669" t="s">
        <v>524</v>
      </c>
      <c r="L4669" t="s">
        <v>525</v>
      </c>
    </row>
    <row r="4670" spans="1:12">
      <c r="A4670">
        <v>431034</v>
      </c>
      <c r="B4670" t="s">
        <v>528</v>
      </c>
      <c r="C4670" t="s">
        <v>1919</v>
      </c>
      <c r="D4670">
        <v>321</v>
      </c>
      <c r="E4670" t="s">
        <v>1944</v>
      </c>
      <c r="F4670" t="s">
        <v>529</v>
      </c>
      <c r="G4670" t="s">
        <v>73</v>
      </c>
      <c r="H4670">
        <v>4</v>
      </c>
      <c r="I4670" t="s">
        <v>523</v>
      </c>
      <c r="J4670" t="s">
        <v>154</v>
      </c>
      <c r="K4670" t="s">
        <v>524</v>
      </c>
      <c r="L4670" t="s">
        <v>525</v>
      </c>
    </row>
    <row r="4671" spans="1:12">
      <c r="A4671">
        <v>431035</v>
      </c>
      <c r="B4671" t="s">
        <v>528</v>
      </c>
      <c r="C4671" t="s">
        <v>1919</v>
      </c>
      <c r="D4671">
        <v>340</v>
      </c>
      <c r="E4671" t="s">
        <v>1944</v>
      </c>
      <c r="F4671" t="s">
        <v>529</v>
      </c>
      <c r="G4671" t="s">
        <v>73</v>
      </c>
      <c r="H4671">
        <v>4</v>
      </c>
      <c r="I4671" t="s">
        <v>523</v>
      </c>
      <c r="J4671" t="s">
        <v>154</v>
      </c>
      <c r="K4671" t="s">
        <v>524</v>
      </c>
      <c r="L4671" t="s">
        <v>525</v>
      </c>
    </row>
    <row r="4672" spans="1:12">
      <c r="A4672">
        <v>431040</v>
      </c>
      <c r="B4672" t="s">
        <v>2598</v>
      </c>
      <c r="C4672" t="s">
        <v>794</v>
      </c>
      <c r="D4672">
        <v>753</v>
      </c>
      <c r="E4672" t="s">
        <v>2599</v>
      </c>
      <c r="F4672" t="s">
        <v>534</v>
      </c>
      <c r="G4672" t="s">
        <v>73</v>
      </c>
      <c r="H4672">
        <v>4</v>
      </c>
      <c r="I4672" t="s">
        <v>523</v>
      </c>
      <c r="J4672" t="s">
        <v>154</v>
      </c>
      <c r="K4672" t="s">
        <v>524</v>
      </c>
      <c r="L4672" t="s">
        <v>525</v>
      </c>
    </row>
    <row r="4673" spans="1:12">
      <c r="A4673">
        <v>431049</v>
      </c>
      <c r="B4673" t="s">
        <v>530</v>
      </c>
      <c r="C4673" t="s">
        <v>794</v>
      </c>
      <c r="D4673">
        <v>147</v>
      </c>
      <c r="E4673" t="s">
        <v>798</v>
      </c>
      <c r="F4673" t="s">
        <v>531</v>
      </c>
      <c r="G4673" t="s">
        <v>73</v>
      </c>
      <c r="H4673">
        <v>4</v>
      </c>
      <c r="I4673" t="s">
        <v>523</v>
      </c>
      <c r="J4673" t="s">
        <v>154</v>
      </c>
      <c r="K4673" t="s">
        <v>524</v>
      </c>
      <c r="L4673" t="s">
        <v>525</v>
      </c>
    </row>
    <row r="4674" spans="1:12">
      <c r="A4674">
        <v>431050</v>
      </c>
      <c r="B4674" t="s">
        <v>530</v>
      </c>
      <c r="C4674" t="s">
        <v>794</v>
      </c>
      <c r="D4674">
        <v>149</v>
      </c>
      <c r="E4674" t="s">
        <v>798</v>
      </c>
      <c r="F4674" t="s">
        <v>531</v>
      </c>
      <c r="G4674" t="s">
        <v>73</v>
      </c>
      <c r="H4674">
        <v>4</v>
      </c>
      <c r="I4674" t="s">
        <v>523</v>
      </c>
      <c r="J4674" t="s">
        <v>154</v>
      </c>
      <c r="K4674" t="s">
        <v>524</v>
      </c>
      <c r="L4674" t="s">
        <v>525</v>
      </c>
    </row>
    <row r="4675" spans="1:12">
      <c r="A4675">
        <v>431051</v>
      </c>
      <c r="B4675" t="s">
        <v>530</v>
      </c>
      <c r="C4675" t="s">
        <v>794</v>
      </c>
      <c r="D4675">
        <v>644</v>
      </c>
      <c r="E4675" t="s">
        <v>806</v>
      </c>
      <c r="F4675" t="s">
        <v>531</v>
      </c>
      <c r="G4675" t="s">
        <v>73</v>
      </c>
      <c r="H4675">
        <v>4</v>
      </c>
      <c r="I4675" t="s">
        <v>523</v>
      </c>
      <c r="J4675" t="s">
        <v>154</v>
      </c>
      <c r="K4675" t="s">
        <v>524</v>
      </c>
      <c r="L4675" t="s">
        <v>525</v>
      </c>
    </row>
    <row r="4676" spans="1:12">
      <c r="A4676">
        <v>431052</v>
      </c>
      <c r="B4676" t="s">
        <v>530</v>
      </c>
      <c r="C4676" t="s">
        <v>794</v>
      </c>
      <c r="D4676">
        <v>708</v>
      </c>
      <c r="E4676" t="s">
        <v>2597</v>
      </c>
      <c r="F4676" t="s">
        <v>531</v>
      </c>
      <c r="G4676" t="s">
        <v>73</v>
      </c>
      <c r="H4676">
        <v>4</v>
      </c>
      <c r="I4676" t="s">
        <v>523</v>
      </c>
      <c r="J4676" t="s">
        <v>154</v>
      </c>
      <c r="K4676" t="s">
        <v>524</v>
      </c>
      <c r="L4676" t="s">
        <v>525</v>
      </c>
    </row>
    <row r="4677" spans="1:12">
      <c r="A4677">
        <v>431053</v>
      </c>
      <c r="B4677" t="s">
        <v>530</v>
      </c>
      <c r="C4677" t="s">
        <v>794</v>
      </c>
      <c r="D4677">
        <v>727</v>
      </c>
      <c r="E4677" t="s">
        <v>2597</v>
      </c>
      <c r="F4677" t="s">
        <v>531</v>
      </c>
      <c r="G4677" t="s">
        <v>73</v>
      </c>
      <c r="H4677">
        <v>4</v>
      </c>
      <c r="I4677" t="s">
        <v>523</v>
      </c>
      <c r="J4677" t="s">
        <v>154</v>
      </c>
      <c r="K4677" t="s">
        <v>524</v>
      </c>
      <c r="L4677" t="s">
        <v>525</v>
      </c>
    </row>
    <row r="4678" spans="1:12">
      <c r="A4678">
        <v>431054</v>
      </c>
      <c r="B4678" t="s">
        <v>530</v>
      </c>
      <c r="C4678" t="s">
        <v>794</v>
      </c>
      <c r="D4678">
        <v>745</v>
      </c>
      <c r="E4678" t="s">
        <v>2599</v>
      </c>
      <c r="F4678" t="s">
        <v>531</v>
      </c>
      <c r="G4678" t="s">
        <v>73</v>
      </c>
      <c r="H4678">
        <v>4</v>
      </c>
      <c r="I4678" t="s">
        <v>523</v>
      </c>
      <c r="J4678" t="s">
        <v>154</v>
      </c>
      <c r="K4678" t="s">
        <v>524</v>
      </c>
      <c r="L4678" t="s">
        <v>525</v>
      </c>
    </row>
    <row r="4679" spans="1:12">
      <c r="A4679">
        <v>431055</v>
      </c>
      <c r="B4679" t="s">
        <v>530</v>
      </c>
      <c r="C4679" t="s">
        <v>794</v>
      </c>
      <c r="D4679">
        <v>750</v>
      </c>
      <c r="E4679" t="s">
        <v>2599</v>
      </c>
      <c r="F4679" t="s">
        <v>531</v>
      </c>
      <c r="G4679" t="s">
        <v>73</v>
      </c>
      <c r="H4679">
        <v>4</v>
      </c>
      <c r="I4679" t="s">
        <v>523</v>
      </c>
      <c r="J4679" t="s">
        <v>154</v>
      </c>
      <c r="K4679" t="s">
        <v>524</v>
      </c>
      <c r="L4679" t="s">
        <v>525</v>
      </c>
    </row>
    <row r="4680" spans="1:12">
      <c r="A4680">
        <v>431056</v>
      </c>
      <c r="B4680" t="s">
        <v>530</v>
      </c>
      <c r="C4680" t="s">
        <v>794</v>
      </c>
      <c r="D4680">
        <v>753</v>
      </c>
      <c r="E4680" t="s">
        <v>2599</v>
      </c>
      <c r="F4680" t="s">
        <v>531</v>
      </c>
      <c r="G4680" t="s">
        <v>73</v>
      </c>
      <c r="H4680">
        <v>4</v>
      </c>
      <c r="I4680" t="s">
        <v>523</v>
      </c>
      <c r="J4680" t="s">
        <v>154</v>
      </c>
      <c r="K4680" t="s">
        <v>524</v>
      </c>
      <c r="L4680" t="s">
        <v>525</v>
      </c>
    </row>
    <row r="4681" spans="1:12">
      <c r="A4681">
        <v>431057</v>
      </c>
      <c r="B4681" t="s">
        <v>530</v>
      </c>
      <c r="C4681" t="s">
        <v>794</v>
      </c>
      <c r="D4681">
        <v>786</v>
      </c>
      <c r="E4681" t="s">
        <v>2599</v>
      </c>
      <c r="F4681" t="s">
        <v>531</v>
      </c>
      <c r="G4681" t="s">
        <v>73</v>
      </c>
      <c r="H4681">
        <v>4</v>
      </c>
      <c r="I4681" t="s">
        <v>523</v>
      </c>
      <c r="J4681" t="s">
        <v>154</v>
      </c>
      <c r="K4681" t="s">
        <v>524</v>
      </c>
      <c r="L4681" t="s">
        <v>525</v>
      </c>
    </row>
    <row r="4682" spans="1:12">
      <c r="A4682">
        <v>431058</v>
      </c>
      <c r="B4682" t="s">
        <v>530</v>
      </c>
      <c r="C4682" t="s">
        <v>794</v>
      </c>
      <c r="D4682">
        <v>799</v>
      </c>
      <c r="E4682" t="s">
        <v>2599</v>
      </c>
      <c r="F4682" t="s">
        <v>531</v>
      </c>
      <c r="G4682" t="s">
        <v>73</v>
      </c>
      <c r="H4682">
        <v>4</v>
      </c>
      <c r="I4682" t="s">
        <v>523</v>
      </c>
      <c r="J4682" t="s">
        <v>154</v>
      </c>
      <c r="K4682" t="s">
        <v>524</v>
      </c>
      <c r="L4682" t="s">
        <v>525</v>
      </c>
    </row>
    <row r="4683" spans="1:12">
      <c r="A4683">
        <v>431059</v>
      </c>
      <c r="B4683" t="s">
        <v>530</v>
      </c>
      <c r="C4683" t="s">
        <v>794</v>
      </c>
      <c r="D4683">
        <v>809</v>
      </c>
      <c r="E4683" t="s">
        <v>2599</v>
      </c>
      <c r="F4683" t="s">
        <v>531</v>
      </c>
      <c r="G4683" t="s">
        <v>73</v>
      </c>
      <c r="H4683">
        <v>4</v>
      </c>
      <c r="I4683" t="s">
        <v>523</v>
      </c>
      <c r="J4683" t="s">
        <v>154</v>
      </c>
      <c r="K4683" t="s">
        <v>524</v>
      </c>
      <c r="L4683" t="s">
        <v>525</v>
      </c>
    </row>
    <row r="4684" spans="1:12">
      <c r="A4684">
        <v>431060</v>
      </c>
      <c r="B4684" t="s">
        <v>530</v>
      </c>
      <c r="C4684" t="s">
        <v>794</v>
      </c>
      <c r="D4684">
        <v>860</v>
      </c>
      <c r="E4684" t="s">
        <v>1968</v>
      </c>
      <c r="F4684" t="s">
        <v>531</v>
      </c>
      <c r="G4684" t="s">
        <v>73</v>
      </c>
      <c r="H4684">
        <v>4</v>
      </c>
      <c r="I4684" t="s">
        <v>523</v>
      </c>
      <c r="J4684" t="s">
        <v>154</v>
      </c>
      <c r="K4684" t="s">
        <v>524</v>
      </c>
      <c r="L4684" t="s">
        <v>525</v>
      </c>
    </row>
    <row r="4685" spans="1:12">
      <c r="A4685">
        <v>431066</v>
      </c>
      <c r="B4685" t="s">
        <v>530</v>
      </c>
      <c r="C4685" t="s">
        <v>860</v>
      </c>
      <c r="D4685">
        <v>1734</v>
      </c>
      <c r="E4685" t="s">
        <v>861</v>
      </c>
      <c r="F4685" t="s">
        <v>531</v>
      </c>
      <c r="G4685" t="s">
        <v>73</v>
      </c>
      <c r="H4685">
        <v>4</v>
      </c>
      <c r="I4685" t="s">
        <v>523</v>
      </c>
      <c r="J4685" t="s">
        <v>154</v>
      </c>
      <c r="K4685" t="s">
        <v>524</v>
      </c>
      <c r="L4685" t="s">
        <v>525</v>
      </c>
    </row>
    <row r="4686" spans="1:12">
      <c r="A4686">
        <v>431067</v>
      </c>
      <c r="B4686" t="s">
        <v>530</v>
      </c>
      <c r="C4686" t="s">
        <v>860</v>
      </c>
      <c r="D4686">
        <v>1731</v>
      </c>
      <c r="E4686" t="s">
        <v>861</v>
      </c>
      <c r="F4686" t="s">
        <v>531</v>
      </c>
      <c r="G4686" t="s">
        <v>73</v>
      </c>
      <c r="H4686">
        <v>4</v>
      </c>
      <c r="I4686" t="s">
        <v>523</v>
      </c>
      <c r="J4686" t="s">
        <v>154</v>
      </c>
      <c r="K4686" t="s">
        <v>524</v>
      </c>
      <c r="L4686" t="s">
        <v>525</v>
      </c>
    </row>
    <row r="4687" spans="1:12">
      <c r="A4687">
        <v>431068</v>
      </c>
      <c r="B4687" t="s">
        <v>530</v>
      </c>
      <c r="C4687" t="s">
        <v>860</v>
      </c>
      <c r="D4687">
        <v>1760</v>
      </c>
      <c r="E4687" t="s">
        <v>2602</v>
      </c>
      <c r="F4687" t="s">
        <v>531</v>
      </c>
      <c r="G4687" t="s">
        <v>73</v>
      </c>
      <c r="H4687">
        <v>4</v>
      </c>
      <c r="I4687" t="s">
        <v>523</v>
      </c>
      <c r="J4687" t="s">
        <v>154</v>
      </c>
      <c r="K4687" t="s">
        <v>524</v>
      </c>
      <c r="L4687" t="s">
        <v>525</v>
      </c>
    </row>
    <row r="4688" spans="1:12">
      <c r="A4688">
        <v>431069</v>
      </c>
      <c r="B4688" t="s">
        <v>530</v>
      </c>
      <c r="C4688" t="s">
        <v>860</v>
      </c>
      <c r="D4688">
        <v>1767</v>
      </c>
      <c r="E4688" t="s">
        <v>2602</v>
      </c>
      <c r="F4688" t="s">
        <v>531</v>
      </c>
      <c r="G4688" t="s">
        <v>73</v>
      </c>
      <c r="H4688">
        <v>4</v>
      </c>
      <c r="I4688" t="s">
        <v>523</v>
      </c>
      <c r="J4688" t="s">
        <v>154</v>
      </c>
      <c r="K4688" t="s">
        <v>524</v>
      </c>
      <c r="L4688" t="s">
        <v>525</v>
      </c>
    </row>
    <row r="4689" spans="1:12">
      <c r="A4689">
        <v>431070</v>
      </c>
      <c r="B4689" t="s">
        <v>530</v>
      </c>
      <c r="C4689" t="s">
        <v>860</v>
      </c>
      <c r="D4689">
        <v>1820</v>
      </c>
      <c r="E4689" t="s">
        <v>2602</v>
      </c>
      <c r="F4689" t="s">
        <v>531</v>
      </c>
      <c r="G4689" t="s">
        <v>73</v>
      </c>
      <c r="H4689">
        <v>4</v>
      </c>
      <c r="I4689" t="s">
        <v>523</v>
      </c>
      <c r="J4689" t="s">
        <v>154</v>
      </c>
      <c r="K4689" t="s">
        <v>524</v>
      </c>
      <c r="L4689" t="s">
        <v>525</v>
      </c>
    </row>
    <row r="4690" spans="1:12">
      <c r="A4690">
        <v>431071</v>
      </c>
      <c r="B4690" t="s">
        <v>530</v>
      </c>
      <c r="C4690" t="s">
        <v>860</v>
      </c>
      <c r="D4690">
        <v>1794</v>
      </c>
      <c r="E4690" t="s">
        <v>2602</v>
      </c>
      <c r="F4690" t="s">
        <v>531</v>
      </c>
      <c r="G4690" t="s">
        <v>73</v>
      </c>
      <c r="H4690">
        <v>4</v>
      </c>
      <c r="I4690" t="s">
        <v>523</v>
      </c>
      <c r="J4690" t="s">
        <v>154</v>
      </c>
      <c r="K4690" t="s">
        <v>524</v>
      </c>
      <c r="L4690" t="s">
        <v>525</v>
      </c>
    </row>
    <row r="4691" spans="1:12">
      <c r="A4691">
        <v>431072</v>
      </c>
      <c r="B4691" t="s">
        <v>530</v>
      </c>
      <c r="C4691" t="s">
        <v>860</v>
      </c>
      <c r="D4691">
        <v>1766</v>
      </c>
      <c r="E4691" t="s">
        <v>2602</v>
      </c>
      <c r="F4691" t="s">
        <v>531</v>
      </c>
      <c r="G4691" t="s">
        <v>73</v>
      </c>
      <c r="H4691">
        <v>4</v>
      </c>
      <c r="I4691" t="s">
        <v>523</v>
      </c>
      <c r="J4691" t="s">
        <v>154</v>
      </c>
      <c r="K4691" t="s">
        <v>524</v>
      </c>
      <c r="L4691" t="s">
        <v>525</v>
      </c>
    </row>
    <row r="4692" spans="1:12">
      <c r="A4692">
        <v>431073</v>
      </c>
      <c r="B4692" t="s">
        <v>530</v>
      </c>
      <c r="C4692" t="s">
        <v>860</v>
      </c>
      <c r="D4692">
        <v>1809</v>
      </c>
      <c r="E4692" t="s">
        <v>2602</v>
      </c>
      <c r="F4692" t="s">
        <v>531</v>
      </c>
      <c r="G4692" t="s">
        <v>73</v>
      </c>
      <c r="H4692">
        <v>4</v>
      </c>
      <c r="I4692" t="s">
        <v>523</v>
      </c>
      <c r="J4692" t="s">
        <v>154</v>
      </c>
      <c r="K4692" t="s">
        <v>524</v>
      </c>
      <c r="L4692" t="s">
        <v>525</v>
      </c>
    </row>
    <row r="4693" spans="1:12">
      <c r="A4693">
        <v>431074</v>
      </c>
      <c r="B4693" t="s">
        <v>554</v>
      </c>
      <c r="C4693" t="s">
        <v>860</v>
      </c>
      <c r="D4693">
        <v>1767</v>
      </c>
      <c r="E4693" t="s">
        <v>2602</v>
      </c>
      <c r="F4693" t="s">
        <v>534</v>
      </c>
      <c r="G4693" t="s">
        <v>73</v>
      </c>
      <c r="H4693">
        <v>4</v>
      </c>
      <c r="I4693" t="s">
        <v>523</v>
      </c>
      <c r="J4693" t="s">
        <v>154</v>
      </c>
      <c r="K4693" t="s">
        <v>524</v>
      </c>
      <c r="L4693" t="s">
        <v>525</v>
      </c>
    </row>
    <row r="4694" spans="1:12">
      <c r="A4694">
        <v>431079</v>
      </c>
      <c r="B4694" t="s">
        <v>530</v>
      </c>
      <c r="C4694" t="s">
        <v>759</v>
      </c>
      <c r="D4694">
        <v>317</v>
      </c>
      <c r="E4694" t="s">
        <v>2603</v>
      </c>
      <c r="F4694" t="s">
        <v>531</v>
      </c>
      <c r="G4694" t="s">
        <v>73</v>
      </c>
      <c r="H4694">
        <v>4</v>
      </c>
      <c r="I4694" t="s">
        <v>523</v>
      </c>
      <c r="J4694" t="s">
        <v>154</v>
      </c>
      <c r="K4694" t="s">
        <v>524</v>
      </c>
      <c r="L4694" t="s">
        <v>525</v>
      </c>
    </row>
    <row r="4695" spans="1:12">
      <c r="A4695">
        <v>431080</v>
      </c>
      <c r="B4695" t="s">
        <v>530</v>
      </c>
      <c r="C4695" t="s">
        <v>759</v>
      </c>
      <c r="D4695">
        <v>329</v>
      </c>
      <c r="E4695" t="s">
        <v>2603</v>
      </c>
      <c r="F4695" t="s">
        <v>531</v>
      </c>
      <c r="G4695" t="s">
        <v>73</v>
      </c>
      <c r="H4695">
        <v>4</v>
      </c>
      <c r="I4695" t="s">
        <v>523</v>
      </c>
      <c r="J4695" t="s">
        <v>154</v>
      </c>
      <c r="K4695" t="s">
        <v>524</v>
      </c>
      <c r="L4695" t="s">
        <v>525</v>
      </c>
    </row>
    <row r="4696" spans="1:12">
      <c r="A4696">
        <v>431081</v>
      </c>
      <c r="B4696" t="s">
        <v>530</v>
      </c>
      <c r="C4696" t="s">
        <v>759</v>
      </c>
      <c r="D4696">
        <v>501</v>
      </c>
      <c r="E4696" t="s">
        <v>872</v>
      </c>
      <c r="F4696" t="s">
        <v>531</v>
      </c>
      <c r="G4696" t="s">
        <v>73</v>
      </c>
      <c r="H4696">
        <v>4</v>
      </c>
      <c r="I4696" t="s">
        <v>523</v>
      </c>
      <c r="J4696" t="s">
        <v>154</v>
      </c>
      <c r="K4696" t="s">
        <v>524</v>
      </c>
      <c r="L4696" t="s">
        <v>525</v>
      </c>
    </row>
    <row r="4697" spans="1:12">
      <c r="A4697">
        <v>431082</v>
      </c>
      <c r="B4697" t="s">
        <v>530</v>
      </c>
      <c r="C4697" t="s">
        <v>759</v>
      </c>
      <c r="D4697">
        <v>554</v>
      </c>
      <c r="E4697" t="s">
        <v>2071</v>
      </c>
      <c r="F4697" t="s">
        <v>531</v>
      </c>
      <c r="G4697" t="s">
        <v>73</v>
      </c>
      <c r="H4697">
        <v>4</v>
      </c>
      <c r="I4697" t="s">
        <v>523</v>
      </c>
      <c r="J4697" t="s">
        <v>154</v>
      </c>
      <c r="K4697" t="s">
        <v>524</v>
      </c>
      <c r="L4697" t="s">
        <v>525</v>
      </c>
    </row>
    <row r="4698" spans="1:12">
      <c r="A4698">
        <v>431119</v>
      </c>
      <c r="B4698" t="s">
        <v>530</v>
      </c>
      <c r="C4698" t="s">
        <v>2178</v>
      </c>
      <c r="D4698">
        <v>1056</v>
      </c>
      <c r="E4698" t="s">
        <v>2605</v>
      </c>
      <c r="F4698" t="s">
        <v>531</v>
      </c>
      <c r="G4698" t="s">
        <v>73</v>
      </c>
      <c r="H4698">
        <v>4</v>
      </c>
      <c r="I4698" t="s">
        <v>523</v>
      </c>
      <c r="J4698" t="s">
        <v>154</v>
      </c>
      <c r="K4698" t="s">
        <v>524</v>
      </c>
      <c r="L4698" t="s">
        <v>525</v>
      </c>
    </row>
    <row r="4699" spans="1:12">
      <c r="A4699">
        <v>431120</v>
      </c>
      <c r="B4699" t="s">
        <v>530</v>
      </c>
      <c r="C4699" t="s">
        <v>2178</v>
      </c>
      <c r="D4699">
        <v>1078</v>
      </c>
      <c r="E4699" t="s">
        <v>2606</v>
      </c>
      <c r="F4699" t="s">
        <v>531</v>
      </c>
      <c r="G4699" t="s">
        <v>73</v>
      </c>
      <c r="H4699">
        <v>4</v>
      </c>
      <c r="I4699" t="s">
        <v>523</v>
      </c>
      <c r="J4699" t="s">
        <v>154</v>
      </c>
      <c r="K4699" t="s">
        <v>524</v>
      </c>
      <c r="L4699" t="s">
        <v>525</v>
      </c>
    </row>
    <row r="4700" spans="1:12">
      <c r="A4700">
        <v>431121</v>
      </c>
      <c r="B4700" t="s">
        <v>530</v>
      </c>
      <c r="C4700" t="s">
        <v>2178</v>
      </c>
      <c r="D4700">
        <v>1079</v>
      </c>
      <c r="E4700" t="s">
        <v>2606</v>
      </c>
      <c r="F4700" t="s">
        <v>531</v>
      </c>
      <c r="G4700" t="s">
        <v>73</v>
      </c>
      <c r="H4700">
        <v>4</v>
      </c>
      <c r="I4700" t="s">
        <v>523</v>
      </c>
      <c r="J4700" t="s">
        <v>154</v>
      </c>
      <c r="K4700" t="s">
        <v>524</v>
      </c>
      <c r="L4700" t="s">
        <v>525</v>
      </c>
    </row>
    <row r="4701" spans="1:12">
      <c r="A4701">
        <v>431122</v>
      </c>
      <c r="B4701" t="s">
        <v>530</v>
      </c>
      <c r="C4701" t="s">
        <v>2178</v>
      </c>
      <c r="D4701">
        <v>1148</v>
      </c>
      <c r="E4701" t="s">
        <v>2607</v>
      </c>
      <c r="F4701" t="s">
        <v>531</v>
      </c>
      <c r="G4701" t="s">
        <v>73</v>
      </c>
      <c r="H4701">
        <v>4</v>
      </c>
      <c r="I4701" t="s">
        <v>523</v>
      </c>
      <c r="J4701" t="s">
        <v>154</v>
      </c>
      <c r="K4701" t="s">
        <v>524</v>
      </c>
      <c r="L4701" t="s">
        <v>525</v>
      </c>
    </row>
    <row r="4702" spans="1:12">
      <c r="A4702">
        <v>431123</v>
      </c>
      <c r="B4702" t="s">
        <v>530</v>
      </c>
      <c r="C4702" t="s">
        <v>2178</v>
      </c>
      <c r="D4702">
        <v>1149</v>
      </c>
      <c r="E4702" t="s">
        <v>2607</v>
      </c>
      <c r="F4702" t="s">
        <v>531</v>
      </c>
      <c r="G4702" t="s">
        <v>73</v>
      </c>
      <c r="H4702">
        <v>4</v>
      </c>
      <c r="I4702" t="s">
        <v>523</v>
      </c>
      <c r="J4702" t="s">
        <v>154</v>
      </c>
      <c r="K4702" t="s">
        <v>524</v>
      </c>
      <c r="L4702" t="s">
        <v>525</v>
      </c>
    </row>
    <row r="4703" spans="1:12">
      <c r="A4703">
        <v>431125</v>
      </c>
      <c r="B4703" t="s">
        <v>530</v>
      </c>
      <c r="C4703" t="s">
        <v>2178</v>
      </c>
      <c r="D4703">
        <v>1193</v>
      </c>
      <c r="E4703" t="s">
        <v>2608</v>
      </c>
      <c r="F4703" t="s">
        <v>531</v>
      </c>
      <c r="G4703" t="s">
        <v>73</v>
      </c>
      <c r="H4703">
        <v>4</v>
      </c>
      <c r="I4703" t="s">
        <v>523</v>
      </c>
      <c r="J4703" t="s">
        <v>154</v>
      </c>
      <c r="K4703" t="s">
        <v>524</v>
      </c>
      <c r="L4703" t="s">
        <v>525</v>
      </c>
    </row>
    <row r="4704" spans="1:12">
      <c r="A4704">
        <v>431134</v>
      </c>
      <c r="B4704" t="s">
        <v>530</v>
      </c>
      <c r="C4704" t="s">
        <v>2240</v>
      </c>
      <c r="D4704">
        <v>108</v>
      </c>
      <c r="E4704" t="s">
        <v>644</v>
      </c>
      <c r="F4704" t="s">
        <v>531</v>
      </c>
      <c r="G4704" t="s">
        <v>73</v>
      </c>
      <c r="H4704">
        <v>4</v>
      </c>
      <c r="I4704" t="s">
        <v>523</v>
      </c>
      <c r="J4704" t="s">
        <v>154</v>
      </c>
      <c r="K4704" t="s">
        <v>524</v>
      </c>
      <c r="L4704" t="s">
        <v>525</v>
      </c>
    </row>
    <row r="4705" spans="1:12">
      <c r="A4705">
        <v>431135</v>
      </c>
      <c r="B4705" t="s">
        <v>530</v>
      </c>
      <c r="C4705" t="s">
        <v>2240</v>
      </c>
      <c r="D4705">
        <v>109</v>
      </c>
      <c r="E4705" t="s">
        <v>644</v>
      </c>
      <c r="F4705" t="s">
        <v>531</v>
      </c>
      <c r="G4705" t="s">
        <v>73</v>
      </c>
      <c r="H4705">
        <v>4</v>
      </c>
      <c r="I4705" t="s">
        <v>523</v>
      </c>
      <c r="J4705" t="s">
        <v>154</v>
      </c>
      <c r="K4705" t="s">
        <v>524</v>
      </c>
      <c r="L4705" t="s">
        <v>525</v>
      </c>
    </row>
    <row r="4706" spans="1:12">
      <c r="A4706">
        <v>431136</v>
      </c>
      <c r="B4706" t="s">
        <v>530</v>
      </c>
      <c r="C4706" t="s">
        <v>2240</v>
      </c>
      <c r="D4706">
        <v>107</v>
      </c>
      <c r="E4706" t="s">
        <v>644</v>
      </c>
      <c r="F4706" t="s">
        <v>531</v>
      </c>
      <c r="G4706" t="s">
        <v>73</v>
      </c>
      <c r="H4706">
        <v>4</v>
      </c>
      <c r="I4706" t="s">
        <v>523</v>
      </c>
      <c r="J4706" t="s">
        <v>154</v>
      </c>
      <c r="K4706" t="s">
        <v>524</v>
      </c>
      <c r="L4706" t="s">
        <v>525</v>
      </c>
    </row>
    <row r="4707" spans="1:12">
      <c r="A4707">
        <v>431139</v>
      </c>
      <c r="B4707" t="s">
        <v>2609</v>
      </c>
      <c r="C4707" t="s">
        <v>2240</v>
      </c>
      <c r="D4707">
        <v>109</v>
      </c>
      <c r="E4707" t="s">
        <v>644</v>
      </c>
      <c r="F4707" t="s">
        <v>534</v>
      </c>
      <c r="G4707" t="s">
        <v>73</v>
      </c>
      <c r="H4707">
        <v>4</v>
      </c>
      <c r="I4707" t="s">
        <v>523</v>
      </c>
      <c r="J4707" t="s">
        <v>154</v>
      </c>
      <c r="K4707" t="s">
        <v>524</v>
      </c>
      <c r="L4707" t="s">
        <v>525</v>
      </c>
    </row>
    <row r="4708" spans="1:12">
      <c r="A4708">
        <v>433847</v>
      </c>
      <c r="B4708" t="s">
        <v>530</v>
      </c>
      <c r="C4708" t="s">
        <v>1591</v>
      </c>
      <c r="D4708">
        <v>231</v>
      </c>
      <c r="E4708" t="s">
        <v>2610</v>
      </c>
      <c r="F4708" t="s">
        <v>531</v>
      </c>
      <c r="G4708" t="s">
        <v>73</v>
      </c>
      <c r="H4708">
        <v>4</v>
      </c>
      <c r="I4708" t="s">
        <v>523</v>
      </c>
      <c r="J4708" t="s">
        <v>154</v>
      </c>
      <c r="K4708" t="s">
        <v>524</v>
      </c>
      <c r="L4708" t="s">
        <v>525</v>
      </c>
    </row>
    <row r="4709" spans="1:12">
      <c r="A4709">
        <v>433878</v>
      </c>
      <c r="B4709" t="s">
        <v>528</v>
      </c>
      <c r="C4709" t="s">
        <v>2562</v>
      </c>
      <c r="D4709">
        <v>64</v>
      </c>
      <c r="E4709" t="s">
        <v>2563</v>
      </c>
      <c r="F4709" t="s">
        <v>529</v>
      </c>
      <c r="G4709" t="s">
        <v>73</v>
      </c>
      <c r="H4709">
        <v>4</v>
      </c>
      <c r="I4709" t="s">
        <v>523</v>
      </c>
      <c r="J4709" t="s">
        <v>154</v>
      </c>
      <c r="K4709" t="s">
        <v>524</v>
      </c>
      <c r="L4709" t="s">
        <v>525</v>
      </c>
    </row>
    <row r="4710" spans="1:12">
      <c r="A4710">
        <v>433879</v>
      </c>
      <c r="B4710" t="s">
        <v>528</v>
      </c>
      <c r="C4710" t="s">
        <v>2562</v>
      </c>
      <c r="D4710">
        <v>65</v>
      </c>
      <c r="E4710" t="s">
        <v>2563</v>
      </c>
      <c r="F4710" t="s">
        <v>529</v>
      </c>
      <c r="G4710" t="s">
        <v>73</v>
      </c>
      <c r="H4710">
        <v>4</v>
      </c>
      <c r="I4710" t="s">
        <v>523</v>
      </c>
      <c r="J4710" t="s">
        <v>154</v>
      </c>
      <c r="K4710" t="s">
        <v>524</v>
      </c>
      <c r="L4710" t="s">
        <v>525</v>
      </c>
    </row>
    <row r="4711" spans="1:12">
      <c r="A4711">
        <v>433880</v>
      </c>
      <c r="B4711" t="s">
        <v>528</v>
      </c>
      <c r="C4711" t="s">
        <v>2562</v>
      </c>
      <c r="D4711">
        <v>66</v>
      </c>
      <c r="E4711" t="s">
        <v>2563</v>
      </c>
      <c r="F4711" t="s">
        <v>529</v>
      </c>
      <c r="G4711" t="s">
        <v>73</v>
      </c>
      <c r="H4711">
        <v>4</v>
      </c>
      <c r="I4711" t="s">
        <v>523</v>
      </c>
      <c r="J4711" t="s">
        <v>154</v>
      </c>
      <c r="K4711" t="s">
        <v>524</v>
      </c>
      <c r="L4711" t="s">
        <v>525</v>
      </c>
    </row>
    <row r="4712" spans="1:12">
      <c r="A4712">
        <v>433881</v>
      </c>
      <c r="B4712" t="s">
        <v>528</v>
      </c>
      <c r="C4712" t="s">
        <v>2562</v>
      </c>
      <c r="D4712">
        <v>67</v>
      </c>
      <c r="E4712" t="s">
        <v>2563</v>
      </c>
      <c r="F4712" t="s">
        <v>529</v>
      </c>
      <c r="G4712" t="s">
        <v>73</v>
      </c>
      <c r="H4712">
        <v>4</v>
      </c>
      <c r="I4712" t="s">
        <v>523</v>
      </c>
      <c r="J4712" t="s">
        <v>154</v>
      </c>
      <c r="K4712" t="s">
        <v>524</v>
      </c>
      <c r="L4712" t="s">
        <v>525</v>
      </c>
    </row>
    <row r="4713" spans="1:12">
      <c r="A4713">
        <v>433882</v>
      </c>
      <c r="B4713" t="s">
        <v>528</v>
      </c>
      <c r="C4713" t="s">
        <v>2562</v>
      </c>
      <c r="D4713">
        <v>68</v>
      </c>
      <c r="E4713" t="s">
        <v>2563</v>
      </c>
      <c r="F4713" t="s">
        <v>529</v>
      </c>
      <c r="G4713" t="s">
        <v>73</v>
      </c>
      <c r="H4713">
        <v>4</v>
      </c>
      <c r="I4713" t="s">
        <v>523</v>
      </c>
      <c r="J4713" t="s">
        <v>154</v>
      </c>
      <c r="K4713" t="s">
        <v>524</v>
      </c>
      <c r="L4713" t="s">
        <v>525</v>
      </c>
    </row>
    <row r="4714" spans="1:12">
      <c r="A4714">
        <v>466771</v>
      </c>
      <c r="B4714" t="s">
        <v>530</v>
      </c>
      <c r="C4714" t="s">
        <v>1591</v>
      </c>
      <c r="D4714">
        <v>160</v>
      </c>
      <c r="E4714" t="s">
        <v>1594</v>
      </c>
      <c r="F4714" t="s">
        <v>531</v>
      </c>
      <c r="G4714" t="s">
        <v>73</v>
      </c>
      <c r="H4714">
        <v>4</v>
      </c>
      <c r="I4714" t="s">
        <v>523</v>
      </c>
      <c r="J4714" t="s">
        <v>154</v>
      </c>
      <c r="K4714" t="s">
        <v>524</v>
      </c>
      <c r="L4714" t="s">
        <v>525</v>
      </c>
    </row>
    <row r="4715" spans="1:12">
      <c r="A4715">
        <v>466836</v>
      </c>
      <c r="B4715" t="s">
        <v>528</v>
      </c>
      <c r="C4715" t="s">
        <v>1005</v>
      </c>
      <c r="D4715">
        <v>2137</v>
      </c>
      <c r="E4715" t="s">
        <v>1011</v>
      </c>
      <c r="F4715" t="s">
        <v>529</v>
      </c>
      <c r="G4715" t="s">
        <v>73</v>
      </c>
      <c r="H4715">
        <v>4</v>
      </c>
      <c r="I4715" t="s">
        <v>523</v>
      </c>
      <c r="J4715" t="s">
        <v>154</v>
      </c>
      <c r="K4715" t="s">
        <v>524</v>
      </c>
      <c r="L4715" t="s">
        <v>525</v>
      </c>
    </row>
    <row r="4716" spans="1:12">
      <c r="A4716">
        <v>466837</v>
      </c>
      <c r="B4716" t="s">
        <v>528</v>
      </c>
      <c r="C4716" t="s">
        <v>1005</v>
      </c>
      <c r="D4716">
        <v>2137</v>
      </c>
      <c r="E4716" t="s">
        <v>1011</v>
      </c>
      <c r="F4716" t="s">
        <v>529</v>
      </c>
      <c r="G4716" t="s">
        <v>73</v>
      </c>
      <c r="H4716">
        <v>4</v>
      </c>
      <c r="I4716" t="s">
        <v>523</v>
      </c>
      <c r="J4716" t="s">
        <v>154</v>
      </c>
      <c r="K4716" t="s">
        <v>524</v>
      </c>
      <c r="L4716" t="s">
        <v>525</v>
      </c>
    </row>
    <row r="4717" spans="1:12">
      <c r="A4717">
        <v>466838</v>
      </c>
      <c r="B4717" t="s">
        <v>528</v>
      </c>
      <c r="C4717" t="s">
        <v>1005</v>
      </c>
      <c r="D4717">
        <v>2277</v>
      </c>
      <c r="E4717" t="s">
        <v>726</v>
      </c>
      <c r="F4717" t="s">
        <v>529</v>
      </c>
      <c r="G4717" t="s">
        <v>73</v>
      </c>
      <c r="H4717">
        <v>4</v>
      </c>
      <c r="I4717" t="s">
        <v>523</v>
      </c>
      <c r="J4717" t="s">
        <v>154</v>
      </c>
      <c r="K4717" t="s">
        <v>524</v>
      </c>
      <c r="L4717" t="s">
        <v>525</v>
      </c>
    </row>
    <row r="4718" spans="1:12">
      <c r="A4718">
        <v>466841</v>
      </c>
      <c r="B4718" t="s">
        <v>2611</v>
      </c>
      <c r="C4718" t="s">
        <v>1591</v>
      </c>
      <c r="D4718">
        <v>880</v>
      </c>
      <c r="E4718" t="s">
        <v>2612</v>
      </c>
      <c r="F4718" t="s">
        <v>534</v>
      </c>
      <c r="G4718" t="s">
        <v>73</v>
      </c>
      <c r="H4718">
        <v>4</v>
      </c>
      <c r="I4718" t="s">
        <v>523</v>
      </c>
      <c r="J4718" t="s">
        <v>154</v>
      </c>
      <c r="K4718" t="s">
        <v>524</v>
      </c>
      <c r="L4718" t="s">
        <v>525</v>
      </c>
    </row>
    <row r="4719" spans="1:12">
      <c r="A4719">
        <v>466851</v>
      </c>
      <c r="B4719" t="s">
        <v>530</v>
      </c>
      <c r="C4719" t="s">
        <v>2178</v>
      </c>
      <c r="D4719">
        <v>1173</v>
      </c>
      <c r="E4719" t="s">
        <v>2607</v>
      </c>
      <c r="F4719" t="s">
        <v>531</v>
      </c>
      <c r="G4719" t="s">
        <v>73</v>
      </c>
      <c r="H4719">
        <v>4</v>
      </c>
      <c r="I4719" t="s">
        <v>523</v>
      </c>
      <c r="J4719" t="s">
        <v>154</v>
      </c>
      <c r="K4719" t="s">
        <v>524</v>
      </c>
      <c r="L4719" t="s">
        <v>525</v>
      </c>
    </row>
    <row r="4720" spans="1:12">
      <c r="A4720">
        <v>466858</v>
      </c>
      <c r="B4720" t="s">
        <v>2614</v>
      </c>
      <c r="C4720" t="s">
        <v>794</v>
      </c>
      <c r="D4720">
        <v>1737</v>
      </c>
      <c r="E4720" t="s">
        <v>807</v>
      </c>
      <c r="F4720" t="s">
        <v>534</v>
      </c>
      <c r="G4720" t="s">
        <v>73</v>
      </c>
      <c r="H4720">
        <v>4</v>
      </c>
      <c r="I4720" t="s">
        <v>523</v>
      </c>
      <c r="J4720" t="s">
        <v>154</v>
      </c>
      <c r="K4720" t="s">
        <v>524</v>
      </c>
      <c r="L4720" t="s">
        <v>525</v>
      </c>
    </row>
    <row r="4721" spans="1:12">
      <c r="A4721">
        <v>466859</v>
      </c>
      <c r="B4721" t="s">
        <v>2002</v>
      </c>
      <c r="C4721" t="s">
        <v>759</v>
      </c>
      <c r="D4721">
        <v>1053</v>
      </c>
      <c r="E4721" t="s">
        <v>873</v>
      </c>
      <c r="F4721" t="s">
        <v>522</v>
      </c>
      <c r="G4721" t="s">
        <v>73</v>
      </c>
      <c r="H4721">
        <v>4</v>
      </c>
      <c r="I4721" t="s">
        <v>523</v>
      </c>
      <c r="J4721" t="s">
        <v>154</v>
      </c>
      <c r="K4721" t="s">
        <v>524</v>
      </c>
      <c r="L4721" t="s">
        <v>525</v>
      </c>
    </row>
    <row r="4722" spans="1:12">
      <c r="A4722">
        <v>466860</v>
      </c>
      <c r="B4722" t="s">
        <v>528</v>
      </c>
      <c r="C4722" t="s">
        <v>1005</v>
      </c>
      <c r="D4722">
        <v>2282</v>
      </c>
      <c r="E4722" t="s">
        <v>726</v>
      </c>
      <c r="F4722" t="s">
        <v>529</v>
      </c>
      <c r="G4722" t="s">
        <v>73</v>
      </c>
      <c r="H4722">
        <v>4</v>
      </c>
      <c r="I4722" t="s">
        <v>523</v>
      </c>
      <c r="J4722" t="s">
        <v>154</v>
      </c>
      <c r="K4722" t="s">
        <v>524</v>
      </c>
      <c r="L4722" t="s">
        <v>525</v>
      </c>
    </row>
    <row r="4723" spans="1:12">
      <c r="A4723">
        <v>466861</v>
      </c>
      <c r="B4723" t="s">
        <v>528</v>
      </c>
      <c r="C4723" t="s">
        <v>1005</v>
      </c>
      <c r="D4723">
        <v>2283</v>
      </c>
      <c r="E4723" t="s">
        <v>726</v>
      </c>
      <c r="F4723" t="s">
        <v>529</v>
      </c>
      <c r="G4723" t="s">
        <v>73</v>
      </c>
      <c r="H4723">
        <v>4</v>
      </c>
      <c r="I4723" t="s">
        <v>523</v>
      </c>
      <c r="J4723" t="s">
        <v>154</v>
      </c>
      <c r="K4723" t="s">
        <v>524</v>
      </c>
      <c r="L4723" t="s">
        <v>525</v>
      </c>
    </row>
    <row r="4724" spans="1:12">
      <c r="A4724">
        <v>466864</v>
      </c>
      <c r="B4724" t="s">
        <v>530</v>
      </c>
      <c r="C4724" t="s">
        <v>794</v>
      </c>
      <c r="D4724">
        <v>312</v>
      </c>
      <c r="E4724" t="s">
        <v>810</v>
      </c>
      <c r="F4724" t="s">
        <v>531</v>
      </c>
      <c r="G4724" t="s">
        <v>73</v>
      </c>
      <c r="H4724">
        <v>4</v>
      </c>
      <c r="I4724" t="s">
        <v>523</v>
      </c>
      <c r="J4724" t="s">
        <v>154</v>
      </c>
      <c r="K4724" t="s">
        <v>524</v>
      </c>
      <c r="L4724" t="s">
        <v>525</v>
      </c>
    </row>
    <row r="4725" spans="1:12">
      <c r="A4725">
        <v>466865</v>
      </c>
      <c r="B4725" t="s">
        <v>530</v>
      </c>
      <c r="C4725" t="s">
        <v>860</v>
      </c>
      <c r="D4725">
        <v>2040</v>
      </c>
      <c r="E4725" t="s">
        <v>864</v>
      </c>
      <c r="F4725" t="s">
        <v>531</v>
      </c>
      <c r="G4725" t="s">
        <v>73</v>
      </c>
      <c r="H4725">
        <v>4</v>
      </c>
      <c r="I4725" t="s">
        <v>523</v>
      </c>
      <c r="J4725" t="s">
        <v>154</v>
      </c>
      <c r="K4725" t="s">
        <v>524</v>
      </c>
      <c r="L4725" t="s">
        <v>525</v>
      </c>
    </row>
    <row r="4726" spans="1:12">
      <c r="A4726">
        <v>466877</v>
      </c>
      <c r="B4726" t="s">
        <v>528</v>
      </c>
      <c r="C4726" t="s">
        <v>2615</v>
      </c>
      <c r="D4726">
        <v>612</v>
      </c>
      <c r="E4726" t="s">
        <v>2616</v>
      </c>
      <c r="F4726" t="s">
        <v>529</v>
      </c>
      <c r="G4726" t="s">
        <v>73</v>
      </c>
      <c r="H4726">
        <v>4</v>
      </c>
      <c r="I4726" t="s">
        <v>523</v>
      </c>
      <c r="J4726" t="s">
        <v>154</v>
      </c>
      <c r="K4726" t="s">
        <v>524</v>
      </c>
      <c r="L4726" t="s">
        <v>525</v>
      </c>
    </row>
    <row r="4727" spans="1:12">
      <c r="A4727">
        <v>466878</v>
      </c>
      <c r="B4727" t="s">
        <v>528</v>
      </c>
      <c r="C4727" t="s">
        <v>2615</v>
      </c>
      <c r="D4727">
        <v>612</v>
      </c>
      <c r="E4727" t="s">
        <v>2616</v>
      </c>
      <c r="F4727" t="s">
        <v>529</v>
      </c>
      <c r="G4727" t="s">
        <v>73</v>
      </c>
      <c r="H4727">
        <v>4</v>
      </c>
      <c r="I4727" t="s">
        <v>523</v>
      </c>
      <c r="J4727" t="s">
        <v>154</v>
      </c>
      <c r="K4727" t="s">
        <v>524</v>
      </c>
      <c r="L4727" t="s">
        <v>525</v>
      </c>
    </row>
    <row r="4728" spans="1:12">
      <c r="A4728">
        <v>466879</v>
      </c>
      <c r="B4728" t="s">
        <v>528</v>
      </c>
      <c r="C4728" t="s">
        <v>2615</v>
      </c>
      <c r="D4728">
        <v>978</v>
      </c>
      <c r="E4728" t="s">
        <v>2617</v>
      </c>
      <c r="F4728" t="s">
        <v>529</v>
      </c>
      <c r="G4728" t="s">
        <v>73</v>
      </c>
      <c r="H4728">
        <v>4</v>
      </c>
      <c r="I4728" t="s">
        <v>523</v>
      </c>
      <c r="J4728" t="s">
        <v>154</v>
      </c>
      <c r="K4728" t="s">
        <v>524</v>
      </c>
      <c r="L4728" t="s">
        <v>525</v>
      </c>
    </row>
    <row r="4729" spans="1:12">
      <c r="A4729">
        <v>466880</v>
      </c>
      <c r="B4729" t="s">
        <v>528</v>
      </c>
      <c r="C4729" t="s">
        <v>2615</v>
      </c>
      <c r="D4729">
        <v>1001</v>
      </c>
      <c r="E4729" t="s">
        <v>2617</v>
      </c>
      <c r="F4729" t="s">
        <v>529</v>
      </c>
      <c r="G4729" t="s">
        <v>73</v>
      </c>
      <c r="H4729">
        <v>4</v>
      </c>
      <c r="I4729" t="s">
        <v>523</v>
      </c>
      <c r="J4729" t="s">
        <v>154</v>
      </c>
      <c r="K4729" t="s">
        <v>524</v>
      </c>
      <c r="L4729" t="s">
        <v>525</v>
      </c>
    </row>
    <row r="4730" spans="1:12">
      <c r="A4730">
        <v>466881</v>
      </c>
      <c r="B4730" t="s">
        <v>528</v>
      </c>
      <c r="C4730" t="s">
        <v>2615</v>
      </c>
      <c r="D4730">
        <v>1040</v>
      </c>
      <c r="E4730" t="s">
        <v>2617</v>
      </c>
      <c r="F4730" t="s">
        <v>529</v>
      </c>
      <c r="G4730" t="s">
        <v>73</v>
      </c>
      <c r="H4730">
        <v>4</v>
      </c>
      <c r="I4730" t="s">
        <v>523</v>
      </c>
      <c r="J4730" t="s">
        <v>154</v>
      </c>
      <c r="K4730" t="s">
        <v>524</v>
      </c>
      <c r="L4730" t="s">
        <v>525</v>
      </c>
    </row>
    <row r="4731" spans="1:12">
      <c r="A4731">
        <v>466882</v>
      </c>
      <c r="B4731" t="s">
        <v>528</v>
      </c>
      <c r="C4731" t="s">
        <v>2615</v>
      </c>
      <c r="D4731">
        <v>1076</v>
      </c>
      <c r="E4731" t="s">
        <v>2618</v>
      </c>
      <c r="F4731" t="s">
        <v>529</v>
      </c>
      <c r="G4731" t="s">
        <v>73</v>
      </c>
      <c r="H4731">
        <v>4</v>
      </c>
      <c r="I4731" t="s">
        <v>523</v>
      </c>
      <c r="J4731" t="s">
        <v>154</v>
      </c>
      <c r="K4731" t="s">
        <v>524</v>
      </c>
      <c r="L4731" t="s">
        <v>525</v>
      </c>
    </row>
    <row r="4732" spans="1:12">
      <c r="A4732">
        <v>466893</v>
      </c>
      <c r="B4732" t="s">
        <v>530</v>
      </c>
      <c r="C4732" t="s">
        <v>2615</v>
      </c>
      <c r="D4732">
        <v>382</v>
      </c>
      <c r="E4732" t="s">
        <v>2619</v>
      </c>
      <c r="F4732" t="s">
        <v>531</v>
      </c>
      <c r="G4732" t="s">
        <v>73</v>
      </c>
      <c r="H4732">
        <v>4</v>
      </c>
      <c r="I4732" t="s">
        <v>523</v>
      </c>
      <c r="J4732" t="s">
        <v>154</v>
      </c>
      <c r="K4732" t="s">
        <v>524</v>
      </c>
      <c r="L4732" t="s">
        <v>525</v>
      </c>
    </row>
    <row r="4733" spans="1:12">
      <c r="A4733">
        <v>466894</v>
      </c>
      <c r="B4733" t="s">
        <v>530</v>
      </c>
      <c r="C4733" t="s">
        <v>2615</v>
      </c>
      <c r="D4733">
        <v>386</v>
      </c>
      <c r="E4733" t="s">
        <v>2619</v>
      </c>
      <c r="F4733" t="s">
        <v>531</v>
      </c>
      <c r="G4733" t="s">
        <v>73</v>
      </c>
      <c r="H4733">
        <v>4</v>
      </c>
      <c r="I4733" t="s">
        <v>523</v>
      </c>
      <c r="J4733" t="s">
        <v>154</v>
      </c>
      <c r="K4733" t="s">
        <v>524</v>
      </c>
      <c r="L4733" t="s">
        <v>525</v>
      </c>
    </row>
    <row r="4734" spans="1:12">
      <c r="A4734">
        <v>466895</v>
      </c>
      <c r="B4734" t="s">
        <v>530</v>
      </c>
      <c r="C4734" t="s">
        <v>2615</v>
      </c>
      <c r="D4734">
        <v>395</v>
      </c>
      <c r="E4734" t="s">
        <v>2619</v>
      </c>
      <c r="F4734" t="s">
        <v>531</v>
      </c>
      <c r="G4734" t="s">
        <v>73</v>
      </c>
      <c r="H4734">
        <v>4</v>
      </c>
      <c r="I4734" t="s">
        <v>523</v>
      </c>
      <c r="J4734" t="s">
        <v>154</v>
      </c>
      <c r="K4734" t="s">
        <v>524</v>
      </c>
      <c r="L4734" t="s">
        <v>525</v>
      </c>
    </row>
    <row r="4735" spans="1:12">
      <c r="A4735">
        <v>466896</v>
      </c>
      <c r="B4735" t="s">
        <v>530</v>
      </c>
      <c r="C4735" t="s">
        <v>2615</v>
      </c>
      <c r="D4735">
        <v>428</v>
      </c>
      <c r="E4735" t="s">
        <v>2619</v>
      </c>
      <c r="F4735" t="s">
        <v>531</v>
      </c>
      <c r="G4735" t="s">
        <v>73</v>
      </c>
      <c r="H4735">
        <v>4</v>
      </c>
      <c r="I4735" t="s">
        <v>523</v>
      </c>
      <c r="J4735" t="s">
        <v>154</v>
      </c>
      <c r="K4735" t="s">
        <v>524</v>
      </c>
      <c r="L4735" t="s">
        <v>525</v>
      </c>
    </row>
    <row r="4736" spans="1:12">
      <c r="A4736">
        <v>466897</v>
      </c>
      <c r="B4736" t="s">
        <v>530</v>
      </c>
      <c r="C4736" t="s">
        <v>2615</v>
      </c>
      <c r="D4736">
        <v>452</v>
      </c>
      <c r="E4736" t="s">
        <v>2619</v>
      </c>
      <c r="F4736" t="s">
        <v>531</v>
      </c>
      <c r="G4736" t="s">
        <v>73</v>
      </c>
      <c r="H4736">
        <v>4</v>
      </c>
      <c r="I4736" t="s">
        <v>523</v>
      </c>
      <c r="J4736" t="s">
        <v>154</v>
      </c>
      <c r="K4736" t="s">
        <v>524</v>
      </c>
      <c r="L4736" t="s">
        <v>525</v>
      </c>
    </row>
    <row r="4737" spans="1:12">
      <c r="A4737">
        <v>466898</v>
      </c>
      <c r="B4737" t="s">
        <v>530</v>
      </c>
      <c r="C4737" t="s">
        <v>2615</v>
      </c>
      <c r="D4737">
        <v>471</v>
      </c>
      <c r="E4737" t="s">
        <v>2619</v>
      </c>
      <c r="F4737" t="s">
        <v>531</v>
      </c>
      <c r="G4737" t="s">
        <v>73</v>
      </c>
      <c r="H4737">
        <v>4</v>
      </c>
      <c r="I4737" t="s">
        <v>523</v>
      </c>
      <c r="J4737" t="s">
        <v>154</v>
      </c>
      <c r="K4737" t="s">
        <v>524</v>
      </c>
      <c r="L4737" t="s">
        <v>525</v>
      </c>
    </row>
    <row r="4738" spans="1:12">
      <c r="A4738">
        <v>466899</v>
      </c>
      <c r="B4738" t="s">
        <v>530</v>
      </c>
      <c r="C4738" t="s">
        <v>2615</v>
      </c>
      <c r="D4738">
        <v>720</v>
      </c>
      <c r="E4738" t="s">
        <v>2620</v>
      </c>
      <c r="F4738" t="s">
        <v>531</v>
      </c>
      <c r="G4738" t="s">
        <v>73</v>
      </c>
      <c r="H4738">
        <v>4</v>
      </c>
      <c r="I4738" t="s">
        <v>523</v>
      </c>
      <c r="J4738" t="s">
        <v>154</v>
      </c>
      <c r="K4738" t="s">
        <v>524</v>
      </c>
      <c r="L4738" t="s">
        <v>525</v>
      </c>
    </row>
    <row r="4739" spans="1:12">
      <c r="A4739">
        <v>466900</v>
      </c>
      <c r="B4739" t="s">
        <v>530</v>
      </c>
      <c r="C4739" t="s">
        <v>2615</v>
      </c>
      <c r="D4739">
        <v>742</v>
      </c>
      <c r="E4739" t="s">
        <v>2620</v>
      </c>
      <c r="F4739" t="s">
        <v>531</v>
      </c>
      <c r="G4739" t="s">
        <v>73</v>
      </c>
      <c r="H4739">
        <v>4</v>
      </c>
      <c r="I4739" t="s">
        <v>523</v>
      </c>
      <c r="J4739" t="s">
        <v>154</v>
      </c>
      <c r="K4739" t="s">
        <v>524</v>
      </c>
      <c r="L4739" t="s">
        <v>525</v>
      </c>
    </row>
    <row r="4740" spans="1:12">
      <c r="A4740">
        <v>466901</v>
      </c>
      <c r="B4740" t="s">
        <v>530</v>
      </c>
      <c r="C4740" t="s">
        <v>2615</v>
      </c>
      <c r="D4740">
        <v>762</v>
      </c>
      <c r="E4740" t="s">
        <v>2620</v>
      </c>
      <c r="F4740" t="s">
        <v>531</v>
      </c>
      <c r="G4740" t="s">
        <v>73</v>
      </c>
      <c r="H4740">
        <v>4</v>
      </c>
      <c r="I4740" t="s">
        <v>523</v>
      </c>
      <c r="J4740" t="s">
        <v>154</v>
      </c>
      <c r="K4740" t="s">
        <v>524</v>
      </c>
      <c r="L4740" t="s">
        <v>525</v>
      </c>
    </row>
    <row r="4741" spans="1:12">
      <c r="A4741">
        <v>466902</v>
      </c>
      <c r="B4741" t="s">
        <v>530</v>
      </c>
      <c r="C4741" t="s">
        <v>2615</v>
      </c>
      <c r="D4741">
        <v>781</v>
      </c>
      <c r="E4741" t="s">
        <v>2620</v>
      </c>
      <c r="F4741" t="s">
        <v>531</v>
      </c>
      <c r="G4741" t="s">
        <v>73</v>
      </c>
      <c r="H4741">
        <v>4</v>
      </c>
      <c r="I4741" t="s">
        <v>523</v>
      </c>
      <c r="J4741" t="s">
        <v>154</v>
      </c>
      <c r="K4741" t="s">
        <v>524</v>
      </c>
      <c r="L4741" t="s">
        <v>525</v>
      </c>
    </row>
    <row r="4742" spans="1:12">
      <c r="A4742">
        <v>466903</v>
      </c>
      <c r="B4742" t="s">
        <v>530</v>
      </c>
      <c r="C4742" t="s">
        <v>2615</v>
      </c>
      <c r="D4742">
        <v>822</v>
      </c>
      <c r="E4742" t="s">
        <v>2621</v>
      </c>
      <c r="F4742" t="s">
        <v>531</v>
      </c>
      <c r="G4742" t="s">
        <v>73</v>
      </c>
      <c r="H4742">
        <v>4</v>
      </c>
      <c r="I4742" t="s">
        <v>523</v>
      </c>
      <c r="J4742" t="s">
        <v>154</v>
      </c>
      <c r="K4742" t="s">
        <v>524</v>
      </c>
      <c r="L4742" t="s">
        <v>525</v>
      </c>
    </row>
    <row r="4743" spans="1:12">
      <c r="A4743">
        <v>466904</v>
      </c>
      <c r="B4743" t="s">
        <v>530</v>
      </c>
      <c r="C4743" t="s">
        <v>2615</v>
      </c>
      <c r="D4743">
        <v>865</v>
      </c>
      <c r="E4743" t="s">
        <v>2622</v>
      </c>
      <c r="F4743" t="s">
        <v>531</v>
      </c>
      <c r="G4743" t="s">
        <v>73</v>
      </c>
      <c r="H4743">
        <v>4</v>
      </c>
      <c r="I4743" t="s">
        <v>523</v>
      </c>
      <c r="J4743" t="s">
        <v>154</v>
      </c>
      <c r="K4743" t="s">
        <v>524</v>
      </c>
      <c r="L4743" t="s">
        <v>525</v>
      </c>
    </row>
    <row r="4744" spans="1:12">
      <c r="A4744">
        <v>466905</v>
      </c>
      <c r="B4744" t="s">
        <v>530</v>
      </c>
      <c r="C4744" t="s">
        <v>2615</v>
      </c>
      <c r="D4744">
        <v>907</v>
      </c>
      <c r="E4744" t="s">
        <v>2623</v>
      </c>
      <c r="F4744" t="s">
        <v>531</v>
      </c>
      <c r="G4744" t="s">
        <v>73</v>
      </c>
      <c r="H4744">
        <v>4</v>
      </c>
      <c r="I4744" t="s">
        <v>523</v>
      </c>
      <c r="J4744" t="s">
        <v>154</v>
      </c>
      <c r="K4744" t="s">
        <v>524</v>
      </c>
      <c r="L4744" t="s">
        <v>525</v>
      </c>
    </row>
    <row r="4745" spans="1:12">
      <c r="A4745">
        <v>466906</v>
      </c>
      <c r="B4745" t="s">
        <v>530</v>
      </c>
      <c r="C4745" t="s">
        <v>2615</v>
      </c>
      <c r="D4745">
        <v>952</v>
      </c>
      <c r="E4745" t="s">
        <v>2617</v>
      </c>
      <c r="F4745" t="s">
        <v>531</v>
      </c>
      <c r="G4745" t="s">
        <v>73</v>
      </c>
      <c r="H4745">
        <v>4</v>
      </c>
      <c r="I4745" t="s">
        <v>523</v>
      </c>
      <c r="J4745" t="s">
        <v>154</v>
      </c>
      <c r="K4745" t="s">
        <v>524</v>
      </c>
      <c r="L4745" t="s">
        <v>525</v>
      </c>
    </row>
    <row r="4746" spans="1:12">
      <c r="A4746">
        <v>466907</v>
      </c>
      <c r="B4746" t="s">
        <v>530</v>
      </c>
      <c r="C4746" t="s">
        <v>2615</v>
      </c>
      <c r="D4746">
        <v>972</v>
      </c>
      <c r="E4746" t="s">
        <v>2617</v>
      </c>
      <c r="F4746" t="s">
        <v>531</v>
      </c>
      <c r="G4746" t="s">
        <v>73</v>
      </c>
      <c r="H4746">
        <v>4</v>
      </c>
      <c r="I4746" t="s">
        <v>523</v>
      </c>
      <c r="J4746" t="s">
        <v>154</v>
      </c>
      <c r="K4746" t="s">
        <v>524</v>
      </c>
      <c r="L4746" t="s">
        <v>525</v>
      </c>
    </row>
    <row r="4747" spans="1:12">
      <c r="A4747">
        <v>466908</v>
      </c>
      <c r="B4747" t="s">
        <v>530</v>
      </c>
      <c r="C4747" t="s">
        <v>2615</v>
      </c>
      <c r="D4747">
        <v>978</v>
      </c>
      <c r="E4747" t="s">
        <v>2617</v>
      </c>
      <c r="F4747" t="s">
        <v>531</v>
      </c>
      <c r="G4747" t="s">
        <v>73</v>
      </c>
      <c r="H4747">
        <v>4</v>
      </c>
      <c r="I4747" t="s">
        <v>523</v>
      </c>
      <c r="J4747" t="s">
        <v>154</v>
      </c>
      <c r="K4747" t="s">
        <v>524</v>
      </c>
      <c r="L4747" t="s">
        <v>525</v>
      </c>
    </row>
    <row r="4748" spans="1:12">
      <c r="A4748">
        <v>466909</v>
      </c>
      <c r="B4748" t="s">
        <v>530</v>
      </c>
      <c r="C4748" t="s">
        <v>2615</v>
      </c>
      <c r="D4748">
        <v>995</v>
      </c>
      <c r="E4748" t="s">
        <v>2617</v>
      </c>
      <c r="F4748" t="s">
        <v>531</v>
      </c>
      <c r="G4748" t="s">
        <v>73</v>
      </c>
      <c r="H4748">
        <v>4</v>
      </c>
      <c r="I4748" t="s">
        <v>523</v>
      </c>
      <c r="J4748" t="s">
        <v>154</v>
      </c>
      <c r="K4748" t="s">
        <v>524</v>
      </c>
      <c r="L4748" t="s">
        <v>525</v>
      </c>
    </row>
    <row r="4749" spans="1:12">
      <c r="A4749">
        <v>466910</v>
      </c>
      <c r="B4749" t="s">
        <v>530</v>
      </c>
      <c r="C4749" t="s">
        <v>2615</v>
      </c>
      <c r="D4749">
        <v>1001</v>
      </c>
      <c r="E4749" t="s">
        <v>2617</v>
      </c>
      <c r="F4749" t="s">
        <v>531</v>
      </c>
      <c r="G4749" t="s">
        <v>73</v>
      </c>
      <c r="H4749">
        <v>4</v>
      </c>
      <c r="I4749" t="s">
        <v>523</v>
      </c>
      <c r="J4749" t="s">
        <v>154</v>
      </c>
      <c r="K4749" t="s">
        <v>524</v>
      </c>
      <c r="L4749" t="s">
        <v>525</v>
      </c>
    </row>
    <row r="4750" spans="1:12">
      <c r="A4750">
        <v>466911</v>
      </c>
      <c r="B4750" t="s">
        <v>530</v>
      </c>
      <c r="C4750" t="s">
        <v>2615</v>
      </c>
      <c r="D4750">
        <v>1022</v>
      </c>
      <c r="E4750" t="s">
        <v>2617</v>
      </c>
      <c r="F4750" t="s">
        <v>531</v>
      </c>
      <c r="G4750" t="s">
        <v>73</v>
      </c>
      <c r="H4750">
        <v>4</v>
      </c>
      <c r="I4750" t="s">
        <v>523</v>
      </c>
      <c r="J4750" t="s">
        <v>154</v>
      </c>
      <c r="K4750" t="s">
        <v>524</v>
      </c>
      <c r="L4750" t="s">
        <v>525</v>
      </c>
    </row>
    <row r="4751" spans="1:12">
      <c r="A4751">
        <v>466912</v>
      </c>
      <c r="B4751" t="s">
        <v>530</v>
      </c>
      <c r="C4751" t="s">
        <v>2615</v>
      </c>
      <c r="D4751">
        <v>1034</v>
      </c>
      <c r="E4751" t="s">
        <v>2617</v>
      </c>
      <c r="F4751" t="s">
        <v>531</v>
      </c>
      <c r="G4751" t="s">
        <v>73</v>
      </c>
      <c r="H4751">
        <v>4</v>
      </c>
      <c r="I4751" t="s">
        <v>523</v>
      </c>
      <c r="J4751" t="s">
        <v>154</v>
      </c>
      <c r="K4751" t="s">
        <v>524</v>
      </c>
      <c r="L4751" t="s">
        <v>525</v>
      </c>
    </row>
    <row r="4752" spans="1:12">
      <c r="A4752">
        <v>466913</v>
      </c>
      <c r="B4752" t="s">
        <v>530</v>
      </c>
      <c r="C4752" t="s">
        <v>2615</v>
      </c>
      <c r="D4752">
        <v>1040</v>
      </c>
      <c r="E4752" t="s">
        <v>2617</v>
      </c>
      <c r="F4752" t="s">
        <v>531</v>
      </c>
      <c r="G4752" t="s">
        <v>73</v>
      </c>
      <c r="H4752">
        <v>4</v>
      </c>
      <c r="I4752" t="s">
        <v>523</v>
      </c>
      <c r="J4752" t="s">
        <v>154</v>
      </c>
      <c r="K4752" t="s">
        <v>524</v>
      </c>
      <c r="L4752" t="s">
        <v>525</v>
      </c>
    </row>
    <row r="4753" spans="1:12">
      <c r="A4753">
        <v>466914</v>
      </c>
      <c r="B4753" t="s">
        <v>530</v>
      </c>
      <c r="C4753" t="s">
        <v>2615</v>
      </c>
      <c r="D4753">
        <v>1072</v>
      </c>
      <c r="E4753" t="s">
        <v>2618</v>
      </c>
      <c r="F4753" t="s">
        <v>531</v>
      </c>
      <c r="G4753" t="s">
        <v>73</v>
      </c>
      <c r="H4753">
        <v>4</v>
      </c>
      <c r="I4753" t="s">
        <v>523</v>
      </c>
      <c r="J4753" t="s">
        <v>154</v>
      </c>
      <c r="K4753" t="s">
        <v>524</v>
      </c>
      <c r="L4753" t="s">
        <v>525</v>
      </c>
    </row>
    <row r="4754" spans="1:12">
      <c r="A4754">
        <v>466915</v>
      </c>
      <c r="B4754" t="s">
        <v>530</v>
      </c>
      <c r="C4754" t="s">
        <v>2615</v>
      </c>
      <c r="D4754">
        <v>1076</v>
      </c>
      <c r="E4754" t="s">
        <v>2618</v>
      </c>
      <c r="F4754" t="s">
        <v>531</v>
      </c>
      <c r="G4754" t="s">
        <v>73</v>
      </c>
      <c r="H4754">
        <v>4</v>
      </c>
      <c r="I4754" t="s">
        <v>523</v>
      </c>
      <c r="J4754" t="s">
        <v>154</v>
      </c>
      <c r="K4754" t="s">
        <v>524</v>
      </c>
      <c r="L4754" t="s">
        <v>525</v>
      </c>
    </row>
    <row r="4755" spans="1:12">
      <c r="A4755">
        <v>466956</v>
      </c>
      <c r="B4755" t="s">
        <v>528</v>
      </c>
      <c r="C4755" t="s">
        <v>1005</v>
      </c>
      <c r="D4755">
        <v>1635</v>
      </c>
      <c r="E4755" t="s">
        <v>1017</v>
      </c>
      <c r="F4755" t="s">
        <v>529</v>
      </c>
      <c r="G4755" t="s">
        <v>73</v>
      </c>
      <c r="H4755">
        <v>4</v>
      </c>
      <c r="I4755" t="s">
        <v>523</v>
      </c>
      <c r="J4755" t="s">
        <v>154</v>
      </c>
      <c r="K4755" t="s">
        <v>524</v>
      </c>
      <c r="L4755" t="s">
        <v>525</v>
      </c>
    </row>
    <row r="4756" spans="1:12">
      <c r="A4756">
        <v>466957</v>
      </c>
      <c r="B4756" t="s">
        <v>528</v>
      </c>
      <c r="C4756" t="s">
        <v>1005</v>
      </c>
      <c r="D4756">
        <v>1765</v>
      </c>
      <c r="E4756" t="s">
        <v>1020</v>
      </c>
      <c r="F4756" t="s">
        <v>529</v>
      </c>
      <c r="G4756" t="s">
        <v>73</v>
      </c>
      <c r="H4756">
        <v>4</v>
      </c>
      <c r="I4756" t="s">
        <v>523</v>
      </c>
      <c r="J4756" t="s">
        <v>154</v>
      </c>
      <c r="K4756" t="s">
        <v>524</v>
      </c>
      <c r="L4756" t="s">
        <v>525</v>
      </c>
    </row>
    <row r="4757" spans="1:12">
      <c r="A4757">
        <v>466958</v>
      </c>
      <c r="B4757" t="s">
        <v>528</v>
      </c>
      <c r="C4757" t="s">
        <v>1005</v>
      </c>
      <c r="D4757">
        <v>2073</v>
      </c>
      <c r="E4757" t="s">
        <v>1026</v>
      </c>
      <c r="F4757" t="s">
        <v>529</v>
      </c>
      <c r="G4757" t="s">
        <v>73</v>
      </c>
      <c r="H4757">
        <v>4</v>
      </c>
      <c r="I4757" t="s">
        <v>523</v>
      </c>
      <c r="J4757" t="s">
        <v>154</v>
      </c>
      <c r="K4757" t="s">
        <v>524</v>
      </c>
      <c r="L4757" t="s">
        <v>525</v>
      </c>
    </row>
    <row r="4758" spans="1:12">
      <c r="A4758">
        <v>466959</v>
      </c>
      <c r="B4758" t="s">
        <v>528</v>
      </c>
      <c r="C4758" t="s">
        <v>1005</v>
      </c>
      <c r="D4758">
        <v>2074</v>
      </c>
      <c r="E4758" t="s">
        <v>1026</v>
      </c>
      <c r="F4758" t="s">
        <v>529</v>
      </c>
      <c r="G4758" t="s">
        <v>73</v>
      </c>
      <c r="H4758">
        <v>4</v>
      </c>
      <c r="I4758" t="s">
        <v>523</v>
      </c>
      <c r="J4758" t="s">
        <v>154</v>
      </c>
      <c r="K4758" t="s">
        <v>524</v>
      </c>
      <c r="L4758" t="s">
        <v>525</v>
      </c>
    </row>
    <row r="4759" spans="1:12">
      <c r="A4759">
        <v>466960</v>
      </c>
      <c r="B4759" t="s">
        <v>528</v>
      </c>
      <c r="C4759" t="s">
        <v>1005</v>
      </c>
      <c r="D4759">
        <v>2077</v>
      </c>
      <c r="E4759" t="s">
        <v>1026</v>
      </c>
      <c r="F4759" t="s">
        <v>529</v>
      </c>
      <c r="G4759" t="s">
        <v>73</v>
      </c>
      <c r="H4759">
        <v>4</v>
      </c>
      <c r="I4759" t="s">
        <v>523</v>
      </c>
      <c r="J4759" t="s">
        <v>154</v>
      </c>
      <c r="K4759" t="s">
        <v>524</v>
      </c>
      <c r="L4759" t="s">
        <v>525</v>
      </c>
    </row>
    <row r="4760" spans="1:12">
      <c r="A4760">
        <v>466961</v>
      </c>
      <c r="B4760" t="s">
        <v>528</v>
      </c>
      <c r="C4760" t="s">
        <v>1005</v>
      </c>
      <c r="D4760">
        <v>2170</v>
      </c>
      <c r="E4760" t="s">
        <v>1011</v>
      </c>
      <c r="F4760" t="s">
        <v>529</v>
      </c>
      <c r="G4760" t="s">
        <v>73</v>
      </c>
      <c r="H4760">
        <v>4</v>
      </c>
      <c r="I4760" t="s">
        <v>523</v>
      </c>
      <c r="J4760" t="s">
        <v>154</v>
      </c>
      <c r="K4760" t="s">
        <v>524</v>
      </c>
      <c r="L4760" t="s">
        <v>525</v>
      </c>
    </row>
    <row r="4761" spans="1:12">
      <c r="A4761">
        <v>466963</v>
      </c>
      <c r="B4761" t="s">
        <v>528</v>
      </c>
      <c r="C4761" t="s">
        <v>1005</v>
      </c>
      <c r="D4761">
        <v>2426</v>
      </c>
      <c r="E4761" t="s">
        <v>1028</v>
      </c>
      <c r="F4761" t="s">
        <v>529</v>
      </c>
      <c r="G4761" t="s">
        <v>73</v>
      </c>
      <c r="H4761">
        <v>4</v>
      </c>
      <c r="I4761" t="s">
        <v>523</v>
      </c>
      <c r="J4761" t="s">
        <v>154</v>
      </c>
      <c r="K4761" t="s">
        <v>524</v>
      </c>
      <c r="L4761" t="s">
        <v>525</v>
      </c>
    </row>
    <row r="4762" spans="1:12">
      <c r="A4762">
        <v>466964</v>
      </c>
      <c r="B4762" t="s">
        <v>528</v>
      </c>
      <c r="C4762" t="s">
        <v>1005</v>
      </c>
      <c r="D4762">
        <v>2668</v>
      </c>
      <c r="E4762" t="s">
        <v>1033</v>
      </c>
      <c r="F4762" t="s">
        <v>529</v>
      </c>
      <c r="G4762" t="s">
        <v>73</v>
      </c>
      <c r="H4762">
        <v>4</v>
      </c>
      <c r="I4762" t="s">
        <v>523</v>
      </c>
      <c r="J4762" t="s">
        <v>154</v>
      </c>
      <c r="K4762" t="s">
        <v>524</v>
      </c>
      <c r="L4762" t="s">
        <v>525</v>
      </c>
    </row>
    <row r="4763" spans="1:12">
      <c r="A4763">
        <v>466965</v>
      </c>
      <c r="B4763" t="s">
        <v>528</v>
      </c>
      <c r="C4763" t="s">
        <v>1005</v>
      </c>
      <c r="D4763">
        <v>2702</v>
      </c>
      <c r="E4763" t="s">
        <v>1033</v>
      </c>
      <c r="F4763" t="s">
        <v>529</v>
      </c>
      <c r="G4763" t="s">
        <v>73</v>
      </c>
      <c r="H4763">
        <v>4</v>
      </c>
      <c r="I4763" t="s">
        <v>523</v>
      </c>
      <c r="J4763" t="s">
        <v>154</v>
      </c>
      <c r="K4763" t="s">
        <v>524</v>
      </c>
      <c r="L4763" t="s">
        <v>525</v>
      </c>
    </row>
    <row r="4764" spans="1:12">
      <c r="A4764">
        <v>466971</v>
      </c>
      <c r="B4764" t="s">
        <v>530</v>
      </c>
      <c r="C4764" t="s">
        <v>1210</v>
      </c>
      <c r="D4764">
        <v>3705</v>
      </c>
      <c r="E4764" t="s">
        <v>1307</v>
      </c>
      <c r="F4764" t="s">
        <v>531</v>
      </c>
      <c r="G4764" t="s">
        <v>73</v>
      </c>
      <c r="H4764">
        <v>4</v>
      </c>
      <c r="I4764" t="s">
        <v>523</v>
      </c>
      <c r="J4764" t="s">
        <v>154</v>
      </c>
      <c r="K4764" t="s">
        <v>524</v>
      </c>
      <c r="L4764" t="s">
        <v>525</v>
      </c>
    </row>
    <row r="4765" spans="1:12">
      <c r="A4765">
        <v>466975</v>
      </c>
      <c r="B4765" t="s">
        <v>2624</v>
      </c>
      <c r="C4765" t="s">
        <v>2339</v>
      </c>
      <c r="D4765">
        <v>196</v>
      </c>
      <c r="E4765" t="s">
        <v>2340</v>
      </c>
      <c r="F4765" t="s">
        <v>561</v>
      </c>
      <c r="G4765" t="s">
        <v>73</v>
      </c>
      <c r="H4765">
        <v>4</v>
      </c>
      <c r="I4765" t="s">
        <v>523</v>
      </c>
      <c r="J4765" t="s">
        <v>154</v>
      </c>
      <c r="K4765" t="s">
        <v>524</v>
      </c>
      <c r="L4765" t="s">
        <v>525</v>
      </c>
    </row>
    <row r="4766" spans="1:12">
      <c r="A4766">
        <v>466977</v>
      </c>
      <c r="B4766" t="s">
        <v>652</v>
      </c>
      <c r="C4766" t="s">
        <v>2339</v>
      </c>
      <c r="D4766">
        <v>196</v>
      </c>
      <c r="E4766" t="s">
        <v>2340</v>
      </c>
      <c r="F4766" t="s">
        <v>653</v>
      </c>
      <c r="G4766" t="s">
        <v>73</v>
      </c>
      <c r="H4766">
        <v>4</v>
      </c>
      <c r="I4766" t="s">
        <v>523</v>
      </c>
      <c r="J4766" t="s">
        <v>154</v>
      </c>
      <c r="K4766" t="s">
        <v>524</v>
      </c>
      <c r="L4766" t="s">
        <v>525</v>
      </c>
    </row>
    <row r="4767" spans="1:12">
      <c r="A4767">
        <v>466978</v>
      </c>
      <c r="B4767" t="s">
        <v>652</v>
      </c>
      <c r="C4767" t="s">
        <v>2339</v>
      </c>
      <c r="D4767">
        <v>208</v>
      </c>
      <c r="E4767" t="s">
        <v>2340</v>
      </c>
      <c r="F4767" t="s">
        <v>653</v>
      </c>
      <c r="G4767" t="s">
        <v>73</v>
      </c>
      <c r="H4767">
        <v>4</v>
      </c>
      <c r="I4767" t="s">
        <v>523</v>
      </c>
      <c r="J4767" t="s">
        <v>154</v>
      </c>
      <c r="K4767" t="s">
        <v>524</v>
      </c>
      <c r="L4767" t="s">
        <v>525</v>
      </c>
    </row>
    <row r="4768" spans="1:12">
      <c r="A4768">
        <v>466979</v>
      </c>
      <c r="B4768" t="s">
        <v>652</v>
      </c>
      <c r="C4768" t="s">
        <v>2339</v>
      </c>
      <c r="D4768">
        <v>219</v>
      </c>
      <c r="E4768" t="s">
        <v>2340</v>
      </c>
      <c r="F4768" t="s">
        <v>653</v>
      </c>
      <c r="G4768" t="s">
        <v>73</v>
      </c>
      <c r="H4768">
        <v>4</v>
      </c>
      <c r="I4768" t="s">
        <v>523</v>
      </c>
      <c r="J4768" t="s">
        <v>154</v>
      </c>
      <c r="K4768" t="s">
        <v>524</v>
      </c>
      <c r="L4768" t="s">
        <v>525</v>
      </c>
    </row>
    <row r="4769" spans="1:12">
      <c r="A4769">
        <v>466980</v>
      </c>
      <c r="B4769" t="s">
        <v>2625</v>
      </c>
      <c r="C4769" t="s">
        <v>2339</v>
      </c>
      <c r="D4769">
        <v>196</v>
      </c>
      <c r="E4769" t="s">
        <v>2340</v>
      </c>
      <c r="F4769" t="s">
        <v>541</v>
      </c>
      <c r="G4769" t="s">
        <v>73</v>
      </c>
      <c r="H4769">
        <v>4</v>
      </c>
      <c r="I4769" t="s">
        <v>523</v>
      </c>
      <c r="J4769" t="s">
        <v>154</v>
      </c>
      <c r="K4769" t="s">
        <v>524</v>
      </c>
      <c r="L4769" t="s">
        <v>525</v>
      </c>
    </row>
    <row r="4770" spans="1:12">
      <c r="A4770">
        <v>466981</v>
      </c>
      <c r="B4770" t="s">
        <v>528</v>
      </c>
      <c r="C4770" t="s">
        <v>2415</v>
      </c>
      <c r="D4770">
        <v>450</v>
      </c>
      <c r="E4770" t="s">
        <v>2426</v>
      </c>
      <c r="F4770" t="s">
        <v>529</v>
      </c>
      <c r="G4770" t="s">
        <v>73</v>
      </c>
      <c r="H4770">
        <v>4</v>
      </c>
      <c r="I4770" t="s">
        <v>523</v>
      </c>
      <c r="J4770" t="s">
        <v>154</v>
      </c>
      <c r="K4770" t="s">
        <v>524</v>
      </c>
      <c r="L4770" t="s">
        <v>525</v>
      </c>
    </row>
    <row r="4771" spans="1:12">
      <c r="A4771">
        <v>466982</v>
      </c>
      <c r="B4771" t="s">
        <v>528</v>
      </c>
      <c r="C4771" t="s">
        <v>2415</v>
      </c>
      <c r="D4771">
        <v>511</v>
      </c>
      <c r="E4771" t="s">
        <v>2426</v>
      </c>
      <c r="F4771" t="s">
        <v>529</v>
      </c>
      <c r="G4771" t="s">
        <v>73</v>
      </c>
      <c r="H4771">
        <v>4</v>
      </c>
      <c r="I4771" t="s">
        <v>523</v>
      </c>
      <c r="J4771" t="s">
        <v>154</v>
      </c>
      <c r="K4771" t="s">
        <v>524</v>
      </c>
      <c r="L4771" t="s">
        <v>525</v>
      </c>
    </row>
    <row r="4772" spans="1:12">
      <c r="A4772">
        <v>466983</v>
      </c>
      <c r="B4772" t="s">
        <v>528</v>
      </c>
      <c r="C4772" t="s">
        <v>2415</v>
      </c>
      <c r="D4772">
        <v>521</v>
      </c>
      <c r="E4772" t="s">
        <v>2426</v>
      </c>
      <c r="F4772" t="s">
        <v>529</v>
      </c>
      <c r="G4772" t="s">
        <v>73</v>
      </c>
      <c r="H4772">
        <v>4</v>
      </c>
      <c r="I4772" t="s">
        <v>523</v>
      </c>
      <c r="J4772" t="s">
        <v>154</v>
      </c>
      <c r="K4772" t="s">
        <v>524</v>
      </c>
      <c r="L4772" t="s">
        <v>525</v>
      </c>
    </row>
    <row r="4773" spans="1:12">
      <c r="A4773">
        <v>466984</v>
      </c>
      <c r="B4773" t="s">
        <v>528</v>
      </c>
      <c r="C4773" t="s">
        <v>2415</v>
      </c>
      <c r="D4773">
        <v>523</v>
      </c>
      <c r="E4773" t="s">
        <v>2426</v>
      </c>
      <c r="F4773" t="s">
        <v>529</v>
      </c>
      <c r="G4773" t="s">
        <v>73</v>
      </c>
      <c r="H4773">
        <v>4</v>
      </c>
      <c r="I4773" t="s">
        <v>523</v>
      </c>
      <c r="J4773" t="s">
        <v>154</v>
      </c>
      <c r="K4773" t="s">
        <v>524</v>
      </c>
      <c r="L4773" t="s">
        <v>525</v>
      </c>
    </row>
    <row r="4774" spans="1:12">
      <c r="A4774">
        <v>466985</v>
      </c>
      <c r="B4774" t="s">
        <v>528</v>
      </c>
      <c r="C4774" t="s">
        <v>2415</v>
      </c>
      <c r="D4774">
        <v>525</v>
      </c>
      <c r="E4774" t="s">
        <v>2426</v>
      </c>
      <c r="F4774" t="s">
        <v>529</v>
      </c>
      <c r="G4774" t="s">
        <v>73</v>
      </c>
      <c r="H4774">
        <v>4</v>
      </c>
      <c r="I4774" t="s">
        <v>523</v>
      </c>
      <c r="J4774" t="s">
        <v>154</v>
      </c>
      <c r="K4774" t="s">
        <v>524</v>
      </c>
      <c r="L4774" t="s">
        <v>525</v>
      </c>
    </row>
    <row r="4775" spans="1:12">
      <c r="A4775">
        <v>466986</v>
      </c>
      <c r="B4775" t="s">
        <v>528</v>
      </c>
      <c r="C4775" t="s">
        <v>2415</v>
      </c>
      <c r="D4775">
        <v>527</v>
      </c>
      <c r="E4775" t="s">
        <v>2426</v>
      </c>
      <c r="F4775" t="s">
        <v>529</v>
      </c>
      <c r="G4775" t="s">
        <v>73</v>
      </c>
      <c r="H4775">
        <v>4</v>
      </c>
      <c r="I4775" t="s">
        <v>523</v>
      </c>
      <c r="J4775" t="s">
        <v>154</v>
      </c>
      <c r="K4775" t="s">
        <v>524</v>
      </c>
      <c r="L4775" t="s">
        <v>525</v>
      </c>
    </row>
    <row r="4776" spans="1:12">
      <c r="A4776">
        <v>466987</v>
      </c>
      <c r="B4776" t="s">
        <v>528</v>
      </c>
      <c r="C4776" t="s">
        <v>2415</v>
      </c>
      <c r="D4776">
        <v>662</v>
      </c>
      <c r="E4776" t="s">
        <v>2426</v>
      </c>
      <c r="F4776" t="s">
        <v>529</v>
      </c>
      <c r="G4776" t="s">
        <v>73</v>
      </c>
      <c r="H4776">
        <v>4</v>
      </c>
      <c r="I4776" t="s">
        <v>523</v>
      </c>
      <c r="J4776" t="s">
        <v>154</v>
      </c>
      <c r="K4776" t="s">
        <v>524</v>
      </c>
      <c r="L4776" t="s">
        <v>525</v>
      </c>
    </row>
    <row r="4777" spans="1:12">
      <c r="A4777">
        <v>466988</v>
      </c>
      <c r="B4777" t="s">
        <v>528</v>
      </c>
      <c r="C4777" t="s">
        <v>2415</v>
      </c>
      <c r="D4777">
        <v>664</v>
      </c>
      <c r="E4777" t="s">
        <v>2426</v>
      </c>
      <c r="F4777" t="s">
        <v>529</v>
      </c>
      <c r="G4777" t="s">
        <v>73</v>
      </c>
      <c r="H4777">
        <v>4</v>
      </c>
      <c r="I4777" t="s">
        <v>523</v>
      </c>
      <c r="J4777" t="s">
        <v>154</v>
      </c>
      <c r="K4777" t="s">
        <v>524</v>
      </c>
      <c r="L4777" t="s">
        <v>525</v>
      </c>
    </row>
    <row r="4778" spans="1:12">
      <c r="A4778">
        <v>467011</v>
      </c>
      <c r="B4778" t="s">
        <v>2626</v>
      </c>
      <c r="C4778" t="s">
        <v>1210</v>
      </c>
      <c r="D4778">
        <v>3134</v>
      </c>
      <c r="E4778" t="s">
        <v>1233</v>
      </c>
      <c r="F4778" t="s">
        <v>540</v>
      </c>
      <c r="G4778" t="s">
        <v>73</v>
      </c>
      <c r="H4778">
        <v>4</v>
      </c>
      <c r="I4778" t="s">
        <v>523</v>
      </c>
      <c r="J4778" t="s">
        <v>154</v>
      </c>
      <c r="K4778" t="s">
        <v>524</v>
      </c>
      <c r="L4778" t="s">
        <v>525</v>
      </c>
    </row>
    <row r="4779" spans="1:12">
      <c r="A4779">
        <v>467012</v>
      </c>
      <c r="B4779" t="s">
        <v>2627</v>
      </c>
      <c r="C4779" t="s">
        <v>1210</v>
      </c>
      <c r="D4779">
        <v>3366</v>
      </c>
      <c r="E4779" t="s">
        <v>1235</v>
      </c>
      <c r="F4779" t="s">
        <v>540</v>
      </c>
      <c r="G4779" t="s">
        <v>73</v>
      </c>
      <c r="H4779">
        <v>4</v>
      </c>
      <c r="I4779" t="s">
        <v>523</v>
      </c>
      <c r="J4779" t="s">
        <v>154</v>
      </c>
      <c r="K4779" t="s">
        <v>524</v>
      </c>
      <c r="L4779" t="s">
        <v>525</v>
      </c>
    </row>
    <row r="4780" spans="1:12">
      <c r="A4780">
        <v>467018</v>
      </c>
      <c r="B4780" t="s">
        <v>530</v>
      </c>
      <c r="C4780" t="s">
        <v>928</v>
      </c>
      <c r="D4780">
        <v>1251</v>
      </c>
      <c r="E4780" t="s">
        <v>815</v>
      </c>
      <c r="F4780" t="s">
        <v>531</v>
      </c>
      <c r="G4780" t="s">
        <v>73</v>
      </c>
      <c r="H4780">
        <v>4</v>
      </c>
      <c r="I4780" t="s">
        <v>523</v>
      </c>
      <c r="J4780" t="s">
        <v>154</v>
      </c>
      <c r="K4780" t="s">
        <v>524</v>
      </c>
      <c r="L4780" t="s">
        <v>525</v>
      </c>
    </row>
    <row r="4781" spans="1:12">
      <c r="A4781">
        <v>467021</v>
      </c>
      <c r="B4781" t="s">
        <v>2628</v>
      </c>
      <c r="C4781" t="s">
        <v>928</v>
      </c>
      <c r="D4781">
        <v>1687</v>
      </c>
      <c r="E4781" t="s">
        <v>807</v>
      </c>
      <c r="F4781" t="s">
        <v>534</v>
      </c>
      <c r="G4781" t="s">
        <v>73</v>
      </c>
      <c r="H4781">
        <v>4</v>
      </c>
      <c r="I4781" t="s">
        <v>523</v>
      </c>
      <c r="J4781" t="s">
        <v>154</v>
      </c>
      <c r="K4781" t="s">
        <v>524</v>
      </c>
      <c r="L4781" t="s">
        <v>525</v>
      </c>
    </row>
    <row r="4782" spans="1:12">
      <c r="A4782">
        <v>476748</v>
      </c>
      <c r="B4782" t="s">
        <v>530</v>
      </c>
      <c r="C4782" t="s">
        <v>1138</v>
      </c>
      <c r="D4782">
        <v>298</v>
      </c>
      <c r="E4782" t="s">
        <v>1139</v>
      </c>
      <c r="F4782" t="s">
        <v>531</v>
      </c>
      <c r="G4782" t="s">
        <v>73</v>
      </c>
      <c r="H4782">
        <v>4</v>
      </c>
      <c r="I4782" t="s">
        <v>523</v>
      </c>
      <c r="J4782" t="s">
        <v>154</v>
      </c>
      <c r="K4782" t="s">
        <v>524</v>
      </c>
      <c r="L4782" t="s">
        <v>525</v>
      </c>
    </row>
    <row r="4783" spans="1:12">
      <c r="A4783">
        <v>476749</v>
      </c>
      <c r="B4783" t="s">
        <v>530</v>
      </c>
      <c r="C4783" t="s">
        <v>1138</v>
      </c>
      <c r="D4783">
        <v>335</v>
      </c>
      <c r="E4783" t="s">
        <v>1139</v>
      </c>
      <c r="F4783" t="s">
        <v>531</v>
      </c>
      <c r="G4783" t="s">
        <v>73</v>
      </c>
      <c r="H4783">
        <v>4</v>
      </c>
      <c r="I4783" t="s">
        <v>523</v>
      </c>
      <c r="J4783" t="s">
        <v>154</v>
      </c>
      <c r="K4783" t="s">
        <v>524</v>
      </c>
      <c r="L4783" t="s">
        <v>525</v>
      </c>
    </row>
    <row r="4784" spans="1:12">
      <c r="A4784">
        <v>476750</v>
      </c>
      <c r="B4784" t="s">
        <v>530</v>
      </c>
      <c r="C4784" t="s">
        <v>1138</v>
      </c>
      <c r="D4784">
        <v>433</v>
      </c>
      <c r="E4784" t="s">
        <v>1153</v>
      </c>
      <c r="F4784" t="s">
        <v>531</v>
      </c>
      <c r="G4784" t="s">
        <v>73</v>
      </c>
      <c r="H4784">
        <v>4</v>
      </c>
      <c r="I4784" t="s">
        <v>523</v>
      </c>
      <c r="J4784" t="s">
        <v>154</v>
      </c>
      <c r="K4784" t="s">
        <v>524</v>
      </c>
      <c r="L4784" t="s">
        <v>525</v>
      </c>
    </row>
    <row r="4785" spans="1:12">
      <c r="A4785">
        <v>476751</v>
      </c>
      <c r="B4785" t="s">
        <v>530</v>
      </c>
      <c r="C4785" t="s">
        <v>1138</v>
      </c>
      <c r="D4785">
        <v>532</v>
      </c>
      <c r="E4785" t="s">
        <v>1141</v>
      </c>
      <c r="F4785" t="s">
        <v>531</v>
      </c>
      <c r="G4785" t="s">
        <v>73</v>
      </c>
      <c r="H4785">
        <v>4</v>
      </c>
      <c r="I4785" t="s">
        <v>523</v>
      </c>
      <c r="J4785" t="s">
        <v>154</v>
      </c>
      <c r="K4785" t="s">
        <v>524</v>
      </c>
      <c r="L4785" t="s">
        <v>525</v>
      </c>
    </row>
    <row r="4786" spans="1:12">
      <c r="A4786">
        <v>476752</v>
      </c>
      <c r="B4786" t="s">
        <v>530</v>
      </c>
      <c r="C4786" t="s">
        <v>1138</v>
      </c>
      <c r="D4786">
        <v>623</v>
      </c>
      <c r="E4786" t="s">
        <v>1142</v>
      </c>
      <c r="F4786" t="s">
        <v>531</v>
      </c>
      <c r="G4786" t="s">
        <v>73</v>
      </c>
      <c r="H4786">
        <v>4</v>
      </c>
      <c r="I4786" t="s">
        <v>523</v>
      </c>
      <c r="J4786" t="s">
        <v>154</v>
      </c>
      <c r="K4786" t="s">
        <v>524</v>
      </c>
      <c r="L4786" t="s">
        <v>525</v>
      </c>
    </row>
    <row r="4787" spans="1:12">
      <c r="A4787">
        <v>476753</v>
      </c>
      <c r="B4787" t="s">
        <v>530</v>
      </c>
      <c r="C4787" t="s">
        <v>1138</v>
      </c>
      <c r="D4787">
        <v>757</v>
      </c>
      <c r="E4787" t="s">
        <v>1144</v>
      </c>
      <c r="F4787" t="s">
        <v>531</v>
      </c>
      <c r="G4787" t="s">
        <v>73</v>
      </c>
      <c r="H4787">
        <v>4</v>
      </c>
      <c r="I4787" t="s">
        <v>523</v>
      </c>
      <c r="J4787" t="s">
        <v>154</v>
      </c>
      <c r="K4787" t="s">
        <v>524</v>
      </c>
      <c r="L4787" t="s">
        <v>525</v>
      </c>
    </row>
    <row r="4788" spans="1:12">
      <c r="A4788">
        <v>476755</v>
      </c>
      <c r="B4788" t="s">
        <v>530</v>
      </c>
      <c r="C4788" t="s">
        <v>1138</v>
      </c>
      <c r="D4788">
        <v>873</v>
      </c>
      <c r="E4788" t="s">
        <v>1145</v>
      </c>
      <c r="F4788" t="s">
        <v>531</v>
      </c>
      <c r="G4788" t="s">
        <v>73</v>
      </c>
      <c r="H4788">
        <v>4</v>
      </c>
      <c r="I4788" t="s">
        <v>523</v>
      </c>
      <c r="J4788" t="s">
        <v>154</v>
      </c>
      <c r="K4788" t="s">
        <v>524</v>
      </c>
      <c r="L4788" t="s">
        <v>525</v>
      </c>
    </row>
    <row r="4789" spans="1:12">
      <c r="A4789">
        <v>476756</v>
      </c>
      <c r="B4789" t="s">
        <v>530</v>
      </c>
      <c r="C4789" t="s">
        <v>1138</v>
      </c>
      <c r="D4789">
        <v>974</v>
      </c>
      <c r="E4789" t="s">
        <v>1147</v>
      </c>
      <c r="F4789" t="s">
        <v>531</v>
      </c>
      <c r="G4789" t="s">
        <v>73</v>
      </c>
      <c r="H4789">
        <v>4</v>
      </c>
      <c r="I4789" t="s">
        <v>523</v>
      </c>
      <c r="J4789" t="s">
        <v>154</v>
      </c>
      <c r="K4789" t="s">
        <v>524</v>
      </c>
      <c r="L4789" t="s">
        <v>525</v>
      </c>
    </row>
    <row r="4790" spans="1:12">
      <c r="A4790">
        <v>476757</v>
      </c>
      <c r="B4790" t="s">
        <v>530</v>
      </c>
      <c r="C4790" t="s">
        <v>1138</v>
      </c>
      <c r="D4790">
        <v>1013</v>
      </c>
      <c r="E4790" t="s">
        <v>1147</v>
      </c>
      <c r="F4790" t="s">
        <v>531</v>
      </c>
      <c r="G4790" t="s">
        <v>73</v>
      </c>
      <c r="H4790">
        <v>4</v>
      </c>
      <c r="I4790" t="s">
        <v>523</v>
      </c>
      <c r="J4790" t="s">
        <v>154</v>
      </c>
      <c r="K4790" t="s">
        <v>524</v>
      </c>
      <c r="L4790" t="s">
        <v>525</v>
      </c>
    </row>
    <row r="4791" spans="1:12">
      <c r="A4791">
        <v>476758</v>
      </c>
      <c r="B4791" t="s">
        <v>530</v>
      </c>
      <c r="C4791" t="s">
        <v>1138</v>
      </c>
      <c r="D4791">
        <v>1125</v>
      </c>
      <c r="E4791" t="s">
        <v>1148</v>
      </c>
      <c r="F4791" t="s">
        <v>531</v>
      </c>
      <c r="G4791" t="s">
        <v>73</v>
      </c>
      <c r="H4791">
        <v>4</v>
      </c>
      <c r="I4791" t="s">
        <v>523</v>
      </c>
      <c r="J4791" t="s">
        <v>154</v>
      </c>
      <c r="K4791" t="s">
        <v>524</v>
      </c>
      <c r="L4791" t="s">
        <v>525</v>
      </c>
    </row>
    <row r="4792" spans="1:12">
      <c r="A4792">
        <v>476760</v>
      </c>
      <c r="B4792" t="s">
        <v>2629</v>
      </c>
      <c r="C4792" t="s">
        <v>1138</v>
      </c>
      <c r="D4792">
        <v>299</v>
      </c>
      <c r="E4792" t="s">
        <v>1139</v>
      </c>
      <c r="F4792" t="s">
        <v>534</v>
      </c>
      <c r="G4792" t="s">
        <v>73</v>
      </c>
      <c r="H4792">
        <v>4</v>
      </c>
      <c r="I4792" t="s">
        <v>523</v>
      </c>
      <c r="J4792" t="s">
        <v>154</v>
      </c>
      <c r="K4792" t="s">
        <v>524</v>
      </c>
      <c r="L4792" t="s">
        <v>525</v>
      </c>
    </row>
    <row r="4793" spans="1:12">
      <c r="A4793">
        <v>476761</v>
      </c>
      <c r="B4793" t="s">
        <v>2630</v>
      </c>
      <c r="C4793" t="s">
        <v>1138</v>
      </c>
      <c r="D4793">
        <v>434</v>
      </c>
      <c r="E4793" t="s">
        <v>1153</v>
      </c>
      <c r="F4793" t="s">
        <v>534</v>
      </c>
      <c r="G4793" t="s">
        <v>73</v>
      </c>
      <c r="H4793">
        <v>4</v>
      </c>
      <c r="I4793" t="s">
        <v>523</v>
      </c>
      <c r="J4793" t="s">
        <v>154</v>
      </c>
      <c r="K4793" t="s">
        <v>524</v>
      </c>
      <c r="L4793" t="s">
        <v>525</v>
      </c>
    </row>
    <row r="4794" spans="1:12">
      <c r="A4794">
        <v>476762</v>
      </c>
      <c r="B4794" t="s">
        <v>2631</v>
      </c>
      <c r="C4794" t="s">
        <v>1138</v>
      </c>
      <c r="D4794">
        <v>533</v>
      </c>
      <c r="E4794" t="s">
        <v>1141</v>
      </c>
      <c r="F4794" t="s">
        <v>534</v>
      </c>
      <c r="G4794" t="s">
        <v>73</v>
      </c>
      <c r="H4794">
        <v>4</v>
      </c>
      <c r="I4794" t="s">
        <v>523</v>
      </c>
      <c r="J4794" t="s">
        <v>154</v>
      </c>
      <c r="K4794" t="s">
        <v>524</v>
      </c>
      <c r="L4794" t="s">
        <v>525</v>
      </c>
    </row>
    <row r="4795" spans="1:12">
      <c r="A4795">
        <v>476763</v>
      </c>
      <c r="B4795" t="s">
        <v>2632</v>
      </c>
      <c r="C4795" t="s">
        <v>1138</v>
      </c>
      <c r="D4795">
        <v>624</v>
      </c>
      <c r="E4795" t="s">
        <v>1142</v>
      </c>
      <c r="F4795" t="s">
        <v>534</v>
      </c>
      <c r="G4795" t="s">
        <v>73</v>
      </c>
      <c r="H4795">
        <v>4</v>
      </c>
      <c r="I4795" t="s">
        <v>523</v>
      </c>
      <c r="J4795" t="s">
        <v>154</v>
      </c>
      <c r="K4795" t="s">
        <v>524</v>
      </c>
      <c r="L4795" t="s">
        <v>525</v>
      </c>
    </row>
    <row r="4796" spans="1:12">
      <c r="A4796">
        <v>476764</v>
      </c>
      <c r="B4796" t="s">
        <v>2633</v>
      </c>
      <c r="C4796" t="s">
        <v>1138</v>
      </c>
      <c r="D4796">
        <v>719</v>
      </c>
      <c r="E4796" t="s">
        <v>1144</v>
      </c>
      <c r="F4796" t="s">
        <v>534</v>
      </c>
      <c r="G4796" t="s">
        <v>73</v>
      </c>
      <c r="H4796">
        <v>4</v>
      </c>
      <c r="I4796" t="s">
        <v>523</v>
      </c>
      <c r="J4796" t="s">
        <v>154</v>
      </c>
      <c r="K4796" t="s">
        <v>524</v>
      </c>
      <c r="L4796" t="s">
        <v>525</v>
      </c>
    </row>
    <row r="4797" spans="1:12">
      <c r="A4797">
        <v>476765</v>
      </c>
      <c r="B4797" t="s">
        <v>2634</v>
      </c>
      <c r="C4797" t="s">
        <v>1138</v>
      </c>
      <c r="D4797">
        <v>874</v>
      </c>
      <c r="E4797" t="s">
        <v>1145</v>
      </c>
      <c r="F4797" t="s">
        <v>534</v>
      </c>
      <c r="G4797" t="s">
        <v>73</v>
      </c>
      <c r="H4797">
        <v>4</v>
      </c>
      <c r="I4797" t="s">
        <v>523</v>
      </c>
      <c r="J4797" t="s">
        <v>154</v>
      </c>
      <c r="K4797" t="s">
        <v>524</v>
      </c>
      <c r="L4797" t="s">
        <v>525</v>
      </c>
    </row>
    <row r="4798" spans="1:12">
      <c r="A4798">
        <v>476766</v>
      </c>
      <c r="B4798" t="s">
        <v>2635</v>
      </c>
      <c r="C4798" t="s">
        <v>1138</v>
      </c>
      <c r="D4798">
        <v>975</v>
      </c>
      <c r="E4798" t="s">
        <v>1147</v>
      </c>
      <c r="F4798" t="s">
        <v>534</v>
      </c>
      <c r="G4798" t="s">
        <v>73</v>
      </c>
      <c r="H4798">
        <v>4</v>
      </c>
      <c r="I4798" t="s">
        <v>523</v>
      </c>
      <c r="J4798" t="s">
        <v>154</v>
      </c>
      <c r="K4798" t="s">
        <v>524</v>
      </c>
      <c r="L4798" t="s">
        <v>525</v>
      </c>
    </row>
    <row r="4799" spans="1:12">
      <c r="A4799">
        <v>476767</v>
      </c>
      <c r="B4799" t="s">
        <v>2636</v>
      </c>
      <c r="C4799" t="s">
        <v>1138</v>
      </c>
      <c r="D4799">
        <v>1126</v>
      </c>
      <c r="E4799" t="s">
        <v>1148</v>
      </c>
      <c r="F4799" t="s">
        <v>534</v>
      </c>
      <c r="G4799" t="s">
        <v>73</v>
      </c>
      <c r="H4799">
        <v>4</v>
      </c>
      <c r="I4799" t="s">
        <v>523</v>
      </c>
      <c r="J4799" t="s">
        <v>154</v>
      </c>
      <c r="K4799" t="s">
        <v>524</v>
      </c>
      <c r="L4799" t="s">
        <v>525</v>
      </c>
    </row>
    <row r="4800" spans="1:12">
      <c r="A4800">
        <v>476769</v>
      </c>
      <c r="B4800" t="s">
        <v>5468</v>
      </c>
      <c r="C4800" t="s">
        <v>1472</v>
      </c>
      <c r="D4800">
        <v>4284</v>
      </c>
      <c r="E4800" t="s">
        <v>2637</v>
      </c>
      <c r="F4800" t="s">
        <v>541</v>
      </c>
      <c r="G4800" t="s">
        <v>73</v>
      </c>
      <c r="H4800">
        <v>4</v>
      </c>
      <c r="I4800" t="s">
        <v>523</v>
      </c>
      <c r="J4800" t="s">
        <v>154</v>
      </c>
      <c r="K4800" t="s">
        <v>524</v>
      </c>
      <c r="L4800" t="s">
        <v>525</v>
      </c>
    </row>
    <row r="4801" spans="1:12">
      <c r="A4801">
        <v>476771</v>
      </c>
      <c r="B4801" t="s">
        <v>1492</v>
      </c>
      <c r="C4801" t="s">
        <v>1472</v>
      </c>
      <c r="D4801">
        <v>3441</v>
      </c>
      <c r="E4801" t="s">
        <v>2638</v>
      </c>
      <c r="F4801" t="s">
        <v>522</v>
      </c>
      <c r="G4801" t="s">
        <v>73</v>
      </c>
      <c r="H4801">
        <v>4</v>
      </c>
      <c r="I4801" t="s">
        <v>523</v>
      </c>
      <c r="J4801" t="s">
        <v>154</v>
      </c>
      <c r="K4801" t="s">
        <v>524</v>
      </c>
      <c r="L4801" t="s">
        <v>525</v>
      </c>
    </row>
    <row r="4802" spans="1:12">
      <c r="A4802">
        <v>476772</v>
      </c>
      <c r="B4802" t="s">
        <v>5469</v>
      </c>
      <c r="C4802" t="s">
        <v>1472</v>
      </c>
      <c r="D4802">
        <v>3626</v>
      </c>
      <c r="E4802" t="s">
        <v>2639</v>
      </c>
      <c r="F4802" t="s">
        <v>522</v>
      </c>
      <c r="G4802" t="s">
        <v>73</v>
      </c>
      <c r="H4802">
        <v>4</v>
      </c>
      <c r="I4802" t="s">
        <v>523</v>
      </c>
      <c r="J4802" t="s">
        <v>154</v>
      </c>
      <c r="K4802" t="s">
        <v>524</v>
      </c>
      <c r="L4802" t="s">
        <v>525</v>
      </c>
    </row>
    <row r="4803" spans="1:12">
      <c r="A4803">
        <v>476773</v>
      </c>
      <c r="B4803" t="s">
        <v>5470</v>
      </c>
      <c r="C4803" t="s">
        <v>1472</v>
      </c>
      <c r="D4803">
        <v>5191</v>
      </c>
      <c r="E4803" t="s">
        <v>2640</v>
      </c>
      <c r="F4803" t="s">
        <v>522</v>
      </c>
      <c r="G4803" t="s">
        <v>73</v>
      </c>
      <c r="H4803">
        <v>4</v>
      </c>
      <c r="I4803" t="s">
        <v>523</v>
      </c>
      <c r="J4803" t="s">
        <v>154</v>
      </c>
      <c r="K4803" t="s">
        <v>524</v>
      </c>
      <c r="L4803" t="s">
        <v>525</v>
      </c>
    </row>
    <row r="4804" spans="1:12">
      <c r="A4804">
        <v>476774</v>
      </c>
      <c r="B4804" t="s">
        <v>5471</v>
      </c>
      <c r="C4804" t="s">
        <v>1472</v>
      </c>
      <c r="D4804">
        <v>4310</v>
      </c>
      <c r="E4804" t="s">
        <v>2637</v>
      </c>
      <c r="F4804" t="s">
        <v>535</v>
      </c>
      <c r="G4804" t="s">
        <v>73</v>
      </c>
      <c r="H4804">
        <v>4</v>
      </c>
      <c r="I4804" t="s">
        <v>523</v>
      </c>
      <c r="J4804" t="s">
        <v>154</v>
      </c>
      <c r="K4804" t="s">
        <v>524</v>
      </c>
      <c r="L4804" t="s">
        <v>525</v>
      </c>
    </row>
    <row r="4805" spans="1:12">
      <c r="A4805">
        <v>476775</v>
      </c>
      <c r="B4805" t="s">
        <v>528</v>
      </c>
      <c r="C4805" t="s">
        <v>1472</v>
      </c>
      <c r="D4805">
        <v>2303</v>
      </c>
      <c r="E4805" t="s">
        <v>5373</v>
      </c>
      <c r="F4805" t="s">
        <v>529</v>
      </c>
      <c r="G4805" t="s">
        <v>73</v>
      </c>
      <c r="H4805">
        <v>4</v>
      </c>
      <c r="I4805" t="s">
        <v>523</v>
      </c>
      <c r="J4805" t="s">
        <v>154</v>
      </c>
      <c r="K4805" t="s">
        <v>524</v>
      </c>
      <c r="L4805" t="s">
        <v>525</v>
      </c>
    </row>
    <row r="4806" spans="1:12">
      <c r="A4806">
        <v>476776</v>
      </c>
      <c r="B4806" t="s">
        <v>528</v>
      </c>
      <c r="C4806" t="s">
        <v>1472</v>
      </c>
      <c r="D4806">
        <v>2273</v>
      </c>
      <c r="E4806" t="s">
        <v>5373</v>
      </c>
      <c r="F4806" t="s">
        <v>529</v>
      </c>
      <c r="G4806" t="s">
        <v>73</v>
      </c>
      <c r="H4806">
        <v>4</v>
      </c>
      <c r="I4806" t="s">
        <v>523</v>
      </c>
      <c r="J4806" t="s">
        <v>154</v>
      </c>
      <c r="K4806" t="s">
        <v>524</v>
      </c>
      <c r="L4806" t="s">
        <v>525</v>
      </c>
    </row>
    <row r="4807" spans="1:12">
      <c r="A4807">
        <v>476777</v>
      </c>
      <c r="B4807" t="s">
        <v>528</v>
      </c>
      <c r="C4807" t="s">
        <v>1472</v>
      </c>
      <c r="D4807">
        <v>2304</v>
      </c>
      <c r="E4807" t="s">
        <v>5373</v>
      </c>
      <c r="F4807" t="s">
        <v>529</v>
      </c>
      <c r="G4807" t="s">
        <v>73</v>
      </c>
      <c r="H4807">
        <v>4</v>
      </c>
      <c r="I4807" t="s">
        <v>523</v>
      </c>
      <c r="J4807" t="s">
        <v>154</v>
      </c>
      <c r="K4807" t="s">
        <v>524</v>
      </c>
      <c r="L4807" t="s">
        <v>525</v>
      </c>
    </row>
    <row r="4808" spans="1:12">
      <c r="A4808">
        <v>476778</v>
      </c>
      <c r="B4808" t="s">
        <v>528</v>
      </c>
      <c r="C4808" t="s">
        <v>1472</v>
      </c>
      <c r="D4808">
        <v>2288</v>
      </c>
      <c r="E4808" t="s">
        <v>5373</v>
      </c>
      <c r="F4808" t="s">
        <v>529</v>
      </c>
      <c r="G4808" t="s">
        <v>73</v>
      </c>
      <c r="H4808">
        <v>4</v>
      </c>
      <c r="I4808" t="s">
        <v>523</v>
      </c>
      <c r="J4808" t="s">
        <v>154</v>
      </c>
      <c r="K4808" t="s">
        <v>524</v>
      </c>
      <c r="L4808" t="s">
        <v>525</v>
      </c>
    </row>
    <row r="4809" spans="1:12">
      <c r="A4809">
        <v>476779</v>
      </c>
      <c r="B4809" t="s">
        <v>528</v>
      </c>
      <c r="C4809" t="s">
        <v>1472</v>
      </c>
      <c r="D4809">
        <v>2280</v>
      </c>
      <c r="E4809" t="s">
        <v>5373</v>
      </c>
      <c r="F4809" t="s">
        <v>529</v>
      </c>
      <c r="G4809" t="s">
        <v>73</v>
      </c>
      <c r="H4809">
        <v>4</v>
      </c>
      <c r="I4809" t="s">
        <v>523</v>
      </c>
      <c r="J4809" t="s">
        <v>154</v>
      </c>
      <c r="K4809" t="s">
        <v>524</v>
      </c>
      <c r="L4809" t="s">
        <v>525</v>
      </c>
    </row>
    <row r="4810" spans="1:12">
      <c r="A4810">
        <v>476780</v>
      </c>
      <c r="B4810" t="s">
        <v>528</v>
      </c>
      <c r="C4810" t="s">
        <v>1472</v>
      </c>
      <c r="D4810">
        <v>2295</v>
      </c>
      <c r="E4810" t="s">
        <v>5373</v>
      </c>
      <c r="F4810" t="s">
        <v>529</v>
      </c>
      <c r="G4810" t="s">
        <v>73</v>
      </c>
      <c r="H4810">
        <v>4</v>
      </c>
      <c r="I4810" t="s">
        <v>523</v>
      </c>
      <c r="J4810" t="s">
        <v>154</v>
      </c>
      <c r="K4810" t="s">
        <v>524</v>
      </c>
      <c r="L4810" t="s">
        <v>525</v>
      </c>
    </row>
    <row r="4811" spans="1:12">
      <c r="A4811">
        <v>476781</v>
      </c>
      <c r="B4811" t="s">
        <v>528</v>
      </c>
      <c r="C4811" t="s">
        <v>1472</v>
      </c>
      <c r="D4811">
        <v>3519</v>
      </c>
      <c r="E4811" t="s">
        <v>2639</v>
      </c>
      <c r="F4811" t="s">
        <v>529</v>
      </c>
      <c r="G4811" t="s">
        <v>73</v>
      </c>
      <c r="H4811">
        <v>4</v>
      </c>
      <c r="I4811" t="s">
        <v>523</v>
      </c>
      <c r="J4811" t="s">
        <v>154</v>
      </c>
      <c r="K4811" t="s">
        <v>524</v>
      </c>
      <c r="L4811" t="s">
        <v>525</v>
      </c>
    </row>
    <row r="4812" spans="1:12">
      <c r="A4812">
        <v>476782</v>
      </c>
      <c r="B4812" t="s">
        <v>528</v>
      </c>
      <c r="C4812" t="s">
        <v>1472</v>
      </c>
      <c r="D4812">
        <v>3638</v>
      </c>
      <c r="E4812" t="s">
        <v>2639</v>
      </c>
      <c r="F4812" t="s">
        <v>529</v>
      </c>
      <c r="G4812" t="s">
        <v>73</v>
      </c>
      <c r="H4812">
        <v>4</v>
      </c>
      <c r="I4812" t="s">
        <v>523</v>
      </c>
      <c r="J4812" t="s">
        <v>154</v>
      </c>
      <c r="K4812" t="s">
        <v>524</v>
      </c>
      <c r="L4812" t="s">
        <v>525</v>
      </c>
    </row>
    <row r="4813" spans="1:12">
      <c r="A4813">
        <v>476783</v>
      </c>
      <c r="B4813" t="s">
        <v>528</v>
      </c>
      <c r="C4813" t="s">
        <v>1472</v>
      </c>
      <c r="D4813">
        <v>3669</v>
      </c>
      <c r="E4813" t="s">
        <v>2639</v>
      </c>
      <c r="F4813" t="s">
        <v>529</v>
      </c>
      <c r="G4813" t="s">
        <v>73</v>
      </c>
      <c r="H4813">
        <v>4</v>
      </c>
      <c r="I4813" t="s">
        <v>523</v>
      </c>
      <c r="J4813" t="s">
        <v>154</v>
      </c>
      <c r="K4813" t="s">
        <v>524</v>
      </c>
      <c r="L4813" t="s">
        <v>525</v>
      </c>
    </row>
    <row r="4814" spans="1:12">
      <c r="A4814">
        <v>476784</v>
      </c>
      <c r="B4814" t="s">
        <v>528</v>
      </c>
      <c r="C4814" t="s">
        <v>1472</v>
      </c>
      <c r="D4814">
        <v>3705</v>
      </c>
      <c r="E4814" t="s">
        <v>2639</v>
      </c>
      <c r="F4814" t="s">
        <v>529</v>
      </c>
      <c r="G4814" t="s">
        <v>73</v>
      </c>
      <c r="H4814">
        <v>4</v>
      </c>
      <c r="I4814" t="s">
        <v>523</v>
      </c>
      <c r="J4814" t="s">
        <v>154</v>
      </c>
      <c r="K4814" t="s">
        <v>524</v>
      </c>
      <c r="L4814" t="s">
        <v>525</v>
      </c>
    </row>
    <row r="4815" spans="1:12">
      <c r="A4815">
        <v>476785</v>
      </c>
      <c r="B4815" t="s">
        <v>528</v>
      </c>
      <c r="C4815" t="s">
        <v>1472</v>
      </c>
      <c r="D4815">
        <v>3740</v>
      </c>
      <c r="E4815" t="s">
        <v>2639</v>
      </c>
      <c r="F4815" t="s">
        <v>529</v>
      </c>
      <c r="G4815" t="s">
        <v>73</v>
      </c>
      <c r="H4815">
        <v>4</v>
      </c>
      <c r="I4815" t="s">
        <v>523</v>
      </c>
      <c r="J4815" t="s">
        <v>154</v>
      </c>
      <c r="K4815" t="s">
        <v>524</v>
      </c>
      <c r="L4815" t="s">
        <v>525</v>
      </c>
    </row>
    <row r="4816" spans="1:12">
      <c r="A4816">
        <v>476786</v>
      </c>
      <c r="B4816" t="s">
        <v>528</v>
      </c>
      <c r="C4816" t="s">
        <v>1472</v>
      </c>
      <c r="D4816">
        <v>3774</v>
      </c>
      <c r="E4816" t="s">
        <v>2639</v>
      </c>
      <c r="F4816" t="s">
        <v>529</v>
      </c>
      <c r="G4816" t="s">
        <v>73</v>
      </c>
      <c r="H4816">
        <v>4</v>
      </c>
      <c r="I4816" t="s">
        <v>523</v>
      </c>
      <c r="J4816" t="s">
        <v>154</v>
      </c>
      <c r="K4816" t="s">
        <v>524</v>
      </c>
      <c r="L4816" t="s">
        <v>525</v>
      </c>
    </row>
    <row r="4817" spans="1:12">
      <c r="A4817">
        <v>476787</v>
      </c>
      <c r="B4817" t="s">
        <v>528</v>
      </c>
      <c r="C4817" t="s">
        <v>1472</v>
      </c>
      <c r="D4817">
        <v>3795</v>
      </c>
      <c r="E4817" t="s">
        <v>2639</v>
      </c>
      <c r="F4817" t="s">
        <v>529</v>
      </c>
      <c r="G4817" t="s">
        <v>73</v>
      </c>
      <c r="H4817">
        <v>4</v>
      </c>
      <c r="I4817" t="s">
        <v>523</v>
      </c>
      <c r="J4817" t="s">
        <v>154</v>
      </c>
      <c r="K4817" t="s">
        <v>524</v>
      </c>
      <c r="L4817" t="s">
        <v>525</v>
      </c>
    </row>
    <row r="4818" spans="1:12">
      <c r="A4818">
        <v>476788</v>
      </c>
      <c r="B4818" t="s">
        <v>528</v>
      </c>
      <c r="C4818" t="s">
        <v>1472</v>
      </c>
      <c r="D4818">
        <v>3816</v>
      </c>
      <c r="E4818" t="s">
        <v>2639</v>
      </c>
      <c r="F4818" t="s">
        <v>529</v>
      </c>
      <c r="G4818" t="s">
        <v>73</v>
      </c>
      <c r="H4818">
        <v>4</v>
      </c>
      <c r="I4818" t="s">
        <v>523</v>
      </c>
      <c r="J4818" t="s">
        <v>154</v>
      </c>
      <c r="K4818" t="s">
        <v>524</v>
      </c>
      <c r="L4818" t="s">
        <v>525</v>
      </c>
    </row>
    <row r="4819" spans="1:12">
      <c r="A4819">
        <v>476789</v>
      </c>
      <c r="B4819" t="s">
        <v>528</v>
      </c>
      <c r="C4819" t="s">
        <v>1472</v>
      </c>
      <c r="D4819">
        <v>4376</v>
      </c>
      <c r="E4819" t="s">
        <v>2637</v>
      </c>
      <c r="F4819" t="s">
        <v>529</v>
      </c>
      <c r="G4819" t="s">
        <v>73</v>
      </c>
      <c r="H4819">
        <v>4</v>
      </c>
      <c r="I4819" t="s">
        <v>523</v>
      </c>
      <c r="J4819" t="s">
        <v>154</v>
      </c>
      <c r="K4819" t="s">
        <v>524</v>
      </c>
      <c r="L4819" t="s">
        <v>525</v>
      </c>
    </row>
    <row r="4820" spans="1:12">
      <c r="A4820">
        <v>476790</v>
      </c>
      <c r="B4820" t="s">
        <v>528</v>
      </c>
      <c r="C4820" t="s">
        <v>1472</v>
      </c>
      <c r="D4820">
        <v>4976</v>
      </c>
      <c r="E4820" t="s">
        <v>1495</v>
      </c>
      <c r="F4820" t="s">
        <v>529</v>
      </c>
      <c r="G4820" t="s">
        <v>73</v>
      </c>
      <c r="H4820">
        <v>4</v>
      </c>
      <c r="I4820" t="s">
        <v>523</v>
      </c>
      <c r="J4820" t="s">
        <v>154</v>
      </c>
      <c r="K4820" t="s">
        <v>524</v>
      </c>
      <c r="L4820" t="s">
        <v>525</v>
      </c>
    </row>
    <row r="4821" spans="1:12">
      <c r="A4821">
        <v>476791</v>
      </c>
      <c r="B4821" t="s">
        <v>528</v>
      </c>
      <c r="C4821" t="s">
        <v>1472</v>
      </c>
      <c r="D4821">
        <v>5032</v>
      </c>
      <c r="E4821" t="s">
        <v>1495</v>
      </c>
      <c r="F4821" t="s">
        <v>529</v>
      </c>
      <c r="G4821" t="s">
        <v>73</v>
      </c>
      <c r="H4821">
        <v>4</v>
      </c>
      <c r="I4821" t="s">
        <v>523</v>
      </c>
      <c r="J4821" t="s">
        <v>154</v>
      </c>
      <c r="K4821" t="s">
        <v>524</v>
      </c>
      <c r="L4821" t="s">
        <v>525</v>
      </c>
    </row>
    <row r="4822" spans="1:12">
      <c r="A4822">
        <v>476792</v>
      </c>
      <c r="B4822" t="s">
        <v>528</v>
      </c>
      <c r="C4822" t="s">
        <v>1472</v>
      </c>
      <c r="D4822">
        <v>5086</v>
      </c>
      <c r="E4822" t="s">
        <v>1495</v>
      </c>
      <c r="F4822" t="s">
        <v>529</v>
      </c>
      <c r="G4822" t="s">
        <v>73</v>
      </c>
      <c r="H4822">
        <v>4</v>
      </c>
      <c r="I4822" t="s">
        <v>523</v>
      </c>
      <c r="J4822" t="s">
        <v>154</v>
      </c>
      <c r="K4822" t="s">
        <v>524</v>
      </c>
      <c r="L4822" t="s">
        <v>525</v>
      </c>
    </row>
    <row r="4823" spans="1:12">
      <c r="A4823">
        <v>476793</v>
      </c>
      <c r="B4823" t="s">
        <v>528</v>
      </c>
      <c r="C4823" t="s">
        <v>1472</v>
      </c>
      <c r="D4823">
        <v>5139</v>
      </c>
      <c r="E4823" t="s">
        <v>1495</v>
      </c>
      <c r="F4823" t="s">
        <v>529</v>
      </c>
      <c r="G4823" t="s">
        <v>73</v>
      </c>
      <c r="H4823">
        <v>4</v>
      </c>
      <c r="I4823" t="s">
        <v>523</v>
      </c>
      <c r="J4823" t="s">
        <v>154</v>
      </c>
      <c r="K4823" t="s">
        <v>524</v>
      </c>
      <c r="L4823" t="s">
        <v>525</v>
      </c>
    </row>
    <row r="4824" spans="1:12">
      <c r="A4824">
        <v>476808</v>
      </c>
      <c r="B4824" t="s">
        <v>5472</v>
      </c>
      <c r="C4824" t="s">
        <v>1472</v>
      </c>
      <c r="D4824">
        <v>4975</v>
      </c>
      <c r="E4824" t="s">
        <v>1495</v>
      </c>
      <c r="F4824" t="s">
        <v>542</v>
      </c>
      <c r="G4824" t="s">
        <v>73</v>
      </c>
      <c r="H4824">
        <v>4</v>
      </c>
      <c r="I4824" t="s">
        <v>523</v>
      </c>
      <c r="J4824" t="s">
        <v>154</v>
      </c>
      <c r="K4824" t="s">
        <v>524</v>
      </c>
      <c r="L4824" t="s">
        <v>525</v>
      </c>
    </row>
    <row r="4825" spans="1:12">
      <c r="A4825">
        <v>476817</v>
      </c>
      <c r="B4825" t="s">
        <v>5473</v>
      </c>
      <c r="C4825" t="s">
        <v>1472</v>
      </c>
      <c r="D4825">
        <v>5197</v>
      </c>
      <c r="E4825" t="s">
        <v>2640</v>
      </c>
      <c r="F4825" t="s">
        <v>542</v>
      </c>
      <c r="G4825" t="s">
        <v>73</v>
      </c>
      <c r="H4825">
        <v>4</v>
      </c>
      <c r="I4825" t="s">
        <v>523</v>
      </c>
      <c r="J4825" t="s">
        <v>154</v>
      </c>
      <c r="K4825" t="s">
        <v>524</v>
      </c>
      <c r="L4825" t="s">
        <v>525</v>
      </c>
    </row>
    <row r="4826" spans="1:12">
      <c r="A4826">
        <v>476832</v>
      </c>
      <c r="B4826" t="s">
        <v>5474</v>
      </c>
      <c r="C4826" t="s">
        <v>1472</v>
      </c>
      <c r="D4826">
        <v>3482</v>
      </c>
      <c r="E4826" t="s">
        <v>2639</v>
      </c>
      <c r="F4826" t="s">
        <v>534</v>
      </c>
      <c r="G4826" t="s">
        <v>73</v>
      </c>
      <c r="H4826">
        <v>4</v>
      </c>
      <c r="I4826" t="s">
        <v>523</v>
      </c>
      <c r="J4826" t="s">
        <v>154</v>
      </c>
      <c r="K4826" t="s">
        <v>524</v>
      </c>
      <c r="L4826" t="s">
        <v>525</v>
      </c>
    </row>
    <row r="4827" spans="1:12">
      <c r="A4827">
        <v>476833</v>
      </c>
      <c r="B4827" t="s">
        <v>5475</v>
      </c>
      <c r="C4827" t="s">
        <v>1472</v>
      </c>
      <c r="D4827">
        <v>5189</v>
      </c>
      <c r="E4827" t="s">
        <v>2640</v>
      </c>
      <c r="F4827" t="s">
        <v>534</v>
      </c>
      <c r="G4827" t="s">
        <v>73</v>
      </c>
      <c r="H4827">
        <v>4</v>
      </c>
      <c r="I4827" t="s">
        <v>523</v>
      </c>
      <c r="J4827" t="s">
        <v>154</v>
      </c>
      <c r="K4827" t="s">
        <v>524</v>
      </c>
      <c r="L4827" t="s">
        <v>525</v>
      </c>
    </row>
    <row r="4828" spans="1:12">
      <c r="A4828">
        <v>476835</v>
      </c>
      <c r="B4828" t="s">
        <v>5476</v>
      </c>
      <c r="C4828" t="s">
        <v>1472</v>
      </c>
      <c r="D4828">
        <v>2645</v>
      </c>
      <c r="E4828" t="s">
        <v>1475</v>
      </c>
      <c r="F4828" t="s">
        <v>542</v>
      </c>
      <c r="G4828" t="s">
        <v>73</v>
      </c>
      <c r="H4828">
        <v>4</v>
      </c>
      <c r="I4828" t="s">
        <v>523</v>
      </c>
      <c r="J4828" t="s">
        <v>154</v>
      </c>
      <c r="K4828" t="s">
        <v>524</v>
      </c>
      <c r="L4828" t="s">
        <v>525</v>
      </c>
    </row>
    <row r="4829" spans="1:12">
      <c r="A4829">
        <v>476837</v>
      </c>
      <c r="B4829" t="s">
        <v>2641</v>
      </c>
      <c r="C4829" t="s">
        <v>1472</v>
      </c>
      <c r="D4829">
        <v>3582</v>
      </c>
      <c r="E4829" t="s">
        <v>2639</v>
      </c>
      <c r="F4829" t="s">
        <v>545</v>
      </c>
      <c r="G4829" t="s">
        <v>73</v>
      </c>
      <c r="H4829">
        <v>4</v>
      </c>
      <c r="I4829" t="s">
        <v>523</v>
      </c>
      <c r="J4829" t="s">
        <v>154</v>
      </c>
      <c r="K4829" t="s">
        <v>524</v>
      </c>
      <c r="L4829" t="s">
        <v>525</v>
      </c>
    </row>
    <row r="4830" spans="1:12">
      <c r="A4830">
        <v>476845</v>
      </c>
      <c r="B4830" t="s">
        <v>5477</v>
      </c>
      <c r="C4830" t="s">
        <v>1472</v>
      </c>
      <c r="D4830">
        <v>4306</v>
      </c>
      <c r="E4830" t="s">
        <v>2637</v>
      </c>
      <c r="F4830" t="s">
        <v>534</v>
      </c>
      <c r="G4830" t="s">
        <v>73</v>
      </c>
      <c r="H4830">
        <v>4</v>
      </c>
      <c r="I4830" t="s">
        <v>523</v>
      </c>
      <c r="J4830" t="s">
        <v>154</v>
      </c>
      <c r="K4830" t="s">
        <v>524</v>
      </c>
      <c r="L4830" t="s">
        <v>525</v>
      </c>
    </row>
    <row r="4831" spans="1:12">
      <c r="A4831">
        <v>476847</v>
      </c>
      <c r="B4831" t="s">
        <v>2642</v>
      </c>
      <c r="C4831" t="s">
        <v>1472</v>
      </c>
      <c r="D4831">
        <v>2620</v>
      </c>
      <c r="E4831" t="s">
        <v>1475</v>
      </c>
      <c r="F4831" t="s">
        <v>541</v>
      </c>
      <c r="G4831" t="s">
        <v>73</v>
      </c>
      <c r="H4831">
        <v>4</v>
      </c>
      <c r="I4831" t="s">
        <v>523</v>
      </c>
      <c r="J4831" t="s">
        <v>154</v>
      </c>
      <c r="K4831" t="s">
        <v>524</v>
      </c>
      <c r="L4831" t="s">
        <v>525</v>
      </c>
    </row>
    <row r="4832" spans="1:12">
      <c r="A4832">
        <v>476848</v>
      </c>
      <c r="B4832" t="s">
        <v>5478</v>
      </c>
      <c r="C4832" t="s">
        <v>1472</v>
      </c>
      <c r="D4832">
        <v>2632</v>
      </c>
      <c r="E4832" t="s">
        <v>1475</v>
      </c>
      <c r="F4832" t="s">
        <v>537</v>
      </c>
      <c r="G4832" t="s">
        <v>73</v>
      </c>
      <c r="H4832">
        <v>4</v>
      </c>
      <c r="I4832" t="s">
        <v>523</v>
      </c>
      <c r="J4832" t="s">
        <v>154</v>
      </c>
      <c r="K4832" t="s">
        <v>524</v>
      </c>
      <c r="L4832" t="s">
        <v>525</v>
      </c>
    </row>
    <row r="4833" spans="1:12">
      <c r="A4833">
        <v>476849</v>
      </c>
      <c r="B4833" t="s">
        <v>1512</v>
      </c>
      <c r="C4833" t="s">
        <v>1472</v>
      </c>
      <c r="D4833">
        <v>2708</v>
      </c>
      <c r="E4833" t="s">
        <v>1475</v>
      </c>
      <c r="F4833" t="s">
        <v>522</v>
      </c>
      <c r="G4833" t="s">
        <v>73</v>
      </c>
      <c r="H4833">
        <v>4</v>
      </c>
      <c r="I4833" t="s">
        <v>523</v>
      </c>
      <c r="J4833" t="s">
        <v>154</v>
      </c>
      <c r="K4833" t="s">
        <v>524</v>
      </c>
      <c r="L4833" t="s">
        <v>525</v>
      </c>
    </row>
    <row r="4834" spans="1:12">
      <c r="A4834">
        <v>476850</v>
      </c>
      <c r="B4834" t="s">
        <v>5479</v>
      </c>
      <c r="C4834" t="s">
        <v>1472</v>
      </c>
      <c r="D4834">
        <v>4382</v>
      </c>
      <c r="E4834" t="s">
        <v>2637</v>
      </c>
      <c r="F4834" t="s">
        <v>522</v>
      </c>
      <c r="G4834" t="s">
        <v>73</v>
      </c>
      <c r="H4834">
        <v>4</v>
      </c>
      <c r="I4834" t="s">
        <v>523</v>
      </c>
      <c r="J4834" t="s">
        <v>154</v>
      </c>
      <c r="K4834" t="s">
        <v>524</v>
      </c>
      <c r="L4834" t="s">
        <v>525</v>
      </c>
    </row>
    <row r="4835" spans="1:12">
      <c r="A4835">
        <v>476851</v>
      </c>
      <c r="B4835" t="s">
        <v>5480</v>
      </c>
      <c r="C4835" t="s">
        <v>1472</v>
      </c>
      <c r="D4835">
        <v>3536</v>
      </c>
      <c r="E4835" t="s">
        <v>2639</v>
      </c>
      <c r="F4835" t="s">
        <v>541</v>
      </c>
      <c r="G4835" t="s">
        <v>73</v>
      </c>
      <c r="H4835">
        <v>4</v>
      </c>
      <c r="I4835" t="s">
        <v>523</v>
      </c>
      <c r="J4835" t="s">
        <v>154</v>
      </c>
      <c r="K4835" t="s">
        <v>524</v>
      </c>
      <c r="L4835" t="s">
        <v>525</v>
      </c>
    </row>
    <row r="4836" spans="1:12">
      <c r="A4836">
        <v>476861</v>
      </c>
      <c r="B4836" t="s">
        <v>5481</v>
      </c>
      <c r="C4836" t="s">
        <v>1472</v>
      </c>
      <c r="D4836">
        <v>3761</v>
      </c>
      <c r="E4836" t="s">
        <v>2639</v>
      </c>
      <c r="F4836" t="s">
        <v>536</v>
      </c>
      <c r="G4836" t="s">
        <v>73</v>
      </c>
      <c r="H4836">
        <v>4</v>
      </c>
      <c r="I4836" t="s">
        <v>523</v>
      </c>
      <c r="J4836" t="s">
        <v>154</v>
      </c>
      <c r="K4836" t="s">
        <v>524</v>
      </c>
      <c r="L4836" t="s">
        <v>525</v>
      </c>
    </row>
    <row r="4837" spans="1:12">
      <c r="A4837">
        <v>476862</v>
      </c>
      <c r="B4837" t="s">
        <v>2643</v>
      </c>
      <c r="C4837" t="s">
        <v>1472</v>
      </c>
      <c r="D4837">
        <v>2619</v>
      </c>
      <c r="E4837" t="s">
        <v>1475</v>
      </c>
      <c r="F4837" t="s">
        <v>561</v>
      </c>
      <c r="G4837" t="s">
        <v>73</v>
      </c>
      <c r="H4837">
        <v>4</v>
      </c>
      <c r="I4837" t="s">
        <v>523</v>
      </c>
      <c r="J4837" t="s">
        <v>154</v>
      </c>
      <c r="K4837" t="s">
        <v>524</v>
      </c>
      <c r="L4837" t="s">
        <v>525</v>
      </c>
    </row>
    <row r="4838" spans="1:12">
      <c r="A4838">
        <v>476863</v>
      </c>
      <c r="B4838" t="s">
        <v>5482</v>
      </c>
      <c r="C4838" t="s">
        <v>1472</v>
      </c>
      <c r="D4838">
        <v>3544</v>
      </c>
      <c r="E4838" t="s">
        <v>2639</v>
      </c>
      <c r="F4838" t="s">
        <v>561</v>
      </c>
      <c r="G4838" t="s">
        <v>73</v>
      </c>
      <c r="H4838">
        <v>4</v>
      </c>
      <c r="I4838" t="s">
        <v>523</v>
      </c>
      <c r="J4838" t="s">
        <v>154</v>
      </c>
      <c r="K4838" t="s">
        <v>524</v>
      </c>
      <c r="L4838" t="s">
        <v>525</v>
      </c>
    </row>
    <row r="4839" spans="1:12">
      <c r="A4839">
        <v>476864</v>
      </c>
      <c r="B4839" t="s">
        <v>5483</v>
      </c>
      <c r="C4839" t="s">
        <v>1472</v>
      </c>
      <c r="D4839">
        <v>3666</v>
      </c>
      <c r="E4839" t="s">
        <v>2639</v>
      </c>
      <c r="F4839" t="s">
        <v>522</v>
      </c>
      <c r="G4839" t="s">
        <v>73</v>
      </c>
      <c r="H4839">
        <v>4</v>
      </c>
      <c r="I4839" t="s">
        <v>523</v>
      </c>
      <c r="J4839" t="s">
        <v>154</v>
      </c>
      <c r="K4839" t="s">
        <v>524</v>
      </c>
      <c r="L4839" t="s">
        <v>525</v>
      </c>
    </row>
    <row r="4840" spans="1:12">
      <c r="A4840">
        <v>476874</v>
      </c>
      <c r="B4840" t="s">
        <v>2644</v>
      </c>
      <c r="C4840" t="s">
        <v>1524</v>
      </c>
      <c r="D4840">
        <v>889</v>
      </c>
      <c r="E4840" t="s">
        <v>1535</v>
      </c>
      <c r="F4840" t="s">
        <v>561</v>
      </c>
      <c r="G4840" t="s">
        <v>73</v>
      </c>
      <c r="H4840">
        <v>4</v>
      </c>
      <c r="I4840" t="s">
        <v>523</v>
      </c>
      <c r="J4840" t="s">
        <v>154</v>
      </c>
      <c r="K4840" t="s">
        <v>524</v>
      </c>
      <c r="L4840" t="s">
        <v>525</v>
      </c>
    </row>
    <row r="4841" spans="1:12">
      <c r="A4841">
        <v>476875</v>
      </c>
      <c r="B4841" t="s">
        <v>528</v>
      </c>
      <c r="C4841" t="s">
        <v>1524</v>
      </c>
      <c r="D4841">
        <v>820</v>
      </c>
      <c r="E4841" t="s">
        <v>1535</v>
      </c>
      <c r="F4841" t="s">
        <v>529</v>
      </c>
      <c r="G4841" t="s">
        <v>73</v>
      </c>
      <c r="H4841">
        <v>4</v>
      </c>
      <c r="I4841" t="s">
        <v>523</v>
      </c>
      <c r="J4841" t="s">
        <v>154</v>
      </c>
      <c r="K4841" t="s">
        <v>524</v>
      </c>
      <c r="L4841" t="s">
        <v>525</v>
      </c>
    </row>
    <row r="4842" spans="1:12">
      <c r="A4842">
        <v>476891</v>
      </c>
      <c r="B4842" t="s">
        <v>2645</v>
      </c>
      <c r="C4842" t="s">
        <v>1524</v>
      </c>
      <c r="D4842">
        <v>570</v>
      </c>
      <c r="E4842" t="s">
        <v>1532</v>
      </c>
      <c r="F4842" t="s">
        <v>522</v>
      </c>
      <c r="G4842" t="s">
        <v>73</v>
      </c>
      <c r="H4842">
        <v>4</v>
      </c>
      <c r="I4842" t="s">
        <v>523</v>
      </c>
      <c r="J4842" t="s">
        <v>154</v>
      </c>
      <c r="K4842" t="s">
        <v>524</v>
      </c>
      <c r="L4842" t="s">
        <v>525</v>
      </c>
    </row>
    <row r="4843" spans="1:12">
      <c r="A4843">
        <v>476892</v>
      </c>
      <c r="B4843" t="s">
        <v>2646</v>
      </c>
      <c r="C4843" t="s">
        <v>1524</v>
      </c>
      <c r="D4843">
        <v>500</v>
      </c>
      <c r="E4843" t="s">
        <v>1532</v>
      </c>
      <c r="F4843" t="s">
        <v>541</v>
      </c>
      <c r="G4843" t="s">
        <v>73</v>
      </c>
      <c r="H4843">
        <v>4</v>
      </c>
      <c r="I4843" t="s">
        <v>523</v>
      </c>
      <c r="J4843" t="s">
        <v>154</v>
      </c>
      <c r="K4843" t="s">
        <v>524</v>
      </c>
      <c r="L4843" t="s">
        <v>525</v>
      </c>
    </row>
    <row r="4844" spans="1:12">
      <c r="A4844">
        <v>476895</v>
      </c>
      <c r="B4844" t="s">
        <v>2647</v>
      </c>
      <c r="C4844" t="s">
        <v>1524</v>
      </c>
      <c r="D4844">
        <v>488</v>
      </c>
      <c r="E4844" t="s">
        <v>1532</v>
      </c>
      <c r="F4844" t="s">
        <v>522</v>
      </c>
      <c r="G4844" t="s">
        <v>73</v>
      </c>
      <c r="H4844">
        <v>4</v>
      </c>
      <c r="I4844" t="s">
        <v>523</v>
      </c>
      <c r="J4844" t="s">
        <v>154</v>
      </c>
      <c r="K4844" t="s">
        <v>524</v>
      </c>
      <c r="L4844" t="s">
        <v>525</v>
      </c>
    </row>
    <row r="4845" spans="1:12">
      <c r="A4845">
        <v>476896</v>
      </c>
      <c r="B4845" t="s">
        <v>2648</v>
      </c>
      <c r="C4845" t="s">
        <v>1524</v>
      </c>
      <c r="D4845">
        <v>500</v>
      </c>
      <c r="E4845" t="s">
        <v>1532</v>
      </c>
      <c r="F4845" t="s">
        <v>535</v>
      </c>
      <c r="G4845" t="s">
        <v>73</v>
      </c>
      <c r="H4845">
        <v>4</v>
      </c>
      <c r="I4845" t="s">
        <v>523</v>
      </c>
      <c r="J4845" t="s">
        <v>154</v>
      </c>
      <c r="K4845" t="s">
        <v>524</v>
      </c>
      <c r="L4845" t="s">
        <v>525</v>
      </c>
    </row>
    <row r="4846" spans="1:12">
      <c r="A4846">
        <v>476897</v>
      </c>
      <c r="B4846" t="s">
        <v>2649</v>
      </c>
      <c r="C4846" t="s">
        <v>1524</v>
      </c>
      <c r="D4846">
        <v>820</v>
      </c>
      <c r="E4846" t="s">
        <v>1535</v>
      </c>
      <c r="F4846" t="s">
        <v>535</v>
      </c>
      <c r="G4846" t="s">
        <v>73</v>
      </c>
      <c r="H4846">
        <v>4</v>
      </c>
      <c r="I4846" t="s">
        <v>523</v>
      </c>
      <c r="J4846" t="s">
        <v>154</v>
      </c>
      <c r="K4846" t="s">
        <v>524</v>
      </c>
      <c r="L4846" t="s">
        <v>525</v>
      </c>
    </row>
    <row r="4847" spans="1:12">
      <c r="A4847">
        <v>476900</v>
      </c>
      <c r="B4847" t="s">
        <v>528</v>
      </c>
      <c r="C4847" t="s">
        <v>1560</v>
      </c>
      <c r="D4847">
        <v>729</v>
      </c>
      <c r="E4847" t="s">
        <v>2650</v>
      </c>
      <c r="F4847" t="s">
        <v>529</v>
      </c>
      <c r="G4847" t="s">
        <v>73</v>
      </c>
      <c r="H4847">
        <v>4</v>
      </c>
      <c r="I4847" t="s">
        <v>523</v>
      </c>
      <c r="J4847" t="s">
        <v>154</v>
      </c>
      <c r="K4847" t="s">
        <v>524</v>
      </c>
      <c r="L4847" t="s">
        <v>525</v>
      </c>
    </row>
    <row r="4848" spans="1:12">
      <c r="A4848">
        <v>476902</v>
      </c>
      <c r="B4848" t="s">
        <v>526</v>
      </c>
      <c r="C4848" t="s">
        <v>1560</v>
      </c>
      <c r="D4848">
        <v>724</v>
      </c>
      <c r="E4848" t="s">
        <v>2650</v>
      </c>
      <c r="F4848" t="s">
        <v>527</v>
      </c>
      <c r="G4848" t="s">
        <v>73</v>
      </c>
      <c r="H4848">
        <v>4</v>
      </c>
      <c r="I4848" t="s">
        <v>523</v>
      </c>
      <c r="J4848" t="s">
        <v>154</v>
      </c>
      <c r="K4848" t="s">
        <v>524</v>
      </c>
      <c r="L4848" t="s">
        <v>525</v>
      </c>
    </row>
    <row r="4849" spans="1:12">
      <c r="A4849">
        <v>476903</v>
      </c>
      <c r="B4849" t="s">
        <v>526</v>
      </c>
      <c r="C4849" t="s">
        <v>1560</v>
      </c>
      <c r="D4849">
        <v>724</v>
      </c>
      <c r="E4849" t="s">
        <v>2650</v>
      </c>
      <c r="F4849" t="s">
        <v>527</v>
      </c>
      <c r="G4849" t="s">
        <v>73</v>
      </c>
      <c r="H4849">
        <v>4</v>
      </c>
      <c r="I4849" t="s">
        <v>523</v>
      </c>
      <c r="J4849" t="s">
        <v>154</v>
      </c>
      <c r="K4849" t="s">
        <v>524</v>
      </c>
      <c r="L4849" t="s">
        <v>525</v>
      </c>
    </row>
    <row r="4850" spans="1:12">
      <c r="A4850">
        <v>476904</v>
      </c>
      <c r="B4850" t="s">
        <v>526</v>
      </c>
      <c r="C4850" t="s">
        <v>1560</v>
      </c>
      <c r="D4850">
        <v>734</v>
      </c>
      <c r="E4850" t="s">
        <v>2651</v>
      </c>
      <c r="F4850" t="s">
        <v>527</v>
      </c>
      <c r="G4850" t="s">
        <v>73</v>
      </c>
      <c r="H4850">
        <v>4</v>
      </c>
      <c r="I4850" t="s">
        <v>523</v>
      </c>
      <c r="J4850" t="s">
        <v>154</v>
      </c>
      <c r="K4850" t="s">
        <v>524</v>
      </c>
      <c r="L4850" t="s">
        <v>525</v>
      </c>
    </row>
    <row r="4851" spans="1:12">
      <c r="A4851">
        <v>476905</v>
      </c>
      <c r="B4851" t="s">
        <v>526</v>
      </c>
      <c r="C4851" t="s">
        <v>1560</v>
      </c>
      <c r="D4851">
        <v>736</v>
      </c>
      <c r="E4851" t="s">
        <v>2651</v>
      </c>
      <c r="F4851" t="s">
        <v>527</v>
      </c>
      <c r="G4851" t="s">
        <v>73</v>
      </c>
      <c r="H4851">
        <v>4</v>
      </c>
      <c r="I4851" t="s">
        <v>523</v>
      </c>
      <c r="J4851" t="s">
        <v>154</v>
      </c>
      <c r="K4851" t="s">
        <v>524</v>
      </c>
      <c r="L4851" t="s">
        <v>525</v>
      </c>
    </row>
    <row r="4852" spans="1:12">
      <c r="A4852">
        <v>476906</v>
      </c>
      <c r="B4852" t="s">
        <v>526</v>
      </c>
      <c r="C4852" t="s">
        <v>1560</v>
      </c>
      <c r="D4852">
        <v>737</v>
      </c>
      <c r="E4852" t="s">
        <v>2651</v>
      </c>
      <c r="F4852" t="s">
        <v>527</v>
      </c>
      <c r="G4852" t="s">
        <v>73</v>
      </c>
      <c r="H4852">
        <v>4</v>
      </c>
      <c r="I4852" t="s">
        <v>523</v>
      </c>
      <c r="J4852" t="s">
        <v>154</v>
      </c>
      <c r="K4852" t="s">
        <v>524</v>
      </c>
      <c r="L4852" t="s">
        <v>525</v>
      </c>
    </row>
    <row r="4853" spans="1:12">
      <c r="A4853">
        <v>476907</v>
      </c>
      <c r="B4853" t="s">
        <v>526</v>
      </c>
      <c r="C4853" t="s">
        <v>1560</v>
      </c>
      <c r="D4853">
        <v>737</v>
      </c>
      <c r="E4853" t="s">
        <v>2651</v>
      </c>
      <c r="F4853" t="s">
        <v>527</v>
      </c>
      <c r="G4853" t="s">
        <v>73</v>
      </c>
      <c r="H4853">
        <v>4</v>
      </c>
      <c r="I4853" t="s">
        <v>523</v>
      </c>
      <c r="J4853" t="s">
        <v>154</v>
      </c>
      <c r="K4853" t="s">
        <v>524</v>
      </c>
      <c r="L4853" t="s">
        <v>525</v>
      </c>
    </row>
    <row r="4854" spans="1:12">
      <c r="A4854">
        <v>476909</v>
      </c>
      <c r="B4854" t="s">
        <v>2652</v>
      </c>
      <c r="C4854" t="s">
        <v>1560</v>
      </c>
      <c r="D4854">
        <v>745</v>
      </c>
      <c r="E4854" t="s">
        <v>2651</v>
      </c>
      <c r="F4854" t="s">
        <v>535</v>
      </c>
      <c r="G4854" t="s">
        <v>73</v>
      </c>
      <c r="H4854">
        <v>4</v>
      </c>
      <c r="I4854" t="s">
        <v>523</v>
      </c>
      <c r="J4854" t="s">
        <v>154</v>
      </c>
      <c r="K4854" t="s">
        <v>524</v>
      </c>
      <c r="L4854" t="s">
        <v>525</v>
      </c>
    </row>
    <row r="4855" spans="1:12">
      <c r="A4855">
        <v>476910</v>
      </c>
      <c r="B4855" t="s">
        <v>2653</v>
      </c>
      <c r="C4855" t="s">
        <v>1577</v>
      </c>
      <c r="D4855">
        <v>121</v>
      </c>
      <c r="E4855" t="s">
        <v>2654</v>
      </c>
      <c r="F4855" t="s">
        <v>577</v>
      </c>
      <c r="G4855" t="s">
        <v>73</v>
      </c>
      <c r="H4855">
        <v>4</v>
      </c>
      <c r="I4855" t="s">
        <v>523</v>
      </c>
      <c r="J4855" t="s">
        <v>154</v>
      </c>
      <c r="K4855" t="s">
        <v>524</v>
      </c>
      <c r="L4855" t="s">
        <v>525</v>
      </c>
    </row>
    <row r="4856" spans="1:12">
      <c r="A4856">
        <v>476912</v>
      </c>
      <c r="B4856" t="s">
        <v>2655</v>
      </c>
      <c r="C4856" t="s">
        <v>1591</v>
      </c>
      <c r="D4856">
        <v>310</v>
      </c>
      <c r="E4856" t="s">
        <v>1596</v>
      </c>
      <c r="F4856" t="s">
        <v>534</v>
      </c>
      <c r="G4856" t="s">
        <v>73</v>
      </c>
      <c r="H4856">
        <v>4</v>
      </c>
      <c r="I4856" t="s">
        <v>523</v>
      </c>
      <c r="J4856" t="s">
        <v>154</v>
      </c>
      <c r="K4856" t="s">
        <v>524</v>
      </c>
      <c r="L4856" t="s">
        <v>525</v>
      </c>
    </row>
    <row r="4857" spans="1:12">
      <c r="A4857">
        <v>476918</v>
      </c>
      <c r="B4857" t="s">
        <v>2656</v>
      </c>
      <c r="C4857" t="s">
        <v>2657</v>
      </c>
      <c r="D4857">
        <v>3765</v>
      </c>
      <c r="E4857" t="s">
        <v>2658</v>
      </c>
      <c r="F4857" t="s">
        <v>540</v>
      </c>
      <c r="G4857" t="s">
        <v>73</v>
      </c>
      <c r="H4857">
        <v>4</v>
      </c>
      <c r="I4857" t="s">
        <v>523</v>
      </c>
      <c r="J4857" t="s">
        <v>154</v>
      </c>
      <c r="K4857" t="s">
        <v>524</v>
      </c>
      <c r="L4857" t="s">
        <v>525</v>
      </c>
    </row>
    <row r="4858" spans="1:12">
      <c r="A4858">
        <v>476919</v>
      </c>
      <c r="B4858" t="s">
        <v>1508</v>
      </c>
      <c r="C4858" t="s">
        <v>2657</v>
      </c>
      <c r="D4858">
        <v>2158</v>
      </c>
      <c r="E4858" t="s">
        <v>2659</v>
      </c>
      <c r="F4858" t="s">
        <v>522</v>
      </c>
      <c r="G4858" t="s">
        <v>73</v>
      </c>
      <c r="H4858">
        <v>4</v>
      </c>
      <c r="I4858" t="s">
        <v>523</v>
      </c>
      <c r="J4858" t="s">
        <v>154</v>
      </c>
      <c r="K4858" t="s">
        <v>524</v>
      </c>
      <c r="L4858" t="s">
        <v>525</v>
      </c>
    </row>
    <row r="4859" spans="1:12">
      <c r="A4859">
        <v>476920</v>
      </c>
      <c r="B4859" t="s">
        <v>1508</v>
      </c>
      <c r="C4859" t="s">
        <v>2657</v>
      </c>
      <c r="D4859">
        <v>2417</v>
      </c>
      <c r="E4859" t="s">
        <v>2660</v>
      </c>
      <c r="F4859" t="s">
        <v>522</v>
      </c>
      <c r="G4859" t="s">
        <v>73</v>
      </c>
      <c r="H4859">
        <v>4</v>
      </c>
      <c r="I4859" t="s">
        <v>523</v>
      </c>
      <c r="J4859" t="s">
        <v>154</v>
      </c>
      <c r="K4859" t="s">
        <v>524</v>
      </c>
      <c r="L4859" t="s">
        <v>525</v>
      </c>
    </row>
    <row r="4860" spans="1:12">
      <c r="A4860">
        <v>476921</v>
      </c>
      <c r="B4860" t="s">
        <v>1505</v>
      </c>
      <c r="C4860" t="s">
        <v>2657</v>
      </c>
      <c r="D4860">
        <v>2210</v>
      </c>
      <c r="E4860" t="s">
        <v>2661</v>
      </c>
      <c r="F4860" t="s">
        <v>522</v>
      </c>
      <c r="G4860" t="s">
        <v>73</v>
      </c>
      <c r="H4860">
        <v>4</v>
      </c>
      <c r="I4860" t="s">
        <v>523</v>
      </c>
      <c r="J4860" t="s">
        <v>154</v>
      </c>
      <c r="K4860" t="s">
        <v>524</v>
      </c>
      <c r="L4860" t="s">
        <v>525</v>
      </c>
    </row>
    <row r="4861" spans="1:12">
      <c r="A4861">
        <v>476922</v>
      </c>
      <c r="B4861" t="s">
        <v>1505</v>
      </c>
      <c r="C4861" t="s">
        <v>2657</v>
      </c>
      <c r="D4861">
        <v>2252</v>
      </c>
      <c r="E4861" t="s">
        <v>2660</v>
      </c>
      <c r="F4861" t="s">
        <v>522</v>
      </c>
      <c r="G4861" t="s">
        <v>73</v>
      </c>
      <c r="H4861">
        <v>4</v>
      </c>
      <c r="I4861" t="s">
        <v>523</v>
      </c>
      <c r="J4861" t="s">
        <v>154</v>
      </c>
      <c r="K4861" t="s">
        <v>524</v>
      </c>
      <c r="L4861" t="s">
        <v>525</v>
      </c>
    </row>
    <row r="4862" spans="1:12">
      <c r="A4862">
        <v>476923</v>
      </c>
      <c r="B4862" t="s">
        <v>2662</v>
      </c>
      <c r="C4862" t="s">
        <v>2657</v>
      </c>
      <c r="D4862">
        <v>910</v>
      </c>
      <c r="E4862" t="s">
        <v>2663</v>
      </c>
      <c r="F4862" t="s">
        <v>522</v>
      </c>
      <c r="G4862" t="s">
        <v>73</v>
      </c>
      <c r="H4862">
        <v>4</v>
      </c>
      <c r="I4862" t="s">
        <v>523</v>
      </c>
      <c r="J4862" t="s">
        <v>154</v>
      </c>
      <c r="K4862" t="s">
        <v>524</v>
      </c>
      <c r="L4862" t="s">
        <v>525</v>
      </c>
    </row>
    <row r="4863" spans="1:12">
      <c r="A4863">
        <v>476924</v>
      </c>
      <c r="B4863" t="s">
        <v>1512</v>
      </c>
      <c r="C4863" t="s">
        <v>2657</v>
      </c>
      <c r="D4863">
        <v>1215</v>
      </c>
      <c r="E4863" t="s">
        <v>2664</v>
      </c>
      <c r="F4863" t="s">
        <v>522</v>
      </c>
      <c r="G4863" t="s">
        <v>73</v>
      </c>
      <c r="H4863">
        <v>4</v>
      </c>
      <c r="I4863" t="s">
        <v>523</v>
      </c>
      <c r="J4863" t="s">
        <v>154</v>
      </c>
      <c r="K4863" t="s">
        <v>524</v>
      </c>
      <c r="L4863" t="s">
        <v>525</v>
      </c>
    </row>
    <row r="4864" spans="1:12">
      <c r="A4864">
        <v>476925</v>
      </c>
      <c r="B4864" t="s">
        <v>2665</v>
      </c>
      <c r="C4864" t="s">
        <v>2657</v>
      </c>
      <c r="D4864">
        <v>1862</v>
      </c>
      <c r="E4864" t="s">
        <v>2666</v>
      </c>
      <c r="F4864" t="s">
        <v>522</v>
      </c>
      <c r="G4864" t="s">
        <v>73</v>
      </c>
      <c r="H4864">
        <v>4</v>
      </c>
      <c r="I4864" t="s">
        <v>523</v>
      </c>
      <c r="J4864" t="s">
        <v>154</v>
      </c>
      <c r="K4864" t="s">
        <v>524</v>
      </c>
      <c r="L4864" t="s">
        <v>525</v>
      </c>
    </row>
    <row r="4865" spans="1:12">
      <c r="A4865">
        <v>476926</v>
      </c>
      <c r="B4865" t="s">
        <v>1512</v>
      </c>
      <c r="C4865" t="s">
        <v>2657</v>
      </c>
      <c r="D4865">
        <v>2160</v>
      </c>
      <c r="E4865" t="s">
        <v>2659</v>
      </c>
      <c r="F4865" t="s">
        <v>522</v>
      </c>
      <c r="G4865" t="s">
        <v>73</v>
      </c>
      <c r="H4865">
        <v>4</v>
      </c>
      <c r="I4865" t="s">
        <v>523</v>
      </c>
      <c r="J4865" t="s">
        <v>154</v>
      </c>
      <c r="K4865" t="s">
        <v>524</v>
      </c>
      <c r="L4865" t="s">
        <v>525</v>
      </c>
    </row>
    <row r="4866" spans="1:12">
      <c r="A4866">
        <v>476927</v>
      </c>
      <c r="B4866" t="s">
        <v>1512</v>
      </c>
      <c r="C4866" t="s">
        <v>2657</v>
      </c>
      <c r="D4866">
        <v>3299</v>
      </c>
      <c r="E4866" t="s">
        <v>2667</v>
      </c>
      <c r="F4866" t="s">
        <v>522</v>
      </c>
      <c r="G4866" t="s">
        <v>73</v>
      </c>
      <c r="H4866">
        <v>4</v>
      </c>
      <c r="I4866" t="s">
        <v>523</v>
      </c>
      <c r="J4866" t="s">
        <v>154</v>
      </c>
      <c r="K4866" t="s">
        <v>524</v>
      </c>
      <c r="L4866" t="s">
        <v>525</v>
      </c>
    </row>
    <row r="4867" spans="1:12">
      <c r="A4867">
        <v>476928</v>
      </c>
      <c r="B4867" t="s">
        <v>1512</v>
      </c>
      <c r="C4867" t="s">
        <v>2657</v>
      </c>
      <c r="D4867">
        <v>3406</v>
      </c>
      <c r="E4867" t="s">
        <v>2668</v>
      </c>
      <c r="F4867" t="s">
        <v>522</v>
      </c>
      <c r="G4867" t="s">
        <v>73</v>
      </c>
      <c r="H4867">
        <v>4</v>
      </c>
      <c r="I4867" t="s">
        <v>523</v>
      </c>
      <c r="J4867" t="s">
        <v>154</v>
      </c>
      <c r="K4867" t="s">
        <v>524</v>
      </c>
      <c r="L4867" t="s">
        <v>525</v>
      </c>
    </row>
    <row r="4868" spans="1:12">
      <c r="A4868">
        <v>476929</v>
      </c>
      <c r="B4868" t="s">
        <v>1512</v>
      </c>
      <c r="C4868" t="s">
        <v>2657</v>
      </c>
      <c r="D4868">
        <v>3650</v>
      </c>
      <c r="E4868" t="s">
        <v>2669</v>
      </c>
      <c r="F4868" t="s">
        <v>522</v>
      </c>
      <c r="G4868" t="s">
        <v>73</v>
      </c>
      <c r="H4868">
        <v>4</v>
      </c>
      <c r="I4868" t="s">
        <v>523</v>
      </c>
      <c r="J4868" t="s">
        <v>154</v>
      </c>
      <c r="K4868" t="s">
        <v>524</v>
      </c>
      <c r="L4868" t="s">
        <v>525</v>
      </c>
    </row>
    <row r="4869" spans="1:12">
      <c r="A4869">
        <v>476930</v>
      </c>
      <c r="B4869" t="s">
        <v>2670</v>
      </c>
      <c r="C4869" t="s">
        <v>2657</v>
      </c>
      <c r="D4869">
        <v>3091</v>
      </c>
      <c r="E4869" t="s">
        <v>2671</v>
      </c>
      <c r="F4869" t="s">
        <v>542</v>
      </c>
      <c r="G4869" t="s">
        <v>73</v>
      </c>
      <c r="H4869">
        <v>4</v>
      </c>
      <c r="I4869" t="s">
        <v>523</v>
      </c>
      <c r="J4869" t="s">
        <v>154</v>
      </c>
      <c r="K4869" t="s">
        <v>524</v>
      </c>
      <c r="L4869" t="s">
        <v>525</v>
      </c>
    </row>
    <row r="4870" spans="1:12">
      <c r="A4870">
        <v>476931</v>
      </c>
      <c r="B4870" t="s">
        <v>1496</v>
      </c>
      <c r="C4870" t="s">
        <v>2657</v>
      </c>
      <c r="D4870">
        <v>635</v>
      </c>
      <c r="E4870" t="s">
        <v>2672</v>
      </c>
      <c r="F4870" t="s">
        <v>522</v>
      </c>
      <c r="G4870" t="s">
        <v>73</v>
      </c>
      <c r="H4870">
        <v>4</v>
      </c>
      <c r="I4870" t="s">
        <v>523</v>
      </c>
      <c r="J4870" t="s">
        <v>154</v>
      </c>
      <c r="K4870" t="s">
        <v>524</v>
      </c>
      <c r="L4870" t="s">
        <v>525</v>
      </c>
    </row>
    <row r="4871" spans="1:12">
      <c r="A4871">
        <v>476932</v>
      </c>
      <c r="B4871" t="s">
        <v>2673</v>
      </c>
      <c r="C4871" t="s">
        <v>2657</v>
      </c>
      <c r="D4871">
        <v>1004</v>
      </c>
      <c r="E4871" t="s">
        <v>2663</v>
      </c>
      <c r="F4871" t="s">
        <v>522</v>
      </c>
      <c r="G4871" t="s">
        <v>73</v>
      </c>
      <c r="H4871">
        <v>4</v>
      </c>
      <c r="I4871" t="s">
        <v>523</v>
      </c>
      <c r="J4871" t="s">
        <v>154</v>
      </c>
      <c r="K4871" t="s">
        <v>524</v>
      </c>
      <c r="L4871" t="s">
        <v>525</v>
      </c>
    </row>
    <row r="4872" spans="1:12">
      <c r="A4872">
        <v>476933</v>
      </c>
      <c r="B4872" t="s">
        <v>2674</v>
      </c>
      <c r="C4872" t="s">
        <v>2657</v>
      </c>
      <c r="D4872">
        <v>1184</v>
      </c>
      <c r="E4872" t="s">
        <v>2664</v>
      </c>
      <c r="F4872" t="s">
        <v>522</v>
      </c>
      <c r="G4872" t="s">
        <v>73</v>
      </c>
      <c r="H4872">
        <v>4</v>
      </c>
      <c r="I4872" t="s">
        <v>523</v>
      </c>
      <c r="J4872" t="s">
        <v>154</v>
      </c>
      <c r="K4872" t="s">
        <v>524</v>
      </c>
      <c r="L4872" t="s">
        <v>525</v>
      </c>
    </row>
    <row r="4873" spans="1:12">
      <c r="A4873">
        <v>476934</v>
      </c>
      <c r="B4873" t="s">
        <v>1496</v>
      </c>
      <c r="C4873" t="s">
        <v>2657</v>
      </c>
      <c r="D4873">
        <v>1928</v>
      </c>
      <c r="E4873" t="s">
        <v>2666</v>
      </c>
      <c r="F4873" t="s">
        <v>522</v>
      </c>
      <c r="G4873" t="s">
        <v>73</v>
      </c>
      <c r="H4873">
        <v>4</v>
      </c>
      <c r="I4873" t="s">
        <v>523</v>
      </c>
      <c r="J4873" t="s">
        <v>154</v>
      </c>
      <c r="K4873" t="s">
        <v>524</v>
      </c>
      <c r="L4873" t="s">
        <v>525</v>
      </c>
    </row>
    <row r="4874" spans="1:12">
      <c r="A4874">
        <v>476935</v>
      </c>
      <c r="B4874" t="s">
        <v>1496</v>
      </c>
      <c r="C4874" t="s">
        <v>2657</v>
      </c>
      <c r="D4874">
        <v>2033</v>
      </c>
      <c r="E4874" t="s">
        <v>2675</v>
      </c>
      <c r="F4874" t="s">
        <v>522</v>
      </c>
      <c r="G4874" t="s">
        <v>73</v>
      </c>
      <c r="H4874">
        <v>4</v>
      </c>
      <c r="I4874" t="s">
        <v>523</v>
      </c>
      <c r="J4874" t="s">
        <v>154</v>
      </c>
      <c r="K4874" t="s">
        <v>524</v>
      </c>
      <c r="L4874" t="s">
        <v>525</v>
      </c>
    </row>
    <row r="4875" spans="1:12">
      <c r="A4875">
        <v>476936</v>
      </c>
      <c r="B4875" t="s">
        <v>1496</v>
      </c>
      <c r="C4875" t="s">
        <v>2657</v>
      </c>
      <c r="D4875">
        <v>2155</v>
      </c>
      <c r="E4875" t="s">
        <v>2659</v>
      </c>
      <c r="F4875" t="s">
        <v>522</v>
      </c>
      <c r="G4875" t="s">
        <v>73</v>
      </c>
      <c r="H4875">
        <v>4</v>
      </c>
      <c r="I4875" t="s">
        <v>523</v>
      </c>
      <c r="J4875" t="s">
        <v>154</v>
      </c>
      <c r="K4875" t="s">
        <v>524</v>
      </c>
      <c r="L4875" t="s">
        <v>525</v>
      </c>
    </row>
    <row r="4876" spans="1:12">
      <c r="A4876">
        <v>476937</v>
      </c>
      <c r="B4876" t="s">
        <v>1496</v>
      </c>
      <c r="C4876" t="s">
        <v>2657</v>
      </c>
      <c r="D4876">
        <v>3287</v>
      </c>
      <c r="E4876" t="s">
        <v>2667</v>
      </c>
      <c r="F4876" t="s">
        <v>522</v>
      </c>
      <c r="G4876" t="s">
        <v>73</v>
      </c>
      <c r="H4876">
        <v>4</v>
      </c>
      <c r="I4876" t="s">
        <v>523</v>
      </c>
      <c r="J4876" t="s">
        <v>154</v>
      </c>
      <c r="K4876" t="s">
        <v>524</v>
      </c>
      <c r="L4876" t="s">
        <v>525</v>
      </c>
    </row>
    <row r="4877" spans="1:12">
      <c r="A4877">
        <v>476939</v>
      </c>
      <c r="B4877" t="s">
        <v>2676</v>
      </c>
      <c r="C4877" t="s">
        <v>2657</v>
      </c>
      <c r="D4877">
        <v>1936</v>
      </c>
      <c r="E4877" t="s">
        <v>2666</v>
      </c>
      <c r="F4877" t="s">
        <v>570</v>
      </c>
      <c r="G4877" t="s">
        <v>73</v>
      </c>
      <c r="H4877">
        <v>4</v>
      </c>
      <c r="I4877" t="s">
        <v>523</v>
      </c>
      <c r="J4877" t="s">
        <v>154</v>
      </c>
      <c r="K4877" t="s">
        <v>524</v>
      </c>
      <c r="L4877" t="s">
        <v>525</v>
      </c>
    </row>
    <row r="4878" spans="1:12">
      <c r="A4878">
        <v>476954</v>
      </c>
      <c r="B4878" t="s">
        <v>2677</v>
      </c>
      <c r="C4878" t="s">
        <v>2657</v>
      </c>
      <c r="D4878">
        <v>2206</v>
      </c>
      <c r="E4878" t="s">
        <v>2661</v>
      </c>
      <c r="F4878" t="s">
        <v>542</v>
      </c>
      <c r="G4878" t="s">
        <v>73</v>
      </c>
      <c r="H4878">
        <v>4</v>
      </c>
      <c r="I4878" t="s">
        <v>523</v>
      </c>
      <c r="J4878" t="s">
        <v>154</v>
      </c>
      <c r="K4878" t="s">
        <v>524</v>
      </c>
      <c r="L4878" t="s">
        <v>525</v>
      </c>
    </row>
    <row r="4879" spans="1:12">
      <c r="A4879">
        <v>476955</v>
      </c>
      <c r="B4879" t="s">
        <v>2678</v>
      </c>
      <c r="C4879" t="s">
        <v>2657</v>
      </c>
      <c r="D4879">
        <v>1357</v>
      </c>
      <c r="E4879" t="s">
        <v>2679</v>
      </c>
      <c r="F4879" t="s">
        <v>570</v>
      </c>
      <c r="G4879" t="s">
        <v>73</v>
      </c>
      <c r="H4879">
        <v>4</v>
      </c>
      <c r="I4879" t="s">
        <v>523</v>
      </c>
      <c r="J4879" t="s">
        <v>154</v>
      </c>
      <c r="K4879" t="s">
        <v>524</v>
      </c>
      <c r="L4879" t="s">
        <v>525</v>
      </c>
    </row>
    <row r="4880" spans="1:12">
      <c r="A4880">
        <v>476956</v>
      </c>
      <c r="B4880" t="s">
        <v>2680</v>
      </c>
      <c r="C4880" t="s">
        <v>2657</v>
      </c>
      <c r="D4880">
        <v>3765</v>
      </c>
      <c r="E4880" t="s">
        <v>2658</v>
      </c>
      <c r="F4880" t="s">
        <v>542</v>
      </c>
      <c r="G4880" t="s">
        <v>73</v>
      </c>
      <c r="H4880">
        <v>4</v>
      </c>
      <c r="I4880" t="s">
        <v>523</v>
      </c>
      <c r="J4880" t="s">
        <v>154</v>
      </c>
      <c r="K4880" t="s">
        <v>524</v>
      </c>
      <c r="L4880" t="s">
        <v>525</v>
      </c>
    </row>
    <row r="4881" spans="1:12">
      <c r="A4881">
        <v>476958</v>
      </c>
      <c r="B4881" t="s">
        <v>2681</v>
      </c>
      <c r="C4881" t="s">
        <v>2657</v>
      </c>
      <c r="D4881">
        <v>3495</v>
      </c>
      <c r="E4881" t="s">
        <v>2682</v>
      </c>
      <c r="F4881" t="s">
        <v>541</v>
      </c>
      <c r="G4881" t="s">
        <v>73</v>
      </c>
      <c r="H4881">
        <v>4</v>
      </c>
      <c r="I4881" t="s">
        <v>523</v>
      </c>
      <c r="J4881" t="s">
        <v>154</v>
      </c>
      <c r="K4881" t="s">
        <v>524</v>
      </c>
      <c r="L4881" t="s">
        <v>525</v>
      </c>
    </row>
    <row r="4882" spans="1:12">
      <c r="A4882">
        <v>476959</v>
      </c>
      <c r="B4882" t="s">
        <v>2683</v>
      </c>
      <c r="C4882" t="s">
        <v>2657</v>
      </c>
      <c r="D4882">
        <v>2997</v>
      </c>
      <c r="E4882" t="s">
        <v>2684</v>
      </c>
      <c r="F4882" t="s">
        <v>541</v>
      </c>
      <c r="G4882" t="s">
        <v>73</v>
      </c>
      <c r="H4882">
        <v>4</v>
      </c>
      <c r="I4882" t="s">
        <v>523</v>
      </c>
      <c r="J4882" t="s">
        <v>154</v>
      </c>
      <c r="K4882" t="s">
        <v>524</v>
      </c>
      <c r="L4882" t="s">
        <v>525</v>
      </c>
    </row>
    <row r="4883" spans="1:12">
      <c r="A4883">
        <v>476960</v>
      </c>
      <c r="B4883" t="s">
        <v>2683</v>
      </c>
      <c r="C4883" t="s">
        <v>2657</v>
      </c>
      <c r="D4883">
        <v>3114</v>
      </c>
      <c r="E4883" t="s">
        <v>2671</v>
      </c>
      <c r="F4883" t="s">
        <v>541</v>
      </c>
      <c r="G4883" t="s">
        <v>73</v>
      </c>
      <c r="H4883">
        <v>4</v>
      </c>
      <c r="I4883" t="s">
        <v>523</v>
      </c>
      <c r="J4883" t="s">
        <v>154</v>
      </c>
      <c r="K4883" t="s">
        <v>524</v>
      </c>
      <c r="L4883" t="s">
        <v>525</v>
      </c>
    </row>
    <row r="4884" spans="1:12">
      <c r="A4884">
        <v>476961</v>
      </c>
      <c r="B4884" t="s">
        <v>2683</v>
      </c>
      <c r="C4884" t="s">
        <v>2657</v>
      </c>
      <c r="D4884">
        <v>4480</v>
      </c>
      <c r="E4884" t="s">
        <v>2685</v>
      </c>
      <c r="F4884" t="s">
        <v>541</v>
      </c>
      <c r="G4884" t="s">
        <v>73</v>
      </c>
      <c r="H4884">
        <v>4</v>
      </c>
      <c r="I4884" t="s">
        <v>523</v>
      </c>
      <c r="J4884" t="s">
        <v>154</v>
      </c>
      <c r="K4884" t="s">
        <v>524</v>
      </c>
      <c r="L4884" t="s">
        <v>525</v>
      </c>
    </row>
    <row r="4885" spans="1:12">
      <c r="A4885">
        <v>476962</v>
      </c>
      <c r="B4885" t="s">
        <v>2686</v>
      </c>
      <c r="C4885" t="s">
        <v>2657</v>
      </c>
      <c r="D4885">
        <v>4110</v>
      </c>
      <c r="E4885" t="s">
        <v>2687</v>
      </c>
      <c r="F4885" t="s">
        <v>541</v>
      </c>
      <c r="G4885" t="s">
        <v>73</v>
      </c>
      <c r="H4885">
        <v>4</v>
      </c>
      <c r="I4885" t="s">
        <v>523</v>
      </c>
      <c r="J4885" t="s">
        <v>154</v>
      </c>
      <c r="K4885" t="s">
        <v>524</v>
      </c>
      <c r="L4885" t="s">
        <v>525</v>
      </c>
    </row>
    <row r="4886" spans="1:12">
      <c r="A4886">
        <v>476963</v>
      </c>
      <c r="B4886" t="s">
        <v>2688</v>
      </c>
      <c r="C4886" t="s">
        <v>2657</v>
      </c>
      <c r="D4886">
        <v>2095</v>
      </c>
      <c r="E4886" t="s">
        <v>2659</v>
      </c>
      <c r="F4886" t="s">
        <v>541</v>
      </c>
      <c r="G4886" t="s">
        <v>73</v>
      </c>
      <c r="H4886">
        <v>4</v>
      </c>
      <c r="I4886" t="s">
        <v>523</v>
      </c>
      <c r="J4886" t="s">
        <v>154</v>
      </c>
      <c r="K4886" t="s">
        <v>524</v>
      </c>
      <c r="L4886" t="s">
        <v>525</v>
      </c>
    </row>
    <row r="4887" spans="1:12">
      <c r="A4887">
        <v>476967</v>
      </c>
      <c r="B4887" t="s">
        <v>2689</v>
      </c>
      <c r="C4887" t="s">
        <v>2657</v>
      </c>
      <c r="D4887">
        <v>840</v>
      </c>
      <c r="E4887" t="s">
        <v>2663</v>
      </c>
      <c r="F4887" t="s">
        <v>534</v>
      </c>
      <c r="G4887" t="s">
        <v>73</v>
      </c>
      <c r="H4887">
        <v>4</v>
      </c>
      <c r="I4887" t="s">
        <v>523</v>
      </c>
      <c r="J4887" t="s">
        <v>154</v>
      </c>
      <c r="K4887" t="s">
        <v>524</v>
      </c>
      <c r="L4887" t="s">
        <v>525</v>
      </c>
    </row>
    <row r="4888" spans="1:12">
      <c r="A4888">
        <v>476968</v>
      </c>
      <c r="B4888" t="s">
        <v>528</v>
      </c>
      <c r="C4888" t="s">
        <v>2657</v>
      </c>
      <c r="D4888">
        <v>303</v>
      </c>
      <c r="E4888" t="s">
        <v>2690</v>
      </c>
      <c r="F4888" t="s">
        <v>529</v>
      </c>
      <c r="G4888" t="s">
        <v>73</v>
      </c>
      <c r="H4888">
        <v>4</v>
      </c>
      <c r="I4888" t="s">
        <v>523</v>
      </c>
      <c r="J4888" t="s">
        <v>154</v>
      </c>
      <c r="K4888" t="s">
        <v>524</v>
      </c>
      <c r="L4888" t="s">
        <v>525</v>
      </c>
    </row>
    <row r="4889" spans="1:12">
      <c r="A4889">
        <v>476969</v>
      </c>
      <c r="B4889" t="s">
        <v>528</v>
      </c>
      <c r="C4889" t="s">
        <v>2657</v>
      </c>
      <c r="D4889">
        <v>352</v>
      </c>
      <c r="E4889" t="s">
        <v>2672</v>
      </c>
      <c r="F4889" t="s">
        <v>529</v>
      </c>
      <c r="G4889" t="s">
        <v>73</v>
      </c>
      <c r="H4889">
        <v>4</v>
      </c>
      <c r="I4889" t="s">
        <v>523</v>
      </c>
      <c r="J4889" t="s">
        <v>154</v>
      </c>
      <c r="K4889" t="s">
        <v>524</v>
      </c>
      <c r="L4889" t="s">
        <v>525</v>
      </c>
    </row>
    <row r="4890" spans="1:12">
      <c r="A4890">
        <v>476970</v>
      </c>
      <c r="B4890" t="s">
        <v>528</v>
      </c>
      <c r="C4890" t="s">
        <v>2657</v>
      </c>
      <c r="D4890">
        <v>377</v>
      </c>
      <c r="E4890" t="s">
        <v>2672</v>
      </c>
      <c r="F4890" t="s">
        <v>529</v>
      </c>
      <c r="G4890" t="s">
        <v>73</v>
      </c>
      <c r="H4890">
        <v>4</v>
      </c>
      <c r="I4890" t="s">
        <v>523</v>
      </c>
      <c r="J4890" t="s">
        <v>154</v>
      </c>
      <c r="K4890" t="s">
        <v>524</v>
      </c>
      <c r="L4890" t="s">
        <v>525</v>
      </c>
    </row>
    <row r="4891" spans="1:12">
      <c r="A4891">
        <v>476971</v>
      </c>
      <c r="B4891" t="s">
        <v>528</v>
      </c>
      <c r="C4891" t="s">
        <v>2657</v>
      </c>
      <c r="D4891">
        <v>501</v>
      </c>
      <c r="E4891" t="s">
        <v>2672</v>
      </c>
      <c r="F4891" t="s">
        <v>529</v>
      </c>
      <c r="G4891" t="s">
        <v>73</v>
      </c>
      <c r="H4891">
        <v>4</v>
      </c>
      <c r="I4891" t="s">
        <v>523</v>
      </c>
      <c r="J4891" t="s">
        <v>154</v>
      </c>
      <c r="K4891" t="s">
        <v>524</v>
      </c>
      <c r="L4891" t="s">
        <v>525</v>
      </c>
    </row>
    <row r="4892" spans="1:12">
      <c r="A4892">
        <v>476972</v>
      </c>
      <c r="B4892" t="s">
        <v>528</v>
      </c>
      <c r="C4892" t="s">
        <v>2657</v>
      </c>
      <c r="D4892">
        <v>523</v>
      </c>
      <c r="E4892" t="s">
        <v>2672</v>
      </c>
      <c r="F4892" t="s">
        <v>529</v>
      </c>
      <c r="G4892" t="s">
        <v>73</v>
      </c>
      <c r="H4892">
        <v>4</v>
      </c>
      <c r="I4892" t="s">
        <v>523</v>
      </c>
      <c r="J4892" t="s">
        <v>154</v>
      </c>
      <c r="K4892" t="s">
        <v>524</v>
      </c>
      <c r="L4892" t="s">
        <v>525</v>
      </c>
    </row>
    <row r="4893" spans="1:12">
      <c r="A4893">
        <v>476973</v>
      </c>
      <c r="B4893" t="s">
        <v>528</v>
      </c>
      <c r="C4893" t="s">
        <v>2657</v>
      </c>
      <c r="D4893">
        <v>546</v>
      </c>
      <c r="E4893" t="s">
        <v>2672</v>
      </c>
      <c r="F4893" t="s">
        <v>529</v>
      </c>
      <c r="G4893" t="s">
        <v>73</v>
      </c>
      <c r="H4893">
        <v>4</v>
      </c>
      <c r="I4893" t="s">
        <v>523</v>
      </c>
      <c r="J4893" t="s">
        <v>154</v>
      </c>
      <c r="K4893" t="s">
        <v>524</v>
      </c>
      <c r="L4893" t="s">
        <v>525</v>
      </c>
    </row>
    <row r="4894" spans="1:12">
      <c r="A4894">
        <v>476974</v>
      </c>
      <c r="B4894" t="s">
        <v>528</v>
      </c>
      <c r="C4894" t="s">
        <v>2657</v>
      </c>
      <c r="D4894">
        <v>584</v>
      </c>
      <c r="E4894" t="s">
        <v>2672</v>
      </c>
      <c r="F4894" t="s">
        <v>529</v>
      </c>
      <c r="G4894" t="s">
        <v>73</v>
      </c>
      <c r="H4894">
        <v>4</v>
      </c>
      <c r="I4894" t="s">
        <v>523</v>
      </c>
      <c r="J4894" t="s">
        <v>154</v>
      </c>
      <c r="K4894" t="s">
        <v>524</v>
      </c>
      <c r="L4894" t="s">
        <v>525</v>
      </c>
    </row>
    <row r="4895" spans="1:12">
      <c r="A4895">
        <v>476975</v>
      </c>
      <c r="B4895" t="s">
        <v>528</v>
      </c>
      <c r="C4895" t="s">
        <v>2657</v>
      </c>
      <c r="D4895">
        <v>780</v>
      </c>
      <c r="E4895" t="s">
        <v>2691</v>
      </c>
      <c r="F4895" t="s">
        <v>529</v>
      </c>
      <c r="G4895" t="s">
        <v>73</v>
      </c>
      <c r="H4895">
        <v>4</v>
      </c>
      <c r="I4895" t="s">
        <v>523</v>
      </c>
      <c r="J4895" t="s">
        <v>154</v>
      </c>
      <c r="K4895" t="s">
        <v>524</v>
      </c>
      <c r="L4895" t="s">
        <v>525</v>
      </c>
    </row>
    <row r="4896" spans="1:12">
      <c r="A4896">
        <v>476976</v>
      </c>
      <c r="B4896" t="s">
        <v>528</v>
      </c>
      <c r="C4896" t="s">
        <v>2657</v>
      </c>
      <c r="D4896">
        <v>828</v>
      </c>
      <c r="E4896" t="s">
        <v>2663</v>
      </c>
      <c r="F4896" t="s">
        <v>529</v>
      </c>
      <c r="G4896" t="s">
        <v>73</v>
      </c>
      <c r="H4896">
        <v>4</v>
      </c>
      <c r="I4896" t="s">
        <v>523</v>
      </c>
      <c r="J4896" t="s">
        <v>154</v>
      </c>
      <c r="K4896" t="s">
        <v>524</v>
      </c>
      <c r="L4896" t="s">
        <v>525</v>
      </c>
    </row>
    <row r="4897" spans="1:12">
      <c r="A4897">
        <v>476977</v>
      </c>
      <c r="B4897" t="s">
        <v>528</v>
      </c>
      <c r="C4897" t="s">
        <v>2657</v>
      </c>
      <c r="D4897">
        <v>830</v>
      </c>
      <c r="E4897" t="s">
        <v>2663</v>
      </c>
      <c r="F4897" t="s">
        <v>529</v>
      </c>
      <c r="G4897" t="s">
        <v>73</v>
      </c>
      <c r="H4897">
        <v>4</v>
      </c>
      <c r="I4897" t="s">
        <v>523</v>
      </c>
      <c r="J4897" t="s">
        <v>154</v>
      </c>
      <c r="K4897" t="s">
        <v>524</v>
      </c>
      <c r="L4897" t="s">
        <v>525</v>
      </c>
    </row>
    <row r="4898" spans="1:12">
      <c r="A4898">
        <v>476978</v>
      </c>
      <c r="B4898" t="s">
        <v>528</v>
      </c>
      <c r="C4898" t="s">
        <v>2657</v>
      </c>
      <c r="D4898">
        <v>856</v>
      </c>
      <c r="E4898" t="s">
        <v>2663</v>
      </c>
      <c r="F4898" t="s">
        <v>529</v>
      </c>
      <c r="G4898" t="s">
        <v>73</v>
      </c>
      <c r="H4898">
        <v>4</v>
      </c>
      <c r="I4898" t="s">
        <v>523</v>
      </c>
      <c r="J4898" t="s">
        <v>154</v>
      </c>
      <c r="K4898" t="s">
        <v>524</v>
      </c>
      <c r="L4898" t="s">
        <v>525</v>
      </c>
    </row>
    <row r="4899" spans="1:12">
      <c r="A4899">
        <v>476979</v>
      </c>
      <c r="B4899" t="s">
        <v>528</v>
      </c>
      <c r="C4899" t="s">
        <v>2657</v>
      </c>
      <c r="D4899">
        <v>912</v>
      </c>
      <c r="E4899" t="s">
        <v>2663</v>
      </c>
      <c r="F4899" t="s">
        <v>529</v>
      </c>
      <c r="G4899" t="s">
        <v>73</v>
      </c>
      <c r="H4899">
        <v>4</v>
      </c>
      <c r="I4899" t="s">
        <v>523</v>
      </c>
      <c r="J4899" t="s">
        <v>154</v>
      </c>
      <c r="K4899" t="s">
        <v>524</v>
      </c>
      <c r="L4899" t="s">
        <v>525</v>
      </c>
    </row>
    <row r="4900" spans="1:12">
      <c r="A4900">
        <v>476980</v>
      </c>
      <c r="B4900" t="s">
        <v>528</v>
      </c>
      <c r="C4900" t="s">
        <v>2657</v>
      </c>
      <c r="D4900">
        <v>921</v>
      </c>
      <c r="E4900" t="s">
        <v>2663</v>
      </c>
      <c r="F4900" t="s">
        <v>529</v>
      </c>
      <c r="G4900" t="s">
        <v>73</v>
      </c>
      <c r="H4900">
        <v>4</v>
      </c>
      <c r="I4900" t="s">
        <v>523</v>
      </c>
      <c r="J4900" t="s">
        <v>154</v>
      </c>
      <c r="K4900" t="s">
        <v>524</v>
      </c>
      <c r="L4900" t="s">
        <v>525</v>
      </c>
    </row>
    <row r="4901" spans="1:12">
      <c r="A4901">
        <v>476981</v>
      </c>
      <c r="B4901" t="s">
        <v>528</v>
      </c>
      <c r="C4901" t="s">
        <v>2657</v>
      </c>
      <c r="D4901">
        <v>941</v>
      </c>
      <c r="E4901" t="s">
        <v>2663</v>
      </c>
      <c r="F4901" t="s">
        <v>529</v>
      </c>
      <c r="G4901" t="s">
        <v>73</v>
      </c>
      <c r="H4901">
        <v>4</v>
      </c>
      <c r="I4901" t="s">
        <v>523</v>
      </c>
      <c r="J4901" t="s">
        <v>154</v>
      </c>
      <c r="K4901" t="s">
        <v>524</v>
      </c>
      <c r="L4901" t="s">
        <v>525</v>
      </c>
    </row>
    <row r="4902" spans="1:12">
      <c r="A4902">
        <v>476982</v>
      </c>
      <c r="B4902" t="s">
        <v>528</v>
      </c>
      <c r="C4902" t="s">
        <v>2657</v>
      </c>
      <c r="D4902">
        <v>953</v>
      </c>
      <c r="E4902" t="s">
        <v>2663</v>
      </c>
      <c r="F4902" t="s">
        <v>529</v>
      </c>
      <c r="G4902" t="s">
        <v>73</v>
      </c>
      <c r="H4902">
        <v>4</v>
      </c>
      <c r="I4902" t="s">
        <v>523</v>
      </c>
      <c r="J4902" t="s">
        <v>154</v>
      </c>
      <c r="K4902" t="s">
        <v>524</v>
      </c>
      <c r="L4902" t="s">
        <v>525</v>
      </c>
    </row>
    <row r="4903" spans="1:12">
      <c r="A4903">
        <v>476983</v>
      </c>
      <c r="B4903" t="s">
        <v>528</v>
      </c>
      <c r="C4903" t="s">
        <v>2657</v>
      </c>
      <c r="D4903">
        <v>997</v>
      </c>
      <c r="E4903" t="s">
        <v>2663</v>
      </c>
      <c r="F4903" t="s">
        <v>529</v>
      </c>
      <c r="G4903" t="s">
        <v>73</v>
      </c>
      <c r="H4903">
        <v>4</v>
      </c>
      <c r="I4903" t="s">
        <v>523</v>
      </c>
      <c r="J4903" t="s">
        <v>154</v>
      </c>
      <c r="K4903" t="s">
        <v>524</v>
      </c>
      <c r="L4903" t="s">
        <v>525</v>
      </c>
    </row>
    <row r="4904" spans="1:12">
      <c r="A4904">
        <v>476984</v>
      </c>
      <c r="B4904" t="s">
        <v>528</v>
      </c>
      <c r="C4904" t="s">
        <v>2657</v>
      </c>
      <c r="D4904">
        <v>1063</v>
      </c>
      <c r="E4904" t="s">
        <v>2663</v>
      </c>
      <c r="F4904" t="s">
        <v>529</v>
      </c>
      <c r="G4904" t="s">
        <v>73</v>
      </c>
      <c r="H4904">
        <v>4</v>
      </c>
      <c r="I4904" t="s">
        <v>523</v>
      </c>
      <c r="J4904" t="s">
        <v>154</v>
      </c>
      <c r="K4904" t="s">
        <v>524</v>
      </c>
      <c r="L4904" t="s">
        <v>525</v>
      </c>
    </row>
    <row r="4905" spans="1:12">
      <c r="A4905">
        <v>476985</v>
      </c>
      <c r="B4905" t="s">
        <v>528</v>
      </c>
      <c r="C4905" t="s">
        <v>2657</v>
      </c>
      <c r="D4905">
        <v>1067</v>
      </c>
      <c r="E4905" t="s">
        <v>2663</v>
      </c>
      <c r="F4905" t="s">
        <v>529</v>
      </c>
      <c r="G4905" t="s">
        <v>73</v>
      </c>
      <c r="H4905">
        <v>4</v>
      </c>
      <c r="I4905" t="s">
        <v>523</v>
      </c>
      <c r="J4905" t="s">
        <v>154</v>
      </c>
      <c r="K4905" t="s">
        <v>524</v>
      </c>
      <c r="L4905" t="s">
        <v>525</v>
      </c>
    </row>
    <row r="4906" spans="1:12">
      <c r="A4906">
        <v>476986</v>
      </c>
      <c r="B4906" t="s">
        <v>528</v>
      </c>
      <c r="C4906" t="s">
        <v>2657</v>
      </c>
      <c r="D4906">
        <v>1146</v>
      </c>
      <c r="E4906" t="s">
        <v>2664</v>
      </c>
      <c r="F4906" t="s">
        <v>529</v>
      </c>
      <c r="G4906" t="s">
        <v>73</v>
      </c>
      <c r="H4906">
        <v>4</v>
      </c>
      <c r="I4906" t="s">
        <v>523</v>
      </c>
      <c r="J4906" t="s">
        <v>154</v>
      </c>
      <c r="K4906" t="s">
        <v>524</v>
      </c>
      <c r="L4906" t="s">
        <v>525</v>
      </c>
    </row>
    <row r="4907" spans="1:12">
      <c r="A4907">
        <v>476987</v>
      </c>
      <c r="B4907" t="s">
        <v>528</v>
      </c>
      <c r="C4907" t="s">
        <v>2657</v>
      </c>
      <c r="D4907">
        <v>1206</v>
      </c>
      <c r="E4907" t="s">
        <v>2664</v>
      </c>
      <c r="F4907" t="s">
        <v>529</v>
      </c>
      <c r="G4907" t="s">
        <v>73</v>
      </c>
      <c r="H4907">
        <v>4</v>
      </c>
      <c r="I4907" t="s">
        <v>523</v>
      </c>
      <c r="J4907" t="s">
        <v>154</v>
      </c>
      <c r="K4907" t="s">
        <v>524</v>
      </c>
      <c r="L4907" t="s">
        <v>525</v>
      </c>
    </row>
    <row r="4908" spans="1:12">
      <c r="A4908">
        <v>476988</v>
      </c>
      <c r="B4908" t="s">
        <v>528</v>
      </c>
      <c r="C4908" t="s">
        <v>2657</v>
      </c>
      <c r="D4908">
        <v>1264</v>
      </c>
      <c r="E4908" t="s">
        <v>2679</v>
      </c>
      <c r="F4908" t="s">
        <v>529</v>
      </c>
      <c r="G4908" t="s">
        <v>73</v>
      </c>
      <c r="H4908">
        <v>4</v>
      </c>
      <c r="I4908" t="s">
        <v>523</v>
      </c>
      <c r="J4908" t="s">
        <v>154</v>
      </c>
      <c r="K4908" t="s">
        <v>524</v>
      </c>
      <c r="L4908" t="s">
        <v>525</v>
      </c>
    </row>
    <row r="4909" spans="1:12">
      <c r="A4909">
        <v>476989</v>
      </c>
      <c r="B4909" t="s">
        <v>528</v>
      </c>
      <c r="C4909" t="s">
        <v>2657</v>
      </c>
      <c r="D4909">
        <v>1313</v>
      </c>
      <c r="E4909" t="s">
        <v>2679</v>
      </c>
      <c r="F4909" t="s">
        <v>529</v>
      </c>
      <c r="G4909" t="s">
        <v>73</v>
      </c>
      <c r="H4909">
        <v>4</v>
      </c>
      <c r="I4909" t="s">
        <v>523</v>
      </c>
      <c r="J4909" t="s">
        <v>154</v>
      </c>
      <c r="K4909" t="s">
        <v>524</v>
      </c>
      <c r="L4909" t="s">
        <v>525</v>
      </c>
    </row>
    <row r="4910" spans="1:12">
      <c r="A4910">
        <v>476990</v>
      </c>
      <c r="B4910" t="s">
        <v>528</v>
      </c>
      <c r="C4910" t="s">
        <v>2657</v>
      </c>
      <c r="D4910">
        <v>1339</v>
      </c>
      <c r="E4910" t="s">
        <v>2679</v>
      </c>
      <c r="F4910" t="s">
        <v>529</v>
      </c>
      <c r="G4910" t="s">
        <v>73</v>
      </c>
      <c r="H4910">
        <v>4</v>
      </c>
      <c r="I4910" t="s">
        <v>523</v>
      </c>
      <c r="J4910" t="s">
        <v>154</v>
      </c>
      <c r="K4910" t="s">
        <v>524</v>
      </c>
      <c r="L4910" t="s">
        <v>525</v>
      </c>
    </row>
    <row r="4911" spans="1:12">
      <c r="A4911">
        <v>476991</v>
      </c>
      <c r="B4911" t="s">
        <v>528</v>
      </c>
      <c r="C4911" t="s">
        <v>2657</v>
      </c>
      <c r="D4911">
        <v>1350</v>
      </c>
      <c r="E4911" t="s">
        <v>2679</v>
      </c>
      <c r="F4911" t="s">
        <v>529</v>
      </c>
      <c r="G4911" t="s">
        <v>73</v>
      </c>
      <c r="H4911">
        <v>4</v>
      </c>
      <c r="I4911" t="s">
        <v>523</v>
      </c>
      <c r="J4911" t="s">
        <v>154</v>
      </c>
      <c r="K4911" t="s">
        <v>524</v>
      </c>
      <c r="L4911" t="s">
        <v>525</v>
      </c>
    </row>
    <row r="4912" spans="1:12">
      <c r="A4912">
        <v>476992</v>
      </c>
      <c r="B4912" t="s">
        <v>528</v>
      </c>
      <c r="C4912" t="s">
        <v>2657</v>
      </c>
      <c r="D4912">
        <v>1506</v>
      </c>
      <c r="E4912" t="s">
        <v>2666</v>
      </c>
      <c r="F4912" t="s">
        <v>529</v>
      </c>
      <c r="G4912" t="s">
        <v>73</v>
      </c>
      <c r="H4912">
        <v>4</v>
      </c>
      <c r="I4912" t="s">
        <v>523</v>
      </c>
      <c r="J4912" t="s">
        <v>154</v>
      </c>
      <c r="K4912" t="s">
        <v>524</v>
      </c>
      <c r="L4912" t="s">
        <v>525</v>
      </c>
    </row>
    <row r="4913" spans="1:12">
      <c r="A4913">
        <v>476993</v>
      </c>
      <c r="B4913" t="s">
        <v>528</v>
      </c>
      <c r="C4913" t="s">
        <v>2657</v>
      </c>
      <c r="D4913">
        <v>1559</v>
      </c>
      <c r="E4913" t="s">
        <v>2666</v>
      </c>
      <c r="F4913" t="s">
        <v>529</v>
      </c>
      <c r="G4913" t="s">
        <v>73</v>
      </c>
      <c r="H4913">
        <v>4</v>
      </c>
      <c r="I4913" t="s">
        <v>523</v>
      </c>
      <c r="J4913" t="s">
        <v>154</v>
      </c>
      <c r="K4913" t="s">
        <v>524</v>
      </c>
      <c r="L4913" t="s">
        <v>525</v>
      </c>
    </row>
    <row r="4914" spans="1:12">
      <c r="A4914">
        <v>476994</v>
      </c>
      <c r="B4914" t="s">
        <v>528</v>
      </c>
      <c r="C4914" t="s">
        <v>2657</v>
      </c>
      <c r="D4914">
        <v>1874</v>
      </c>
      <c r="E4914" t="s">
        <v>2666</v>
      </c>
      <c r="F4914" t="s">
        <v>529</v>
      </c>
      <c r="G4914" t="s">
        <v>73</v>
      </c>
      <c r="H4914">
        <v>4</v>
      </c>
      <c r="I4914" t="s">
        <v>523</v>
      </c>
      <c r="J4914" t="s">
        <v>154</v>
      </c>
      <c r="K4914" t="s">
        <v>524</v>
      </c>
      <c r="L4914" t="s">
        <v>525</v>
      </c>
    </row>
    <row r="4915" spans="1:12">
      <c r="A4915">
        <v>476995</v>
      </c>
      <c r="B4915" t="s">
        <v>528</v>
      </c>
      <c r="C4915" t="s">
        <v>2657</v>
      </c>
      <c r="D4915">
        <v>2104</v>
      </c>
      <c r="E4915" t="s">
        <v>2659</v>
      </c>
      <c r="F4915" t="s">
        <v>529</v>
      </c>
      <c r="G4915" t="s">
        <v>73</v>
      </c>
      <c r="H4915">
        <v>4</v>
      </c>
      <c r="I4915" t="s">
        <v>523</v>
      </c>
      <c r="J4915" t="s">
        <v>154</v>
      </c>
      <c r="K4915" t="s">
        <v>524</v>
      </c>
      <c r="L4915" t="s">
        <v>525</v>
      </c>
    </row>
    <row r="4916" spans="1:12">
      <c r="A4916">
        <v>476996</v>
      </c>
      <c r="B4916" t="s">
        <v>528</v>
      </c>
      <c r="C4916" t="s">
        <v>2657</v>
      </c>
      <c r="D4916">
        <v>2116</v>
      </c>
      <c r="E4916" t="s">
        <v>2659</v>
      </c>
      <c r="F4916" t="s">
        <v>529</v>
      </c>
      <c r="G4916" t="s">
        <v>73</v>
      </c>
      <c r="H4916">
        <v>4</v>
      </c>
      <c r="I4916" t="s">
        <v>523</v>
      </c>
      <c r="J4916" t="s">
        <v>154</v>
      </c>
      <c r="K4916" t="s">
        <v>524</v>
      </c>
      <c r="L4916" t="s">
        <v>525</v>
      </c>
    </row>
    <row r="4917" spans="1:12">
      <c r="A4917">
        <v>476997</v>
      </c>
      <c r="B4917" t="s">
        <v>528</v>
      </c>
      <c r="C4917" t="s">
        <v>2657</v>
      </c>
      <c r="D4917">
        <v>2131</v>
      </c>
      <c r="E4917" t="s">
        <v>2659</v>
      </c>
      <c r="F4917" t="s">
        <v>529</v>
      </c>
      <c r="G4917" t="s">
        <v>73</v>
      </c>
      <c r="H4917">
        <v>4</v>
      </c>
      <c r="I4917" t="s">
        <v>523</v>
      </c>
      <c r="J4917" t="s">
        <v>154</v>
      </c>
      <c r="K4917" t="s">
        <v>524</v>
      </c>
      <c r="L4917" t="s">
        <v>525</v>
      </c>
    </row>
    <row r="4918" spans="1:12">
      <c r="A4918">
        <v>476998</v>
      </c>
      <c r="B4918" t="s">
        <v>528</v>
      </c>
      <c r="C4918" t="s">
        <v>2657</v>
      </c>
      <c r="D4918">
        <v>2153</v>
      </c>
      <c r="E4918" t="s">
        <v>2659</v>
      </c>
      <c r="F4918" t="s">
        <v>529</v>
      </c>
      <c r="G4918" t="s">
        <v>73</v>
      </c>
      <c r="H4918">
        <v>4</v>
      </c>
      <c r="I4918" t="s">
        <v>523</v>
      </c>
      <c r="J4918" t="s">
        <v>154</v>
      </c>
      <c r="K4918" t="s">
        <v>524</v>
      </c>
      <c r="L4918" t="s">
        <v>525</v>
      </c>
    </row>
    <row r="4919" spans="1:12">
      <c r="A4919">
        <v>476999</v>
      </c>
      <c r="B4919" t="s">
        <v>528</v>
      </c>
      <c r="C4919" t="s">
        <v>2657</v>
      </c>
      <c r="D4919">
        <v>2290</v>
      </c>
      <c r="E4919" t="s">
        <v>2660</v>
      </c>
      <c r="F4919" t="s">
        <v>529</v>
      </c>
      <c r="G4919" t="s">
        <v>73</v>
      </c>
      <c r="H4919">
        <v>4</v>
      </c>
      <c r="I4919" t="s">
        <v>523</v>
      </c>
      <c r="J4919" t="s">
        <v>154</v>
      </c>
      <c r="K4919" t="s">
        <v>524</v>
      </c>
      <c r="L4919" t="s">
        <v>525</v>
      </c>
    </row>
    <row r="4920" spans="1:12">
      <c r="A4920">
        <v>477000</v>
      </c>
      <c r="B4920" t="s">
        <v>528</v>
      </c>
      <c r="C4920" t="s">
        <v>2657</v>
      </c>
      <c r="D4920">
        <v>2304</v>
      </c>
      <c r="E4920" t="s">
        <v>2660</v>
      </c>
      <c r="F4920" t="s">
        <v>529</v>
      </c>
      <c r="G4920" t="s">
        <v>73</v>
      </c>
      <c r="H4920">
        <v>4</v>
      </c>
      <c r="I4920" t="s">
        <v>523</v>
      </c>
      <c r="J4920" t="s">
        <v>154</v>
      </c>
      <c r="K4920" t="s">
        <v>524</v>
      </c>
      <c r="L4920" t="s">
        <v>525</v>
      </c>
    </row>
    <row r="4921" spans="1:12">
      <c r="A4921">
        <v>477001</v>
      </c>
      <c r="B4921" t="s">
        <v>528</v>
      </c>
      <c r="C4921" t="s">
        <v>2657</v>
      </c>
      <c r="D4921">
        <v>2317</v>
      </c>
      <c r="E4921" t="s">
        <v>2660</v>
      </c>
      <c r="F4921" t="s">
        <v>529</v>
      </c>
      <c r="G4921" t="s">
        <v>73</v>
      </c>
      <c r="H4921">
        <v>4</v>
      </c>
      <c r="I4921" t="s">
        <v>523</v>
      </c>
      <c r="J4921" t="s">
        <v>154</v>
      </c>
      <c r="K4921" t="s">
        <v>524</v>
      </c>
      <c r="L4921" t="s">
        <v>525</v>
      </c>
    </row>
    <row r="4922" spans="1:12">
      <c r="A4922">
        <v>477002</v>
      </c>
      <c r="B4922" t="s">
        <v>528</v>
      </c>
      <c r="C4922" t="s">
        <v>2657</v>
      </c>
      <c r="D4922">
        <v>2326</v>
      </c>
      <c r="E4922" t="s">
        <v>2660</v>
      </c>
      <c r="F4922" t="s">
        <v>529</v>
      </c>
      <c r="G4922" t="s">
        <v>73</v>
      </c>
      <c r="H4922">
        <v>4</v>
      </c>
      <c r="I4922" t="s">
        <v>523</v>
      </c>
      <c r="J4922" t="s">
        <v>154</v>
      </c>
      <c r="K4922" t="s">
        <v>524</v>
      </c>
      <c r="L4922" t="s">
        <v>525</v>
      </c>
    </row>
    <row r="4923" spans="1:12">
      <c r="A4923">
        <v>477003</v>
      </c>
      <c r="B4923" t="s">
        <v>528</v>
      </c>
      <c r="C4923" t="s">
        <v>2657</v>
      </c>
      <c r="D4923">
        <v>2546</v>
      </c>
      <c r="E4923" t="s">
        <v>2692</v>
      </c>
      <c r="F4923" t="s">
        <v>529</v>
      </c>
      <c r="G4923" t="s">
        <v>73</v>
      </c>
      <c r="H4923">
        <v>4</v>
      </c>
      <c r="I4923" t="s">
        <v>523</v>
      </c>
      <c r="J4923" t="s">
        <v>154</v>
      </c>
      <c r="K4923" t="s">
        <v>524</v>
      </c>
      <c r="L4923" t="s">
        <v>525</v>
      </c>
    </row>
    <row r="4924" spans="1:12">
      <c r="A4924">
        <v>477004</v>
      </c>
      <c r="B4924" t="s">
        <v>528</v>
      </c>
      <c r="C4924" t="s">
        <v>2657</v>
      </c>
      <c r="D4924">
        <v>2912</v>
      </c>
      <c r="E4924" t="s">
        <v>2693</v>
      </c>
      <c r="F4924" t="s">
        <v>529</v>
      </c>
      <c r="G4924" t="s">
        <v>73</v>
      </c>
      <c r="H4924">
        <v>4</v>
      </c>
      <c r="I4924" t="s">
        <v>523</v>
      </c>
      <c r="J4924" t="s">
        <v>154</v>
      </c>
      <c r="K4924" t="s">
        <v>524</v>
      </c>
      <c r="L4924" t="s">
        <v>525</v>
      </c>
    </row>
    <row r="4925" spans="1:12">
      <c r="A4925">
        <v>477005</v>
      </c>
      <c r="B4925" t="s">
        <v>528</v>
      </c>
      <c r="C4925" t="s">
        <v>2657</v>
      </c>
      <c r="D4925">
        <v>2921</v>
      </c>
      <c r="E4925" t="s">
        <v>2693</v>
      </c>
      <c r="F4925" t="s">
        <v>529</v>
      </c>
      <c r="G4925" t="s">
        <v>73</v>
      </c>
      <c r="H4925">
        <v>4</v>
      </c>
      <c r="I4925" t="s">
        <v>523</v>
      </c>
      <c r="J4925" t="s">
        <v>154</v>
      </c>
      <c r="K4925" t="s">
        <v>524</v>
      </c>
      <c r="L4925" t="s">
        <v>525</v>
      </c>
    </row>
    <row r="4926" spans="1:12">
      <c r="A4926">
        <v>477006</v>
      </c>
      <c r="B4926" t="s">
        <v>528</v>
      </c>
      <c r="C4926" t="s">
        <v>2657</v>
      </c>
      <c r="D4926">
        <v>2933</v>
      </c>
      <c r="E4926" t="s">
        <v>2693</v>
      </c>
      <c r="F4926" t="s">
        <v>529</v>
      </c>
      <c r="G4926" t="s">
        <v>73</v>
      </c>
      <c r="H4926">
        <v>4</v>
      </c>
      <c r="I4926" t="s">
        <v>523</v>
      </c>
      <c r="J4926" t="s">
        <v>154</v>
      </c>
      <c r="K4926" t="s">
        <v>524</v>
      </c>
      <c r="L4926" t="s">
        <v>525</v>
      </c>
    </row>
    <row r="4927" spans="1:12">
      <c r="A4927">
        <v>477007</v>
      </c>
      <c r="B4927" t="s">
        <v>528</v>
      </c>
      <c r="C4927" t="s">
        <v>2657</v>
      </c>
      <c r="D4927">
        <v>2937</v>
      </c>
      <c r="E4927" t="s">
        <v>2693</v>
      </c>
      <c r="F4927" t="s">
        <v>529</v>
      </c>
      <c r="G4927" t="s">
        <v>73</v>
      </c>
      <c r="H4927">
        <v>4</v>
      </c>
      <c r="I4927" t="s">
        <v>523</v>
      </c>
      <c r="J4927" t="s">
        <v>154</v>
      </c>
      <c r="K4927" t="s">
        <v>524</v>
      </c>
      <c r="L4927" t="s">
        <v>525</v>
      </c>
    </row>
    <row r="4928" spans="1:12">
      <c r="A4928">
        <v>477008</v>
      </c>
      <c r="B4928" t="s">
        <v>528</v>
      </c>
      <c r="C4928" t="s">
        <v>2657</v>
      </c>
      <c r="D4928">
        <v>3033</v>
      </c>
      <c r="E4928" t="s">
        <v>2684</v>
      </c>
      <c r="F4928" t="s">
        <v>529</v>
      </c>
      <c r="G4928" t="s">
        <v>73</v>
      </c>
      <c r="H4928">
        <v>4</v>
      </c>
      <c r="I4928" t="s">
        <v>523</v>
      </c>
      <c r="J4928" t="s">
        <v>154</v>
      </c>
      <c r="K4928" t="s">
        <v>524</v>
      </c>
      <c r="L4928" t="s">
        <v>525</v>
      </c>
    </row>
    <row r="4929" spans="1:12">
      <c r="A4929">
        <v>477009</v>
      </c>
      <c r="B4929" t="s">
        <v>528</v>
      </c>
      <c r="C4929" t="s">
        <v>2657</v>
      </c>
      <c r="D4929">
        <v>3130</v>
      </c>
      <c r="E4929" t="s">
        <v>2671</v>
      </c>
      <c r="F4929" t="s">
        <v>529</v>
      </c>
      <c r="G4929" t="s">
        <v>73</v>
      </c>
      <c r="H4929">
        <v>4</v>
      </c>
      <c r="I4929" t="s">
        <v>523</v>
      </c>
      <c r="J4929" t="s">
        <v>154</v>
      </c>
      <c r="K4929" t="s">
        <v>524</v>
      </c>
      <c r="L4929" t="s">
        <v>525</v>
      </c>
    </row>
    <row r="4930" spans="1:12">
      <c r="A4930">
        <v>477010</v>
      </c>
      <c r="B4930" t="s">
        <v>528</v>
      </c>
      <c r="C4930" t="s">
        <v>2657</v>
      </c>
      <c r="D4930">
        <v>3135</v>
      </c>
      <c r="E4930" t="s">
        <v>2671</v>
      </c>
      <c r="F4930" t="s">
        <v>529</v>
      </c>
      <c r="G4930" t="s">
        <v>73</v>
      </c>
      <c r="H4930">
        <v>4</v>
      </c>
      <c r="I4930" t="s">
        <v>523</v>
      </c>
      <c r="J4930" t="s">
        <v>154</v>
      </c>
      <c r="K4930" t="s">
        <v>524</v>
      </c>
      <c r="L4930" t="s">
        <v>525</v>
      </c>
    </row>
    <row r="4931" spans="1:12">
      <c r="A4931">
        <v>477011</v>
      </c>
      <c r="B4931" t="s">
        <v>528</v>
      </c>
      <c r="C4931" t="s">
        <v>2657</v>
      </c>
      <c r="D4931">
        <v>3145</v>
      </c>
      <c r="E4931" t="s">
        <v>2671</v>
      </c>
      <c r="F4931" t="s">
        <v>529</v>
      </c>
      <c r="G4931" t="s">
        <v>73</v>
      </c>
      <c r="H4931">
        <v>4</v>
      </c>
      <c r="I4931" t="s">
        <v>523</v>
      </c>
      <c r="J4931" t="s">
        <v>154</v>
      </c>
      <c r="K4931" t="s">
        <v>524</v>
      </c>
      <c r="L4931" t="s">
        <v>525</v>
      </c>
    </row>
    <row r="4932" spans="1:12">
      <c r="A4932">
        <v>477012</v>
      </c>
      <c r="B4932" t="s">
        <v>528</v>
      </c>
      <c r="C4932" t="s">
        <v>2657</v>
      </c>
      <c r="D4932">
        <v>3388</v>
      </c>
      <c r="E4932" t="s">
        <v>2668</v>
      </c>
      <c r="F4932" t="s">
        <v>529</v>
      </c>
      <c r="G4932" t="s">
        <v>73</v>
      </c>
      <c r="H4932">
        <v>4</v>
      </c>
      <c r="I4932" t="s">
        <v>523</v>
      </c>
      <c r="J4932" t="s">
        <v>154</v>
      </c>
      <c r="K4932" t="s">
        <v>524</v>
      </c>
      <c r="L4932" t="s">
        <v>525</v>
      </c>
    </row>
    <row r="4933" spans="1:12">
      <c r="A4933">
        <v>477013</v>
      </c>
      <c r="B4933" t="s">
        <v>528</v>
      </c>
      <c r="C4933" t="s">
        <v>2657</v>
      </c>
      <c r="D4933">
        <v>3394</v>
      </c>
      <c r="E4933" t="s">
        <v>2668</v>
      </c>
      <c r="F4933" t="s">
        <v>529</v>
      </c>
      <c r="G4933" t="s">
        <v>73</v>
      </c>
      <c r="H4933">
        <v>4</v>
      </c>
      <c r="I4933" t="s">
        <v>523</v>
      </c>
      <c r="J4933" t="s">
        <v>154</v>
      </c>
      <c r="K4933" t="s">
        <v>524</v>
      </c>
      <c r="L4933" t="s">
        <v>525</v>
      </c>
    </row>
    <row r="4934" spans="1:12">
      <c r="A4934">
        <v>477014</v>
      </c>
      <c r="B4934" t="s">
        <v>528</v>
      </c>
      <c r="C4934" t="s">
        <v>2657</v>
      </c>
      <c r="D4934">
        <v>3478</v>
      </c>
      <c r="E4934" t="s">
        <v>2682</v>
      </c>
      <c r="F4934" t="s">
        <v>529</v>
      </c>
      <c r="G4934" t="s">
        <v>73</v>
      </c>
      <c r="H4934">
        <v>4</v>
      </c>
      <c r="I4934" t="s">
        <v>523</v>
      </c>
      <c r="J4934" t="s">
        <v>154</v>
      </c>
      <c r="K4934" t="s">
        <v>524</v>
      </c>
      <c r="L4934" t="s">
        <v>525</v>
      </c>
    </row>
    <row r="4935" spans="1:12">
      <c r="A4935">
        <v>477015</v>
      </c>
      <c r="B4935" t="s">
        <v>528</v>
      </c>
      <c r="C4935" t="s">
        <v>2657</v>
      </c>
      <c r="D4935">
        <v>3484</v>
      </c>
      <c r="E4935" t="s">
        <v>2682</v>
      </c>
      <c r="F4935" t="s">
        <v>529</v>
      </c>
      <c r="G4935" t="s">
        <v>73</v>
      </c>
      <c r="H4935">
        <v>4</v>
      </c>
      <c r="I4935" t="s">
        <v>523</v>
      </c>
      <c r="J4935" t="s">
        <v>154</v>
      </c>
      <c r="K4935" t="s">
        <v>524</v>
      </c>
      <c r="L4935" t="s">
        <v>525</v>
      </c>
    </row>
    <row r="4936" spans="1:12">
      <c r="A4936">
        <v>477016</v>
      </c>
      <c r="B4936" t="s">
        <v>528</v>
      </c>
      <c r="C4936" t="s">
        <v>2657</v>
      </c>
      <c r="D4936">
        <v>3516</v>
      </c>
      <c r="E4936" t="s">
        <v>2682</v>
      </c>
      <c r="F4936" t="s">
        <v>529</v>
      </c>
      <c r="G4936" t="s">
        <v>73</v>
      </c>
      <c r="H4936">
        <v>4</v>
      </c>
      <c r="I4936" t="s">
        <v>523</v>
      </c>
      <c r="J4936" t="s">
        <v>154</v>
      </c>
      <c r="K4936" t="s">
        <v>524</v>
      </c>
      <c r="L4936" t="s">
        <v>525</v>
      </c>
    </row>
    <row r="4937" spans="1:12">
      <c r="A4937">
        <v>477017</v>
      </c>
      <c r="B4937" t="s">
        <v>528</v>
      </c>
      <c r="C4937" t="s">
        <v>2657</v>
      </c>
      <c r="D4937">
        <v>3540</v>
      </c>
      <c r="E4937" t="s">
        <v>2682</v>
      </c>
      <c r="F4937" t="s">
        <v>529</v>
      </c>
      <c r="G4937" t="s">
        <v>73</v>
      </c>
      <c r="H4937">
        <v>4</v>
      </c>
      <c r="I4937" t="s">
        <v>523</v>
      </c>
      <c r="J4937" t="s">
        <v>154</v>
      </c>
      <c r="K4937" t="s">
        <v>524</v>
      </c>
      <c r="L4937" t="s">
        <v>525</v>
      </c>
    </row>
    <row r="4938" spans="1:12">
      <c r="A4938">
        <v>477018</v>
      </c>
      <c r="B4938" t="s">
        <v>528</v>
      </c>
      <c r="C4938" t="s">
        <v>2657</v>
      </c>
      <c r="D4938">
        <v>3748</v>
      </c>
      <c r="E4938" t="s">
        <v>2658</v>
      </c>
      <c r="F4938" t="s">
        <v>529</v>
      </c>
      <c r="G4938" t="s">
        <v>73</v>
      </c>
      <c r="H4938">
        <v>4</v>
      </c>
      <c r="I4938" t="s">
        <v>523</v>
      </c>
      <c r="J4938" t="s">
        <v>154</v>
      </c>
      <c r="K4938" t="s">
        <v>524</v>
      </c>
      <c r="L4938" t="s">
        <v>525</v>
      </c>
    </row>
    <row r="4939" spans="1:12">
      <c r="A4939">
        <v>477019</v>
      </c>
      <c r="B4939" t="s">
        <v>528</v>
      </c>
      <c r="C4939" t="s">
        <v>2657</v>
      </c>
      <c r="D4939">
        <v>3888</v>
      </c>
      <c r="E4939" t="s">
        <v>2694</v>
      </c>
      <c r="F4939" t="s">
        <v>529</v>
      </c>
      <c r="G4939" t="s">
        <v>73</v>
      </c>
      <c r="H4939">
        <v>4</v>
      </c>
      <c r="I4939" t="s">
        <v>523</v>
      </c>
      <c r="J4939" t="s">
        <v>154</v>
      </c>
      <c r="K4939" t="s">
        <v>524</v>
      </c>
      <c r="L4939" t="s">
        <v>525</v>
      </c>
    </row>
    <row r="4940" spans="1:12">
      <c r="A4940">
        <v>477020</v>
      </c>
      <c r="B4940" t="s">
        <v>528</v>
      </c>
      <c r="C4940" t="s">
        <v>2657</v>
      </c>
      <c r="D4940">
        <v>4002</v>
      </c>
      <c r="E4940" t="s">
        <v>2695</v>
      </c>
      <c r="F4940" t="s">
        <v>529</v>
      </c>
      <c r="G4940" t="s">
        <v>73</v>
      </c>
      <c r="H4940">
        <v>4</v>
      </c>
      <c r="I4940" t="s">
        <v>523</v>
      </c>
      <c r="J4940" t="s">
        <v>154</v>
      </c>
      <c r="K4940" t="s">
        <v>524</v>
      </c>
      <c r="L4940" t="s">
        <v>525</v>
      </c>
    </row>
    <row r="4941" spans="1:12">
      <c r="A4941">
        <v>477021</v>
      </c>
      <c r="B4941" t="s">
        <v>528</v>
      </c>
      <c r="C4941" t="s">
        <v>2657</v>
      </c>
      <c r="D4941">
        <v>4256</v>
      </c>
      <c r="E4941" t="s">
        <v>2687</v>
      </c>
      <c r="F4941" t="s">
        <v>529</v>
      </c>
      <c r="G4941" t="s">
        <v>73</v>
      </c>
      <c r="H4941">
        <v>4</v>
      </c>
      <c r="I4941" t="s">
        <v>523</v>
      </c>
      <c r="J4941" t="s">
        <v>154</v>
      </c>
      <c r="K4941" t="s">
        <v>524</v>
      </c>
      <c r="L4941" t="s">
        <v>525</v>
      </c>
    </row>
    <row r="4942" spans="1:12">
      <c r="A4942">
        <v>477022</v>
      </c>
      <c r="B4942" t="s">
        <v>528</v>
      </c>
      <c r="C4942" t="s">
        <v>2657</v>
      </c>
      <c r="D4942">
        <v>4273</v>
      </c>
      <c r="E4942" t="s">
        <v>2687</v>
      </c>
      <c r="F4942" t="s">
        <v>529</v>
      </c>
      <c r="G4942" t="s">
        <v>73</v>
      </c>
      <c r="H4942">
        <v>4</v>
      </c>
      <c r="I4942" t="s">
        <v>523</v>
      </c>
      <c r="J4942" t="s">
        <v>154</v>
      </c>
      <c r="K4942" t="s">
        <v>524</v>
      </c>
      <c r="L4942" t="s">
        <v>525</v>
      </c>
    </row>
    <row r="4943" spans="1:12">
      <c r="A4943">
        <v>477023</v>
      </c>
      <c r="B4943" t="s">
        <v>528</v>
      </c>
      <c r="C4943" t="s">
        <v>2657</v>
      </c>
      <c r="D4943">
        <v>4495</v>
      </c>
      <c r="E4943" t="s">
        <v>2685</v>
      </c>
      <c r="F4943" t="s">
        <v>529</v>
      </c>
      <c r="G4943" t="s">
        <v>73</v>
      </c>
      <c r="H4943">
        <v>4</v>
      </c>
      <c r="I4943" t="s">
        <v>523</v>
      </c>
      <c r="J4943" t="s">
        <v>154</v>
      </c>
      <c r="K4943" t="s">
        <v>524</v>
      </c>
      <c r="L4943" t="s">
        <v>525</v>
      </c>
    </row>
    <row r="4944" spans="1:12">
      <c r="A4944">
        <v>477024</v>
      </c>
      <c r="B4944" t="s">
        <v>2696</v>
      </c>
      <c r="C4944" t="s">
        <v>2657</v>
      </c>
      <c r="D4944">
        <v>1153</v>
      </c>
      <c r="E4944" t="s">
        <v>2664</v>
      </c>
      <c r="F4944" t="s">
        <v>522</v>
      </c>
      <c r="G4944" t="s">
        <v>73</v>
      </c>
      <c r="H4944">
        <v>4</v>
      </c>
      <c r="I4944" t="s">
        <v>523</v>
      </c>
      <c r="J4944" t="s">
        <v>154</v>
      </c>
      <c r="K4944" t="s">
        <v>524</v>
      </c>
      <c r="L4944" t="s">
        <v>525</v>
      </c>
    </row>
    <row r="4945" spans="1:12">
      <c r="A4945">
        <v>477025</v>
      </c>
      <c r="B4945" t="s">
        <v>2697</v>
      </c>
      <c r="C4945" t="s">
        <v>2657</v>
      </c>
      <c r="D4945">
        <v>1520</v>
      </c>
      <c r="E4945" t="s">
        <v>2666</v>
      </c>
      <c r="F4945" t="s">
        <v>541</v>
      </c>
      <c r="G4945" t="s">
        <v>73</v>
      </c>
      <c r="H4945">
        <v>4</v>
      </c>
      <c r="I4945" t="s">
        <v>523</v>
      </c>
      <c r="J4945" t="s">
        <v>154</v>
      </c>
      <c r="K4945" t="s">
        <v>524</v>
      </c>
      <c r="L4945" t="s">
        <v>525</v>
      </c>
    </row>
    <row r="4946" spans="1:12">
      <c r="A4946">
        <v>477026</v>
      </c>
      <c r="B4946" t="s">
        <v>2698</v>
      </c>
      <c r="C4946" t="s">
        <v>2657</v>
      </c>
      <c r="D4946">
        <v>1982</v>
      </c>
      <c r="E4946" t="s">
        <v>2675</v>
      </c>
      <c r="F4946" t="s">
        <v>541</v>
      </c>
      <c r="G4946" t="s">
        <v>73</v>
      </c>
      <c r="H4946">
        <v>4</v>
      </c>
      <c r="I4946" t="s">
        <v>523</v>
      </c>
      <c r="J4946" t="s">
        <v>154</v>
      </c>
      <c r="K4946" t="s">
        <v>524</v>
      </c>
      <c r="L4946" t="s">
        <v>525</v>
      </c>
    </row>
    <row r="4947" spans="1:12">
      <c r="A4947">
        <v>477027</v>
      </c>
      <c r="B4947" t="s">
        <v>2699</v>
      </c>
      <c r="C4947" t="s">
        <v>2657</v>
      </c>
      <c r="D4947">
        <v>4320</v>
      </c>
      <c r="E4947" t="s">
        <v>2700</v>
      </c>
      <c r="F4947" t="s">
        <v>542</v>
      </c>
      <c r="G4947" t="s">
        <v>73</v>
      </c>
      <c r="H4947">
        <v>4</v>
      </c>
      <c r="I4947" t="s">
        <v>523</v>
      </c>
      <c r="J4947" t="s">
        <v>154</v>
      </c>
      <c r="K4947" t="s">
        <v>524</v>
      </c>
      <c r="L4947" t="s">
        <v>525</v>
      </c>
    </row>
    <row r="4948" spans="1:12">
      <c r="A4948">
        <v>477028</v>
      </c>
      <c r="B4948" t="s">
        <v>2699</v>
      </c>
      <c r="C4948" t="s">
        <v>2657</v>
      </c>
      <c r="D4948">
        <v>4343</v>
      </c>
      <c r="E4948" t="s">
        <v>2701</v>
      </c>
      <c r="F4948" t="s">
        <v>542</v>
      </c>
      <c r="G4948" t="s">
        <v>73</v>
      </c>
      <c r="H4948">
        <v>4</v>
      </c>
      <c r="I4948" t="s">
        <v>523</v>
      </c>
      <c r="J4948" t="s">
        <v>154</v>
      </c>
      <c r="K4948" t="s">
        <v>524</v>
      </c>
      <c r="L4948" t="s">
        <v>525</v>
      </c>
    </row>
    <row r="4949" spans="1:12">
      <c r="A4949">
        <v>477030</v>
      </c>
      <c r="B4949" t="s">
        <v>2702</v>
      </c>
      <c r="C4949" t="s">
        <v>2657</v>
      </c>
      <c r="D4949">
        <v>1003</v>
      </c>
      <c r="E4949" t="s">
        <v>2663</v>
      </c>
      <c r="F4949" t="s">
        <v>542</v>
      </c>
      <c r="G4949" t="s">
        <v>73</v>
      </c>
      <c r="H4949">
        <v>4</v>
      </c>
      <c r="I4949" t="s">
        <v>523</v>
      </c>
      <c r="J4949" t="s">
        <v>154</v>
      </c>
      <c r="K4949" t="s">
        <v>524</v>
      </c>
      <c r="L4949" t="s">
        <v>525</v>
      </c>
    </row>
    <row r="4950" spans="1:12">
      <c r="A4950">
        <v>477038</v>
      </c>
      <c r="B4950" t="s">
        <v>1014</v>
      </c>
      <c r="C4950" t="s">
        <v>2657</v>
      </c>
      <c r="D4950">
        <v>862</v>
      </c>
      <c r="E4950" t="s">
        <v>2663</v>
      </c>
      <c r="F4950" t="s">
        <v>542</v>
      </c>
      <c r="G4950" t="s">
        <v>73</v>
      </c>
      <c r="H4950">
        <v>4</v>
      </c>
      <c r="I4950" t="s">
        <v>523</v>
      </c>
      <c r="J4950" t="s">
        <v>154</v>
      </c>
      <c r="K4950" t="s">
        <v>524</v>
      </c>
      <c r="L4950" t="s">
        <v>525</v>
      </c>
    </row>
    <row r="4951" spans="1:12">
      <c r="A4951">
        <v>477039</v>
      </c>
      <c r="B4951" t="s">
        <v>530</v>
      </c>
      <c r="C4951" t="s">
        <v>2657</v>
      </c>
      <c r="D4951">
        <v>614</v>
      </c>
      <c r="E4951" t="s">
        <v>2672</v>
      </c>
      <c r="F4951" t="s">
        <v>531</v>
      </c>
      <c r="G4951" t="s">
        <v>73</v>
      </c>
      <c r="H4951">
        <v>4</v>
      </c>
      <c r="I4951" t="s">
        <v>523</v>
      </c>
      <c r="J4951" t="s">
        <v>154</v>
      </c>
      <c r="K4951" t="s">
        <v>524</v>
      </c>
      <c r="L4951" t="s">
        <v>525</v>
      </c>
    </row>
    <row r="4952" spans="1:12">
      <c r="A4952">
        <v>477040</v>
      </c>
      <c r="B4952" t="s">
        <v>530</v>
      </c>
      <c r="C4952" t="s">
        <v>2657</v>
      </c>
      <c r="D4952">
        <v>624</v>
      </c>
      <c r="E4952" t="s">
        <v>2672</v>
      </c>
      <c r="F4952" t="s">
        <v>531</v>
      </c>
      <c r="G4952" t="s">
        <v>73</v>
      </c>
      <c r="H4952">
        <v>4</v>
      </c>
      <c r="I4952" t="s">
        <v>523</v>
      </c>
      <c r="J4952" t="s">
        <v>154</v>
      </c>
      <c r="K4952" t="s">
        <v>524</v>
      </c>
      <c r="L4952" t="s">
        <v>525</v>
      </c>
    </row>
    <row r="4953" spans="1:12">
      <c r="A4953">
        <v>477041</v>
      </c>
      <c r="B4953" t="s">
        <v>530</v>
      </c>
      <c r="C4953" t="s">
        <v>2657</v>
      </c>
      <c r="D4953">
        <v>2101</v>
      </c>
      <c r="E4953" t="s">
        <v>2659</v>
      </c>
      <c r="F4953" t="s">
        <v>531</v>
      </c>
      <c r="G4953" t="s">
        <v>73</v>
      </c>
      <c r="H4953">
        <v>4</v>
      </c>
      <c r="I4953" t="s">
        <v>523</v>
      </c>
      <c r="J4953" t="s">
        <v>154</v>
      </c>
      <c r="K4953" t="s">
        <v>524</v>
      </c>
      <c r="L4953" t="s">
        <v>525</v>
      </c>
    </row>
    <row r="4954" spans="1:12">
      <c r="A4954">
        <v>477042</v>
      </c>
      <c r="B4954" t="s">
        <v>530</v>
      </c>
      <c r="C4954" t="s">
        <v>2657</v>
      </c>
      <c r="D4954">
        <v>2145</v>
      </c>
      <c r="E4954" t="s">
        <v>2659</v>
      </c>
      <c r="F4954" t="s">
        <v>531</v>
      </c>
      <c r="G4954" t="s">
        <v>73</v>
      </c>
      <c r="H4954">
        <v>4</v>
      </c>
      <c r="I4954" t="s">
        <v>523</v>
      </c>
      <c r="J4954" t="s">
        <v>154</v>
      </c>
      <c r="K4954" t="s">
        <v>524</v>
      </c>
      <c r="L4954" t="s">
        <v>525</v>
      </c>
    </row>
    <row r="4955" spans="1:12">
      <c r="A4955">
        <v>477043</v>
      </c>
      <c r="B4955" t="s">
        <v>530</v>
      </c>
      <c r="C4955" t="s">
        <v>2657</v>
      </c>
      <c r="D4955">
        <v>2148</v>
      </c>
      <c r="E4955" t="s">
        <v>2659</v>
      </c>
      <c r="F4955" t="s">
        <v>531</v>
      </c>
      <c r="G4955" t="s">
        <v>73</v>
      </c>
      <c r="H4955">
        <v>4</v>
      </c>
      <c r="I4955" t="s">
        <v>523</v>
      </c>
      <c r="J4955" t="s">
        <v>154</v>
      </c>
      <c r="K4955" t="s">
        <v>524</v>
      </c>
      <c r="L4955" t="s">
        <v>525</v>
      </c>
    </row>
    <row r="4956" spans="1:12">
      <c r="A4956">
        <v>477044</v>
      </c>
      <c r="B4956" t="s">
        <v>530</v>
      </c>
      <c r="C4956" t="s">
        <v>2657</v>
      </c>
      <c r="D4956">
        <v>3700</v>
      </c>
      <c r="E4956" t="s">
        <v>2658</v>
      </c>
      <c r="F4956" t="s">
        <v>531</v>
      </c>
      <c r="G4956" t="s">
        <v>73</v>
      </c>
      <c r="H4956">
        <v>4</v>
      </c>
      <c r="I4956" t="s">
        <v>523</v>
      </c>
      <c r="J4956" t="s">
        <v>154</v>
      </c>
      <c r="K4956" t="s">
        <v>524</v>
      </c>
      <c r="L4956" t="s">
        <v>525</v>
      </c>
    </row>
    <row r="4957" spans="1:12">
      <c r="A4957">
        <v>477045</v>
      </c>
      <c r="B4957" t="s">
        <v>530</v>
      </c>
      <c r="C4957" t="s">
        <v>2657</v>
      </c>
      <c r="D4957">
        <v>4101</v>
      </c>
      <c r="E4957" t="s">
        <v>2687</v>
      </c>
      <c r="F4957" t="s">
        <v>531</v>
      </c>
      <c r="G4957" t="s">
        <v>73</v>
      </c>
      <c r="H4957">
        <v>4</v>
      </c>
      <c r="I4957" t="s">
        <v>523</v>
      </c>
      <c r="J4957" t="s">
        <v>154</v>
      </c>
      <c r="K4957" t="s">
        <v>524</v>
      </c>
      <c r="L4957" t="s">
        <v>525</v>
      </c>
    </row>
    <row r="4958" spans="1:12">
      <c r="A4958">
        <v>477046</v>
      </c>
      <c r="B4958" t="s">
        <v>530</v>
      </c>
      <c r="C4958" t="s">
        <v>2657</v>
      </c>
      <c r="D4958">
        <v>4317</v>
      </c>
      <c r="E4958" t="s">
        <v>2700</v>
      </c>
      <c r="F4958" t="s">
        <v>531</v>
      </c>
      <c r="G4958" t="s">
        <v>73</v>
      </c>
      <c r="H4958">
        <v>4</v>
      </c>
      <c r="I4958" t="s">
        <v>523</v>
      </c>
      <c r="J4958" t="s">
        <v>154</v>
      </c>
      <c r="K4958" t="s">
        <v>524</v>
      </c>
      <c r="L4958" t="s">
        <v>525</v>
      </c>
    </row>
    <row r="4959" spans="1:12">
      <c r="A4959">
        <v>477047</v>
      </c>
      <c r="B4959" t="s">
        <v>530</v>
      </c>
      <c r="C4959" t="s">
        <v>2657</v>
      </c>
      <c r="D4959">
        <v>4345</v>
      </c>
      <c r="E4959" t="s">
        <v>2701</v>
      </c>
      <c r="F4959" t="s">
        <v>531</v>
      </c>
      <c r="G4959" t="s">
        <v>73</v>
      </c>
      <c r="H4959">
        <v>4</v>
      </c>
      <c r="I4959" t="s">
        <v>523</v>
      </c>
      <c r="J4959" t="s">
        <v>154</v>
      </c>
      <c r="K4959" t="s">
        <v>524</v>
      </c>
      <c r="L4959" t="s">
        <v>525</v>
      </c>
    </row>
    <row r="4960" spans="1:12">
      <c r="A4960">
        <v>477048</v>
      </c>
      <c r="B4960" t="s">
        <v>2703</v>
      </c>
      <c r="C4960" t="s">
        <v>2657</v>
      </c>
      <c r="D4960">
        <v>3334</v>
      </c>
      <c r="E4960" t="s">
        <v>2668</v>
      </c>
      <c r="F4960" t="s">
        <v>541</v>
      </c>
      <c r="G4960" t="s">
        <v>73</v>
      </c>
      <c r="H4960">
        <v>4</v>
      </c>
      <c r="I4960" t="s">
        <v>523</v>
      </c>
      <c r="J4960" t="s">
        <v>154</v>
      </c>
      <c r="K4960" t="s">
        <v>524</v>
      </c>
      <c r="L4960" t="s">
        <v>525</v>
      </c>
    </row>
    <row r="4961" spans="1:12">
      <c r="A4961">
        <v>477049</v>
      </c>
      <c r="B4961" t="s">
        <v>2704</v>
      </c>
      <c r="C4961" t="s">
        <v>2657</v>
      </c>
      <c r="D4961">
        <v>3562</v>
      </c>
      <c r="E4961" t="s">
        <v>2669</v>
      </c>
      <c r="F4961" t="s">
        <v>541</v>
      </c>
      <c r="G4961" t="s">
        <v>73</v>
      </c>
      <c r="H4961">
        <v>4</v>
      </c>
      <c r="I4961" t="s">
        <v>523</v>
      </c>
      <c r="J4961" t="s">
        <v>154</v>
      </c>
      <c r="K4961" t="s">
        <v>524</v>
      </c>
      <c r="L4961" t="s">
        <v>525</v>
      </c>
    </row>
    <row r="4962" spans="1:12">
      <c r="A4962">
        <v>477051</v>
      </c>
      <c r="B4962" t="s">
        <v>2705</v>
      </c>
      <c r="C4962" t="s">
        <v>2657</v>
      </c>
      <c r="D4962">
        <v>2505</v>
      </c>
      <c r="E4962" t="s">
        <v>2692</v>
      </c>
      <c r="F4962" t="s">
        <v>542</v>
      </c>
      <c r="G4962" t="s">
        <v>73</v>
      </c>
      <c r="H4962">
        <v>4</v>
      </c>
      <c r="I4962" t="s">
        <v>523</v>
      </c>
      <c r="J4962" t="s">
        <v>154</v>
      </c>
      <c r="K4962" t="s">
        <v>524</v>
      </c>
      <c r="L4962" t="s">
        <v>525</v>
      </c>
    </row>
    <row r="4963" spans="1:12">
      <c r="A4963">
        <v>477058</v>
      </c>
      <c r="B4963" t="s">
        <v>2706</v>
      </c>
      <c r="C4963" t="s">
        <v>2657</v>
      </c>
      <c r="D4963">
        <v>334</v>
      </c>
      <c r="E4963" t="s">
        <v>2672</v>
      </c>
      <c r="F4963" t="s">
        <v>534</v>
      </c>
      <c r="G4963" t="s">
        <v>73</v>
      </c>
      <c r="H4963">
        <v>4</v>
      </c>
      <c r="I4963" t="s">
        <v>523</v>
      </c>
      <c r="J4963" t="s">
        <v>154</v>
      </c>
      <c r="K4963" t="s">
        <v>524</v>
      </c>
      <c r="L4963" t="s">
        <v>525</v>
      </c>
    </row>
    <row r="4964" spans="1:12">
      <c r="A4964">
        <v>477059</v>
      </c>
      <c r="B4964" t="s">
        <v>2707</v>
      </c>
      <c r="C4964" t="s">
        <v>2657</v>
      </c>
      <c r="D4964">
        <v>700</v>
      </c>
      <c r="E4964" t="s">
        <v>2691</v>
      </c>
      <c r="F4964" t="s">
        <v>534</v>
      </c>
      <c r="G4964" t="s">
        <v>73</v>
      </c>
      <c r="H4964">
        <v>4</v>
      </c>
      <c r="I4964" t="s">
        <v>523</v>
      </c>
      <c r="J4964" t="s">
        <v>154</v>
      </c>
      <c r="K4964" t="s">
        <v>524</v>
      </c>
      <c r="L4964" t="s">
        <v>525</v>
      </c>
    </row>
    <row r="4965" spans="1:12">
      <c r="A4965">
        <v>477060</v>
      </c>
      <c r="B4965" t="s">
        <v>2708</v>
      </c>
      <c r="C4965" t="s">
        <v>2657</v>
      </c>
      <c r="D4965">
        <v>1116</v>
      </c>
      <c r="E4965" t="s">
        <v>2664</v>
      </c>
      <c r="F4965" t="s">
        <v>534</v>
      </c>
      <c r="G4965" t="s">
        <v>73</v>
      </c>
      <c r="H4965">
        <v>4</v>
      </c>
      <c r="I4965" t="s">
        <v>523</v>
      </c>
      <c r="J4965" t="s">
        <v>154</v>
      </c>
      <c r="K4965" t="s">
        <v>524</v>
      </c>
      <c r="L4965" t="s">
        <v>525</v>
      </c>
    </row>
    <row r="4966" spans="1:12">
      <c r="A4966">
        <v>477061</v>
      </c>
      <c r="B4966" t="s">
        <v>2709</v>
      </c>
      <c r="C4966" t="s">
        <v>2657</v>
      </c>
      <c r="D4966">
        <v>1272</v>
      </c>
      <c r="E4966" t="s">
        <v>2679</v>
      </c>
      <c r="F4966" t="s">
        <v>534</v>
      </c>
      <c r="G4966" t="s">
        <v>73</v>
      </c>
      <c r="H4966">
        <v>4</v>
      </c>
      <c r="I4966" t="s">
        <v>523</v>
      </c>
      <c r="J4966" t="s">
        <v>154</v>
      </c>
      <c r="K4966" t="s">
        <v>524</v>
      </c>
      <c r="L4966" t="s">
        <v>525</v>
      </c>
    </row>
    <row r="4967" spans="1:12">
      <c r="A4967">
        <v>477062</v>
      </c>
      <c r="B4967" t="s">
        <v>2710</v>
      </c>
      <c r="C4967" t="s">
        <v>2657</v>
      </c>
      <c r="D4967">
        <v>1389</v>
      </c>
      <c r="E4967" t="s">
        <v>2666</v>
      </c>
      <c r="F4967" t="s">
        <v>534</v>
      </c>
      <c r="G4967" t="s">
        <v>73</v>
      </c>
      <c r="H4967">
        <v>4</v>
      </c>
      <c r="I4967" t="s">
        <v>523</v>
      </c>
      <c r="J4967" t="s">
        <v>154</v>
      </c>
      <c r="K4967" t="s">
        <v>524</v>
      </c>
      <c r="L4967" t="s">
        <v>525</v>
      </c>
    </row>
    <row r="4968" spans="1:12">
      <c r="A4968">
        <v>477063</v>
      </c>
      <c r="B4968" t="s">
        <v>2711</v>
      </c>
      <c r="C4968" t="s">
        <v>2657</v>
      </c>
      <c r="D4968">
        <v>2517</v>
      </c>
      <c r="E4968" t="s">
        <v>2692</v>
      </c>
      <c r="F4968" t="s">
        <v>540</v>
      </c>
      <c r="G4968" t="s">
        <v>73</v>
      </c>
      <c r="H4968">
        <v>4</v>
      </c>
      <c r="I4968" t="s">
        <v>523</v>
      </c>
      <c r="J4968" t="s">
        <v>154</v>
      </c>
      <c r="K4968" t="s">
        <v>524</v>
      </c>
      <c r="L4968" t="s">
        <v>525</v>
      </c>
    </row>
    <row r="4969" spans="1:12">
      <c r="A4969">
        <v>477064</v>
      </c>
      <c r="B4969" t="s">
        <v>2712</v>
      </c>
      <c r="C4969" t="s">
        <v>2657</v>
      </c>
      <c r="D4969">
        <v>66</v>
      </c>
      <c r="E4969" t="s">
        <v>2713</v>
      </c>
      <c r="F4969" t="s">
        <v>537</v>
      </c>
      <c r="G4969" t="s">
        <v>73</v>
      </c>
      <c r="H4969">
        <v>4</v>
      </c>
      <c r="I4969" t="s">
        <v>523</v>
      </c>
      <c r="J4969" t="s">
        <v>154</v>
      </c>
      <c r="K4969" t="s">
        <v>524</v>
      </c>
      <c r="L4969" t="s">
        <v>525</v>
      </c>
    </row>
    <row r="4970" spans="1:12">
      <c r="A4970">
        <v>477065</v>
      </c>
      <c r="B4970" t="s">
        <v>2714</v>
      </c>
      <c r="C4970" t="s">
        <v>2657</v>
      </c>
      <c r="D4970">
        <v>2206</v>
      </c>
      <c r="E4970" t="s">
        <v>2661</v>
      </c>
      <c r="F4970" t="s">
        <v>540</v>
      </c>
      <c r="G4970" t="s">
        <v>73</v>
      </c>
      <c r="H4970">
        <v>4</v>
      </c>
      <c r="I4970" t="s">
        <v>523</v>
      </c>
      <c r="J4970" t="s">
        <v>154</v>
      </c>
      <c r="K4970" t="s">
        <v>524</v>
      </c>
      <c r="L4970" t="s">
        <v>525</v>
      </c>
    </row>
    <row r="4971" spans="1:12">
      <c r="A4971">
        <v>477068</v>
      </c>
      <c r="B4971" t="s">
        <v>1486</v>
      </c>
      <c r="C4971" t="s">
        <v>2657</v>
      </c>
      <c r="D4971">
        <v>3041</v>
      </c>
      <c r="E4971" t="s">
        <v>2684</v>
      </c>
      <c r="F4971" t="s">
        <v>535</v>
      </c>
      <c r="G4971" t="s">
        <v>73</v>
      </c>
      <c r="H4971">
        <v>4</v>
      </c>
      <c r="I4971" t="s">
        <v>523</v>
      </c>
      <c r="J4971" t="s">
        <v>154</v>
      </c>
      <c r="K4971" t="s">
        <v>524</v>
      </c>
      <c r="L4971" t="s">
        <v>525</v>
      </c>
    </row>
    <row r="4972" spans="1:12">
      <c r="A4972">
        <v>477069</v>
      </c>
      <c r="B4972" t="s">
        <v>2715</v>
      </c>
      <c r="C4972" t="s">
        <v>2657</v>
      </c>
      <c r="D4972">
        <v>3486</v>
      </c>
      <c r="E4972" t="s">
        <v>2682</v>
      </c>
      <c r="F4972" t="s">
        <v>535</v>
      </c>
      <c r="G4972" t="s">
        <v>73</v>
      </c>
      <c r="H4972">
        <v>4</v>
      </c>
      <c r="I4972" t="s">
        <v>523</v>
      </c>
      <c r="J4972" t="s">
        <v>154</v>
      </c>
      <c r="K4972" t="s">
        <v>524</v>
      </c>
      <c r="L4972" t="s">
        <v>525</v>
      </c>
    </row>
    <row r="4973" spans="1:12">
      <c r="A4973">
        <v>477070</v>
      </c>
      <c r="B4973" t="s">
        <v>2716</v>
      </c>
      <c r="C4973" t="s">
        <v>2657</v>
      </c>
      <c r="D4973">
        <v>3603</v>
      </c>
      <c r="E4973" t="s">
        <v>2669</v>
      </c>
      <c r="F4973" t="s">
        <v>535</v>
      </c>
      <c r="G4973" t="s">
        <v>73</v>
      </c>
      <c r="H4973">
        <v>4</v>
      </c>
      <c r="I4973" t="s">
        <v>523</v>
      </c>
      <c r="J4973" t="s">
        <v>154</v>
      </c>
      <c r="K4973" t="s">
        <v>524</v>
      </c>
      <c r="L4973" t="s">
        <v>525</v>
      </c>
    </row>
    <row r="4974" spans="1:12">
      <c r="A4974">
        <v>477071</v>
      </c>
      <c r="B4974" t="s">
        <v>2717</v>
      </c>
      <c r="C4974" t="s">
        <v>2657</v>
      </c>
      <c r="D4974">
        <v>3091</v>
      </c>
      <c r="E4974" t="s">
        <v>2671</v>
      </c>
      <c r="F4974" t="s">
        <v>540</v>
      </c>
      <c r="G4974" t="s">
        <v>73</v>
      </c>
      <c r="H4974">
        <v>4</v>
      </c>
      <c r="I4974" t="s">
        <v>523</v>
      </c>
      <c r="J4974" t="s">
        <v>154</v>
      </c>
      <c r="K4974" t="s">
        <v>524</v>
      </c>
      <c r="L4974" t="s">
        <v>525</v>
      </c>
    </row>
    <row r="4975" spans="1:12">
      <c r="A4975">
        <v>477082</v>
      </c>
      <c r="B4975" t="s">
        <v>2718</v>
      </c>
      <c r="C4975" t="s">
        <v>2657</v>
      </c>
      <c r="D4975">
        <v>998</v>
      </c>
      <c r="E4975" t="s">
        <v>2663</v>
      </c>
      <c r="F4975" t="s">
        <v>522</v>
      </c>
      <c r="G4975" t="s">
        <v>73</v>
      </c>
      <c r="H4975">
        <v>4</v>
      </c>
      <c r="I4975" t="s">
        <v>523</v>
      </c>
      <c r="J4975" t="s">
        <v>154</v>
      </c>
      <c r="K4975" t="s">
        <v>524</v>
      </c>
      <c r="L4975" t="s">
        <v>525</v>
      </c>
    </row>
    <row r="4976" spans="1:12">
      <c r="A4976">
        <v>477083</v>
      </c>
      <c r="B4976" t="s">
        <v>2719</v>
      </c>
      <c r="C4976" t="s">
        <v>2657</v>
      </c>
      <c r="D4976">
        <v>1</v>
      </c>
      <c r="E4976" t="s">
        <v>2713</v>
      </c>
      <c r="F4976" t="s">
        <v>557</v>
      </c>
      <c r="G4976" t="s">
        <v>73</v>
      </c>
      <c r="H4976">
        <v>4</v>
      </c>
      <c r="I4976" t="s">
        <v>523</v>
      </c>
      <c r="J4976" t="s">
        <v>154</v>
      </c>
      <c r="K4976" t="s">
        <v>524</v>
      </c>
      <c r="L4976" t="s">
        <v>525</v>
      </c>
    </row>
    <row r="4977" spans="1:12">
      <c r="A4977">
        <v>477084</v>
      </c>
      <c r="B4977" t="s">
        <v>1549</v>
      </c>
      <c r="C4977" t="s">
        <v>2657</v>
      </c>
      <c r="D4977">
        <v>1027</v>
      </c>
      <c r="E4977" t="s">
        <v>2663</v>
      </c>
      <c r="F4977" t="s">
        <v>522</v>
      </c>
      <c r="G4977" t="s">
        <v>73</v>
      </c>
      <c r="H4977">
        <v>4</v>
      </c>
      <c r="I4977" t="s">
        <v>523</v>
      </c>
      <c r="J4977" t="s">
        <v>154</v>
      </c>
      <c r="K4977" t="s">
        <v>524</v>
      </c>
      <c r="L4977" t="s">
        <v>525</v>
      </c>
    </row>
    <row r="4978" spans="1:12">
      <c r="A4978">
        <v>477085</v>
      </c>
      <c r="B4978" t="s">
        <v>2720</v>
      </c>
      <c r="C4978" t="s">
        <v>2657</v>
      </c>
      <c r="D4978">
        <v>4099</v>
      </c>
      <c r="E4978" t="s">
        <v>2687</v>
      </c>
      <c r="F4978" t="s">
        <v>542</v>
      </c>
      <c r="G4978" t="s">
        <v>73</v>
      </c>
      <c r="H4978">
        <v>4</v>
      </c>
      <c r="I4978" t="s">
        <v>523</v>
      </c>
      <c r="J4978" t="s">
        <v>154</v>
      </c>
      <c r="K4978" t="s">
        <v>524</v>
      </c>
      <c r="L4978" t="s">
        <v>525</v>
      </c>
    </row>
    <row r="4979" spans="1:12">
      <c r="A4979">
        <v>477086</v>
      </c>
      <c r="B4979" t="s">
        <v>2721</v>
      </c>
      <c r="C4979" t="s">
        <v>2657</v>
      </c>
      <c r="D4979">
        <v>912</v>
      </c>
      <c r="E4979" t="s">
        <v>2663</v>
      </c>
      <c r="F4979" t="s">
        <v>541</v>
      </c>
      <c r="G4979" t="s">
        <v>73</v>
      </c>
      <c r="H4979">
        <v>4</v>
      </c>
      <c r="I4979" t="s">
        <v>523</v>
      </c>
      <c r="J4979" t="s">
        <v>154</v>
      </c>
      <c r="K4979" t="s">
        <v>524</v>
      </c>
      <c r="L4979" t="s">
        <v>525</v>
      </c>
    </row>
    <row r="4980" spans="1:12">
      <c r="A4980">
        <v>477091</v>
      </c>
      <c r="B4980" t="s">
        <v>2722</v>
      </c>
      <c r="C4980" t="s">
        <v>2657</v>
      </c>
      <c r="D4980">
        <v>641</v>
      </c>
      <c r="E4980" t="s">
        <v>2672</v>
      </c>
      <c r="F4980" t="s">
        <v>522</v>
      </c>
      <c r="G4980" t="s">
        <v>73</v>
      </c>
      <c r="H4980">
        <v>4</v>
      </c>
      <c r="I4980" t="s">
        <v>523</v>
      </c>
      <c r="J4980" t="s">
        <v>154</v>
      </c>
      <c r="K4980" t="s">
        <v>524</v>
      </c>
      <c r="L4980" t="s">
        <v>525</v>
      </c>
    </row>
    <row r="4981" spans="1:12">
      <c r="A4981">
        <v>477092</v>
      </c>
      <c r="B4981" t="s">
        <v>1044</v>
      </c>
      <c r="C4981" t="s">
        <v>2657</v>
      </c>
      <c r="D4981">
        <v>862</v>
      </c>
      <c r="E4981" t="s">
        <v>2663</v>
      </c>
      <c r="F4981" t="s">
        <v>540</v>
      </c>
      <c r="G4981" t="s">
        <v>73</v>
      </c>
      <c r="H4981">
        <v>4</v>
      </c>
      <c r="I4981" t="s">
        <v>523</v>
      </c>
      <c r="J4981" t="s">
        <v>154</v>
      </c>
      <c r="K4981" t="s">
        <v>524</v>
      </c>
      <c r="L4981" t="s">
        <v>525</v>
      </c>
    </row>
    <row r="4982" spans="1:12">
      <c r="A4982">
        <v>477095</v>
      </c>
      <c r="B4982" t="s">
        <v>526</v>
      </c>
      <c r="C4982" t="s">
        <v>2657</v>
      </c>
      <c r="D4982">
        <v>214</v>
      </c>
      <c r="E4982" t="s">
        <v>2713</v>
      </c>
      <c r="F4982" t="s">
        <v>527</v>
      </c>
      <c r="G4982" t="s">
        <v>73</v>
      </c>
      <c r="H4982">
        <v>4</v>
      </c>
      <c r="I4982" t="s">
        <v>523</v>
      </c>
      <c r="J4982" t="s">
        <v>154</v>
      </c>
      <c r="K4982" t="s">
        <v>524</v>
      </c>
      <c r="L4982" t="s">
        <v>525</v>
      </c>
    </row>
    <row r="4983" spans="1:12">
      <c r="A4983">
        <v>477096</v>
      </c>
      <c r="B4983" t="s">
        <v>526</v>
      </c>
      <c r="C4983" t="s">
        <v>2657</v>
      </c>
      <c r="D4983">
        <v>2909</v>
      </c>
      <c r="E4983" t="s">
        <v>2693</v>
      </c>
      <c r="F4983" t="s">
        <v>527</v>
      </c>
      <c r="G4983" t="s">
        <v>73</v>
      </c>
      <c r="H4983">
        <v>4</v>
      </c>
      <c r="I4983" t="s">
        <v>523</v>
      </c>
      <c r="J4983" t="s">
        <v>154</v>
      </c>
      <c r="K4983" t="s">
        <v>524</v>
      </c>
      <c r="L4983" t="s">
        <v>525</v>
      </c>
    </row>
    <row r="4984" spans="1:12">
      <c r="A4984">
        <v>477097</v>
      </c>
      <c r="B4984" t="s">
        <v>526</v>
      </c>
      <c r="C4984" t="s">
        <v>2657</v>
      </c>
      <c r="D4984">
        <v>2911</v>
      </c>
      <c r="E4984" t="s">
        <v>2693</v>
      </c>
      <c r="F4984" t="s">
        <v>527</v>
      </c>
      <c r="G4984" t="s">
        <v>73</v>
      </c>
      <c r="H4984">
        <v>4</v>
      </c>
      <c r="I4984" t="s">
        <v>523</v>
      </c>
      <c r="J4984" t="s">
        <v>154</v>
      </c>
      <c r="K4984" t="s">
        <v>524</v>
      </c>
      <c r="L4984" t="s">
        <v>525</v>
      </c>
    </row>
    <row r="4985" spans="1:12">
      <c r="A4985">
        <v>477098</v>
      </c>
      <c r="B4985" t="s">
        <v>526</v>
      </c>
      <c r="C4985" t="s">
        <v>2657</v>
      </c>
      <c r="D4985">
        <v>2970</v>
      </c>
      <c r="E4985" t="s">
        <v>2684</v>
      </c>
      <c r="F4985" t="s">
        <v>527</v>
      </c>
      <c r="G4985" t="s">
        <v>73</v>
      </c>
      <c r="H4985">
        <v>4</v>
      </c>
      <c r="I4985" t="s">
        <v>523</v>
      </c>
      <c r="J4985" t="s">
        <v>154</v>
      </c>
      <c r="K4985" t="s">
        <v>524</v>
      </c>
      <c r="L4985" t="s">
        <v>525</v>
      </c>
    </row>
    <row r="4986" spans="1:12">
      <c r="A4986">
        <v>477099</v>
      </c>
      <c r="B4986" t="s">
        <v>2723</v>
      </c>
      <c r="C4986" t="s">
        <v>2657</v>
      </c>
      <c r="D4986">
        <v>2270</v>
      </c>
      <c r="E4986" t="s">
        <v>2660</v>
      </c>
      <c r="F4986" t="s">
        <v>545</v>
      </c>
      <c r="G4986" t="s">
        <v>73</v>
      </c>
      <c r="H4986">
        <v>4</v>
      </c>
      <c r="I4986" t="s">
        <v>523</v>
      </c>
      <c r="J4986" t="s">
        <v>154</v>
      </c>
      <c r="K4986" t="s">
        <v>524</v>
      </c>
      <c r="L4986" t="s">
        <v>525</v>
      </c>
    </row>
    <row r="4987" spans="1:12">
      <c r="A4987">
        <v>477100</v>
      </c>
      <c r="B4987" t="s">
        <v>2723</v>
      </c>
      <c r="C4987" t="s">
        <v>2657</v>
      </c>
      <c r="D4987">
        <v>4150</v>
      </c>
      <c r="E4987" t="s">
        <v>2687</v>
      </c>
      <c r="F4987" t="s">
        <v>545</v>
      </c>
      <c r="G4987" t="s">
        <v>73</v>
      </c>
      <c r="H4987">
        <v>4</v>
      </c>
      <c r="I4987" t="s">
        <v>523</v>
      </c>
      <c r="J4987" t="s">
        <v>154</v>
      </c>
      <c r="K4987" t="s">
        <v>524</v>
      </c>
      <c r="L4987" t="s">
        <v>525</v>
      </c>
    </row>
    <row r="4988" spans="1:12">
      <c r="A4988">
        <v>477101</v>
      </c>
      <c r="B4988" t="s">
        <v>2724</v>
      </c>
      <c r="C4988" t="s">
        <v>2657</v>
      </c>
      <c r="D4988">
        <v>4099</v>
      </c>
      <c r="E4988" t="s">
        <v>2687</v>
      </c>
      <c r="F4988" t="s">
        <v>540</v>
      </c>
      <c r="G4988" t="s">
        <v>73</v>
      </c>
      <c r="H4988">
        <v>4</v>
      </c>
      <c r="I4988" t="s">
        <v>523</v>
      </c>
      <c r="J4988" t="s">
        <v>154</v>
      </c>
      <c r="K4988" t="s">
        <v>524</v>
      </c>
      <c r="L4988" t="s">
        <v>525</v>
      </c>
    </row>
    <row r="4989" spans="1:12">
      <c r="A4989">
        <v>477103</v>
      </c>
      <c r="B4989" t="s">
        <v>2725</v>
      </c>
      <c r="C4989" t="s">
        <v>2657</v>
      </c>
      <c r="D4989">
        <v>2930</v>
      </c>
      <c r="E4989" t="s">
        <v>2693</v>
      </c>
      <c r="F4989" t="s">
        <v>536</v>
      </c>
      <c r="G4989" t="s">
        <v>73</v>
      </c>
      <c r="H4989">
        <v>4</v>
      </c>
      <c r="I4989" t="s">
        <v>523</v>
      </c>
      <c r="J4989" t="s">
        <v>154</v>
      </c>
      <c r="K4989" t="s">
        <v>524</v>
      </c>
      <c r="L4989" t="s">
        <v>525</v>
      </c>
    </row>
    <row r="4990" spans="1:12">
      <c r="A4990">
        <v>477118</v>
      </c>
      <c r="B4990" t="s">
        <v>2726</v>
      </c>
      <c r="C4990" t="s">
        <v>2657</v>
      </c>
      <c r="D4990">
        <v>4500</v>
      </c>
      <c r="E4990" t="s">
        <v>2685</v>
      </c>
      <c r="F4990" t="s">
        <v>522</v>
      </c>
      <c r="G4990" t="s">
        <v>73</v>
      </c>
      <c r="H4990">
        <v>4</v>
      </c>
      <c r="I4990" t="s">
        <v>523</v>
      </c>
      <c r="J4990" t="s">
        <v>154</v>
      </c>
      <c r="K4990" t="s">
        <v>524</v>
      </c>
      <c r="L4990" t="s">
        <v>525</v>
      </c>
    </row>
    <row r="4991" spans="1:12">
      <c r="A4991">
        <v>477120</v>
      </c>
      <c r="B4991" t="s">
        <v>2727</v>
      </c>
      <c r="C4991" t="s">
        <v>2657</v>
      </c>
      <c r="D4991">
        <v>1966</v>
      </c>
      <c r="E4991" t="s">
        <v>2675</v>
      </c>
      <c r="F4991" t="s">
        <v>534</v>
      </c>
      <c r="G4991" t="s">
        <v>73</v>
      </c>
      <c r="H4991">
        <v>4</v>
      </c>
      <c r="I4991" t="s">
        <v>523</v>
      </c>
      <c r="J4991" t="s">
        <v>154</v>
      </c>
      <c r="K4991" t="s">
        <v>524</v>
      </c>
      <c r="L4991" t="s">
        <v>525</v>
      </c>
    </row>
    <row r="4992" spans="1:12">
      <c r="A4992">
        <v>477121</v>
      </c>
      <c r="B4992" t="s">
        <v>2728</v>
      </c>
      <c r="C4992" t="s">
        <v>2657</v>
      </c>
      <c r="D4992">
        <v>2087</v>
      </c>
      <c r="E4992" t="s">
        <v>2659</v>
      </c>
      <c r="F4992" t="s">
        <v>534</v>
      </c>
      <c r="G4992" t="s">
        <v>73</v>
      </c>
      <c r="H4992">
        <v>4</v>
      </c>
      <c r="I4992" t="s">
        <v>523</v>
      </c>
      <c r="J4992" t="s">
        <v>154</v>
      </c>
      <c r="K4992" t="s">
        <v>524</v>
      </c>
      <c r="L4992" t="s">
        <v>525</v>
      </c>
    </row>
    <row r="4993" spans="1:12">
      <c r="A4993">
        <v>477122</v>
      </c>
      <c r="B4993" t="s">
        <v>1016</v>
      </c>
      <c r="C4993" t="s">
        <v>2657</v>
      </c>
      <c r="D4993">
        <v>2203</v>
      </c>
      <c r="E4993" t="s">
        <v>2661</v>
      </c>
      <c r="F4993" t="s">
        <v>534</v>
      </c>
      <c r="G4993" t="s">
        <v>73</v>
      </c>
      <c r="H4993">
        <v>4</v>
      </c>
      <c r="I4993" t="s">
        <v>523</v>
      </c>
      <c r="J4993" t="s">
        <v>154</v>
      </c>
      <c r="K4993" t="s">
        <v>524</v>
      </c>
      <c r="L4993" t="s">
        <v>525</v>
      </c>
    </row>
    <row r="4994" spans="1:12">
      <c r="A4994">
        <v>477123</v>
      </c>
      <c r="B4994" t="s">
        <v>2729</v>
      </c>
      <c r="C4994" t="s">
        <v>2657</v>
      </c>
      <c r="D4994">
        <v>2244</v>
      </c>
      <c r="E4994" t="s">
        <v>2660</v>
      </c>
      <c r="F4994" t="s">
        <v>534</v>
      </c>
      <c r="G4994" t="s">
        <v>73</v>
      </c>
      <c r="H4994">
        <v>4</v>
      </c>
      <c r="I4994" t="s">
        <v>523</v>
      </c>
      <c r="J4994" t="s">
        <v>154</v>
      </c>
      <c r="K4994" t="s">
        <v>524</v>
      </c>
      <c r="L4994" t="s">
        <v>525</v>
      </c>
    </row>
    <row r="4995" spans="1:12">
      <c r="A4995">
        <v>477124</v>
      </c>
      <c r="B4995" t="s">
        <v>1016</v>
      </c>
      <c r="C4995" t="s">
        <v>2657</v>
      </c>
      <c r="D4995">
        <v>2443</v>
      </c>
      <c r="E4995" t="s">
        <v>2730</v>
      </c>
      <c r="F4995" t="s">
        <v>534</v>
      </c>
      <c r="G4995" t="s">
        <v>73</v>
      </c>
      <c r="H4995">
        <v>4</v>
      </c>
      <c r="I4995" t="s">
        <v>523</v>
      </c>
      <c r="J4995" t="s">
        <v>154</v>
      </c>
      <c r="K4995" t="s">
        <v>524</v>
      </c>
      <c r="L4995" t="s">
        <v>525</v>
      </c>
    </row>
    <row r="4996" spans="1:12">
      <c r="A4996">
        <v>477125</v>
      </c>
      <c r="B4996" t="s">
        <v>2731</v>
      </c>
      <c r="C4996" t="s">
        <v>2657</v>
      </c>
      <c r="D4996">
        <v>2483</v>
      </c>
      <c r="E4996" t="s">
        <v>2692</v>
      </c>
      <c r="F4996" t="s">
        <v>534</v>
      </c>
      <c r="G4996" t="s">
        <v>73</v>
      </c>
      <c r="H4996">
        <v>4</v>
      </c>
      <c r="I4996" t="s">
        <v>523</v>
      </c>
      <c r="J4996" t="s">
        <v>154</v>
      </c>
      <c r="K4996" t="s">
        <v>524</v>
      </c>
      <c r="L4996" t="s">
        <v>525</v>
      </c>
    </row>
    <row r="4997" spans="1:12">
      <c r="A4997">
        <v>477126</v>
      </c>
      <c r="B4997" t="s">
        <v>1016</v>
      </c>
      <c r="C4997" t="s">
        <v>2657</v>
      </c>
      <c r="D4997">
        <v>2581</v>
      </c>
      <c r="E4997" t="s">
        <v>2732</v>
      </c>
      <c r="F4997" t="s">
        <v>534</v>
      </c>
      <c r="G4997" t="s">
        <v>73</v>
      </c>
      <c r="H4997">
        <v>4</v>
      </c>
      <c r="I4997" t="s">
        <v>523</v>
      </c>
      <c r="J4997" t="s">
        <v>154</v>
      </c>
      <c r="K4997" t="s">
        <v>524</v>
      </c>
      <c r="L4997" t="s">
        <v>525</v>
      </c>
    </row>
    <row r="4998" spans="1:12">
      <c r="A4998">
        <v>477127</v>
      </c>
      <c r="B4998" t="s">
        <v>2733</v>
      </c>
      <c r="C4998" t="s">
        <v>2657</v>
      </c>
      <c r="D4998">
        <v>2716</v>
      </c>
      <c r="E4998" t="s">
        <v>2734</v>
      </c>
      <c r="F4998" t="s">
        <v>534</v>
      </c>
      <c r="G4998" t="s">
        <v>73</v>
      </c>
      <c r="H4998">
        <v>4</v>
      </c>
      <c r="I4998" t="s">
        <v>523</v>
      </c>
      <c r="J4998" t="s">
        <v>154</v>
      </c>
      <c r="K4998" t="s">
        <v>524</v>
      </c>
      <c r="L4998" t="s">
        <v>525</v>
      </c>
    </row>
    <row r="4999" spans="1:12">
      <c r="A4999">
        <v>477128</v>
      </c>
      <c r="B4999" t="s">
        <v>1016</v>
      </c>
      <c r="C4999" t="s">
        <v>2657</v>
      </c>
      <c r="D4999">
        <v>2823</v>
      </c>
      <c r="E4999" t="s">
        <v>2735</v>
      </c>
      <c r="F4999" t="s">
        <v>534</v>
      </c>
      <c r="G4999" t="s">
        <v>73</v>
      </c>
      <c r="H4999">
        <v>4</v>
      </c>
      <c r="I4999" t="s">
        <v>523</v>
      </c>
      <c r="J4999" t="s">
        <v>154</v>
      </c>
      <c r="K4999" t="s">
        <v>524</v>
      </c>
      <c r="L4999" t="s">
        <v>525</v>
      </c>
    </row>
    <row r="5000" spans="1:12">
      <c r="A5000">
        <v>477129</v>
      </c>
      <c r="B5000" t="s">
        <v>1016</v>
      </c>
      <c r="C5000" t="s">
        <v>2657</v>
      </c>
      <c r="D5000">
        <v>2863</v>
      </c>
      <c r="E5000" t="s">
        <v>2736</v>
      </c>
      <c r="F5000" t="s">
        <v>534</v>
      </c>
      <c r="G5000" t="s">
        <v>73</v>
      </c>
      <c r="H5000">
        <v>4</v>
      </c>
      <c r="I5000" t="s">
        <v>523</v>
      </c>
      <c r="J5000" t="s">
        <v>154</v>
      </c>
      <c r="K5000" t="s">
        <v>524</v>
      </c>
      <c r="L5000" t="s">
        <v>525</v>
      </c>
    </row>
    <row r="5001" spans="1:12">
      <c r="A5001">
        <v>477130</v>
      </c>
      <c r="B5001" t="s">
        <v>1016</v>
      </c>
      <c r="C5001" t="s">
        <v>2657</v>
      </c>
      <c r="D5001">
        <v>2885</v>
      </c>
      <c r="E5001" t="s">
        <v>2737</v>
      </c>
      <c r="F5001" t="s">
        <v>534</v>
      </c>
      <c r="G5001" t="s">
        <v>73</v>
      </c>
      <c r="H5001">
        <v>4</v>
      </c>
      <c r="I5001" t="s">
        <v>523</v>
      </c>
      <c r="J5001" t="s">
        <v>154</v>
      </c>
      <c r="K5001" t="s">
        <v>524</v>
      </c>
      <c r="L5001" t="s">
        <v>525</v>
      </c>
    </row>
    <row r="5002" spans="1:12">
      <c r="A5002">
        <v>477131</v>
      </c>
      <c r="B5002" t="s">
        <v>2738</v>
      </c>
      <c r="C5002" t="s">
        <v>2657</v>
      </c>
      <c r="D5002">
        <v>2974</v>
      </c>
      <c r="E5002" t="s">
        <v>2684</v>
      </c>
      <c r="F5002" t="s">
        <v>534</v>
      </c>
      <c r="G5002" t="s">
        <v>73</v>
      </c>
      <c r="H5002">
        <v>4</v>
      </c>
      <c r="I5002" t="s">
        <v>523</v>
      </c>
      <c r="J5002" t="s">
        <v>154</v>
      </c>
      <c r="K5002" t="s">
        <v>524</v>
      </c>
      <c r="L5002" t="s">
        <v>525</v>
      </c>
    </row>
    <row r="5003" spans="1:12">
      <c r="A5003">
        <v>477132</v>
      </c>
      <c r="B5003" t="s">
        <v>2739</v>
      </c>
      <c r="C5003" t="s">
        <v>2657</v>
      </c>
      <c r="D5003">
        <v>3083</v>
      </c>
      <c r="E5003" t="s">
        <v>2671</v>
      </c>
      <c r="F5003" t="s">
        <v>534</v>
      </c>
      <c r="G5003" t="s">
        <v>73</v>
      </c>
      <c r="H5003">
        <v>4</v>
      </c>
      <c r="I5003" t="s">
        <v>523</v>
      </c>
      <c r="J5003" t="s">
        <v>154</v>
      </c>
      <c r="K5003" t="s">
        <v>524</v>
      </c>
      <c r="L5003" t="s">
        <v>525</v>
      </c>
    </row>
    <row r="5004" spans="1:12">
      <c r="A5004">
        <v>477133</v>
      </c>
      <c r="B5004" t="s">
        <v>2740</v>
      </c>
      <c r="C5004" t="s">
        <v>2657</v>
      </c>
      <c r="D5004">
        <v>3196</v>
      </c>
      <c r="E5004" t="s">
        <v>2667</v>
      </c>
      <c r="F5004" t="s">
        <v>534</v>
      </c>
      <c r="G5004" t="s">
        <v>73</v>
      </c>
      <c r="H5004">
        <v>4</v>
      </c>
      <c r="I5004" t="s">
        <v>523</v>
      </c>
      <c r="J5004" t="s">
        <v>154</v>
      </c>
      <c r="K5004" t="s">
        <v>524</v>
      </c>
      <c r="L5004" t="s">
        <v>525</v>
      </c>
    </row>
    <row r="5005" spans="1:12">
      <c r="A5005">
        <v>477134</v>
      </c>
      <c r="B5005" t="s">
        <v>2741</v>
      </c>
      <c r="C5005" t="s">
        <v>2657</v>
      </c>
      <c r="D5005">
        <v>3328</v>
      </c>
      <c r="E5005" t="s">
        <v>2668</v>
      </c>
      <c r="F5005" t="s">
        <v>534</v>
      </c>
      <c r="G5005" t="s">
        <v>73</v>
      </c>
      <c r="H5005">
        <v>4</v>
      </c>
      <c r="I5005" t="s">
        <v>523</v>
      </c>
      <c r="J5005" t="s">
        <v>154</v>
      </c>
      <c r="K5005" t="s">
        <v>524</v>
      </c>
      <c r="L5005" t="s">
        <v>525</v>
      </c>
    </row>
    <row r="5006" spans="1:12">
      <c r="A5006">
        <v>477135</v>
      </c>
      <c r="B5006" t="s">
        <v>2742</v>
      </c>
      <c r="C5006" t="s">
        <v>2657</v>
      </c>
      <c r="D5006">
        <v>3428</v>
      </c>
      <c r="E5006" t="s">
        <v>2682</v>
      </c>
      <c r="F5006" t="s">
        <v>534</v>
      </c>
      <c r="G5006" t="s">
        <v>73</v>
      </c>
      <c r="H5006">
        <v>4</v>
      </c>
      <c r="I5006" t="s">
        <v>523</v>
      </c>
      <c r="J5006" t="s">
        <v>154</v>
      </c>
      <c r="K5006" t="s">
        <v>524</v>
      </c>
      <c r="L5006" t="s">
        <v>525</v>
      </c>
    </row>
    <row r="5007" spans="1:12">
      <c r="A5007">
        <v>477136</v>
      </c>
      <c r="B5007" t="s">
        <v>2743</v>
      </c>
      <c r="C5007" t="s">
        <v>2657</v>
      </c>
      <c r="D5007">
        <v>3564</v>
      </c>
      <c r="E5007" t="s">
        <v>2669</v>
      </c>
      <c r="F5007" t="s">
        <v>534</v>
      </c>
      <c r="G5007" t="s">
        <v>73</v>
      </c>
      <c r="H5007">
        <v>4</v>
      </c>
      <c r="I5007" t="s">
        <v>523</v>
      </c>
      <c r="J5007" t="s">
        <v>154</v>
      </c>
      <c r="K5007" t="s">
        <v>524</v>
      </c>
      <c r="L5007" t="s">
        <v>525</v>
      </c>
    </row>
    <row r="5008" spans="1:12">
      <c r="A5008">
        <v>477137</v>
      </c>
      <c r="B5008" t="s">
        <v>2744</v>
      </c>
      <c r="C5008" t="s">
        <v>2657</v>
      </c>
      <c r="D5008">
        <v>3681</v>
      </c>
      <c r="E5008" t="s">
        <v>2658</v>
      </c>
      <c r="F5008" t="s">
        <v>534</v>
      </c>
      <c r="G5008" t="s">
        <v>73</v>
      </c>
      <c r="H5008">
        <v>4</v>
      </c>
      <c r="I5008" t="s">
        <v>523</v>
      </c>
      <c r="J5008" t="s">
        <v>154</v>
      </c>
      <c r="K5008" t="s">
        <v>524</v>
      </c>
      <c r="L5008" t="s">
        <v>525</v>
      </c>
    </row>
    <row r="5009" spans="1:12">
      <c r="A5009">
        <v>477138</v>
      </c>
      <c r="B5009" t="s">
        <v>2745</v>
      </c>
      <c r="C5009" t="s">
        <v>2657</v>
      </c>
      <c r="D5009">
        <v>3866</v>
      </c>
      <c r="E5009" t="s">
        <v>2694</v>
      </c>
      <c r="F5009" t="s">
        <v>534</v>
      </c>
      <c r="G5009" t="s">
        <v>73</v>
      </c>
      <c r="H5009">
        <v>4</v>
      </c>
      <c r="I5009" t="s">
        <v>523</v>
      </c>
      <c r="J5009" t="s">
        <v>154</v>
      </c>
      <c r="K5009" t="s">
        <v>524</v>
      </c>
      <c r="L5009" t="s">
        <v>525</v>
      </c>
    </row>
    <row r="5010" spans="1:12">
      <c r="A5010">
        <v>477139</v>
      </c>
      <c r="B5010" t="s">
        <v>2746</v>
      </c>
      <c r="C5010" t="s">
        <v>2657</v>
      </c>
      <c r="D5010">
        <v>3925</v>
      </c>
      <c r="E5010" t="s">
        <v>2747</v>
      </c>
      <c r="F5010" t="s">
        <v>534</v>
      </c>
      <c r="G5010" t="s">
        <v>73</v>
      </c>
      <c r="H5010">
        <v>4</v>
      </c>
      <c r="I5010" t="s">
        <v>523</v>
      </c>
      <c r="J5010" t="s">
        <v>154</v>
      </c>
      <c r="K5010" t="s">
        <v>524</v>
      </c>
      <c r="L5010" t="s">
        <v>525</v>
      </c>
    </row>
    <row r="5011" spans="1:12">
      <c r="A5011">
        <v>477140</v>
      </c>
      <c r="B5011" t="s">
        <v>2748</v>
      </c>
      <c r="C5011" t="s">
        <v>2657</v>
      </c>
      <c r="D5011">
        <v>3998</v>
      </c>
      <c r="E5011" t="s">
        <v>2695</v>
      </c>
      <c r="F5011" t="s">
        <v>534</v>
      </c>
      <c r="G5011" t="s">
        <v>73</v>
      </c>
      <c r="H5011">
        <v>4</v>
      </c>
      <c r="I5011" t="s">
        <v>523</v>
      </c>
      <c r="J5011" t="s">
        <v>154</v>
      </c>
      <c r="K5011" t="s">
        <v>524</v>
      </c>
      <c r="L5011" t="s">
        <v>525</v>
      </c>
    </row>
    <row r="5012" spans="1:12">
      <c r="A5012">
        <v>477141</v>
      </c>
      <c r="B5012" t="s">
        <v>2749</v>
      </c>
      <c r="C5012" t="s">
        <v>2657</v>
      </c>
      <c r="D5012">
        <v>4045</v>
      </c>
      <c r="E5012" t="s">
        <v>2750</v>
      </c>
      <c r="F5012" t="s">
        <v>534</v>
      </c>
      <c r="G5012" t="s">
        <v>73</v>
      </c>
      <c r="H5012">
        <v>4</v>
      </c>
      <c r="I5012" t="s">
        <v>523</v>
      </c>
      <c r="J5012" t="s">
        <v>154</v>
      </c>
      <c r="K5012" t="s">
        <v>524</v>
      </c>
      <c r="L5012" t="s">
        <v>525</v>
      </c>
    </row>
    <row r="5013" spans="1:12">
      <c r="A5013">
        <v>477142</v>
      </c>
      <c r="B5013" t="s">
        <v>2751</v>
      </c>
      <c r="C5013" t="s">
        <v>2657</v>
      </c>
      <c r="D5013">
        <v>4097</v>
      </c>
      <c r="E5013" t="s">
        <v>2687</v>
      </c>
      <c r="F5013" t="s">
        <v>534</v>
      </c>
      <c r="G5013" t="s">
        <v>73</v>
      </c>
      <c r="H5013">
        <v>4</v>
      </c>
      <c r="I5013" t="s">
        <v>523</v>
      </c>
      <c r="J5013" t="s">
        <v>154</v>
      </c>
      <c r="K5013" t="s">
        <v>524</v>
      </c>
      <c r="L5013" t="s">
        <v>525</v>
      </c>
    </row>
    <row r="5014" spans="1:12">
      <c r="A5014">
        <v>477143</v>
      </c>
      <c r="B5014" t="s">
        <v>1016</v>
      </c>
      <c r="C5014" t="s">
        <v>2657</v>
      </c>
      <c r="D5014">
        <v>4315</v>
      </c>
      <c r="E5014" t="s">
        <v>2700</v>
      </c>
      <c r="F5014" t="s">
        <v>534</v>
      </c>
      <c r="G5014" t="s">
        <v>73</v>
      </c>
      <c r="H5014">
        <v>4</v>
      </c>
      <c r="I5014" t="s">
        <v>523</v>
      </c>
      <c r="J5014" t="s">
        <v>154</v>
      </c>
      <c r="K5014" t="s">
        <v>524</v>
      </c>
      <c r="L5014" t="s">
        <v>525</v>
      </c>
    </row>
    <row r="5015" spans="1:12">
      <c r="A5015">
        <v>477144</v>
      </c>
      <c r="B5015" t="s">
        <v>1016</v>
      </c>
      <c r="C5015" t="s">
        <v>2657</v>
      </c>
      <c r="D5015">
        <v>4340</v>
      </c>
      <c r="E5015" t="s">
        <v>2701</v>
      </c>
      <c r="F5015" t="s">
        <v>534</v>
      </c>
      <c r="G5015" t="s">
        <v>73</v>
      </c>
      <c r="H5015">
        <v>4</v>
      </c>
      <c r="I5015" t="s">
        <v>523</v>
      </c>
      <c r="J5015" t="s">
        <v>154</v>
      </c>
      <c r="K5015" t="s">
        <v>524</v>
      </c>
      <c r="L5015" t="s">
        <v>525</v>
      </c>
    </row>
    <row r="5016" spans="1:12">
      <c r="A5016">
        <v>477145</v>
      </c>
      <c r="B5016" t="s">
        <v>1016</v>
      </c>
      <c r="C5016" t="s">
        <v>2657</v>
      </c>
      <c r="D5016">
        <v>4378</v>
      </c>
      <c r="E5016" t="s">
        <v>2752</v>
      </c>
      <c r="F5016" t="s">
        <v>534</v>
      </c>
      <c r="G5016" t="s">
        <v>73</v>
      </c>
      <c r="H5016">
        <v>4</v>
      </c>
      <c r="I5016" t="s">
        <v>523</v>
      </c>
      <c r="J5016" t="s">
        <v>154</v>
      </c>
      <c r="K5016" t="s">
        <v>524</v>
      </c>
      <c r="L5016" t="s">
        <v>525</v>
      </c>
    </row>
    <row r="5017" spans="1:12">
      <c r="A5017">
        <v>477146</v>
      </c>
      <c r="B5017" t="s">
        <v>1016</v>
      </c>
      <c r="C5017" t="s">
        <v>2657</v>
      </c>
      <c r="D5017">
        <v>4413</v>
      </c>
      <c r="E5017" t="s">
        <v>2753</v>
      </c>
      <c r="F5017" t="s">
        <v>534</v>
      </c>
      <c r="G5017" t="s">
        <v>73</v>
      </c>
      <c r="H5017">
        <v>4</v>
      </c>
      <c r="I5017" t="s">
        <v>523</v>
      </c>
      <c r="J5017" t="s">
        <v>154</v>
      </c>
      <c r="K5017" t="s">
        <v>524</v>
      </c>
      <c r="L5017" t="s">
        <v>525</v>
      </c>
    </row>
    <row r="5018" spans="1:12">
      <c r="A5018">
        <v>477147</v>
      </c>
      <c r="B5018" t="s">
        <v>2754</v>
      </c>
      <c r="C5018" t="s">
        <v>2657</v>
      </c>
      <c r="D5018">
        <v>4462</v>
      </c>
      <c r="E5018" t="s">
        <v>2685</v>
      </c>
      <c r="F5018" t="s">
        <v>534</v>
      </c>
      <c r="G5018" t="s">
        <v>73</v>
      </c>
      <c r="H5018">
        <v>4</v>
      </c>
      <c r="I5018" t="s">
        <v>523</v>
      </c>
      <c r="J5018" t="s">
        <v>154</v>
      </c>
      <c r="K5018" t="s">
        <v>524</v>
      </c>
      <c r="L5018" t="s">
        <v>525</v>
      </c>
    </row>
    <row r="5019" spans="1:12">
      <c r="A5019">
        <v>477148</v>
      </c>
      <c r="B5019" t="s">
        <v>2755</v>
      </c>
      <c r="C5019" t="s">
        <v>2657</v>
      </c>
      <c r="D5019">
        <v>4516</v>
      </c>
      <c r="E5019" t="s">
        <v>2756</v>
      </c>
      <c r="F5019" t="s">
        <v>534</v>
      </c>
      <c r="G5019" t="s">
        <v>73</v>
      </c>
      <c r="H5019">
        <v>4</v>
      </c>
      <c r="I5019" t="s">
        <v>523</v>
      </c>
      <c r="J5019" t="s">
        <v>154</v>
      </c>
      <c r="K5019" t="s">
        <v>524</v>
      </c>
      <c r="L5019" t="s">
        <v>525</v>
      </c>
    </row>
    <row r="5020" spans="1:12">
      <c r="A5020">
        <v>477149</v>
      </c>
      <c r="B5020" t="s">
        <v>1503</v>
      </c>
      <c r="C5020" t="s">
        <v>2657</v>
      </c>
      <c r="D5020">
        <v>2119</v>
      </c>
      <c r="E5020" t="s">
        <v>2659</v>
      </c>
      <c r="F5020" t="s">
        <v>522</v>
      </c>
      <c r="G5020" t="s">
        <v>73</v>
      </c>
      <c r="H5020">
        <v>4</v>
      </c>
      <c r="I5020" t="s">
        <v>523</v>
      </c>
      <c r="J5020" t="s">
        <v>154</v>
      </c>
      <c r="K5020" t="s">
        <v>524</v>
      </c>
      <c r="L5020" t="s">
        <v>525</v>
      </c>
    </row>
    <row r="5021" spans="1:12">
      <c r="A5021">
        <v>477151</v>
      </c>
      <c r="B5021" t="s">
        <v>2757</v>
      </c>
      <c r="C5021" t="s">
        <v>2657</v>
      </c>
      <c r="D5021">
        <v>377</v>
      </c>
      <c r="E5021" t="s">
        <v>2672</v>
      </c>
      <c r="F5021" t="s">
        <v>577</v>
      </c>
      <c r="G5021" t="s">
        <v>73</v>
      </c>
      <c r="H5021">
        <v>4</v>
      </c>
      <c r="I5021" t="s">
        <v>523</v>
      </c>
      <c r="J5021" t="s">
        <v>154</v>
      </c>
      <c r="K5021" t="s">
        <v>524</v>
      </c>
      <c r="L5021" t="s">
        <v>525</v>
      </c>
    </row>
    <row r="5022" spans="1:12">
      <c r="A5022">
        <v>477152</v>
      </c>
      <c r="B5022" t="s">
        <v>2758</v>
      </c>
      <c r="C5022" t="s">
        <v>2657</v>
      </c>
      <c r="D5022">
        <v>4320</v>
      </c>
      <c r="E5022" t="s">
        <v>2700</v>
      </c>
      <c r="F5022" t="s">
        <v>540</v>
      </c>
      <c r="G5022" t="s">
        <v>73</v>
      </c>
      <c r="H5022">
        <v>4</v>
      </c>
      <c r="I5022" t="s">
        <v>523</v>
      </c>
      <c r="J5022" t="s">
        <v>154</v>
      </c>
      <c r="K5022" t="s">
        <v>524</v>
      </c>
      <c r="L5022" t="s">
        <v>525</v>
      </c>
    </row>
    <row r="5023" spans="1:12">
      <c r="A5023">
        <v>477153</v>
      </c>
      <c r="B5023" t="s">
        <v>2758</v>
      </c>
      <c r="C5023" t="s">
        <v>2657</v>
      </c>
      <c r="D5023">
        <v>4343</v>
      </c>
      <c r="E5023" t="s">
        <v>2701</v>
      </c>
      <c r="F5023" t="s">
        <v>540</v>
      </c>
      <c r="G5023" t="s">
        <v>73</v>
      </c>
      <c r="H5023">
        <v>4</v>
      </c>
      <c r="I5023" t="s">
        <v>523</v>
      </c>
      <c r="J5023" t="s">
        <v>154</v>
      </c>
      <c r="K5023" t="s">
        <v>524</v>
      </c>
      <c r="L5023" t="s">
        <v>525</v>
      </c>
    </row>
    <row r="5024" spans="1:12">
      <c r="A5024">
        <v>477154</v>
      </c>
      <c r="B5024" t="s">
        <v>2759</v>
      </c>
      <c r="C5024" t="s">
        <v>2657</v>
      </c>
      <c r="D5024">
        <v>1966</v>
      </c>
      <c r="E5024" t="s">
        <v>2675</v>
      </c>
      <c r="F5024" t="s">
        <v>522</v>
      </c>
      <c r="G5024" t="s">
        <v>73</v>
      </c>
      <c r="H5024">
        <v>4</v>
      </c>
      <c r="I5024" t="s">
        <v>523</v>
      </c>
      <c r="J5024" t="s">
        <v>154</v>
      </c>
      <c r="K5024" t="s">
        <v>524</v>
      </c>
      <c r="L5024" t="s">
        <v>525</v>
      </c>
    </row>
    <row r="5025" spans="1:12">
      <c r="A5025">
        <v>477155</v>
      </c>
      <c r="B5025" t="s">
        <v>2760</v>
      </c>
      <c r="C5025" t="s">
        <v>2657</v>
      </c>
      <c r="D5025">
        <v>2087</v>
      </c>
      <c r="E5025" t="s">
        <v>2659</v>
      </c>
      <c r="F5025" t="s">
        <v>522</v>
      </c>
      <c r="G5025" t="s">
        <v>73</v>
      </c>
      <c r="H5025">
        <v>4</v>
      </c>
      <c r="I5025" t="s">
        <v>523</v>
      </c>
      <c r="J5025" t="s">
        <v>154</v>
      </c>
      <c r="K5025" t="s">
        <v>524</v>
      </c>
      <c r="L5025" t="s">
        <v>525</v>
      </c>
    </row>
    <row r="5026" spans="1:12">
      <c r="A5026">
        <v>477156</v>
      </c>
      <c r="B5026" t="s">
        <v>552</v>
      </c>
      <c r="C5026" t="s">
        <v>2657</v>
      </c>
      <c r="D5026">
        <v>2203</v>
      </c>
      <c r="E5026" t="s">
        <v>2661</v>
      </c>
      <c r="F5026" t="s">
        <v>522</v>
      </c>
      <c r="G5026" t="s">
        <v>73</v>
      </c>
      <c r="H5026">
        <v>4</v>
      </c>
      <c r="I5026" t="s">
        <v>523</v>
      </c>
      <c r="J5026" t="s">
        <v>154</v>
      </c>
      <c r="K5026" t="s">
        <v>524</v>
      </c>
      <c r="L5026" t="s">
        <v>525</v>
      </c>
    </row>
    <row r="5027" spans="1:12">
      <c r="A5027">
        <v>477157</v>
      </c>
      <c r="B5027" t="s">
        <v>2761</v>
      </c>
      <c r="C5027" t="s">
        <v>2657</v>
      </c>
      <c r="D5027">
        <v>2244</v>
      </c>
      <c r="E5027" t="s">
        <v>2660</v>
      </c>
      <c r="F5027" t="s">
        <v>522</v>
      </c>
      <c r="G5027" t="s">
        <v>73</v>
      </c>
      <c r="H5027">
        <v>4</v>
      </c>
      <c r="I5027" t="s">
        <v>523</v>
      </c>
      <c r="J5027" t="s">
        <v>154</v>
      </c>
      <c r="K5027" t="s">
        <v>524</v>
      </c>
      <c r="L5027" t="s">
        <v>525</v>
      </c>
    </row>
    <row r="5028" spans="1:12">
      <c r="A5028">
        <v>477158</v>
      </c>
      <c r="B5028" t="s">
        <v>552</v>
      </c>
      <c r="C5028" t="s">
        <v>2657</v>
      </c>
      <c r="D5028">
        <v>2443</v>
      </c>
      <c r="E5028" t="s">
        <v>2730</v>
      </c>
      <c r="F5028" t="s">
        <v>522</v>
      </c>
      <c r="G5028" t="s">
        <v>73</v>
      </c>
      <c r="H5028">
        <v>4</v>
      </c>
      <c r="I5028" t="s">
        <v>523</v>
      </c>
      <c r="J5028" t="s">
        <v>154</v>
      </c>
      <c r="K5028" t="s">
        <v>524</v>
      </c>
      <c r="L5028" t="s">
        <v>525</v>
      </c>
    </row>
    <row r="5029" spans="1:12">
      <c r="A5029">
        <v>477159</v>
      </c>
      <c r="B5029" t="s">
        <v>2762</v>
      </c>
      <c r="C5029" t="s">
        <v>2657</v>
      </c>
      <c r="D5029">
        <v>2483</v>
      </c>
      <c r="E5029" t="s">
        <v>2692</v>
      </c>
      <c r="F5029" t="s">
        <v>522</v>
      </c>
      <c r="G5029" t="s">
        <v>73</v>
      </c>
      <c r="H5029">
        <v>4</v>
      </c>
      <c r="I5029" t="s">
        <v>523</v>
      </c>
      <c r="J5029" t="s">
        <v>154</v>
      </c>
      <c r="K5029" t="s">
        <v>524</v>
      </c>
      <c r="L5029" t="s">
        <v>525</v>
      </c>
    </row>
    <row r="5030" spans="1:12">
      <c r="A5030">
        <v>477160</v>
      </c>
      <c r="B5030" t="s">
        <v>552</v>
      </c>
      <c r="C5030" t="s">
        <v>2657</v>
      </c>
      <c r="D5030">
        <v>2581</v>
      </c>
      <c r="E5030" t="s">
        <v>2732</v>
      </c>
      <c r="F5030" t="s">
        <v>522</v>
      </c>
      <c r="G5030" t="s">
        <v>73</v>
      </c>
      <c r="H5030">
        <v>4</v>
      </c>
      <c r="I5030" t="s">
        <v>523</v>
      </c>
      <c r="J5030" t="s">
        <v>154</v>
      </c>
      <c r="K5030" t="s">
        <v>524</v>
      </c>
      <c r="L5030" t="s">
        <v>525</v>
      </c>
    </row>
    <row r="5031" spans="1:12">
      <c r="A5031">
        <v>477161</v>
      </c>
      <c r="B5031" t="s">
        <v>2763</v>
      </c>
      <c r="C5031" t="s">
        <v>2657</v>
      </c>
      <c r="D5031">
        <v>2716</v>
      </c>
      <c r="E5031" t="s">
        <v>2734</v>
      </c>
      <c r="F5031" t="s">
        <v>522</v>
      </c>
      <c r="G5031" t="s">
        <v>73</v>
      </c>
      <c r="H5031">
        <v>4</v>
      </c>
      <c r="I5031" t="s">
        <v>523</v>
      </c>
      <c r="J5031" t="s">
        <v>154</v>
      </c>
      <c r="K5031" t="s">
        <v>524</v>
      </c>
      <c r="L5031" t="s">
        <v>525</v>
      </c>
    </row>
    <row r="5032" spans="1:12">
      <c r="A5032">
        <v>477162</v>
      </c>
      <c r="B5032" t="s">
        <v>552</v>
      </c>
      <c r="C5032" t="s">
        <v>2657</v>
      </c>
      <c r="D5032">
        <v>2823</v>
      </c>
      <c r="E5032" t="s">
        <v>2735</v>
      </c>
      <c r="F5032" t="s">
        <v>522</v>
      </c>
      <c r="G5032" t="s">
        <v>73</v>
      </c>
      <c r="H5032">
        <v>4</v>
      </c>
      <c r="I5032" t="s">
        <v>523</v>
      </c>
      <c r="J5032" t="s">
        <v>154</v>
      </c>
      <c r="K5032" t="s">
        <v>524</v>
      </c>
      <c r="L5032" t="s">
        <v>525</v>
      </c>
    </row>
    <row r="5033" spans="1:12">
      <c r="A5033">
        <v>477163</v>
      </c>
      <c r="B5033" t="s">
        <v>552</v>
      </c>
      <c r="C5033" t="s">
        <v>2657</v>
      </c>
      <c r="D5033">
        <v>2863</v>
      </c>
      <c r="E5033" t="s">
        <v>2736</v>
      </c>
      <c r="F5033" t="s">
        <v>522</v>
      </c>
      <c r="G5033" t="s">
        <v>73</v>
      </c>
      <c r="H5033">
        <v>4</v>
      </c>
      <c r="I5033" t="s">
        <v>523</v>
      </c>
      <c r="J5033" t="s">
        <v>154</v>
      </c>
      <c r="K5033" t="s">
        <v>524</v>
      </c>
      <c r="L5033" t="s">
        <v>525</v>
      </c>
    </row>
    <row r="5034" spans="1:12">
      <c r="A5034">
        <v>477164</v>
      </c>
      <c r="B5034" t="s">
        <v>552</v>
      </c>
      <c r="C5034" t="s">
        <v>2657</v>
      </c>
      <c r="D5034">
        <v>2885</v>
      </c>
      <c r="E5034" t="s">
        <v>2737</v>
      </c>
      <c r="F5034" t="s">
        <v>522</v>
      </c>
      <c r="G5034" t="s">
        <v>73</v>
      </c>
      <c r="H5034">
        <v>4</v>
      </c>
      <c r="I5034" t="s">
        <v>523</v>
      </c>
      <c r="J5034" t="s">
        <v>154</v>
      </c>
      <c r="K5034" t="s">
        <v>524</v>
      </c>
      <c r="L5034" t="s">
        <v>525</v>
      </c>
    </row>
    <row r="5035" spans="1:12">
      <c r="A5035">
        <v>477165</v>
      </c>
      <c r="B5035" t="s">
        <v>2764</v>
      </c>
      <c r="C5035" t="s">
        <v>2657</v>
      </c>
      <c r="D5035">
        <v>2974</v>
      </c>
      <c r="E5035" t="s">
        <v>2684</v>
      </c>
      <c r="F5035" t="s">
        <v>522</v>
      </c>
      <c r="G5035" t="s">
        <v>73</v>
      </c>
      <c r="H5035">
        <v>4</v>
      </c>
      <c r="I5035" t="s">
        <v>523</v>
      </c>
      <c r="J5035" t="s">
        <v>154</v>
      </c>
      <c r="K5035" t="s">
        <v>524</v>
      </c>
      <c r="L5035" t="s">
        <v>525</v>
      </c>
    </row>
    <row r="5036" spans="1:12">
      <c r="A5036">
        <v>477166</v>
      </c>
      <c r="B5036" t="s">
        <v>2765</v>
      </c>
      <c r="C5036" t="s">
        <v>2657</v>
      </c>
      <c r="D5036">
        <v>3083</v>
      </c>
      <c r="E5036" t="s">
        <v>2671</v>
      </c>
      <c r="F5036" t="s">
        <v>522</v>
      </c>
      <c r="G5036" t="s">
        <v>73</v>
      </c>
      <c r="H5036">
        <v>4</v>
      </c>
      <c r="I5036" t="s">
        <v>523</v>
      </c>
      <c r="J5036" t="s">
        <v>154</v>
      </c>
      <c r="K5036" t="s">
        <v>524</v>
      </c>
      <c r="L5036" t="s">
        <v>525</v>
      </c>
    </row>
    <row r="5037" spans="1:12">
      <c r="A5037">
        <v>477167</v>
      </c>
      <c r="B5037" t="s">
        <v>2766</v>
      </c>
      <c r="C5037" t="s">
        <v>2657</v>
      </c>
      <c r="D5037">
        <v>3196</v>
      </c>
      <c r="E5037" t="s">
        <v>2667</v>
      </c>
      <c r="F5037" t="s">
        <v>522</v>
      </c>
      <c r="G5037" t="s">
        <v>73</v>
      </c>
      <c r="H5037">
        <v>4</v>
      </c>
      <c r="I5037" t="s">
        <v>523</v>
      </c>
      <c r="J5037" t="s">
        <v>154</v>
      </c>
      <c r="K5037" t="s">
        <v>524</v>
      </c>
      <c r="L5037" t="s">
        <v>525</v>
      </c>
    </row>
    <row r="5038" spans="1:12">
      <c r="A5038">
        <v>477168</v>
      </c>
      <c r="B5038" t="s">
        <v>2767</v>
      </c>
      <c r="C5038" t="s">
        <v>2657</v>
      </c>
      <c r="D5038">
        <v>3328</v>
      </c>
      <c r="E5038" t="s">
        <v>2668</v>
      </c>
      <c r="F5038" t="s">
        <v>522</v>
      </c>
      <c r="G5038" t="s">
        <v>73</v>
      </c>
      <c r="H5038">
        <v>4</v>
      </c>
      <c r="I5038" t="s">
        <v>523</v>
      </c>
      <c r="J5038" t="s">
        <v>154</v>
      </c>
      <c r="K5038" t="s">
        <v>524</v>
      </c>
      <c r="L5038" t="s">
        <v>525</v>
      </c>
    </row>
    <row r="5039" spans="1:12">
      <c r="A5039">
        <v>477169</v>
      </c>
      <c r="B5039" t="s">
        <v>2768</v>
      </c>
      <c r="C5039" t="s">
        <v>2657</v>
      </c>
      <c r="D5039">
        <v>3428</v>
      </c>
      <c r="E5039" t="s">
        <v>2682</v>
      </c>
      <c r="F5039" t="s">
        <v>522</v>
      </c>
      <c r="G5039" t="s">
        <v>73</v>
      </c>
      <c r="H5039">
        <v>4</v>
      </c>
      <c r="I5039" t="s">
        <v>523</v>
      </c>
      <c r="J5039" t="s">
        <v>154</v>
      </c>
      <c r="K5039" t="s">
        <v>524</v>
      </c>
      <c r="L5039" t="s">
        <v>525</v>
      </c>
    </row>
    <row r="5040" spans="1:12">
      <c r="A5040">
        <v>477170</v>
      </c>
      <c r="B5040" t="s">
        <v>2769</v>
      </c>
      <c r="C5040" t="s">
        <v>2657</v>
      </c>
      <c r="D5040">
        <v>3564</v>
      </c>
      <c r="E5040" t="s">
        <v>2669</v>
      </c>
      <c r="F5040" t="s">
        <v>522</v>
      </c>
      <c r="G5040" t="s">
        <v>73</v>
      </c>
      <c r="H5040">
        <v>4</v>
      </c>
      <c r="I5040" t="s">
        <v>523</v>
      </c>
      <c r="J5040" t="s">
        <v>154</v>
      </c>
      <c r="K5040" t="s">
        <v>524</v>
      </c>
      <c r="L5040" t="s">
        <v>525</v>
      </c>
    </row>
    <row r="5041" spans="1:12">
      <c r="A5041">
        <v>477171</v>
      </c>
      <c r="B5041" t="s">
        <v>2770</v>
      </c>
      <c r="C5041" t="s">
        <v>2657</v>
      </c>
      <c r="D5041">
        <v>3681</v>
      </c>
      <c r="E5041" t="s">
        <v>2658</v>
      </c>
      <c r="F5041" t="s">
        <v>522</v>
      </c>
      <c r="G5041" t="s">
        <v>73</v>
      </c>
      <c r="H5041">
        <v>4</v>
      </c>
      <c r="I5041" t="s">
        <v>523</v>
      </c>
      <c r="J5041" t="s">
        <v>154</v>
      </c>
      <c r="K5041" t="s">
        <v>524</v>
      </c>
      <c r="L5041" t="s">
        <v>525</v>
      </c>
    </row>
    <row r="5042" spans="1:12">
      <c r="A5042">
        <v>477172</v>
      </c>
      <c r="B5042" t="s">
        <v>2771</v>
      </c>
      <c r="C5042" t="s">
        <v>2657</v>
      </c>
      <c r="D5042">
        <v>3866</v>
      </c>
      <c r="E5042" t="s">
        <v>2694</v>
      </c>
      <c r="F5042" t="s">
        <v>522</v>
      </c>
      <c r="G5042" t="s">
        <v>73</v>
      </c>
      <c r="H5042">
        <v>4</v>
      </c>
      <c r="I5042" t="s">
        <v>523</v>
      </c>
      <c r="J5042" t="s">
        <v>154</v>
      </c>
      <c r="K5042" t="s">
        <v>524</v>
      </c>
      <c r="L5042" t="s">
        <v>525</v>
      </c>
    </row>
    <row r="5043" spans="1:12">
      <c r="A5043">
        <v>477173</v>
      </c>
      <c r="B5043" t="s">
        <v>2772</v>
      </c>
      <c r="C5043" t="s">
        <v>2657</v>
      </c>
      <c r="D5043">
        <v>3925</v>
      </c>
      <c r="E5043" t="s">
        <v>2747</v>
      </c>
      <c r="F5043" t="s">
        <v>522</v>
      </c>
      <c r="G5043" t="s">
        <v>73</v>
      </c>
      <c r="H5043">
        <v>4</v>
      </c>
      <c r="I5043" t="s">
        <v>523</v>
      </c>
      <c r="J5043" t="s">
        <v>154</v>
      </c>
      <c r="K5043" t="s">
        <v>524</v>
      </c>
      <c r="L5043" t="s">
        <v>525</v>
      </c>
    </row>
    <row r="5044" spans="1:12">
      <c r="A5044">
        <v>477174</v>
      </c>
      <c r="B5044" t="s">
        <v>2773</v>
      </c>
      <c r="C5044" t="s">
        <v>2657</v>
      </c>
      <c r="D5044">
        <v>3998</v>
      </c>
      <c r="E5044" t="s">
        <v>2695</v>
      </c>
      <c r="F5044" t="s">
        <v>522</v>
      </c>
      <c r="G5044" t="s">
        <v>73</v>
      </c>
      <c r="H5044">
        <v>4</v>
      </c>
      <c r="I5044" t="s">
        <v>523</v>
      </c>
      <c r="J5044" t="s">
        <v>154</v>
      </c>
      <c r="K5044" t="s">
        <v>524</v>
      </c>
      <c r="L5044" t="s">
        <v>525</v>
      </c>
    </row>
    <row r="5045" spans="1:12">
      <c r="A5045">
        <v>477175</v>
      </c>
      <c r="B5045" t="s">
        <v>2774</v>
      </c>
      <c r="C5045" t="s">
        <v>2657</v>
      </c>
      <c r="D5045">
        <v>4045</v>
      </c>
      <c r="E5045" t="s">
        <v>2750</v>
      </c>
      <c r="F5045" t="s">
        <v>522</v>
      </c>
      <c r="G5045" t="s">
        <v>73</v>
      </c>
      <c r="H5045">
        <v>4</v>
      </c>
      <c r="I5045" t="s">
        <v>523</v>
      </c>
      <c r="J5045" t="s">
        <v>154</v>
      </c>
      <c r="K5045" t="s">
        <v>524</v>
      </c>
      <c r="L5045" t="s">
        <v>525</v>
      </c>
    </row>
    <row r="5046" spans="1:12">
      <c r="A5046">
        <v>477176</v>
      </c>
      <c r="B5046" t="s">
        <v>552</v>
      </c>
      <c r="C5046" t="s">
        <v>2657</v>
      </c>
      <c r="D5046">
        <v>4097</v>
      </c>
      <c r="E5046" t="s">
        <v>2687</v>
      </c>
      <c r="F5046" t="s">
        <v>522</v>
      </c>
      <c r="G5046" t="s">
        <v>73</v>
      </c>
      <c r="H5046">
        <v>4</v>
      </c>
      <c r="I5046" t="s">
        <v>523</v>
      </c>
      <c r="J5046" t="s">
        <v>154</v>
      </c>
      <c r="K5046" t="s">
        <v>524</v>
      </c>
      <c r="L5046" t="s">
        <v>525</v>
      </c>
    </row>
    <row r="5047" spans="1:12">
      <c r="A5047">
        <v>477177</v>
      </c>
      <c r="B5047" t="s">
        <v>552</v>
      </c>
      <c r="C5047" t="s">
        <v>2657</v>
      </c>
      <c r="D5047">
        <v>4315</v>
      </c>
      <c r="E5047" t="s">
        <v>2700</v>
      </c>
      <c r="F5047" t="s">
        <v>522</v>
      </c>
      <c r="G5047" t="s">
        <v>73</v>
      </c>
      <c r="H5047">
        <v>4</v>
      </c>
      <c r="I5047" t="s">
        <v>523</v>
      </c>
      <c r="J5047" t="s">
        <v>154</v>
      </c>
      <c r="K5047" t="s">
        <v>524</v>
      </c>
      <c r="L5047" t="s">
        <v>525</v>
      </c>
    </row>
    <row r="5048" spans="1:12">
      <c r="A5048">
        <v>477178</v>
      </c>
      <c r="B5048" t="s">
        <v>552</v>
      </c>
      <c r="C5048" t="s">
        <v>2657</v>
      </c>
      <c r="D5048">
        <v>4340</v>
      </c>
      <c r="E5048" t="s">
        <v>2701</v>
      </c>
      <c r="F5048" t="s">
        <v>522</v>
      </c>
      <c r="G5048" t="s">
        <v>73</v>
      </c>
      <c r="H5048">
        <v>4</v>
      </c>
      <c r="I5048" t="s">
        <v>523</v>
      </c>
      <c r="J5048" t="s">
        <v>154</v>
      </c>
      <c r="K5048" t="s">
        <v>524</v>
      </c>
      <c r="L5048" t="s">
        <v>525</v>
      </c>
    </row>
    <row r="5049" spans="1:12">
      <c r="A5049">
        <v>477179</v>
      </c>
      <c r="B5049" t="s">
        <v>552</v>
      </c>
      <c r="C5049" t="s">
        <v>2657</v>
      </c>
      <c r="D5049">
        <v>4378</v>
      </c>
      <c r="E5049" t="s">
        <v>2752</v>
      </c>
      <c r="F5049" t="s">
        <v>522</v>
      </c>
      <c r="G5049" t="s">
        <v>73</v>
      </c>
      <c r="H5049">
        <v>4</v>
      </c>
      <c r="I5049" t="s">
        <v>523</v>
      </c>
      <c r="J5049" t="s">
        <v>154</v>
      </c>
      <c r="K5049" t="s">
        <v>524</v>
      </c>
      <c r="L5049" t="s">
        <v>525</v>
      </c>
    </row>
    <row r="5050" spans="1:12">
      <c r="A5050">
        <v>477180</v>
      </c>
      <c r="B5050" t="s">
        <v>552</v>
      </c>
      <c r="C5050" t="s">
        <v>2657</v>
      </c>
      <c r="D5050">
        <v>4413</v>
      </c>
      <c r="E5050" t="s">
        <v>2753</v>
      </c>
      <c r="F5050" t="s">
        <v>522</v>
      </c>
      <c r="G5050" t="s">
        <v>73</v>
      </c>
      <c r="H5050">
        <v>4</v>
      </c>
      <c r="I5050" t="s">
        <v>523</v>
      </c>
      <c r="J5050" t="s">
        <v>154</v>
      </c>
      <c r="K5050" t="s">
        <v>524</v>
      </c>
      <c r="L5050" t="s">
        <v>525</v>
      </c>
    </row>
    <row r="5051" spans="1:12">
      <c r="A5051">
        <v>477181</v>
      </c>
      <c r="B5051" t="s">
        <v>2775</v>
      </c>
      <c r="C5051" t="s">
        <v>2657</v>
      </c>
      <c r="D5051">
        <v>4462</v>
      </c>
      <c r="E5051" t="s">
        <v>2685</v>
      </c>
      <c r="F5051" t="s">
        <v>522</v>
      </c>
      <c r="G5051" t="s">
        <v>73</v>
      </c>
      <c r="H5051">
        <v>4</v>
      </c>
      <c r="I5051" t="s">
        <v>523</v>
      </c>
      <c r="J5051" t="s">
        <v>154</v>
      </c>
      <c r="K5051" t="s">
        <v>524</v>
      </c>
      <c r="L5051" t="s">
        <v>525</v>
      </c>
    </row>
    <row r="5052" spans="1:12">
      <c r="A5052">
        <v>477182</v>
      </c>
      <c r="B5052" t="s">
        <v>2776</v>
      </c>
      <c r="C5052" t="s">
        <v>2657</v>
      </c>
      <c r="D5052">
        <v>4516</v>
      </c>
      <c r="E5052" t="s">
        <v>2756</v>
      </c>
      <c r="F5052" t="s">
        <v>522</v>
      </c>
      <c r="G5052" t="s">
        <v>73</v>
      </c>
      <c r="H5052">
        <v>4</v>
      </c>
      <c r="I5052" t="s">
        <v>523</v>
      </c>
      <c r="J5052" t="s">
        <v>154</v>
      </c>
      <c r="K5052" t="s">
        <v>524</v>
      </c>
      <c r="L5052" t="s">
        <v>525</v>
      </c>
    </row>
    <row r="5053" spans="1:12">
      <c r="A5053">
        <v>477183</v>
      </c>
      <c r="B5053" t="s">
        <v>654</v>
      </c>
      <c r="C5053" t="s">
        <v>2657</v>
      </c>
      <c r="D5053">
        <v>2787</v>
      </c>
      <c r="E5053" t="s">
        <v>2734</v>
      </c>
      <c r="F5053" t="s">
        <v>542</v>
      </c>
      <c r="G5053" t="s">
        <v>73</v>
      </c>
      <c r="H5053">
        <v>4</v>
      </c>
      <c r="I5053" t="s">
        <v>523</v>
      </c>
      <c r="J5053" t="s">
        <v>154</v>
      </c>
      <c r="K5053" t="s">
        <v>524</v>
      </c>
      <c r="L5053" t="s">
        <v>525</v>
      </c>
    </row>
    <row r="5054" spans="1:12">
      <c r="A5054">
        <v>477184</v>
      </c>
      <c r="B5054" t="s">
        <v>2777</v>
      </c>
      <c r="C5054" t="s">
        <v>2657</v>
      </c>
      <c r="D5054">
        <v>3353</v>
      </c>
      <c r="E5054" t="s">
        <v>2668</v>
      </c>
      <c r="F5054" t="s">
        <v>535</v>
      </c>
      <c r="G5054" t="s">
        <v>73</v>
      </c>
      <c r="H5054">
        <v>4</v>
      </c>
      <c r="I5054" t="s">
        <v>523</v>
      </c>
      <c r="J5054" t="s">
        <v>154</v>
      </c>
      <c r="K5054" t="s">
        <v>524</v>
      </c>
      <c r="L5054" t="s">
        <v>525</v>
      </c>
    </row>
    <row r="5055" spans="1:12">
      <c r="A5055">
        <v>477187</v>
      </c>
      <c r="B5055" t="s">
        <v>2778</v>
      </c>
      <c r="C5055" t="s">
        <v>2657</v>
      </c>
      <c r="D5055">
        <v>2830</v>
      </c>
      <c r="E5055" t="s">
        <v>2735</v>
      </c>
      <c r="F5055" t="s">
        <v>542</v>
      </c>
      <c r="G5055" t="s">
        <v>73</v>
      </c>
      <c r="H5055">
        <v>4</v>
      </c>
      <c r="I5055" t="s">
        <v>523</v>
      </c>
      <c r="J5055" t="s">
        <v>154</v>
      </c>
      <c r="K5055" t="s">
        <v>524</v>
      </c>
      <c r="L5055" t="s">
        <v>525</v>
      </c>
    </row>
    <row r="5056" spans="1:12">
      <c r="A5056">
        <v>477191</v>
      </c>
      <c r="B5056" t="s">
        <v>1387</v>
      </c>
      <c r="C5056" t="s">
        <v>2779</v>
      </c>
      <c r="D5056">
        <v>156</v>
      </c>
      <c r="E5056" t="s">
        <v>2780</v>
      </c>
      <c r="F5056" t="s">
        <v>542</v>
      </c>
      <c r="G5056" t="s">
        <v>73</v>
      </c>
      <c r="H5056">
        <v>4</v>
      </c>
      <c r="I5056" t="s">
        <v>523</v>
      </c>
      <c r="J5056" t="s">
        <v>154</v>
      </c>
      <c r="K5056" t="s">
        <v>524</v>
      </c>
      <c r="L5056" t="s">
        <v>525</v>
      </c>
    </row>
    <row r="5057" spans="1:12">
      <c r="A5057">
        <v>477192</v>
      </c>
      <c r="B5057" t="s">
        <v>2781</v>
      </c>
      <c r="C5057" t="s">
        <v>2779</v>
      </c>
      <c r="D5057">
        <v>464</v>
      </c>
      <c r="E5057" t="s">
        <v>2782</v>
      </c>
      <c r="F5057" t="s">
        <v>542</v>
      </c>
      <c r="G5057" t="s">
        <v>73</v>
      </c>
      <c r="H5057">
        <v>4</v>
      </c>
      <c r="I5057" t="s">
        <v>523</v>
      </c>
      <c r="J5057" t="s">
        <v>154</v>
      </c>
      <c r="K5057" t="s">
        <v>524</v>
      </c>
      <c r="L5057" t="s">
        <v>525</v>
      </c>
    </row>
    <row r="5058" spans="1:12">
      <c r="A5058">
        <v>477193</v>
      </c>
      <c r="B5058" t="s">
        <v>2783</v>
      </c>
      <c r="C5058" t="s">
        <v>2779</v>
      </c>
      <c r="D5058">
        <v>656</v>
      </c>
      <c r="E5058" t="s">
        <v>2784</v>
      </c>
      <c r="F5058" t="s">
        <v>542</v>
      </c>
      <c r="G5058" t="s">
        <v>73</v>
      </c>
      <c r="H5058">
        <v>4</v>
      </c>
      <c r="I5058" t="s">
        <v>523</v>
      </c>
      <c r="J5058" t="s">
        <v>154</v>
      </c>
      <c r="K5058" t="s">
        <v>524</v>
      </c>
      <c r="L5058" t="s">
        <v>525</v>
      </c>
    </row>
    <row r="5059" spans="1:12">
      <c r="A5059">
        <v>477194</v>
      </c>
      <c r="B5059" t="s">
        <v>528</v>
      </c>
      <c r="C5059" t="s">
        <v>2779</v>
      </c>
      <c r="D5059">
        <v>98</v>
      </c>
      <c r="E5059" t="s">
        <v>2785</v>
      </c>
      <c r="F5059" t="s">
        <v>529</v>
      </c>
      <c r="G5059" t="s">
        <v>73</v>
      </c>
      <c r="H5059">
        <v>4</v>
      </c>
      <c r="I5059" t="s">
        <v>523</v>
      </c>
      <c r="J5059" t="s">
        <v>154</v>
      </c>
      <c r="K5059" t="s">
        <v>524</v>
      </c>
      <c r="L5059" t="s">
        <v>525</v>
      </c>
    </row>
    <row r="5060" spans="1:12">
      <c r="A5060">
        <v>477195</v>
      </c>
      <c r="B5060" t="s">
        <v>528</v>
      </c>
      <c r="C5060" t="s">
        <v>2779</v>
      </c>
      <c r="D5060">
        <v>139</v>
      </c>
      <c r="E5060" t="s">
        <v>2780</v>
      </c>
      <c r="F5060" t="s">
        <v>529</v>
      </c>
      <c r="G5060" t="s">
        <v>73</v>
      </c>
      <c r="H5060">
        <v>4</v>
      </c>
      <c r="I5060" t="s">
        <v>523</v>
      </c>
      <c r="J5060" t="s">
        <v>154</v>
      </c>
      <c r="K5060" t="s">
        <v>524</v>
      </c>
      <c r="L5060" t="s">
        <v>525</v>
      </c>
    </row>
    <row r="5061" spans="1:12">
      <c r="A5061">
        <v>477196</v>
      </c>
      <c r="B5061" t="s">
        <v>528</v>
      </c>
      <c r="C5061" t="s">
        <v>2779</v>
      </c>
      <c r="D5061">
        <v>163</v>
      </c>
      <c r="E5061" t="s">
        <v>2780</v>
      </c>
      <c r="F5061" t="s">
        <v>529</v>
      </c>
      <c r="G5061" t="s">
        <v>73</v>
      </c>
      <c r="H5061">
        <v>4</v>
      </c>
      <c r="I5061" t="s">
        <v>523</v>
      </c>
      <c r="J5061" t="s">
        <v>154</v>
      </c>
      <c r="K5061" t="s">
        <v>524</v>
      </c>
      <c r="L5061" t="s">
        <v>525</v>
      </c>
    </row>
    <row r="5062" spans="1:12">
      <c r="A5062">
        <v>477197</v>
      </c>
      <c r="B5062" t="s">
        <v>528</v>
      </c>
      <c r="C5062" t="s">
        <v>2779</v>
      </c>
      <c r="D5062">
        <v>173</v>
      </c>
      <c r="E5062" t="s">
        <v>2780</v>
      </c>
      <c r="F5062" t="s">
        <v>529</v>
      </c>
      <c r="G5062" t="s">
        <v>73</v>
      </c>
      <c r="H5062">
        <v>4</v>
      </c>
      <c r="I5062" t="s">
        <v>523</v>
      </c>
      <c r="J5062" t="s">
        <v>154</v>
      </c>
      <c r="K5062" t="s">
        <v>524</v>
      </c>
      <c r="L5062" t="s">
        <v>525</v>
      </c>
    </row>
    <row r="5063" spans="1:12">
      <c r="A5063">
        <v>477198</v>
      </c>
      <c r="B5063" t="s">
        <v>528</v>
      </c>
      <c r="C5063" t="s">
        <v>2779</v>
      </c>
      <c r="D5063">
        <v>204</v>
      </c>
      <c r="E5063" t="s">
        <v>2780</v>
      </c>
      <c r="F5063" t="s">
        <v>529</v>
      </c>
      <c r="G5063" t="s">
        <v>73</v>
      </c>
      <c r="H5063">
        <v>4</v>
      </c>
      <c r="I5063" t="s">
        <v>523</v>
      </c>
      <c r="J5063" t="s">
        <v>154</v>
      </c>
      <c r="K5063" t="s">
        <v>524</v>
      </c>
      <c r="L5063" t="s">
        <v>525</v>
      </c>
    </row>
    <row r="5064" spans="1:12">
      <c r="A5064">
        <v>477199</v>
      </c>
      <c r="B5064" t="s">
        <v>528</v>
      </c>
      <c r="C5064" t="s">
        <v>2779</v>
      </c>
      <c r="D5064">
        <v>309</v>
      </c>
      <c r="E5064" t="s">
        <v>2782</v>
      </c>
      <c r="F5064" t="s">
        <v>529</v>
      </c>
      <c r="G5064" t="s">
        <v>73</v>
      </c>
      <c r="H5064">
        <v>4</v>
      </c>
      <c r="I5064" t="s">
        <v>523</v>
      </c>
      <c r="J5064" t="s">
        <v>154</v>
      </c>
      <c r="K5064" t="s">
        <v>524</v>
      </c>
      <c r="L5064" t="s">
        <v>525</v>
      </c>
    </row>
    <row r="5065" spans="1:12">
      <c r="A5065">
        <v>477200</v>
      </c>
      <c r="B5065" t="s">
        <v>528</v>
      </c>
      <c r="C5065" t="s">
        <v>2779</v>
      </c>
      <c r="D5065">
        <v>315</v>
      </c>
      <c r="E5065" t="s">
        <v>2782</v>
      </c>
      <c r="F5065" t="s">
        <v>529</v>
      </c>
      <c r="G5065" t="s">
        <v>73</v>
      </c>
      <c r="H5065">
        <v>4</v>
      </c>
      <c r="I5065" t="s">
        <v>523</v>
      </c>
      <c r="J5065" t="s">
        <v>154</v>
      </c>
      <c r="K5065" t="s">
        <v>524</v>
      </c>
      <c r="L5065" t="s">
        <v>525</v>
      </c>
    </row>
    <row r="5066" spans="1:12">
      <c r="A5066">
        <v>477201</v>
      </c>
      <c r="B5066" t="s">
        <v>528</v>
      </c>
      <c r="C5066" t="s">
        <v>2779</v>
      </c>
      <c r="D5066">
        <v>316</v>
      </c>
      <c r="E5066" t="s">
        <v>2782</v>
      </c>
      <c r="F5066" t="s">
        <v>529</v>
      </c>
      <c r="G5066" t="s">
        <v>73</v>
      </c>
      <c r="H5066">
        <v>4</v>
      </c>
      <c r="I5066" t="s">
        <v>523</v>
      </c>
      <c r="J5066" t="s">
        <v>154</v>
      </c>
      <c r="K5066" t="s">
        <v>524</v>
      </c>
      <c r="L5066" t="s">
        <v>525</v>
      </c>
    </row>
    <row r="5067" spans="1:12">
      <c r="A5067">
        <v>477202</v>
      </c>
      <c r="B5067" t="s">
        <v>528</v>
      </c>
      <c r="C5067" t="s">
        <v>2779</v>
      </c>
      <c r="D5067">
        <v>333</v>
      </c>
      <c r="E5067" t="s">
        <v>2782</v>
      </c>
      <c r="F5067" t="s">
        <v>529</v>
      </c>
      <c r="G5067" t="s">
        <v>73</v>
      </c>
      <c r="H5067">
        <v>4</v>
      </c>
      <c r="I5067" t="s">
        <v>523</v>
      </c>
      <c r="J5067" t="s">
        <v>154</v>
      </c>
      <c r="K5067" t="s">
        <v>524</v>
      </c>
      <c r="L5067" t="s">
        <v>525</v>
      </c>
    </row>
    <row r="5068" spans="1:12">
      <c r="A5068">
        <v>477203</v>
      </c>
      <c r="B5068" t="s">
        <v>528</v>
      </c>
      <c r="C5068" t="s">
        <v>2779</v>
      </c>
      <c r="D5068">
        <v>335</v>
      </c>
      <c r="E5068" t="s">
        <v>2782</v>
      </c>
      <c r="F5068" t="s">
        <v>529</v>
      </c>
      <c r="G5068" t="s">
        <v>73</v>
      </c>
      <c r="H5068">
        <v>4</v>
      </c>
      <c r="I5068" t="s">
        <v>523</v>
      </c>
      <c r="J5068" t="s">
        <v>154</v>
      </c>
      <c r="K5068" t="s">
        <v>524</v>
      </c>
      <c r="L5068" t="s">
        <v>525</v>
      </c>
    </row>
    <row r="5069" spans="1:12">
      <c r="A5069">
        <v>477204</v>
      </c>
      <c r="B5069" t="s">
        <v>528</v>
      </c>
      <c r="C5069" t="s">
        <v>2779</v>
      </c>
      <c r="D5069">
        <v>350</v>
      </c>
      <c r="E5069" t="s">
        <v>2782</v>
      </c>
      <c r="F5069" t="s">
        <v>529</v>
      </c>
      <c r="G5069" t="s">
        <v>73</v>
      </c>
      <c r="H5069">
        <v>4</v>
      </c>
      <c r="I5069" t="s">
        <v>523</v>
      </c>
      <c r="J5069" t="s">
        <v>154</v>
      </c>
      <c r="K5069" t="s">
        <v>524</v>
      </c>
      <c r="L5069" t="s">
        <v>525</v>
      </c>
    </row>
    <row r="5070" spans="1:12">
      <c r="A5070">
        <v>477205</v>
      </c>
      <c r="B5070" t="s">
        <v>528</v>
      </c>
      <c r="C5070" t="s">
        <v>2779</v>
      </c>
      <c r="D5070">
        <v>351</v>
      </c>
      <c r="E5070" t="s">
        <v>2782</v>
      </c>
      <c r="F5070" t="s">
        <v>529</v>
      </c>
      <c r="G5070" t="s">
        <v>73</v>
      </c>
      <c r="H5070">
        <v>4</v>
      </c>
      <c r="I5070" t="s">
        <v>523</v>
      </c>
      <c r="J5070" t="s">
        <v>154</v>
      </c>
      <c r="K5070" t="s">
        <v>524</v>
      </c>
      <c r="L5070" t="s">
        <v>525</v>
      </c>
    </row>
    <row r="5071" spans="1:12">
      <c r="A5071">
        <v>477206</v>
      </c>
      <c r="B5071" t="s">
        <v>528</v>
      </c>
      <c r="C5071" t="s">
        <v>2779</v>
      </c>
      <c r="D5071">
        <v>353</v>
      </c>
      <c r="E5071" t="s">
        <v>2782</v>
      </c>
      <c r="F5071" t="s">
        <v>529</v>
      </c>
      <c r="G5071" t="s">
        <v>73</v>
      </c>
      <c r="H5071">
        <v>4</v>
      </c>
      <c r="I5071" t="s">
        <v>523</v>
      </c>
      <c r="J5071" t="s">
        <v>154</v>
      </c>
      <c r="K5071" t="s">
        <v>524</v>
      </c>
      <c r="L5071" t="s">
        <v>525</v>
      </c>
    </row>
    <row r="5072" spans="1:12">
      <c r="A5072">
        <v>477207</v>
      </c>
      <c r="B5072" t="s">
        <v>528</v>
      </c>
      <c r="C5072" t="s">
        <v>2779</v>
      </c>
      <c r="D5072">
        <v>349</v>
      </c>
      <c r="E5072" t="s">
        <v>2782</v>
      </c>
      <c r="F5072" t="s">
        <v>529</v>
      </c>
      <c r="G5072" t="s">
        <v>73</v>
      </c>
      <c r="H5072">
        <v>4</v>
      </c>
      <c r="I5072" t="s">
        <v>523</v>
      </c>
      <c r="J5072" t="s">
        <v>154</v>
      </c>
      <c r="K5072" t="s">
        <v>524</v>
      </c>
      <c r="L5072" t="s">
        <v>525</v>
      </c>
    </row>
    <row r="5073" spans="1:12">
      <c r="A5073">
        <v>477208</v>
      </c>
      <c r="B5073" t="s">
        <v>528</v>
      </c>
      <c r="C5073" t="s">
        <v>2779</v>
      </c>
      <c r="D5073">
        <v>358</v>
      </c>
      <c r="E5073" t="s">
        <v>2782</v>
      </c>
      <c r="F5073" t="s">
        <v>529</v>
      </c>
      <c r="G5073" t="s">
        <v>73</v>
      </c>
      <c r="H5073">
        <v>4</v>
      </c>
      <c r="I5073" t="s">
        <v>523</v>
      </c>
      <c r="J5073" t="s">
        <v>154</v>
      </c>
      <c r="K5073" t="s">
        <v>524</v>
      </c>
      <c r="L5073" t="s">
        <v>525</v>
      </c>
    </row>
    <row r="5074" spans="1:12">
      <c r="A5074">
        <v>477209</v>
      </c>
      <c r="B5074" t="s">
        <v>528</v>
      </c>
      <c r="C5074" t="s">
        <v>2779</v>
      </c>
      <c r="D5074">
        <v>366</v>
      </c>
      <c r="E5074" t="s">
        <v>2782</v>
      </c>
      <c r="F5074" t="s">
        <v>529</v>
      </c>
      <c r="G5074" t="s">
        <v>73</v>
      </c>
      <c r="H5074">
        <v>4</v>
      </c>
      <c r="I5074" t="s">
        <v>523</v>
      </c>
      <c r="J5074" t="s">
        <v>154</v>
      </c>
      <c r="K5074" t="s">
        <v>524</v>
      </c>
      <c r="L5074" t="s">
        <v>525</v>
      </c>
    </row>
    <row r="5075" spans="1:12">
      <c r="A5075">
        <v>477210</v>
      </c>
      <c r="B5075" t="s">
        <v>528</v>
      </c>
      <c r="C5075" t="s">
        <v>2779</v>
      </c>
      <c r="D5075">
        <v>561</v>
      </c>
      <c r="E5075" t="s">
        <v>2784</v>
      </c>
      <c r="F5075" t="s">
        <v>529</v>
      </c>
      <c r="G5075" t="s">
        <v>73</v>
      </c>
      <c r="H5075">
        <v>4</v>
      </c>
      <c r="I5075" t="s">
        <v>523</v>
      </c>
      <c r="J5075" t="s">
        <v>154</v>
      </c>
      <c r="K5075" t="s">
        <v>524</v>
      </c>
      <c r="L5075" t="s">
        <v>525</v>
      </c>
    </row>
    <row r="5076" spans="1:12">
      <c r="A5076">
        <v>477211</v>
      </c>
      <c r="B5076" t="s">
        <v>528</v>
      </c>
      <c r="C5076" t="s">
        <v>2779</v>
      </c>
      <c r="D5076">
        <v>567</v>
      </c>
      <c r="E5076" t="s">
        <v>2784</v>
      </c>
      <c r="F5076" t="s">
        <v>529</v>
      </c>
      <c r="G5076" t="s">
        <v>73</v>
      </c>
      <c r="H5076">
        <v>4</v>
      </c>
      <c r="I5076" t="s">
        <v>523</v>
      </c>
      <c r="J5076" t="s">
        <v>154</v>
      </c>
      <c r="K5076" t="s">
        <v>524</v>
      </c>
      <c r="L5076" t="s">
        <v>525</v>
      </c>
    </row>
    <row r="5077" spans="1:12">
      <c r="A5077">
        <v>477212</v>
      </c>
      <c r="B5077" t="s">
        <v>528</v>
      </c>
      <c r="C5077" t="s">
        <v>2779</v>
      </c>
      <c r="D5077">
        <v>585</v>
      </c>
      <c r="E5077" t="s">
        <v>2784</v>
      </c>
      <c r="F5077" t="s">
        <v>529</v>
      </c>
      <c r="G5077" t="s">
        <v>73</v>
      </c>
      <c r="H5077">
        <v>4</v>
      </c>
      <c r="I5077" t="s">
        <v>523</v>
      </c>
      <c r="J5077" t="s">
        <v>154</v>
      </c>
      <c r="K5077" t="s">
        <v>524</v>
      </c>
      <c r="L5077" t="s">
        <v>525</v>
      </c>
    </row>
    <row r="5078" spans="1:12">
      <c r="A5078">
        <v>477213</v>
      </c>
      <c r="B5078" t="s">
        <v>528</v>
      </c>
      <c r="C5078" t="s">
        <v>2779</v>
      </c>
      <c r="D5078">
        <v>587</v>
      </c>
      <c r="E5078" t="s">
        <v>2784</v>
      </c>
      <c r="F5078" t="s">
        <v>529</v>
      </c>
      <c r="G5078" t="s">
        <v>73</v>
      </c>
      <c r="H5078">
        <v>4</v>
      </c>
      <c r="I5078" t="s">
        <v>523</v>
      </c>
      <c r="J5078" t="s">
        <v>154</v>
      </c>
      <c r="K5078" t="s">
        <v>524</v>
      </c>
      <c r="L5078" t="s">
        <v>525</v>
      </c>
    </row>
    <row r="5079" spans="1:12">
      <c r="A5079">
        <v>477214</v>
      </c>
      <c r="B5079" t="s">
        <v>528</v>
      </c>
      <c r="C5079" t="s">
        <v>2779</v>
      </c>
      <c r="D5079">
        <v>604</v>
      </c>
      <c r="E5079" t="s">
        <v>2784</v>
      </c>
      <c r="F5079" t="s">
        <v>529</v>
      </c>
      <c r="G5079" t="s">
        <v>73</v>
      </c>
      <c r="H5079">
        <v>4</v>
      </c>
      <c r="I5079" t="s">
        <v>523</v>
      </c>
      <c r="J5079" t="s">
        <v>154</v>
      </c>
      <c r="K5079" t="s">
        <v>524</v>
      </c>
      <c r="L5079" t="s">
        <v>525</v>
      </c>
    </row>
    <row r="5080" spans="1:12">
      <c r="A5080">
        <v>477215</v>
      </c>
      <c r="B5080" t="s">
        <v>528</v>
      </c>
      <c r="C5080" t="s">
        <v>2779</v>
      </c>
      <c r="D5080">
        <v>605</v>
      </c>
      <c r="E5080" t="s">
        <v>2784</v>
      </c>
      <c r="F5080" t="s">
        <v>529</v>
      </c>
      <c r="G5080" t="s">
        <v>73</v>
      </c>
      <c r="H5080">
        <v>4</v>
      </c>
      <c r="I5080" t="s">
        <v>523</v>
      </c>
      <c r="J5080" t="s">
        <v>154</v>
      </c>
      <c r="K5080" t="s">
        <v>524</v>
      </c>
      <c r="L5080" t="s">
        <v>525</v>
      </c>
    </row>
    <row r="5081" spans="1:12">
      <c r="A5081">
        <v>477216</v>
      </c>
      <c r="B5081" t="s">
        <v>528</v>
      </c>
      <c r="C5081" t="s">
        <v>2779</v>
      </c>
      <c r="D5081">
        <v>606</v>
      </c>
      <c r="E5081" t="s">
        <v>2784</v>
      </c>
      <c r="F5081" t="s">
        <v>529</v>
      </c>
      <c r="G5081" t="s">
        <v>73</v>
      </c>
      <c r="H5081">
        <v>4</v>
      </c>
      <c r="I5081" t="s">
        <v>523</v>
      </c>
      <c r="J5081" t="s">
        <v>154</v>
      </c>
      <c r="K5081" t="s">
        <v>524</v>
      </c>
      <c r="L5081" t="s">
        <v>525</v>
      </c>
    </row>
    <row r="5082" spans="1:12">
      <c r="A5082">
        <v>477217</v>
      </c>
      <c r="B5082" t="s">
        <v>528</v>
      </c>
      <c r="C5082" t="s">
        <v>2779</v>
      </c>
      <c r="D5082">
        <v>602</v>
      </c>
      <c r="E5082" t="s">
        <v>2784</v>
      </c>
      <c r="F5082" t="s">
        <v>529</v>
      </c>
      <c r="G5082" t="s">
        <v>73</v>
      </c>
      <c r="H5082">
        <v>4</v>
      </c>
      <c r="I5082" t="s">
        <v>523</v>
      </c>
      <c r="J5082" t="s">
        <v>154</v>
      </c>
      <c r="K5082" t="s">
        <v>524</v>
      </c>
      <c r="L5082" t="s">
        <v>525</v>
      </c>
    </row>
    <row r="5083" spans="1:12">
      <c r="A5083">
        <v>477218</v>
      </c>
      <c r="B5083" t="s">
        <v>528</v>
      </c>
      <c r="C5083" t="s">
        <v>2779</v>
      </c>
      <c r="D5083">
        <v>612</v>
      </c>
      <c r="E5083" t="s">
        <v>2784</v>
      </c>
      <c r="F5083" t="s">
        <v>529</v>
      </c>
      <c r="G5083" t="s">
        <v>73</v>
      </c>
      <c r="H5083">
        <v>4</v>
      </c>
      <c r="I5083" t="s">
        <v>523</v>
      </c>
      <c r="J5083" t="s">
        <v>154</v>
      </c>
      <c r="K5083" t="s">
        <v>524</v>
      </c>
      <c r="L5083" t="s">
        <v>525</v>
      </c>
    </row>
    <row r="5084" spans="1:12">
      <c r="A5084">
        <v>477219</v>
      </c>
      <c r="B5084" t="s">
        <v>528</v>
      </c>
      <c r="C5084" t="s">
        <v>2779</v>
      </c>
      <c r="D5084">
        <v>625</v>
      </c>
      <c r="E5084" t="s">
        <v>2784</v>
      </c>
      <c r="F5084" t="s">
        <v>529</v>
      </c>
      <c r="G5084" t="s">
        <v>73</v>
      </c>
      <c r="H5084">
        <v>4</v>
      </c>
      <c r="I5084" t="s">
        <v>523</v>
      </c>
      <c r="J5084" t="s">
        <v>154</v>
      </c>
      <c r="K5084" t="s">
        <v>524</v>
      </c>
      <c r="L5084" t="s">
        <v>525</v>
      </c>
    </row>
    <row r="5085" spans="1:12">
      <c r="A5085">
        <v>477220</v>
      </c>
      <c r="B5085" t="s">
        <v>528</v>
      </c>
      <c r="C5085" t="s">
        <v>2779</v>
      </c>
      <c r="D5085">
        <v>627</v>
      </c>
      <c r="E5085" t="s">
        <v>2784</v>
      </c>
      <c r="F5085" t="s">
        <v>529</v>
      </c>
      <c r="G5085" t="s">
        <v>73</v>
      </c>
      <c r="H5085">
        <v>4</v>
      </c>
      <c r="I5085" t="s">
        <v>523</v>
      </c>
      <c r="J5085" t="s">
        <v>154</v>
      </c>
      <c r="K5085" t="s">
        <v>524</v>
      </c>
      <c r="L5085" t="s">
        <v>525</v>
      </c>
    </row>
    <row r="5086" spans="1:12">
      <c r="A5086">
        <v>477221</v>
      </c>
      <c r="B5086" t="s">
        <v>1390</v>
      </c>
      <c r="C5086" t="s">
        <v>2779</v>
      </c>
      <c r="D5086">
        <v>156</v>
      </c>
      <c r="E5086" t="s">
        <v>2780</v>
      </c>
      <c r="F5086" t="s">
        <v>540</v>
      </c>
      <c r="G5086" t="s">
        <v>73</v>
      </c>
      <c r="H5086">
        <v>4</v>
      </c>
      <c r="I5086" t="s">
        <v>523</v>
      </c>
      <c r="J5086" t="s">
        <v>154</v>
      </c>
      <c r="K5086" t="s">
        <v>524</v>
      </c>
      <c r="L5086" t="s">
        <v>525</v>
      </c>
    </row>
    <row r="5087" spans="1:12">
      <c r="A5087">
        <v>477223</v>
      </c>
      <c r="B5087" t="s">
        <v>2786</v>
      </c>
      <c r="C5087" t="s">
        <v>2779</v>
      </c>
      <c r="D5087">
        <v>565</v>
      </c>
      <c r="E5087" t="s">
        <v>2784</v>
      </c>
      <c r="F5087" t="s">
        <v>522</v>
      </c>
      <c r="G5087" t="s">
        <v>73</v>
      </c>
      <c r="H5087">
        <v>4</v>
      </c>
      <c r="I5087" t="s">
        <v>523</v>
      </c>
      <c r="J5087" t="s">
        <v>154</v>
      </c>
      <c r="K5087" t="s">
        <v>524</v>
      </c>
      <c r="L5087" t="s">
        <v>525</v>
      </c>
    </row>
    <row r="5088" spans="1:12">
      <c r="A5088">
        <v>477224</v>
      </c>
      <c r="B5088" t="s">
        <v>552</v>
      </c>
      <c r="C5088" t="s">
        <v>2779</v>
      </c>
      <c r="D5088">
        <v>96</v>
      </c>
      <c r="E5088" t="s">
        <v>2785</v>
      </c>
      <c r="F5088" t="s">
        <v>522</v>
      </c>
      <c r="G5088" t="s">
        <v>73</v>
      </c>
      <c r="H5088">
        <v>4</v>
      </c>
      <c r="I5088" t="s">
        <v>523</v>
      </c>
      <c r="J5088" t="s">
        <v>154</v>
      </c>
      <c r="K5088" t="s">
        <v>524</v>
      </c>
      <c r="L5088" t="s">
        <v>525</v>
      </c>
    </row>
    <row r="5089" spans="1:12">
      <c r="A5089">
        <v>477225</v>
      </c>
      <c r="B5089" t="s">
        <v>2787</v>
      </c>
      <c r="C5089" t="s">
        <v>2779</v>
      </c>
      <c r="D5089">
        <v>147</v>
      </c>
      <c r="E5089" t="s">
        <v>2780</v>
      </c>
      <c r="F5089" t="s">
        <v>522</v>
      </c>
      <c r="G5089" t="s">
        <v>73</v>
      </c>
      <c r="H5089">
        <v>4</v>
      </c>
      <c r="I5089" t="s">
        <v>523</v>
      </c>
      <c r="J5089" t="s">
        <v>154</v>
      </c>
      <c r="K5089" t="s">
        <v>524</v>
      </c>
      <c r="L5089" t="s">
        <v>525</v>
      </c>
    </row>
    <row r="5090" spans="1:12">
      <c r="A5090">
        <v>477226</v>
      </c>
      <c r="B5090" t="s">
        <v>2788</v>
      </c>
      <c r="C5090" t="s">
        <v>2779</v>
      </c>
      <c r="D5090">
        <v>301</v>
      </c>
      <c r="E5090" t="s">
        <v>2782</v>
      </c>
      <c r="F5090" t="s">
        <v>522</v>
      </c>
      <c r="G5090" t="s">
        <v>73</v>
      </c>
      <c r="H5090">
        <v>4</v>
      </c>
      <c r="I5090" t="s">
        <v>523</v>
      </c>
      <c r="J5090" t="s">
        <v>154</v>
      </c>
      <c r="K5090" t="s">
        <v>524</v>
      </c>
      <c r="L5090" t="s">
        <v>525</v>
      </c>
    </row>
    <row r="5091" spans="1:12">
      <c r="A5091">
        <v>477227</v>
      </c>
      <c r="B5091" t="s">
        <v>2789</v>
      </c>
      <c r="C5091" t="s">
        <v>2779</v>
      </c>
      <c r="D5091">
        <v>553</v>
      </c>
      <c r="E5091" t="s">
        <v>2784</v>
      </c>
      <c r="F5091" t="s">
        <v>522</v>
      </c>
      <c r="G5091" t="s">
        <v>73</v>
      </c>
      <c r="H5091">
        <v>4</v>
      </c>
      <c r="I5091" t="s">
        <v>523</v>
      </c>
      <c r="J5091" t="s">
        <v>154</v>
      </c>
      <c r="K5091" t="s">
        <v>524</v>
      </c>
      <c r="L5091" t="s">
        <v>525</v>
      </c>
    </row>
    <row r="5092" spans="1:12">
      <c r="A5092">
        <v>477228</v>
      </c>
      <c r="B5092" t="s">
        <v>1016</v>
      </c>
      <c r="C5092" t="s">
        <v>2779</v>
      </c>
      <c r="D5092">
        <v>96</v>
      </c>
      <c r="E5092" t="s">
        <v>2785</v>
      </c>
      <c r="F5092" t="s">
        <v>534</v>
      </c>
      <c r="G5092" t="s">
        <v>73</v>
      </c>
      <c r="H5092">
        <v>4</v>
      </c>
      <c r="I5092" t="s">
        <v>523</v>
      </c>
      <c r="J5092" t="s">
        <v>154</v>
      </c>
      <c r="K5092" t="s">
        <v>524</v>
      </c>
      <c r="L5092" t="s">
        <v>525</v>
      </c>
    </row>
    <row r="5093" spans="1:12">
      <c r="A5093">
        <v>477229</v>
      </c>
      <c r="B5093" t="s">
        <v>2790</v>
      </c>
      <c r="C5093" t="s">
        <v>2779</v>
      </c>
      <c r="D5093">
        <v>147</v>
      </c>
      <c r="E5093" t="s">
        <v>2780</v>
      </c>
      <c r="F5093" t="s">
        <v>534</v>
      </c>
      <c r="G5093" t="s">
        <v>73</v>
      </c>
      <c r="H5093">
        <v>4</v>
      </c>
      <c r="I5093" t="s">
        <v>523</v>
      </c>
      <c r="J5093" t="s">
        <v>154</v>
      </c>
      <c r="K5093" t="s">
        <v>524</v>
      </c>
      <c r="L5093" t="s">
        <v>525</v>
      </c>
    </row>
    <row r="5094" spans="1:12">
      <c r="A5094">
        <v>477230</v>
      </c>
      <c r="B5094" t="s">
        <v>2791</v>
      </c>
      <c r="C5094" t="s">
        <v>2779</v>
      </c>
      <c r="D5094">
        <v>301</v>
      </c>
      <c r="E5094" t="s">
        <v>2782</v>
      </c>
      <c r="F5094" t="s">
        <v>534</v>
      </c>
      <c r="G5094" t="s">
        <v>73</v>
      </c>
      <c r="H5094">
        <v>4</v>
      </c>
      <c r="I5094" t="s">
        <v>523</v>
      </c>
      <c r="J5094" t="s">
        <v>154</v>
      </c>
      <c r="K5094" t="s">
        <v>524</v>
      </c>
      <c r="L5094" t="s">
        <v>525</v>
      </c>
    </row>
    <row r="5095" spans="1:12">
      <c r="A5095">
        <v>477231</v>
      </c>
      <c r="B5095" t="s">
        <v>2792</v>
      </c>
      <c r="C5095" t="s">
        <v>2779</v>
      </c>
      <c r="D5095">
        <v>553</v>
      </c>
      <c r="E5095" t="s">
        <v>2784</v>
      </c>
      <c r="F5095" t="s">
        <v>534</v>
      </c>
      <c r="G5095" t="s">
        <v>73</v>
      </c>
      <c r="H5095">
        <v>4</v>
      </c>
      <c r="I5095" t="s">
        <v>523</v>
      </c>
      <c r="J5095" t="s">
        <v>154</v>
      </c>
      <c r="K5095" t="s">
        <v>524</v>
      </c>
      <c r="L5095" t="s">
        <v>525</v>
      </c>
    </row>
    <row r="5096" spans="1:12">
      <c r="A5096">
        <v>477234</v>
      </c>
      <c r="B5096" t="s">
        <v>2793</v>
      </c>
      <c r="C5096" t="s">
        <v>2779</v>
      </c>
      <c r="D5096">
        <v>322</v>
      </c>
      <c r="E5096" t="s">
        <v>2782</v>
      </c>
      <c r="F5096" t="s">
        <v>541</v>
      </c>
      <c r="G5096" t="s">
        <v>73</v>
      </c>
      <c r="H5096">
        <v>4</v>
      </c>
      <c r="I5096" t="s">
        <v>523</v>
      </c>
      <c r="J5096" t="s">
        <v>154</v>
      </c>
      <c r="K5096" t="s">
        <v>524</v>
      </c>
      <c r="L5096" t="s">
        <v>525</v>
      </c>
    </row>
    <row r="5097" spans="1:12">
      <c r="A5097">
        <v>477235</v>
      </c>
      <c r="B5097" t="s">
        <v>2794</v>
      </c>
      <c r="C5097" t="s">
        <v>2779</v>
      </c>
      <c r="D5097">
        <v>573</v>
      </c>
      <c r="E5097" t="s">
        <v>2784</v>
      </c>
      <c r="F5097" t="s">
        <v>541</v>
      </c>
      <c r="G5097" t="s">
        <v>73</v>
      </c>
      <c r="H5097">
        <v>4</v>
      </c>
      <c r="I5097" t="s">
        <v>523</v>
      </c>
      <c r="J5097" t="s">
        <v>154</v>
      </c>
      <c r="K5097" t="s">
        <v>524</v>
      </c>
      <c r="L5097" t="s">
        <v>525</v>
      </c>
    </row>
    <row r="5098" spans="1:12">
      <c r="A5098">
        <v>477237</v>
      </c>
      <c r="B5098" t="s">
        <v>1512</v>
      </c>
      <c r="C5098" t="s">
        <v>2779</v>
      </c>
      <c r="D5098">
        <v>273</v>
      </c>
      <c r="E5098" t="s">
        <v>2780</v>
      </c>
      <c r="F5098" t="s">
        <v>522</v>
      </c>
      <c r="G5098" t="s">
        <v>73</v>
      </c>
      <c r="H5098">
        <v>4</v>
      </c>
      <c r="I5098" t="s">
        <v>523</v>
      </c>
      <c r="J5098" t="s">
        <v>154</v>
      </c>
      <c r="K5098" t="s">
        <v>524</v>
      </c>
      <c r="L5098" t="s">
        <v>525</v>
      </c>
    </row>
    <row r="5099" spans="1:12">
      <c r="A5099">
        <v>477238</v>
      </c>
      <c r="B5099" t="s">
        <v>530</v>
      </c>
      <c r="C5099" t="s">
        <v>2779</v>
      </c>
      <c r="D5099">
        <v>347</v>
      </c>
      <c r="E5099" t="s">
        <v>2782</v>
      </c>
      <c r="F5099" t="s">
        <v>531</v>
      </c>
      <c r="G5099" t="s">
        <v>73</v>
      </c>
      <c r="H5099">
        <v>4</v>
      </c>
      <c r="I5099" t="s">
        <v>523</v>
      </c>
      <c r="J5099" t="s">
        <v>154</v>
      </c>
      <c r="K5099" t="s">
        <v>524</v>
      </c>
      <c r="L5099" t="s">
        <v>525</v>
      </c>
    </row>
    <row r="5100" spans="1:12">
      <c r="A5100">
        <v>477239</v>
      </c>
      <c r="B5100" t="s">
        <v>530</v>
      </c>
      <c r="C5100" t="s">
        <v>2779</v>
      </c>
      <c r="D5100">
        <v>592</v>
      </c>
      <c r="E5100" t="s">
        <v>2784</v>
      </c>
      <c r="F5100" t="s">
        <v>531</v>
      </c>
      <c r="G5100" t="s">
        <v>73</v>
      </c>
      <c r="H5100">
        <v>4</v>
      </c>
      <c r="I5100" t="s">
        <v>523</v>
      </c>
      <c r="J5100" t="s">
        <v>154</v>
      </c>
      <c r="K5100" t="s">
        <v>524</v>
      </c>
      <c r="L5100" t="s">
        <v>525</v>
      </c>
    </row>
    <row r="5101" spans="1:12">
      <c r="A5101">
        <v>477240</v>
      </c>
      <c r="B5101" t="s">
        <v>2795</v>
      </c>
      <c r="C5101" t="s">
        <v>2779</v>
      </c>
      <c r="D5101">
        <v>314</v>
      </c>
      <c r="E5101" t="s">
        <v>2782</v>
      </c>
      <c r="F5101" t="s">
        <v>522</v>
      </c>
      <c r="G5101" t="s">
        <v>73</v>
      </c>
      <c r="H5101">
        <v>4</v>
      </c>
      <c r="I5101" t="s">
        <v>523</v>
      </c>
      <c r="J5101" t="s">
        <v>154</v>
      </c>
      <c r="K5101" t="s">
        <v>524</v>
      </c>
      <c r="L5101" t="s">
        <v>525</v>
      </c>
    </row>
    <row r="5102" spans="1:12">
      <c r="A5102">
        <v>477241</v>
      </c>
      <c r="B5102" t="s">
        <v>2796</v>
      </c>
      <c r="C5102" t="s">
        <v>2779</v>
      </c>
      <c r="D5102">
        <v>1</v>
      </c>
      <c r="E5102" t="s">
        <v>2797</v>
      </c>
      <c r="F5102" t="s">
        <v>557</v>
      </c>
      <c r="G5102" t="s">
        <v>73</v>
      </c>
      <c r="H5102">
        <v>4</v>
      </c>
      <c r="I5102" t="s">
        <v>523</v>
      </c>
      <c r="J5102" t="s">
        <v>154</v>
      </c>
      <c r="K5102" t="s">
        <v>524</v>
      </c>
      <c r="L5102" t="s">
        <v>525</v>
      </c>
    </row>
    <row r="5103" spans="1:12">
      <c r="A5103">
        <v>477243</v>
      </c>
      <c r="B5103" t="s">
        <v>2798</v>
      </c>
      <c r="C5103" t="s">
        <v>2799</v>
      </c>
      <c r="D5103">
        <v>195</v>
      </c>
      <c r="E5103" t="s">
        <v>2800</v>
      </c>
      <c r="F5103" t="s">
        <v>533</v>
      </c>
      <c r="G5103" t="s">
        <v>73</v>
      </c>
      <c r="H5103">
        <v>4</v>
      </c>
      <c r="I5103" t="s">
        <v>523</v>
      </c>
      <c r="J5103" t="s">
        <v>154</v>
      </c>
      <c r="K5103" t="s">
        <v>524</v>
      </c>
      <c r="L5103" t="s">
        <v>525</v>
      </c>
    </row>
    <row r="5104" spans="1:12">
      <c r="A5104">
        <v>477244</v>
      </c>
      <c r="B5104" t="s">
        <v>530</v>
      </c>
      <c r="C5104" t="s">
        <v>1871</v>
      </c>
      <c r="D5104">
        <v>309</v>
      </c>
      <c r="E5104" t="s">
        <v>1873</v>
      </c>
      <c r="F5104" t="s">
        <v>531</v>
      </c>
      <c r="G5104" t="s">
        <v>73</v>
      </c>
      <c r="H5104">
        <v>4</v>
      </c>
      <c r="I5104" t="s">
        <v>523</v>
      </c>
      <c r="J5104" t="s">
        <v>154</v>
      </c>
      <c r="K5104" t="s">
        <v>524</v>
      </c>
      <c r="L5104" t="s">
        <v>525</v>
      </c>
    </row>
    <row r="5105" spans="1:12">
      <c r="A5105">
        <v>477261</v>
      </c>
      <c r="B5105" t="s">
        <v>526</v>
      </c>
      <c r="C5105" t="s">
        <v>2178</v>
      </c>
      <c r="D5105">
        <v>1365</v>
      </c>
      <c r="E5105" t="s">
        <v>2183</v>
      </c>
      <c r="F5105" t="s">
        <v>527</v>
      </c>
      <c r="G5105" t="s">
        <v>73</v>
      </c>
      <c r="H5105">
        <v>4</v>
      </c>
      <c r="I5105" t="s">
        <v>523</v>
      </c>
      <c r="J5105" t="s">
        <v>154</v>
      </c>
      <c r="K5105" t="s">
        <v>524</v>
      </c>
      <c r="L5105" t="s">
        <v>525</v>
      </c>
    </row>
    <row r="5106" spans="1:12">
      <c r="A5106">
        <v>477262</v>
      </c>
      <c r="B5106" t="s">
        <v>526</v>
      </c>
      <c r="C5106" t="s">
        <v>2178</v>
      </c>
      <c r="D5106">
        <v>1365</v>
      </c>
      <c r="E5106" t="s">
        <v>2183</v>
      </c>
      <c r="F5106" t="s">
        <v>527</v>
      </c>
      <c r="G5106" t="s">
        <v>73</v>
      </c>
      <c r="H5106">
        <v>4</v>
      </c>
      <c r="I5106" t="s">
        <v>523</v>
      </c>
      <c r="J5106" t="s">
        <v>154</v>
      </c>
      <c r="K5106" t="s">
        <v>524</v>
      </c>
      <c r="L5106" t="s">
        <v>525</v>
      </c>
    </row>
    <row r="5107" spans="1:12">
      <c r="A5107">
        <v>477263</v>
      </c>
      <c r="B5107" t="s">
        <v>2801</v>
      </c>
      <c r="C5107" t="s">
        <v>2178</v>
      </c>
      <c r="D5107">
        <v>1421</v>
      </c>
      <c r="E5107" t="s">
        <v>2183</v>
      </c>
      <c r="F5107" t="s">
        <v>535</v>
      </c>
      <c r="G5107" t="s">
        <v>73</v>
      </c>
      <c r="H5107">
        <v>4</v>
      </c>
      <c r="I5107" t="s">
        <v>523</v>
      </c>
      <c r="J5107" t="s">
        <v>154</v>
      </c>
      <c r="K5107" t="s">
        <v>524</v>
      </c>
      <c r="L5107" t="s">
        <v>525</v>
      </c>
    </row>
    <row r="5108" spans="1:12">
      <c r="A5108">
        <v>477264</v>
      </c>
      <c r="B5108" t="s">
        <v>2802</v>
      </c>
      <c r="C5108" t="s">
        <v>2178</v>
      </c>
      <c r="D5108">
        <v>1540</v>
      </c>
      <c r="E5108" t="s">
        <v>2803</v>
      </c>
      <c r="F5108" t="s">
        <v>534</v>
      </c>
      <c r="G5108" t="s">
        <v>73</v>
      </c>
      <c r="H5108">
        <v>4</v>
      </c>
      <c r="I5108" t="s">
        <v>523</v>
      </c>
      <c r="J5108" t="s">
        <v>154</v>
      </c>
      <c r="K5108" t="s">
        <v>524</v>
      </c>
      <c r="L5108" t="s">
        <v>525</v>
      </c>
    </row>
    <row r="5109" spans="1:12">
      <c r="A5109">
        <v>477265</v>
      </c>
      <c r="B5109" t="s">
        <v>530</v>
      </c>
      <c r="C5109" t="s">
        <v>2178</v>
      </c>
      <c r="D5109">
        <v>1392</v>
      </c>
      <c r="E5109" t="s">
        <v>2183</v>
      </c>
      <c r="F5109" t="s">
        <v>531</v>
      </c>
      <c r="G5109" t="s">
        <v>73</v>
      </c>
      <c r="H5109">
        <v>4</v>
      </c>
      <c r="I5109" t="s">
        <v>523</v>
      </c>
      <c r="J5109" t="s">
        <v>154</v>
      </c>
      <c r="K5109" t="s">
        <v>524</v>
      </c>
      <c r="L5109" t="s">
        <v>525</v>
      </c>
    </row>
    <row r="5110" spans="1:12">
      <c r="A5110">
        <v>477266</v>
      </c>
      <c r="B5110" t="s">
        <v>530</v>
      </c>
      <c r="C5110" t="s">
        <v>2178</v>
      </c>
      <c r="D5110">
        <v>1531</v>
      </c>
      <c r="E5110" t="s">
        <v>2803</v>
      </c>
      <c r="F5110" t="s">
        <v>531</v>
      </c>
      <c r="G5110" t="s">
        <v>73</v>
      </c>
      <c r="H5110">
        <v>4</v>
      </c>
      <c r="I5110" t="s">
        <v>523</v>
      </c>
      <c r="J5110" t="s">
        <v>154</v>
      </c>
      <c r="K5110" t="s">
        <v>524</v>
      </c>
      <c r="L5110" t="s">
        <v>525</v>
      </c>
    </row>
    <row r="5111" spans="1:12">
      <c r="A5111">
        <v>477267</v>
      </c>
      <c r="B5111" t="s">
        <v>530</v>
      </c>
      <c r="C5111" t="s">
        <v>2178</v>
      </c>
      <c r="D5111">
        <v>1526</v>
      </c>
      <c r="E5111" t="s">
        <v>2803</v>
      </c>
      <c r="F5111" t="s">
        <v>531</v>
      </c>
      <c r="G5111" t="s">
        <v>73</v>
      </c>
      <c r="H5111">
        <v>4</v>
      </c>
      <c r="I5111" t="s">
        <v>523</v>
      </c>
      <c r="J5111" t="s">
        <v>154</v>
      </c>
      <c r="K5111" t="s">
        <v>524</v>
      </c>
      <c r="L5111" t="s">
        <v>525</v>
      </c>
    </row>
    <row r="5112" spans="1:12">
      <c r="A5112">
        <v>477269</v>
      </c>
      <c r="B5112" t="s">
        <v>530</v>
      </c>
      <c r="C5112" t="s">
        <v>2240</v>
      </c>
      <c r="D5112">
        <v>321</v>
      </c>
      <c r="E5112" t="s">
        <v>2243</v>
      </c>
      <c r="F5112" t="s">
        <v>531</v>
      </c>
      <c r="G5112" t="s">
        <v>73</v>
      </c>
      <c r="H5112">
        <v>4</v>
      </c>
      <c r="I5112" t="s">
        <v>523</v>
      </c>
      <c r="J5112" t="s">
        <v>154</v>
      </c>
      <c r="K5112" t="s">
        <v>524</v>
      </c>
      <c r="L5112" t="s">
        <v>525</v>
      </c>
    </row>
    <row r="5113" spans="1:12">
      <c r="A5113">
        <v>477270</v>
      </c>
      <c r="B5113" t="s">
        <v>2804</v>
      </c>
      <c r="C5113" t="s">
        <v>2240</v>
      </c>
      <c r="D5113">
        <v>321</v>
      </c>
      <c r="E5113" t="s">
        <v>2243</v>
      </c>
      <c r="F5113" t="s">
        <v>534</v>
      </c>
      <c r="G5113" t="s">
        <v>73</v>
      </c>
      <c r="H5113">
        <v>4</v>
      </c>
      <c r="I5113" t="s">
        <v>523</v>
      </c>
      <c r="J5113" t="s">
        <v>154</v>
      </c>
      <c r="K5113" t="s">
        <v>524</v>
      </c>
      <c r="L5113" t="s">
        <v>525</v>
      </c>
    </row>
    <row r="5114" spans="1:12">
      <c r="A5114">
        <v>477271</v>
      </c>
      <c r="B5114" t="s">
        <v>526</v>
      </c>
      <c r="C5114" t="s">
        <v>2240</v>
      </c>
      <c r="D5114">
        <v>302</v>
      </c>
      <c r="E5114" t="s">
        <v>2243</v>
      </c>
      <c r="F5114" t="s">
        <v>527</v>
      </c>
      <c r="G5114" t="s">
        <v>73</v>
      </c>
      <c r="H5114">
        <v>4</v>
      </c>
      <c r="I5114" t="s">
        <v>523</v>
      </c>
      <c r="J5114" t="s">
        <v>154</v>
      </c>
      <c r="K5114" t="s">
        <v>524</v>
      </c>
      <c r="L5114" t="s">
        <v>525</v>
      </c>
    </row>
    <row r="5115" spans="1:12">
      <c r="A5115">
        <v>477272</v>
      </c>
      <c r="B5115" t="s">
        <v>528</v>
      </c>
      <c r="C5115" t="s">
        <v>2240</v>
      </c>
      <c r="D5115">
        <v>362</v>
      </c>
      <c r="E5115" t="s">
        <v>2243</v>
      </c>
      <c r="F5115" t="s">
        <v>529</v>
      </c>
      <c r="G5115" t="s">
        <v>73</v>
      </c>
      <c r="H5115">
        <v>4</v>
      </c>
      <c r="I5115" t="s">
        <v>523</v>
      </c>
      <c r="J5115" t="s">
        <v>154</v>
      </c>
      <c r="K5115" t="s">
        <v>524</v>
      </c>
      <c r="L5115" t="s">
        <v>525</v>
      </c>
    </row>
    <row r="5116" spans="1:12">
      <c r="A5116">
        <v>477273</v>
      </c>
      <c r="B5116" t="s">
        <v>528</v>
      </c>
      <c r="C5116" t="s">
        <v>2240</v>
      </c>
      <c r="D5116">
        <v>457</v>
      </c>
      <c r="E5116" t="s">
        <v>2243</v>
      </c>
      <c r="F5116" t="s">
        <v>529</v>
      </c>
      <c r="G5116" t="s">
        <v>73</v>
      </c>
      <c r="H5116">
        <v>4</v>
      </c>
      <c r="I5116" t="s">
        <v>523</v>
      </c>
      <c r="J5116" t="s">
        <v>154</v>
      </c>
      <c r="K5116" t="s">
        <v>524</v>
      </c>
      <c r="L5116" t="s">
        <v>525</v>
      </c>
    </row>
    <row r="5117" spans="1:12">
      <c r="A5117">
        <v>477274</v>
      </c>
      <c r="B5117" t="s">
        <v>528</v>
      </c>
      <c r="C5117" t="s">
        <v>2240</v>
      </c>
      <c r="D5117">
        <v>528</v>
      </c>
      <c r="E5117" t="s">
        <v>2243</v>
      </c>
      <c r="F5117" t="s">
        <v>529</v>
      </c>
      <c r="G5117" t="s">
        <v>73</v>
      </c>
      <c r="H5117">
        <v>4</v>
      </c>
      <c r="I5117" t="s">
        <v>523</v>
      </c>
      <c r="J5117" t="s">
        <v>154</v>
      </c>
      <c r="K5117" t="s">
        <v>524</v>
      </c>
      <c r="L5117" t="s">
        <v>525</v>
      </c>
    </row>
    <row r="5118" spans="1:12">
      <c r="A5118">
        <v>477275</v>
      </c>
      <c r="B5118" t="s">
        <v>528</v>
      </c>
      <c r="C5118" t="s">
        <v>2322</v>
      </c>
      <c r="D5118">
        <v>224</v>
      </c>
      <c r="E5118" t="s">
        <v>2324</v>
      </c>
      <c r="F5118" t="s">
        <v>529</v>
      </c>
      <c r="G5118" t="s">
        <v>73</v>
      </c>
      <c r="H5118">
        <v>4</v>
      </c>
      <c r="I5118" t="s">
        <v>523</v>
      </c>
      <c r="J5118" t="s">
        <v>154</v>
      </c>
      <c r="K5118" t="s">
        <v>524</v>
      </c>
      <c r="L5118" t="s">
        <v>525</v>
      </c>
    </row>
    <row r="5119" spans="1:12">
      <c r="A5119">
        <v>477276</v>
      </c>
      <c r="B5119" t="s">
        <v>526</v>
      </c>
      <c r="C5119" t="s">
        <v>2322</v>
      </c>
      <c r="D5119">
        <v>160</v>
      </c>
      <c r="E5119" t="s">
        <v>2324</v>
      </c>
      <c r="F5119" t="s">
        <v>527</v>
      </c>
      <c r="G5119" t="s">
        <v>73</v>
      </c>
      <c r="H5119">
        <v>4</v>
      </c>
      <c r="I5119" t="s">
        <v>523</v>
      </c>
      <c r="J5119" t="s">
        <v>154</v>
      </c>
      <c r="K5119" t="s">
        <v>524</v>
      </c>
      <c r="L5119" t="s">
        <v>525</v>
      </c>
    </row>
    <row r="5120" spans="1:12">
      <c r="A5120">
        <v>477717</v>
      </c>
      <c r="B5120" t="s">
        <v>2805</v>
      </c>
      <c r="C5120" t="s">
        <v>956</v>
      </c>
      <c r="D5120">
        <v>187</v>
      </c>
      <c r="E5120" t="s">
        <v>767</v>
      </c>
      <c r="F5120" t="s">
        <v>541</v>
      </c>
      <c r="G5120" t="s">
        <v>73</v>
      </c>
      <c r="H5120">
        <v>4</v>
      </c>
      <c r="I5120" t="s">
        <v>523</v>
      </c>
      <c r="J5120" t="s">
        <v>154</v>
      </c>
      <c r="K5120" t="s">
        <v>524</v>
      </c>
      <c r="L5120" t="s">
        <v>525</v>
      </c>
    </row>
    <row r="5121" spans="1:12">
      <c r="A5121">
        <v>477719</v>
      </c>
      <c r="B5121" t="s">
        <v>719</v>
      </c>
      <c r="C5121" t="s">
        <v>956</v>
      </c>
      <c r="D5121">
        <v>185</v>
      </c>
      <c r="E5121" t="s">
        <v>767</v>
      </c>
      <c r="F5121" t="s">
        <v>536</v>
      </c>
      <c r="G5121" t="s">
        <v>73</v>
      </c>
      <c r="H5121">
        <v>4</v>
      </c>
      <c r="I5121" t="s">
        <v>523</v>
      </c>
      <c r="J5121" t="s">
        <v>154</v>
      </c>
      <c r="K5121" t="s">
        <v>524</v>
      </c>
      <c r="L5121" t="s">
        <v>525</v>
      </c>
    </row>
    <row r="5122" spans="1:12">
      <c r="A5122">
        <v>477720</v>
      </c>
      <c r="B5122" t="s">
        <v>719</v>
      </c>
      <c r="C5122" t="s">
        <v>956</v>
      </c>
      <c r="D5122">
        <v>264</v>
      </c>
      <c r="E5122" t="s">
        <v>957</v>
      </c>
      <c r="F5122" t="s">
        <v>536</v>
      </c>
      <c r="G5122" t="s">
        <v>73</v>
      </c>
      <c r="H5122">
        <v>4</v>
      </c>
      <c r="I5122" t="s">
        <v>523</v>
      </c>
      <c r="J5122" t="s">
        <v>154</v>
      </c>
      <c r="K5122" t="s">
        <v>524</v>
      </c>
      <c r="L5122" t="s">
        <v>525</v>
      </c>
    </row>
    <row r="5123" spans="1:12">
      <c r="A5123">
        <v>477723</v>
      </c>
      <c r="B5123" t="s">
        <v>2806</v>
      </c>
      <c r="C5123" t="s">
        <v>956</v>
      </c>
      <c r="D5123">
        <v>187</v>
      </c>
      <c r="E5123" t="s">
        <v>767</v>
      </c>
      <c r="F5123" t="s">
        <v>561</v>
      </c>
      <c r="G5123" t="s">
        <v>73</v>
      </c>
      <c r="H5123">
        <v>4</v>
      </c>
      <c r="I5123" t="s">
        <v>523</v>
      </c>
      <c r="J5123" t="s">
        <v>154</v>
      </c>
      <c r="K5123" t="s">
        <v>524</v>
      </c>
      <c r="L5123" t="s">
        <v>525</v>
      </c>
    </row>
    <row r="5124" spans="1:12">
      <c r="A5124">
        <v>477732</v>
      </c>
      <c r="B5124" t="s">
        <v>530</v>
      </c>
      <c r="C5124" t="s">
        <v>956</v>
      </c>
      <c r="D5124">
        <v>266</v>
      </c>
      <c r="E5124" t="s">
        <v>957</v>
      </c>
      <c r="F5124" t="s">
        <v>531</v>
      </c>
      <c r="G5124" t="s">
        <v>73</v>
      </c>
      <c r="H5124">
        <v>4</v>
      </c>
      <c r="I5124" t="s">
        <v>523</v>
      </c>
      <c r="J5124" t="s">
        <v>154</v>
      </c>
      <c r="K5124" t="s">
        <v>524</v>
      </c>
      <c r="L5124" t="s">
        <v>525</v>
      </c>
    </row>
    <row r="5125" spans="1:12">
      <c r="A5125">
        <v>477733</v>
      </c>
      <c r="B5125" t="s">
        <v>530</v>
      </c>
      <c r="C5125" t="s">
        <v>956</v>
      </c>
      <c r="D5125">
        <v>267</v>
      </c>
      <c r="E5125" t="s">
        <v>957</v>
      </c>
      <c r="F5125" t="s">
        <v>531</v>
      </c>
      <c r="G5125" t="s">
        <v>73</v>
      </c>
      <c r="H5125">
        <v>4</v>
      </c>
      <c r="I5125" t="s">
        <v>523</v>
      </c>
      <c r="J5125" t="s">
        <v>154</v>
      </c>
      <c r="K5125" t="s">
        <v>524</v>
      </c>
      <c r="L5125" t="s">
        <v>525</v>
      </c>
    </row>
    <row r="5126" spans="1:12">
      <c r="A5126">
        <v>477736</v>
      </c>
      <c r="B5126" t="s">
        <v>632</v>
      </c>
      <c r="C5126" t="s">
        <v>974</v>
      </c>
      <c r="D5126">
        <v>225</v>
      </c>
      <c r="E5126" t="s">
        <v>975</v>
      </c>
      <c r="F5126" t="s">
        <v>633</v>
      </c>
      <c r="G5126" t="s">
        <v>73</v>
      </c>
      <c r="H5126">
        <v>4</v>
      </c>
      <c r="I5126" t="s">
        <v>523</v>
      </c>
      <c r="J5126" t="s">
        <v>154</v>
      </c>
      <c r="K5126" t="s">
        <v>524</v>
      </c>
      <c r="L5126" t="s">
        <v>525</v>
      </c>
    </row>
    <row r="5127" spans="1:12">
      <c r="A5127">
        <v>477737</v>
      </c>
      <c r="B5127" t="s">
        <v>658</v>
      </c>
      <c r="C5127" t="s">
        <v>974</v>
      </c>
      <c r="D5127">
        <v>225</v>
      </c>
      <c r="E5127" t="s">
        <v>975</v>
      </c>
      <c r="F5127" t="s">
        <v>522</v>
      </c>
      <c r="G5127" t="s">
        <v>73</v>
      </c>
      <c r="H5127">
        <v>4</v>
      </c>
      <c r="I5127" t="s">
        <v>523</v>
      </c>
      <c r="J5127" t="s">
        <v>154</v>
      </c>
      <c r="K5127" t="s">
        <v>524</v>
      </c>
      <c r="L5127" t="s">
        <v>525</v>
      </c>
    </row>
    <row r="5128" spans="1:12">
      <c r="A5128">
        <v>477739</v>
      </c>
      <c r="B5128" t="s">
        <v>530</v>
      </c>
      <c r="C5128" t="s">
        <v>974</v>
      </c>
      <c r="D5128">
        <v>190</v>
      </c>
      <c r="E5128" t="s">
        <v>631</v>
      </c>
      <c r="F5128" t="s">
        <v>531</v>
      </c>
      <c r="G5128" t="s">
        <v>73</v>
      </c>
      <c r="H5128">
        <v>4</v>
      </c>
      <c r="I5128" t="s">
        <v>523</v>
      </c>
      <c r="J5128" t="s">
        <v>154</v>
      </c>
      <c r="K5128" t="s">
        <v>524</v>
      </c>
      <c r="L5128" t="s">
        <v>525</v>
      </c>
    </row>
    <row r="5129" spans="1:12">
      <c r="A5129">
        <v>477740</v>
      </c>
      <c r="B5129" t="s">
        <v>2807</v>
      </c>
      <c r="C5129" t="s">
        <v>974</v>
      </c>
      <c r="D5129">
        <v>188</v>
      </c>
      <c r="E5129" t="s">
        <v>631</v>
      </c>
      <c r="F5129" t="s">
        <v>522</v>
      </c>
      <c r="G5129" t="s">
        <v>73</v>
      </c>
      <c r="H5129">
        <v>4</v>
      </c>
      <c r="I5129" t="s">
        <v>523</v>
      </c>
      <c r="J5129" t="s">
        <v>154</v>
      </c>
      <c r="K5129" t="s">
        <v>524</v>
      </c>
      <c r="L5129" t="s">
        <v>525</v>
      </c>
    </row>
    <row r="5130" spans="1:12">
      <c r="A5130">
        <v>477873</v>
      </c>
      <c r="B5130" t="s">
        <v>5484</v>
      </c>
      <c r="C5130" t="s">
        <v>1472</v>
      </c>
      <c r="D5130">
        <v>3564</v>
      </c>
      <c r="E5130" t="s">
        <v>2639</v>
      </c>
      <c r="F5130" t="s">
        <v>535</v>
      </c>
      <c r="G5130" t="s">
        <v>73</v>
      </c>
      <c r="H5130">
        <v>4</v>
      </c>
      <c r="I5130" t="s">
        <v>523</v>
      </c>
      <c r="J5130" t="s">
        <v>154</v>
      </c>
      <c r="K5130" t="s">
        <v>524</v>
      </c>
      <c r="L5130" t="s">
        <v>525</v>
      </c>
    </row>
    <row r="5131" spans="1:12">
      <c r="A5131">
        <v>477874</v>
      </c>
      <c r="B5131" t="s">
        <v>528</v>
      </c>
      <c r="C5131" t="s">
        <v>1472</v>
      </c>
      <c r="D5131">
        <v>1822</v>
      </c>
      <c r="E5131" t="s">
        <v>1473</v>
      </c>
      <c r="F5131" t="s">
        <v>529</v>
      </c>
      <c r="G5131" t="s">
        <v>73</v>
      </c>
      <c r="H5131">
        <v>4</v>
      </c>
      <c r="I5131" t="s">
        <v>523</v>
      </c>
      <c r="J5131" t="s">
        <v>154</v>
      </c>
      <c r="K5131" t="s">
        <v>524</v>
      </c>
      <c r="L5131" t="s">
        <v>525</v>
      </c>
    </row>
    <row r="5132" spans="1:12">
      <c r="A5132">
        <v>477875</v>
      </c>
      <c r="B5132" t="s">
        <v>528</v>
      </c>
      <c r="C5132" t="s">
        <v>1472</v>
      </c>
      <c r="D5132">
        <v>1824</v>
      </c>
      <c r="E5132" t="s">
        <v>1473</v>
      </c>
      <c r="F5132" t="s">
        <v>529</v>
      </c>
      <c r="G5132" t="s">
        <v>73</v>
      </c>
      <c r="H5132">
        <v>4</v>
      </c>
      <c r="I5132" t="s">
        <v>523</v>
      </c>
      <c r="J5132" t="s">
        <v>154</v>
      </c>
      <c r="K5132" t="s">
        <v>524</v>
      </c>
      <c r="L5132" t="s">
        <v>525</v>
      </c>
    </row>
    <row r="5133" spans="1:12">
      <c r="A5133">
        <v>477876</v>
      </c>
      <c r="B5133" t="s">
        <v>528</v>
      </c>
      <c r="C5133" t="s">
        <v>1472</v>
      </c>
      <c r="D5133">
        <v>1826</v>
      </c>
      <c r="E5133" t="s">
        <v>1473</v>
      </c>
      <c r="F5133" t="s">
        <v>529</v>
      </c>
      <c r="G5133" t="s">
        <v>73</v>
      </c>
      <c r="H5133">
        <v>4</v>
      </c>
      <c r="I5133" t="s">
        <v>523</v>
      </c>
      <c r="J5133" t="s">
        <v>154</v>
      </c>
      <c r="K5133" t="s">
        <v>524</v>
      </c>
      <c r="L5133" t="s">
        <v>525</v>
      </c>
    </row>
    <row r="5134" spans="1:12">
      <c r="A5134">
        <v>477877</v>
      </c>
      <c r="B5134" t="s">
        <v>528</v>
      </c>
      <c r="C5134" t="s">
        <v>1472</v>
      </c>
      <c r="D5134">
        <v>1834</v>
      </c>
      <c r="E5134" t="s">
        <v>1473</v>
      </c>
      <c r="F5134" t="s">
        <v>529</v>
      </c>
      <c r="G5134" t="s">
        <v>73</v>
      </c>
      <c r="H5134">
        <v>4</v>
      </c>
      <c r="I5134" t="s">
        <v>523</v>
      </c>
      <c r="J5134" t="s">
        <v>154</v>
      </c>
      <c r="K5134" t="s">
        <v>524</v>
      </c>
      <c r="L5134" t="s">
        <v>525</v>
      </c>
    </row>
    <row r="5135" spans="1:12">
      <c r="A5135">
        <v>477878</v>
      </c>
      <c r="B5135" t="s">
        <v>528</v>
      </c>
      <c r="C5135" t="s">
        <v>1472</v>
      </c>
      <c r="D5135">
        <v>1836</v>
      </c>
      <c r="E5135" t="s">
        <v>1473</v>
      </c>
      <c r="F5135" t="s">
        <v>529</v>
      </c>
      <c r="G5135" t="s">
        <v>73</v>
      </c>
      <c r="H5135">
        <v>4</v>
      </c>
      <c r="I5135" t="s">
        <v>523</v>
      </c>
      <c r="J5135" t="s">
        <v>154</v>
      </c>
      <c r="K5135" t="s">
        <v>524</v>
      </c>
      <c r="L5135" t="s">
        <v>525</v>
      </c>
    </row>
    <row r="5136" spans="1:12">
      <c r="A5136">
        <v>477879</v>
      </c>
      <c r="B5136" t="s">
        <v>528</v>
      </c>
      <c r="C5136" t="s">
        <v>1472</v>
      </c>
      <c r="D5136">
        <v>1838</v>
      </c>
      <c r="E5136" t="s">
        <v>1473</v>
      </c>
      <c r="F5136" t="s">
        <v>529</v>
      </c>
      <c r="G5136" t="s">
        <v>73</v>
      </c>
      <c r="H5136">
        <v>4</v>
      </c>
      <c r="I5136" t="s">
        <v>523</v>
      </c>
      <c r="J5136" t="s">
        <v>154</v>
      </c>
      <c r="K5136" t="s">
        <v>524</v>
      </c>
      <c r="L5136" t="s">
        <v>525</v>
      </c>
    </row>
    <row r="5137" spans="1:12">
      <c r="A5137">
        <v>477880</v>
      </c>
      <c r="B5137" t="s">
        <v>528</v>
      </c>
      <c r="C5137" t="s">
        <v>1472</v>
      </c>
      <c r="D5137">
        <v>1840</v>
      </c>
      <c r="E5137" t="s">
        <v>1473</v>
      </c>
      <c r="F5137" t="s">
        <v>529</v>
      </c>
      <c r="G5137" t="s">
        <v>73</v>
      </c>
      <c r="H5137">
        <v>4</v>
      </c>
      <c r="I5137" t="s">
        <v>523</v>
      </c>
      <c r="J5137" t="s">
        <v>154</v>
      </c>
      <c r="K5137" t="s">
        <v>524</v>
      </c>
      <c r="L5137" t="s">
        <v>525</v>
      </c>
    </row>
    <row r="5138" spans="1:12">
      <c r="A5138">
        <v>477881</v>
      </c>
      <c r="B5138" t="s">
        <v>528</v>
      </c>
      <c r="C5138" t="s">
        <v>1472</v>
      </c>
      <c r="D5138">
        <v>1846</v>
      </c>
      <c r="E5138" t="s">
        <v>1473</v>
      </c>
      <c r="F5138" t="s">
        <v>529</v>
      </c>
      <c r="G5138" t="s">
        <v>73</v>
      </c>
      <c r="H5138">
        <v>4</v>
      </c>
      <c r="I5138" t="s">
        <v>523</v>
      </c>
      <c r="J5138" t="s">
        <v>154</v>
      </c>
      <c r="K5138" t="s">
        <v>524</v>
      </c>
      <c r="L5138" t="s">
        <v>525</v>
      </c>
    </row>
    <row r="5139" spans="1:12">
      <c r="A5139">
        <v>477882</v>
      </c>
      <c r="B5139" t="s">
        <v>528</v>
      </c>
      <c r="C5139" t="s">
        <v>1472</v>
      </c>
      <c r="D5139">
        <v>1848</v>
      </c>
      <c r="E5139" t="s">
        <v>1473</v>
      </c>
      <c r="F5139" t="s">
        <v>529</v>
      </c>
      <c r="G5139" t="s">
        <v>73</v>
      </c>
      <c r="H5139">
        <v>4</v>
      </c>
      <c r="I5139" t="s">
        <v>523</v>
      </c>
      <c r="J5139" t="s">
        <v>154</v>
      </c>
      <c r="K5139" t="s">
        <v>524</v>
      </c>
      <c r="L5139" t="s">
        <v>525</v>
      </c>
    </row>
    <row r="5140" spans="1:12">
      <c r="A5140">
        <v>477883</v>
      </c>
      <c r="B5140" t="s">
        <v>528</v>
      </c>
      <c r="C5140" t="s">
        <v>1472</v>
      </c>
      <c r="D5140">
        <v>1850</v>
      </c>
      <c r="E5140" t="s">
        <v>1473</v>
      </c>
      <c r="F5140" t="s">
        <v>529</v>
      </c>
      <c r="G5140" t="s">
        <v>73</v>
      </c>
      <c r="H5140">
        <v>4</v>
      </c>
      <c r="I5140" t="s">
        <v>523</v>
      </c>
      <c r="J5140" t="s">
        <v>154</v>
      </c>
      <c r="K5140" t="s">
        <v>524</v>
      </c>
      <c r="L5140" t="s">
        <v>525</v>
      </c>
    </row>
    <row r="5141" spans="1:12">
      <c r="A5141">
        <v>477884</v>
      </c>
      <c r="B5141" t="s">
        <v>528</v>
      </c>
      <c r="C5141" t="s">
        <v>1472</v>
      </c>
      <c r="D5141">
        <v>1852</v>
      </c>
      <c r="E5141" t="s">
        <v>1473</v>
      </c>
      <c r="F5141" t="s">
        <v>529</v>
      </c>
      <c r="G5141" t="s">
        <v>73</v>
      </c>
      <c r="H5141">
        <v>4</v>
      </c>
      <c r="I5141" t="s">
        <v>523</v>
      </c>
      <c r="J5141" t="s">
        <v>154</v>
      </c>
      <c r="K5141" t="s">
        <v>524</v>
      </c>
      <c r="L5141" t="s">
        <v>525</v>
      </c>
    </row>
    <row r="5142" spans="1:12">
      <c r="A5142">
        <v>477885</v>
      </c>
      <c r="B5142" t="s">
        <v>528</v>
      </c>
      <c r="C5142" t="s">
        <v>1472</v>
      </c>
      <c r="D5142">
        <v>1949</v>
      </c>
      <c r="E5142" t="s">
        <v>2808</v>
      </c>
      <c r="F5142" t="s">
        <v>529</v>
      </c>
      <c r="G5142" t="s">
        <v>73</v>
      </c>
      <c r="H5142">
        <v>4</v>
      </c>
      <c r="I5142" t="s">
        <v>523</v>
      </c>
      <c r="J5142" t="s">
        <v>154</v>
      </c>
      <c r="K5142" t="s">
        <v>524</v>
      </c>
      <c r="L5142" t="s">
        <v>525</v>
      </c>
    </row>
    <row r="5143" spans="1:12">
      <c r="A5143">
        <v>477886</v>
      </c>
      <c r="B5143" t="s">
        <v>528</v>
      </c>
      <c r="C5143" t="s">
        <v>1472</v>
      </c>
      <c r="D5143">
        <v>2679</v>
      </c>
      <c r="E5143" t="s">
        <v>1475</v>
      </c>
      <c r="F5143" t="s">
        <v>529</v>
      </c>
      <c r="G5143" t="s">
        <v>73</v>
      </c>
      <c r="H5143">
        <v>4</v>
      </c>
      <c r="I5143" t="s">
        <v>523</v>
      </c>
      <c r="J5143" t="s">
        <v>154</v>
      </c>
      <c r="K5143" t="s">
        <v>524</v>
      </c>
      <c r="L5143" t="s">
        <v>525</v>
      </c>
    </row>
    <row r="5144" spans="1:12">
      <c r="A5144">
        <v>477887</v>
      </c>
      <c r="B5144" t="s">
        <v>528</v>
      </c>
      <c r="C5144" t="s">
        <v>1472</v>
      </c>
      <c r="D5144">
        <v>2684</v>
      </c>
      <c r="E5144" t="s">
        <v>1475</v>
      </c>
      <c r="F5144" t="s">
        <v>529</v>
      </c>
      <c r="G5144" t="s">
        <v>73</v>
      </c>
      <c r="H5144">
        <v>4</v>
      </c>
      <c r="I5144" t="s">
        <v>523</v>
      </c>
      <c r="J5144" t="s">
        <v>154</v>
      </c>
      <c r="K5144" t="s">
        <v>524</v>
      </c>
      <c r="L5144" t="s">
        <v>525</v>
      </c>
    </row>
    <row r="5145" spans="1:12">
      <c r="A5145">
        <v>477888</v>
      </c>
      <c r="B5145" t="s">
        <v>528</v>
      </c>
      <c r="C5145" t="s">
        <v>1472</v>
      </c>
      <c r="D5145">
        <v>2690</v>
      </c>
      <c r="E5145" t="s">
        <v>1475</v>
      </c>
      <c r="F5145" t="s">
        <v>529</v>
      </c>
      <c r="G5145" t="s">
        <v>73</v>
      </c>
      <c r="H5145">
        <v>4</v>
      </c>
      <c r="I5145" t="s">
        <v>523</v>
      </c>
      <c r="J5145" t="s">
        <v>154</v>
      </c>
      <c r="K5145" t="s">
        <v>524</v>
      </c>
      <c r="L5145" t="s">
        <v>525</v>
      </c>
    </row>
    <row r="5146" spans="1:12">
      <c r="A5146">
        <v>477889</v>
      </c>
      <c r="B5146" t="s">
        <v>528</v>
      </c>
      <c r="C5146" t="s">
        <v>1472</v>
      </c>
      <c r="D5146">
        <v>2683</v>
      </c>
      <c r="E5146" t="s">
        <v>1475</v>
      </c>
      <c r="F5146" t="s">
        <v>529</v>
      </c>
      <c r="G5146" t="s">
        <v>73</v>
      </c>
      <c r="H5146">
        <v>4</v>
      </c>
      <c r="I5146" t="s">
        <v>523</v>
      </c>
      <c r="J5146" t="s">
        <v>154</v>
      </c>
      <c r="K5146" t="s">
        <v>524</v>
      </c>
      <c r="L5146" t="s">
        <v>525</v>
      </c>
    </row>
    <row r="5147" spans="1:12">
      <c r="A5147">
        <v>477890</v>
      </c>
      <c r="B5147" t="s">
        <v>528</v>
      </c>
      <c r="C5147" t="s">
        <v>1472</v>
      </c>
      <c r="D5147">
        <v>4332</v>
      </c>
      <c r="E5147" t="s">
        <v>2637</v>
      </c>
      <c r="F5147" t="s">
        <v>529</v>
      </c>
      <c r="G5147" t="s">
        <v>73</v>
      </c>
      <c r="H5147">
        <v>4</v>
      </c>
      <c r="I5147" t="s">
        <v>523</v>
      </c>
      <c r="J5147" t="s">
        <v>154</v>
      </c>
      <c r="K5147" t="s">
        <v>524</v>
      </c>
      <c r="L5147" t="s">
        <v>525</v>
      </c>
    </row>
    <row r="5148" spans="1:12">
      <c r="A5148">
        <v>477891</v>
      </c>
      <c r="B5148" t="s">
        <v>528</v>
      </c>
      <c r="C5148" t="s">
        <v>1472</v>
      </c>
      <c r="D5148">
        <v>4368</v>
      </c>
      <c r="E5148" t="s">
        <v>2637</v>
      </c>
      <c r="F5148" t="s">
        <v>529</v>
      </c>
      <c r="G5148" t="s">
        <v>73</v>
      </c>
      <c r="H5148">
        <v>4</v>
      </c>
      <c r="I5148" t="s">
        <v>523</v>
      </c>
      <c r="J5148" t="s">
        <v>154</v>
      </c>
      <c r="K5148" t="s">
        <v>524</v>
      </c>
      <c r="L5148" t="s">
        <v>525</v>
      </c>
    </row>
    <row r="5149" spans="1:12">
      <c r="A5149">
        <v>477895</v>
      </c>
      <c r="B5149" t="s">
        <v>528</v>
      </c>
      <c r="C5149" t="s">
        <v>1524</v>
      </c>
      <c r="D5149">
        <v>752</v>
      </c>
      <c r="E5149" t="s">
        <v>1535</v>
      </c>
      <c r="F5149" t="s">
        <v>529</v>
      </c>
      <c r="G5149" t="s">
        <v>73</v>
      </c>
      <c r="H5149">
        <v>4</v>
      </c>
      <c r="I5149" t="s">
        <v>523</v>
      </c>
      <c r="J5149" t="s">
        <v>154</v>
      </c>
      <c r="K5149" t="s">
        <v>524</v>
      </c>
      <c r="L5149" t="s">
        <v>525</v>
      </c>
    </row>
    <row r="5150" spans="1:12">
      <c r="A5150">
        <v>477896</v>
      </c>
      <c r="B5150" t="s">
        <v>528</v>
      </c>
      <c r="C5150" t="s">
        <v>1524</v>
      </c>
      <c r="D5150">
        <v>754</v>
      </c>
      <c r="E5150" t="s">
        <v>1535</v>
      </c>
      <c r="F5150" t="s">
        <v>529</v>
      </c>
      <c r="G5150" t="s">
        <v>73</v>
      </c>
      <c r="H5150">
        <v>4</v>
      </c>
      <c r="I5150" t="s">
        <v>523</v>
      </c>
      <c r="J5150" t="s">
        <v>154</v>
      </c>
      <c r="K5150" t="s">
        <v>524</v>
      </c>
      <c r="L5150" t="s">
        <v>525</v>
      </c>
    </row>
    <row r="5151" spans="1:12">
      <c r="A5151">
        <v>477897</v>
      </c>
      <c r="B5151" t="s">
        <v>528</v>
      </c>
      <c r="C5151" t="s">
        <v>1524</v>
      </c>
      <c r="D5151">
        <v>756</v>
      </c>
      <c r="E5151" t="s">
        <v>1535</v>
      </c>
      <c r="F5151" t="s">
        <v>529</v>
      </c>
      <c r="G5151" t="s">
        <v>73</v>
      </c>
      <c r="H5151">
        <v>4</v>
      </c>
      <c r="I5151" t="s">
        <v>523</v>
      </c>
      <c r="J5151" t="s">
        <v>154</v>
      </c>
      <c r="K5151" t="s">
        <v>524</v>
      </c>
      <c r="L5151" t="s">
        <v>525</v>
      </c>
    </row>
    <row r="5152" spans="1:12">
      <c r="A5152">
        <v>477898</v>
      </c>
      <c r="B5152" t="s">
        <v>528</v>
      </c>
      <c r="C5152" t="s">
        <v>1524</v>
      </c>
      <c r="D5152">
        <v>758</v>
      </c>
      <c r="E5152" t="s">
        <v>1535</v>
      </c>
      <c r="F5152" t="s">
        <v>529</v>
      </c>
      <c r="G5152" t="s">
        <v>73</v>
      </c>
      <c r="H5152">
        <v>4</v>
      </c>
      <c r="I5152" t="s">
        <v>523</v>
      </c>
      <c r="J5152" t="s">
        <v>154</v>
      </c>
      <c r="K5152" t="s">
        <v>524</v>
      </c>
      <c r="L5152" t="s">
        <v>525</v>
      </c>
    </row>
    <row r="5153" spans="1:12">
      <c r="A5153">
        <v>477899</v>
      </c>
      <c r="B5153" t="s">
        <v>528</v>
      </c>
      <c r="C5153" t="s">
        <v>1524</v>
      </c>
      <c r="D5153">
        <v>764</v>
      </c>
      <c r="E5153" t="s">
        <v>1535</v>
      </c>
      <c r="F5153" t="s">
        <v>529</v>
      </c>
      <c r="G5153" t="s">
        <v>73</v>
      </c>
      <c r="H5153">
        <v>4</v>
      </c>
      <c r="I5153" t="s">
        <v>523</v>
      </c>
      <c r="J5153" t="s">
        <v>154</v>
      </c>
      <c r="K5153" t="s">
        <v>524</v>
      </c>
      <c r="L5153" t="s">
        <v>525</v>
      </c>
    </row>
    <row r="5154" spans="1:12">
      <c r="A5154">
        <v>477900</v>
      </c>
      <c r="B5154" t="s">
        <v>528</v>
      </c>
      <c r="C5154" t="s">
        <v>1524</v>
      </c>
      <c r="D5154">
        <v>766</v>
      </c>
      <c r="E5154" t="s">
        <v>1535</v>
      </c>
      <c r="F5154" t="s">
        <v>529</v>
      </c>
      <c r="G5154" t="s">
        <v>73</v>
      </c>
      <c r="H5154">
        <v>4</v>
      </c>
      <c r="I5154" t="s">
        <v>523</v>
      </c>
      <c r="J5154" t="s">
        <v>154</v>
      </c>
      <c r="K5154" t="s">
        <v>524</v>
      </c>
      <c r="L5154" t="s">
        <v>525</v>
      </c>
    </row>
    <row r="5155" spans="1:12">
      <c r="A5155">
        <v>477901</v>
      </c>
      <c r="B5155" t="s">
        <v>528</v>
      </c>
      <c r="C5155" t="s">
        <v>1524</v>
      </c>
      <c r="D5155">
        <v>768</v>
      </c>
      <c r="E5155" t="s">
        <v>1535</v>
      </c>
      <c r="F5155" t="s">
        <v>529</v>
      </c>
      <c r="G5155" t="s">
        <v>73</v>
      </c>
      <c r="H5155">
        <v>4</v>
      </c>
      <c r="I5155" t="s">
        <v>523</v>
      </c>
      <c r="J5155" t="s">
        <v>154</v>
      </c>
      <c r="K5155" t="s">
        <v>524</v>
      </c>
      <c r="L5155" t="s">
        <v>525</v>
      </c>
    </row>
    <row r="5156" spans="1:12">
      <c r="A5156">
        <v>477902</v>
      </c>
      <c r="B5156" t="s">
        <v>528</v>
      </c>
      <c r="C5156" t="s">
        <v>1524</v>
      </c>
      <c r="D5156">
        <v>769</v>
      </c>
      <c r="E5156" t="s">
        <v>1535</v>
      </c>
      <c r="F5156" t="s">
        <v>529</v>
      </c>
      <c r="G5156" t="s">
        <v>73</v>
      </c>
      <c r="H5156">
        <v>4</v>
      </c>
      <c r="I5156" t="s">
        <v>523</v>
      </c>
      <c r="J5156" t="s">
        <v>154</v>
      </c>
      <c r="K5156" t="s">
        <v>524</v>
      </c>
      <c r="L5156" t="s">
        <v>525</v>
      </c>
    </row>
    <row r="5157" spans="1:12">
      <c r="A5157">
        <v>477903</v>
      </c>
      <c r="B5157" t="s">
        <v>528</v>
      </c>
      <c r="C5157" t="s">
        <v>1524</v>
      </c>
      <c r="D5157">
        <v>771</v>
      </c>
      <c r="E5157" t="s">
        <v>1535</v>
      </c>
      <c r="F5157" t="s">
        <v>529</v>
      </c>
      <c r="G5157" t="s">
        <v>73</v>
      </c>
      <c r="H5157">
        <v>4</v>
      </c>
      <c r="I5157" t="s">
        <v>523</v>
      </c>
      <c r="J5157" t="s">
        <v>154</v>
      </c>
      <c r="K5157" t="s">
        <v>524</v>
      </c>
      <c r="L5157" t="s">
        <v>525</v>
      </c>
    </row>
    <row r="5158" spans="1:12">
      <c r="A5158">
        <v>477904</v>
      </c>
      <c r="B5158" t="s">
        <v>528</v>
      </c>
      <c r="C5158" t="s">
        <v>1524</v>
      </c>
      <c r="D5158">
        <v>773</v>
      </c>
      <c r="E5158" t="s">
        <v>1535</v>
      </c>
      <c r="F5158" t="s">
        <v>529</v>
      </c>
      <c r="G5158" t="s">
        <v>73</v>
      </c>
      <c r="H5158">
        <v>4</v>
      </c>
      <c r="I5158" t="s">
        <v>523</v>
      </c>
      <c r="J5158" t="s">
        <v>154</v>
      </c>
      <c r="K5158" t="s">
        <v>524</v>
      </c>
      <c r="L5158" t="s">
        <v>525</v>
      </c>
    </row>
    <row r="5159" spans="1:12">
      <c r="A5159">
        <v>477905</v>
      </c>
      <c r="B5159" t="s">
        <v>528</v>
      </c>
      <c r="C5159" t="s">
        <v>1524</v>
      </c>
      <c r="D5159">
        <v>778</v>
      </c>
      <c r="E5159" t="s">
        <v>1535</v>
      </c>
      <c r="F5159" t="s">
        <v>529</v>
      </c>
      <c r="G5159" t="s">
        <v>73</v>
      </c>
      <c r="H5159">
        <v>4</v>
      </c>
      <c r="I5159" t="s">
        <v>523</v>
      </c>
      <c r="J5159" t="s">
        <v>154</v>
      </c>
      <c r="K5159" t="s">
        <v>524</v>
      </c>
      <c r="L5159" t="s">
        <v>525</v>
      </c>
    </row>
    <row r="5160" spans="1:12">
      <c r="A5160">
        <v>477906</v>
      </c>
      <c r="B5160" t="s">
        <v>528</v>
      </c>
      <c r="C5160" t="s">
        <v>1524</v>
      </c>
      <c r="D5160">
        <v>780</v>
      </c>
      <c r="E5160" t="s">
        <v>1535</v>
      </c>
      <c r="F5160" t="s">
        <v>529</v>
      </c>
      <c r="G5160" t="s">
        <v>73</v>
      </c>
      <c r="H5160">
        <v>4</v>
      </c>
      <c r="I5160" t="s">
        <v>523</v>
      </c>
      <c r="J5160" t="s">
        <v>154</v>
      </c>
      <c r="K5160" t="s">
        <v>524</v>
      </c>
      <c r="L5160" t="s">
        <v>525</v>
      </c>
    </row>
    <row r="5161" spans="1:12">
      <c r="A5161">
        <v>477907</v>
      </c>
      <c r="B5161" t="s">
        <v>528</v>
      </c>
      <c r="C5161" t="s">
        <v>1524</v>
      </c>
      <c r="D5161">
        <v>782</v>
      </c>
      <c r="E5161" t="s">
        <v>1535</v>
      </c>
      <c r="F5161" t="s">
        <v>529</v>
      </c>
      <c r="G5161" t="s">
        <v>73</v>
      </c>
      <c r="H5161">
        <v>4</v>
      </c>
      <c r="I5161" t="s">
        <v>523</v>
      </c>
      <c r="J5161" t="s">
        <v>154</v>
      </c>
      <c r="K5161" t="s">
        <v>524</v>
      </c>
      <c r="L5161" t="s">
        <v>525</v>
      </c>
    </row>
    <row r="5162" spans="1:12">
      <c r="A5162">
        <v>477908</v>
      </c>
      <c r="B5162" t="s">
        <v>528</v>
      </c>
      <c r="C5162" t="s">
        <v>1524</v>
      </c>
      <c r="D5162">
        <v>784</v>
      </c>
      <c r="E5162" t="s">
        <v>1535</v>
      </c>
      <c r="F5162" t="s">
        <v>529</v>
      </c>
      <c r="G5162" t="s">
        <v>73</v>
      </c>
      <c r="H5162">
        <v>4</v>
      </c>
      <c r="I5162" t="s">
        <v>523</v>
      </c>
      <c r="J5162" t="s">
        <v>154</v>
      </c>
      <c r="K5162" t="s">
        <v>524</v>
      </c>
      <c r="L5162" t="s">
        <v>525</v>
      </c>
    </row>
    <row r="5163" spans="1:12">
      <c r="A5163">
        <v>477909</v>
      </c>
      <c r="B5163" t="s">
        <v>528</v>
      </c>
      <c r="C5163" t="s">
        <v>1524</v>
      </c>
      <c r="D5163">
        <v>786</v>
      </c>
      <c r="E5163" t="s">
        <v>1535</v>
      </c>
      <c r="F5163" t="s">
        <v>529</v>
      </c>
      <c r="G5163" t="s">
        <v>73</v>
      </c>
      <c r="H5163">
        <v>4</v>
      </c>
      <c r="I5163" t="s">
        <v>523</v>
      </c>
      <c r="J5163" t="s">
        <v>154</v>
      </c>
      <c r="K5163" t="s">
        <v>524</v>
      </c>
      <c r="L5163" t="s">
        <v>525</v>
      </c>
    </row>
    <row r="5164" spans="1:12">
      <c r="A5164">
        <v>477910</v>
      </c>
      <c r="B5164" t="s">
        <v>528</v>
      </c>
      <c r="C5164" t="s">
        <v>1524</v>
      </c>
      <c r="D5164">
        <v>787</v>
      </c>
      <c r="E5164" t="s">
        <v>1535</v>
      </c>
      <c r="F5164" t="s">
        <v>529</v>
      </c>
      <c r="G5164" t="s">
        <v>73</v>
      </c>
      <c r="H5164">
        <v>4</v>
      </c>
      <c r="I5164" t="s">
        <v>523</v>
      </c>
      <c r="J5164" t="s">
        <v>154</v>
      </c>
      <c r="K5164" t="s">
        <v>524</v>
      </c>
      <c r="L5164" t="s">
        <v>525</v>
      </c>
    </row>
    <row r="5165" spans="1:12">
      <c r="A5165">
        <v>477911</v>
      </c>
      <c r="B5165" t="s">
        <v>528</v>
      </c>
      <c r="C5165" t="s">
        <v>1560</v>
      </c>
      <c r="D5165">
        <v>742</v>
      </c>
      <c r="E5165" t="s">
        <v>2651</v>
      </c>
      <c r="F5165" t="s">
        <v>529</v>
      </c>
      <c r="G5165" t="s">
        <v>73</v>
      </c>
      <c r="H5165">
        <v>4</v>
      </c>
      <c r="I5165" t="s">
        <v>523</v>
      </c>
      <c r="J5165" t="s">
        <v>154</v>
      </c>
      <c r="K5165" t="s">
        <v>524</v>
      </c>
      <c r="L5165" t="s">
        <v>525</v>
      </c>
    </row>
    <row r="5166" spans="1:12">
      <c r="A5166">
        <v>477912</v>
      </c>
      <c r="B5166" t="s">
        <v>528</v>
      </c>
      <c r="C5166" t="s">
        <v>2657</v>
      </c>
      <c r="D5166">
        <v>1890</v>
      </c>
      <c r="E5166" t="s">
        <v>2666</v>
      </c>
      <c r="F5166" t="s">
        <v>529</v>
      </c>
      <c r="G5166" t="s">
        <v>73</v>
      </c>
      <c r="H5166">
        <v>4</v>
      </c>
      <c r="I5166" t="s">
        <v>523</v>
      </c>
      <c r="J5166" t="s">
        <v>154</v>
      </c>
      <c r="K5166" t="s">
        <v>524</v>
      </c>
      <c r="L5166" t="s">
        <v>525</v>
      </c>
    </row>
    <row r="5167" spans="1:12">
      <c r="A5167">
        <v>477913</v>
      </c>
      <c r="B5167" t="s">
        <v>528</v>
      </c>
      <c r="C5167" t="s">
        <v>2657</v>
      </c>
      <c r="D5167">
        <v>1889</v>
      </c>
      <c r="E5167" t="s">
        <v>2666</v>
      </c>
      <c r="F5167" t="s">
        <v>529</v>
      </c>
      <c r="G5167" t="s">
        <v>73</v>
      </c>
      <c r="H5167">
        <v>4</v>
      </c>
      <c r="I5167" t="s">
        <v>523</v>
      </c>
      <c r="J5167" t="s">
        <v>154</v>
      </c>
      <c r="K5167" t="s">
        <v>524</v>
      </c>
      <c r="L5167" t="s">
        <v>525</v>
      </c>
    </row>
    <row r="5168" spans="1:12">
      <c r="A5168">
        <v>477914</v>
      </c>
      <c r="B5168" t="s">
        <v>528</v>
      </c>
      <c r="C5168" t="s">
        <v>2657</v>
      </c>
      <c r="D5168">
        <v>1900</v>
      </c>
      <c r="E5168" t="s">
        <v>2666</v>
      </c>
      <c r="F5168" t="s">
        <v>529</v>
      </c>
      <c r="G5168" t="s">
        <v>73</v>
      </c>
      <c r="H5168">
        <v>4</v>
      </c>
      <c r="I5168" t="s">
        <v>523</v>
      </c>
      <c r="J5168" t="s">
        <v>154</v>
      </c>
      <c r="K5168" t="s">
        <v>524</v>
      </c>
      <c r="L5168" t="s">
        <v>525</v>
      </c>
    </row>
    <row r="5169" spans="1:12">
      <c r="A5169">
        <v>477915</v>
      </c>
      <c r="B5169" t="s">
        <v>528</v>
      </c>
      <c r="C5169" t="s">
        <v>2657</v>
      </c>
      <c r="D5169">
        <v>1904</v>
      </c>
      <c r="E5169" t="s">
        <v>2666</v>
      </c>
      <c r="F5169" t="s">
        <v>529</v>
      </c>
      <c r="G5169" t="s">
        <v>73</v>
      </c>
      <c r="H5169">
        <v>4</v>
      </c>
      <c r="I5169" t="s">
        <v>523</v>
      </c>
      <c r="J5169" t="s">
        <v>154</v>
      </c>
      <c r="K5169" t="s">
        <v>524</v>
      </c>
      <c r="L5169" t="s">
        <v>525</v>
      </c>
    </row>
    <row r="5170" spans="1:12">
      <c r="A5170">
        <v>477916</v>
      </c>
      <c r="B5170" t="s">
        <v>528</v>
      </c>
      <c r="C5170" t="s">
        <v>2657</v>
      </c>
      <c r="D5170">
        <v>1913</v>
      </c>
      <c r="E5170" t="s">
        <v>2666</v>
      </c>
      <c r="F5170" t="s">
        <v>529</v>
      </c>
      <c r="G5170" t="s">
        <v>73</v>
      </c>
      <c r="H5170">
        <v>4</v>
      </c>
      <c r="I5170" t="s">
        <v>523</v>
      </c>
      <c r="J5170" t="s">
        <v>154</v>
      </c>
      <c r="K5170" t="s">
        <v>524</v>
      </c>
      <c r="L5170" t="s">
        <v>525</v>
      </c>
    </row>
    <row r="5171" spans="1:12">
      <c r="A5171">
        <v>477921</v>
      </c>
      <c r="B5171" t="s">
        <v>528</v>
      </c>
      <c r="C5171" t="s">
        <v>2779</v>
      </c>
      <c r="D5171">
        <v>367</v>
      </c>
      <c r="E5171" t="s">
        <v>2782</v>
      </c>
      <c r="F5171" t="s">
        <v>529</v>
      </c>
      <c r="G5171" t="s">
        <v>73</v>
      </c>
      <c r="H5171">
        <v>4</v>
      </c>
      <c r="I5171" t="s">
        <v>523</v>
      </c>
      <c r="J5171" t="s">
        <v>154</v>
      </c>
      <c r="K5171" t="s">
        <v>524</v>
      </c>
      <c r="L5171" t="s">
        <v>525</v>
      </c>
    </row>
    <row r="5172" spans="1:12">
      <c r="A5172">
        <v>477923</v>
      </c>
      <c r="B5172" t="s">
        <v>739</v>
      </c>
      <c r="C5172" t="s">
        <v>2779</v>
      </c>
      <c r="D5172">
        <v>708</v>
      </c>
      <c r="E5172" t="s">
        <v>2784</v>
      </c>
      <c r="F5172" t="s">
        <v>535</v>
      </c>
      <c r="G5172" t="s">
        <v>73</v>
      </c>
      <c r="H5172">
        <v>4</v>
      </c>
      <c r="I5172" t="s">
        <v>523</v>
      </c>
      <c r="J5172" t="s">
        <v>154</v>
      </c>
      <c r="K5172" t="s">
        <v>524</v>
      </c>
      <c r="L5172" t="s">
        <v>525</v>
      </c>
    </row>
    <row r="5173" spans="1:12">
      <c r="A5173">
        <v>477924</v>
      </c>
      <c r="B5173" t="s">
        <v>1977</v>
      </c>
      <c r="C5173" t="s">
        <v>2779</v>
      </c>
      <c r="D5173">
        <v>442</v>
      </c>
      <c r="E5173" t="s">
        <v>2782</v>
      </c>
      <c r="F5173" t="s">
        <v>536</v>
      </c>
      <c r="G5173" t="s">
        <v>73</v>
      </c>
      <c r="H5173">
        <v>4</v>
      </c>
      <c r="I5173" t="s">
        <v>523</v>
      </c>
      <c r="J5173" t="s">
        <v>154</v>
      </c>
      <c r="K5173" t="s">
        <v>524</v>
      </c>
      <c r="L5173" t="s">
        <v>525</v>
      </c>
    </row>
    <row r="5174" spans="1:12">
      <c r="A5174">
        <v>477926</v>
      </c>
      <c r="B5174" t="s">
        <v>530</v>
      </c>
      <c r="C5174" t="s">
        <v>1871</v>
      </c>
      <c r="D5174">
        <v>1289</v>
      </c>
      <c r="E5174" t="s">
        <v>1882</v>
      </c>
      <c r="F5174" t="s">
        <v>531</v>
      </c>
      <c r="G5174" t="s">
        <v>73</v>
      </c>
      <c r="H5174">
        <v>4</v>
      </c>
      <c r="I5174" t="s">
        <v>523</v>
      </c>
      <c r="J5174" t="s">
        <v>154</v>
      </c>
      <c r="K5174" t="s">
        <v>524</v>
      </c>
      <c r="L5174" t="s">
        <v>525</v>
      </c>
    </row>
    <row r="5175" spans="1:12">
      <c r="A5175">
        <v>477958</v>
      </c>
      <c r="B5175" t="s">
        <v>2809</v>
      </c>
      <c r="C5175" t="s">
        <v>2296</v>
      </c>
      <c r="D5175">
        <v>322</v>
      </c>
      <c r="E5175" t="s">
        <v>2810</v>
      </c>
      <c r="F5175" t="s">
        <v>534</v>
      </c>
      <c r="G5175" t="s">
        <v>73</v>
      </c>
      <c r="H5175">
        <v>4</v>
      </c>
      <c r="I5175" t="s">
        <v>523</v>
      </c>
      <c r="J5175" t="s">
        <v>154</v>
      </c>
      <c r="K5175" t="s">
        <v>524</v>
      </c>
      <c r="L5175" t="s">
        <v>525</v>
      </c>
    </row>
    <row r="5176" spans="1:12">
      <c r="A5176">
        <v>477960</v>
      </c>
      <c r="B5176" t="s">
        <v>530</v>
      </c>
      <c r="C5176" t="s">
        <v>2296</v>
      </c>
      <c r="D5176">
        <v>320</v>
      </c>
      <c r="E5176" t="s">
        <v>2810</v>
      </c>
      <c r="F5176" t="s">
        <v>531</v>
      </c>
      <c r="G5176" t="s">
        <v>73</v>
      </c>
      <c r="H5176">
        <v>4</v>
      </c>
      <c r="I5176" t="s">
        <v>523</v>
      </c>
      <c r="J5176" t="s">
        <v>154</v>
      </c>
      <c r="K5176" t="s">
        <v>524</v>
      </c>
      <c r="L5176" t="s">
        <v>525</v>
      </c>
    </row>
    <row r="5177" spans="1:12">
      <c r="A5177">
        <v>477961</v>
      </c>
      <c r="B5177" t="s">
        <v>530</v>
      </c>
      <c r="C5177" t="s">
        <v>2296</v>
      </c>
      <c r="D5177">
        <v>321</v>
      </c>
      <c r="E5177" t="s">
        <v>2810</v>
      </c>
      <c r="F5177" t="s">
        <v>531</v>
      </c>
      <c r="G5177" t="s">
        <v>73</v>
      </c>
      <c r="H5177">
        <v>4</v>
      </c>
      <c r="I5177" t="s">
        <v>523</v>
      </c>
      <c r="J5177" t="s">
        <v>154</v>
      </c>
      <c r="K5177" t="s">
        <v>524</v>
      </c>
      <c r="L5177" t="s">
        <v>525</v>
      </c>
    </row>
    <row r="5178" spans="1:12">
      <c r="A5178">
        <v>477962</v>
      </c>
      <c r="B5178" t="s">
        <v>530</v>
      </c>
      <c r="C5178" t="s">
        <v>2296</v>
      </c>
      <c r="D5178">
        <v>322</v>
      </c>
      <c r="E5178" t="s">
        <v>2810</v>
      </c>
      <c r="F5178" t="s">
        <v>531</v>
      </c>
      <c r="G5178" t="s">
        <v>73</v>
      </c>
      <c r="H5178">
        <v>4</v>
      </c>
      <c r="I5178" t="s">
        <v>523</v>
      </c>
      <c r="J5178" t="s">
        <v>154</v>
      </c>
      <c r="K5178" t="s">
        <v>524</v>
      </c>
      <c r="L5178" t="s">
        <v>525</v>
      </c>
    </row>
    <row r="5179" spans="1:12">
      <c r="A5179">
        <v>477963</v>
      </c>
      <c r="B5179" t="s">
        <v>530</v>
      </c>
      <c r="C5179" t="s">
        <v>2296</v>
      </c>
      <c r="D5179">
        <v>323</v>
      </c>
      <c r="E5179" t="s">
        <v>2810</v>
      </c>
      <c r="F5179" t="s">
        <v>531</v>
      </c>
      <c r="G5179" t="s">
        <v>73</v>
      </c>
      <c r="H5179">
        <v>4</v>
      </c>
      <c r="I5179" t="s">
        <v>523</v>
      </c>
      <c r="J5179" t="s">
        <v>154</v>
      </c>
      <c r="K5179" t="s">
        <v>524</v>
      </c>
      <c r="L5179" t="s">
        <v>525</v>
      </c>
    </row>
    <row r="5180" spans="1:12">
      <c r="A5180">
        <v>477964</v>
      </c>
      <c r="B5180" t="s">
        <v>530</v>
      </c>
      <c r="C5180" t="s">
        <v>2296</v>
      </c>
      <c r="D5180">
        <v>329</v>
      </c>
      <c r="E5180" t="s">
        <v>2810</v>
      </c>
      <c r="F5180" t="s">
        <v>531</v>
      </c>
      <c r="G5180" t="s">
        <v>73</v>
      </c>
      <c r="H5180">
        <v>4</v>
      </c>
      <c r="I5180" t="s">
        <v>523</v>
      </c>
      <c r="J5180" t="s">
        <v>154</v>
      </c>
      <c r="K5180" t="s">
        <v>524</v>
      </c>
      <c r="L5180" t="s">
        <v>525</v>
      </c>
    </row>
    <row r="5181" spans="1:12">
      <c r="A5181">
        <v>477982</v>
      </c>
      <c r="B5181" t="s">
        <v>528</v>
      </c>
      <c r="C5181" t="s">
        <v>1472</v>
      </c>
      <c r="D5181">
        <v>3575</v>
      </c>
      <c r="E5181" t="s">
        <v>2639</v>
      </c>
      <c r="F5181" t="s">
        <v>529</v>
      </c>
      <c r="G5181" t="s">
        <v>73</v>
      </c>
      <c r="H5181">
        <v>4</v>
      </c>
      <c r="I5181" t="s">
        <v>523</v>
      </c>
      <c r="J5181" t="s">
        <v>154</v>
      </c>
      <c r="K5181" t="s">
        <v>524</v>
      </c>
      <c r="L5181" t="s">
        <v>525</v>
      </c>
    </row>
    <row r="5182" spans="1:12">
      <c r="A5182">
        <v>477983</v>
      </c>
      <c r="B5182" t="s">
        <v>528</v>
      </c>
      <c r="C5182" t="s">
        <v>1472</v>
      </c>
      <c r="D5182">
        <v>3703</v>
      </c>
      <c r="E5182" t="s">
        <v>2639</v>
      </c>
      <c r="F5182" t="s">
        <v>529</v>
      </c>
      <c r="G5182" t="s">
        <v>73</v>
      </c>
      <c r="H5182">
        <v>4</v>
      </c>
      <c r="I5182" t="s">
        <v>523</v>
      </c>
      <c r="J5182" t="s">
        <v>154</v>
      </c>
      <c r="K5182" t="s">
        <v>524</v>
      </c>
      <c r="L5182" t="s">
        <v>525</v>
      </c>
    </row>
    <row r="5183" spans="1:12">
      <c r="A5183">
        <v>477984</v>
      </c>
      <c r="B5183" t="s">
        <v>528</v>
      </c>
      <c r="C5183" t="s">
        <v>1472</v>
      </c>
      <c r="D5183">
        <v>3793</v>
      </c>
      <c r="E5183" t="s">
        <v>2639</v>
      </c>
      <c r="F5183" t="s">
        <v>529</v>
      </c>
      <c r="G5183" t="s">
        <v>73</v>
      </c>
      <c r="H5183">
        <v>4</v>
      </c>
      <c r="I5183" t="s">
        <v>523</v>
      </c>
      <c r="J5183" t="s">
        <v>154</v>
      </c>
      <c r="K5183" t="s">
        <v>524</v>
      </c>
      <c r="L5183" t="s">
        <v>525</v>
      </c>
    </row>
    <row r="5184" spans="1:12">
      <c r="A5184">
        <v>477985</v>
      </c>
      <c r="B5184" t="s">
        <v>528</v>
      </c>
      <c r="C5184" t="s">
        <v>1472</v>
      </c>
      <c r="D5184">
        <v>3860</v>
      </c>
      <c r="E5184" t="s">
        <v>2639</v>
      </c>
      <c r="F5184" t="s">
        <v>529</v>
      </c>
      <c r="G5184" t="s">
        <v>73</v>
      </c>
      <c r="H5184">
        <v>4</v>
      </c>
      <c r="I5184" t="s">
        <v>523</v>
      </c>
      <c r="J5184" t="s">
        <v>154</v>
      </c>
      <c r="K5184" t="s">
        <v>524</v>
      </c>
      <c r="L5184" t="s">
        <v>525</v>
      </c>
    </row>
    <row r="5185" spans="1:12">
      <c r="A5185">
        <v>477987</v>
      </c>
      <c r="B5185" t="s">
        <v>530</v>
      </c>
      <c r="C5185" t="s">
        <v>1111</v>
      </c>
      <c r="D5185">
        <v>711</v>
      </c>
      <c r="E5185" t="s">
        <v>1114</v>
      </c>
      <c r="F5185" t="s">
        <v>531</v>
      </c>
      <c r="G5185" t="s">
        <v>73</v>
      </c>
      <c r="H5185">
        <v>4</v>
      </c>
      <c r="I5185" t="s">
        <v>523</v>
      </c>
      <c r="J5185" t="s">
        <v>154</v>
      </c>
      <c r="K5185" t="s">
        <v>524</v>
      </c>
      <c r="L5185" t="s">
        <v>525</v>
      </c>
    </row>
    <row r="5186" spans="1:12">
      <c r="A5186">
        <v>477989</v>
      </c>
      <c r="B5186" t="s">
        <v>2811</v>
      </c>
      <c r="C5186" t="s">
        <v>794</v>
      </c>
      <c r="D5186">
        <v>196</v>
      </c>
      <c r="E5186" t="s">
        <v>801</v>
      </c>
      <c r="F5186" t="s">
        <v>541</v>
      </c>
      <c r="G5186" t="s">
        <v>73</v>
      </c>
      <c r="H5186">
        <v>4</v>
      </c>
      <c r="I5186" t="s">
        <v>523</v>
      </c>
      <c r="J5186" t="s">
        <v>154</v>
      </c>
      <c r="K5186" t="s">
        <v>524</v>
      </c>
      <c r="L5186" t="s">
        <v>525</v>
      </c>
    </row>
    <row r="5187" spans="1:12">
      <c r="A5187">
        <v>477999</v>
      </c>
      <c r="B5187" t="s">
        <v>2811</v>
      </c>
      <c r="C5187" t="s">
        <v>928</v>
      </c>
      <c r="D5187">
        <v>167</v>
      </c>
      <c r="E5187" t="s">
        <v>801</v>
      </c>
      <c r="F5187" t="s">
        <v>541</v>
      </c>
      <c r="G5187" t="s">
        <v>73</v>
      </c>
      <c r="H5187">
        <v>4</v>
      </c>
      <c r="I5187" t="s">
        <v>523</v>
      </c>
      <c r="J5187" t="s">
        <v>154</v>
      </c>
      <c r="K5187" t="s">
        <v>524</v>
      </c>
      <c r="L5187" t="s">
        <v>525</v>
      </c>
    </row>
    <row r="5188" spans="1:12">
      <c r="A5188">
        <v>478021</v>
      </c>
      <c r="B5188" t="s">
        <v>2812</v>
      </c>
      <c r="C5188" t="s">
        <v>2813</v>
      </c>
      <c r="D5188">
        <v>528</v>
      </c>
      <c r="E5188" t="s">
        <v>2814</v>
      </c>
      <c r="F5188" t="s">
        <v>542</v>
      </c>
      <c r="G5188" t="s">
        <v>73</v>
      </c>
      <c r="H5188">
        <v>4</v>
      </c>
      <c r="I5188" t="s">
        <v>523</v>
      </c>
      <c r="J5188" t="s">
        <v>154</v>
      </c>
      <c r="K5188" t="s">
        <v>524</v>
      </c>
      <c r="L5188" t="s">
        <v>525</v>
      </c>
    </row>
    <row r="5189" spans="1:12">
      <c r="A5189">
        <v>478024</v>
      </c>
      <c r="B5189" t="s">
        <v>2815</v>
      </c>
      <c r="C5189" t="s">
        <v>2813</v>
      </c>
      <c r="D5189">
        <v>528</v>
      </c>
      <c r="E5189" t="s">
        <v>2814</v>
      </c>
      <c r="F5189" t="s">
        <v>545</v>
      </c>
      <c r="G5189" t="s">
        <v>73</v>
      </c>
      <c r="H5189">
        <v>4</v>
      </c>
      <c r="I5189" t="s">
        <v>523</v>
      </c>
      <c r="J5189" t="s">
        <v>154</v>
      </c>
      <c r="K5189" t="s">
        <v>524</v>
      </c>
      <c r="L5189" t="s">
        <v>525</v>
      </c>
    </row>
    <row r="5190" spans="1:12">
      <c r="A5190">
        <v>478026</v>
      </c>
      <c r="B5190" t="s">
        <v>2816</v>
      </c>
      <c r="C5190" t="s">
        <v>2813</v>
      </c>
      <c r="D5190">
        <v>1</v>
      </c>
      <c r="E5190" t="s">
        <v>2817</v>
      </c>
      <c r="F5190" t="s">
        <v>557</v>
      </c>
      <c r="G5190" t="s">
        <v>73</v>
      </c>
      <c r="H5190">
        <v>4</v>
      </c>
      <c r="I5190" t="s">
        <v>523</v>
      </c>
      <c r="J5190" t="s">
        <v>154</v>
      </c>
      <c r="K5190" t="s">
        <v>524</v>
      </c>
      <c r="L5190" t="s">
        <v>525</v>
      </c>
    </row>
    <row r="5191" spans="1:12">
      <c r="A5191">
        <v>478029</v>
      </c>
      <c r="B5191" t="s">
        <v>2818</v>
      </c>
      <c r="C5191" t="s">
        <v>2813</v>
      </c>
      <c r="D5191">
        <v>527</v>
      </c>
      <c r="E5191" t="s">
        <v>2814</v>
      </c>
      <c r="F5191" t="s">
        <v>535</v>
      </c>
      <c r="G5191" t="s">
        <v>73</v>
      </c>
      <c r="H5191">
        <v>4</v>
      </c>
      <c r="I5191" t="s">
        <v>523</v>
      </c>
      <c r="J5191" t="s">
        <v>154</v>
      </c>
      <c r="K5191" t="s">
        <v>524</v>
      </c>
      <c r="L5191" t="s">
        <v>525</v>
      </c>
    </row>
    <row r="5192" spans="1:12">
      <c r="A5192">
        <v>478030</v>
      </c>
      <c r="B5192" t="s">
        <v>1122</v>
      </c>
      <c r="C5192" t="s">
        <v>2813</v>
      </c>
      <c r="D5192">
        <v>425</v>
      </c>
      <c r="E5192" t="s">
        <v>2819</v>
      </c>
      <c r="F5192" t="s">
        <v>561</v>
      </c>
      <c r="G5192" t="s">
        <v>73</v>
      </c>
      <c r="H5192">
        <v>4</v>
      </c>
      <c r="I5192" t="s">
        <v>523</v>
      </c>
      <c r="J5192" t="s">
        <v>154</v>
      </c>
      <c r="K5192" t="s">
        <v>524</v>
      </c>
      <c r="L5192" t="s">
        <v>525</v>
      </c>
    </row>
    <row r="5193" spans="1:12">
      <c r="A5193">
        <v>478031</v>
      </c>
      <c r="B5193" t="s">
        <v>530</v>
      </c>
      <c r="C5193" t="s">
        <v>2813</v>
      </c>
      <c r="D5193">
        <v>364</v>
      </c>
      <c r="E5193" t="s">
        <v>2820</v>
      </c>
      <c r="F5193" t="s">
        <v>531</v>
      </c>
      <c r="G5193" t="s">
        <v>73</v>
      </c>
      <c r="H5193">
        <v>4</v>
      </c>
      <c r="I5193" t="s">
        <v>523</v>
      </c>
      <c r="J5193" t="s">
        <v>154</v>
      </c>
      <c r="K5193" t="s">
        <v>524</v>
      </c>
      <c r="L5193" t="s">
        <v>525</v>
      </c>
    </row>
    <row r="5194" spans="1:12">
      <c r="A5194">
        <v>478032</v>
      </c>
      <c r="B5194" t="s">
        <v>530</v>
      </c>
      <c r="C5194" t="s">
        <v>2813</v>
      </c>
      <c r="D5194">
        <v>450</v>
      </c>
      <c r="E5194" t="s">
        <v>2819</v>
      </c>
      <c r="F5194" t="s">
        <v>531</v>
      </c>
      <c r="G5194" t="s">
        <v>73</v>
      </c>
      <c r="H5194">
        <v>4</v>
      </c>
      <c r="I5194" t="s">
        <v>523</v>
      </c>
      <c r="J5194" t="s">
        <v>154</v>
      </c>
      <c r="K5194" t="s">
        <v>524</v>
      </c>
      <c r="L5194" t="s">
        <v>525</v>
      </c>
    </row>
    <row r="5195" spans="1:12">
      <c r="A5195">
        <v>478033</v>
      </c>
      <c r="B5195" t="s">
        <v>530</v>
      </c>
      <c r="C5195" t="s">
        <v>2813</v>
      </c>
      <c r="D5195">
        <v>481</v>
      </c>
      <c r="E5195" t="s">
        <v>2819</v>
      </c>
      <c r="F5195" t="s">
        <v>531</v>
      </c>
      <c r="G5195" t="s">
        <v>73</v>
      </c>
      <c r="H5195">
        <v>4</v>
      </c>
      <c r="I5195" t="s">
        <v>523</v>
      </c>
      <c r="J5195" t="s">
        <v>154</v>
      </c>
      <c r="K5195" t="s">
        <v>524</v>
      </c>
      <c r="L5195" t="s">
        <v>525</v>
      </c>
    </row>
    <row r="5196" spans="1:12">
      <c r="A5196">
        <v>478034</v>
      </c>
      <c r="B5196" t="s">
        <v>530</v>
      </c>
      <c r="C5196" t="s">
        <v>2813</v>
      </c>
      <c r="D5196">
        <v>522</v>
      </c>
      <c r="E5196" t="s">
        <v>2814</v>
      </c>
      <c r="F5196" t="s">
        <v>531</v>
      </c>
      <c r="G5196" t="s">
        <v>73</v>
      </c>
      <c r="H5196">
        <v>4</v>
      </c>
      <c r="I5196" t="s">
        <v>523</v>
      </c>
      <c r="J5196" t="s">
        <v>154</v>
      </c>
      <c r="K5196" t="s">
        <v>524</v>
      </c>
      <c r="L5196" t="s">
        <v>525</v>
      </c>
    </row>
    <row r="5197" spans="1:12">
      <c r="A5197">
        <v>478035</v>
      </c>
      <c r="B5197" t="s">
        <v>530</v>
      </c>
      <c r="C5197" t="s">
        <v>2813</v>
      </c>
      <c r="D5197">
        <v>553</v>
      </c>
      <c r="E5197" t="s">
        <v>2814</v>
      </c>
      <c r="F5197" t="s">
        <v>531</v>
      </c>
      <c r="G5197" t="s">
        <v>73</v>
      </c>
      <c r="H5197">
        <v>4</v>
      </c>
      <c r="I5197" t="s">
        <v>523</v>
      </c>
      <c r="J5197" t="s">
        <v>154</v>
      </c>
      <c r="K5197" t="s">
        <v>524</v>
      </c>
      <c r="L5197" t="s">
        <v>525</v>
      </c>
    </row>
    <row r="5198" spans="1:12">
      <c r="A5198">
        <v>478036</v>
      </c>
      <c r="B5198" t="s">
        <v>530</v>
      </c>
      <c r="C5198" t="s">
        <v>2813</v>
      </c>
      <c r="D5198">
        <v>1577</v>
      </c>
      <c r="E5198" t="s">
        <v>2821</v>
      </c>
      <c r="F5198" t="s">
        <v>531</v>
      </c>
      <c r="G5198" t="s">
        <v>73</v>
      </c>
      <c r="H5198">
        <v>4</v>
      </c>
      <c r="I5198" t="s">
        <v>523</v>
      </c>
      <c r="J5198" t="s">
        <v>154</v>
      </c>
      <c r="K5198" t="s">
        <v>524</v>
      </c>
      <c r="L5198" t="s">
        <v>525</v>
      </c>
    </row>
    <row r="5199" spans="1:12">
      <c r="A5199">
        <v>478037</v>
      </c>
      <c r="B5199" t="s">
        <v>530</v>
      </c>
      <c r="C5199" t="s">
        <v>2813</v>
      </c>
      <c r="D5199">
        <v>1594</v>
      </c>
      <c r="E5199" t="s">
        <v>2821</v>
      </c>
      <c r="F5199" t="s">
        <v>531</v>
      </c>
      <c r="G5199" t="s">
        <v>73</v>
      </c>
      <c r="H5199">
        <v>4</v>
      </c>
      <c r="I5199" t="s">
        <v>523</v>
      </c>
      <c r="J5199" t="s">
        <v>154</v>
      </c>
      <c r="K5199" t="s">
        <v>524</v>
      </c>
      <c r="L5199" t="s">
        <v>525</v>
      </c>
    </row>
    <row r="5200" spans="1:12">
      <c r="A5200">
        <v>478038</v>
      </c>
      <c r="B5200" t="s">
        <v>530</v>
      </c>
      <c r="C5200" t="s">
        <v>2813</v>
      </c>
      <c r="D5200">
        <v>1949</v>
      </c>
      <c r="E5200" t="s">
        <v>2821</v>
      </c>
      <c r="F5200" t="s">
        <v>531</v>
      </c>
      <c r="G5200" t="s">
        <v>73</v>
      </c>
      <c r="H5200">
        <v>4</v>
      </c>
      <c r="I5200" t="s">
        <v>523</v>
      </c>
      <c r="J5200" t="s">
        <v>154</v>
      </c>
      <c r="K5200" t="s">
        <v>524</v>
      </c>
      <c r="L5200" t="s">
        <v>525</v>
      </c>
    </row>
    <row r="5201" spans="1:12">
      <c r="A5201">
        <v>478039</v>
      </c>
      <c r="B5201" t="s">
        <v>530</v>
      </c>
      <c r="C5201" t="s">
        <v>2813</v>
      </c>
      <c r="D5201">
        <v>1963</v>
      </c>
      <c r="E5201" t="s">
        <v>2821</v>
      </c>
      <c r="F5201" t="s">
        <v>531</v>
      </c>
      <c r="G5201" t="s">
        <v>73</v>
      </c>
      <c r="H5201">
        <v>4</v>
      </c>
      <c r="I5201" t="s">
        <v>523</v>
      </c>
      <c r="J5201" t="s">
        <v>154</v>
      </c>
      <c r="K5201" t="s">
        <v>524</v>
      </c>
      <c r="L5201" t="s">
        <v>525</v>
      </c>
    </row>
    <row r="5202" spans="1:12">
      <c r="A5202">
        <v>478040</v>
      </c>
      <c r="B5202" t="s">
        <v>530</v>
      </c>
      <c r="C5202" t="s">
        <v>2813</v>
      </c>
      <c r="D5202">
        <v>1920</v>
      </c>
      <c r="E5202" t="s">
        <v>2821</v>
      </c>
      <c r="F5202" t="s">
        <v>531</v>
      </c>
      <c r="G5202" t="s">
        <v>73</v>
      </c>
      <c r="H5202">
        <v>4</v>
      </c>
      <c r="I5202" t="s">
        <v>523</v>
      </c>
      <c r="J5202" t="s">
        <v>154</v>
      </c>
      <c r="K5202" t="s">
        <v>524</v>
      </c>
      <c r="L5202" t="s">
        <v>525</v>
      </c>
    </row>
    <row r="5203" spans="1:12">
      <c r="A5203">
        <v>478041</v>
      </c>
      <c r="B5203" t="s">
        <v>530</v>
      </c>
      <c r="C5203" t="s">
        <v>2813</v>
      </c>
      <c r="D5203">
        <v>1995</v>
      </c>
      <c r="E5203" t="s">
        <v>2822</v>
      </c>
      <c r="F5203" t="s">
        <v>531</v>
      </c>
      <c r="G5203" t="s">
        <v>73</v>
      </c>
      <c r="H5203">
        <v>4</v>
      </c>
      <c r="I5203" t="s">
        <v>523</v>
      </c>
      <c r="J5203" t="s">
        <v>154</v>
      </c>
      <c r="K5203" t="s">
        <v>524</v>
      </c>
      <c r="L5203" t="s">
        <v>525</v>
      </c>
    </row>
    <row r="5204" spans="1:12">
      <c r="A5204">
        <v>478042</v>
      </c>
      <c r="B5204" t="s">
        <v>530</v>
      </c>
      <c r="C5204" t="s">
        <v>2813</v>
      </c>
      <c r="D5204">
        <v>2016</v>
      </c>
      <c r="E5204" t="s">
        <v>2822</v>
      </c>
      <c r="F5204" t="s">
        <v>531</v>
      </c>
      <c r="G5204" t="s">
        <v>73</v>
      </c>
      <c r="H5204">
        <v>4</v>
      </c>
      <c r="I5204" t="s">
        <v>523</v>
      </c>
      <c r="J5204" t="s">
        <v>154</v>
      </c>
      <c r="K5204" t="s">
        <v>524</v>
      </c>
      <c r="L5204" t="s">
        <v>525</v>
      </c>
    </row>
    <row r="5205" spans="1:12">
      <c r="A5205">
        <v>478043</v>
      </c>
      <c r="B5205" t="s">
        <v>530</v>
      </c>
      <c r="C5205" t="s">
        <v>2813</v>
      </c>
      <c r="D5205">
        <v>2031</v>
      </c>
      <c r="E5205" t="s">
        <v>2822</v>
      </c>
      <c r="F5205" t="s">
        <v>531</v>
      </c>
      <c r="G5205" t="s">
        <v>73</v>
      </c>
      <c r="H5205">
        <v>4</v>
      </c>
      <c r="I5205" t="s">
        <v>523</v>
      </c>
      <c r="J5205" t="s">
        <v>154</v>
      </c>
      <c r="K5205" t="s">
        <v>524</v>
      </c>
      <c r="L5205" t="s">
        <v>525</v>
      </c>
    </row>
    <row r="5206" spans="1:12">
      <c r="A5206">
        <v>478044</v>
      </c>
      <c r="B5206" t="s">
        <v>530</v>
      </c>
      <c r="C5206" t="s">
        <v>2813</v>
      </c>
      <c r="D5206">
        <v>2202</v>
      </c>
      <c r="E5206" t="s">
        <v>2823</v>
      </c>
      <c r="F5206" t="s">
        <v>531</v>
      </c>
      <c r="G5206" t="s">
        <v>73</v>
      </c>
      <c r="H5206">
        <v>4</v>
      </c>
      <c r="I5206" t="s">
        <v>523</v>
      </c>
      <c r="J5206" t="s">
        <v>154</v>
      </c>
      <c r="K5206" t="s">
        <v>524</v>
      </c>
      <c r="L5206" t="s">
        <v>525</v>
      </c>
    </row>
    <row r="5207" spans="1:12">
      <c r="A5207">
        <v>478045</v>
      </c>
      <c r="B5207" t="s">
        <v>530</v>
      </c>
      <c r="C5207" t="s">
        <v>2813</v>
      </c>
      <c r="D5207">
        <v>2138</v>
      </c>
      <c r="E5207" t="s">
        <v>2823</v>
      </c>
      <c r="F5207" t="s">
        <v>531</v>
      </c>
      <c r="G5207" t="s">
        <v>73</v>
      </c>
      <c r="H5207">
        <v>4</v>
      </c>
      <c r="I5207" t="s">
        <v>523</v>
      </c>
      <c r="J5207" t="s">
        <v>154</v>
      </c>
      <c r="K5207" t="s">
        <v>524</v>
      </c>
      <c r="L5207" t="s">
        <v>525</v>
      </c>
    </row>
    <row r="5208" spans="1:12">
      <c r="A5208">
        <v>478046</v>
      </c>
      <c r="B5208" t="s">
        <v>530</v>
      </c>
      <c r="C5208" t="s">
        <v>2813</v>
      </c>
      <c r="D5208">
        <v>2168</v>
      </c>
      <c r="E5208" t="s">
        <v>2823</v>
      </c>
      <c r="F5208" t="s">
        <v>531</v>
      </c>
      <c r="G5208" t="s">
        <v>73</v>
      </c>
      <c r="H5208">
        <v>4</v>
      </c>
      <c r="I5208" t="s">
        <v>523</v>
      </c>
      <c r="J5208" t="s">
        <v>154</v>
      </c>
      <c r="K5208" t="s">
        <v>524</v>
      </c>
      <c r="L5208" t="s">
        <v>525</v>
      </c>
    </row>
    <row r="5209" spans="1:12">
      <c r="A5209">
        <v>478047</v>
      </c>
      <c r="B5209" t="s">
        <v>530</v>
      </c>
      <c r="C5209" t="s">
        <v>2813</v>
      </c>
      <c r="D5209">
        <v>2179</v>
      </c>
      <c r="E5209" t="s">
        <v>2823</v>
      </c>
      <c r="F5209" t="s">
        <v>531</v>
      </c>
      <c r="G5209" t="s">
        <v>73</v>
      </c>
      <c r="H5209">
        <v>4</v>
      </c>
      <c r="I5209" t="s">
        <v>523</v>
      </c>
      <c r="J5209" t="s">
        <v>154</v>
      </c>
      <c r="K5209" t="s">
        <v>524</v>
      </c>
      <c r="L5209" t="s">
        <v>525</v>
      </c>
    </row>
    <row r="5210" spans="1:12">
      <c r="A5210">
        <v>478048</v>
      </c>
      <c r="B5210" t="s">
        <v>528</v>
      </c>
      <c r="C5210" t="s">
        <v>2813</v>
      </c>
      <c r="D5210">
        <v>1613</v>
      </c>
      <c r="E5210" t="s">
        <v>2821</v>
      </c>
      <c r="F5210" t="s">
        <v>529</v>
      </c>
      <c r="G5210" t="s">
        <v>73</v>
      </c>
      <c r="H5210">
        <v>4</v>
      </c>
      <c r="I5210" t="s">
        <v>523</v>
      </c>
      <c r="J5210" t="s">
        <v>154</v>
      </c>
      <c r="K5210" t="s">
        <v>524</v>
      </c>
      <c r="L5210" t="s">
        <v>525</v>
      </c>
    </row>
    <row r="5211" spans="1:12">
      <c r="A5211">
        <v>478049</v>
      </c>
      <c r="B5211" t="s">
        <v>528</v>
      </c>
      <c r="C5211" t="s">
        <v>2813</v>
      </c>
      <c r="D5211">
        <v>1611</v>
      </c>
      <c r="E5211" t="s">
        <v>2821</v>
      </c>
      <c r="F5211" t="s">
        <v>529</v>
      </c>
      <c r="G5211" t="s">
        <v>73</v>
      </c>
      <c r="H5211">
        <v>4</v>
      </c>
      <c r="I5211" t="s">
        <v>523</v>
      </c>
      <c r="J5211" t="s">
        <v>154</v>
      </c>
      <c r="K5211" t="s">
        <v>524</v>
      </c>
      <c r="L5211" t="s">
        <v>525</v>
      </c>
    </row>
    <row r="5212" spans="1:12">
      <c r="A5212">
        <v>478050</v>
      </c>
      <c r="B5212" t="s">
        <v>528</v>
      </c>
      <c r="C5212" t="s">
        <v>2813</v>
      </c>
      <c r="D5212">
        <v>1686</v>
      </c>
      <c r="E5212" t="s">
        <v>2821</v>
      </c>
      <c r="F5212" t="s">
        <v>529</v>
      </c>
      <c r="G5212" t="s">
        <v>73</v>
      </c>
      <c r="H5212">
        <v>4</v>
      </c>
      <c r="I5212" t="s">
        <v>523</v>
      </c>
      <c r="J5212" t="s">
        <v>154</v>
      </c>
      <c r="K5212" t="s">
        <v>524</v>
      </c>
      <c r="L5212" t="s">
        <v>525</v>
      </c>
    </row>
    <row r="5213" spans="1:12">
      <c r="A5213">
        <v>478051</v>
      </c>
      <c r="B5213" t="s">
        <v>528</v>
      </c>
      <c r="C5213" t="s">
        <v>2813</v>
      </c>
      <c r="D5213">
        <v>1690</v>
      </c>
      <c r="E5213" t="s">
        <v>2821</v>
      </c>
      <c r="F5213" t="s">
        <v>529</v>
      </c>
      <c r="G5213" t="s">
        <v>73</v>
      </c>
      <c r="H5213">
        <v>4</v>
      </c>
      <c r="I5213" t="s">
        <v>523</v>
      </c>
      <c r="J5213" t="s">
        <v>154</v>
      </c>
      <c r="K5213" t="s">
        <v>524</v>
      </c>
      <c r="L5213" t="s">
        <v>525</v>
      </c>
    </row>
    <row r="5214" spans="1:12">
      <c r="A5214">
        <v>478052</v>
      </c>
      <c r="B5214" t="s">
        <v>528</v>
      </c>
      <c r="C5214" t="s">
        <v>2813</v>
      </c>
      <c r="D5214">
        <v>1616</v>
      </c>
      <c r="E5214" t="s">
        <v>2821</v>
      </c>
      <c r="F5214" t="s">
        <v>529</v>
      </c>
      <c r="G5214" t="s">
        <v>73</v>
      </c>
      <c r="H5214">
        <v>4</v>
      </c>
      <c r="I5214" t="s">
        <v>523</v>
      </c>
      <c r="J5214" t="s">
        <v>154</v>
      </c>
      <c r="K5214" t="s">
        <v>524</v>
      </c>
      <c r="L5214" t="s">
        <v>525</v>
      </c>
    </row>
    <row r="5215" spans="1:12">
      <c r="A5215">
        <v>478053</v>
      </c>
      <c r="B5215" t="s">
        <v>528</v>
      </c>
      <c r="C5215" t="s">
        <v>2813</v>
      </c>
      <c r="D5215">
        <v>1624</v>
      </c>
      <c r="E5215" t="s">
        <v>2821</v>
      </c>
      <c r="F5215" t="s">
        <v>529</v>
      </c>
      <c r="G5215" t="s">
        <v>73</v>
      </c>
      <c r="H5215">
        <v>4</v>
      </c>
      <c r="I5215" t="s">
        <v>523</v>
      </c>
      <c r="J5215" t="s">
        <v>154</v>
      </c>
      <c r="K5215" t="s">
        <v>524</v>
      </c>
      <c r="L5215" t="s">
        <v>525</v>
      </c>
    </row>
    <row r="5216" spans="1:12">
      <c r="A5216">
        <v>478054</v>
      </c>
      <c r="B5216" t="s">
        <v>528</v>
      </c>
      <c r="C5216" t="s">
        <v>2813</v>
      </c>
      <c r="D5216">
        <v>1854</v>
      </c>
      <c r="E5216" t="s">
        <v>2821</v>
      </c>
      <c r="F5216" t="s">
        <v>529</v>
      </c>
      <c r="G5216" t="s">
        <v>73</v>
      </c>
      <c r="H5216">
        <v>4</v>
      </c>
      <c r="I5216" t="s">
        <v>523</v>
      </c>
      <c r="J5216" t="s">
        <v>154</v>
      </c>
      <c r="K5216" t="s">
        <v>524</v>
      </c>
      <c r="L5216" t="s">
        <v>525</v>
      </c>
    </row>
    <row r="5217" spans="1:12">
      <c r="A5217">
        <v>478055</v>
      </c>
      <c r="B5217" t="s">
        <v>528</v>
      </c>
      <c r="C5217" t="s">
        <v>2813</v>
      </c>
      <c r="D5217">
        <v>1699</v>
      </c>
      <c r="E5217" t="s">
        <v>2821</v>
      </c>
      <c r="F5217" t="s">
        <v>529</v>
      </c>
      <c r="G5217" t="s">
        <v>73</v>
      </c>
      <c r="H5217">
        <v>4</v>
      </c>
      <c r="I5217" t="s">
        <v>523</v>
      </c>
      <c r="J5217" t="s">
        <v>154</v>
      </c>
      <c r="K5217" t="s">
        <v>524</v>
      </c>
      <c r="L5217" t="s">
        <v>525</v>
      </c>
    </row>
    <row r="5218" spans="1:12">
      <c r="A5218">
        <v>478056</v>
      </c>
      <c r="B5218" t="s">
        <v>528</v>
      </c>
      <c r="C5218" t="s">
        <v>2813</v>
      </c>
      <c r="D5218">
        <v>1640</v>
      </c>
      <c r="E5218" t="s">
        <v>2821</v>
      </c>
      <c r="F5218" t="s">
        <v>529</v>
      </c>
      <c r="G5218" t="s">
        <v>73</v>
      </c>
      <c r="H5218">
        <v>4</v>
      </c>
      <c r="I5218" t="s">
        <v>523</v>
      </c>
      <c r="J5218" t="s">
        <v>154</v>
      </c>
      <c r="K5218" t="s">
        <v>524</v>
      </c>
      <c r="L5218" t="s">
        <v>525</v>
      </c>
    </row>
    <row r="5219" spans="1:12">
      <c r="A5219">
        <v>478057</v>
      </c>
      <c r="B5219" t="s">
        <v>528</v>
      </c>
      <c r="C5219" t="s">
        <v>2813</v>
      </c>
      <c r="D5219">
        <v>1692</v>
      </c>
      <c r="E5219" t="s">
        <v>2821</v>
      </c>
      <c r="F5219" t="s">
        <v>529</v>
      </c>
      <c r="G5219" t="s">
        <v>73</v>
      </c>
      <c r="H5219">
        <v>4</v>
      </c>
      <c r="I5219" t="s">
        <v>523</v>
      </c>
      <c r="J5219" t="s">
        <v>154</v>
      </c>
      <c r="K5219" t="s">
        <v>524</v>
      </c>
      <c r="L5219" t="s">
        <v>525</v>
      </c>
    </row>
    <row r="5220" spans="1:12">
      <c r="A5220">
        <v>478058</v>
      </c>
      <c r="B5220" t="s">
        <v>528</v>
      </c>
      <c r="C5220" t="s">
        <v>2813</v>
      </c>
      <c r="D5220">
        <v>1684</v>
      </c>
      <c r="E5220" t="s">
        <v>2821</v>
      </c>
      <c r="F5220" t="s">
        <v>529</v>
      </c>
      <c r="G5220" t="s">
        <v>73</v>
      </c>
      <c r="H5220">
        <v>4</v>
      </c>
      <c r="I5220" t="s">
        <v>523</v>
      </c>
      <c r="J5220" t="s">
        <v>154</v>
      </c>
      <c r="K5220" t="s">
        <v>524</v>
      </c>
      <c r="L5220" t="s">
        <v>525</v>
      </c>
    </row>
    <row r="5221" spans="1:12">
      <c r="A5221">
        <v>478059</v>
      </c>
      <c r="B5221" t="s">
        <v>528</v>
      </c>
      <c r="C5221" t="s">
        <v>2813</v>
      </c>
      <c r="D5221">
        <v>1619</v>
      </c>
      <c r="E5221" t="s">
        <v>2821</v>
      </c>
      <c r="F5221" t="s">
        <v>529</v>
      </c>
      <c r="G5221" t="s">
        <v>73</v>
      </c>
      <c r="H5221">
        <v>4</v>
      </c>
      <c r="I5221" t="s">
        <v>523</v>
      </c>
      <c r="J5221" t="s">
        <v>154</v>
      </c>
      <c r="K5221" t="s">
        <v>524</v>
      </c>
      <c r="L5221" t="s">
        <v>525</v>
      </c>
    </row>
    <row r="5222" spans="1:12">
      <c r="A5222">
        <v>478060</v>
      </c>
      <c r="B5222" t="s">
        <v>528</v>
      </c>
      <c r="C5222" t="s">
        <v>2813</v>
      </c>
      <c r="D5222">
        <v>1825</v>
      </c>
      <c r="E5222" t="s">
        <v>2821</v>
      </c>
      <c r="F5222" t="s">
        <v>529</v>
      </c>
      <c r="G5222" t="s">
        <v>73</v>
      </c>
      <c r="H5222">
        <v>4</v>
      </c>
      <c r="I5222" t="s">
        <v>523</v>
      </c>
      <c r="J5222" t="s">
        <v>154</v>
      </c>
      <c r="K5222" t="s">
        <v>524</v>
      </c>
      <c r="L5222" t="s">
        <v>525</v>
      </c>
    </row>
    <row r="5223" spans="1:12">
      <c r="A5223">
        <v>478061</v>
      </c>
      <c r="B5223" t="s">
        <v>528</v>
      </c>
      <c r="C5223" t="s">
        <v>2813</v>
      </c>
      <c r="D5223">
        <v>1629</v>
      </c>
      <c r="E5223" t="s">
        <v>2821</v>
      </c>
      <c r="F5223" t="s">
        <v>529</v>
      </c>
      <c r="G5223" t="s">
        <v>73</v>
      </c>
      <c r="H5223">
        <v>4</v>
      </c>
      <c r="I5223" t="s">
        <v>523</v>
      </c>
      <c r="J5223" t="s">
        <v>154</v>
      </c>
      <c r="K5223" t="s">
        <v>524</v>
      </c>
      <c r="L5223" t="s">
        <v>525</v>
      </c>
    </row>
    <row r="5224" spans="1:12">
      <c r="A5224">
        <v>478062</v>
      </c>
      <c r="B5224" t="s">
        <v>528</v>
      </c>
      <c r="C5224" t="s">
        <v>2813</v>
      </c>
      <c r="D5224">
        <v>1639</v>
      </c>
      <c r="E5224" t="s">
        <v>2821</v>
      </c>
      <c r="F5224" t="s">
        <v>529</v>
      </c>
      <c r="G5224" t="s">
        <v>73</v>
      </c>
      <c r="H5224">
        <v>4</v>
      </c>
      <c r="I5224" t="s">
        <v>523</v>
      </c>
      <c r="J5224" t="s">
        <v>154</v>
      </c>
      <c r="K5224" t="s">
        <v>524</v>
      </c>
      <c r="L5224" t="s">
        <v>525</v>
      </c>
    </row>
    <row r="5225" spans="1:12">
      <c r="A5225">
        <v>478063</v>
      </c>
      <c r="B5225" t="s">
        <v>528</v>
      </c>
      <c r="C5225" t="s">
        <v>2813</v>
      </c>
      <c r="D5225">
        <v>1614</v>
      </c>
      <c r="E5225" t="s">
        <v>2821</v>
      </c>
      <c r="F5225" t="s">
        <v>529</v>
      </c>
      <c r="G5225" t="s">
        <v>73</v>
      </c>
      <c r="H5225">
        <v>4</v>
      </c>
      <c r="I5225" t="s">
        <v>523</v>
      </c>
      <c r="J5225" t="s">
        <v>154</v>
      </c>
      <c r="K5225" t="s">
        <v>524</v>
      </c>
      <c r="L5225" t="s">
        <v>525</v>
      </c>
    </row>
    <row r="5226" spans="1:12">
      <c r="A5226">
        <v>478064</v>
      </c>
      <c r="B5226" t="s">
        <v>528</v>
      </c>
      <c r="C5226" t="s">
        <v>2813</v>
      </c>
      <c r="D5226">
        <v>1781</v>
      </c>
      <c r="E5226" t="s">
        <v>2821</v>
      </c>
      <c r="F5226" t="s">
        <v>529</v>
      </c>
      <c r="G5226" t="s">
        <v>73</v>
      </c>
      <c r="H5226">
        <v>4</v>
      </c>
      <c r="I5226" t="s">
        <v>523</v>
      </c>
      <c r="J5226" t="s">
        <v>154</v>
      </c>
      <c r="K5226" t="s">
        <v>524</v>
      </c>
      <c r="L5226" t="s">
        <v>525</v>
      </c>
    </row>
    <row r="5227" spans="1:12">
      <c r="A5227">
        <v>478065</v>
      </c>
      <c r="B5227" t="s">
        <v>528</v>
      </c>
      <c r="C5227" t="s">
        <v>2813</v>
      </c>
      <c r="D5227">
        <v>1810</v>
      </c>
      <c r="E5227" t="s">
        <v>2821</v>
      </c>
      <c r="F5227" t="s">
        <v>529</v>
      </c>
      <c r="G5227" t="s">
        <v>73</v>
      </c>
      <c r="H5227">
        <v>4</v>
      </c>
      <c r="I5227" t="s">
        <v>523</v>
      </c>
      <c r="J5227" t="s">
        <v>154</v>
      </c>
      <c r="K5227" t="s">
        <v>524</v>
      </c>
      <c r="L5227" t="s">
        <v>525</v>
      </c>
    </row>
    <row r="5228" spans="1:12">
      <c r="A5228">
        <v>478066</v>
      </c>
      <c r="B5228" t="s">
        <v>528</v>
      </c>
      <c r="C5228" t="s">
        <v>2813</v>
      </c>
      <c r="D5228">
        <v>1687</v>
      </c>
      <c r="E5228" t="s">
        <v>2821</v>
      </c>
      <c r="F5228" t="s">
        <v>529</v>
      </c>
      <c r="G5228" t="s">
        <v>73</v>
      </c>
      <c r="H5228">
        <v>4</v>
      </c>
      <c r="I5228" t="s">
        <v>523</v>
      </c>
      <c r="J5228" t="s">
        <v>154</v>
      </c>
      <c r="K5228" t="s">
        <v>524</v>
      </c>
      <c r="L5228" t="s">
        <v>525</v>
      </c>
    </row>
    <row r="5229" spans="1:12">
      <c r="A5229">
        <v>478067</v>
      </c>
      <c r="B5229" t="s">
        <v>528</v>
      </c>
      <c r="C5229" t="s">
        <v>2813</v>
      </c>
      <c r="D5229">
        <v>1646</v>
      </c>
      <c r="E5229" t="s">
        <v>2821</v>
      </c>
      <c r="F5229" t="s">
        <v>529</v>
      </c>
      <c r="G5229" t="s">
        <v>73</v>
      </c>
      <c r="H5229">
        <v>4</v>
      </c>
      <c r="I5229" t="s">
        <v>523</v>
      </c>
      <c r="J5229" t="s">
        <v>154</v>
      </c>
      <c r="K5229" t="s">
        <v>524</v>
      </c>
      <c r="L5229" t="s">
        <v>525</v>
      </c>
    </row>
    <row r="5230" spans="1:12">
      <c r="A5230">
        <v>478068</v>
      </c>
      <c r="B5230" t="s">
        <v>528</v>
      </c>
      <c r="C5230" t="s">
        <v>2813</v>
      </c>
      <c r="D5230">
        <v>1627</v>
      </c>
      <c r="E5230" t="s">
        <v>2821</v>
      </c>
      <c r="F5230" t="s">
        <v>529</v>
      </c>
      <c r="G5230" t="s">
        <v>73</v>
      </c>
      <c r="H5230">
        <v>4</v>
      </c>
      <c r="I5230" t="s">
        <v>523</v>
      </c>
      <c r="J5230" t="s">
        <v>154</v>
      </c>
      <c r="K5230" t="s">
        <v>524</v>
      </c>
      <c r="L5230" t="s">
        <v>525</v>
      </c>
    </row>
    <row r="5231" spans="1:12">
      <c r="A5231">
        <v>478069</v>
      </c>
      <c r="B5231" t="s">
        <v>528</v>
      </c>
      <c r="C5231" t="s">
        <v>2813</v>
      </c>
      <c r="D5231">
        <v>1747</v>
      </c>
      <c r="E5231" t="s">
        <v>2821</v>
      </c>
      <c r="F5231" t="s">
        <v>529</v>
      </c>
      <c r="G5231" t="s">
        <v>73</v>
      </c>
      <c r="H5231">
        <v>4</v>
      </c>
      <c r="I5231" t="s">
        <v>523</v>
      </c>
      <c r="J5231" t="s">
        <v>154</v>
      </c>
      <c r="K5231" t="s">
        <v>524</v>
      </c>
      <c r="L5231" t="s">
        <v>525</v>
      </c>
    </row>
    <row r="5232" spans="1:12">
      <c r="A5232">
        <v>478070</v>
      </c>
      <c r="B5232" t="s">
        <v>528</v>
      </c>
      <c r="C5232" t="s">
        <v>2813</v>
      </c>
      <c r="D5232">
        <v>2022</v>
      </c>
      <c r="E5232" t="s">
        <v>2822</v>
      </c>
      <c r="F5232" t="s">
        <v>529</v>
      </c>
      <c r="G5232" t="s">
        <v>73</v>
      </c>
      <c r="H5232">
        <v>4</v>
      </c>
      <c r="I5232" t="s">
        <v>523</v>
      </c>
      <c r="J5232" t="s">
        <v>154</v>
      </c>
      <c r="K5232" t="s">
        <v>524</v>
      </c>
      <c r="L5232" t="s">
        <v>525</v>
      </c>
    </row>
    <row r="5233" spans="1:12">
      <c r="A5233">
        <v>478074</v>
      </c>
      <c r="B5233" t="s">
        <v>538</v>
      </c>
      <c r="C5233" t="s">
        <v>2813</v>
      </c>
      <c r="D5233">
        <v>439</v>
      </c>
      <c r="E5233" t="s">
        <v>2819</v>
      </c>
      <c r="F5233" t="s">
        <v>539</v>
      </c>
      <c r="G5233" t="s">
        <v>73</v>
      </c>
      <c r="H5233">
        <v>4</v>
      </c>
      <c r="I5233" t="s">
        <v>523</v>
      </c>
      <c r="J5233" t="s">
        <v>154</v>
      </c>
      <c r="K5233" t="s">
        <v>524</v>
      </c>
      <c r="L5233" t="s">
        <v>525</v>
      </c>
    </row>
    <row r="5234" spans="1:12">
      <c r="A5234">
        <v>478082</v>
      </c>
      <c r="B5234" t="s">
        <v>2824</v>
      </c>
      <c r="C5234" t="s">
        <v>2825</v>
      </c>
      <c r="D5234">
        <v>1</v>
      </c>
      <c r="E5234" t="s">
        <v>2826</v>
      </c>
      <c r="F5234" t="s">
        <v>557</v>
      </c>
      <c r="G5234" t="s">
        <v>73</v>
      </c>
      <c r="H5234">
        <v>4</v>
      </c>
      <c r="I5234" t="s">
        <v>523</v>
      </c>
      <c r="J5234" t="s">
        <v>154</v>
      </c>
      <c r="K5234" t="s">
        <v>524</v>
      </c>
      <c r="L5234" t="s">
        <v>525</v>
      </c>
    </row>
    <row r="5235" spans="1:12">
      <c r="A5235">
        <v>478083</v>
      </c>
      <c r="B5235" t="s">
        <v>554</v>
      </c>
      <c r="C5235" t="s">
        <v>2825</v>
      </c>
      <c r="D5235">
        <v>127</v>
      </c>
      <c r="E5235" t="s">
        <v>2827</v>
      </c>
      <c r="F5235" t="s">
        <v>534</v>
      </c>
      <c r="G5235" t="s">
        <v>73</v>
      </c>
      <c r="H5235">
        <v>4</v>
      </c>
      <c r="I5235" t="s">
        <v>523</v>
      </c>
      <c r="J5235" t="s">
        <v>154</v>
      </c>
      <c r="K5235" t="s">
        <v>524</v>
      </c>
      <c r="L5235" t="s">
        <v>525</v>
      </c>
    </row>
    <row r="5236" spans="1:12">
      <c r="A5236">
        <v>478084</v>
      </c>
      <c r="B5236" t="s">
        <v>554</v>
      </c>
      <c r="C5236" t="s">
        <v>2825</v>
      </c>
      <c r="D5236">
        <v>147</v>
      </c>
      <c r="E5236" t="s">
        <v>2828</v>
      </c>
      <c r="F5236" t="s">
        <v>534</v>
      </c>
      <c r="G5236" t="s">
        <v>73</v>
      </c>
      <c r="H5236">
        <v>4</v>
      </c>
      <c r="I5236" t="s">
        <v>523</v>
      </c>
      <c r="J5236" t="s">
        <v>154</v>
      </c>
      <c r="K5236" t="s">
        <v>524</v>
      </c>
      <c r="L5236" t="s">
        <v>525</v>
      </c>
    </row>
    <row r="5237" spans="1:12">
      <c r="A5237">
        <v>478121</v>
      </c>
      <c r="B5237" t="s">
        <v>528</v>
      </c>
      <c r="C5237" t="s">
        <v>2825</v>
      </c>
      <c r="D5237">
        <v>126</v>
      </c>
      <c r="E5237" t="s">
        <v>2827</v>
      </c>
      <c r="F5237" t="s">
        <v>529</v>
      </c>
      <c r="G5237" t="s">
        <v>73</v>
      </c>
      <c r="H5237">
        <v>4</v>
      </c>
      <c r="I5237" t="s">
        <v>523</v>
      </c>
      <c r="J5237" t="s">
        <v>154</v>
      </c>
      <c r="K5237" t="s">
        <v>524</v>
      </c>
      <c r="L5237" t="s">
        <v>525</v>
      </c>
    </row>
    <row r="5238" spans="1:12">
      <c r="A5238">
        <v>478122</v>
      </c>
      <c r="B5238" t="s">
        <v>521</v>
      </c>
      <c r="C5238" t="s">
        <v>2825</v>
      </c>
      <c r="D5238">
        <v>122</v>
      </c>
      <c r="E5238" t="s">
        <v>2827</v>
      </c>
      <c r="F5238" t="s">
        <v>522</v>
      </c>
      <c r="G5238" t="s">
        <v>73</v>
      </c>
      <c r="H5238">
        <v>4</v>
      </c>
      <c r="I5238" t="s">
        <v>523</v>
      </c>
      <c r="J5238" t="s">
        <v>154</v>
      </c>
      <c r="K5238" t="s">
        <v>524</v>
      </c>
      <c r="L5238" t="s">
        <v>525</v>
      </c>
    </row>
    <row r="5239" spans="1:12">
      <c r="A5239">
        <v>478127</v>
      </c>
      <c r="B5239" t="s">
        <v>2829</v>
      </c>
      <c r="C5239" t="s">
        <v>2830</v>
      </c>
      <c r="D5239">
        <v>1128</v>
      </c>
      <c r="E5239" t="s">
        <v>2831</v>
      </c>
      <c r="F5239" t="s">
        <v>541</v>
      </c>
      <c r="G5239" t="s">
        <v>73</v>
      </c>
      <c r="H5239">
        <v>4</v>
      </c>
      <c r="I5239" t="s">
        <v>523</v>
      </c>
      <c r="J5239" t="s">
        <v>154</v>
      </c>
      <c r="K5239" t="s">
        <v>524</v>
      </c>
      <c r="L5239" t="s">
        <v>525</v>
      </c>
    </row>
    <row r="5240" spans="1:12">
      <c r="A5240">
        <v>478130</v>
      </c>
      <c r="B5240" t="s">
        <v>528</v>
      </c>
      <c r="C5240" t="s">
        <v>2830</v>
      </c>
      <c r="D5240">
        <v>241</v>
      </c>
      <c r="E5240" t="s">
        <v>2832</v>
      </c>
      <c r="F5240" t="s">
        <v>529</v>
      </c>
      <c r="G5240" t="s">
        <v>73</v>
      </c>
      <c r="H5240">
        <v>4</v>
      </c>
      <c r="I5240" t="s">
        <v>523</v>
      </c>
      <c r="J5240" t="s">
        <v>154</v>
      </c>
      <c r="K5240" t="s">
        <v>524</v>
      </c>
      <c r="L5240" t="s">
        <v>525</v>
      </c>
    </row>
    <row r="5241" spans="1:12">
      <c r="A5241">
        <v>478131</v>
      </c>
      <c r="B5241" t="s">
        <v>528</v>
      </c>
      <c r="C5241" t="s">
        <v>2830</v>
      </c>
      <c r="D5241">
        <v>565</v>
      </c>
      <c r="E5241" t="s">
        <v>2833</v>
      </c>
      <c r="F5241" t="s">
        <v>529</v>
      </c>
      <c r="G5241" t="s">
        <v>73</v>
      </c>
      <c r="H5241">
        <v>4</v>
      </c>
      <c r="I5241" t="s">
        <v>523</v>
      </c>
      <c r="J5241" t="s">
        <v>154</v>
      </c>
      <c r="K5241" t="s">
        <v>524</v>
      </c>
      <c r="L5241" t="s">
        <v>525</v>
      </c>
    </row>
    <row r="5242" spans="1:12">
      <c r="A5242">
        <v>478132</v>
      </c>
      <c r="B5242" t="s">
        <v>2834</v>
      </c>
      <c r="C5242" t="s">
        <v>2830</v>
      </c>
      <c r="D5242">
        <v>717</v>
      </c>
      <c r="E5242" t="s">
        <v>2835</v>
      </c>
      <c r="F5242" t="s">
        <v>534</v>
      </c>
      <c r="G5242" t="s">
        <v>73</v>
      </c>
      <c r="H5242">
        <v>4</v>
      </c>
      <c r="I5242" t="s">
        <v>523</v>
      </c>
      <c r="J5242" t="s">
        <v>154</v>
      </c>
      <c r="K5242" t="s">
        <v>524</v>
      </c>
      <c r="L5242" t="s">
        <v>525</v>
      </c>
    </row>
    <row r="5243" spans="1:12">
      <c r="A5243">
        <v>478133</v>
      </c>
      <c r="B5243" t="s">
        <v>2836</v>
      </c>
      <c r="C5243" t="s">
        <v>2830</v>
      </c>
      <c r="D5243">
        <v>328</v>
      </c>
      <c r="E5243" t="s">
        <v>2837</v>
      </c>
      <c r="F5243" t="s">
        <v>534</v>
      </c>
      <c r="G5243" t="s">
        <v>73</v>
      </c>
      <c r="H5243">
        <v>4</v>
      </c>
      <c r="I5243" t="s">
        <v>523</v>
      </c>
      <c r="J5243" t="s">
        <v>154</v>
      </c>
      <c r="K5243" t="s">
        <v>524</v>
      </c>
      <c r="L5243" t="s">
        <v>525</v>
      </c>
    </row>
    <row r="5244" spans="1:12">
      <c r="A5244">
        <v>478138</v>
      </c>
      <c r="B5244" t="s">
        <v>569</v>
      </c>
      <c r="C5244" t="s">
        <v>2830</v>
      </c>
      <c r="D5244">
        <v>1128</v>
      </c>
      <c r="E5244" t="s">
        <v>2831</v>
      </c>
      <c r="F5244" t="s">
        <v>561</v>
      </c>
      <c r="G5244" t="s">
        <v>73</v>
      </c>
      <c r="H5244">
        <v>4</v>
      </c>
      <c r="I5244" t="s">
        <v>523</v>
      </c>
      <c r="J5244" t="s">
        <v>154</v>
      </c>
      <c r="K5244" t="s">
        <v>524</v>
      </c>
      <c r="L5244" t="s">
        <v>525</v>
      </c>
    </row>
    <row r="5245" spans="1:12">
      <c r="A5245">
        <v>478140</v>
      </c>
      <c r="B5245" t="s">
        <v>569</v>
      </c>
      <c r="C5245" t="s">
        <v>2830</v>
      </c>
      <c r="D5245">
        <v>1317</v>
      </c>
      <c r="E5245" t="s">
        <v>2838</v>
      </c>
      <c r="F5245" t="s">
        <v>561</v>
      </c>
      <c r="G5245" t="s">
        <v>73</v>
      </c>
      <c r="H5245">
        <v>4</v>
      </c>
      <c r="I5245" t="s">
        <v>523</v>
      </c>
      <c r="J5245" t="s">
        <v>154</v>
      </c>
      <c r="K5245" t="s">
        <v>524</v>
      </c>
      <c r="L5245" t="s">
        <v>525</v>
      </c>
    </row>
    <row r="5246" spans="1:12">
      <c r="A5246">
        <v>478141</v>
      </c>
      <c r="B5246" t="s">
        <v>569</v>
      </c>
      <c r="C5246" t="s">
        <v>2830</v>
      </c>
      <c r="D5246">
        <v>1443</v>
      </c>
      <c r="E5246" t="s">
        <v>2839</v>
      </c>
      <c r="F5246" t="s">
        <v>561</v>
      </c>
      <c r="G5246" t="s">
        <v>73</v>
      </c>
      <c r="H5246">
        <v>4</v>
      </c>
      <c r="I5246" t="s">
        <v>523</v>
      </c>
      <c r="J5246" t="s">
        <v>154</v>
      </c>
      <c r="K5246" t="s">
        <v>524</v>
      </c>
      <c r="L5246" t="s">
        <v>525</v>
      </c>
    </row>
    <row r="5247" spans="1:12">
      <c r="A5247">
        <v>478143</v>
      </c>
      <c r="B5247" t="s">
        <v>521</v>
      </c>
      <c r="C5247" t="s">
        <v>2830</v>
      </c>
      <c r="D5247">
        <v>237</v>
      </c>
      <c r="E5247" t="s">
        <v>2832</v>
      </c>
      <c r="F5247" t="s">
        <v>522</v>
      </c>
      <c r="G5247" t="s">
        <v>73</v>
      </c>
      <c r="H5247">
        <v>4</v>
      </c>
      <c r="I5247" t="s">
        <v>523</v>
      </c>
      <c r="J5247" t="s">
        <v>154</v>
      </c>
      <c r="K5247" t="s">
        <v>524</v>
      </c>
      <c r="L5247" t="s">
        <v>525</v>
      </c>
    </row>
    <row r="5248" spans="1:12">
      <c r="A5248">
        <v>478144</v>
      </c>
      <c r="B5248" t="s">
        <v>521</v>
      </c>
      <c r="C5248" t="s">
        <v>2830</v>
      </c>
      <c r="D5248">
        <v>559</v>
      </c>
      <c r="E5248" t="s">
        <v>2833</v>
      </c>
      <c r="F5248" t="s">
        <v>522</v>
      </c>
      <c r="G5248" t="s">
        <v>73</v>
      </c>
      <c r="H5248">
        <v>4</v>
      </c>
      <c r="I5248" t="s">
        <v>523</v>
      </c>
      <c r="J5248" t="s">
        <v>154</v>
      </c>
      <c r="K5248" t="s">
        <v>524</v>
      </c>
      <c r="L5248" t="s">
        <v>525</v>
      </c>
    </row>
    <row r="5249" spans="1:12">
      <c r="A5249">
        <v>478145</v>
      </c>
      <c r="B5249" t="s">
        <v>521</v>
      </c>
      <c r="C5249" t="s">
        <v>2830</v>
      </c>
      <c r="D5249">
        <v>1568</v>
      </c>
      <c r="E5249" t="s">
        <v>2840</v>
      </c>
      <c r="F5249" t="s">
        <v>522</v>
      </c>
      <c r="G5249" t="s">
        <v>73</v>
      </c>
      <c r="H5249">
        <v>4</v>
      </c>
      <c r="I5249" t="s">
        <v>523</v>
      </c>
      <c r="J5249" t="s">
        <v>154</v>
      </c>
      <c r="K5249" t="s">
        <v>524</v>
      </c>
      <c r="L5249" t="s">
        <v>525</v>
      </c>
    </row>
    <row r="5250" spans="1:12">
      <c r="A5250">
        <v>478146</v>
      </c>
      <c r="B5250" t="s">
        <v>2841</v>
      </c>
      <c r="C5250" t="s">
        <v>2830</v>
      </c>
      <c r="D5250">
        <v>1228</v>
      </c>
      <c r="E5250" t="s">
        <v>2842</v>
      </c>
      <c r="F5250" t="s">
        <v>541</v>
      </c>
      <c r="G5250" t="s">
        <v>73</v>
      </c>
      <c r="H5250">
        <v>4</v>
      </c>
      <c r="I5250" t="s">
        <v>523</v>
      </c>
      <c r="J5250" t="s">
        <v>154</v>
      </c>
      <c r="K5250" t="s">
        <v>524</v>
      </c>
      <c r="L5250" t="s">
        <v>525</v>
      </c>
    </row>
    <row r="5251" spans="1:12">
      <c r="A5251">
        <v>478147</v>
      </c>
      <c r="B5251" t="s">
        <v>2843</v>
      </c>
      <c r="C5251" t="s">
        <v>2830</v>
      </c>
      <c r="D5251">
        <v>1669</v>
      </c>
      <c r="E5251" t="s">
        <v>2844</v>
      </c>
      <c r="F5251" t="s">
        <v>541</v>
      </c>
      <c r="G5251" t="s">
        <v>73</v>
      </c>
      <c r="H5251">
        <v>4</v>
      </c>
      <c r="I5251" t="s">
        <v>523</v>
      </c>
      <c r="J5251" t="s">
        <v>154</v>
      </c>
      <c r="K5251" t="s">
        <v>524</v>
      </c>
      <c r="L5251" t="s">
        <v>525</v>
      </c>
    </row>
    <row r="5252" spans="1:12">
      <c r="A5252">
        <v>478148</v>
      </c>
      <c r="B5252" t="s">
        <v>530</v>
      </c>
      <c r="C5252" t="s">
        <v>2830</v>
      </c>
      <c r="D5252">
        <v>244</v>
      </c>
      <c r="E5252" t="s">
        <v>2832</v>
      </c>
      <c r="F5252" t="s">
        <v>531</v>
      </c>
      <c r="G5252" t="s">
        <v>73</v>
      </c>
      <c r="H5252">
        <v>4</v>
      </c>
      <c r="I5252" t="s">
        <v>523</v>
      </c>
      <c r="J5252" t="s">
        <v>154</v>
      </c>
      <c r="K5252" t="s">
        <v>524</v>
      </c>
      <c r="L5252" t="s">
        <v>525</v>
      </c>
    </row>
    <row r="5253" spans="1:12">
      <c r="A5253">
        <v>478149</v>
      </c>
      <c r="B5253" t="s">
        <v>530</v>
      </c>
      <c r="C5253" t="s">
        <v>2830</v>
      </c>
      <c r="D5253">
        <v>256</v>
      </c>
      <c r="E5253" t="s">
        <v>2832</v>
      </c>
      <c r="F5253" t="s">
        <v>531</v>
      </c>
      <c r="G5253" t="s">
        <v>73</v>
      </c>
      <c r="H5253">
        <v>4</v>
      </c>
      <c r="I5253" t="s">
        <v>523</v>
      </c>
      <c r="J5253" t="s">
        <v>154</v>
      </c>
      <c r="K5253" t="s">
        <v>524</v>
      </c>
      <c r="L5253" t="s">
        <v>525</v>
      </c>
    </row>
    <row r="5254" spans="1:12">
      <c r="A5254">
        <v>478150</v>
      </c>
      <c r="B5254" t="s">
        <v>530</v>
      </c>
      <c r="C5254" t="s">
        <v>2830</v>
      </c>
      <c r="D5254">
        <v>332</v>
      </c>
      <c r="E5254" t="s">
        <v>2837</v>
      </c>
      <c r="F5254" t="s">
        <v>531</v>
      </c>
      <c r="G5254" t="s">
        <v>73</v>
      </c>
      <c r="H5254">
        <v>4</v>
      </c>
      <c r="I5254" t="s">
        <v>523</v>
      </c>
      <c r="J5254" t="s">
        <v>154</v>
      </c>
      <c r="K5254" t="s">
        <v>524</v>
      </c>
      <c r="L5254" t="s">
        <v>525</v>
      </c>
    </row>
    <row r="5255" spans="1:12">
      <c r="A5255">
        <v>478151</v>
      </c>
      <c r="B5255" t="s">
        <v>530</v>
      </c>
      <c r="C5255" t="s">
        <v>2830</v>
      </c>
      <c r="D5255">
        <v>341</v>
      </c>
      <c r="E5255" t="s">
        <v>2837</v>
      </c>
      <c r="F5255" t="s">
        <v>531</v>
      </c>
      <c r="G5255" t="s">
        <v>73</v>
      </c>
      <c r="H5255">
        <v>4</v>
      </c>
      <c r="I5255" t="s">
        <v>523</v>
      </c>
      <c r="J5255" t="s">
        <v>154</v>
      </c>
      <c r="K5255" t="s">
        <v>524</v>
      </c>
      <c r="L5255" t="s">
        <v>525</v>
      </c>
    </row>
    <row r="5256" spans="1:12">
      <c r="A5256">
        <v>478152</v>
      </c>
      <c r="B5256" t="s">
        <v>530</v>
      </c>
      <c r="C5256" t="s">
        <v>2830</v>
      </c>
      <c r="D5256">
        <v>352</v>
      </c>
      <c r="E5256" t="s">
        <v>2837</v>
      </c>
      <c r="F5256" t="s">
        <v>531</v>
      </c>
      <c r="G5256" t="s">
        <v>73</v>
      </c>
      <c r="H5256">
        <v>4</v>
      </c>
      <c r="I5256" t="s">
        <v>523</v>
      </c>
      <c r="J5256" t="s">
        <v>154</v>
      </c>
      <c r="K5256" t="s">
        <v>524</v>
      </c>
      <c r="L5256" t="s">
        <v>525</v>
      </c>
    </row>
    <row r="5257" spans="1:12">
      <c r="A5257">
        <v>478153</v>
      </c>
      <c r="B5257" t="s">
        <v>530</v>
      </c>
      <c r="C5257" t="s">
        <v>2830</v>
      </c>
      <c r="D5257">
        <v>420</v>
      </c>
      <c r="E5257" t="s">
        <v>2845</v>
      </c>
      <c r="F5257" t="s">
        <v>531</v>
      </c>
      <c r="G5257" t="s">
        <v>73</v>
      </c>
      <c r="H5257">
        <v>4</v>
      </c>
      <c r="I5257" t="s">
        <v>523</v>
      </c>
      <c r="J5257" t="s">
        <v>154</v>
      </c>
      <c r="K5257" t="s">
        <v>524</v>
      </c>
      <c r="L5257" t="s">
        <v>525</v>
      </c>
    </row>
    <row r="5258" spans="1:12">
      <c r="A5258">
        <v>478154</v>
      </c>
      <c r="B5258" t="s">
        <v>530</v>
      </c>
      <c r="C5258" t="s">
        <v>2830</v>
      </c>
      <c r="D5258">
        <v>431</v>
      </c>
      <c r="E5258" t="s">
        <v>2845</v>
      </c>
      <c r="F5258" t="s">
        <v>531</v>
      </c>
      <c r="G5258" t="s">
        <v>73</v>
      </c>
      <c r="H5258">
        <v>4</v>
      </c>
      <c r="I5258" t="s">
        <v>523</v>
      </c>
      <c r="J5258" t="s">
        <v>154</v>
      </c>
      <c r="K5258" t="s">
        <v>524</v>
      </c>
      <c r="L5258" t="s">
        <v>525</v>
      </c>
    </row>
    <row r="5259" spans="1:12">
      <c r="A5259">
        <v>478155</v>
      </c>
      <c r="B5259" t="s">
        <v>530</v>
      </c>
      <c r="C5259" t="s">
        <v>2830</v>
      </c>
      <c r="D5259">
        <v>465</v>
      </c>
      <c r="E5259" t="s">
        <v>2846</v>
      </c>
      <c r="F5259" t="s">
        <v>531</v>
      </c>
      <c r="G5259" t="s">
        <v>73</v>
      </c>
      <c r="H5259">
        <v>4</v>
      </c>
      <c r="I5259" t="s">
        <v>523</v>
      </c>
      <c r="J5259" t="s">
        <v>154</v>
      </c>
      <c r="K5259" t="s">
        <v>524</v>
      </c>
      <c r="L5259" t="s">
        <v>525</v>
      </c>
    </row>
    <row r="5260" spans="1:12">
      <c r="A5260">
        <v>478156</v>
      </c>
      <c r="B5260" t="s">
        <v>530</v>
      </c>
      <c r="C5260" t="s">
        <v>2830</v>
      </c>
      <c r="D5260">
        <v>520</v>
      </c>
      <c r="E5260" t="s">
        <v>2846</v>
      </c>
      <c r="F5260" t="s">
        <v>531</v>
      </c>
      <c r="G5260" t="s">
        <v>73</v>
      </c>
      <c r="H5260">
        <v>4</v>
      </c>
      <c r="I5260" t="s">
        <v>523</v>
      </c>
      <c r="J5260" t="s">
        <v>154</v>
      </c>
      <c r="K5260" t="s">
        <v>524</v>
      </c>
      <c r="L5260" t="s">
        <v>525</v>
      </c>
    </row>
    <row r="5261" spans="1:12">
      <c r="A5261">
        <v>478157</v>
      </c>
      <c r="B5261" t="s">
        <v>530</v>
      </c>
      <c r="C5261" t="s">
        <v>2830</v>
      </c>
      <c r="D5261">
        <v>568</v>
      </c>
      <c r="E5261" t="s">
        <v>2833</v>
      </c>
      <c r="F5261" t="s">
        <v>531</v>
      </c>
      <c r="G5261" t="s">
        <v>73</v>
      </c>
      <c r="H5261">
        <v>4</v>
      </c>
      <c r="I5261" t="s">
        <v>523</v>
      </c>
      <c r="J5261" t="s">
        <v>154</v>
      </c>
      <c r="K5261" t="s">
        <v>524</v>
      </c>
      <c r="L5261" t="s">
        <v>525</v>
      </c>
    </row>
    <row r="5262" spans="1:12">
      <c r="A5262">
        <v>478158</v>
      </c>
      <c r="B5262" t="s">
        <v>530</v>
      </c>
      <c r="C5262" t="s">
        <v>2830</v>
      </c>
      <c r="D5262">
        <v>593</v>
      </c>
      <c r="E5262" t="s">
        <v>2847</v>
      </c>
      <c r="F5262" t="s">
        <v>531</v>
      </c>
      <c r="G5262" t="s">
        <v>73</v>
      </c>
      <c r="H5262">
        <v>4</v>
      </c>
      <c r="I5262" t="s">
        <v>523</v>
      </c>
      <c r="J5262" t="s">
        <v>154</v>
      </c>
      <c r="K5262" t="s">
        <v>524</v>
      </c>
      <c r="L5262" t="s">
        <v>525</v>
      </c>
    </row>
    <row r="5263" spans="1:12">
      <c r="A5263">
        <v>478159</v>
      </c>
      <c r="B5263" t="s">
        <v>530</v>
      </c>
      <c r="C5263" t="s">
        <v>2830</v>
      </c>
      <c r="D5263">
        <v>619</v>
      </c>
      <c r="E5263" t="s">
        <v>2848</v>
      </c>
      <c r="F5263" t="s">
        <v>531</v>
      </c>
      <c r="G5263" t="s">
        <v>73</v>
      </c>
      <c r="H5263">
        <v>4</v>
      </c>
      <c r="I5263" t="s">
        <v>523</v>
      </c>
      <c r="J5263" t="s">
        <v>154</v>
      </c>
      <c r="K5263" t="s">
        <v>524</v>
      </c>
      <c r="L5263" t="s">
        <v>525</v>
      </c>
    </row>
    <row r="5264" spans="1:12">
      <c r="A5264">
        <v>478160</v>
      </c>
      <c r="B5264" t="s">
        <v>530</v>
      </c>
      <c r="C5264" t="s">
        <v>2830</v>
      </c>
      <c r="D5264">
        <v>632</v>
      </c>
      <c r="E5264" t="s">
        <v>2849</v>
      </c>
      <c r="F5264" t="s">
        <v>531</v>
      </c>
      <c r="G5264" t="s">
        <v>73</v>
      </c>
      <c r="H5264">
        <v>4</v>
      </c>
      <c r="I5264" t="s">
        <v>523</v>
      </c>
      <c r="J5264" t="s">
        <v>154</v>
      </c>
      <c r="K5264" t="s">
        <v>524</v>
      </c>
      <c r="L5264" t="s">
        <v>525</v>
      </c>
    </row>
    <row r="5265" spans="1:12">
      <c r="A5265">
        <v>478161</v>
      </c>
      <c r="B5265" t="s">
        <v>530</v>
      </c>
      <c r="C5265" t="s">
        <v>2830</v>
      </c>
      <c r="D5265">
        <v>670</v>
      </c>
      <c r="E5265" t="s">
        <v>2850</v>
      </c>
      <c r="F5265" t="s">
        <v>531</v>
      </c>
      <c r="G5265" t="s">
        <v>73</v>
      </c>
      <c r="H5265">
        <v>4</v>
      </c>
      <c r="I5265" t="s">
        <v>523</v>
      </c>
      <c r="J5265" t="s">
        <v>154</v>
      </c>
      <c r="K5265" t="s">
        <v>524</v>
      </c>
      <c r="L5265" t="s">
        <v>525</v>
      </c>
    </row>
    <row r="5266" spans="1:12">
      <c r="A5266">
        <v>478162</v>
      </c>
      <c r="B5266" t="s">
        <v>530</v>
      </c>
      <c r="C5266" t="s">
        <v>2830</v>
      </c>
      <c r="D5266">
        <v>673</v>
      </c>
      <c r="E5266" t="s">
        <v>2850</v>
      </c>
      <c r="F5266" t="s">
        <v>531</v>
      </c>
      <c r="G5266" t="s">
        <v>73</v>
      </c>
      <c r="H5266">
        <v>4</v>
      </c>
      <c r="I5266" t="s">
        <v>523</v>
      </c>
      <c r="J5266" t="s">
        <v>154</v>
      </c>
      <c r="K5266" t="s">
        <v>524</v>
      </c>
      <c r="L5266" t="s">
        <v>525</v>
      </c>
    </row>
    <row r="5267" spans="1:12">
      <c r="A5267">
        <v>478163</v>
      </c>
      <c r="B5267" t="s">
        <v>530</v>
      </c>
      <c r="C5267" t="s">
        <v>2830</v>
      </c>
      <c r="D5267">
        <v>706</v>
      </c>
      <c r="E5267" t="s">
        <v>2835</v>
      </c>
      <c r="F5267" t="s">
        <v>531</v>
      </c>
      <c r="G5267" t="s">
        <v>73</v>
      </c>
      <c r="H5267">
        <v>4</v>
      </c>
      <c r="I5267" t="s">
        <v>523</v>
      </c>
      <c r="J5267" t="s">
        <v>154</v>
      </c>
      <c r="K5267" t="s">
        <v>524</v>
      </c>
      <c r="L5267" t="s">
        <v>525</v>
      </c>
    </row>
    <row r="5268" spans="1:12">
      <c r="A5268">
        <v>478164</v>
      </c>
      <c r="B5268" t="s">
        <v>530</v>
      </c>
      <c r="C5268" t="s">
        <v>2830</v>
      </c>
      <c r="D5268">
        <v>709</v>
      </c>
      <c r="E5268" t="s">
        <v>2835</v>
      </c>
      <c r="F5268" t="s">
        <v>531</v>
      </c>
      <c r="G5268" t="s">
        <v>73</v>
      </c>
      <c r="H5268">
        <v>4</v>
      </c>
      <c r="I5268" t="s">
        <v>523</v>
      </c>
      <c r="J5268" t="s">
        <v>154</v>
      </c>
      <c r="K5268" t="s">
        <v>524</v>
      </c>
      <c r="L5268" t="s">
        <v>525</v>
      </c>
    </row>
    <row r="5269" spans="1:12">
      <c r="A5269">
        <v>478165</v>
      </c>
      <c r="B5269" t="s">
        <v>530</v>
      </c>
      <c r="C5269" t="s">
        <v>2830</v>
      </c>
      <c r="D5269">
        <v>726</v>
      </c>
      <c r="E5269" t="s">
        <v>2835</v>
      </c>
      <c r="F5269" t="s">
        <v>531</v>
      </c>
      <c r="G5269" t="s">
        <v>73</v>
      </c>
      <c r="H5269">
        <v>4</v>
      </c>
      <c r="I5269" t="s">
        <v>523</v>
      </c>
      <c r="J5269" t="s">
        <v>154</v>
      </c>
      <c r="K5269" t="s">
        <v>524</v>
      </c>
      <c r="L5269" t="s">
        <v>525</v>
      </c>
    </row>
    <row r="5270" spans="1:12">
      <c r="A5270">
        <v>478166</v>
      </c>
      <c r="B5270" t="s">
        <v>530</v>
      </c>
      <c r="C5270" t="s">
        <v>2830</v>
      </c>
      <c r="D5270">
        <v>775</v>
      </c>
      <c r="E5270" t="s">
        <v>2851</v>
      </c>
      <c r="F5270" t="s">
        <v>531</v>
      </c>
      <c r="G5270" t="s">
        <v>73</v>
      </c>
      <c r="H5270">
        <v>4</v>
      </c>
      <c r="I5270" t="s">
        <v>523</v>
      </c>
      <c r="J5270" t="s">
        <v>154</v>
      </c>
      <c r="K5270" t="s">
        <v>524</v>
      </c>
      <c r="L5270" t="s">
        <v>525</v>
      </c>
    </row>
    <row r="5271" spans="1:12">
      <c r="A5271">
        <v>478167</v>
      </c>
      <c r="B5271" t="s">
        <v>530</v>
      </c>
      <c r="C5271" t="s">
        <v>2830</v>
      </c>
      <c r="D5271">
        <v>778</v>
      </c>
      <c r="E5271" t="s">
        <v>2851</v>
      </c>
      <c r="F5271" t="s">
        <v>531</v>
      </c>
      <c r="G5271" t="s">
        <v>73</v>
      </c>
      <c r="H5271">
        <v>4</v>
      </c>
      <c r="I5271" t="s">
        <v>523</v>
      </c>
      <c r="J5271" t="s">
        <v>154</v>
      </c>
      <c r="K5271" t="s">
        <v>524</v>
      </c>
      <c r="L5271" t="s">
        <v>525</v>
      </c>
    </row>
    <row r="5272" spans="1:12">
      <c r="A5272">
        <v>478168</v>
      </c>
      <c r="B5272" t="s">
        <v>530</v>
      </c>
      <c r="C5272" t="s">
        <v>2830</v>
      </c>
      <c r="D5272">
        <v>786</v>
      </c>
      <c r="E5272" t="s">
        <v>2851</v>
      </c>
      <c r="F5272" t="s">
        <v>531</v>
      </c>
      <c r="G5272" t="s">
        <v>73</v>
      </c>
      <c r="H5272">
        <v>4</v>
      </c>
      <c r="I5272" t="s">
        <v>523</v>
      </c>
      <c r="J5272" t="s">
        <v>154</v>
      </c>
      <c r="K5272" t="s">
        <v>524</v>
      </c>
      <c r="L5272" t="s">
        <v>525</v>
      </c>
    </row>
    <row r="5273" spans="1:12">
      <c r="A5273">
        <v>478169</v>
      </c>
      <c r="B5273" t="s">
        <v>530</v>
      </c>
      <c r="C5273" t="s">
        <v>2830</v>
      </c>
      <c r="D5273">
        <v>805</v>
      </c>
      <c r="E5273" t="s">
        <v>2852</v>
      </c>
      <c r="F5273" t="s">
        <v>531</v>
      </c>
      <c r="G5273" t="s">
        <v>73</v>
      </c>
      <c r="H5273">
        <v>4</v>
      </c>
      <c r="I5273" t="s">
        <v>523</v>
      </c>
      <c r="J5273" t="s">
        <v>154</v>
      </c>
      <c r="K5273" t="s">
        <v>524</v>
      </c>
      <c r="L5273" t="s">
        <v>525</v>
      </c>
    </row>
    <row r="5274" spans="1:12">
      <c r="A5274">
        <v>478170</v>
      </c>
      <c r="B5274" t="s">
        <v>530</v>
      </c>
      <c r="C5274" t="s">
        <v>2830</v>
      </c>
      <c r="D5274">
        <v>808</v>
      </c>
      <c r="E5274" t="s">
        <v>2852</v>
      </c>
      <c r="F5274" t="s">
        <v>531</v>
      </c>
      <c r="G5274" t="s">
        <v>73</v>
      </c>
      <c r="H5274">
        <v>4</v>
      </c>
      <c r="I5274" t="s">
        <v>523</v>
      </c>
      <c r="J5274" t="s">
        <v>154</v>
      </c>
      <c r="K5274" t="s">
        <v>524</v>
      </c>
      <c r="L5274" t="s">
        <v>525</v>
      </c>
    </row>
    <row r="5275" spans="1:12">
      <c r="A5275">
        <v>478171</v>
      </c>
      <c r="B5275" t="s">
        <v>530</v>
      </c>
      <c r="C5275" t="s">
        <v>2830</v>
      </c>
      <c r="D5275">
        <v>827</v>
      </c>
      <c r="E5275" t="s">
        <v>2853</v>
      </c>
      <c r="F5275" t="s">
        <v>531</v>
      </c>
      <c r="G5275" t="s">
        <v>73</v>
      </c>
      <c r="H5275">
        <v>4</v>
      </c>
      <c r="I5275" t="s">
        <v>523</v>
      </c>
      <c r="J5275" t="s">
        <v>154</v>
      </c>
      <c r="K5275" t="s">
        <v>524</v>
      </c>
      <c r="L5275" t="s">
        <v>525</v>
      </c>
    </row>
    <row r="5276" spans="1:12">
      <c r="A5276">
        <v>478172</v>
      </c>
      <c r="B5276" t="s">
        <v>530</v>
      </c>
      <c r="C5276" t="s">
        <v>2830</v>
      </c>
      <c r="D5276">
        <v>830</v>
      </c>
      <c r="E5276" t="s">
        <v>2853</v>
      </c>
      <c r="F5276" t="s">
        <v>531</v>
      </c>
      <c r="G5276" t="s">
        <v>73</v>
      </c>
      <c r="H5276">
        <v>4</v>
      </c>
      <c r="I5276" t="s">
        <v>523</v>
      </c>
      <c r="J5276" t="s">
        <v>154</v>
      </c>
      <c r="K5276" t="s">
        <v>524</v>
      </c>
      <c r="L5276" t="s">
        <v>525</v>
      </c>
    </row>
    <row r="5277" spans="1:12">
      <c r="A5277">
        <v>478173</v>
      </c>
      <c r="B5277" t="s">
        <v>530</v>
      </c>
      <c r="C5277" t="s">
        <v>2830</v>
      </c>
      <c r="D5277">
        <v>862</v>
      </c>
      <c r="E5277" t="s">
        <v>2854</v>
      </c>
      <c r="F5277" t="s">
        <v>531</v>
      </c>
      <c r="G5277" t="s">
        <v>73</v>
      </c>
      <c r="H5277">
        <v>4</v>
      </c>
      <c r="I5277" t="s">
        <v>523</v>
      </c>
      <c r="J5277" t="s">
        <v>154</v>
      </c>
      <c r="K5277" t="s">
        <v>524</v>
      </c>
      <c r="L5277" t="s">
        <v>525</v>
      </c>
    </row>
    <row r="5278" spans="1:12">
      <c r="A5278">
        <v>478174</v>
      </c>
      <c r="B5278" t="s">
        <v>530</v>
      </c>
      <c r="C5278" t="s">
        <v>2830</v>
      </c>
      <c r="D5278">
        <v>903</v>
      </c>
      <c r="E5278" t="s">
        <v>2855</v>
      </c>
      <c r="F5278" t="s">
        <v>531</v>
      </c>
      <c r="G5278" t="s">
        <v>73</v>
      </c>
      <c r="H5278">
        <v>4</v>
      </c>
      <c r="I5278" t="s">
        <v>523</v>
      </c>
      <c r="J5278" t="s">
        <v>154</v>
      </c>
      <c r="K5278" t="s">
        <v>524</v>
      </c>
      <c r="L5278" t="s">
        <v>525</v>
      </c>
    </row>
    <row r="5279" spans="1:12">
      <c r="A5279">
        <v>478175</v>
      </c>
      <c r="B5279" t="s">
        <v>530</v>
      </c>
      <c r="C5279" t="s">
        <v>2830</v>
      </c>
      <c r="D5279">
        <v>941</v>
      </c>
      <c r="E5279" t="s">
        <v>2856</v>
      </c>
      <c r="F5279" t="s">
        <v>531</v>
      </c>
      <c r="G5279" t="s">
        <v>73</v>
      </c>
      <c r="H5279">
        <v>4</v>
      </c>
      <c r="I5279" t="s">
        <v>523</v>
      </c>
      <c r="J5279" t="s">
        <v>154</v>
      </c>
      <c r="K5279" t="s">
        <v>524</v>
      </c>
      <c r="L5279" t="s">
        <v>525</v>
      </c>
    </row>
    <row r="5280" spans="1:12">
      <c r="A5280">
        <v>478176</v>
      </c>
      <c r="B5280" t="s">
        <v>530</v>
      </c>
      <c r="C5280" t="s">
        <v>2830</v>
      </c>
      <c r="D5280">
        <v>994</v>
      </c>
      <c r="E5280" t="s">
        <v>2857</v>
      </c>
      <c r="F5280" t="s">
        <v>531</v>
      </c>
      <c r="G5280" t="s">
        <v>73</v>
      </c>
      <c r="H5280">
        <v>4</v>
      </c>
      <c r="I5280" t="s">
        <v>523</v>
      </c>
      <c r="J5280" t="s">
        <v>154</v>
      </c>
      <c r="K5280" t="s">
        <v>524</v>
      </c>
      <c r="L5280" t="s">
        <v>525</v>
      </c>
    </row>
    <row r="5281" spans="1:12">
      <c r="A5281">
        <v>478177</v>
      </c>
      <c r="B5281" t="s">
        <v>530</v>
      </c>
      <c r="C5281" t="s">
        <v>2830</v>
      </c>
      <c r="D5281">
        <v>1034</v>
      </c>
      <c r="E5281" t="s">
        <v>2858</v>
      </c>
      <c r="F5281" t="s">
        <v>531</v>
      </c>
      <c r="G5281" t="s">
        <v>73</v>
      </c>
      <c r="H5281">
        <v>4</v>
      </c>
      <c r="I5281" t="s">
        <v>523</v>
      </c>
      <c r="J5281" t="s">
        <v>154</v>
      </c>
      <c r="K5281" t="s">
        <v>524</v>
      </c>
      <c r="L5281" t="s">
        <v>525</v>
      </c>
    </row>
    <row r="5282" spans="1:12">
      <c r="A5282">
        <v>478178</v>
      </c>
      <c r="B5282" t="s">
        <v>530</v>
      </c>
      <c r="C5282" t="s">
        <v>2830</v>
      </c>
      <c r="D5282">
        <v>1090</v>
      </c>
      <c r="E5282" t="s">
        <v>2859</v>
      </c>
      <c r="F5282" t="s">
        <v>531</v>
      </c>
      <c r="G5282" t="s">
        <v>73</v>
      </c>
      <c r="H5282">
        <v>4</v>
      </c>
      <c r="I5282" t="s">
        <v>523</v>
      </c>
      <c r="J5282" t="s">
        <v>154</v>
      </c>
      <c r="K5282" t="s">
        <v>524</v>
      </c>
      <c r="L5282" t="s">
        <v>525</v>
      </c>
    </row>
    <row r="5283" spans="1:12">
      <c r="A5283">
        <v>478179</v>
      </c>
      <c r="B5283" t="s">
        <v>530</v>
      </c>
      <c r="C5283" t="s">
        <v>2830</v>
      </c>
      <c r="D5283">
        <v>1125</v>
      </c>
      <c r="E5283" t="s">
        <v>2831</v>
      </c>
      <c r="F5283" t="s">
        <v>531</v>
      </c>
      <c r="G5283" t="s">
        <v>73</v>
      </c>
      <c r="H5283">
        <v>4</v>
      </c>
      <c r="I5283" t="s">
        <v>523</v>
      </c>
      <c r="J5283" t="s">
        <v>154</v>
      </c>
      <c r="K5283" t="s">
        <v>524</v>
      </c>
      <c r="L5283" t="s">
        <v>525</v>
      </c>
    </row>
    <row r="5284" spans="1:12">
      <c r="A5284">
        <v>478180</v>
      </c>
      <c r="B5284" t="s">
        <v>530</v>
      </c>
      <c r="C5284" t="s">
        <v>2830</v>
      </c>
      <c r="D5284">
        <v>1153</v>
      </c>
      <c r="E5284" t="s">
        <v>2860</v>
      </c>
      <c r="F5284" t="s">
        <v>531</v>
      </c>
      <c r="G5284" t="s">
        <v>73</v>
      </c>
      <c r="H5284">
        <v>4</v>
      </c>
      <c r="I5284" t="s">
        <v>523</v>
      </c>
      <c r="J5284" t="s">
        <v>154</v>
      </c>
      <c r="K5284" t="s">
        <v>524</v>
      </c>
      <c r="L5284" t="s">
        <v>525</v>
      </c>
    </row>
    <row r="5285" spans="1:12">
      <c r="A5285">
        <v>478181</v>
      </c>
      <c r="B5285" t="s">
        <v>530</v>
      </c>
      <c r="C5285" t="s">
        <v>2830</v>
      </c>
      <c r="D5285">
        <v>1175</v>
      </c>
      <c r="E5285" t="s">
        <v>2861</v>
      </c>
      <c r="F5285" t="s">
        <v>531</v>
      </c>
      <c r="G5285" t="s">
        <v>73</v>
      </c>
      <c r="H5285">
        <v>4</v>
      </c>
      <c r="I5285" t="s">
        <v>523</v>
      </c>
      <c r="J5285" t="s">
        <v>154</v>
      </c>
      <c r="K5285" t="s">
        <v>524</v>
      </c>
      <c r="L5285" t="s">
        <v>525</v>
      </c>
    </row>
    <row r="5286" spans="1:12">
      <c r="A5286">
        <v>478182</v>
      </c>
      <c r="B5286" t="s">
        <v>530</v>
      </c>
      <c r="C5286" t="s">
        <v>2830</v>
      </c>
      <c r="D5286">
        <v>1201</v>
      </c>
      <c r="E5286" t="s">
        <v>2842</v>
      </c>
      <c r="F5286" t="s">
        <v>531</v>
      </c>
      <c r="G5286" t="s">
        <v>73</v>
      </c>
      <c r="H5286">
        <v>4</v>
      </c>
      <c r="I5286" t="s">
        <v>523</v>
      </c>
      <c r="J5286" t="s">
        <v>154</v>
      </c>
      <c r="K5286" t="s">
        <v>524</v>
      </c>
      <c r="L5286" t="s">
        <v>525</v>
      </c>
    </row>
    <row r="5287" spans="1:12">
      <c r="A5287">
        <v>478183</v>
      </c>
      <c r="B5287" t="s">
        <v>530</v>
      </c>
      <c r="C5287" t="s">
        <v>2830</v>
      </c>
      <c r="D5287">
        <v>1249</v>
      </c>
      <c r="E5287" t="s">
        <v>2838</v>
      </c>
      <c r="F5287" t="s">
        <v>531</v>
      </c>
      <c r="G5287" t="s">
        <v>73</v>
      </c>
      <c r="H5287">
        <v>4</v>
      </c>
      <c r="I5287" t="s">
        <v>523</v>
      </c>
      <c r="J5287" t="s">
        <v>154</v>
      </c>
      <c r="K5287" t="s">
        <v>524</v>
      </c>
      <c r="L5287" t="s">
        <v>525</v>
      </c>
    </row>
    <row r="5288" spans="1:12">
      <c r="A5288">
        <v>478184</v>
      </c>
      <c r="B5288" t="s">
        <v>530</v>
      </c>
      <c r="C5288" t="s">
        <v>2830</v>
      </c>
      <c r="D5288">
        <v>1250</v>
      </c>
      <c r="E5288" t="s">
        <v>2838</v>
      </c>
      <c r="F5288" t="s">
        <v>531</v>
      </c>
      <c r="G5288" t="s">
        <v>73</v>
      </c>
      <c r="H5288">
        <v>4</v>
      </c>
      <c r="I5288" t="s">
        <v>523</v>
      </c>
      <c r="J5288" t="s">
        <v>154</v>
      </c>
      <c r="K5288" t="s">
        <v>524</v>
      </c>
      <c r="L5288" t="s">
        <v>525</v>
      </c>
    </row>
    <row r="5289" spans="1:12">
      <c r="A5289">
        <v>478185</v>
      </c>
      <c r="B5289" t="s">
        <v>530</v>
      </c>
      <c r="C5289" t="s">
        <v>2830</v>
      </c>
      <c r="D5289">
        <v>1371</v>
      </c>
      <c r="E5289" t="s">
        <v>2839</v>
      </c>
      <c r="F5289" t="s">
        <v>531</v>
      </c>
      <c r="G5289" t="s">
        <v>73</v>
      </c>
      <c r="H5289">
        <v>4</v>
      </c>
      <c r="I5289" t="s">
        <v>523</v>
      </c>
      <c r="J5289" t="s">
        <v>154</v>
      </c>
      <c r="K5289" t="s">
        <v>524</v>
      </c>
      <c r="L5289" t="s">
        <v>525</v>
      </c>
    </row>
    <row r="5290" spans="1:12">
      <c r="A5290">
        <v>478186</v>
      </c>
      <c r="B5290" t="s">
        <v>530</v>
      </c>
      <c r="C5290" t="s">
        <v>2830</v>
      </c>
      <c r="D5290">
        <v>1372</v>
      </c>
      <c r="E5290" t="s">
        <v>2839</v>
      </c>
      <c r="F5290" t="s">
        <v>531</v>
      </c>
      <c r="G5290" t="s">
        <v>73</v>
      </c>
      <c r="H5290">
        <v>4</v>
      </c>
      <c r="I5290" t="s">
        <v>523</v>
      </c>
      <c r="J5290" t="s">
        <v>154</v>
      </c>
      <c r="K5290" t="s">
        <v>524</v>
      </c>
      <c r="L5290" t="s">
        <v>525</v>
      </c>
    </row>
    <row r="5291" spans="1:12">
      <c r="A5291">
        <v>478187</v>
      </c>
      <c r="B5291" t="s">
        <v>530</v>
      </c>
      <c r="C5291" t="s">
        <v>2830</v>
      </c>
      <c r="D5291">
        <v>1498</v>
      </c>
      <c r="E5291" t="s">
        <v>2840</v>
      </c>
      <c r="F5291" t="s">
        <v>531</v>
      </c>
      <c r="G5291" t="s">
        <v>73</v>
      </c>
      <c r="H5291">
        <v>4</v>
      </c>
      <c r="I5291" t="s">
        <v>523</v>
      </c>
      <c r="J5291" t="s">
        <v>154</v>
      </c>
      <c r="K5291" t="s">
        <v>524</v>
      </c>
      <c r="L5291" t="s">
        <v>525</v>
      </c>
    </row>
    <row r="5292" spans="1:12">
      <c r="A5292">
        <v>478188</v>
      </c>
      <c r="B5292" t="s">
        <v>530</v>
      </c>
      <c r="C5292" t="s">
        <v>2830</v>
      </c>
      <c r="D5292">
        <v>1499</v>
      </c>
      <c r="E5292" t="s">
        <v>2840</v>
      </c>
      <c r="F5292" t="s">
        <v>531</v>
      </c>
      <c r="G5292" t="s">
        <v>73</v>
      </c>
      <c r="H5292">
        <v>4</v>
      </c>
      <c r="I5292" t="s">
        <v>523</v>
      </c>
      <c r="J5292" t="s">
        <v>154</v>
      </c>
      <c r="K5292" t="s">
        <v>524</v>
      </c>
      <c r="L5292" t="s">
        <v>525</v>
      </c>
    </row>
    <row r="5293" spans="1:12">
      <c r="A5293">
        <v>478189</v>
      </c>
      <c r="B5293" t="s">
        <v>530</v>
      </c>
      <c r="C5293" t="s">
        <v>2830</v>
      </c>
      <c r="D5293">
        <v>1600</v>
      </c>
      <c r="E5293" t="s">
        <v>2862</v>
      </c>
      <c r="F5293" t="s">
        <v>531</v>
      </c>
      <c r="G5293" t="s">
        <v>73</v>
      </c>
      <c r="H5293">
        <v>4</v>
      </c>
      <c r="I5293" t="s">
        <v>523</v>
      </c>
      <c r="J5293" t="s">
        <v>154</v>
      </c>
      <c r="K5293" t="s">
        <v>524</v>
      </c>
      <c r="L5293" t="s">
        <v>525</v>
      </c>
    </row>
    <row r="5294" spans="1:12">
      <c r="A5294">
        <v>478190</v>
      </c>
      <c r="B5294" t="s">
        <v>530</v>
      </c>
      <c r="C5294" t="s">
        <v>2830</v>
      </c>
      <c r="D5294">
        <v>1601</v>
      </c>
      <c r="E5294" t="s">
        <v>2862</v>
      </c>
      <c r="F5294" t="s">
        <v>531</v>
      </c>
      <c r="G5294" t="s">
        <v>73</v>
      </c>
      <c r="H5294">
        <v>4</v>
      </c>
      <c r="I5294" t="s">
        <v>523</v>
      </c>
      <c r="J5294" t="s">
        <v>154</v>
      </c>
      <c r="K5294" t="s">
        <v>524</v>
      </c>
      <c r="L5294" t="s">
        <v>525</v>
      </c>
    </row>
    <row r="5295" spans="1:12">
      <c r="A5295">
        <v>478191</v>
      </c>
      <c r="B5295" t="s">
        <v>530</v>
      </c>
      <c r="C5295" t="s">
        <v>2830</v>
      </c>
      <c r="D5295">
        <v>1663</v>
      </c>
      <c r="E5295" t="s">
        <v>2844</v>
      </c>
      <c r="F5295" t="s">
        <v>531</v>
      </c>
      <c r="G5295" t="s">
        <v>73</v>
      </c>
      <c r="H5295">
        <v>4</v>
      </c>
      <c r="I5295" t="s">
        <v>523</v>
      </c>
      <c r="J5295" t="s">
        <v>154</v>
      </c>
      <c r="K5295" t="s">
        <v>524</v>
      </c>
      <c r="L5295" t="s">
        <v>525</v>
      </c>
    </row>
    <row r="5296" spans="1:12">
      <c r="A5296">
        <v>478192</v>
      </c>
      <c r="B5296" t="s">
        <v>530</v>
      </c>
      <c r="C5296" t="s">
        <v>2830</v>
      </c>
      <c r="D5296">
        <v>1664</v>
      </c>
      <c r="E5296" t="s">
        <v>2844</v>
      </c>
      <c r="F5296" t="s">
        <v>531</v>
      </c>
      <c r="G5296" t="s">
        <v>73</v>
      </c>
      <c r="H5296">
        <v>4</v>
      </c>
      <c r="I5296" t="s">
        <v>523</v>
      </c>
      <c r="J5296" t="s">
        <v>154</v>
      </c>
      <c r="K5296" t="s">
        <v>524</v>
      </c>
      <c r="L5296" t="s">
        <v>525</v>
      </c>
    </row>
    <row r="5297" spans="1:12">
      <c r="A5297">
        <v>478193</v>
      </c>
      <c r="B5297" t="s">
        <v>530</v>
      </c>
      <c r="C5297" t="s">
        <v>2830</v>
      </c>
      <c r="D5297">
        <v>1665</v>
      </c>
      <c r="E5297" t="s">
        <v>2844</v>
      </c>
      <c r="F5297" t="s">
        <v>531</v>
      </c>
      <c r="G5297" t="s">
        <v>73</v>
      </c>
      <c r="H5297">
        <v>4</v>
      </c>
      <c r="I5297" t="s">
        <v>523</v>
      </c>
      <c r="J5297" t="s">
        <v>154</v>
      </c>
      <c r="K5297" t="s">
        <v>524</v>
      </c>
      <c r="L5297" t="s">
        <v>525</v>
      </c>
    </row>
    <row r="5298" spans="1:12">
      <c r="A5298">
        <v>478195</v>
      </c>
      <c r="B5298" t="s">
        <v>1665</v>
      </c>
      <c r="C5298" t="s">
        <v>2830</v>
      </c>
      <c r="D5298">
        <v>418</v>
      </c>
      <c r="E5298" t="s">
        <v>2845</v>
      </c>
      <c r="F5298" t="s">
        <v>534</v>
      </c>
      <c r="G5298" t="s">
        <v>73</v>
      </c>
      <c r="H5298">
        <v>4</v>
      </c>
      <c r="I5298" t="s">
        <v>523</v>
      </c>
      <c r="J5298" t="s">
        <v>154</v>
      </c>
      <c r="K5298" t="s">
        <v>524</v>
      </c>
      <c r="L5298" t="s">
        <v>525</v>
      </c>
    </row>
    <row r="5299" spans="1:12">
      <c r="A5299">
        <v>478196</v>
      </c>
      <c r="B5299" t="s">
        <v>1665</v>
      </c>
      <c r="C5299" t="s">
        <v>2830</v>
      </c>
      <c r="D5299">
        <v>463</v>
      </c>
      <c r="E5299" t="s">
        <v>2846</v>
      </c>
      <c r="F5299" t="s">
        <v>534</v>
      </c>
      <c r="G5299" t="s">
        <v>73</v>
      </c>
      <c r="H5299">
        <v>4</v>
      </c>
      <c r="I5299" t="s">
        <v>523</v>
      </c>
      <c r="J5299" t="s">
        <v>154</v>
      </c>
      <c r="K5299" t="s">
        <v>524</v>
      </c>
      <c r="L5299" t="s">
        <v>525</v>
      </c>
    </row>
    <row r="5300" spans="1:12">
      <c r="A5300">
        <v>478205</v>
      </c>
      <c r="B5300" t="s">
        <v>556</v>
      </c>
      <c r="C5300" t="s">
        <v>2830</v>
      </c>
      <c r="D5300">
        <v>784</v>
      </c>
      <c r="E5300" t="s">
        <v>2851</v>
      </c>
      <c r="F5300" t="s">
        <v>536</v>
      </c>
      <c r="G5300" t="s">
        <v>73</v>
      </c>
      <c r="H5300">
        <v>4</v>
      </c>
      <c r="I5300" t="s">
        <v>523</v>
      </c>
      <c r="J5300" t="s">
        <v>154</v>
      </c>
      <c r="K5300" t="s">
        <v>524</v>
      </c>
      <c r="L5300" t="s">
        <v>525</v>
      </c>
    </row>
    <row r="5301" spans="1:12">
      <c r="A5301">
        <v>478206</v>
      </c>
      <c r="B5301" t="s">
        <v>553</v>
      </c>
      <c r="C5301" t="s">
        <v>2830</v>
      </c>
      <c r="D5301">
        <v>1566</v>
      </c>
      <c r="E5301" t="s">
        <v>2840</v>
      </c>
      <c r="F5301" t="s">
        <v>534</v>
      </c>
      <c r="G5301" t="s">
        <v>73</v>
      </c>
      <c r="H5301">
        <v>4</v>
      </c>
      <c r="I5301" t="s">
        <v>523</v>
      </c>
      <c r="J5301" t="s">
        <v>154</v>
      </c>
      <c r="K5301" t="s">
        <v>524</v>
      </c>
      <c r="L5301" t="s">
        <v>525</v>
      </c>
    </row>
    <row r="5302" spans="1:12">
      <c r="A5302">
        <v>478208</v>
      </c>
      <c r="B5302" t="s">
        <v>574</v>
      </c>
      <c r="C5302" t="s">
        <v>2830</v>
      </c>
      <c r="D5302">
        <v>363</v>
      </c>
      <c r="E5302" t="s">
        <v>2837</v>
      </c>
      <c r="F5302" t="s">
        <v>522</v>
      </c>
      <c r="G5302" t="s">
        <v>73</v>
      </c>
      <c r="H5302">
        <v>4</v>
      </c>
      <c r="I5302" t="s">
        <v>523</v>
      </c>
      <c r="J5302" t="s">
        <v>154</v>
      </c>
      <c r="K5302" t="s">
        <v>524</v>
      </c>
      <c r="L5302" t="s">
        <v>525</v>
      </c>
    </row>
    <row r="5303" spans="1:12">
      <c r="A5303">
        <v>478214</v>
      </c>
      <c r="B5303" t="s">
        <v>532</v>
      </c>
      <c r="C5303" t="s">
        <v>2830</v>
      </c>
      <c r="D5303">
        <v>39</v>
      </c>
      <c r="E5303" t="s">
        <v>2863</v>
      </c>
      <c r="F5303" t="s">
        <v>533</v>
      </c>
      <c r="G5303" t="s">
        <v>73</v>
      </c>
      <c r="H5303">
        <v>4</v>
      </c>
      <c r="I5303" t="s">
        <v>523</v>
      </c>
      <c r="J5303" t="s">
        <v>154</v>
      </c>
      <c r="K5303" t="s">
        <v>524</v>
      </c>
      <c r="L5303" t="s">
        <v>525</v>
      </c>
    </row>
    <row r="5304" spans="1:12">
      <c r="A5304">
        <v>478216</v>
      </c>
      <c r="B5304" t="s">
        <v>2864</v>
      </c>
      <c r="C5304" t="s">
        <v>2830</v>
      </c>
      <c r="D5304">
        <v>1669</v>
      </c>
      <c r="E5304" t="s">
        <v>2844</v>
      </c>
      <c r="F5304" t="s">
        <v>535</v>
      </c>
      <c r="G5304" t="s">
        <v>73</v>
      </c>
      <c r="H5304">
        <v>4</v>
      </c>
      <c r="I5304" t="s">
        <v>523</v>
      </c>
      <c r="J5304" t="s">
        <v>154</v>
      </c>
      <c r="K5304" t="s">
        <v>524</v>
      </c>
      <c r="L5304" t="s">
        <v>525</v>
      </c>
    </row>
    <row r="5305" spans="1:12">
      <c r="A5305">
        <v>478219</v>
      </c>
      <c r="B5305" t="s">
        <v>554</v>
      </c>
      <c r="C5305" t="s">
        <v>2830</v>
      </c>
      <c r="D5305">
        <v>242</v>
      </c>
      <c r="E5305" t="s">
        <v>2832</v>
      </c>
      <c r="F5305" t="s">
        <v>534</v>
      </c>
      <c r="G5305" t="s">
        <v>73</v>
      </c>
      <c r="H5305">
        <v>4</v>
      </c>
      <c r="I5305" t="s">
        <v>523</v>
      </c>
      <c r="J5305" t="s">
        <v>154</v>
      </c>
      <c r="K5305" t="s">
        <v>524</v>
      </c>
      <c r="L5305" t="s">
        <v>525</v>
      </c>
    </row>
    <row r="5306" spans="1:12">
      <c r="A5306">
        <v>478220</v>
      </c>
      <c r="B5306" t="s">
        <v>554</v>
      </c>
      <c r="C5306" t="s">
        <v>2830</v>
      </c>
      <c r="D5306">
        <v>566</v>
      </c>
      <c r="E5306" t="s">
        <v>2833</v>
      </c>
      <c r="F5306" t="s">
        <v>534</v>
      </c>
      <c r="G5306" t="s">
        <v>73</v>
      </c>
      <c r="H5306">
        <v>4</v>
      </c>
      <c r="I5306" t="s">
        <v>523</v>
      </c>
      <c r="J5306" t="s">
        <v>154</v>
      </c>
      <c r="K5306" t="s">
        <v>524</v>
      </c>
      <c r="L5306" t="s">
        <v>525</v>
      </c>
    </row>
    <row r="5307" spans="1:12">
      <c r="A5307">
        <v>478221</v>
      </c>
      <c r="B5307" t="s">
        <v>2865</v>
      </c>
      <c r="C5307" t="s">
        <v>2830</v>
      </c>
      <c r="D5307">
        <v>1273</v>
      </c>
      <c r="E5307" t="s">
        <v>2838</v>
      </c>
      <c r="F5307" t="s">
        <v>561</v>
      </c>
      <c r="G5307" t="s">
        <v>73</v>
      </c>
      <c r="H5307">
        <v>4</v>
      </c>
      <c r="I5307" t="s">
        <v>523</v>
      </c>
      <c r="J5307" t="s">
        <v>154</v>
      </c>
      <c r="K5307" t="s">
        <v>524</v>
      </c>
      <c r="L5307" t="s">
        <v>525</v>
      </c>
    </row>
    <row r="5308" spans="1:12">
      <c r="A5308">
        <v>478222</v>
      </c>
      <c r="B5308" t="s">
        <v>2866</v>
      </c>
      <c r="C5308" t="s">
        <v>2830</v>
      </c>
      <c r="D5308">
        <v>1391</v>
      </c>
      <c r="E5308" t="s">
        <v>2839</v>
      </c>
      <c r="F5308" t="s">
        <v>561</v>
      </c>
      <c r="G5308" t="s">
        <v>73</v>
      </c>
      <c r="H5308">
        <v>4</v>
      </c>
      <c r="I5308" t="s">
        <v>523</v>
      </c>
      <c r="J5308" t="s">
        <v>154</v>
      </c>
      <c r="K5308" t="s">
        <v>524</v>
      </c>
      <c r="L5308" t="s">
        <v>525</v>
      </c>
    </row>
    <row r="5309" spans="1:12">
      <c r="A5309">
        <v>478223</v>
      </c>
      <c r="B5309" t="s">
        <v>1122</v>
      </c>
      <c r="C5309" t="s">
        <v>2830</v>
      </c>
      <c r="D5309">
        <v>1674</v>
      </c>
      <c r="E5309" t="s">
        <v>2844</v>
      </c>
      <c r="F5309" t="s">
        <v>561</v>
      </c>
      <c r="G5309" t="s">
        <v>73</v>
      </c>
      <c r="H5309">
        <v>4</v>
      </c>
      <c r="I5309" t="s">
        <v>523</v>
      </c>
      <c r="J5309" t="s">
        <v>154</v>
      </c>
      <c r="K5309" t="s">
        <v>524</v>
      </c>
      <c r="L5309" t="s">
        <v>525</v>
      </c>
    </row>
    <row r="5310" spans="1:12">
      <c r="A5310">
        <v>478224</v>
      </c>
      <c r="B5310" t="s">
        <v>2867</v>
      </c>
      <c r="C5310" t="s">
        <v>2830</v>
      </c>
      <c r="D5310">
        <v>1</v>
      </c>
      <c r="E5310" t="s">
        <v>2863</v>
      </c>
      <c r="F5310" t="s">
        <v>557</v>
      </c>
      <c r="G5310" t="s">
        <v>73</v>
      </c>
      <c r="H5310">
        <v>4</v>
      </c>
      <c r="I5310" t="s">
        <v>523</v>
      </c>
      <c r="J5310" t="s">
        <v>154</v>
      </c>
      <c r="K5310" t="s">
        <v>524</v>
      </c>
      <c r="L5310" t="s">
        <v>525</v>
      </c>
    </row>
    <row r="5311" spans="1:12">
      <c r="A5311">
        <v>478225</v>
      </c>
      <c r="B5311" t="s">
        <v>2868</v>
      </c>
      <c r="C5311" t="s">
        <v>2830</v>
      </c>
      <c r="D5311">
        <v>1317</v>
      </c>
      <c r="E5311" t="s">
        <v>2838</v>
      </c>
      <c r="F5311" t="s">
        <v>541</v>
      </c>
      <c r="G5311" t="s">
        <v>73</v>
      </c>
      <c r="H5311">
        <v>4</v>
      </c>
      <c r="I5311" t="s">
        <v>523</v>
      </c>
      <c r="J5311" t="s">
        <v>154</v>
      </c>
      <c r="K5311" t="s">
        <v>524</v>
      </c>
      <c r="L5311" t="s">
        <v>525</v>
      </c>
    </row>
    <row r="5312" spans="1:12">
      <c r="A5312">
        <v>478226</v>
      </c>
      <c r="B5312" t="s">
        <v>2868</v>
      </c>
      <c r="C5312" t="s">
        <v>2830</v>
      </c>
      <c r="D5312">
        <v>1443</v>
      </c>
      <c r="E5312" t="s">
        <v>2839</v>
      </c>
      <c r="F5312" t="s">
        <v>541</v>
      </c>
      <c r="G5312" t="s">
        <v>73</v>
      </c>
      <c r="H5312">
        <v>4</v>
      </c>
      <c r="I5312" t="s">
        <v>523</v>
      </c>
      <c r="J5312" t="s">
        <v>154</v>
      </c>
      <c r="K5312" t="s">
        <v>524</v>
      </c>
      <c r="L5312" t="s">
        <v>525</v>
      </c>
    </row>
    <row r="5313" spans="1:12">
      <c r="A5313">
        <v>478277</v>
      </c>
      <c r="B5313" t="s">
        <v>2869</v>
      </c>
      <c r="C5313" t="s">
        <v>2870</v>
      </c>
      <c r="D5313">
        <v>65</v>
      </c>
      <c r="E5313" t="s">
        <v>2871</v>
      </c>
      <c r="F5313" t="s">
        <v>533</v>
      </c>
      <c r="G5313" t="s">
        <v>73</v>
      </c>
      <c r="H5313">
        <v>4</v>
      </c>
      <c r="I5313" t="s">
        <v>523</v>
      </c>
      <c r="J5313" t="s">
        <v>154</v>
      </c>
      <c r="K5313" t="s">
        <v>524</v>
      </c>
      <c r="L5313" t="s">
        <v>525</v>
      </c>
    </row>
    <row r="5314" spans="1:12">
      <c r="A5314">
        <v>479591</v>
      </c>
      <c r="B5314" t="s">
        <v>5374</v>
      </c>
      <c r="C5314" t="s">
        <v>2872</v>
      </c>
      <c r="D5314">
        <v>152</v>
      </c>
      <c r="E5314" t="s">
        <v>959</v>
      </c>
      <c r="F5314" t="s">
        <v>534</v>
      </c>
      <c r="G5314" t="s">
        <v>73</v>
      </c>
      <c r="H5314">
        <v>4</v>
      </c>
      <c r="I5314" t="s">
        <v>523</v>
      </c>
      <c r="J5314" t="s">
        <v>154</v>
      </c>
      <c r="K5314" t="s">
        <v>524</v>
      </c>
      <c r="L5314" t="s">
        <v>525</v>
      </c>
    </row>
    <row r="5315" spans="1:12">
      <c r="A5315">
        <v>479592</v>
      </c>
      <c r="B5315" t="s">
        <v>5375</v>
      </c>
      <c r="C5315" t="s">
        <v>2872</v>
      </c>
      <c r="D5315">
        <v>151</v>
      </c>
      <c r="E5315" t="s">
        <v>959</v>
      </c>
      <c r="F5315" t="s">
        <v>522</v>
      </c>
      <c r="G5315" t="s">
        <v>73</v>
      </c>
      <c r="H5315">
        <v>4</v>
      </c>
      <c r="I5315" t="s">
        <v>523</v>
      </c>
      <c r="J5315" t="s">
        <v>154</v>
      </c>
      <c r="K5315" t="s">
        <v>524</v>
      </c>
      <c r="L5315" t="s">
        <v>525</v>
      </c>
    </row>
    <row r="5316" spans="1:12">
      <c r="A5316">
        <v>479618</v>
      </c>
      <c r="B5316" t="s">
        <v>5376</v>
      </c>
      <c r="C5316" t="s">
        <v>2872</v>
      </c>
      <c r="D5316">
        <v>183</v>
      </c>
      <c r="E5316" t="s">
        <v>2875</v>
      </c>
      <c r="F5316" t="s">
        <v>534</v>
      </c>
      <c r="G5316" t="s">
        <v>73</v>
      </c>
      <c r="H5316">
        <v>4</v>
      </c>
      <c r="I5316" t="s">
        <v>523</v>
      </c>
      <c r="J5316" t="s">
        <v>154</v>
      </c>
      <c r="K5316" t="s">
        <v>524</v>
      </c>
      <c r="L5316" t="s">
        <v>525</v>
      </c>
    </row>
    <row r="5317" spans="1:12">
      <c r="A5317">
        <v>479619</v>
      </c>
      <c r="B5317" t="s">
        <v>5377</v>
      </c>
      <c r="C5317" t="s">
        <v>2872</v>
      </c>
      <c r="D5317">
        <v>220</v>
      </c>
      <c r="E5317" t="s">
        <v>2876</v>
      </c>
      <c r="F5317" t="s">
        <v>534</v>
      </c>
      <c r="G5317" t="s">
        <v>73</v>
      </c>
      <c r="H5317">
        <v>4</v>
      </c>
      <c r="I5317" t="s">
        <v>523</v>
      </c>
      <c r="J5317" t="s">
        <v>154</v>
      </c>
      <c r="K5317" t="s">
        <v>524</v>
      </c>
      <c r="L5317" t="s">
        <v>525</v>
      </c>
    </row>
    <row r="5318" spans="1:12">
      <c r="A5318">
        <v>479622</v>
      </c>
      <c r="B5318" t="s">
        <v>5378</v>
      </c>
      <c r="C5318" t="s">
        <v>2872</v>
      </c>
      <c r="D5318">
        <v>131</v>
      </c>
      <c r="E5318" t="s">
        <v>959</v>
      </c>
      <c r="F5318" t="s">
        <v>541</v>
      </c>
      <c r="G5318" t="s">
        <v>73</v>
      </c>
      <c r="H5318">
        <v>4</v>
      </c>
      <c r="I5318" t="s">
        <v>523</v>
      </c>
      <c r="J5318" t="s">
        <v>154</v>
      </c>
      <c r="K5318" t="s">
        <v>524</v>
      </c>
      <c r="L5318" t="s">
        <v>525</v>
      </c>
    </row>
    <row r="5319" spans="1:12">
      <c r="A5319">
        <v>479624</v>
      </c>
      <c r="B5319" t="s">
        <v>5379</v>
      </c>
      <c r="C5319" t="s">
        <v>2872</v>
      </c>
      <c r="D5319">
        <v>464</v>
      </c>
      <c r="E5319" t="s">
        <v>2877</v>
      </c>
      <c r="F5319" t="s">
        <v>545</v>
      </c>
      <c r="G5319" t="s">
        <v>73</v>
      </c>
      <c r="H5319">
        <v>4</v>
      </c>
      <c r="I5319" t="s">
        <v>523</v>
      </c>
      <c r="J5319" t="s">
        <v>154</v>
      </c>
      <c r="K5319" t="s">
        <v>524</v>
      </c>
      <c r="L5319" t="s">
        <v>525</v>
      </c>
    </row>
    <row r="5320" spans="1:12">
      <c r="A5320">
        <v>479625</v>
      </c>
      <c r="B5320" t="s">
        <v>5380</v>
      </c>
      <c r="C5320" t="s">
        <v>2872</v>
      </c>
      <c r="D5320">
        <v>268</v>
      </c>
      <c r="E5320" t="s">
        <v>2873</v>
      </c>
      <c r="F5320" t="s">
        <v>534</v>
      </c>
      <c r="G5320" t="s">
        <v>73</v>
      </c>
      <c r="H5320">
        <v>4</v>
      </c>
      <c r="I5320" t="s">
        <v>523</v>
      </c>
      <c r="J5320" t="s">
        <v>154</v>
      </c>
      <c r="K5320" t="s">
        <v>524</v>
      </c>
      <c r="L5320" t="s">
        <v>525</v>
      </c>
    </row>
    <row r="5321" spans="1:12">
      <c r="A5321">
        <v>479626</v>
      </c>
      <c r="B5321" t="s">
        <v>5381</v>
      </c>
      <c r="C5321" t="s">
        <v>2872</v>
      </c>
      <c r="D5321">
        <v>360</v>
      </c>
      <c r="E5321" t="s">
        <v>2874</v>
      </c>
      <c r="F5321" t="s">
        <v>534</v>
      </c>
      <c r="G5321" t="s">
        <v>73</v>
      </c>
      <c r="H5321">
        <v>4</v>
      </c>
      <c r="I5321" t="s">
        <v>523</v>
      </c>
      <c r="J5321" t="s">
        <v>154</v>
      </c>
      <c r="K5321" t="s">
        <v>524</v>
      </c>
      <c r="L5321" t="s">
        <v>525</v>
      </c>
    </row>
    <row r="5322" spans="1:12">
      <c r="A5322">
        <v>479627</v>
      </c>
      <c r="B5322" t="s">
        <v>530</v>
      </c>
      <c r="C5322" t="s">
        <v>2872</v>
      </c>
      <c r="D5322">
        <v>292</v>
      </c>
      <c r="E5322" t="s">
        <v>2873</v>
      </c>
      <c r="F5322" t="s">
        <v>531</v>
      </c>
      <c r="G5322" t="s">
        <v>73</v>
      </c>
      <c r="H5322">
        <v>4</v>
      </c>
      <c r="I5322" t="s">
        <v>523</v>
      </c>
      <c r="J5322" t="s">
        <v>154</v>
      </c>
      <c r="K5322" t="s">
        <v>524</v>
      </c>
      <c r="L5322" t="s">
        <v>525</v>
      </c>
    </row>
    <row r="5323" spans="1:12">
      <c r="A5323">
        <v>479628</v>
      </c>
      <c r="B5323" t="s">
        <v>530</v>
      </c>
      <c r="C5323" t="s">
        <v>2872</v>
      </c>
      <c r="D5323">
        <v>294</v>
      </c>
      <c r="E5323" t="s">
        <v>2873</v>
      </c>
      <c r="F5323" t="s">
        <v>531</v>
      </c>
      <c r="G5323" t="s">
        <v>73</v>
      </c>
      <c r="H5323">
        <v>4</v>
      </c>
      <c r="I5323" t="s">
        <v>523</v>
      </c>
      <c r="J5323" t="s">
        <v>154</v>
      </c>
      <c r="K5323" t="s">
        <v>524</v>
      </c>
      <c r="L5323" t="s">
        <v>525</v>
      </c>
    </row>
    <row r="5324" spans="1:12">
      <c r="A5324">
        <v>479629</v>
      </c>
      <c r="B5324" t="s">
        <v>530</v>
      </c>
      <c r="C5324" t="s">
        <v>2872</v>
      </c>
      <c r="D5324">
        <v>295</v>
      </c>
      <c r="E5324" t="s">
        <v>2873</v>
      </c>
      <c r="F5324" t="s">
        <v>531</v>
      </c>
      <c r="G5324" t="s">
        <v>73</v>
      </c>
      <c r="H5324">
        <v>4</v>
      </c>
      <c r="I5324" t="s">
        <v>523</v>
      </c>
      <c r="J5324" t="s">
        <v>154</v>
      </c>
      <c r="K5324" t="s">
        <v>524</v>
      </c>
      <c r="L5324" t="s">
        <v>525</v>
      </c>
    </row>
    <row r="5325" spans="1:12">
      <c r="A5325">
        <v>479630</v>
      </c>
      <c r="B5325" t="s">
        <v>530</v>
      </c>
      <c r="C5325" t="s">
        <v>2872</v>
      </c>
      <c r="D5325">
        <v>297</v>
      </c>
      <c r="E5325" t="s">
        <v>2873</v>
      </c>
      <c r="F5325" t="s">
        <v>531</v>
      </c>
      <c r="G5325" t="s">
        <v>73</v>
      </c>
      <c r="H5325">
        <v>4</v>
      </c>
      <c r="I5325" t="s">
        <v>523</v>
      </c>
      <c r="J5325" t="s">
        <v>154</v>
      </c>
      <c r="K5325" t="s">
        <v>524</v>
      </c>
      <c r="L5325" t="s">
        <v>525</v>
      </c>
    </row>
    <row r="5326" spans="1:12">
      <c r="A5326">
        <v>479631</v>
      </c>
      <c r="B5326" t="s">
        <v>530</v>
      </c>
      <c r="C5326" t="s">
        <v>2872</v>
      </c>
      <c r="D5326">
        <v>400</v>
      </c>
      <c r="E5326" t="s">
        <v>2874</v>
      </c>
      <c r="F5326" t="s">
        <v>531</v>
      </c>
      <c r="G5326" t="s">
        <v>73</v>
      </c>
      <c r="H5326">
        <v>4</v>
      </c>
      <c r="I5326" t="s">
        <v>523</v>
      </c>
      <c r="J5326" t="s">
        <v>154</v>
      </c>
      <c r="K5326" t="s">
        <v>524</v>
      </c>
      <c r="L5326" t="s">
        <v>525</v>
      </c>
    </row>
    <row r="5327" spans="1:12">
      <c r="A5327">
        <v>479632</v>
      </c>
      <c r="B5327" t="s">
        <v>530</v>
      </c>
      <c r="C5327" t="s">
        <v>2872</v>
      </c>
      <c r="D5327">
        <v>402</v>
      </c>
      <c r="E5327" t="s">
        <v>2874</v>
      </c>
      <c r="F5327" t="s">
        <v>531</v>
      </c>
      <c r="G5327" t="s">
        <v>73</v>
      </c>
      <c r="H5327">
        <v>4</v>
      </c>
      <c r="I5327" t="s">
        <v>523</v>
      </c>
      <c r="J5327" t="s">
        <v>154</v>
      </c>
      <c r="K5327" t="s">
        <v>524</v>
      </c>
      <c r="L5327" t="s">
        <v>525</v>
      </c>
    </row>
    <row r="5328" spans="1:12">
      <c r="A5328">
        <v>479633</v>
      </c>
      <c r="B5328" t="s">
        <v>530</v>
      </c>
      <c r="C5328" t="s">
        <v>2872</v>
      </c>
      <c r="D5328">
        <v>403</v>
      </c>
      <c r="E5328" t="s">
        <v>2874</v>
      </c>
      <c r="F5328" t="s">
        <v>531</v>
      </c>
      <c r="G5328" t="s">
        <v>73</v>
      </c>
      <c r="H5328">
        <v>4</v>
      </c>
      <c r="I5328" t="s">
        <v>523</v>
      </c>
      <c r="J5328" t="s">
        <v>154</v>
      </c>
      <c r="K5328" t="s">
        <v>524</v>
      </c>
      <c r="L5328" t="s">
        <v>525</v>
      </c>
    </row>
    <row r="5329" spans="1:12">
      <c r="A5329">
        <v>479634</v>
      </c>
      <c r="B5329" t="s">
        <v>530</v>
      </c>
      <c r="C5329" t="s">
        <v>2872</v>
      </c>
      <c r="D5329">
        <v>374</v>
      </c>
      <c r="E5329" t="s">
        <v>2874</v>
      </c>
      <c r="F5329" t="s">
        <v>531</v>
      </c>
      <c r="G5329" t="s">
        <v>73</v>
      </c>
      <c r="H5329">
        <v>4</v>
      </c>
      <c r="I5329" t="s">
        <v>523</v>
      </c>
      <c r="J5329" t="s">
        <v>154</v>
      </c>
      <c r="K5329" t="s">
        <v>524</v>
      </c>
      <c r="L5329" t="s">
        <v>525</v>
      </c>
    </row>
    <row r="5330" spans="1:12">
      <c r="A5330">
        <v>479635</v>
      </c>
      <c r="B5330" t="s">
        <v>530</v>
      </c>
      <c r="C5330" t="s">
        <v>2872</v>
      </c>
      <c r="D5330">
        <v>524</v>
      </c>
      <c r="E5330" t="s">
        <v>957</v>
      </c>
      <c r="F5330" t="s">
        <v>531</v>
      </c>
      <c r="G5330" t="s">
        <v>73</v>
      </c>
      <c r="H5330">
        <v>4</v>
      </c>
      <c r="I5330" t="s">
        <v>523</v>
      </c>
      <c r="J5330" t="s">
        <v>154</v>
      </c>
      <c r="K5330" t="s">
        <v>524</v>
      </c>
      <c r="L5330" t="s">
        <v>525</v>
      </c>
    </row>
    <row r="5331" spans="1:12">
      <c r="A5331">
        <v>479637</v>
      </c>
      <c r="B5331" t="s">
        <v>2878</v>
      </c>
      <c r="C5331" t="s">
        <v>2872</v>
      </c>
      <c r="D5331">
        <v>1</v>
      </c>
      <c r="E5331" t="s">
        <v>958</v>
      </c>
      <c r="F5331" t="s">
        <v>557</v>
      </c>
      <c r="G5331" t="s">
        <v>73</v>
      </c>
      <c r="H5331">
        <v>4</v>
      </c>
      <c r="I5331" t="s">
        <v>523</v>
      </c>
      <c r="J5331" t="s">
        <v>154</v>
      </c>
      <c r="K5331" t="s">
        <v>524</v>
      </c>
      <c r="L5331" t="s">
        <v>525</v>
      </c>
    </row>
    <row r="5332" spans="1:12">
      <c r="A5332">
        <v>479660</v>
      </c>
      <c r="B5332" t="s">
        <v>2501</v>
      </c>
      <c r="C5332" t="s">
        <v>2872</v>
      </c>
      <c r="D5332">
        <v>301</v>
      </c>
      <c r="E5332" t="s">
        <v>2873</v>
      </c>
      <c r="F5332" t="s">
        <v>522</v>
      </c>
      <c r="G5332" t="s">
        <v>73</v>
      </c>
      <c r="H5332">
        <v>4</v>
      </c>
      <c r="I5332" t="s">
        <v>523</v>
      </c>
      <c r="J5332" t="s">
        <v>154</v>
      </c>
      <c r="K5332" t="s">
        <v>524</v>
      </c>
      <c r="L5332" t="s">
        <v>525</v>
      </c>
    </row>
    <row r="5333" spans="1:12">
      <c r="A5333">
        <v>479661</v>
      </c>
      <c r="B5333" t="s">
        <v>5382</v>
      </c>
      <c r="C5333" t="s">
        <v>2872</v>
      </c>
      <c r="D5333">
        <v>381</v>
      </c>
      <c r="E5333" t="s">
        <v>2874</v>
      </c>
      <c r="F5333" t="s">
        <v>522</v>
      </c>
      <c r="G5333" t="s">
        <v>73</v>
      </c>
      <c r="H5333">
        <v>4</v>
      </c>
      <c r="I5333" t="s">
        <v>523</v>
      </c>
      <c r="J5333" t="s">
        <v>154</v>
      </c>
      <c r="K5333" t="s">
        <v>524</v>
      </c>
      <c r="L5333" t="s">
        <v>525</v>
      </c>
    </row>
    <row r="5334" spans="1:12">
      <c r="A5334">
        <v>479671</v>
      </c>
      <c r="B5334" t="s">
        <v>5383</v>
      </c>
      <c r="C5334" t="s">
        <v>2872</v>
      </c>
      <c r="D5334">
        <v>514</v>
      </c>
      <c r="E5334" t="s">
        <v>957</v>
      </c>
      <c r="F5334" t="s">
        <v>522</v>
      </c>
      <c r="G5334" t="s">
        <v>73</v>
      </c>
      <c r="H5334">
        <v>4</v>
      </c>
      <c r="I5334" t="s">
        <v>523</v>
      </c>
      <c r="J5334" t="s">
        <v>154</v>
      </c>
      <c r="K5334" t="s">
        <v>524</v>
      </c>
      <c r="L5334" t="s">
        <v>525</v>
      </c>
    </row>
    <row r="5335" spans="1:12">
      <c r="A5335">
        <v>479675</v>
      </c>
      <c r="B5335" t="s">
        <v>2880</v>
      </c>
      <c r="C5335" t="s">
        <v>2872</v>
      </c>
      <c r="D5335">
        <v>201</v>
      </c>
      <c r="E5335" t="s">
        <v>2875</v>
      </c>
      <c r="F5335" t="s">
        <v>561</v>
      </c>
      <c r="G5335" t="s">
        <v>73</v>
      </c>
      <c r="H5335">
        <v>4</v>
      </c>
      <c r="I5335" t="s">
        <v>523</v>
      </c>
      <c r="J5335" t="s">
        <v>154</v>
      </c>
      <c r="K5335" t="s">
        <v>524</v>
      </c>
      <c r="L5335" t="s">
        <v>525</v>
      </c>
    </row>
    <row r="5336" spans="1:12">
      <c r="A5336">
        <v>479676</v>
      </c>
      <c r="B5336" t="s">
        <v>2880</v>
      </c>
      <c r="C5336" t="s">
        <v>2872</v>
      </c>
      <c r="D5336">
        <v>238</v>
      </c>
      <c r="E5336" t="s">
        <v>2876</v>
      </c>
      <c r="F5336" t="s">
        <v>561</v>
      </c>
      <c r="G5336" t="s">
        <v>73</v>
      </c>
      <c r="H5336">
        <v>4</v>
      </c>
      <c r="I5336" t="s">
        <v>523</v>
      </c>
      <c r="J5336" t="s">
        <v>154</v>
      </c>
      <c r="K5336" t="s">
        <v>524</v>
      </c>
      <c r="L5336" t="s">
        <v>525</v>
      </c>
    </row>
    <row r="5337" spans="1:12">
      <c r="A5337">
        <v>479679</v>
      </c>
      <c r="B5337" t="s">
        <v>2505</v>
      </c>
      <c r="C5337" t="s">
        <v>2872</v>
      </c>
      <c r="D5337">
        <v>502</v>
      </c>
      <c r="E5337" t="s">
        <v>957</v>
      </c>
      <c r="F5337" t="s">
        <v>534</v>
      </c>
      <c r="G5337" t="s">
        <v>73</v>
      </c>
      <c r="H5337">
        <v>4</v>
      </c>
      <c r="I5337" t="s">
        <v>523</v>
      </c>
      <c r="J5337" t="s">
        <v>154</v>
      </c>
      <c r="K5337" t="s">
        <v>524</v>
      </c>
      <c r="L5337" t="s">
        <v>525</v>
      </c>
    </row>
    <row r="5338" spans="1:12">
      <c r="A5338">
        <v>479680</v>
      </c>
      <c r="B5338" t="s">
        <v>5384</v>
      </c>
      <c r="C5338" t="s">
        <v>2872</v>
      </c>
      <c r="D5338">
        <v>154</v>
      </c>
      <c r="E5338" t="s">
        <v>959</v>
      </c>
      <c r="F5338" t="s">
        <v>522</v>
      </c>
      <c r="G5338" t="s">
        <v>73</v>
      </c>
      <c r="H5338">
        <v>4</v>
      </c>
      <c r="I5338" t="s">
        <v>523</v>
      </c>
      <c r="J5338" t="s">
        <v>154</v>
      </c>
      <c r="K5338" t="s">
        <v>524</v>
      </c>
      <c r="L5338" t="s">
        <v>525</v>
      </c>
    </row>
    <row r="5339" spans="1:12">
      <c r="A5339">
        <v>479681</v>
      </c>
      <c r="B5339" t="s">
        <v>5385</v>
      </c>
      <c r="C5339" t="s">
        <v>2872</v>
      </c>
      <c r="D5339">
        <v>185</v>
      </c>
      <c r="E5339" t="s">
        <v>2875</v>
      </c>
      <c r="F5339" t="s">
        <v>522</v>
      </c>
      <c r="G5339" t="s">
        <v>73</v>
      </c>
      <c r="H5339">
        <v>4</v>
      </c>
      <c r="I5339" t="s">
        <v>523</v>
      </c>
      <c r="J5339" t="s">
        <v>154</v>
      </c>
      <c r="K5339" t="s">
        <v>524</v>
      </c>
      <c r="L5339" t="s">
        <v>525</v>
      </c>
    </row>
    <row r="5340" spans="1:12">
      <c r="A5340">
        <v>479682</v>
      </c>
      <c r="B5340" t="s">
        <v>5386</v>
      </c>
      <c r="C5340" t="s">
        <v>2872</v>
      </c>
      <c r="D5340">
        <v>222</v>
      </c>
      <c r="E5340" t="s">
        <v>2876</v>
      </c>
      <c r="F5340" t="s">
        <v>522</v>
      </c>
      <c r="G5340" t="s">
        <v>73</v>
      </c>
      <c r="H5340">
        <v>4</v>
      </c>
      <c r="I5340" t="s">
        <v>523</v>
      </c>
      <c r="J5340" t="s">
        <v>154</v>
      </c>
      <c r="K5340" t="s">
        <v>524</v>
      </c>
      <c r="L5340" t="s">
        <v>525</v>
      </c>
    </row>
    <row r="5341" spans="1:12">
      <c r="A5341">
        <v>479683</v>
      </c>
      <c r="B5341" t="s">
        <v>5387</v>
      </c>
      <c r="C5341" t="s">
        <v>2872</v>
      </c>
      <c r="D5341">
        <v>306</v>
      </c>
      <c r="E5341" t="s">
        <v>2873</v>
      </c>
      <c r="F5341" t="s">
        <v>522</v>
      </c>
      <c r="G5341" t="s">
        <v>73</v>
      </c>
      <c r="H5341">
        <v>4</v>
      </c>
      <c r="I5341" t="s">
        <v>523</v>
      </c>
      <c r="J5341" t="s">
        <v>154</v>
      </c>
      <c r="K5341" t="s">
        <v>524</v>
      </c>
      <c r="L5341" t="s">
        <v>525</v>
      </c>
    </row>
    <row r="5342" spans="1:12">
      <c r="A5342">
        <v>479684</v>
      </c>
      <c r="B5342" t="s">
        <v>5388</v>
      </c>
      <c r="C5342" t="s">
        <v>2872</v>
      </c>
      <c r="D5342">
        <v>385</v>
      </c>
      <c r="E5342" t="s">
        <v>2874</v>
      </c>
      <c r="F5342" t="s">
        <v>522</v>
      </c>
      <c r="G5342" t="s">
        <v>73</v>
      </c>
      <c r="H5342">
        <v>4</v>
      </c>
      <c r="I5342" t="s">
        <v>523</v>
      </c>
      <c r="J5342" t="s">
        <v>154</v>
      </c>
      <c r="K5342" t="s">
        <v>524</v>
      </c>
      <c r="L5342" t="s">
        <v>525</v>
      </c>
    </row>
    <row r="5343" spans="1:12">
      <c r="A5343">
        <v>479685</v>
      </c>
      <c r="B5343" t="s">
        <v>5389</v>
      </c>
      <c r="C5343" t="s">
        <v>2872</v>
      </c>
      <c r="D5343">
        <v>473</v>
      </c>
      <c r="E5343" t="s">
        <v>2877</v>
      </c>
      <c r="F5343" t="s">
        <v>522</v>
      </c>
      <c r="G5343" t="s">
        <v>73</v>
      </c>
      <c r="H5343">
        <v>4</v>
      </c>
      <c r="I5343" t="s">
        <v>523</v>
      </c>
      <c r="J5343" t="s">
        <v>154</v>
      </c>
      <c r="K5343" t="s">
        <v>524</v>
      </c>
      <c r="L5343" t="s">
        <v>525</v>
      </c>
    </row>
    <row r="5344" spans="1:12">
      <c r="A5344">
        <v>479686</v>
      </c>
      <c r="B5344" t="s">
        <v>5390</v>
      </c>
      <c r="C5344" t="s">
        <v>2872</v>
      </c>
      <c r="D5344">
        <v>505</v>
      </c>
      <c r="E5344" t="s">
        <v>957</v>
      </c>
      <c r="F5344" t="s">
        <v>522</v>
      </c>
      <c r="G5344" t="s">
        <v>73</v>
      </c>
      <c r="H5344">
        <v>4</v>
      </c>
      <c r="I5344" t="s">
        <v>523</v>
      </c>
      <c r="J5344" t="s">
        <v>154</v>
      </c>
      <c r="K5344" t="s">
        <v>524</v>
      </c>
      <c r="L5344" t="s">
        <v>525</v>
      </c>
    </row>
    <row r="5345" spans="1:12">
      <c r="A5345">
        <v>479688</v>
      </c>
      <c r="B5345" t="s">
        <v>2881</v>
      </c>
      <c r="C5345" t="s">
        <v>974</v>
      </c>
      <c r="D5345">
        <v>243</v>
      </c>
      <c r="E5345" t="s">
        <v>975</v>
      </c>
      <c r="F5345" t="s">
        <v>541</v>
      </c>
      <c r="G5345" t="s">
        <v>73</v>
      </c>
      <c r="H5345">
        <v>4</v>
      </c>
      <c r="I5345" t="s">
        <v>523</v>
      </c>
      <c r="J5345" t="s">
        <v>154</v>
      </c>
      <c r="K5345" t="s">
        <v>524</v>
      </c>
      <c r="L5345" t="s">
        <v>525</v>
      </c>
    </row>
    <row r="5346" spans="1:12">
      <c r="A5346">
        <v>479691</v>
      </c>
      <c r="B5346" t="s">
        <v>658</v>
      </c>
      <c r="C5346" t="s">
        <v>974</v>
      </c>
      <c r="D5346">
        <v>179</v>
      </c>
      <c r="E5346" t="s">
        <v>631</v>
      </c>
      <c r="F5346" t="s">
        <v>522</v>
      </c>
      <c r="G5346" t="s">
        <v>73</v>
      </c>
      <c r="H5346">
        <v>4</v>
      </c>
      <c r="I5346" t="s">
        <v>523</v>
      </c>
      <c r="J5346" t="s">
        <v>154</v>
      </c>
      <c r="K5346" t="s">
        <v>524</v>
      </c>
      <c r="L5346" t="s">
        <v>525</v>
      </c>
    </row>
    <row r="5347" spans="1:12">
      <c r="A5347">
        <v>479694</v>
      </c>
      <c r="B5347" t="s">
        <v>632</v>
      </c>
      <c r="C5347" t="s">
        <v>974</v>
      </c>
      <c r="D5347">
        <v>179</v>
      </c>
      <c r="E5347" t="s">
        <v>631</v>
      </c>
      <c r="F5347" t="s">
        <v>633</v>
      </c>
      <c r="G5347" t="s">
        <v>73</v>
      </c>
      <c r="H5347">
        <v>4</v>
      </c>
      <c r="I5347" t="s">
        <v>523</v>
      </c>
      <c r="J5347" t="s">
        <v>154</v>
      </c>
      <c r="K5347" t="s">
        <v>524</v>
      </c>
      <c r="L5347" t="s">
        <v>525</v>
      </c>
    </row>
    <row r="5348" spans="1:12">
      <c r="A5348">
        <v>479697</v>
      </c>
      <c r="B5348" t="s">
        <v>2882</v>
      </c>
      <c r="C5348" t="s">
        <v>974</v>
      </c>
      <c r="D5348">
        <v>174</v>
      </c>
      <c r="E5348" t="s">
        <v>631</v>
      </c>
      <c r="F5348" t="s">
        <v>522</v>
      </c>
      <c r="G5348" t="s">
        <v>73</v>
      </c>
      <c r="H5348">
        <v>4</v>
      </c>
      <c r="I5348" t="s">
        <v>523</v>
      </c>
      <c r="J5348" t="s">
        <v>154</v>
      </c>
      <c r="K5348" t="s">
        <v>524</v>
      </c>
      <c r="L5348" t="s">
        <v>525</v>
      </c>
    </row>
    <row r="5349" spans="1:12">
      <c r="A5349">
        <v>479698</v>
      </c>
      <c r="B5349" t="s">
        <v>632</v>
      </c>
      <c r="C5349" t="s">
        <v>2883</v>
      </c>
      <c r="D5349">
        <v>211</v>
      </c>
      <c r="E5349" t="s">
        <v>2884</v>
      </c>
      <c r="F5349" t="s">
        <v>633</v>
      </c>
      <c r="G5349" t="s">
        <v>73</v>
      </c>
      <c r="H5349">
        <v>4</v>
      </c>
      <c r="I5349" t="s">
        <v>523</v>
      </c>
      <c r="J5349" t="s">
        <v>154</v>
      </c>
      <c r="K5349" t="s">
        <v>524</v>
      </c>
      <c r="L5349" t="s">
        <v>525</v>
      </c>
    </row>
    <row r="5350" spans="1:12">
      <c r="A5350">
        <v>479699</v>
      </c>
      <c r="B5350" t="s">
        <v>2885</v>
      </c>
      <c r="C5350" t="s">
        <v>2883</v>
      </c>
      <c r="D5350">
        <v>262</v>
      </c>
      <c r="E5350" t="s">
        <v>2884</v>
      </c>
      <c r="F5350" t="s">
        <v>534</v>
      </c>
      <c r="G5350" t="s">
        <v>73</v>
      </c>
      <c r="H5350">
        <v>4</v>
      </c>
      <c r="I5350" t="s">
        <v>523</v>
      </c>
      <c r="J5350" t="s">
        <v>154</v>
      </c>
      <c r="K5350" t="s">
        <v>524</v>
      </c>
      <c r="L5350" t="s">
        <v>525</v>
      </c>
    </row>
    <row r="5351" spans="1:12">
      <c r="A5351">
        <v>479713</v>
      </c>
      <c r="B5351" t="s">
        <v>658</v>
      </c>
      <c r="C5351" t="s">
        <v>2883</v>
      </c>
      <c r="D5351">
        <v>211</v>
      </c>
      <c r="E5351" t="s">
        <v>2884</v>
      </c>
      <c r="F5351" t="s">
        <v>522</v>
      </c>
      <c r="G5351" t="s">
        <v>73</v>
      </c>
      <c r="H5351">
        <v>4</v>
      </c>
      <c r="I5351" t="s">
        <v>523</v>
      </c>
      <c r="J5351" t="s">
        <v>154</v>
      </c>
      <c r="K5351" t="s">
        <v>524</v>
      </c>
      <c r="L5351" t="s">
        <v>525</v>
      </c>
    </row>
    <row r="5352" spans="1:12">
      <c r="A5352">
        <v>479719</v>
      </c>
      <c r="B5352" t="s">
        <v>2887</v>
      </c>
      <c r="C5352" t="s">
        <v>2883</v>
      </c>
      <c r="D5352">
        <v>291</v>
      </c>
      <c r="E5352" t="s">
        <v>2886</v>
      </c>
      <c r="F5352" t="s">
        <v>541</v>
      </c>
      <c r="G5352" t="s">
        <v>73</v>
      </c>
      <c r="H5352">
        <v>4</v>
      </c>
      <c r="I5352" t="s">
        <v>523</v>
      </c>
      <c r="J5352" t="s">
        <v>154</v>
      </c>
      <c r="K5352" t="s">
        <v>524</v>
      </c>
      <c r="L5352" t="s">
        <v>525</v>
      </c>
    </row>
    <row r="5353" spans="1:12">
      <c r="A5353">
        <v>479720</v>
      </c>
      <c r="B5353" t="s">
        <v>2888</v>
      </c>
      <c r="C5353" t="s">
        <v>2883</v>
      </c>
      <c r="D5353">
        <v>236</v>
      </c>
      <c r="E5353" t="s">
        <v>2884</v>
      </c>
      <c r="F5353" t="s">
        <v>541</v>
      </c>
      <c r="G5353" t="s">
        <v>73</v>
      </c>
      <c r="H5353">
        <v>4</v>
      </c>
      <c r="I5353" t="s">
        <v>523</v>
      </c>
      <c r="J5353" t="s">
        <v>154</v>
      </c>
      <c r="K5353" t="s">
        <v>524</v>
      </c>
      <c r="L5353" t="s">
        <v>525</v>
      </c>
    </row>
    <row r="5354" spans="1:12">
      <c r="A5354">
        <v>479722</v>
      </c>
      <c r="B5354" t="s">
        <v>2889</v>
      </c>
      <c r="C5354" t="s">
        <v>2883</v>
      </c>
      <c r="D5354">
        <v>1</v>
      </c>
      <c r="E5354" t="s">
        <v>2523</v>
      </c>
      <c r="F5354" t="s">
        <v>557</v>
      </c>
      <c r="G5354" t="s">
        <v>73</v>
      </c>
      <c r="H5354">
        <v>4</v>
      </c>
      <c r="I5354" t="s">
        <v>523</v>
      </c>
      <c r="J5354" t="s">
        <v>154</v>
      </c>
      <c r="K5354" t="s">
        <v>524</v>
      </c>
      <c r="L5354" t="s">
        <v>525</v>
      </c>
    </row>
    <row r="5355" spans="1:12">
      <c r="A5355">
        <v>479723</v>
      </c>
      <c r="B5355" t="s">
        <v>2890</v>
      </c>
      <c r="C5355" t="s">
        <v>2883</v>
      </c>
      <c r="D5355">
        <v>201</v>
      </c>
      <c r="E5355" t="s">
        <v>2884</v>
      </c>
      <c r="F5355" t="s">
        <v>522</v>
      </c>
      <c r="G5355" t="s">
        <v>73</v>
      </c>
      <c r="H5355">
        <v>4</v>
      </c>
      <c r="I5355" t="s">
        <v>523</v>
      </c>
      <c r="J5355" t="s">
        <v>154</v>
      </c>
      <c r="K5355" t="s">
        <v>524</v>
      </c>
      <c r="L5355" t="s">
        <v>525</v>
      </c>
    </row>
    <row r="5356" spans="1:12">
      <c r="A5356">
        <v>479724</v>
      </c>
      <c r="B5356" t="s">
        <v>1496</v>
      </c>
      <c r="C5356" t="s">
        <v>2883</v>
      </c>
      <c r="D5356">
        <v>329</v>
      </c>
      <c r="E5356" t="s">
        <v>857</v>
      </c>
      <c r="F5356" t="s">
        <v>522</v>
      </c>
      <c r="G5356" t="s">
        <v>73</v>
      </c>
      <c r="H5356">
        <v>4</v>
      </c>
      <c r="I5356" t="s">
        <v>523</v>
      </c>
      <c r="J5356" t="s">
        <v>154</v>
      </c>
      <c r="K5356" t="s">
        <v>524</v>
      </c>
      <c r="L5356" t="s">
        <v>525</v>
      </c>
    </row>
    <row r="5357" spans="1:12">
      <c r="A5357">
        <v>504527</v>
      </c>
      <c r="B5357" t="s">
        <v>528</v>
      </c>
      <c r="C5357" t="s">
        <v>1111</v>
      </c>
      <c r="D5357">
        <v>872</v>
      </c>
      <c r="E5357" t="s">
        <v>1115</v>
      </c>
      <c r="F5357" t="s">
        <v>529</v>
      </c>
      <c r="G5357" t="s">
        <v>73</v>
      </c>
      <c r="H5357">
        <v>4</v>
      </c>
      <c r="I5357" t="s">
        <v>523</v>
      </c>
      <c r="J5357" t="s">
        <v>154</v>
      </c>
      <c r="K5357" t="s">
        <v>524</v>
      </c>
      <c r="L5357" t="s">
        <v>525</v>
      </c>
    </row>
    <row r="5358" spans="1:12">
      <c r="A5358">
        <v>504572</v>
      </c>
      <c r="B5358" t="s">
        <v>528</v>
      </c>
      <c r="C5358" t="s">
        <v>2825</v>
      </c>
      <c r="D5358">
        <v>176</v>
      </c>
      <c r="E5358" t="s">
        <v>2891</v>
      </c>
      <c r="F5358" t="s">
        <v>529</v>
      </c>
      <c r="G5358" t="s">
        <v>73</v>
      </c>
      <c r="H5358">
        <v>4</v>
      </c>
      <c r="I5358" t="s">
        <v>523</v>
      </c>
      <c r="J5358" t="s">
        <v>154</v>
      </c>
      <c r="K5358" t="s">
        <v>524</v>
      </c>
      <c r="L5358" t="s">
        <v>525</v>
      </c>
    </row>
    <row r="5359" spans="1:12">
      <c r="A5359">
        <v>504573</v>
      </c>
      <c r="B5359" t="s">
        <v>528</v>
      </c>
      <c r="C5359" t="s">
        <v>2825</v>
      </c>
      <c r="D5359">
        <v>176</v>
      </c>
      <c r="E5359" t="s">
        <v>2891</v>
      </c>
      <c r="F5359" t="s">
        <v>529</v>
      </c>
      <c r="G5359" t="s">
        <v>73</v>
      </c>
      <c r="H5359">
        <v>4</v>
      </c>
      <c r="I5359" t="s">
        <v>523</v>
      </c>
      <c r="J5359" t="s">
        <v>154</v>
      </c>
      <c r="K5359" t="s">
        <v>524</v>
      </c>
      <c r="L5359" t="s">
        <v>525</v>
      </c>
    </row>
    <row r="5360" spans="1:12">
      <c r="A5360">
        <v>504574</v>
      </c>
      <c r="B5360" t="s">
        <v>528</v>
      </c>
      <c r="C5360" t="s">
        <v>2825</v>
      </c>
      <c r="D5360">
        <v>212</v>
      </c>
      <c r="E5360" t="s">
        <v>2892</v>
      </c>
      <c r="F5360" t="s">
        <v>529</v>
      </c>
      <c r="G5360" t="s">
        <v>73</v>
      </c>
      <c r="H5360">
        <v>4</v>
      </c>
      <c r="I5360" t="s">
        <v>523</v>
      </c>
      <c r="J5360" t="s">
        <v>154</v>
      </c>
      <c r="K5360" t="s">
        <v>524</v>
      </c>
      <c r="L5360" t="s">
        <v>525</v>
      </c>
    </row>
    <row r="5361" spans="1:12">
      <c r="A5361">
        <v>504575</v>
      </c>
      <c r="B5361" t="s">
        <v>528</v>
      </c>
      <c r="C5361" t="s">
        <v>2825</v>
      </c>
      <c r="D5361">
        <v>212</v>
      </c>
      <c r="E5361" t="s">
        <v>2892</v>
      </c>
      <c r="F5361" t="s">
        <v>529</v>
      </c>
      <c r="G5361" t="s">
        <v>73</v>
      </c>
      <c r="H5361">
        <v>4</v>
      </c>
      <c r="I5361" t="s">
        <v>523</v>
      </c>
      <c r="J5361" t="s">
        <v>154</v>
      </c>
      <c r="K5361" t="s">
        <v>524</v>
      </c>
      <c r="L5361" t="s">
        <v>525</v>
      </c>
    </row>
    <row r="5362" spans="1:12">
      <c r="A5362">
        <v>504576</v>
      </c>
      <c r="B5362" t="s">
        <v>528</v>
      </c>
      <c r="C5362" t="s">
        <v>2825</v>
      </c>
      <c r="D5362">
        <v>251</v>
      </c>
      <c r="E5362" t="s">
        <v>2893</v>
      </c>
      <c r="F5362" t="s">
        <v>529</v>
      </c>
      <c r="G5362" t="s">
        <v>73</v>
      </c>
      <c r="H5362">
        <v>4</v>
      </c>
      <c r="I5362" t="s">
        <v>523</v>
      </c>
      <c r="J5362" t="s">
        <v>154</v>
      </c>
      <c r="K5362" t="s">
        <v>524</v>
      </c>
      <c r="L5362" t="s">
        <v>525</v>
      </c>
    </row>
    <row r="5363" spans="1:12">
      <c r="A5363">
        <v>504577</v>
      </c>
      <c r="B5363" t="s">
        <v>528</v>
      </c>
      <c r="C5363" t="s">
        <v>2825</v>
      </c>
      <c r="D5363">
        <v>251</v>
      </c>
      <c r="E5363" t="s">
        <v>2893</v>
      </c>
      <c r="F5363" t="s">
        <v>529</v>
      </c>
      <c r="G5363" t="s">
        <v>73</v>
      </c>
      <c r="H5363">
        <v>4</v>
      </c>
      <c r="I5363" t="s">
        <v>523</v>
      </c>
      <c r="J5363" t="s">
        <v>154</v>
      </c>
      <c r="K5363" t="s">
        <v>524</v>
      </c>
      <c r="L5363" t="s">
        <v>525</v>
      </c>
    </row>
    <row r="5364" spans="1:12">
      <c r="A5364">
        <v>504578</v>
      </c>
      <c r="B5364" t="s">
        <v>528</v>
      </c>
      <c r="C5364" t="s">
        <v>2825</v>
      </c>
      <c r="D5364">
        <v>301</v>
      </c>
      <c r="E5364" t="s">
        <v>2894</v>
      </c>
      <c r="F5364" t="s">
        <v>529</v>
      </c>
      <c r="G5364" t="s">
        <v>73</v>
      </c>
      <c r="H5364">
        <v>4</v>
      </c>
      <c r="I5364" t="s">
        <v>523</v>
      </c>
      <c r="J5364" t="s">
        <v>154</v>
      </c>
      <c r="K5364" t="s">
        <v>524</v>
      </c>
      <c r="L5364" t="s">
        <v>525</v>
      </c>
    </row>
    <row r="5365" spans="1:12">
      <c r="A5365">
        <v>504579</v>
      </c>
      <c r="B5365" t="s">
        <v>528</v>
      </c>
      <c r="C5365" t="s">
        <v>2825</v>
      </c>
      <c r="D5365">
        <v>301</v>
      </c>
      <c r="E5365" t="s">
        <v>2894</v>
      </c>
      <c r="F5365" t="s">
        <v>529</v>
      </c>
      <c r="G5365" t="s">
        <v>73</v>
      </c>
      <c r="H5365">
        <v>4</v>
      </c>
      <c r="I5365" t="s">
        <v>523</v>
      </c>
      <c r="J5365" t="s">
        <v>154</v>
      </c>
      <c r="K5365" t="s">
        <v>524</v>
      </c>
      <c r="L5365" t="s">
        <v>525</v>
      </c>
    </row>
    <row r="5366" spans="1:12">
      <c r="A5366">
        <v>504580</v>
      </c>
      <c r="B5366" t="s">
        <v>528</v>
      </c>
      <c r="C5366" t="s">
        <v>2825</v>
      </c>
      <c r="D5366">
        <v>350</v>
      </c>
      <c r="E5366" t="s">
        <v>2895</v>
      </c>
      <c r="F5366" t="s">
        <v>529</v>
      </c>
      <c r="G5366" t="s">
        <v>73</v>
      </c>
      <c r="H5366">
        <v>4</v>
      </c>
      <c r="I5366" t="s">
        <v>523</v>
      </c>
      <c r="J5366" t="s">
        <v>154</v>
      </c>
      <c r="K5366" t="s">
        <v>524</v>
      </c>
      <c r="L5366" t="s">
        <v>525</v>
      </c>
    </row>
    <row r="5367" spans="1:12">
      <c r="A5367">
        <v>504581</v>
      </c>
      <c r="B5367" t="s">
        <v>528</v>
      </c>
      <c r="C5367" t="s">
        <v>2825</v>
      </c>
      <c r="D5367">
        <v>350</v>
      </c>
      <c r="E5367" t="s">
        <v>2895</v>
      </c>
      <c r="F5367" t="s">
        <v>529</v>
      </c>
      <c r="G5367" t="s">
        <v>73</v>
      </c>
      <c r="H5367">
        <v>4</v>
      </c>
      <c r="I5367" t="s">
        <v>523</v>
      </c>
      <c r="J5367" t="s">
        <v>154</v>
      </c>
      <c r="K5367" t="s">
        <v>524</v>
      </c>
      <c r="L5367" t="s">
        <v>525</v>
      </c>
    </row>
    <row r="5368" spans="1:12">
      <c r="A5368">
        <v>504582</v>
      </c>
      <c r="B5368" t="s">
        <v>528</v>
      </c>
      <c r="C5368" t="s">
        <v>2825</v>
      </c>
      <c r="D5368">
        <v>385</v>
      </c>
      <c r="E5368" t="s">
        <v>2896</v>
      </c>
      <c r="F5368" t="s">
        <v>529</v>
      </c>
      <c r="G5368" t="s">
        <v>73</v>
      </c>
      <c r="H5368">
        <v>4</v>
      </c>
      <c r="I5368" t="s">
        <v>523</v>
      </c>
      <c r="J5368" t="s">
        <v>154</v>
      </c>
      <c r="K5368" t="s">
        <v>524</v>
      </c>
      <c r="L5368" t="s">
        <v>525</v>
      </c>
    </row>
    <row r="5369" spans="1:12">
      <c r="A5369">
        <v>504583</v>
      </c>
      <c r="B5369" t="s">
        <v>528</v>
      </c>
      <c r="C5369" t="s">
        <v>2825</v>
      </c>
      <c r="D5369">
        <v>420</v>
      </c>
      <c r="E5369" t="s">
        <v>2897</v>
      </c>
      <c r="F5369" t="s">
        <v>529</v>
      </c>
      <c r="G5369" t="s">
        <v>73</v>
      </c>
      <c r="H5369">
        <v>4</v>
      </c>
      <c r="I5369" t="s">
        <v>523</v>
      </c>
      <c r="J5369" t="s">
        <v>154</v>
      </c>
      <c r="K5369" t="s">
        <v>524</v>
      </c>
      <c r="L5369" t="s">
        <v>525</v>
      </c>
    </row>
    <row r="5370" spans="1:12">
      <c r="A5370">
        <v>504584</v>
      </c>
      <c r="B5370" t="s">
        <v>528</v>
      </c>
      <c r="C5370" t="s">
        <v>2825</v>
      </c>
      <c r="D5370">
        <v>457</v>
      </c>
      <c r="E5370" t="s">
        <v>2898</v>
      </c>
      <c r="F5370" t="s">
        <v>529</v>
      </c>
      <c r="G5370" t="s">
        <v>73</v>
      </c>
      <c r="H5370">
        <v>4</v>
      </c>
      <c r="I5370" t="s">
        <v>523</v>
      </c>
      <c r="J5370" t="s">
        <v>154</v>
      </c>
      <c r="K5370" t="s">
        <v>524</v>
      </c>
      <c r="L5370" t="s">
        <v>525</v>
      </c>
    </row>
    <row r="5371" spans="1:12">
      <c r="A5371">
        <v>504585</v>
      </c>
      <c r="B5371" t="s">
        <v>528</v>
      </c>
      <c r="C5371" t="s">
        <v>2825</v>
      </c>
      <c r="D5371">
        <v>504</v>
      </c>
      <c r="E5371" t="s">
        <v>2899</v>
      </c>
      <c r="F5371" t="s">
        <v>529</v>
      </c>
      <c r="G5371" t="s">
        <v>73</v>
      </c>
      <c r="H5371">
        <v>4</v>
      </c>
      <c r="I5371" t="s">
        <v>523</v>
      </c>
      <c r="J5371" t="s">
        <v>154</v>
      </c>
      <c r="K5371" t="s">
        <v>524</v>
      </c>
      <c r="L5371" t="s">
        <v>525</v>
      </c>
    </row>
    <row r="5372" spans="1:12">
      <c r="A5372">
        <v>504586</v>
      </c>
      <c r="B5372" t="s">
        <v>528</v>
      </c>
      <c r="C5372" t="s">
        <v>2825</v>
      </c>
      <c r="D5372">
        <v>549</v>
      </c>
      <c r="E5372" t="s">
        <v>2900</v>
      </c>
      <c r="F5372" t="s">
        <v>529</v>
      </c>
      <c r="G5372" t="s">
        <v>73</v>
      </c>
      <c r="H5372">
        <v>4</v>
      </c>
      <c r="I5372" t="s">
        <v>523</v>
      </c>
      <c r="J5372" t="s">
        <v>154</v>
      </c>
      <c r="K5372" t="s">
        <v>524</v>
      </c>
      <c r="L5372" t="s">
        <v>525</v>
      </c>
    </row>
    <row r="5373" spans="1:12">
      <c r="A5373">
        <v>504590</v>
      </c>
      <c r="B5373" t="s">
        <v>528</v>
      </c>
      <c r="C5373" t="s">
        <v>2830</v>
      </c>
      <c r="D5373">
        <v>845</v>
      </c>
      <c r="E5373" t="s">
        <v>2853</v>
      </c>
      <c r="F5373" t="s">
        <v>529</v>
      </c>
      <c r="G5373" t="s">
        <v>73</v>
      </c>
      <c r="H5373">
        <v>4</v>
      </c>
      <c r="I5373" t="s">
        <v>523</v>
      </c>
      <c r="J5373" t="s">
        <v>154</v>
      </c>
      <c r="K5373" t="s">
        <v>524</v>
      </c>
      <c r="L5373" t="s">
        <v>525</v>
      </c>
    </row>
    <row r="5374" spans="1:12">
      <c r="A5374">
        <v>504591</v>
      </c>
      <c r="B5374" t="s">
        <v>528</v>
      </c>
      <c r="C5374" t="s">
        <v>2830</v>
      </c>
      <c r="D5374">
        <v>846</v>
      </c>
      <c r="E5374" t="s">
        <v>2853</v>
      </c>
      <c r="F5374" t="s">
        <v>529</v>
      </c>
      <c r="G5374" t="s">
        <v>73</v>
      </c>
      <c r="H5374">
        <v>4</v>
      </c>
      <c r="I5374" t="s">
        <v>523</v>
      </c>
      <c r="J5374" t="s">
        <v>154</v>
      </c>
      <c r="K5374" t="s">
        <v>524</v>
      </c>
      <c r="L5374" t="s">
        <v>525</v>
      </c>
    </row>
    <row r="5375" spans="1:12">
      <c r="A5375">
        <v>504592</v>
      </c>
      <c r="B5375" t="s">
        <v>528</v>
      </c>
      <c r="C5375" t="s">
        <v>2830</v>
      </c>
      <c r="D5375">
        <v>847</v>
      </c>
      <c r="E5375" t="s">
        <v>2853</v>
      </c>
      <c r="F5375" t="s">
        <v>529</v>
      </c>
      <c r="G5375" t="s">
        <v>73</v>
      </c>
      <c r="H5375">
        <v>4</v>
      </c>
      <c r="I5375" t="s">
        <v>523</v>
      </c>
      <c r="J5375" t="s">
        <v>154</v>
      </c>
      <c r="K5375" t="s">
        <v>524</v>
      </c>
      <c r="L5375" t="s">
        <v>525</v>
      </c>
    </row>
    <row r="5376" spans="1:12">
      <c r="A5376">
        <v>504593</v>
      </c>
      <c r="B5376" t="s">
        <v>528</v>
      </c>
      <c r="C5376" t="s">
        <v>2830</v>
      </c>
      <c r="D5376">
        <v>879</v>
      </c>
      <c r="E5376" t="s">
        <v>2854</v>
      </c>
      <c r="F5376" t="s">
        <v>529</v>
      </c>
      <c r="G5376" t="s">
        <v>73</v>
      </c>
      <c r="H5376">
        <v>4</v>
      </c>
      <c r="I5376" t="s">
        <v>523</v>
      </c>
      <c r="J5376" t="s">
        <v>154</v>
      </c>
      <c r="K5376" t="s">
        <v>524</v>
      </c>
      <c r="L5376" t="s">
        <v>525</v>
      </c>
    </row>
    <row r="5377" spans="1:12">
      <c r="A5377">
        <v>504594</v>
      </c>
      <c r="B5377" t="s">
        <v>528</v>
      </c>
      <c r="C5377" t="s">
        <v>2830</v>
      </c>
      <c r="D5377">
        <v>873</v>
      </c>
      <c r="E5377" t="s">
        <v>2854</v>
      </c>
      <c r="F5377" t="s">
        <v>529</v>
      </c>
      <c r="G5377" t="s">
        <v>73</v>
      </c>
      <c r="H5377">
        <v>4</v>
      </c>
      <c r="I5377" t="s">
        <v>523</v>
      </c>
      <c r="J5377" t="s">
        <v>154</v>
      </c>
      <c r="K5377" t="s">
        <v>524</v>
      </c>
      <c r="L5377" t="s">
        <v>525</v>
      </c>
    </row>
    <row r="5378" spans="1:12">
      <c r="A5378">
        <v>504595</v>
      </c>
      <c r="B5378" t="s">
        <v>528</v>
      </c>
      <c r="C5378" t="s">
        <v>2830</v>
      </c>
      <c r="D5378">
        <v>920</v>
      </c>
      <c r="E5378" t="s">
        <v>2855</v>
      </c>
      <c r="F5378" t="s">
        <v>529</v>
      </c>
      <c r="G5378" t="s">
        <v>73</v>
      </c>
      <c r="H5378">
        <v>4</v>
      </c>
      <c r="I5378" t="s">
        <v>523</v>
      </c>
      <c r="J5378" t="s">
        <v>154</v>
      </c>
      <c r="K5378" t="s">
        <v>524</v>
      </c>
      <c r="L5378" t="s">
        <v>525</v>
      </c>
    </row>
    <row r="5379" spans="1:12">
      <c r="A5379">
        <v>504596</v>
      </c>
      <c r="B5379" t="s">
        <v>528</v>
      </c>
      <c r="C5379" t="s">
        <v>2830</v>
      </c>
      <c r="D5379">
        <v>914</v>
      </c>
      <c r="E5379" t="s">
        <v>2855</v>
      </c>
      <c r="F5379" t="s">
        <v>529</v>
      </c>
      <c r="G5379" t="s">
        <v>73</v>
      </c>
      <c r="H5379">
        <v>4</v>
      </c>
      <c r="I5379" t="s">
        <v>523</v>
      </c>
      <c r="J5379" t="s">
        <v>154</v>
      </c>
      <c r="K5379" t="s">
        <v>524</v>
      </c>
      <c r="L5379" t="s">
        <v>525</v>
      </c>
    </row>
    <row r="5380" spans="1:12">
      <c r="A5380">
        <v>504597</v>
      </c>
      <c r="B5380" t="s">
        <v>528</v>
      </c>
      <c r="C5380" t="s">
        <v>2830</v>
      </c>
      <c r="D5380">
        <v>1092</v>
      </c>
      <c r="E5380" t="s">
        <v>2859</v>
      </c>
      <c r="F5380" t="s">
        <v>529</v>
      </c>
      <c r="G5380" t="s">
        <v>73</v>
      </c>
      <c r="H5380">
        <v>4</v>
      </c>
      <c r="I5380" t="s">
        <v>523</v>
      </c>
      <c r="J5380" t="s">
        <v>154</v>
      </c>
      <c r="K5380" t="s">
        <v>524</v>
      </c>
      <c r="L5380" t="s">
        <v>525</v>
      </c>
    </row>
    <row r="5381" spans="1:12">
      <c r="A5381">
        <v>504598</v>
      </c>
      <c r="B5381" t="s">
        <v>528</v>
      </c>
      <c r="C5381" t="s">
        <v>2830</v>
      </c>
      <c r="D5381">
        <v>1641</v>
      </c>
      <c r="E5381" t="s">
        <v>2862</v>
      </c>
      <c r="F5381" t="s">
        <v>529</v>
      </c>
      <c r="G5381" t="s">
        <v>73</v>
      </c>
      <c r="H5381">
        <v>4</v>
      </c>
      <c r="I5381" t="s">
        <v>523</v>
      </c>
      <c r="J5381" t="s">
        <v>154</v>
      </c>
      <c r="K5381" t="s">
        <v>524</v>
      </c>
      <c r="L5381" t="s">
        <v>525</v>
      </c>
    </row>
    <row r="5382" spans="1:12">
      <c r="A5382">
        <v>504599</v>
      </c>
      <c r="B5382" t="s">
        <v>528</v>
      </c>
      <c r="C5382" t="s">
        <v>2830</v>
      </c>
      <c r="D5382">
        <v>1603</v>
      </c>
      <c r="E5382" t="s">
        <v>2862</v>
      </c>
      <c r="F5382" t="s">
        <v>529</v>
      </c>
      <c r="G5382" t="s">
        <v>73</v>
      </c>
      <c r="H5382">
        <v>4</v>
      </c>
      <c r="I5382" t="s">
        <v>523</v>
      </c>
      <c r="J5382" t="s">
        <v>154</v>
      </c>
      <c r="K5382" t="s">
        <v>524</v>
      </c>
      <c r="L5382" t="s">
        <v>525</v>
      </c>
    </row>
    <row r="5383" spans="1:12">
      <c r="A5383">
        <v>504601</v>
      </c>
      <c r="B5383" t="s">
        <v>2901</v>
      </c>
      <c r="C5383" t="s">
        <v>2830</v>
      </c>
      <c r="D5383">
        <v>1258</v>
      </c>
      <c r="E5383" t="s">
        <v>2838</v>
      </c>
      <c r="F5383" t="s">
        <v>535</v>
      </c>
      <c r="G5383" t="s">
        <v>73</v>
      </c>
      <c r="H5383">
        <v>4</v>
      </c>
      <c r="I5383" t="s">
        <v>523</v>
      </c>
      <c r="J5383" t="s">
        <v>154</v>
      </c>
      <c r="K5383" t="s">
        <v>524</v>
      </c>
      <c r="L5383" t="s">
        <v>525</v>
      </c>
    </row>
    <row r="5384" spans="1:12">
      <c r="A5384">
        <v>504602</v>
      </c>
      <c r="B5384" t="s">
        <v>2902</v>
      </c>
      <c r="C5384" t="s">
        <v>2830</v>
      </c>
      <c r="D5384">
        <v>1380</v>
      </c>
      <c r="E5384" t="s">
        <v>2839</v>
      </c>
      <c r="F5384" t="s">
        <v>535</v>
      </c>
      <c r="G5384" t="s">
        <v>73</v>
      </c>
      <c r="H5384">
        <v>4</v>
      </c>
      <c r="I5384" t="s">
        <v>523</v>
      </c>
      <c r="J5384" t="s">
        <v>154</v>
      </c>
      <c r="K5384" t="s">
        <v>524</v>
      </c>
      <c r="L5384" t="s">
        <v>525</v>
      </c>
    </row>
    <row r="5385" spans="1:12">
      <c r="A5385">
        <v>504868</v>
      </c>
      <c r="B5385" t="s">
        <v>530</v>
      </c>
      <c r="C5385" t="s">
        <v>2178</v>
      </c>
      <c r="D5385">
        <v>877</v>
      </c>
      <c r="E5385" t="s">
        <v>2187</v>
      </c>
      <c r="F5385" t="s">
        <v>531</v>
      </c>
      <c r="G5385" t="s">
        <v>73</v>
      </c>
      <c r="H5385">
        <v>4</v>
      </c>
      <c r="I5385" t="s">
        <v>523</v>
      </c>
      <c r="J5385" t="s">
        <v>154</v>
      </c>
      <c r="K5385" t="s">
        <v>524</v>
      </c>
      <c r="L5385" t="s">
        <v>525</v>
      </c>
    </row>
    <row r="5386" spans="1:12">
      <c r="A5386">
        <v>504869</v>
      </c>
      <c r="B5386" t="s">
        <v>530</v>
      </c>
      <c r="C5386" t="s">
        <v>2178</v>
      </c>
      <c r="D5386">
        <v>1087</v>
      </c>
      <c r="E5386" t="s">
        <v>2606</v>
      </c>
      <c r="F5386" t="s">
        <v>531</v>
      </c>
      <c r="G5386" t="s">
        <v>73</v>
      </c>
      <c r="H5386">
        <v>4</v>
      </c>
      <c r="I5386" t="s">
        <v>523</v>
      </c>
      <c r="J5386" t="s">
        <v>154</v>
      </c>
      <c r="K5386" t="s">
        <v>524</v>
      </c>
      <c r="L5386" t="s">
        <v>525</v>
      </c>
    </row>
    <row r="5387" spans="1:12">
      <c r="A5387">
        <v>504870</v>
      </c>
      <c r="B5387" t="s">
        <v>530</v>
      </c>
      <c r="C5387" t="s">
        <v>2178</v>
      </c>
      <c r="D5387">
        <v>1119</v>
      </c>
      <c r="E5387" t="s">
        <v>2606</v>
      </c>
      <c r="F5387" t="s">
        <v>531</v>
      </c>
      <c r="G5387" t="s">
        <v>73</v>
      </c>
      <c r="H5387">
        <v>4</v>
      </c>
      <c r="I5387" t="s">
        <v>523</v>
      </c>
      <c r="J5387" t="s">
        <v>154</v>
      </c>
      <c r="K5387" t="s">
        <v>524</v>
      </c>
      <c r="L5387" t="s">
        <v>525</v>
      </c>
    </row>
    <row r="5388" spans="1:12">
      <c r="A5388">
        <v>504871</v>
      </c>
      <c r="B5388" t="s">
        <v>530</v>
      </c>
      <c r="C5388" t="s">
        <v>2178</v>
      </c>
      <c r="D5388">
        <v>1114</v>
      </c>
      <c r="E5388" t="s">
        <v>2606</v>
      </c>
      <c r="F5388" t="s">
        <v>531</v>
      </c>
      <c r="G5388" t="s">
        <v>73</v>
      </c>
      <c r="H5388">
        <v>4</v>
      </c>
      <c r="I5388" t="s">
        <v>523</v>
      </c>
      <c r="J5388" t="s">
        <v>154</v>
      </c>
      <c r="K5388" t="s">
        <v>524</v>
      </c>
      <c r="L5388" t="s">
        <v>525</v>
      </c>
    </row>
    <row r="5389" spans="1:12">
      <c r="A5389">
        <v>504872</v>
      </c>
      <c r="B5389" t="s">
        <v>530</v>
      </c>
      <c r="C5389" t="s">
        <v>2178</v>
      </c>
      <c r="D5389">
        <v>1124</v>
      </c>
      <c r="E5389" t="s">
        <v>2606</v>
      </c>
      <c r="F5389" t="s">
        <v>531</v>
      </c>
      <c r="G5389" t="s">
        <v>73</v>
      </c>
      <c r="H5389">
        <v>4</v>
      </c>
      <c r="I5389" t="s">
        <v>523</v>
      </c>
      <c r="J5389" t="s">
        <v>154</v>
      </c>
      <c r="K5389" t="s">
        <v>524</v>
      </c>
      <c r="L5389" t="s">
        <v>525</v>
      </c>
    </row>
    <row r="5390" spans="1:12">
      <c r="A5390">
        <v>504873</v>
      </c>
      <c r="B5390" t="s">
        <v>2307</v>
      </c>
      <c r="C5390" t="s">
        <v>2199</v>
      </c>
      <c r="D5390">
        <v>1057</v>
      </c>
      <c r="E5390" t="s">
        <v>2905</v>
      </c>
      <c r="F5390" t="s">
        <v>534</v>
      </c>
      <c r="G5390" t="s">
        <v>73</v>
      </c>
      <c r="H5390">
        <v>4</v>
      </c>
      <c r="I5390" t="s">
        <v>523</v>
      </c>
      <c r="J5390" t="s">
        <v>154</v>
      </c>
      <c r="K5390" t="s">
        <v>524</v>
      </c>
      <c r="L5390" t="s">
        <v>525</v>
      </c>
    </row>
    <row r="5391" spans="1:12">
      <c r="A5391">
        <v>504874</v>
      </c>
      <c r="B5391" t="s">
        <v>574</v>
      </c>
      <c r="C5391" t="s">
        <v>2199</v>
      </c>
      <c r="D5391">
        <v>1076</v>
      </c>
      <c r="E5391" t="s">
        <v>2905</v>
      </c>
      <c r="F5391" t="s">
        <v>522</v>
      </c>
      <c r="G5391" t="s">
        <v>73</v>
      </c>
      <c r="H5391">
        <v>4</v>
      </c>
      <c r="I5391" t="s">
        <v>523</v>
      </c>
      <c r="J5391" t="s">
        <v>154</v>
      </c>
      <c r="K5391" t="s">
        <v>524</v>
      </c>
      <c r="L5391" t="s">
        <v>525</v>
      </c>
    </row>
    <row r="5392" spans="1:12">
      <c r="A5392">
        <v>504875</v>
      </c>
      <c r="B5392" t="s">
        <v>530</v>
      </c>
      <c r="C5392" t="s">
        <v>2199</v>
      </c>
      <c r="D5392">
        <v>1013</v>
      </c>
      <c r="E5392" t="s">
        <v>2906</v>
      </c>
      <c r="F5392" t="s">
        <v>531</v>
      </c>
      <c r="G5392" t="s">
        <v>73</v>
      </c>
      <c r="H5392">
        <v>4</v>
      </c>
      <c r="I5392" t="s">
        <v>523</v>
      </c>
      <c r="J5392" t="s">
        <v>154</v>
      </c>
      <c r="K5392" t="s">
        <v>524</v>
      </c>
      <c r="L5392" t="s">
        <v>525</v>
      </c>
    </row>
    <row r="5393" spans="1:12">
      <c r="A5393">
        <v>504876</v>
      </c>
      <c r="B5393" t="s">
        <v>530</v>
      </c>
      <c r="C5393" t="s">
        <v>2199</v>
      </c>
      <c r="D5393">
        <v>1014</v>
      </c>
      <c r="E5393" t="s">
        <v>2906</v>
      </c>
      <c r="F5393" t="s">
        <v>531</v>
      </c>
      <c r="G5393" t="s">
        <v>73</v>
      </c>
      <c r="H5393">
        <v>4</v>
      </c>
      <c r="I5393" t="s">
        <v>523</v>
      </c>
      <c r="J5393" t="s">
        <v>154</v>
      </c>
      <c r="K5393" t="s">
        <v>524</v>
      </c>
      <c r="L5393" t="s">
        <v>525</v>
      </c>
    </row>
    <row r="5394" spans="1:12">
      <c r="A5394">
        <v>504877</v>
      </c>
      <c r="B5394" t="s">
        <v>530</v>
      </c>
      <c r="C5394" t="s">
        <v>2199</v>
      </c>
      <c r="D5394">
        <v>1015</v>
      </c>
      <c r="E5394" t="s">
        <v>2906</v>
      </c>
      <c r="F5394" t="s">
        <v>531</v>
      </c>
      <c r="G5394" t="s">
        <v>73</v>
      </c>
      <c r="H5394">
        <v>4</v>
      </c>
      <c r="I5394" t="s">
        <v>523</v>
      </c>
      <c r="J5394" t="s">
        <v>154</v>
      </c>
      <c r="K5394" t="s">
        <v>524</v>
      </c>
      <c r="L5394" t="s">
        <v>525</v>
      </c>
    </row>
    <row r="5395" spans="1:12">
      <c r="A5395">
        <v>504878</v>
      </c>
      <c r="B5395" t="s">
        <v>530</v>
      </c>
      <c r="C5395" t="s">
        <v>2199</v>
      </c>
      <c r="D5395">
        <v>1035</v>
      </c>
      <c r="E5395" t="s">
        <v>2906</v>
      </c>
      <c r="F5395" t="s">
        <v>531</v>
      </c>
      <c r="G5395" t="s">
        <v>73</v>
      </c>
      <c r="H5395">
        <v>4</v>
      </c>
      <c r="I5395" t="s">
        <v>523</v>
      </c>
      <c r="J5395" t="s">
        <v>154</v>
      </c>
      <c r="K5395" t="s">
        <v>524</v>
      </c>
      <c r="L5395" t="s">
        <v>525</v>
      </c>
    </row>
    <row r="5396" spans="1:12">
      <c r="A5396">
        <v>504879</v>
      </c>
      <c r="B5396" t="s">
        <v>530</v>
      </c>
      <c r="C5396" t="s">
        <v>2199</v>
      </c>
      <c r="D5396">
        <v>1043</v>
      </c>
      <c r="E5396" t="s">
        <v>2906</v>
      </c>
      <c r="F5396" t="s">
        <v>531</v>
      </c>
      <c r="G5396" t="s">
        <v>73</v>
      </c>
      <c r="H5396">
        <v>4</v>
      </c>
      <c r="I5396" t="s">
        <v>523</v>
      </c>
      <c r="J5396" t="s">
        <v>154</v>
      </c>
      <c r="K5396" t="s">
        <v>524</v>
      </c>
      <c r="L5396" t="s">
        <v>525</v>
      </c>
    </row>
    <row r="5397" spans="1:12">
      <c r="A5397">
        <v>504880</v>
      </c>
      <c r="B5397" t="s">
        <v>530</v>
      </c>
      <c r="C5397" t="s">
        <v>2199</v>
      </c>
      <c r="D5397">
        <v>1058</v>
      </c>
      <c r="E5397" t="s">
        <v>2905</v>
      </c>
      <c r="F5397" t="s">
        <v>531</v>
      </c>
      <c r="G5397" t="s">
        <v>73</v>
      </c>
      <c r="H5397">
        <v>4</v>
      </c>
      <c r="I5397" t="s">
        <v>523</v>
      </c>
      <c r="J5397" t="s">
        <v>154</v>
      </c>
      <c r="K5397" t="s">
        <v>524</v>
      </c>
      <c r="L5397" t="s">
        <v>525</v>
      </c>
    </row>
    <row r="5398" spans="1:12">
      <c r="A5398">
        <v>504881</v>
      </c>
      <c r="B5398" t="s">
        <v>530</v>
      </c>
      <c r="C5398" t="s">
        <v>2199</v>
      </c>
      <c r="D5398">
        <v>1056</v>
      </c>
      <c r="E5398" t="s">
        <v>2905</v>
      </c>
      <c r="F5398" t="s">
        <v>531</v>
      </c>
      <c r="G5398" t="s">
        <v>73</v>
      </c>
      <c r="H5398">
        <v>4</v>
      </c>
      <c r="I5398" t="s">
        <v>523</v>
      </c>
      <c r="J5398" t="s">
        <v>154</v>
      </c>
      <c r="K5398" t="s">
        <v>524</v>
      </c>
      <c r="L5398" t="s">
        <v>525</v>
      </c>
    </row>
    <row r="5399" spans="1:12">
      <c r="A5399">
        <v>504882</v>
      </c>
      <c r="B5399" t="s">
        <v>530</v>
      </c>
      <c r="C5399" t="s">
        <v>2199</v>
      </c>
      <c r="D5399">
        <v>1057</v>
      </c>
      <c r="E5399" t="s">
        <v>2905</v>
      </c>
      <c r="F5399" t="s">
        <v>531</v>
      </c>
      <c r="G5399" t="s">
        <v>73</v>
      </c>
      <c r="H5399">
        <v>4</v>
      </c>
      <c r="I5399" t="s">
        <v>523</v>
      </c>
      <c r="J5399" t="s">
        <v>154</v>
      </c>
      <c r="K5399" t="s">
        <v>524</v>
      </c>
      <c r="L5399" t="s">
        <v>525</v>
      </c>
    </row>
    <row r="5400" spans="1:12">
      <c r="A5400">
        <v>504883</v>
      </c>
      <c r="B5400" t="s">
        <v>530</v>
      </c>
      <c r="C5400" t="s">
        <v>2199</v>
      </c>
      <c r="D5400">
        <v>1055</v>
      </c>
      <c r="E5400" t="s">
        <v>2905</v>
      </c>
      <c r="F5400" t="s">
        <v>531</v>
      </c>
      <c r="G5400" t="s">
        <v>73</v>
      </c>
      <c r="H5400">
        <v>4</v>
      </c>
      <c r="I5400" t="s">
        <v>523</v>
      </c>
      <c r="J5400" t="s">
        <v>154</v>
      </c>
      <c r="K5400" t="s">
        <v>524</v>
      </c>
      <c r="L5400" t="s">
        <v>525</v>
      </c>
    </row>
    <row r="5401" spans="1:12">
      <c r="A5401">
        <v>504884</v>
      </c>
      <c r="B5401" t="s">
        <v>530</v>
      </c>
      <c r="C5401" t="s">
        <v>2199</v>
      </c>
      <c r="D5401">
        <v>1064</v>
      </c>
      <c r="E5401" t="s">
        <v>2905</v>
      </c>
      <c r="F5401" t="s">
        <v>531</v>
      </c>
      <c r="G5401" t="s">
        <v>73</v>
      </c>
      <c r="H5401">
        <v>4</v>
      </c>
      <c r="I5401" t="s">
        <v>523</v>
      </c>
      <c r="J5401" t="s">
        <v>154</v>
      </c>
      <c r="K5401" t="s">
        <v>524</v>
      </c>
      <c r="L5401" t="s">
        <v>525</v>
      </c>
    </row>
    <row r="5402" spans="1:12">
      <c r="A5402">
        <v>504885</v>
      </c>
      <c r="B5402" t="s">
        <v>530</v>
      </c>
      <c r="C5402" t="s">
        <v>2199</v>
      </c>
      <c r="D5402">
        <v>1059</v>
      </c>
      <c r="E5402" t="s">
        <v>2905</v>
      </c>
      <c r="F5402" t="s">
        <v>531</v>
      </c>
      <c r="G5402" t="s">
        <v>73</v>
      </c>
      <c r="H5402">
        <v>4</v>
      </c>
      <c r="I5402" t="s">
        <v>523</v>
      </c>
      <c r="J5402" t="s">
        <v>154</v>
      </c>
      <c r="K5402" t="s">
        <v>524</v>
      </c>
      <c r="L5402" t="s">
        <v>525</v>
      </c>
    </row>
    <row r="5403" spans="1:12">
      <c r="A5403">
        <v>504886</v>
      </c>
      <c r="B5403" t="s">
        <v>530</v>
      </c>
      <c r="C5403" t="s">
        <v>2199</v>
      </c>
      <c r="D5403">
        <v>1122</v>
      </c>
      <c r="E5403" t="s">
        <v>2905</v>
      </c>
      <c r="F5403" t="s">
        <v>531</v>
      </c>
      <c r="G5403" t="s">
        <v>73</v>
      </c>
      <c r="H5403">
        <v>4</v>
      </c>
      <c r="I5403" t="s">
        <v>523</v>
      </c>
      <c r="J5403" t="s">
        <v>154</v>
      </c>
      <c r="K5403" t="s">
        <v>524</v>
      </c>
      <c r="L5403" t="s">
        <v>525</v>
      </c>
    </row>
    <row r="5404" spans="1:12">
      <c r="A5404">
        <v>504887</v>
      </c>
      <c r="B5404" t="s">
        <v>2907</v>
      </c>
      <c r="C5404" t="s">
        <v>2199</v>
      </c>
      <c r="D5404">
        <v>1015</v>
      </c>
      <c r="E5404" t="s">
        <v>2906</v>
      </c>
      <c r="F5404" t="s">
        <v>534</v>
      </c>
      <c r="G5404" t="s">
        <v>73</v>
      </c>
      <c r="H5404">
        <v>4</v>
      </c>
      <c r="I5404" t="s">
        <v>523</v>
      </c>
      <c r="J5404" t="s">
        <v>154</v>
      </c>
      <c r="K5404" t="s">
        <v>524</v>
      </c>
      <c r="L5404" t="s">
        <v>525</v>
      </c>
    </row>
    <row r="5405" spans="1:12">
      <c r="A5405">
        <v>504892</v>
      </c>
      <c r="B5405" t="s">
        <v>530</v>
      </c>
      <c r="C5405" t="s">
        <v>2328</v>
      </c>
      <c r="D5405">
        <v>357</v>
      </c>
      <c r="E5405" t="s">
        <v>2329</v>
      </c>
      <c r="F5405" t="s">
        <v>531</v>
      </c>
      <c r="G5405" t="s">
        <v>73</v>
      </c>
      <c r="H5405">
        <v>4</v>
      </c>
      <c r="I5405" t="s">
        <v>523</v>
      </c>
      <c r="J5405" t="s">
        <v>154</v>
      </c>
      <c r="K5405" t="s">
        <v>524</v>
      </c>
      <c r="L5405" t="s">
        <v>525</v>
      </c>
    </row>
    <row r="5406" spans="1:12">
      <c r="A5406">
        <v>504896</v>
      </c>
      <c r="B5406" t="s">
        <v>2908</v>
      </c>
      <c r="C5406" t="s">
        <v>2909</v>
      </c>
      <c r="D5406">
        <v>116</v>
      </c>
      <c r="E5406" t="s">
        <v>2910</v>
      </c>
      <c r="F5406" t="s">
        <v>533</v>
      </c>
      <c r="G5406" t="s">
        <v>73</v>
      </c>
      <c r="H5406">
        <v>4</v>
      </c>
      <c r="I5406" t="s">
        <v>523</v>
      </c>
      <c r="J5406" t="s">
        <v>154</v>
      </c>
      <c r="K5406" t="s">
        <v>524</v>
      </c>
      <c r="L5406" t="s">
        <v>525</v>
      </c>
    </row>
    <row r="5407" spans="1:12">
      <c r="A5407">
        <v>504903</v>
      </c>
      <c r="B5407" t="s">
        <v>2911</v>
      </c>
      <c r="C5407" t="s">
        <v>1091</v>
      </c>
      <c r="D5407">
        <v>166</v>
      </c>
      <c r="E5407" t="s">
        <v>1095</v>
      </c>
      <c r="F5407" t="s">
        <v>534</v>
      </c>
      <c r="G5407" t="s">
        <v>73</v>
      </c>
      <c r="H5407">
        <v>4</v>
      </c>
      <c r="I5407" t="s">
        <v>523</v>
      </c>
      <c r="J5407" t="s">
        <v>154</v>
      </c>
      <c r="K5407" t="s">
        <v>524</v>
      </c>
      <c r="L5407" t="s">
        <v>525</v>
      </c>
    </row>
    <row r="5408" spans="1:12">
      <c r="A5408">
        <v>504904</v>
      </c>
      <c r="B5408" t="s">
        <v>530</v>
      </c>
      <c r="C5408" t="s">
        <v>1091</v>
      </c>
      <c r="D5408">
        <v>153</v>
      </c>
      <c r="E5408" t="s">
        <v>1095</v>
      </c>
      <c r="F5408" t="s">
        <v>531</v>
      </c>
      <c r="G5408" t="s">
        <v>73</v>
      </c>
      <c r="H5408">
        <v>4</v>
      </c>
      <c r="I5408" t="s">
        <v>523</v>
      </c>
      <c r="J5408" t="s">
        <v>154</v>
      </c>
      <c r="K5408" t="s">
        <v>524</v>
      </c>
      <c r="L5408" t="s">
        <v>525</v>
      </c>
    </row>
    <row r="5409" spans="1:12">
      <c r="A5409">
        <v>504905</v>
      </c>
      <c r="B5409" t="s">
        <v>528</v>
      </c>
      <c r="C5409" t="s">
        <v>1091</v>
      </c>
      <c r="D5409">
        <v>165</v>
      </c>
      <c r="E5409" t="s">
        <v>1095</v>
      </c>
      <c r="F5409" t="s">
        <v>529</v>
      </c>
      <c r="G5409" t="s">
        <v>73</v>
      </c>
      <c r="H5409">
        <v>4</v>
      </c>
      <c r="I5409" t="s">
        <v>523</v>
      </c>
      <c r="J5409" t="s">
        <v>154</v>
      </c>
      <c r="K5409" t="s">
        <v>524</v>
      </c>
      <c r="L5409" t="s">
        <v>525</v>
      </c>
    </row>
    <row r="5410" spans="1:12">
      <c r="A5410">
        <v>504906</v>
      </c>
      <c r="B5410" t="s">
        <v>528</v>
      </c>
      <c r="C5410" t="s">
        <v>2813</v>
      </c>
      <c r="D5410">
        <v>617</v>
      </c>
      <c r="E5410" t="s">
        <v>2912</v>
      </c>
      <c r="F5410" t="s">
        <v>529</v>
      </c>
      <c r="G5410" t="s">
        <v>73</v>
      </c>
      <c r="H5410">
        <v>4</v>
      </c>
      <c r="I5410" t="s">
        <v>523</v>
      </c>
      <c r="J5410" t="s">
        <v>154</v>
      </c>
      <c r="K5410" t="s">
        <v>524</v>
      </c>
      <c r="L5410" t="s">
        <v>525</v>
      </c>
    </row>
    <row r="5411" spans="1:12">
      <c r="A5411">
        <v>504907</v>
      </c>
      <c r="B5411" t="s">
        <v>528</v>
      </c>
      <c r="C5411" t="s">
        <v>2813</v>
      </c>
      <c r="D5411">
        <v>622</v>
      </c>
      <c r="E5411" t="s">
        <v>2912</v>
      </c>
      <c r="F5411" t="s">
        <v>529</v>
      </c>
      <c r="G5411" t="s">
        <v>73</v>
      </c>
      <c r="H5411">
        <v>4</v>
      </c>
      <c r="I5411" t="s">
        <v>523</v>
      </c>
      <c r="J5411" t="s">
        <v>154</v>
      </c>
      <c r="K5411" t="s">
        <v>524</v>
      </c>
      <c r="L5411" t="s">
        <v>525</v>
      </c>
    </row>
    <row r="5412" spans="1:12">
      <c r="A5412">
        <v>504908</v>
      </c>
      <c r="B5412" t="s">
        <v>528</v>
      </c>
      <c r="C5412" t="s">
        <v>2813</v>
      </c>
      <c r="D5412">
        <v>654</v>
      </c>
      <c r="E5412" t="s">
        <v>2912</v>
      </c>
      <c r="F5412" t="s">
        <v>529</v>
      </c>
      <c r="G5412" t="s">
        <v>73</v>
      </c>
      <c r="H5412">
        <v>4</v>
      </c>
      <c r="I5412" t="s">
        <v>523</v>
      </c>
      <c r="J5412" t="s">
        <v>154</v>
      </c>
      <c r="K5412" t="s">
        <v>524</v>
      </c>
      <c r="L5412" t="s">
        <v>525</v>
      </c>
    </row>
    <row r="5413" spans="1:12">
      <c r="A5413">
        <v>504909</v>
      </c>
      <c r="B5413" t="s">
        <v>528</v>
      </c>
      <c r="C5413" t="s">
        <v>2813</v>
      </c>
      <c r="D5413">
        <v>630</v>
      </c>
      <c r="E5413" t="s">
        <v>2912</v>
      </c>
      <c r="F5413" t="s">
        <v>529</v>
      </c>
      <c r="G5413" t="s">
        <v>73</v>
      </c>
      <c r="H5413">
        <v>4</v>
      </c>
      <c r="I5413" t="s">
        <v>523</v>
      </c>
      <c r="J5413" t="s">
        <v>154</v>
      </c>
      <c r="K5413" t="s">
        <v>524</v>
      </c>
      <c r="L5413" t="s">
        <v>525</v>
      </c>
    </row>
    <row r="5414" spans="1:12">
      <c r="A5414">
        <v>504910</v>
      </c>
      <c r="B5414" t="s">
        <v>528</v>
      </c>
      <c r="C5414" t="s">
        <v>2813</v>
      </c>
      <c r="D5414">
        <v>638</v>
      </c>
      <c r="E5414" t="s">
        <v>2912</v>
      </c>
      <c r="F5414" t="s">
        <v>529</v>
      </c>
      <c r="G5414" t="s">
        <v>73</v>
      </c>
      <c r="H5414">
        <v>4</v>
      </c>
      <c r="I5414" t="s">
        <v>523</v>
      </c>
      <c r="J5414" t="s">
        <v>154</v>
      </c>
      <c r="K5414" t="s">
        <v>524</v>
      </c>
      <c r="L5414" t="s">
        <v>525</v>
      </c>
    </row>
    <row r="5415" spans="1:12">
      <c r="A5415">
        <v>504911</v>
      </c>
      <c r="B5415" t="s">
        <v>528</v>
      </c>
      <c r="C5415" t="s">
        <v>2813</v>
      </c>
      <c r="D5415">
        <v>665</v>
      </c>
      <c r="E5415" t="s">
        <v>2912</v>
      </c>
      <c r="F5415" t="s">
        <v>529</v>
      </c>
      <c r="G5415" t="s">
        <v>73</v>
      </c>
      <c r="H5415">
        <v>4</v>
      </c>
      <c r="I5415" t="s">
        <v>523</v>
      </c>
      <c r="J5415" t="s">
        <v>154</v>
      </c>
      <c r="K5415" t="s">
        <v>524</v>
      </c>
      <c r="L5415" t="s">
        <v>525</v>
      </c>
    </row>
    <row r="5416" spans="1:12">
      <c r="A5416">
        <v>504912</v>
      </c>
      <c r="B5416" t="s">
        <v>528</v>
      </c>
      <c r="C5416" t="s">
        <v>2813</v>
      </c>
      <c r="D5416">
        <v>802</v>
      </c>
      <c r="E5416" t="s">
        <v>2912</v>
      </c>
      <c r="F5416" t="s">
        <v>529</v>
      </c>
      <c r="G5416" t="s">
        <v>73</v>
      </c>
      <c r="H5416">
        <v>4</v>
      </c>
      <c r="I5416" t="s">
        <v>523</v>
      </c>
      <c r="J5416" t="s">
        <v>154</v>
      </c>
      <c r="K5416" t="s">
        <v>524</v>
      </c>
      <c r="L5416" t="s">
        <v>525</v>
      </c>
    </row>
    <row r="5417" spans="1:12">
      <c r="A5417">
        <v>504913</v>
      </c>
      <c r="B5417" t="s">
        <v>528</v>
      </c>
      <c r="C5417" t="s">
        <v>2813</v>
      </c>
      <c r="D5417">
        <v>1697</v>
      </c>
      <c r="E5417" t="s">
        <v>2821</v>
      </c>
      <c r="F5417" t="s">
        <v>529</v>
      </c>
      <c r="G5417" t="s">
        <v>73</v>
      </c>
      <c r="H5417">
        <v>4</v>
      </c>
      <c r="I5417" t="s">
        <v>523</v>
      </c>
      <c r="J5417" t="s">
        <v>154</v>
      </c>
      <c r="K5417" t="s">
        <v>524</v>
      </c>
      <c r="L5417" t="s">
        <v>525</v>
      </c>
    </row>
    <row r="5418" spans="1:12">
      <c r="A5418">
        <v>504914</v>
      </c>
      <c r="B5418" t="s">
        <v>528</v>
      </c>
      <c r="C5418" t="s">
        <v>2813</v>
      </c>
      <c r="D5418">
        <v>1726</v>
      </c>
      <c r="E5418" t="s">
        <v>2821</v>
      </c>
      <c r="F5418" t="s">
        <v>529</v>
      </c>
      <c r="G5418" t="s">
        <v>73</v>
      </c>
      <c r="H5418">
        <v>4</v>
      </c>
      <c r="I5418" t="s">
        <v>523</v>
      </c>
      <c r="J5418" t="s">
        <v>154</v>
      </c>
      <c r="K5418" t="s">
        <v>524</v>
      </c>
      <c r="L5418" t="s">
        <v>525</v>
      </c>
    </row>
    <row r="5419" spans="1:12">
      <c r="A5419">
        <v>504915</v>
      </c>
      <c r="B5419" t="s">
        <v>530</v>
      </c>
      <c r="C5419" t="s">
        <v>2813</v>
      </c>
      <c r="D5419">
        <v>589</v>
      </c>
      <c r="E5419" t="s">
        <v>2912</v>
      </c>
      <c r="F5419" t="s">
        <v>531</v>
      </c>
      <c r="G5419" t="s">
        <v>73</v>
      </c>
      <c r="H5419">
        <v>4</v>
      </c>
      <c r="I5419" t="s">
        <v>523</v>
      </c>
      <c r="J5419" t="s">
        <v>154</v>
      </c>
      <c r="K5419" t="s">
        <v>524</v>
      </c>
      <c r="L5419" t="s">
        <v>525</v>
      </c>
    </row>
    <row r="5420" spans="1:12">
      <c r="A5420">
        <v>504916</v>
      </c>
      <c r="B5420" t="s">
        <v>530</v>
      </c>
      <c r="C5420" t="s">
        <v>2813</v>
      </c>
      <c r="D5420">
        <v>606</v>
      </c>
      <c r="E5420" t="s">
        <v>2912</v>
      </c>
      <c r="F5420" t="s">
        <v>531</v>
      </c>
      <c r="G5420" t="s">
        <v>73</v>
      </c>
      <c r="H5420">
        <v>4</v>
      </c>
      <c r="I5420" t="s">
        <v>523</v>
      </c>
      <c r="J5420" t="s">
        <v>154</v>
      </c>
      <c r="K5420" t="s">
        <v>524</v>
      </c>
      <c r="L5420" t="s">
        <v>525</v>
      </c>
    </row>
    <row r="5421" spans="1:12">
      <c r="A5421">
        <v>504917</v>
      </c>
      <c r="B5421" t="s">
        <v>530</v>
      </c>
      <c r="C5421" t="s">
        <v>2813</v>
      </c>
      <c r="D5421">
        <v>900</v>
      </c>
      <c r="E5421" t="s">
        <v>2912</v>
      </c>
      <c r="F5421" t="s">
        <v>531</v>
      </c>
      <c r="G5421" t="s">
        <v>73</v>
      </c>
      <c r="H5421">
        <v>4</v>
      </c>
      <c r="I5421" t="s">
        <v>523</v>
      </c>
      <c r="J5421" t="s">
        <v>154</v>
      </c>
      <c r="K5421" t="s">
        <v>524</v>
      </c>
      <c r="L5421" t="s">
        <v>525</v>
      </c>
    </row>
    <row r="5422" spans="1:12">
      <c r="A5422">
        <v>504923</v>
      </c>
      <c r="B5422" t="s">
        <v>530</v>
      </c>
      <c r="C5422" t="s">
        <v>1663</v>
      </c>
      <c r="D5422">
        <v>697</v>
      </c>
      <c r="E5422" t="s">
        <v>2913</v>
      </c>
      <c r="F5422" t="s">
        <v>531</v>
      </c>
      <c r="G5422" t="s">
        <v>73</v>
      </c>
      <c r="H5422">
        <v>4</v>
      </c>
      <c r="I5422" t="s">
        <v>523</v>
      </c>
      <c r="J5422" t="s">
        <v>154</v>
      </c>
      <c r="K5422" t="s">
        <v>524</v>
      </c>
      <c r="L5422" t="s">
        <v>525</v>
      </c>
    </row>
    <row r="5423" spans="1:12">
      <c r="A5423">
        <v>504924</v>
      </c>
      <c r="B5423" t="s">
        <v>530</v>
      </c>
      <c r="C5423" t="s">
        <v>1663</v>
      </c>
      <c r="D5423">
        <v>808</v>
      </c>
      <c r="E5423" t="s">
        <v>2913</v>
      </c>
      <c r="F5423" t="s">
        <v>531</v>
      </c>
      <c r="G5423" t="s">
        <v>73</v>
      </c>
      <c r="H5423">
        <v>4</v>
      </c>
      <c r="I5423" t="s">
        <v>523</v>
      </c>
      <c r="J5423" t="s">
        <v>154</v>
      </c>
      <c r="K5423" t="s">
        <v>524</v>
      </c>
      <c r="L5423" t="s">
        <v>525</v>
      </c>
    </row>
    <row r="5424" spans="1:12">
      <c r="A5424">
        <v>504929</v>
      </c>
      <c r="B5424" t="s">
        <v>530</v>
      </c>
      <c r="C5424" t="s">
        <v>794</v>
      </c>
      <c r="D5424">
        <v>1221</v>
      </c>
      <c r="E5424" t="s">
        <v>814</v>
      </c>
      <c r="F5424" t="s">
        <v>531</v>
      </c>
      <c r="G5424" t="s">
        <v>73</v>
      </c>
      <c r="H5424">
        <v>4</v>
      </c>
      <c r="I5424" t="s">
        <v>523</v>
      </c>
      <c r="J5424" t="s">
        <v>154</v>
      </c>
      <c r="K5424" t="s">
        <v>524</v>
      </c>
      <c r="L5424" t="s">
        <v>525</v>
      </c>
    </row>
    <row r="5425" spans="1:12">
      <c r="A5425">
        <v>504930</v>
      </c>
      <c r="B5425" t="s">
        <v>530</v>
      </c>
      <c r="C5425" t="s">
        <v>794</v>
      </c>
      <c r="D5425">
        <v>1408</v>
      </c>
      <c r="E5425" t="s">
        <v>815</v>
      </c>
      <c r="F5425" t="s">
        <v>531</v>
      </c>
      <c r="G5425" t="s">
        <v>73</v>
      </c>
      <c r="H5425">
        <v>4</v>
      </c>
      <c r="I5425" t="s">
        <v>523</v>
      </c>
      <c r="J5425" t="s">
        <v>154</v>
      </c>
      <c r="K5425" t="s">
        <v>524</v>
      </c>
      <c r="L5425" t="s">
        <v>525</v>
      </c>
    </row>
    <row r="5426" spans="1:12">
      <c r="A5426">
        <v>504935</v>
      </c>
      <c r="B5426" t="s">
        <v>530</v>
      </c>
      <c r="C5426" t="s">
        <v>826</v>
      </c>
      <c r="D5426">
        <v>1205</v>
      </c>
      <c r="E5426" t="s">
        <v>841</v>
      </c>
      <c r="F5426" t="s">
        <v>531</v>
      </c>
      <c r="G5426" t="s">
        <v>73</v>
      </c>
      <c r="H5426">
        <v>4</v>
      </c>
      <c r="I5426" t="s">
        <v>523</v>
      </c>
      <c r="J5426" t="s">
        <v>154</v>
      </c>
      <c r="K5426" t="s">
        <v>524</v>
      </c>
      <c r="L5426" t="s">
        <v>525</v>
      </c>
    </row>
    <row r="5427" spans="1:12">
      <c r="A5427">
        <v>504936</v>
      </c>
      <c r="B5427" t="s">
        <v>530</v>
      </c>
      <c r="C5427" t="s">
        <v>826</v>
      </c>
      <c r="D5427">
        <v>1911</v>
      </c>
      <c r="E5427" t="s">
        <v>837</v>
      </c>
      <c r="F5427" t="s">
        <v>531</v>
      </c>
      <c r="G5427" t="s">
        <v>73</v>
      </c>
      <c r="H5427">
        <v>4</v>
      </c>
      <c r="I5427" t="s">
        <v>523</v>
      </c>
      <c r="J5427" t="s">
        <v>154</v>
      </c>
      <c r="K5427" t="s">
        <v>524</v>
      </c>
      <c r="L5427" t="s">
        <v>525</v>
      </c>
    </row>
    <row r="5428" spans="1:12">
      <c r="A5428">
        <v>504937</v>
      </c>
      <c r="B5428" t="s">
        <v>530</v>
      </c>
      <c r="C5428" t="s">
        <v>826</v>
      </c>
      <c r="D5428">
        <v>1999</v>
      </c>
      <c r="E5428" t="s">
        <v>837</v>
      </c>
      <c r="F5428" t="s">
        <v>531</v>
      </c>
      <c r="G5428" t="s">
        <v>73</v>
      </c>
      <c r="H5428">
        <v>4</v>
      </c>
      <c r="I5428" t="s">
        <v>523</v>
      </c>
      <c r="J5428" t="s">
        <v>154</v>
      </c>
      <c r="K5428" t="s">
        <v>524</v>
      </c>
      <c r="L5428" t="s">
        <v>525</v>
      </c>
    </row>
    <row r="5429" spans="1:12">
      <c r="A5429">
        <v>504940</v>
      </c>
      <c r="B5429" t="s">
        <v>574</v>
      </c>
      <c r="C5429" t="s">
        <v>826</v>
      </c>
      <c r="D5429">
        <v>908</v>
      </c>
      <c r="E5429" t="s">
        <v>841</v>
      </c>
      <c r="F5429" t="s">
        <v>522</v>
      </c>
      <c r="G5429" t="s">
        <v>73</v>
      </c>
      <c r="H5429">
        <v>4</v>
      </c>
      <c r="I5429" t="s">
        <v>523</v>
      </c>
      <c r="J5429" t="s">
        <v>154</v>
      </c>
      <c r="K5429" t="s">
        <v>524</v>
      </c>
      <c r="L5429" t="s">
        <v>525</v>
      </c>
    </row>
    <row r="5430" spans="1:12">
      <c r="A5430">
        <v>504941</v>
      </c>
      <c r="B5430" t="s">
        <v>553</v>
      </c>
      <c r="C5430" t="s">
        <v>826</v>
      </c>
      <c r="D5430">
        <v>977</v>
      </c>
      <c r="E5430" t="s">
        <v>841</v>
      </c>
      <c r="F5430" t="s">
        <v>534</v>
      </c>
      <c r="G5430" t="s">
        <v>73</v>
      </c>
      <c r="H5430">
        <v>4</v>
      </c>
      <c r="I5430" t="s">
        <v>523</v>
      </c>
      <c r="J5430" t="s">
        <v>154</v>
      </c>
      <c r="K5430" t="s">
        <v>524</v>
      </c>
      <c r="L5430" t="s">
        <v>525</v>
      </c>
    </row>
    <row r="5431" spans="1:12">
      <c r="A5431">
        <v>504945</v>
      </c>
      <c r="B5431" t="s">
        <v>2914</v>
      </c>
      <c r="C5431" t="s">
        <v>2007</v>
      </c>
      <c r="D5431">
        <v>1015</v>
      </c>
      <c r="E5431" t="s">
        <v>2915</v>
      </c>
      <c r="F5431" t="s">
        <v>534</v>
      </c>
      <c r="G5431" t="s">
        <v>73</v>
      </c>
      <c r="H5431">
        <v>4</v>
      </c>
      <c r="I5431" t="s">
        <v>523</v>
      </c>
      <c r="J5431" t="s">
        <v>154</v>
      </c>
      <c r="K5431" t="s">
        <v>524</v>
      </c>
      <c r="L5431" t="s">
        <v>525</v>
      </c>
    </row>
    <row r="5432" spans="1:12">
      <c r="A5432">
        <v>504946</v>
      </c>
      <c r="B5432" t="s">
        <v>2916</v>
      </c>
      <c r="C5432" t="s">
        <v>2007</v>
      </c>
      <c r="D5432">
        <v>1059</v>
      </c>
      <c r="E5432" t="s">
        <v>2917</v>
      </c>
      <c r="F5432" t="s">
        <v>534</v>
      </c>
      <c r="G5432" t="s">
        <v>73</v>
      </c>
      <c r="H5432">
        <v>4</v>
      </c>
      <c r="I5432" t="s">
        <v>523</v>
      </c>
      <c r="J5432" t="s">
        <v>154</v>
      </c>
      <c r="K5432" t="s">
        <v>524</v>
      </c>
      <c r="L5432" t="s">
        <v>525</v>
      </c>
    </row>
    <row r="5433" spans="1:12">
      <c r="A5433">
        <v>504949</v>
      </c>
      <c r="B5433" t="s">
        <v>530</v>
      </c>
      <c r="C5433" t="s">
        <v>2007</v>
      </c>
      <c r="D5433">
        <v>1020</v>
      </c>
      <c r="E5433" t="s">
        <v>2915</v>
      </c>
      <c r="F5433" t="s">
        <v>531</v>
      </c>
      <c r="G5433" t="s">
        <v>73</v>
      </c>
      <c r="H5433">
        <v>4</v>
      </c>
      <c r="I5433" t="s">
        <v>523</v>
      </c>
      <c r="J5433" t="s">
        <v>154</v>
      </c>
      <c r="K5433" t="s">
        <v>524</v>
      </c>
      <c r="L5433" t="s">
        <v>525</v>
      </c>
    </row>
    <row r="5434" spans="1:12">
      <c r="A5434">
        <v>504950</v>
      </c>
      <c r="B5434" t="s">
        <v>530</v>
      </c>
      <c r="C5434" t="s">
        <v>2007</v>
      </c>
      <c r="D5434">
        <v>1021</v>
      </c>
      <c r="E5434" t="s">
        <v>2915</v>
      </c>
      <c r="F5434" t="s">
        <v>531</v>
      </c>
      <c r="G5434" t="s">
        <v>73</v>
      </c>
      <c r="H5434">
        <v>4</v>
      </c>
      <c r="I5434" t="s">
        <v>523</v>
      </c>
      <c r="J5434" t="s">
        <v>154</v>
      </c>
      <c r="K5434" t="s">
        <v>524</v>
      </c>
      <c r="L5434" t="s">
        <v>525</v>
      </c>
    </row>
    <row r="5435" spans="1:12">
      <c r="A5435">
        <v>504951</v>
      </c>
      <c r="B5435" t="s">
        <v>530</v>
      </c>
      <c r="C5435" t="s">
        <v>2007</v>
      </c>
      <c r="D5435">
        <v>1033</v>
      </c>
      <c r="E5435" t="s">
        <v>2915</v>
      </c>
      <c r="F5435" t="s">
        <v>531</v>
      </c>
      <c r="G5435" t="s">
        <v>73</v>
      </c>
      <c r="H5435">
        <v>4</v>
      </c>
      <c r="I5435" t="s">
        <v>523</v>
      </c>
      <c r="J5435" t="s">
        <v>154</v>
      </c>
      <c r="K5435" t="s">
        <v>524</v>
      </c>
      <c r="L5435" t="s">
        <v>525</v>
      </c>
    </row>
    <row r="5436" spans="1:12">
      <c r="A5436">
        <v>504952</v>
      </c>
      <c r="B5436" t="s">
        <v>530</v>
      </c>
      <c r="C5436" t="s">
        <v>2007</v>
      </c>
      <c r="D5436">
        <v>1039</v>
      </c>
      <c r="E5436" t="s">
        <v>2915</v>
      </c>
      <c r="F5436" t="s">
        <v>531</v>
      </c>
      <c r="G5436" t="s">
        <v>73</v>
      </c>
      <c r="H5436">
        <v>4</v>
      </c>
      <c r="I5436" t="s">
        <v>523</v>
      </c>
      <c r="J5436" t="s">
        <v>154</v>
      </c>
      <c r="K5436" t="s">
        <v>524</v>
      </c>
      <c r="L5436" t="s">
        <v>525</v>
      </c>
    </row>
    <row r="5437" spans="1:12">
      <c r="A5437">
        <v>504953</v>
      </c>
      <c r="B5437" t="s">
        <v>530</v>
      </c>
      <c r="C5437" t="s">
        <v>2007</v>
      </c>
      <c r="D5437">
        <v>1064</v>
      </c>
      <c r="E5437" t="s">
        <v>2917</v>
      </c>
      <c r="F5437" t="s">
        <v>531</v>
      </c>
      <c r="G5437" t="s">
        <v>73</v>
      </c>
      <c r="H5437">
        <v>4</v>
      </c>
      <c r="I5437" t="s">
        <v>523</v>
      </c>
      <c r="J5437" t="s">
        <v>154</v>
      </c>
      <c r="K5437" t="s">
        <v>524</v>
      </c>
      <c r="L5437" t="s">
        <v>525</v>
      </c>
    </row>
    <row r="5438" spans="1:12">
      <c r="A5438">
        <v>504954</v>
      </c>
      <c r="B5438" t="s">
        <v>530</v>
      </c>
      <c r="C5438" t="s">
        <v>2007</v>
      </c>
      <c r="D5438">
        <v>1065</v>
      </c>
      <c r="E5438" t="s">
        <v>2917</v>
      </c>
      <c r="F5438" t="s">
        <v>531</v>
      </c>
      <c r="G5438" t="s">
        <v>73</v>
      </c>
      <c r="H5438">
        <v>4</v>
      </c>
      <c r="I5438" t="s">
        <v>523</v>
      </c>
      <c r="J5438" t="s">
        <v>154</v>
      </c>
      <c r="K5438" t="s">
        <v>524</v>
      </c>
      <c r="L5438" t="s">
        <v>525</v>
      </c>
    </row>
    <row r="5439" spans="1:12">
      <c r="A5439">
        <v>504955</v>
      </c>
      <c r="B5439" t="s">
        <v>530</v>
      </c>
      <c r="C5439" t="s">
        <v>2007</v>
      </c>
      <c r="D5439">
        <v>1078</v>
      </c>
      <c r="E5439" t="s">
        <v>2917</v>
      </c>
      <c r="F5439" t="s">
        <v>531</v>
      </c>
      <c r="G5439" t="s">
        <v>73</v>
      </c>
      <c r="H5439">
        <v>4</v>
      </c>
      <c r="I5439" t="s">
        <v>523</v>
      </c>
      <c r="J5439" t="s">
        <v>154</v>
      </c>
      <c r="K5439" t="s">
        <v>524</v>
      </c>
      <c r="L5439" t="s">
        <v>525</v>
      </c>
    </row>
    <row r="5440" spans="1:12">
      <c r="A5440">
        <v>504956</v>
      </c>
      <c r="B5440" t="s">
        <v>530</v>
      </c>
      <c r="C5440" t="s">
        <v>2007</v>
      </c>
      <c r="D5440">
        <v>1084</v>
      </c>
      <c r="E5440" t="s">
        <v>2917</v>
      </c>
      <c r="F5440" t="s">
        <v>531</v>
      </c>
      <c r="G5440" t="s">
        <v>73</v>
      </c>
      <c r="H5440">
        <v>4</v>
      </c>
      <c r="I5440" t="s">
        <v>523</v>
      </c>
      <c r="J5440" t="s">
        <v>154</v>
      </c>
      <c r="K5440" t="s">
        <v>524</v>
      </c>
      <c r="L5440" t="s">
        <v>525</v>
      </c>
    </row>
    <row r="5441" spans="1:12">
      <c r="A5441">
        <v>504960</v>
      </c>
      <c r="B5441" t="s">
        <v>530</v>
      </c>
      <c r="C5441" t="s">
        <v>759</v>
      </c>
      <c r="D5441">
        <v>1914</v>
      </c>
      <c r="E5441" t="s">
        <v>887</v>
      </c>
      <c r="F5441" t="s">
        <v>531</v>
      </c>
      <c r="G5441" t="s">
        <v>73</v>
      </c>
      <c r="H5441">
        <v>4</v>
      </c>
      <c r="I5441" t="s">
        <v>523</v>
      </c>
      <c r="J5441" t="s">
        <v>154</v>
      </c>
      <c r="K5441" t="s">
        <v>524</v>
      </c>
      <c r="L5441" t="s">
        <v>525</v>
      </c>
    </row>
    <row r="5442" spans="1:12">
      <c r="A5442">
        <v>504973</v>
      </c>
      <c r="B5442" t="s">
        <v>530</v>
      </c>
      <c r="C5442" t="s">
        <v>2328</v>
      </c>
      <c r="D5442">
        <v>311</v>
      </c>
      <c r="E5442" t="s">
        <v>2329</v>
      </c>
      <c r="F5442" t="s">
        <v>531</v>
      </c>
      <c r="G5442" t="s">
        <v>73</v>
      </c>
      <c r="H5442">
        <v>4</v>
      </c>
      <c r="I5442" t="s">
        <v>523</v>
      </c>
      <c r="J5442" t="s">
        <v>154</v>
      </c>
      <c r="K5442" t="s">
        <v>524</v>
      </c>
      <c r="L5442" t="s">
        <v>525</v>
      </c>
    </row>
    <row r="5443" spans="1:12">
      <c r="A5443">
        <v>504974</v>
      </c>
      <c r="B5443" t="s">
        <v>530</v>
      </c>
      <c r="C5443" t="s">
        <v>2328</v>
      </c>
      <c r="D5443">
        <v>318</v>
      </c>
      <c r="E5443" t="s">
        <v>2329</v>
      </c>
      <c r="F5443" t="s">
        <v>531</v>
      </c>
      <c r="G5443" t="s">
        <v>73</v>
      </c>
      <c r="H5443">
        <v>4</v>
      </c>
      <c r="I5443" t="s">
        <v>523</v>
      </c>
      <c r="J5443" t="s">
        <v>154</v>
      </c>
      <c r="K5443" t="s">
        <v>524</v>
      </c>
      <c r="L5443" t="s">
        <v>525</v>
      </c>
    </row>
    <row r="5444" spans="1:12">
      <c r="A5444">
        <v>505111</v>
      </c>
      <c r="B5444" t="s">
        <v>2918</v>
      </c>
      <c r="C5444" t="s">
        <v>2919</v>
      </c>
      <c r="D5444">
        <v>242</v>
      </c>
      <c r="E5444" t="s">
        <v>2920</v>
      </c>
      <c r="F5444" t="s">
        <v>534</v>
      </c>
      <c r="G5444" t="s">
        <v>73</v>
      </c>
      <c r="H5444">
        <v>4</v>
      </c>
      <c r="I5444" t="s">
        <v>523</v>
      </c>
      <c r="J5444" t="s">
        <v>154</v>
      </c>
      <c r="K5444" t="s">
        <v>524</v>
      </c>
      <c r="L5444" t="s">
        <v>525</v>
      </c>
    </row>
    <row r="5445" spans="1:12">
      <c r="A5445">
        <v>505112</v>
      </c>
      <c r="B5445" t="s">
        <v>2921</v>
      </c>
      <c r="C5445" t="s">
        <v>2919</v>
      </c>
      <c r="D5445">
        <v>340</v>
      </c>
      <c r="E5445" t="s">
        <v>2922</v>
      </c>
      <c r="F5445" t="s">
        <v>534</v>
      </c>
      <c r="G5445" t="s">
        <v>73</v>
      </c>
      <c r="H5445">
        <v>4</v>
      </c>
      <c r="I5445" t="s">
        <v>523</v>
      </c>
      <c r="J5445" t="s">
        <v>154</v>
      </c>
      <c r="K5445" t="s">
        <v>524</v>
      </c>
      <c r="L5445" t="s">
        <v>525</v>
      </c>
    </row>
    <row r="5446" spans="1:12">
      <c r="A5446">
        <v>505113</v>
      </c>
      <c r="B5446" t="s">
        <v>2923</v>
      </c>
      <c r="C5446" t="s">
        <v>2919</v>
      </c>
      <c r="D5446">
        <v>607</v>
      </c>
      <c r="E5446" t="s">
        <v>2924</v>
      </c>
      <c r="F5446" t="s">
        <v>534</v>
      </c>
      <c r="G5446" t="s">
        <v>73</v>
      </c>
      <c r="H5446">
        <v>4</v>
      </c>
      <c r="I5446" t="s">
        <v>523</v>
      </c>
      <c r="J5446" t="s">
        <v>154</v>
      </c>
      <c r="K5446" t="s">
        <v>524</v>
      </c>
      <c r="L5446" t="s">
        <v>525</v>
      </c>
    </row>
    <row r="5447" spans="1:12">
      <c r="A5447">
        <v>505135</v>
      </c>
      <c r="B5447" t="s">
        <v>528</v>
      </c>
      <c r="C5447" t="s">
        <v>2919</v>
      </c>
      <c r="D5447">
        <v>361</v>
      </c>
      <c r="E5447" t="s">
        <v>2922</v>
      </c>
      <c r="F5447" t="s">
        <v>529</v>
      </c>
      <c r="G5447" t="s">
        <v>73</v>
      </c>
      <c r="H5447">
        <v>4</v>
      </c>
      <c r="I5447" t="s">
        <v>523</v>
      </c>
      <c r="J5447" t="s">
        <v>154</v>
      </c>
      <c r="K5447" t="s">
        <v>524</v>
      </c>
      <c r="L5447" t="s">
        <v>525</v>
      </c>
    </row>
    <row r="5448" spans="1:12">
      <c r="A5448">
        <v>505136</v>
      </c>
      <c r="B5448" t="s">
        <v>528</v>
      </c>
      <c r="C5448" t="s">
        <v>2919</v>
      </c>
      <c r="D5448">
        <v>385</v>
      </c>
      <c r="E5448" t="s">
        <v>2922</v>
      </c>
      <c r="F5448" t="s">
        <v>529</v>
      </c>
      <c r="G5448" t="s">
        <v>73</v>
      </c>
      <c r="H5448">
        <v>4</v>
      </c>
      <c r="I5448" t="s">
        <v>523</v>
      </c>
      <c r="J5448" t="s">
        <v>154</v>
      </c>
      <c r="K5448" t="s">
        <v>524</v>
      </c>
      <c r="L5448" t="s">
        <v>525</v>
      </c>
    </row>
    <row r="5449" spans="1:12">
      <c r="A5449">
        <v>505138</v>
      </c>
      <c r="B5449" t="s">
        <v>530</v>
      </c>
      <c r="C5449" t="s">
        <v>2919</v>
      </c>
      <c r="D5449">
        <v>245</v>
      </c>
      <c r="E5449" t="s">
        <v>2920</v>
      </c>
      <c r="F5449" t="s">
        <v>531</v>
      </c>
      <c r="G5449" t="s">
        <v>73</v>
      </c>
      <c r="H5449">
        <v>4</v>
      </c>
      <c r="I5449" t="s">
        <v>523</v>
      </c>
      <c r="J5449" t="s">
        <v>154</v>
      </c>
      <c r="K5449" t="s">
        <v>524</v>
      </c>
      <c r="L5449" t="s">
        <v>525</v>
      </c>
    </row>
    <row r="5450" spans="1:12">
      <c r="A5450">
        <v>505139</v>
      </c>
      <c r="B5450" t="s">
        <v>530</v>
      </c>
      <c r="C5450" t="s">
        <v>2919</v>
      </c>
      <c r="D5450">
        <v>272</v>
      </c>
      <c r="E5450" t="s">
        <v>2920</v>
      </c>
      <c r="F5450" t="s">
        <v>531</v>
      </c>
      <c r="G5450" t="s">
        <v>73</v>
      </c>
      <c r="H5450">
        <v>4</v>
      </c>
      <c r="I5450" t="s">
        <v>523</v>
      </c>
      <c r="J5450" t="s">
        <v>154</v>
      </c>
      <c r="K5450" t="s">
        <v>524</v>
      </c>
      <c r="L5450" t="s">
        <v>525</v>
      </c>
    </row>
    <row r="5451" spans="1:12">
      <c r="A5451">
        <v>505140</v>
      </c>
      <c r="B5451" t="s">
        <v>530</v>
      </c>
      <c r="C5451" t="s">
        <v>2919</v>
      </c>
      <c r="D5451">
        <v>290</v>
      </c>
      <c r="E5451" t="s">
        <v>2920</v>
      </c>
      <c r="F5451" t="s">
        <v>531</v>
      </c>
      <c r="G5451" t="s">
        <v>73</v>
      </c>
      <c r="H5451">
        <v>4</v>
      </c>
      <c r="I5451" t="s">
        <v>523</v>
      </c>
      <c r="J5451" t="s">
        <v>154</v>
      </c>
      <c r="K5451" t="s">
        <v>524</v>
      </c>
      <c r="L5451" t="s">
        <v>525</v>
      </c>
    </row>
    <row r="5452" spans="1:12">
      <c r="A5452">
        <v>505141</v>
      </c>
      <c r="B5452" t="s">
        <v>530</v>
      </c>
      <c r="C5452" t="s">
        <v>2919</v>
      </c>
      <c r="D5452">
        <v>306</v>
      </c>
      <c r="E5452" t="s">
        <v>2920</v>
      </c>
      <c r="F5452" t="s">
        <v>531</v>
      </c>
      <c r="G5452" t="s">
        <v>73</v>
      </c>
      <c r="H5452">
        <v>4</v>
      </c>
      <c r="I5452" t="s">
        <v>523</v>
      </c>
      <c r="J5452" t="s">
        <v>154</v>
      </c>
      <c r="K5452" t="s">
        <v>524</v>
      </c>
      <c r="L5452" t="s">
        <v>525</v>
      </c>
    </row>
    <row r="5453" spans="1:12">
      <c r="A5453">
        <v>505142</v>
      </c>
      <c r="B5453" t="s">
        <v>530</v>
      </c>
      <c r="C5453" t="s">
        <v>2919</v>
      </c>
      <c r="D5453">
        <v>330</v>
      </c>
      <c r="E5453" t="s">
        <v>2922</v>
      </c>
      <c r="F5453" t="s">
        <v>531</v>
      </c>
      <c r="G5453" t="s">
        <v>73</v>
      </c>
      <c r="H5453">
        <v>4</v>
      </c>
      <c r="I5453" t="s">
        <v>523</v>
      </c>
      <c r="J5453" t="s">
        <v>154</v>
      </c>
      <c r="K5453" t="s">
        <v>524</v>
      </c>
      <c r="L5453" t="s">
        <v>525</v>
      </c>
    </row>
    <row r="5454" spans="1:12">
      <c r="A5454">
        <v>505143</v>
      </c>
      <c r="B5454" t="s">
        <v>530</v>
      </c>
      <c r="C5454" t="s">
        <v>2919</v>
      </c>
      <c r="D5454">
        <v>335</v>
      </c>
      <c r="E5454" t="s">
        <v>2922</v>
      </c>
      <c r="F5454" t="s">
        <v>531</v>
      </c>
      <c r="G5454" t="s">
        <v>73</v>
      </c>
      <c r="H5454">
        <v>4</v>
      </c>
      <c r="I5454" t="s">
        <v>523</v>
      </c>
      <c r="J5454" t="s">
        <v>154</v>
      </c>
      <c r="K5454" t="s">
        <v>524</v>
      </c>
      <c r="L5454" t="s">
        <v>525</v>
      </c>
    </row>
    <row r="5455" spans="1:12">
      <c r="A5455">
        <v>505144</v>
      </c>
      <c r="B5455" t="s">
        <v>530</v>
      </c>
      <c r="C5455" t="s">
        <v>2919</v>
      </c>
      <c r="D5455">
        <v>343</v>
      </c>
      <c r="E5455" t="s">
        <v>2922</v>
      </c>
      <c r="F5455" t="s">
        <v>531</v>
      </c>
      <c r="G5455" t="s">
        <v>73</v>
      </c>
      <c r="H5455">
        <v>4</v>
      </c>
      <c r="I5455" t="s">
        <v>523</v>
      </c>
      <c r="J5455" t="s">
        <v>154</v>
      </c>
      <c r="K5455" t="s">
        <v>524</v>
      </c>
      <c r="L5455" t="s">
        <v>525</v>
      </c>
    </row>
    <row r="5456" spans="1:12">
      <c r="A5456">
        <v>505145</v>
      </c>
      <c r="B5456" t="s">
        <v>530</v>
      </c>
      <c r="C5456" t="s">
        <v>2919</v>
      </c>
      <c r="D5456">
        <v>371</v>
      </c>
      <c r="E5456" t="s">
        <v>2922</v>
      </c>
      <c r="F5456" t="s">
        <v>531</v>
      </c>
      <c r="G5456" t="s">
        <v>73</v>
      </c>
      <c r="H5456">
        <v>4</v>
      </c>
      <c r="I5456" t="s">
        <v>523</v>
      </c>
      <c r="J5456" t="s">
        <v>154</v>
      </c>
      <c r="K5456" t="s">
        <v>524</v>
      </c>
      <c r="L5456" t="s">
        <v>525</v>
      </c>
    </row>
    <row r="5457" spans="1:12">
      <c r="A5457">
        <v>505146</v>
      </c>
      <c r="B5457" t="s">
        <v>530</v>
      </c>
      <c r="C5457" t="s">
        <v>2919</v>
      </c>
      <c r="D5457">
        <v>395</v>
      </c>
      <c r="E5457" t="s">
        <v>2922</v>
      </c>
      <c r="F5457" t="s">
        <v>531</v>
      </c>
      <c r="G5457" t="s">
        <v>73</v>
      </c>
      <c r="H5457">
        <v>4</v>
      </c>
      <c r="I5457" t="s">
        <v>523</v>
      </c>
      <c r="J5457" t="s">
        <v>154</v>
      </c>
      <c r="K5457" t="s">
        <v>524</v>
      </c>
      <c r="L5457" t="s">
        <v>525</v>
      </c>
    </row>
    <row r="5458" spans="1:12">
      <c r="A5458">
        <v>505147</v>
      </c>
      <c r="B5458" t="s">
        <v>530</v>
      </c>
      <c r="C5458" t="s">
        <v>2919</v>
      </c>
      <c r="D5458">
        <v>414</v>
      </c>
      <c r="E5458" t="s">
        <v>2922</v>
      </c>
      <c r="F5458" t="s">
        <v>531</v>
      </c>
      <c r="G5458" t="s">
        <v>73</v>
      </c>
      <c r="H5458">
        <v>4</v>
      </c>
      <c r="I5458" t="s">
        <v>523</v>
      </c>
      <c r="J5458" t="s">
        <v>154</v>
      </c>
      <c r="K5458" t="s">
        <v>524</v>
      </c>
      <c r="L5458" t="s">
        <v>525</v>
      </c>
    </row>
    <row r="5459" spans="1:12">
      <c r="A5459">
        <v>505148</v>
      </c>
      <c r="B5459" t="s">
        <v>530</v>
      </c>
      <c r="C5459" t="s">
        <v>2919</v>
      </c>
      <c r="D5459">
        <v>455</v>
      </c>
      <c r="E5459" t="s">
        <v>2925</v>
      </c>
      <c r="F5459" t="s">
        <v>531</v>
      </c>
      <c r="G5459" t="s">
        <v>73</v>
      </c>
      <c r="H5459">
        <v>4</v>
      </c>
      <c r="I5459" t="s">
        <v>523</v>
      </c>
      <c r="J5459" t="s">
        <v>154</v>
      </c>
      <c r="K5459" t="s">
        <v>524</v>
      </c>
      <c r="L5459" t="s">
        <v>525</v>
      </c>
    </row>
    <row r="5460" spans="1:12">
      <c r="A5460">
        <v>505149</v>
      </c>
      <c r="B5460" t="s">
        <v>530</v>
      </c>
      <c r="C5460" t="s">
        <v>2919</v>
      </c>
      <c r="D5460">
        <v>476</v>
      </c>
      <c r="E5460" t="s">
        <v>2926</v>
      </c>
      <c r="F5460" t="s">
        <v>531</v>
      </c>
      <c r="G5460" t="s">
        <v>73</v>
      </c>
      <c r="H5460">
        <v>4</v>
      </c>
      <c r="I5460" t="s">
        <v>523</v>
      </c>
      <c r="J5460" t="s">
        <v>154</v>
      </c>
      <c r="K5460" t="s">
        <v>524</v>
      </c>
      <c r="L5460" t="s">
        <v>525</v>
      </c>
    </row>
    <row r="5461" spans="1:12">
      <c r="A5461">
        <v>505150</v>
      </c>
      <c r="B5461" t="s">
        <v>530</v>
      </c>
      <c r="C5461" t="s">
        <v>2919</v>
      </c>
      <c r="D5461">
        <v>477</v>
      </c>
      <c r="E5461" t="s">
        <v>2926</v>
      </c>
      <c r="F5461" t="s">
        <v>531</v>
      </c>
      <c r="G5461" t="s">
        <v>73</v>
      </c>
      <c r="H5461">
        <v>4</v>
      </c>
      <c r="I5461" t="s">
        <v>523</v>
      </c>
      <c r="J5461" t="s">
        <v>154</v>
      </c>
      <c r="K5461" t="s">
        <v>524</v>
      </c>
      <c r="L5461" t="s">
        <v>525</v>
      </c>
    </row>
    <row r="5462" spans="1:12">
      <c r="A5462">
        <v>505151</v>
      </c>
      <c r="B5462" t="s">
        <v>530</v>
      </c>
      <c r="C5462" t="s">
        <v>2919</v>
      </c>
      <c r="D5462">
        <v>479</v>
      </c>
      <c r="E5462" t="s">
        <v>2926</v>
      </c>
      <c r="F5462" t="s">
        <v>531</v>
      </c>
      <c r="G5462" t="s">
        <v>73</v>
      </c>
      <c r="H5462">
        <v>4</v>
      </c>
      <c r="I5462" t="s">
        <v>523</v>
      </c>
      <c r="J5462" t="s">
        <v>154</v>
      </c>
      <c r="K5462" t="s">
        <v>524</v>
      </c>
      <c r="L5462" t="s">
        <v>525</v>
      </c>
    </row>
    <row r="5463" spans="1:12">
      <c r="A5463">
        <v>505152</v>
      </c>
      <c r="B5463" t="s">
        <v>530</v>
      </c>
      <c r="C5463" t="s">
        <v>2919</v>
      </c>
      <c r="D5463">
        <v>486</v>
      </c>
      <c r="E5463" t="s">
        <v>2926</v>
      </c>
      <c r="F5463" t="s">
        <v>531</v>
      </c>
      <c r="G5463" t="s">
        <v>73</v>
      </c>
      <c r="H5463">
        <v>4</v>
      </c>
      <c r="I5463" t="s">
        <v>523</v>
      </c>
      <c r="J5463" t="s">
        <v>154</v>
      </c>
      <c r="K5463" t="s">
        <v>524</v>
      </c>
      <c r="L5463" t="s">
        <v>525</v>
      </c>
    </row>
    <row r="5464" spans="1:12">
      <c r="A5464">
        <v>505154</v>
      </c>
      <c r="B5464" t="s">
        <v>530</v>
      </c>
      <c r="C5464" t="s">
        <v>2919</v>
      </c>
      <c r="D5464">
        <v>510</v>
      </c>
      <c r="E5464" t="s">
        <v>2926</v>
      </c>
      <c r="F5464" t="s">
        <v>531</v>
      </c>
      <c r="G5464" t="s">
        <v>73</v>
      </c>
      <c r="H5464">
        <v>4</v>
      </c>
      <c r="I5464" t="s">
        <v>523</v>
      </c>
      <c r="J5464" t="s">
        <v>154</v>
      </c>
      <c r="K5464" t="s">
        <v>524</v>
      </c>
      <c r="L5464" t="s">
        <v>525</v>
      </c>
    </row>
    <row r="5465" spans="1:12">
      <c r="A5465">
        <v>505155</v>
      </c>
      <c r="B5465" t="s">
        <v>530</v>
      </c>
      <c r="C5465" t="s">
        <v>2919</v>
      </c>
      <c r="D5465">
        <v>544</v>
      </c>
      <c r="E5465" t="s">
        <v>2926</v>
      </c>
      <c r="F5465" t="s">
        <v>531</v>
      </c>
      <c r="G5465" t="s">
        <v>73</v>
      </c>
      <c r="H5465">
        <v>4</v>
      </c>
      <c r="I5465" t="s">
        <v>523</v>
      </c>
      <c r="J5465" t="s">
        <v>154</v>
      </c>
      <c r="K5465" t="s">
        <v>524</v>
      </c>
      <c r="L5465" t="s">
        <v>525</v>
      </c>
    </row>
    <row r="5466" spans="1:12">
      <c r="A5466">
        <v>505156</v>
      </c>
      <c r="B5466" t="s">
        <v>530</v>
      </c>
      <c r="C5466" t="s">
        <v>2919</v>
      </c>
      <c r="D5466">
        <v>583</v>
      </c>
      <c r="E5466" t="s">
        <v>2926</v>
      </c>
      <c r="F5466" t="s">
        <v>531</v>
      </c>
      <c r="G5466" t="s">
        <v>73</v>
      </c>
      <c r="H5466">
        <v>4</v>
      </c>
      <c r="I5466" t="s">
        <v>523</v>
      </c>
      <c r="J5466" t="s">
        <v>154</v>
      </c>
      <c r="K5466" t="s">
        <v>524</v>
      </c>
      <c r="L5466" t="s">
        <v>525</v>
      </c>
    </row>
    <row r="5467" spans="1:12">
      <c r="A5467">
        <v>505158</v>
      </c>
      <c r="B5467" t="s">
        <v>2927</v>
      </c>
      <c r="C5467" t="s">
        <v>2919</v>
      </c>
      <c r="D5467">
        <v>122</v>
      </c>
      <c r="E5467" t="s">
        <v>2928</v>
      </c>
      <c r="F5467" t="s">
        <v>577</v>
      </c>
      <c r="G5467" t="s">
        <v>73</v>
      </c>
      <c r="H5467">
        <v>4</v>
      </c>
      <c r="I5467" t="s">
        <v>523</v>
      </c>
      <c r="J5467" t="s">
        <v>154</v>
      </c>
      <c r="K5467" t="s">
        <v>524</v>
      </c>
      <c r="L5467" t="s">
        <v>525</v>
      </c>
    </row>
    <row r="5468" spans="1:12">
      <c r="A5468">
        <v>507653</v>
      </c>
      <c r="B5468" t="s">
        <v>2929</v>
      </c>
      <c r="C5468" t="s">
        <v>1472</v>
      </c>
      <c r="D5468">
        <v>725</v>
      </c>
      <c r="E5468" t="s">
        <v>1499</v>
      </c>
      <c r="F5468" t="s">
        <v>537</v>
      </c>
      <c r="G5468" t="s">
        <v>73</v>
      </c>
      <c r="H5468">
        <v>4</v>
      </c>
      <c r="I5468" t="s">
        <v>523</v>
      </c>
      <c r="J5468" t="s">
        <v>154</v>
      </c>
      <c r="K5468" t="s">
        <v>524</v>
      </c>
      <c r="L5468" t="s">
        <v>525</v>
      </c>
    </row>
    <row r="5469" spans="1:12">
      <c r="A5469">
        <v>507655</v>
      </c>
      <c r="B5469" t="s">
        <v>528</v>
      </c>
      <c r="C5469" t="s">
        <v>1663</v>
      </c>
      <c r="D5469">
        <v>706</v>
      </c>
      <c r="E5469" t="s">
        <v>2913</v>
      </c>
      <c r="F5469" t="s">
        <v>529</v>
      </c>
      <c r="G5469" t="s">
        <v>73</v>
      </c>
      <c r="H5469">
        <v>4</v>
      </c>
      <c r="I5469" t="s">
        <v>523</v>
      </c>
      <c r="J5469" t="s">
        <v>154</v>
      </c>
      <c r="K5469" t="s">
        <v>524</v>
      </c>
      <c r="L5469" t="s">
        <v>525</v>
      </c>
    </row>
    <row r="5470" spans="1:12">
      <c r="A5470">
        <v>507656</v>
      </c>
      <c r="B5470" t="s">
        <v>528</v>
      </c>
      <c r="C5470" t="s">
        <v>1663</v>
      </c>
      <c r="D5470">
        <v>713</v>
      </c>
      <c r="E5470" t="s">
        <v>2913</v>
      </c>
      <c r="F5470" t="s">
        <v>529</v>
      </c>
      <c r="G5470" t="s">
        <v>73</v>
      </c>
      <c r="H5470">
        <v>4</v>
      </c>
      <c r="I5470" t="s">
        <v>523</v>
      </c>
      <c r="J5470" t="s">
        <v>154</v>
      </c>
      <c r="K5470" t="s">
        <v>524</v>
      </c>
      <c r="L5470" t="s">
        <v>525</v>
      </c>
    </row>
    <row r="5471" spans="1:12">
      <c r="A5471">
        <v>507657</v>
      </c>
      <c r="B5471" t="s">
        <v>528</v>
      </c>
      <c r="C5471" t="s">
        <v>1663</v>
      </c>
      <c r="D5471">
        <v>707</v>
      </c>
      <c r="E5471" t="s">
        <v>2913</v>
      </c>
      <c r="F5471" t="s">
        <v>529</v>
      </c>
      <c r="G5471" t="s">
        <v>73</v>
      </c>
      <c r="H5471">
        <v>4</v>
      </c>
      <c r="I5471" t="s">
        <v>523</v>
      </c>
      <c r="J5471" t="s">
        <v>154</v>
      </c>
      <c r="K5471" t="s">
        <v>524</v>
      </c>
      <c r="L5471" t="s">
        <v>525</v>
      </c>
    </row>
    <row r="5472" spans="1:12">
      <c r="A5472">
        <v>507658</v>
      </c>
      <c r="B5472" t="s">
        <v>528</v>
      </c>
      <c r="C5472" t="s">
        <v>1663</v>
      </c>
      <c r="D5472">
        <v>747</v>
      </c>
      <c r="E5472" t="s">
        <v>2913</v>
      </c>
      <c r="F5472" t="s">
        <v>529</v>
      </c>
      <c r="G5472" t="s">
        <v>73</v>
      </c>
      <c r="H5472">
        <v>4</v>
      </c>
      <c r="I5472" t="s">
        <v>523</v>
      </c>
      <c r="J5472" t="s">
        <v>154</v>
      </c>
      <c r="K5472" t="s">
        <v>524</v>
      </c>
      <c r="L5472" t="s">
        <v>525</v>
      </c>
    </row>
    <row r="5473" spans="1:12">
      <c r="A5473">
        <v>507659</v>
      </c>
      <c r="B5473" t="s">
        <v>528</v>
      </c>
      <c r="C5473" t="s">
        <v>2830</v>
      </c>
      <c r="D5473">
        <v>824</v>
      </c>
      <c r="E5473" t="s">
        <v>2853</v>
      </c>
      <c r="F5473" t="s">
        <v>529</v>
      </c>
      <c r="G5473" t="s">
        <v>73</v>
      </c>
      <c r="H5473">
        <v>4</v>
      </c>
      <c r="I5473" t="s">
        <v>523</v>
      </c>
      <c r="J5473" t="s">
        <v>154</v>
      </c>
      <c r="K5473" t="s">
        <v>524</v>
      </c>
      <c r="L5473" t="s">
        <v>525</v>
      </c>
    </row>
    <row r="5474" spans="1:12">
      <c r="A5474">
        <v>507660</v>
      </c>
      <c r="B5474" t="s">
        <v>528</v>
      </c>
      <c r="C5474" t="s">
        <v>2830</v>
      </c>
      <c r="D5474">
        <v>836</v>
      </c>
      <c r="E5474" t="s">
        <v>2853</v>
      </c>
      <c r="F5474" t="s">
        <v>529</v>
      </c>
      <c r="G5474" t="s">
        <v>73</v>
      </c>
      <c r="H5474">
        <v>4</v>
      </c>
      <c r="I5474" t="s">
        <v>523</v>
      </c>
      <c r="J5474" t="s">
        <v>154</v>
      </c>
      <c r="K5474" t="s">
        <v>524</v>
      </c>
      <c r="L5474" t="s">
        <v>525</v>
      </c>
    </row>
    <row r="5475" spans="1:12">
      <c r="A5475">
        <v>507661</v>
      </c>
      <c r="B5475" t="s">
        <v>528</v>
      </c>
      <c r="C5475" t="s">
        <v>2830</v>
      </c>
      <c r="D5475">
        <v>864</v>
      </c>
      <c r="E5475" t="s">
        <v>2854</v>
      </c>
      <c r="F5475" t="s">
        <v>529</v>
      </c>
      <c r="G5475" t="s">
        <v>73</v>
      </c>
      <c r="H5475">
        <v>4</v>
      </c>
      <c r="I5475" t="s">
        <v>523</v>
      </c>
      <c r="J5475" t="s">
        <v>154</v>
      </c>
      <c r="K5475" t="s">
        <v>524</v>
      </c>
      <c r="L5475" t="s">
        <v>525</v>
      </c>
    </row>
    <row r="5476" spans="1:12">
      <c r="A5476">
        <v>507662</v>
      </c>
      <c r="B5476" t="s">
        <v>528</v>
      </c>
      <c r="C5476" t="s">
        <v>2830</v>
      </c>
      <c r="D5476">
        <v>858</v>
      </c>
      <c r="E5476" t="s">
        <v>2854</v>
      </c>
      <c r="F5476" t="s">
        <v>529</v>
      </c>
      <c r="G5476" t="s">
        <v>73</v>
      </c>
      <c r="H5476">
        <v>4</v>
      </c>
      <c r="I5476" t="s">
        <v>523</v>
      </c>
      <c r="J5476" t="s">
        <v>154</v>
      </c>
      <c r="K5476" t="s">
        <v>524</v>
      </c>
      <c r="L5476" t="s">
        <v>525</v>
      </c>
    </row>
    <row r="5477" spans="1:12">
      <c r="A5477">
        <v>507663</v>
      </c>
      <c r="B5477" t="s">
        <v>528</v>
      </c>
      <c r="C5477" t="s">
        <v>2830</v>
      </c>
      <c r="D5477">
        <v>905</v>
      </c>
      <c r="E5477" t="s">
        <v>2855</v>
      </c>
      <c r="F5477" t="s">
        <v>529</v>
      </c>
      <c r="G5477" t="s">
        <v>73</v>
      </c>
      <c r="H5477">
        <v>4</v>
      </c>
      <c r="I5477" t="s">
        <v>523</v>
      </c>
      <c r="J5477" t="s">
        <v>154</v>
      </c>
      <c r="K5477" t="s">
        <v>524</v>
      </c>
      <c r="L5477" t="s">
        <v>525</v>
      </c>
    </row>
    <row r="5478" spans="1:12">
      <c r="A5478">
        <v>507664</v>
      </c>
      <c r="B5478" t="s">
        <v>528</v>
      </c>
      <c r="C5478" t="s">
        <v>2830</v>
      </c>
      <c r="D5478">
        <v>899</v>
      </c>
      <c r="E5478" t="s">
        <v>2855</v>
      </c>
      <c r="F5478" t="s">
        <v>529</v>
      </c>
      <c r="G5478" t="s">
        <v>73</v>
      </c>
      <c r="H5478">
        <v>4</v>
      </c>
      <c r="I5478" t="s">
        <v>523</v>
      </c>
      <c r="J5478" t="s">
        <v>154</v>
      </c>
      <c r="K5478" t="s">
        <v>524</v>
      </c>
      <c r="L5478" t="s">
        <v>525</v>
      </c>
    </row>
    <row r="5479" spans="1:12">
      <c r="A5479">
        <v>507665</v>
      </c>
      <c r="B5479" t="s">
        <v>528</v>
      </c>
      <c r="C5479" t="s">
        <v>2830</v>
      </c>
      <c r="D5479">
        <v>996</v>
      </c>
      <c r="E5479" t="s">
        <v>2857</v>
      </c>
      <c r="F5479" t="s">
        <v>529</v>
      </c>
      <c r="G5479" t="s">
        <v>73</v>
      </c>
      <c r="H5479">
        <v>4</v>
      </c>
      <c r="I5479" t="s">
        <v>523</v>
      </c>
      <c r="J5479" t="s">
        <v>154</v>
      </c>
      <c r="K5479" t="s">
        <v>524</v>
      </c>
      <c r="L5479" t="s">
        <v>525</v>
      </c>
    </row>
    <row r="5480" spans="1:12">
      <c r="A5480">
        <v>507666</v>
      </c>
      <c r="B5480" t="s">
        <v>528</v>
      </c>
      <c r="C5480" t="s">
        <v>2830</v>
      </c>
      <c r="D5480">
        <v>997</v>
      </c>
      <c r="E5480" t="s">
        <v>2857</v>
      </c>
      <c r="F5480" t="s">
        <v>529</v>
      </c>
      <c r="G5480" t="s">
        <v>73</v>
      </c>
      <c r="H5480">
        <v>4</v>
      </c>
      <c r="I5480" t="s">
        <v>523</v>
      </c>
      <c r="J5480" t="s">
        <v>154</v>
      </c>
      <c r="K5480" t="s">
        <v>524</v>
      </c>
      <c r="L5480" t="s">
        <v>525</v>
      </c>
    </row>
    <row r="5481" spans="1:12">
      <c r="A5481">
        <v>507667</v>
      </c>
      <c r="B5481" t="s">
        <v>528</v>
      </c>
      <c r="C5481" t="s">
        <v>2830</v>
      </c>
      <c r="D5481">
        <v>998</v>
      </c>
      <c r="E5481" t="s">
        <v>2857</v>
      </c>
      <c r="F5481" t="s">
        <v>529</v>
      </c>
      <c r="G5481" t="s">
        <v>73</v>
      </c>
      <c r="H5481">
        <v>4</v>
      </c>
      <c r="I5481" t="s">
        <v>523</v>
      </c>
      <c r="J5481" t="s">
        <v>154</v>
      </c>
      <c r="K5481" t="s">
        <v>524</v>
      </c>
      <c r="L5481" t="s">
        <v>525</v>
      </c>
    </row>
    <row r="5482" spans="1:12">
      <c r="A5482">
        <v>507668</v>
      </c>
      <c r="B5482" t="s">
        <v>528</v>
      </c>
      <c r="C5482" t="s">
        <v>2830</v>
      </c>
      <c r="D5482">
        <v>1008</v>
      </c>
      <c r="E5482" t="s">
        <v>2857</v>
      </c>
      <c r="F5482" t="s">
        <v>529</v>
      </c>
      <c r="G5482" t="s">
        <v>73</v>
      </c>
      <c r="H5482">
        <v>4</v>
      </c>
      <c r="I5482" t="s">
        <v>523</v>
      </c>
      <c r="J5482" t="s">
        <v>154</v>
      </c>
      <c r="K5482" t="s">
        <v>524</v>
      </c>
      <c r="L5482" t="s">
        <v>525</v>
      </c>
    </row>
    <row r="5483" spans="1:12">
      <c r="A5483">
        <v>507669</v>
      </c>
      <c r="B5483" t="s">
        <v>528</v>
      </c>
      <c r="C5483" t="s">
        <v>2830</v>
      </c>
      <c r="D5483">
        <v>1036</v>
      </c>
      <c r="E5483" t="s">
        <v>2858</v>
      </c>
      <c r="F5483" t="s">
        <v>529</v>
      </c>
      <c r="G5483" t="s">
        <v>73</v>
      </c>
      <c r="H5483">
        <v>4</v>
      </c>
      <c r="I5483" t="s">
        <v>523</v>
      </c>
      <c r="J5483" t="s">
        <v>154</v>
      </c>
      <c r="K5483" t="s">
        <v>524</v>
      </c>
      <c r="L5483" t="s">
        <v>525</v>
      </c>
    </row>
    <row r="5484" spans="1:12">
      <c r="A5484">
        <v>507670</v>
      </c>
      <c r="B5484" t="s">
        <v>528</v>
      </c>
      <c r="C5484" t="s">
        <v>2830</v>
      </c>
      <c r="D5484">
        <v>1037</v>
      </c>
      <c r="E5484" t="s">
        <v>2858</v>
      </c>
      <c r="F5484" t="s">
        <v>529</v>
      </c>
      <c r="G5484" t="s">
        <v>73</v>
      </c>
      <c r="H5484">
        <v>4</v>
      </c>
      <c r="I5484" t="s">
        <v>523</v>
      </c>
      <c r="J5484" t="s">
        <v>154</v>
      </c>
      <c r="K5484" t="s">
        <v>524</v>
      </c>
      <c r="L5484" t="s">
        <v>525</v>
      </c>
    </row>
    <row r="5485" spans="1:12">
      <c r="A5485">
        <v>507671</v>
      </c>
      <c r="B5485" t="s">
        <v>528</v>
      </c>
      <c r="C5485" t="s">
        <v>2830</v>
      </c>
      <c r="D5485">
        <v>1038</v>
      </c>
      <c r="E5485" t="s">
        <v>2858</v>
      </c>
      <c r="F5485" t="s">
        <v>529</v>
      </c>
      <c r="G5485" t="s">
        <v>73</v>
      </c>
      <c r="H5485">
        <v>4</v>
      </c>
      <c r="I5485" t="s">
        <v>523</v>
      </c>
      <c r="J5485" t="s">
        <v>154</v>
      </c>
      <c r="K5485" t="s">
        <v>524</v>
      </c>
      <c r="L5485" t="s">
        <v>525</v>
      </c>
    </row>
    <row r="5486" spans="1:12">
      <c r="A5486">
        <v>507672</v>
      </c>
      <c r="B5486" t="s">
        <v>528</v>
      </c>
      <c r="C5486" t="s">
        <v>2830</v>
      </c>
      <c r="D5486">
        <v>1050</v>
      </c>
      <c r="E5486" t="s">
        <v>2858</v>
      </c>
      <c r="F5486" t="s">
        <v>529</v>
      </c>
      <c r="G5486" t="s">
        <v>73</v>
      </c>
      <c r="H5486">
        <v>4</v>
      </c>
      <c r="I5486" t="s">
        <v>523</v>
      </c>
      <c r="J5486" t="s">
        <v>154</v>
      </c>
      <c r="K5486" t="s">
        <v>524</v>
      </c>
      <c r="L5486" t="s">
        <v>525</v>
      </c>
    </row>
    <row r="5487" spans="1:12">
      <c r="A5487">
        <v>507673</v>
      </c>
      <c r="B5487" t="s">
        <v>528</v>
      </c>
      <c r="C5487" t="s">
        <v>2830</v>
      </c>
      <c r="D5487">
        <v>1063</v>
      </c>
      <c r="E5487" t="s">
        <v>2858</v>
      </c>
      <c r="F5487" t="s">
        <v>529</v>
      </c>
      <c r="G5487" t="s">
        <v>73</v>
      </c>
      <c r="H5487">
        <v>4</v>
      </c>
      <c r="I5487" t="s">
        <v>523</v>
      </c>
      <c r="J5487" t="s">
        <v>154</v>
      </c>
      <c r="K5487" t="s">
        <v>524</v>
      </c>
      <c r="L5487" t="s">
        <v>525</v>
      </c>
    </row>
    <row r="5488" spans="1:12">
      <c r="A5488">
        <v>507674</v>
      </c>
      <c r="B5488" t="s">
        <v>528</v>
      </c>
      <c r="C5488" t="s">
        <v>2830</v>
      </c>
      <c r="D5488">
        <v>1072</v>
      </c>
      <c r="E5488" t="s">
        <v>2858</v>
      </c>
      <c r="F5488" t="s">
        <v>529</v>
      </c>
      <c r="G5488" t="s">
        <v>73</v>
      </c>
      <c r="H5488">
        <v>4</v>
      </c>
      <c r="I5488" t="s">
        <v>523</v>
      </c>
      <c r="J5488" t="s">
        <v>154</v>
      </c>
      <c r="K5488" t="s">
        <v>524</v>
      </c>
      <c r="L5488" t="s">
        <v>525</v>
      </c>
    </row>
    <row r="5489" spans="1:12">
      <c r="A5489">
        <v>507675</v>
      </c>
      <c r="B5489" t="s">
        <v>528</v>
      </c>
      <c r="C5489" t="s">
        <v>2830</v>
      </c>
      <c r="D5489">
        <v>1101</v>
      </c>
      <c r="E5489" t="s">
        <v>2859</v>
      </c>
      <c r="F5489" t="s">
        <v>529</v>
      </c>
      <c r="G5489" t="s">
        <v>73</v>
      </c>
      <c r="H5489">
        <v>4</v>
      </c>
      <c r="I5489" t="s">
        <v>523</v>
      </c>
      <c r="J5489" t="s">
        <v>154</v>
      </c>
      <c r="K5489" t="s">
        <v>524</v>
      </c>
      <c r="L5489" t="s">
        <v>525</v>
      </c>
    </row>
    <row r="5490" spans="1:12">
      <c r="A5490">
        <v>507676</v>
      </c>
      <c r="B5490" t="s">
        <v>528</v>
      </c>
      <c r="C5490" t="s">
        <v>2830</v>
      </c>
      <c r="D5490">
        <v>1086</v>
      </c>
      <c r="E5490" t="s">
        <v>2859</v>
      </c>
      <c r="F5490" t="s">
        <v>529</v>
      </c>
      <c r="G5490" t="s">
        <v>73</v>
      </c>
      <c r="H5490">
        <v>4</v>
      </c>
      <c r="I5490" t="s">
        <v>523</v>
      </c>
      <c r="J5490" t="s">
        <v>154</v>
      </c>
      <c r="K5490" t="s">
        <v>524</v>
      </c>
      <c r="L5490" t="s">
        <v>525</v>
      </c>
    </row>
    <row r="5491" spans="1:12">
      <c r="A5491">
        <v>507677</v>
      </c>
      <c r="B5491" t="s">
        <v>528</v>
      </c>
      <c r="C5491" t="s">
        <v>2830</v>
      </c>
      <c r="D5491">
        <v>1103</v>
      </c>
      <c r="E5491" t="s">
        <v>2859</v>
      </c>
      <c r="F5491" t="s">
        <v>529</v>
      </c>
      <c r="G5491" t="s">
        <v>73</v>
      </c>
      <c r="H5491">
        <v>4</v>
      </c>
      <c r="I5491" t="s">
        <v>523</v>
      </c>
      <c r="J5491" t="s">
        <v>154</v>
      </c>
      <c r="K5491" t="s">
        <v>524</v>
      </c>
      <c r="L5491" t="s">
        <v>525</v>
      </c>
    </row>
    <row r="5492" spans="1:12">
      <c r="A5492">
        <v>507678</v>
      </c>
      <c r="B5492" t="s">
        <v>528</v>
      </c>
      <c r="C5492" t="s">
        <v>2830</v>
      </c>
      <c r="D5492">
        <v>1127</v>
      </c>
      <c r="E5492" t="s">
        <v>2831</v>
      </c>
      <c r="F5492" t="s">
        <v>529</v>
      </c>
      <c r="G5492" t="s">
        <v>73</v>
      </c>
      <c r="H5492">
        <v>4</v>
      </c>
      <c r="I5492" t="s">
        <v>523</v>
      </c>
      <c r="J5492" t="s">
        <v>154</v>
      </c>
      <c r="K5492" t="s">
        <v>524</v>
      </c>
      <c r="L5492" t="s">
        <v>525</v>
      </c>
    </row>
    <row r="5493" spans="1:12">
      <c r="A5493">
        <v>507679</v>
      </c>
      <c r="B5493" t="s">
        <v>528</v>
      </c>
      <c r="C5493" t="s">
        <v>2830</v>
      </c>
      <c r="D5493">
        <v>1149</v>
      </c>
      <c r="E5493" t="s">
        <v>2860</v>
      </c>
      <c r="F5493" t="s">
        <v>529</v>
      </c>
      <c r="G5493" t="s">
        <v>73</v>
      </c>
      <c r="H5493">
        <v>4</v>
      </c>
      <c r="I5493" t="s">
        <v>523</v>
      </c>
      <c r="J5493" t="s">
        <v>154</v>
      </c>
      <c r="K5493" t="s">
        <v>524</v>
      </c>
      <c r="L5493" t="s">
        <v>525</v>
      </c>
    </row>
    <row r="5494" spans="1:12">
      <c r="A5494">
        <v>507680</v>
      </c>
      <c r="B5494" t="s">
        <v>528</v>
      </c>
      <c r="C5494" t="s">
        <v>2830</v>
      </c>
      <c r="D5494">
        <v>1150</v>
      </c>
      <c r="E5494" t="s">
        <v>2860</v>
      </c>
      <c r="F5494" t="s">
        <v>529</v>
      </c>
      <c r="G5494" t="s">
        <v>73</v>
      </c>
      <c r="H5494">
        <v>4</v>
      </c>
      <c r="I5494" t="s">
        <v>523</v>
      </c>
      <c r="J5494" t="s">
        <v>154</v>
      </c>
      <c r="K5494" t="s">
        <v>524</v>
      </c>
      <c r="L5494" t="s">
        <v>525</v>
      </c>
    </row>
    <row r="5495" spans="1:12">
      <c r="A5495">
        <v>507681</v>
      </c>
      <c r="B5495" t="s">
        <v>528</v>
      </c>
      <c r="C5495" t="s">
        <v>2830</v>
      </c>
      <c r="D5495">
        <v>1177</v>
      </c>
      <c r="E5495" t="s">
        <v>2861</v>
      </c>
      <c r="F5495" t="s">
        <v>529</v>
      </c>
      <c r="G5495" t="s">
        <v>73</v>
      </c>
      <c r="H5495">
        <v>4</v>
      </c>
      <c r="I5495" t="s">
        <v>523</v>
      </c>
      <c r="J5495" t="s">
        <v>154</v>
      </c>
      <c r="K5495" t="s">
        <v>524</v>
      </c>
      <c r="L5495" t="s">
        <v>525</v>
      </c>
    </row>
    <row r="5496" spans="1:12">
      <c r="A5496">
        <v>507682</v>
      </c>
      <c r="B5496" t="s">
        <v>528</v>
      </c>
      <c r="C5496" t="s">
        <v>2830</v>
      </c>
      <c r="D5496">
        <v>1225</v>
      </c>
      <c r="E5496" t="s">
        <v>2842</v>
      </c>
      <c r="F5496" t="s">
        <v>529</v>
      </c>
      <c r="G5496" t="s">
        <v>73</v>
      </c>
      <c r="H5496">
        <v>4</v>
      </c>
      <c r="I5496" t="s">
        <v>523</v>
      </c>
      <c r="J5496" t="s">
        <v>154</v>
      </c>
      <c r="K5496" t="s">
        <v>524</v>
      </c>
      <c r="L5496" t="s">
        <v>525</v>
      </c>
    </row>
    <row r="5497" spans="1:12">
      <c r="A5497">
        <v>507683</v>
      </c>
      <c r="B5497" t="s">
        <v>528</v>
      </c>
      <c r="C5497" t="s">
        <v>2830</v>
      </c>
      <c r="D5497">
        <v>1612</v>
      </c>
      <c r="E5497" t="s">
        <v>2862</v>
      </c>
      <c r="F5497" t="s">
        <v>529</v>
      </c>
      <c r="G5497" t="s">
        <v>73</v>
      </c>
      <c r="H5497">
        <v>4</v>
      </c>
      <c r="I5497" t="s">
        <v>523</v>
      </c>
      <c r="J5497" t="s">
        <v>154</v>
      </c>
      <c r="K5497" t="s">
        <v>524</v>
      </c>
      <c r="L5497" t="s">
        <v>525</v>
      </c>
    </row>
    <row r="5498" spans="1:12">
      <c r="A5498">
        <v>507684</v>
      </c>
      <c r="B5498" t="s">
        <v>528</v>
      </c>
      <c r="C5498" t="s">
        <v>2830</v>
      </c>
      <c r="D5498">
        <v>1623</v>
      </c>
      <c r="E5498" t="s">
        <v>2862</v>
      </c>
      <c r="F5498" t="s">
        <v>529</v>
      </c>
      <c r="G5498" t="s">
        <v>73</v>
      </c>
      <c r="H5498">
        <v>4</v>
      </c>
      <c r="I5498" t="s">
        <v>523</v>
      </c>
      <c r="J5498" t="s">
        <v>154</v>
      </c>
      <c r="K5498" t="s">
        <v>524</v>
      </c>
      <c r="L5498" t="s">
        <v>525</v>
      </c>
    </row>
    <row r="5499" spans="1:12">
      <c r="A5499">
        <v>507685</v>
      </c>
      <c r="B5499" t="s">
        <v>528</v>
      </c>
      <c r="C5499" t="s">
        <v>2830</v>
      </c>
      <c r="D5499">
        <v>1636</v>
      </c>
      <c r="E5499" t="s">
        <v>2862</v>
      </c>
      <c r="F5499" t="s">
        <v>529</v>
      </c>
      <c r="G5499" t="s">
        <v>73</v>
      </c>
      <c r="H5499">
        <v>4</v>
      </c>
      <c r="I5499" t="s">
        <v>523</v>
      </c>
      <c r="J5499" t="s">
        <v>154</v>
      </c>
      <c r="K5499" t="s">
        <v>524</v>
      </c>
      <c r="L5499" t="s">
        <v>525</v>
      </c>
    </row>
    <row r="5500" spans="1:12">
      <c r="A5500">
        <v>507686</v>
      </c>
      <c r="B5500" t="s">
        <v>528</v>
      </c>
      <c r="C5500" t="s">
        <v>2830</v>
      </c>
      <c r="D5500">
        <v>1639</v>
      </c>
      <c r="E5500" t="s">
        <v>2862</v>
      </c>
      <c r="F5500" t="s">
        <v>529</v>
      </c>
      <c r="G5500" t="s">
        <v>73</v>
      </c>
      <c r="H5500">
        <v>4</v>
      </c>
      <c r="I5500" t="s">
        <v>523</v>
      </c>
      <c r="J5500" t="s">
        <v>154</v>
      </c>
      <c r="K5500" t="s">
        <v>524</v>
      </c>
      <c r="L5500" t="s">
        <v>525</v>
      </c>
    </row>
    <row r="5501" spans="1:12">
      <c r="A5501">
        <v>507687</v>
      </c>
      <c r="B5501" t="s">
        <v>528</v>
      </c>
      <c r="C5501" t="s">
        <v>2830</v>
      </c>
      <c r="D5501">
        <v>1635</v>
      </c>
      <c r="E5501" t="s">
        <v>2862</v>
      </c>
      <c r="F5501" t="s">
        <v>529</v>
      </c>
      <c r="G5501" t="s">
        <v>73</v>
      </c>
      <c r="H5501">
        <v>4</v>
      </c>
      <c r="I5501" t="s">
        <v>523</v>
      </c>
      <c r="J5501" t="s">
        <v>154</v>
      </c>
      <c r="K5501" t="s">
        <v>524</v>
      </c>
      <c r="L5501" t="s">
        <v>525</v>
      </c>
    </row>
    <row r="5502" spans="1:12">
      <c r="A5502">
        <v>508772</v>
      </c>
      <c r="B5502" t="s">
        <v>528</v>
      </c>
      <c r="C5502" t="s">
        <v>1005</v>
      </c>
      <c r="D5502">
        <v>192</v>
      </c>
      <c r="E5502" t="s">
        <v>1050</v>
      </c>
      <c r="F5502" t="s">
        <v>529</v>
      </c>
      <c r="G5502" t="s">
        <v>73</v>
      </c>
      <c r="H5502">
        <v>4</v>
      </c>
      <c r="I5502" t="s">
        <v>523</v>
      </c>
      <c r="J5502" t="s">
        <v>154</v>
      </c>
      <c r="K5502" t="s">
        <v>524</v>
      </c>
      <c r="L5502" t="s">
        <v>525</v>
      </c>
    </row>
    <row r="5503" spans="1:12">
      <c r="A5503">
        <v>508773</v>
      </c>
      <c r="B5503" t="s">
        <v>2930</v>
      </c>
      <c r="C5503" t="s">
        <v>1067</v>
      </c>
      <c r="D5503">
        <v>368</v>
      </c>
      <c r="E5503" t="s">
        <v>1069</v>
      </c>
      <c r="F5503" t="s">
        <v>522</v>
      </c>
      <c r="G5503" t="s">
        <v>73</v>
      </c>
      <c r="H5503">
        <v>4</v>
      </c>
      <c r="I5503" t="s">
        <v>523</v>
      </c>
      <c r="J5503" t="s">
        <v>154</v>
      </c>
      <c r="K5503" t="s">
        <v>524</v>
      </c>
      <c r="L5503" t="s">
        <v>525</v>
      </c>
    </row>
    <row r="5504" spans="1:12">
      <c r="A5504">
        <v>508774</v>
      </c>
      <c r="B5504" t="s">
        <v>2931</v>
      </c>
      <c r="C5504" t="s">
        <v>1067</v>
      </c>
      <c r="D5504">
        <v>631</v>
      </c>
      <c r="E5504" t="s">
        <v>1080</v>
      </c>
      <c r="F5504" t="s">
        <v>522</v>
      </c>
      <c r="G5504" t="s">
        <v>73</v>
      </c>
      <c r="H5504">
        <v>4</v>
      </c>
      <c r="I5504" t="s">
        <v>523</v>
      </c>
      <c r="J5504" t="s">
        <v>154</v>
      </c>
      <c r="K5504" t="s">
        <v>524</v>
      </c>
      <c r="L5504" t="s">
        <v>525</v>
      </c>
    </row>
    <row r="5505" spans="1:12">
      <c r="A5505">
        <v>508775</v>
      </c>
      <c r="B5505" t="s">
        <v>2932</v>
      </c>
      <c r="C5505" t="s">
        <v>1067</v>
      </c>
      <c r="D5505">
        <v>754</v>
      </c>
      <c r="E5505" t="s">
        <v>1075</v>
      </c>
      <c r="F5505" t="s">
        <v>522</v>
      </c>
      <c r="G5505" t="s">
        <v>73</v>
      </c>
      <c r="H5505">
        <v>4</v>
      </c>
      <c r="I5505" t="s">
        <v>523</v>
      </c>
      <c r="J5505" t="s">
        <v>154</v>
      </c>
      <c r="K5505" t="s">
        <v>524</v>
      </c>
      <c r="L5505" t="s">
        <v>525</v>
      </c>
    </row>
    <row r="5506" spans="1:12">
      <c r="A5506">
        <v>508776</v>
      </c>
      <c r="B5506" t="s">
        <v>2933</v>
      </c>
      <c r="C5506" t="s">
        <v>1067</v>
      </c>
      <c r="D5506">
        <v>856</v>
      </c>
      <c r="E5506" t="s">
        <v>1083</v>
      </c>
      <c r="F5506" t="s">
        <v>522</v>
      </c>
      <c r="G5506" t="s">
        <v>73</v>
      </c>
      <c r="H5506">
        <v>4</v>
      </c>
      <c r="I5506" t="s">
        <v>523</v>
      </c>
      <c r="J5506" t="s">
        <v>154</v>
      </c>
      <c r="K5506" t="s">
        <v>524</v>
      </c>
      <c r="L5506" t="s">
        <v>525</v>
      </c>
    </row>
    <row r="5507" spans="1:12">
      <c r="A5507">
        <v>508777</v>
      </c>
      <c r="B5507" t="s">
        <v>528</v>
      </c>
      <c r="C5507" t="s">
        <v>1067</v>
      </c>
      <c r="D5507">
        <v>135</v>
      </c>
      <c r="E5507" t="s">
        <v>1081</v>
      </c>
      <c r="F5507" t="s">
        <v>529</v>
      </c>
      <c r="G5507" t="s">
        <v>73</v>
      </c>
      <c r="H5507">
        <v>4</v>
      </c>
      <c r="I5507" t="s">
        <v>523</v>
      </c>
      <c r="J5507" t="s">
        <v>154</v>
      </c>
      <c r="K5507" t="s">
        <v>524</v>
      </c>
      <c r="L5507" t="s">
        <v>525</v>
      </c>
    </row>
    <row r="5508" spans="1:12">
      <c r="A5508">
        <v>508778</v>
      </c>
      <c r="B5508" t="s">
        <v>2934</v>
      </c>
      <c r="C5508" t="s">
        <v>1067</v>
      </c>
      <c r="D5508">
        <v>183</v>
      </c>
      <c r="E5508" t="s">
        <v>1082</v>
      </c>
      <c r="F5508" t="s">
        <v>536</v>
      </c>
      <c r="G5508" t="s">
        <v>73</v>
      </c>
      <c r="H5508">
        <v>4</v>
      </c>
      <c r="I5508" t="s">
        <v>523</v>
      </c>
      <c r="J5508" t="s">
        <v>154</v>
      </c>
      <c r="K5508" t="s">
        <v>524</v>
      </c>
      <c r="L5508" t="s">
        <v>525</v>
      </c>
    </row>
    <row r="5509" spans="1:12">
      <c r="A5509">
        <v>508779</v>
      </c>
      <c r="B5509" t="s">
        <v>552</v>
      </c>
      <c r="C5509" t="s">
        <v>1067</v>
      </c>
      <c r="D5509">
        <v>903</v>
      </c>
      <c r="E5509" t="s">
        <v>1070</v>
      </c>
      <c r="F5509" t="s">
        <v>522</v>
      </c>
      <c r="G5509" t="s">
        <v>73</v>
      </c>
      <c r="H5509">
        <v>4</v>
      </c>
      <c r="I5509" t="s">
        <v>523</v>
      </c>
      <c r="J5509" t="s">
        <v>154</v>
      </c>
      <c r="K5509" t="s">
        <v>524</v>
      </c>
      <c r="L5509" t="s">
        <v>525</v>
      </c>
    </row>
    <row r="5510" spans="1:12">
      <c r="A5510">
        <v>508781</v>
      </c>
      <c r="B5510" t="s">
        <v>2935</v>
      </c>
      <c r="C5510" t="s">
        <v>1067</v>
      </c>
      <c r="D5510">
        <v>329</v>
      </c>
      <c r="E5510" t="s">
        <v>1069</v>
      </c>
      <c r="F5510" t="s">
        <v>534</v>
      </c>
      <c r="G5510" t="s">
        <v>73</v>
      </c>
      <c r="H5510">
        <v>4</v>
      </c>
      <c r="I5510" t="s">
        <v>523</v>
      </c>
      <c r="J5510" t="s">
        <v>154</v>
      </c>
      <c r="K5510" t="s">
        <v>524</v>
      </c>
      <c r="L5510" t="s">
        <v>525</v>
      </c>
    </row>
    <row r="5511" spans="1:12">
      <c r="A5511">
        <v>508783</v>
      </c>
      <c r="B5511" t="s">
        <v>558</v>
      </c>
      <c r="C5511" t="s">
        <v>1067</v>
      </c>
      <c r="D5511">
        <v>539</v>
      </c>
      <c r="E5511" t="s">
        <v>1073</v>
      </c>
      <c r="F5511" t="s">
        <v>534</v>
      </c>
      <c r="G5511" t="s">
        <v>73</v>
      </c>
      <c r="H5511">
        <v>4</v>
      </c>
      <c r="I5511" t="s">
        <v>523</v>
      </c>
      <c r="J5511" t="s">
        <v>154</v>
      </c>
      <c r="K5511" t="s">
        <v>524</v>
      </c>
      <c r="L5511" t="s">
        <v>525</v>
      </c>
    </row>
    <row r="5512" spans="1:12">
      <c r="A5512">
        <v>508784</v>
      </c>
      <c r="B5512" t="s">
        <v>2936</v>
      </c>
      <c r="C5512" t="s">
        <v>1067</v>
      </c>
      <c r="D5512">
        <v>615</v>
      </c>
      <c r="E5512" t="s">
        <v>1080</v>
      </c>
      <c r="F5512" t="s">
        <v>534</v>
      </c>
      <c r="G5512" t="s">
        <v>73</v>
      </c>
      <c r="H5512">
        <v>4</v>
      </c>
      <c r="I5512" t="s">
        <v>523</v>
      </c>
      <c r="J5512" t="s">
        <v>154</v>
      </c>
      <c r="K5512" t="s">
        <v>524</v>
      </c>
      <c r="L5512" t="s">
        <v>525</v>
      </c>
    </row>
    <row r="5513" spans="1:12">
      <c r="A5513">
        <v>508785</v>
      </c>
      <c r="B5513" t="s">
        <v>558</v>
      </c>
      <c r="C5513" t="s">
        <v>1067</v>
      </c>
      <c r="D5513">
        <v>739</v>
      </c>
      <c r="E5513" t="s">
        <v>1075</v>
      </c>
      <c r="F5513" t="s">
        <v>534</v>
      </c>
      <c r="G5513" t="s">
        <v>73</v>
      </c>
      <c r="H5513">
        <v>4</v>
      </c>
      <c r="I5513" t="s">
        <v>523</v>
      </c>
      <c r="J5513" t="s">
        <v>154</v>
      </c>
      <c r="K5513" t="s">
        <v>524</v>
      </c>
      <c r="L5513" t="s">
        <v>525</v>
      </c>
    </row>
    <row r="5514" spans="1:12">
      <c r="A5514">
        <v>508786</v>
      </c>
      <c r="B5514" t="s">
        <v>558</v>
      </c>
      <c r="C5514" t="s">
        <v>1067</v>
      </c>
      <c r="D5514">
        <v>828</v>
      </c>
      <c r="E5514" t="s">
        <v>1083</v>
      </c>
      <c r="F5514" t="s">
        <v>534</v>
      </c>
      <c r="G5514" t="s">
        <v>73</v>
      </c>
      <c r="H5514">
        <v>4</v>
      </c>
      <c r="I5514" t="s">
        <v>523</v>
      </c>
      <c r="J5514" t="s">
        <v>154</v>
      </c>
      <c r="K5514" t="s">
        <v>524</v>
      </c>
      <c r="L5514" t="s">
        <v>525</v>
      </c>
    </row>
    <row r="5515" spans="1:12">
      <c r="A5515">
        <v>508787</v>
      </c>
      <c r="B5515" t="s">
        <v>528</v>
      </c>
      <c r="C5515" t="s">
        <v>2813</v>
      </c>
      <c r="D5515">
        <v>772</v>
      </c>
      <c r="E5515" t="s">
        <v>2912</v>
      </c>
      <c r="F5515" t="s">
        <v>529</v>
      </c>
      <c r="G5515" t="s">
        <v>73</v>
      </c>
      <c r="H5515">
        <v>4</v>
      </c>
      <c r="I5515" t="s">
        <v>523</v>
      </c>
      <c r="J5515" t="s">
        <v>154</v>
      </c>
      <c r="K5515" t="s">
        <v>524</v>
      </c>
      <c r="L5515" t="s">
        <v>525</v>
      </c>
    </row>
    <row r="5516" spans="1:12">
      <c r="A5516">
        <v>508788</v>
      </c>
      <c r="B5516" t="s">
        <v>528</v>
      </c>
      <c r="C5516" t="s">
        <v>2813</v>
      </c>
      <c r="D5516">
        <v>698</v>
      </c>
      <c r="E5516" t="s">
        <v>2912</v>
      </c>
      <c r="F5516" t="s">
        <v>529</v>
      </c>
      <c r="G5516" t="s">
        <v>73</v>
      </c>
      <c r="H5516">
        <v>4</v>
      </c>
      <c r="I5516" t="s">
        <v>523</v>
      </c>
      <c r="J5516" t="s">
        <v>154</v>
      </c>
      <c r="K5516" t="s">
        <v>524</v>
      </c>
      <c r="L5516" t="s">
        <v>525</v>
      </c>
    </row>
    <row r="5517" spans="1:12">
      <c r="A5517">
        <v>508789</v>
      </c>
      <c r="B5517" t="s">
        <v>528</v>
      </c>
      <c r="C5517" t="s">
        <v>2813</v>
      </c>
      <c r="D5517">
        <v>689</v>
      </c>
      <c r="E5517" t="s">
        <v>2912</v>
      </c>
      <c r="F5517" t="s">
        <v>529</v>
      </c>
      <c r="G5517" t="s">
        <v>73</v>
      </c>
      <c r="H5517">
        <v>4</v>
      </c>
      <c r="I5517" t="s">
        <v>523</v>
      </c>
      <c r="J5517" t="s">
        <v>154</v>
      </c>
      <c r="K5517" t="s">
        <v>524</v>
      </c>
      <c r="L5517" t="s">
        <v>525</v>
      </c>
    </row>
    <row r="5518" spans="1:12">
      <c r="A5518">
        <v>508790</v>
      </c>
      <c r="B5518" t="s">
        <v>528</v>
      </c>
      <c r="C5518" t="s">
        <v>2813</v>
      </c>
      <c r="D5518">
        <v>719</v>
      </c>
      <c r="E5518" t="s">
        <v>2912</v>
      </c>
      <c r="F5518" t="s">
        <v>529</v>
      </c>
      <c r="G5518" t="s">
        <v>73</v>
      </c>
      <c r="H5518">
        <v>4</v>
      </c>
      <c r="I5518" t="s">
        <v>523</v>
      </c>
      <c r="J5518" t="s">
        <v>154</v>
      </c>
      <c r="K5518" t="s">
        <v>524</v>
      </c>
      <c r="L5518" t="s">
        <v>525</v>
      </c>
    </row>
    <row r="5519" spans="1:12">
      <c r="A5519">
        <v>508791</v>
      </c>
      <c r="B5519" t="s">
        <v>528</v>
      </c>
      <c r="C5519" t="s">
        <v>2813</v>
      </c>
      <c r="D5519">
        <v>795</v>
      </c>
      <c r="E5519" t="s">
        <v>2912</v>
      </c>
      <c r="F5519" t="s">
        <v>529</v>
      </c>
      <c r="G5519" t="s">
        <v>73</v>
      </c>
      <c r="H5519">
        <v>4</v>
      </c>
      <c r="I5519" t="s">
        <v>523</v>
      </c>
      <c r="J5519" t="s">
        <v>154</v>
      </c>
      <c r="K5519" t="s">
        <v>524</v>
      </c>
      <c r="L5519" t="s">
        <v>525</v>
      </c>
    </row>
    <row r="5520" spans="1:12">
      <c r="A5520">
        <v>508792</v>
      </c>
      <c r="B5520" t="s">
        <v>528</v>
      </c>
      <c r="C5520" t="s">
        <v>2813</v>
      </c>
      <c r="D5520">
        <v>693</v>
      </c>
      <c r="E5520" t="s">
        <v>2912</v>
      </c>
      <c r="F5520" t="s">
        <v>529</v>
      </c>
      <c r="G5520" t="s">
        <v>73</v>
      </c>
      <c r="H5520">
        <v>4</v>
      </c>
      <c r="I5520" t="s">
        <v>523</v>
      </c>
      <c r="J5520" t="s">
        <v>154</v>
      </c>
      <c r="K5520" t="s">
        <v>524</v>
      </c>
      <c r="L5520" t="s">
        <v>525</v>
      </c>
    </row>
    <row r="5521" spans="1:12">
      <c r="A5521">
        <v>508793</v>
      </c>
      <c r="B5521" t="s">
        <v>528</v>
      </c>
      <c r="C5521" t="s">
        <v>2813</v>
      </c>
      <c r="D5521">
        <v>667</v>
      </c>
      <c r="E5521" t="s">
        <v>2912</v>
      </c>
      <c r="F5521" t="s">
        <v>529</v>
      </c>
      <c r="G5521" t="s">
        <v>73</v>
      </c>
      <c r="H5521">
        <v>4</v>
      </c>
      <c r="I5521" t="s">
        <v>523</v>
      </c>
      <c r="J5521" t="s">
        <v>154</v>
      </c>
      <c r="K5521" t="s">
        <v>524</v>
      </c>
      <c r="L5521" t="s">
        <v>525</v>
      </c>
    </row>
    <row r="5522" spans="1:12">
      <c r="A5522">
        <v>508794</v>
      </c>
      <c r="B5522" t="s">
        <v>528</v>
      </c>
      <c r="C5522" t="s">
        <v>2813</v>
      </c>
      <c r="D5522">
        <v>687</v>
      </c>
      <c r="E5522" t="s">
        <v>2912</v>
      </c>
      <c r="F5522" t="s">
        <v>529</v>
      </c>
      <c r="G5522" t="s">
        <v>73</v>
      </c>
      <c r="H5522">
        <v>4</v>
      </c>
      <c r="I5522" t="s">
        <v>523</v>
      </c>
      <c r="J5522" t="s">
        <v>154</v>
      </c>
      <c r="K5522" t="s">
        <v>524</v>
      </c>
      <c r="L5522" t="s">
        <v>525</v>
      </c>
    </row>
    <row r="5523" spans="1:12">
      <c r="A5523">
        <v>508795</v>
      </c>
      <c r="B5523" t="s">
        <v>528</v>
      </c>
      <c r="C5523" t="s">
        <v>2813</v>
      </c>
      <c r="D5523">
        <v>706</v>
      </c>
      <c r="E5523" t="s">
        <v>2912</v>
      </c>
      <c r="F5523" t="s">
        <v>529</v>
      </c>
      <c r="G5523" t="s">
        <v>73</v>
      </c>
      <c r="H5523">
        <v>4</v>
      </c>
      <c r="I5523" t="s">
        <v>523</v>
      </c>
      <c r="J5523" t="s">
        <v>154</v>
      </c>
      <c r="K5523" t="s">
        <v>524</v>
      </c>
      <c r="L5523" t="s">
        <v>525</v>
      </c>
    </row>
    <row r="5524" spans="1:12">
      <c r="A5524">
        <v>508796</v>
      </c>
      <c r="B5524" t="s">
        <v>528</v>
      </c>
      <c r="C5524" t="s">
        <v>2813</v>
      </c>
      <c r="D5524">
        <v>664</v>
      </c>
      <c r="E5524" t="s">
        <v>2912</v>
      </c>
      <c r="F5524" t="s">
        <v>529</v>
      </c>
      <c r="G5524" t="s">
        <v>73</v>
      </c>
      <c r="H5524">
        <v>4</v>
      </c>
      <c r="I5524" t="s">
        <v>523</v>
      </c>
      <c r="J5524" t="s">
        <v>154</v>
      </c>
      <c r="K5524" t="s">
        <v>524</v>
      </c>
      <c r="L5524" t="s">
        <v>525</v>
      </c>
    </row>
    <row r="5525" spans="1:12">
      <c r="A5525">
        <v>508797</v>
      </c>
      <c r="B5525" t="s">
        <v>528</v>
      </c>
      <c r="C5525" t="s">
        <v>2813</v>
      </c>
      <c r="D5525">
        <v>651</v>
      </c>
      <c r="E5525" t="s">
        <v>2912</v>
      </c>
      <c r="F5525" t="s">
        <v>529</v>
      </c>
      <c r="G5525" t="s">
        <v>73</v>
      </c>
      <c r="H5525">
        <v>4</v>
      </c>
      <c r="I5525" t="s">
        <v>523</v>
      </c>
      <c r="J5525" t="s">
        <v>154</v>
      </c>
      <c r="K5525" t="s">
        <v>524</v>
      </c>
      <c r="L5525" t="s">
        <v>525</v>
      </c>
    </row>
    <row r="5526" spans="1:12">
      <c r="A5526">
        <v>508798</v>
      </c>
      <c r="B5526" t="s">
        <v>528</v>
      </c>
      <c r="C5526" t="s">
        <v>2813</v>
      </c>
      <c r="D5526">
        <v>652</v>
      </c>
      <c r="E5526" t="s">
        <v>2912</v>
      </c>
      <c r="F5526" t="s">
        <v>529</v>
      </c>
      <c r="G5526" t="s">
        <v>73</v>
      </c>
      <c r="H5526">
        <v>4</v>
      </c>
      <c r="I5526" t="s">
        <v>523</v>
      </c>
      <c r="J5526" t="s">
        <v>154</v>
      </c>
      <c r="K5526" t="s">
        <v>524</v>
      </c>
      <c r="L5526" t="s">
        <v>525</v>
      </c>
    </row>
    <row r="5527" spans="1:12">
      <c r="A5527">
        <v>508799</v>
      </c>
      <c r="B5527" t="s">
        <v>528</v>
      </c>
      <c r="C5527" t="s">
        <v>2813</v>
      </c>
      <c r="D5527">
        <v>684</v>
      </c>
      <c r="E5527" t="s">
        <v>2912</v>
      </c>
      <c r="F5527" t="s">
        <v>529</v>
      </c>
      <c r="G5527" t="s">
        <v>73</v>
      </c>
      <c r="H5527">
        <v>4</v>
      </c>
      <c r="I5527" t="s">
        <v>523</v>
      </c>
      <c r="J5527" t="s">
        <v>154</v>
      </c>
      <c r="K5527" t="s">
        <v>524</v>
      </c>
      <c r="L5527" t="s">
        <v>525</v>
      </c>
    </row>
    <row r="5528" spans="1:12">
      <c r="A5528">
        <v>508800</v>
      </c>
      <c r="B5528" t="s">
        <v>528</v>
      </c>
      <c r="C5528" t="s">
        <v>2813</v>
      </c>
      <c r="D5528">
        <v>818</v>
      </c>
      <c r="E5528" t="s">
        <v>2912</v>
      </c>
      <c r="F5528" t="s">
        <v>529</v>
      </c>
      <c r="G5528" t="s">
        <v>73</v>
      </c>
      <c r="H5528">
        <v>4</v>
      </c>
      <c r="I5528" t="s">
        <v>523</v>
      </c>
      <c r="J5528" t="s">
        <v>154</v>
      </c>
      <c r="K5528" t="s">
        <v>524</v>
      </c>
      <c r="L5528" t="s">
        <v>525</v>
      </c>
    </row>
    <row r="5529" spans="1:12">
      <c r="A5529">
        <v>508801</v>
      </c>
      <c r="B5529" t="s">
        <v>528</v>
      </c>
      <c r="C5529" t="s">
        <v>2813</v>
      </c>
      <c r="D5529">
        <v>646</v>
      </c>
      <c r="E5529" t="s">
        <v>2912</v>
      </c>
      <c r="F5529" t="s">
        <v>529</v>
      </c>
      <c r="G5529" t="s">
        <v>73</v>
      </c>
      <c r="H5529">
        <v>4</v>
      </c>
      <c r="I5529" t="s">
        <v>523</v>
      </c>
      <c r="J5529" t="s">
        <v>154</v>
      </c>
      <c r="K5529" t="s">
        <v>524</v>
      </c>
      <c r="L5529" t="s">
        <v>525</v>
      </c>
    </row>
    <row r="5530" spans="1:12">
      <c r="A5530">
        <v>508802</v>
      </c>
      <c r="B5530" t="s">
        <v>528</v>
      </c>
      <c r="C5530" t="s">
        <v>2813</v>
      </c>
      <c r="D5530">
        <v>701</v>
      </c>
      <c r="E5530" t="s">
        <v>2912</v>
      </c>
      <c r="F5530" t="s">
        <v>529</v>
      </c>
      <c r="G5530" t="s">
        <v>73</v>
      </c>
      <c r="H5530">
        <v>4</v>
      </c>
      <c r="I5530" t="s">
        <v>523</v>
      </c>
      <c r="J5530" t="s">
        <v>154</v>
      </c>
      <c r="K5530" t="s">
        <v>524</v>
      </c>
      <c r="L5530" t="s">
        <v>525</v>
      </c>
    </row>
    <row r="5531" spans="1:12">
      <c r="A5531">
        <v>508803</v>
      </c>
      <c r="B5531" t="s">
        <v>528</v>
      </c>
      <c r="C5531" t="s">
        <v>2813</v>
      </c>
      <c r="D5531">
        <v>704</v>
      </c>
      <c r="E5531" t="s">
        <v>2912</v>
      </c>
      <c r="F5531" t="s">
        <v>529</v>
      </c>
      <c r="G5531" t="s">
        <v>73</v>
      </c>
      <c r="H5531">
        <v>4</v>
      </c>
      <c r="I5531" t="s">
        <v>523</v>
      </c>
      <c r="J5531" t="s">
        <v>154</v>
      </c>
      <c r="K5531" t="s">
        <v>524</v>
      </c>
      <c r="L5531" t="s">
        <v>525</v>
      </c>
    </row>
    <row r="5532" spans="1:12">
      <c r="A5532">
        <v>508804</v>
      </c>
      <c r="B5532" t="s">
        <v>528</v>
      </c>
      <c r="C5532" t="s">
        <v>2813</v>
      </c>
      <c r="D5532">
        <v>792</v>
      </c>
      <c r="E5532" t="s">
        <v>2912</v>
      </c>
      <c r="F5532" t="s">
        <v>529</v>
      </c>
      <c r="G5532" t="s">
        <v>73</v>
      </c>
      <c r="H5532">
        <v>4</v>
      </c>
      <c r="I5532" t="s">
        <v>523</v>
      </c>
      <c r="J5532" t="s">
        <v>154</v>
      </c>
      <c r="K5532" t="s">
        <v>524</v>
      </c>
      <c r="L5532" t="s">
        <v>525</v>
      </c>
    </row>
    <row r="5533" spans="1:12">
      <c r="A5533">
        <v>508805</v>
      </c>
      <c r="B5533" t="s">
        <v>528</v>
      </c>
      <c r="C5533" t="s">
        <v>2813</v>
      </c>
      <c r="D5533">
        <v>726</v>
      </c>
      <c r="E5533" t="s">
        <v>2912</v>
      </c>
      <c r="F5533" t="s">
        <v>529</v>
      </c>
      <c r="G5533" t="s">
        <v>73</v>
      </c>
      <c r="H5533">
        <v>4</v>
      </c>
      <c r="I5533" t="s">
        <v>523</v>
      </c>
      <c r="J5533" t="s">
        <v>154</v>
      </c>
      <c r="K5533" t="s">
        <v>524</v>
      </c>
      <c r="L5533" t="s">
        <v>525</v>
      </c>
    </row>
    <row r="5534" spans="1:12">
      <c r="A5534">
        <v>508806</v>
      </c>
      <c r="B5534" t="s">
        <v>528</v>
      </c>
      <c r="C5534" t="s">
        <v>2813</v>
      </c>
      <c r="D5534">
        <v>1689</v>
      </c>
      <c r="E5534" t="s">
        <v>2821</v>
      </c>
      <c r="F5534" t="s">
        <v>529</v>
      </c>
      <c r="G5534" t="s">
        <v>73</v>
      </c>
      <c r="H5534">
        <v>4</v>
      </c>
      <c r="I5534" t="s">
        <v>523</v>
      </c>
      <c r="J5534" t="s">
        <v>154</v>
      </c>
      <c r="K5534" t="s">
        <v>524</v>
      </c>
      <c r="L5534" t="s">
        <v>525</v>
      </c>
    </row>
    <row r="5535" spans="1:12">
      <c r="A5535">
        <v>508807</v>
      </c>
      <c r="B5535" t="s">
        <v>528</v>
      </c>
      <c r="C5535" t="s">
        <v>2813</v>
      </c>
      <c r="D5535">
        <v>1783</v>
      </c>
      <c r="E5535" t="s">
        <v>2821</v>
      </c>
      <c r="F5535" t="s">
        <v>529</v>
      </c>
      <c r="G5535" t="s">
        <v>73</v>
      </c>
      <c r="H5535">
        <v>4</v>
      </c>
      <c r="I5535" t="s">
        <v>523</v>
      </c>
      <c r="J5535" t="s">
        <v>154</v>
      </c>
      <c r="K5535" t="s">
        <v>524</v>
      </c>
      <c r="L5535" t="s">
        <v>525</v>
      </c>
    </row>
    <row r="5536" spans="1:12">
      <c r="A5536">
        <v>508808</v>
      </c>
      <c r="B5536" t="s">
        <v>528</v>
      </c>
      <c r="C5536" t="s">
        <v>2813</v>
      </c>
      <c r="D5536">
        <v>1626</v>
      </c>
      <c r="E5536" t="s">
        <v>2821</v>
      </c>
      <c r="F5536" t="s">
        <v>529</v>
      </c>
      <c r="G5536" t="s">
        <v>73</v>
      </c>
      <c r="H5536">
        <v>4</v>
      </c>
      <c r="I5536" t="s">
        <v>523</v>
      </c>
      <c r="J5536" t="s">
        <v>154</v>
      </c>
      <c r="K5536" t="s">
        <v>524</v>
      </c>
      <c r="L5536" t="s">
        <v>525</v>
      </c>
    </row>
    <row r="5537" spans="1:12">
      <c r="A5537">
        <v>508809</v>
      </c>
      <c r="B5537" t="s">
        <v>528</v>
      </c>
      <c r="C5537" t="s">
        <v>2813</v>
      </c>
      <c r="D5537">
        <v>1867</v>
      </c>
      <c r="E5537" t="s">
        <v>2821</v>
      </c>
      <c r="F5537" t="s">
        <v>529</v>
      </c>
      <c r="G5537" t="s">
        <v>73</v>
      </c>
      <c r="H5537">
        <v>4</v>
      </c>
      <c r="I5537" t="s">
        <v>523</v>
      </c>
      <c r="J5537" t="s">
        <v>154</v>
      </c>
      <c r="K5537" t="s">
        <v>524</v>
      </c>
      <c r="L5537" t="s">
        <v>525</v>
      </c>
    </row>
    <row r="5538" spans="1:12">
      <c r="A5538">
        <v>508810</v>
      </c>
      <c r="B5538" t="s">
        <v>528</v>
      </c>
      <c r="C5538" t="s">
        <v>2813</v>
      </c>
      <c r="D5538">
        <v>1752</v>
      </c>
      <c r="E5538" t="s">
        <v>2821</v>
      </c>
      <c r="F5538" t="s">
        <v>529</v>
      </c>
      <c r="G5538" t="s">
        <v>73</v>
      </c>
      <c r="H5538">
        <v>4</v>
      </c>
      <c r="I5538" t="s">
        <v>523</v>
      </c>
      <c r="J5538" t="s">
        <v>154</v>
      </c>
      <c r="K5538" t="s">
        <v>524</v>
      </c>
      <c r="L5538" t="s">
        <v>525</v>
      </c>
    </row>
    <row r="5539" spans="1:12">
      <c r="A5539">
        <v>508811</v>
      </c>
      <c r="B5539" t="s">
        <v>528</v>
      </c>
      <c r="C5539" t="s">
        <v>2813</v>
      </c>
      <c r="D5539">
        <v>1795</v>
      </c>
      <c r="E5539" t="s">
        <v>2821</v>
      </c>
      <c r="F5539" t="s">
        <v>529</v>
      </c>
      <c r="G5539" t="s">
        <v>73</v>
      </c>
      <c r="H5539">
        <v>4</v>
      </c>
      <c r="I5539" t="s">
        <v>523</v>
      </c>
      <c r="J5539" t="s">
        <v>154</v>
      </c>
      <c r="K5539" t="s">
        <v>524</v>
      </c>
      <c r="L5539" t="s">
        <v>525</v>
      </c>
    </row>
    <row r="5540" spans="1:12">
      <c r="A5540">
        <v>508812</v>
      </c>
      <c r="B5540" t="s">
        <v>528</v>
      </c>
      <c r="C5540" t="s">
        <v>2813</v>
      </c>
      <c r="D5540">
        <v>1786</v>
      </c>
      <c r="E5540" t="s">
        <v>2821</v>
      </c>
      <c r="F5540" t="s">
        <v>529</v>
      </c>
      <c r="G5540" t="s">
        <v>73</v>
      </c>
      <c r="H5540">
        <v>4</v>
      </c>
      <c r="I5540" t="s">
        <v>523</v>
      </c>
      <c r="J5540" t="s">
        <v>154</v>
      </c>
      <c r="K5540" t="s">
        <v>524</v>
      </c>
      <c r="L5540" t="s">
        <v>525</v>
      </c>
    </row>
    <row r="5541" spans="1:12">
      <c r="A5541">
        <v>508813</v>
      </c>
      <c r="B5541" t="s">
        <v>528</v>
      </c>
      <c r="C5541" t="s">
        <v>2813</v>
      </c>
      <c r="D5541">
        <v>1766</v>
      </c>
      <c r="E5541" t="s">
        <v>2821</v>
      </c>
      <c r="F5541" t="s">
        <v>529</v>
      </c>
      <c r="G5541" t="s">
        <v>73</v>
      </c>
      <c r="H5541">
        <v>4</v>
      </c>
      <c r="I5541" t="s">
        <v>523</v>
      </c>
      <c r="J5541" t="s">
        <v>154</v>
      </c>
      <c r="K5541" t="s">
        <v>524</v>
      </c>
      <c r="L5541" t="s">
        <v>525</v>
      </c>
    </row>
    <row r="5542" spans="1:12">
      <c r="A5542">
        <v>508814</v>
      </c>
      <c r="B5542" t="s">
        <v>530</v>
      </c>
      <c r="C5542" t="s">
        <v>2813</v>
      </c>
      <c r="D5542">
        <v>2123</v>
      </c>
      <c r="E5542" t="s">
        <v>2823</v>
      </c>
      <c r="F5542" t="s">
        <v>531</v>
      </c>
      <c r="G5542" t="s">
        <v>73</v>
      </c>
      <c r="H5542">
        <v>4</v>
      </c>
      <c r="I5542" t="s">
        <v>523</v>
      </c>
      <c r="J5542" t="s">
        <v>154</v>
      </c>
      <c r="K5542" t="s">
        <v>524</v>
      </c>
      <c r="L5542" t="s">
        <v>525</v>
      </c>
    </row>
    <row r="5543" spans="1:12">
      <c r="A5543">
        <v>508817</v>
      </c>
      <c r="B5543" t="s">
        <v>558</v>
      </c>
      <c r="C5543" t="s">
        <v>1210</v>
      </c>
      <c r="D5543">
        <v>1099</v>
      </c>
      <c r="E5543" t="s">
        <v>1363</v>
      </c>
      <c r="F5543" t="s">
        <v>534</v>
      </c>
      <c r="G5543" t="s">
        <v>73</v>
      </c>
      <c r="H5543">
        <v>4</v>
      </c>
      <c r="I5543" t="s">
        <v>523</v>
      </c>
      <c r="J5543" t="s">
        <v>154</v>
      </c>
      <c r="K5543" t="s">
        <v>524</v>
      </c>
      <c r="L5543" t="s">
        <v>525</v>
      </c>
    </row>
    <row r="5544" spans="1:12">
      <c r="A5544">
        <v>508818</v>
      </c>
      <c r="B5544" t="s">
        <v>2937</v>
      </c>
      <c r="C5544" t="s">
        <v>1210</v>
      </c>
      <c r="D5544">
        <v>1944</v>
      </c>
      <c r="E5544" t="s">
        <v>1220</v>
      </c>
      <c r="F5544" t="s">
        <v>534</v>
      </c>
      <c r="G5544" t="s">
        <v>73</v>
      </c>
      <c r="H5544">
        <v>4</v>
      </c>
      <c r="I5544" t="s">
        <v>523</v>
      </c>
      <c r="J5544" t="s">
        <v>154</v>
      </c>
      <c r="K5544" t="s">
        <v>524</v>
      </c>
      <c r="L5544" t="s">
        <v>525</v>
      </c>
    </row>
    <row r="5545" spans="1:12">
      <c r="A5545">
        <v>508819</v>
      </c>
      <c r="B5545" t="s">
        <v>2938</v>
      </c>
      <c r="C5545" t="s">
        <v>1210</v>
      </c>
      <c r="D5545">
        <v>2033</v>
      </c>
      <c r="E5545" t="s">
        <v>1221</v>
      </c>
      <c r="F5545" t="s">
        <v>534</v>
      </c>
      <c r="G5545" t="s">
        <v>73</v>
      </c>
      <c r="H5545">
        <v>4</v>
      </c>
      <c r="I5545" t="s">
        <v>523</v>
      </c>
      <c r="J5545" t="s">
        <v>154</v>
      </c>
      <c r="K5545" t="s">
        <v>524</v>
      </c>
      <c r="L5545" t="s">
        <v>525</v>
      </c>
    </row>
    <row r="5546" spans="1:12">
      <c r="A5546">
        <v>508820</v>
      </c>
      <c r="B5546" t="s">
        <v>2939</v>
      </c>
      <c r="C5546" t="s">
        <v>1210</v>
      </c>
      <c r="D5546">
        <v>2210</v>
      </c>
      <c r="E5546" t="s">
        <v>2940</v>
      </c>
      <c r="F5546" t="s">
        <v>534</v>
      </c>
      <c r="G5546" t="s">
        <v>73</v>
      </c>
      <c r="H5546">
        <v>4</v>
      </c>
      <c r="I5546" t="s">
        <v>523</v>
      </c>
      <c r="J5546" t="s">
        <v>154</v>
      </c>
      <c r="K5546" t="s">
        <v>524</v>
      </c>
      <c r="L5546" t="s">
        <v>525</v>
      </c>
    </row>
    <row r="5547" spans="1:12">
      <c r="A5547">
        <v>508821</v>
      </c>
      <c r="B5547" t="s">
        <v>1512</v>
      </c>
      <c r="C5547" t="s">
        <v>1210</v>
      </c>
      <c r="D5547">
        <v>798</v>
      </c>
      <c r="E5547" t="s">
        <v>1304</v>
      </c>
      <c r="F5547" t="s">
        <v>522</v>
      </c>
      <c r="G5547" t="s">
        <v>73</v>
      </c>
      <c r="H5547">
        <v>4</v>
      </c>
      <c r="I5547" t="s">
        <v>523</v>
      </c>
      <c r="J5547" t="s">
        <v>154</v>
      </c>
      <c r="K5547" t="s">
        <v>524</v>
      </c>
      <c r="L5547" t="s">
        <v>525</v>
      </c>
    </row>
    <row r="5548" spans="1:12">
      <c r="A5548">
        <v>508822</v>
      </c>
      <c r="B5548" t="s">
        <v>1512</v>
      </c>
      <c r="C5548" t="s">
        <v>1210</v>
      </c>
      <c r="D5548">
        <v>1159</v>
      </c>
      <c r="E5548" t="s">
        <v>1363</v>
      </c>
      <c r="F5548" t="s">
        <v>522</v>
      </c>
      <c r="G5548" t="s">
        <v>73</v>
      </c>
      <c r="H5548">
        <v>4</v>
      </c>
      <c r="I5548" t="s">
        <v>523</v>
      </c>
      <c r="J5548" t="s">
        <v>154</v>
      </c>
      <c r="K5548" t="s">
        <v>524</v>
      </c>
      <c r="L5548" t="s">
        <v>525</v>
      </c>
    </row>
    <row r="5549" spans="1:12">
      <c r="A5549">
        <v>508823</v>
      </c>
      <c r="B5549" t="s">
        <v>2941</v>
      </c>
      <c r="C5549" t="s">
        <v>1210</v>
      </c>
      <c r="D5549">
        <v>1328</v>
      </c>
      <c r="E5549" t="s">
        <v>1219</v>
      </c>
      <c r="F5549" t="s">
        <v>522</v>
      </c>
      <c r="G5549" t="s">
        <v>73</v>
      </c>
      <c r="H5549">
        <v>4</v>
      </c>
      <c r="I5549" t="s">
        <v>523</v>
      </c>
      <c r="J5549" t="s">
        <v>154</v>
      </c>
      <c r="K5549" t="s">
        <v>524</v>
      </c>
      <c r="L5549" t="s">
        <v>525</v>
      </c>
    </row>
    <row r="5550" spans="1:12">
      <c r="A5550">
        <v>508824</v>
      </c>
      <c r="B5550" t="s">
        <v>1512</v>
      </c>
      <c r="C5550" t="s">
        <v>1210</v>
      </c>
      <c r="D5550">
        <v>2161</v>
      </c>
      <c r="E5550" t="s">
        <v>1221</v>
      </c>
      <c r="F5550" t="s">
        <v>522</v>
      </c>
      <c r="G5550" t="s">
        <v>73</v>
      </c>
      <c r="H5550">
        <v>4</v>
      </c>
      <c r="I5550" t="s">
        <v>523</v>
      </c>
      <c r="J5550" t="s">
        <v>154</v>
      </c>
      <c r="K5550" t="s">
        <v>524</v>
      </c>
      <c r="L5550" t="s">
        <v>525</v>
      </c>
    </row>
    <row r="5551" spans="1:12">
      <c r="A5551">
        <v>508825</v>
      </c>
      <c r="B5551" t="s">
        <v>1512</v>
      </c>
      <c r="C5551" t="s">
        <v>1210</v>
      </c>
      <c r="D5551">
        <v>2668</v>
      </c>
      <c r="E5551" t="s">
        <v>1217</v>
      </c>
      <c r="F5551" t="s">
        <v>522</v>
      </c>
      <c r="G5551" t="s">
        <v>73</v>
      </c>
      <c r="H5551">
        <v>4</v>
      </c>
      <c r="I5551" t="s">
        <v>523</v>
      </c>
      <c r="J5551" t="s">
        <v>154</v>
      </c>
      <c r="K5551" t="s">
        <v>524</v>
      </c>
      <c r="L5551" t="s">
        <v>525</v>
      </c>
    </row>
    <row r="5552" spans="1:12">
      <c r="A5552">
        <v>508826</v>
      </c>
      <c r="B5552" t="s">
        <v>2942</v>
      </c>
      <c r="C5552" t="s">
        <v>1210</v>
      </c>
      <c r="D5552">
        <v>3842</v>
      </c>
      <c r="E5552" t="s">
        <v>1248</v>
      </c>
      <c r="F5552" t="s">
        <v>522</v>
      </c>
      <c r="G5552" t="s">
        <v>73</v>
      </c>
      <c r="H5552">
        <v>4</v>
      </c>
      <c r="I5552" t="s">
        <v>523</v>
      </c>
      <c r="J5552" t="s">
        <v>154</v>
      </c>
      <c r="K5552" t="s">
        <v>524</v>
      </c>
      <c r="L5552" t="s">
        <v>525</v>
      </c>
    </row>
    <row r="5553" spans="1:12">
      <c r="A5553">
        <v>508827</v>
      </c>
      <c r="B5553" t="s">
        <v>1512</v>
      </c>
      <c r="C5553" t="s">
        <v>1210</v>
      </c>
      <c r="D5553">
        <v>4831</v>
      </c>
      <c r="E5553" t="s">
        <v>1299</v>
      </c>
      <c r="F5553" t="s">
        <v>522</v>
      </c>
      <c r="G5553" t="s">
        <v>73</v>
      </c>
      <c r="H5553">
        <v>4</v>
      </c>
      <c r="I5553" t="s">
        <v>523</v>
      </c>
      <c r="J5553" t="s">
        <v>154</v>
      </c>
      <c r="K5553" t="s">
        <v>524</v>
      </c>
      <c r="L5553" t="s">
        <v>525</v>
      </c>
    </row>
    <row r="5554" spans="1:12">
      <c r="A5554">
        <v>508828</v>
      </c>
      <c r="B5554" t="s">
        <v>2943</v>
      </c>
      <c r="C5554" t="s">
        <v>1210</v>
      </c>
      <c r="D5554">
        <v>5650</v>
      </c>
      <c r="E5554" t="s">
        <v>1290</v>
      </c>
      <c r="F5554" t="s">
        <v>522</v>
      </c>
      <c r="G5554" t="s">
        <v>73</v>
      </c>
      <c r="H5554">
        <v>4</v>
      </c>
      <c r="I5554" t="s">
        <v>523</v>
      </c>
      <c r="J5554" t="s">
        <v>154</v>
      </c>
      <c r="K5554" t="s">
        <v>524</v>
      </c>
      <c r="L5554" t="s">
        <v>525</v>
      </c>
    </row>
    <row r="5555" spans="1:12">
      <c r="A5555">
        <v>508829</v>
      </c>
      <c r="B5555" t="s">
        <v>528</v>
      </c>
      <c r="C5555" t="s">
        <v>1210</v>
      </c>
      <c r="D5555">
        <v>1108</v>
      </c>
      <c r="E5555" t="s">
        <v>1363</v>
      </c>
      <c r="F5555" t="s">
        <v>529</v>
      </c>
      <c r="G5555" t="s">
        <v>73</v>
      </c>
      <c r="H5555">
        <v>4</v>
      </c>
      <c r="I5555" t="s">
        <v>523</v>
      </c>
      <c r="J5555" t="s">
        <v>154</v>
      </c>
      <c r="K5555" t="s">
        <v>524</v>
      </c>
      <c r="L5555" t="s">
        <v>525</v>
      </c>
    </row>
    <row r="5556" spans="1:12">
      <c r="A5556">
        <v>508830</v>
      </c>
      <c r="B5556" t="s">
        <v>528</v>
      </c>
      <c r="C5556" t="s">
        <v>1210</v>
      </c>
      <c r="D5556">
        <v>1277</v>
      </c>
      <c r="E5556" t="s">
        <v>1219</v>
      </c>
      <c r="F5556" t="s">
        <v>529</v>
      </c>
      <c r="G5556" t="s">
        <v>73</v>
      </c>
      <c r="H5556">
        <v>4</v>
      </c>
      <c r="I5556" t="s">
        <v>523</v>
      </c>
      <c r="J5556" t="s">
        <v>154</v>
      </c>
      <c r="K5556" t="s">
        <v>524</v>
      </c>
      <c r="L5556" t="s">
        <v>525</v>
      </c>
    </row>
    <row r="5557" spans="1:12">
      <c r="A5557">
        <v>508831</v>
      </c>
      <c r="B5557" t="s">
        <v>530</v>
      </c>
      <c r="C5557" t="s">
        <v>1210</v>
      </c>
      <c r="D5557">
        <v>3914</v>
      </c>
      <c r="E5557" t="s">
        <v>1211</v>
      </c>
      <c r="F5557" t="s">
        <v>531</v>
      </c>
      <c r="G5557" t="s">
        <v>73</v>
      </c>
      <c r="H5557">
        <v>4</v>
      </c>
      <c r="I5557" t="s">
        <v>523</v>
      </c>
      <c r="J5557" t="s">
        <v>154</v>
      </c>
      <c r="K5557" t="s">
        <v>524</v>
      </c>
      <c r="L5557" t="s">
        <v>525</v>
      </c>
    </row>
    <row r="5558" spans="1:12">
      <c r="A5558">
        <v>508832</v>
      </c>
      <c r="B5558" t="s">
        <v>1508</v>
      </c>
      <c r="C5558" t="s">
        <v>1210</v>
      </c>
      <c r="D5558">
        <v>6293</v>
      </c>
      <c r="E5558" t="s">
        <v>2944</v>
      </c>
      <c r="F5558" t="s">
        <v>522</v>
      </c>
      <c r="G5558" t="s">
        <v>73</v>
      </c>
      <c r="H5558">
        <v>4</v>
      </c>
      <c r="I5558" t="s">
        <v>523</v>
      </c>
      <c r="J5558" t="s">
        <v>154</v>
      </c>
      <c r="K5558" t="s">
        <v>524</v>
      </c>
      <c r="L5558" t="s">
        <v>525</v>
      </c>
    </row>
    <row r="5559" spans="1:12">
      <c r="A5559">
        <v>508833</v>
      </c>
      <c r="B5559" t="s">
        <v>552</v>
      </c>
      <c r="C5559" t="s">
        <v>1210</v>
      </c>
      <c r="D5559">
        <v>1979</v>
      </c>
      <c r="E5559" t="s">
        <v>1220</v>
      </c>
      <c r="F5559" t="s">
        <v>522</v>
      </c>
      <c r="G5559" t="s">
        <v>73</v>
      </c>
      <c r="H5559">
        <v>4</v>
      </c>
      <c r="I5559" t="s">
        <v>523</v>
      </c>
      <c r="J5559" t="s">
        <v>154</v>
      </c>
      <c r="K5559" t="s">
        <v>524</v>
      </c>
      <c r="L5559" t="s">
        <v>525</v>
      </c>
    </row>
    <row r="5560" spans="1:12">
      <c r="A5560">
        <v>508834</v>
      </c>
      <c r="B5560" t="s">
        <v>552</v>
      </c>
      <c r="C5560" t="s">
        <v>1210</v>
      </c>
      <c r="D5560">
        <v>2056</v>
      </c>
      <c r="E5560" t="s">
        <v>1221</v>
      </c>
      <c r="F5560" t="s">
        <v>522</v>
      </c>
      <c r="G5560" t="s">
        <v>73</v>
      </c>
      <c r="H5560">
        <v>4</v>
      </c>
      <c r="I5560" t="s">
        <v>523</v>
      </c>
      <c r="J5560" t="s">
        <v>154</v>
      </c>
      <c r="K5560" t="s">
        <v>524</v>
      </c>
      <c r="L5560" t="s">
        <v>525</v>
      </c>
    </row>
    <row r="5561" spans="1:12">
      <c r="A5561">
        <v>508835</v>
      </c>
      <c r="B5561" t="s">
        <v>552</v>
      </c>
      <c r="C5561" t="s">
        <v>1210</v>
      </c>
      <c r="D5561">
        <v>2287</v>
      </c>
      <c r="E5561" t="s">
        <v>1223</v>
      </c>
      <c r="F5561" t="s">
        <v>522</v>
      </c>
      <c r="G5561" t="s">
        <v>73</v>
      </c>
      <c r="H5561">
        <v>4</v>
      </c>
      <c r="I5561" t="s">
        <v>523</v>
      </c>
      <c r="J5561" t="s">
        <v>154</v>
      </c>
      <c r="K5561" t="s">
        <v>524</v>
      </c>
      <c r="L5561" t="s">
        <v>525</v>
      </c>
    </row>
    <row r="5562" spans="1:12">
      <c r="A5562">
        <v>508836</v>
      </c>
      <c r="B5562" t="s">
        <v>552</v>
      </c>
      <c r="C5562" t="s">
        <v>1210</v>
      </c>
      <c r="D5562">
        <v>2476</v>
      </c>
      <c r="E5562" t="s">
        <v>1217</v>
      </c>
      <c r="F5562" t="s">
        <v>522</v>
      </c>
      <c r="G5562" t="s">
        <v>73</v>
      </c>
      <c r="H5562">
        <v>4</v>
      </c>
      <c r="I5562" t="s">
        <v>523</v>
      </c>
      <c r="J5562" t="s">
        <v>154</v>
      </c>
      <c r="K5562" t="s">
        <v>524</v>
      </c>
      <c r="L5562" t="s">
        <v>525</v>
      </c>
    </row>
    <row r="5563" spans="1:12">
      <c r="A5563">
        <v>508837</v>
      </c>
      <c r="B5563" t="s">
        <v>552</v>
      </c>
      <c r="C5563" t="s">
        <v>1210</v>
      </c>
      <c r="D5563">
        <v>2690</v>
      </c>
      <c r="E5563" t="s">
        <v>1225</v>
      </c>
      <c r="F5563" t="s">
        <v>522</v>
      </c>
      <c r="G5563" t="s">
        <v>73</v>
      </c>
      <c r="H5563">
        <v>4</v>
      </c>
      <c r="I5563" t="s">
        <v>523</v>
      </c>
      <c r="J5563" t="s">
        <v>154</v>
      </c>
      <c r="K5563" t="s">
        <v>524</v>
      </c>
      <c r="L5563" t="s">
        <v>525</v>
      </c>
    </row>
    <row r="5564" spans="1:12">
      <c r="A5564">
        <v>508838</v>
      </c>
      <c r="B5564" t="s">
        <v>552</v>
      </c>
      <c r="C5564" t="s">
        <v>1210</v>
      </c>
      <c r="D5564">
        <v>2727</v>
      </c>
      <c r="E5564" t="s">
        <v>1226</v>
      </c>
      <c r="F5564" t="s">
        <v>522</v>
      </c>
      <c r="G5564" t="s">
        <v>73</v>
      </c>
      <c r="H5564">
        <v>4</v>
      </c>
      <c r="I5564" t="s">
        <v>523</v>
      </c>
      <c r="J5564" t="s">
        <v>154</v>
      </c>
      <c r="K5564" t="s">
        <v>524</v>
      </c>
      <c r="L5564" t="s">
        <v>525</v>
      </c>
    </row>
    <row r="5565" spans="1:12">
      <c r="A5565">
        <v>508839</v>
      </c>
      <c r="B5565" t="s">
        <v>552</v>
      </c>
      <c r="C5565" t="s">
        <v>1210</v>
      </c>
      <c r="D5565">
        <v>2763</v>
      </c>
      <c r="E5565" t="s">
        <v>1227</v>
      </c>
      <c r="F5565" t="s">
        <v>522</v>
      </c>
      <c r="G5565" t="s">
        <v>73</v>
      </c>
      <c r="H5565">
        <v>4</v>
      </c>
      <c r="I5565" t="s">
        <v>523</v>
      </c>
      <c r="J5565" t="s">
        <v>154</v>
      </c>
      <c r="K5565" t="s">
        <v>524</v>
      </c>
      <c r="L5565" t="s">
        <v>525</v>
      </c>
    </row>
    <row r="5566" spans="1:12">
      <c r="A5566">
        <v>508840</v>
      </c>
      <c r="B5566" t="s">
        <v>552</v>
      </c>
      <c r="C5566" t="s">
        <v>1210</v>
      </c>
      <c r="D5566">
        <v>2817</v>
      </c>
      <c r="E5566" t="s">
        <v>1229</v>
      </c>
      <c r="F5566" t="s">
        <v>522</v>
      </c>
      <c r="G5566" t="s">
        <v>73</v>
      </c>
      <c r="H5566">
        <v>4</v>
      </c>
      <c r="I5566" t="s">
        <v>523</v>
      </c>
      <c r="J5566" t="s">
        <v>154</v>
      </c>
      <c r="K5566" t="s">
        <v>524</v>
      </c>
      <c r="L5566" t="s">
        <v>525</v>
      </c>
    </row>
    <row r="5567" spans="1:12">
      <c r="A5567">
        <v>508841</v>
      </c>
      <c r="B5567" t="s">
        <v>552</v>
      </c>
      <c r="C5567" t="s">
        <v>1210</v>
      </c>
      <c r="D5567">
        <v>2868</v>
      </c>
      <c r="E5567" t="s">
        <v>1231</v>
      </c>
      <c r="F5567" t="s">
        <v>522</v>
      </c>
      <c r="G5567" t="s">
        <v>73</v>
      </c>
      <c r="H5567">
        <v>4</v>
      </c>
      <c r="I5567" t="s">
        <v>523</v>
      </c>
      <c r="J5567" t="s">
        <v>154</v>
      </c>
      <c r="K5567" t="s">
        <v>524</v>
      </c>
      <c r="L5567" t="s">
        <v>525</v>
      </c>
    </row>
    <row r="5568" spans="1:12">
      <c r="A5568">
        <v>508842</v>
      </c>
      <c r="B5568" t="s">
        <v>552</v>
      </c>
      <c r="C5568" t="s">
        <v>1210</v>
      </c>
      <c r="D5568">
        <v>2932</v>
      </c>
      <c r="E5568" t="s">
        <v>1233</v>
      </c>
      <c r="F5568" t="s">
        <v>522</v>
      </c>
      <c r="G5568" t="s">
        <v>73</v>
      </c>
      <c r="H5568">
        <v>4</v>
      </c>
      <c r="I5568" t="s">
        <v>523</v>
      </c>
      <c r="J5568" t="s">
        <v>154</v>
      </c>
      <c r="K5568" t="s">
        <v>524</v>
      </c>
      <c r="L5568" t="s">
        <v>525</v>
      </c>
    </row>
    <row r="5569" spans="1:12">
      <c r="A5569">
        <v>508843</v>
      </c>
      <c r="B5569" t="s">
        <v>552</v>
      </c>
      <c r="C5569" t="s">
        <v>1210</v>
      </c>
      <c r="D5569">
        <v>3173</v>
      </c>
      <c r="E5569" t="s">
        <v>1235</v>
      </c>
      <c r="F5569" t="s">
        <v>522</v>
      </c>
      <c r="G5569" t="s">
        <v>73</v>
      </c>
      <c r="H5569">
        <v>4</v>
      </c>
      <c r="I5569" t="s">
        <v>523</v>
      </c>
      <c r="J5569" t="s">
        <v>154</v>
      </c>
      <c r="K5569" t="s">
        <v>524</v>
      </c>
      <c r="L5569" t="s">
        <v>525</v>
      </c>
    </row>
    <row r="5570" spans="1:12">
      <c r="A5570">
        <v>508844</v>
      </c>
      <c r="B5570" t="s">
        <v>552</v>
      </c>
      <c r="C5570" t="s">
        <v>1210</v>
      </c>
      <c r="D5570">
        <v>3391</v>
      </c>
      <c r="E5570" t="s">
        <v>1237</v>
      </c>
      <c r="F5570" t="s">
        <v>522</v>
      </c>
      <c r="G5570" t="s">
        <v>73</v>
      </c>
      <c r="H5570">
        <v>4</v>
      </c>
      <c r="I5570" t="s">
        <v>523</v>
      </c>
      <c r="J5570" t="s">
        <v>154</v>
      </c>
      <c r="K5570" t="s">
        <v>524</v>
      </c>
      <c r="L5570" t="s">
        <v>525</v>
      </c>
    </row>
    <row r="5571" spans="1:12">
      <c r="A5571">
        <v>508845</v>
      </c>
      <c r="B5571" t="s">
        <v>552</v>
      </c>
      <c r="C5571" t="s">
        <v>1210</v>
      </c>
      <c r="D5571">
        <v>3416</v>
      </c>
      <c r="E5571" t="s">
        <v>1239</v>
      </c>
      <c r="F5571" t="s">
        <v>522</v>
      </c>
      <c r="G5571" t="s">
        <v>73</v>
      </c>
      <c r="H5571">
        <v>4</v>
      </c>
      <c r="I5571" t="s">
        <v>523</v>
      </c>
      <c r="J5571" t="s">
        <v>154</v>
      </c>
      <c r="K5571" t="s">
        <v>524</v>
      </c>
      <c r="L5571" t="s">
        <v>525</v>
      </c>
    </row>
    <row r="5572" spans="1:12">
      <c r="A5572">
        <v>508846</v>
      </c>
      <c r="B5572" t="s">
        <v>552</v>
      </c>
      <c r="C5572" t="s">
        <v>1210</v>
      </c>
      <c r="D5572">
        <v>3451</v>
      </c>
      <c r="E5572" t="s">
        <v>1241</v>
      </c>
      <c r="F5572" t="s">
        <v>522</v>
      </c>
      <c r="G5572" t="s">
        <v>73</v>
      </c>
      <c r="H5572">
        <v>4</v>
      </c>
      <c r="I5572" t="s">
        <v>523</v>
      </c>
      <c r="J5572" t="s">
        <v>154</v>
      </c>
      <c r="K5572" t="s">
        <v>524</v>
      </c>
      <c r="L5572" t="s">
        <v>525</v>
      </c>
    </row>
    <row r="5573" spans="1:12">
      <c r="A5573">
        <v>508847</v>
      </c>
      <c r="B5573" t="s">
        <v>552</v>
      </c>
      <c r="C5573" t="s">
        <v>1210</v>
      </c>
      <c r="D5573">
        <v>3536</v>
      </c>
      <c r="E5573" t="s">
        <v>1242</v>
      </c>
      <c r="F5573" t="s">
        <v>522</v>
      </c>
      <c r="G5573" t="s">
        <v>73</v>
      </c>
      <c r="H5573">
        <v>4</v>
      </c>
      <c r="I5573" t="s">
        <v>523</v>
      </c>
      <c r="J5573" t="s">
        <v>154</v>
      </c>
      <c r="K5573" t="s">
        <v>524</v>
      </c>
      <c r="L5573" t="s">
        <v>525</v>
      </c>
    </row>
    <row r="5574" spans="1:12">
      <c r="A5574">
        <v>508848</v>
      </c>
      <c r="B5574" t="s">
        <v>552</v>
      </c>
      <c r="C5574" t="s">
        <v>1210</v>
      </c>
      <c r="D5574">
        <v>3590</v>
      </c>
      <c r="E5574" t="s">
        <v>1244</v>
      </c>
      <c r="F5574" t="s">
        <v>522</v>
      </c>
      <c r="G5574" t="s">
        <v>73</v>
      </c>
      <c r="H5574">
        <v>4</v>
      </c>
      <c r="I5574" t="s">
        <v>523</v>
      </c>
      <c r="J5574" t="s">
        <v>154</v>
      </c>
      <c r="K5574" t="s">
        <v>524</v>
      </c>
      <c r="L5574" t="s">
        <v>525</v>
      </c>
    </row>
    <row r="5575" spans="1:12">
      <c r="A5575">
        <v>508849</v>
      </c>
      <c r="B5575" t="s">
        <v>552</v>
      </c>
      <c r="C5575" t="s">
        <v>1210</v>
      </c>
      <c r="D5575">
        <v>3646</v>
      </c>
      <c r="E5575" t="s">
        <v>1246</v>
      </c>
      <c r="F5575" t="s">
        <v>522</v>
      </c>
      <c r="G5575" t="s">
        <v>73</v>
      </c>
      <c r="H5575">
        <v>4</v>
      </c>
      <c r="I5575" t="s">
        <v>523</v>
      </c>
      <c r="J5575" t="s">
        <v>154</v>
      </c>
      <c r="K5575" t="s">
        <v>524</v>
      </c>
      <c r="L5575" t="s">
        <v>525</v>
      </c>
    </row>
    <row r="5576" spans="1:12">
      <c r="A5576">
        <v>508850</v>
      </c>
      <c r="B5576" t="s">
        <v>552</v>
      </c>
      <c r="C5576" t="s">
        <v>1210</v>
      </c>
      <c r="D5576">
        <v>3756</v>
      </c>
      <c r="E5576" t="s">
        <v>1248</v>
      </c>
      <c r="F5576" t="s">
        <v>522</v>
      </c>
      <c r="G5576" t="s">
        <v>73</v>
      </c>
      <c r="H5576">
        <v>4</v>
      </c>
      <c r="I5576" t="s">
        <v>523</v>
      </c>
      <c r="J5576" t="s">
        <v>154</v>
      </c>
      <c r="K5576" t="s">
        <v>524</v>
      </c>
      <c r="L5576" t="s">
        <v>525</v>
      </c>
    </row>
    <row r="5577" spans="1:12">
      <c r="A5577">
        <v>508851</v>
      </c>
      <c r="B5577" t="s">
        <v>552</v>
      </c>
      <c r="C5577" t="s">
        <v>1210</v>
      </c>
      <c r="D5577">
        <v>3904</v>
      </c>
      <c r="E5577" t="s">
        <v>1211</v>
      </c>
      <c r="F5577" t="s">
        <v>522</v>
      </c>
      <c r="G5577" t="s">
        <v>73</v>
      </c>
      <c r="H5577">
        <v>4</v>
      </c>
      <c r="I5577" t="s">
        <v>523</v>
      </c>
      <c r="J5577" t="s">
        <v>154</v>
      </c>
      <c r="K5577" t="s">
        <v>524</v>
      </c>
      <c r="L5577" t="s">
        <v>525</v>
      </c>
    </row>
    <row r="5578" spans="1:12">
      <c r="A5578">
        <v>508852</v>
      </c>
      <c r="B5578" t="s">
        <v>552</v>
      </c>
      <c r="C5578" t="s">
        <v>1210</v>
      </c>
      <c r="D5578">
        <v>3985</v>
      </c>
      <c r="E5578" t="s">
        <v>1214</v>
      </c>
      <c r="F5578" t="s">
        <v>522</v>
      </c>
      <c r="G5578" t="s">
        <v>73</v>
      </c>
      <c r="H5578">
        <v>4</v>
      </c>
      <c r="I5578" t="s">
        <v>523</v>
      </c>
      <c r="J5578" t="s">
        <v>154</v>
      </c>
      <c r="K5578" t="s">
        <v>524</v>
      </c>
      <c r="L5578" t="s">
        <v>525</v>
      </c>
    </row>
    <row r="5579" spans="1:12">
      <c r="A5579">
        <v>508853</v>
      </c>
      <c r="B5579" t="s">
        <v>552</v>
      </c>
      <c r="C5579" t="s">
        <v>1210</v>
      </c>
      <c r="D5579">
        <v>4166</v>
      </c>
      <c r="E5579" t="s">
        <v>1215</v>
      </c>
      <c r="F5579" t="s">
        <v>522</v>
      </c>
      <c r="G5579" t="s">
        <v>73</v>
      </c>
      <c r="H5579">
        <v>4</v>
      </c>
      <c r="I5579" t="s">
        <v>523</v>
      </c>
      <c r="J5579" t="s">
        <v>154</v>
      </c>
      <c r="K5579" t="s">
        <v>524</v>
      </c>
      <c r="L5579" t="s">
        <v>525</v>
      </c>
    </row>
    <row r="5580" spans="1:12">
      <c r="A5580">
        <v>508854</v>
      </c>
      <c r="B5580" t="s">
        <v>552</v>
      </c>
      <c r="C5580" t="s">
        <v>1210</v>
      </c>
      <c r="D5580">
        <v>4364</v>
      </c>
      <c r="E5580" t="s">
        <v>1252</v>
      </c>
      <c r="F5580" t="s">
        <v>522</v>
      </c>
      <c r="G5580" t="s">
        <v>73</v>
      </c>
      <c r="H5580">
        <v>4</v>
      </c>
      <c r="I5580" t="s">
        <v>523</v>
      </c>
      <c r="J5580" t="s">
        <v>154</v>
      </c>
      <c r="K5580" t="s">
        <v>524</v>
      </c>
      <c r="L5580" t="s">
        <v>525</v>
      </c>
    </row>
    <row r="5581" spans="1:12">
      <c r="A5581">
        <v>508855</v>
      </c>
      <c r="B5581" t="s">
        <v>552</v>
      </c>
      <c r="C5581" t="s">
        <v>1210</v>
      </c>
      <c r="D5581">
        <v>4432</v>
      </c>
      <c r="E5581" t="s">
        <v>1254</v>
      </c>
      <c r="F5581" t="s">
        <v>522</v>
      </c>
      <c r="G5581" t="s">
        <v>73</v>
      </c>
      <c r="H5581">
        <v>4</v>
      </c>
      <c r="I5581" t="s">
        <v>523</v>
      </c>
      <c r="J5581" t="s">
        <v>154</v>
      </c>
      <c r="K5581" t="s">
        <v>524</v>
      </c>
      <c r="L5581" t="s">
        <v>525</v>
      </c>
    </row>
    <row r="5582" spans="1:12">
      <c r="A5582">
        <v>508856</v>
      </c>
      <c r="B5582" t="s">
        <v>552</v>
      </c>
      <c r="C5582" t="s">
        <v>1210</v>
      </c>
      <c r="D5582">
        <v>4490</v>
      </c>
      <c r="E5582" t="s">
        <v>1256</v>
      </c>
      <c r="F5582" t="s">
        <v>522</v>
      </c>
      <c r="G5582" t="s">
        <v>73</v>
      </c>
      <c r="H5582">
        <v>4</v>
      </c>
      <c r="I5582" t="s">
        <v>523</v>
      </c>
      <c r="J5582" t="s">
        <v>154</v>
      </c>
      <c r="K5582" t="s">
        <v>524</v>
      </c>
      <c r="L5582" t="s">
        <v>525</v>
      </c>
    </row>
    <row r="5583" spans="1:12">
      <c r="A5583">
        <v>508857</v>
      </c>
      <c r="B5583" t="s">
        <v>552</v>
      </c>
      <c r="C5583" t="s">
        <v>1210</v>
      </c>
      <c r="D5583">
        <v>4552</v>
      </c>
      <c r="E5583" t="s">
        <v>1258</v>
      </c>
      <c r="F5583" t="s">
        <v>522</v>
      </c>
      <c r="G5583" t="s">
        <v>73</v>
      </c>
      <c r="H5583">
        <v>4</v>
      </c>
      <c r="I5583" t="s">
        <v>523</v>
      </c>
      <c r="J5583" t="s">
        <v>154</v>
      </c>
      <c r="K5583" t="s">
        <v>524</v>
      </c>
      <c r="L5583" t="s">
        <v>525</v>
      </c>
    </row>
    <row r="5584" spans="1:12">
      <c r="A5584">
        <v>508858</v>
      </c>
      <c r="B5584" t="s">
        <v>552</v>
      </c>
      <c r="C5584" t="s">
        <v>1210</v>
      </c>
      <c r="D5584">
        <v>4594</v>
      </c>
      <c r="E5584" t="s">
        <v>1260</v>
      </c>
      <c r="F5584" t="s">
        <v>522</v>
      </c>
      <c r="G5584" t="s">
        <v>73</v>
      </c>
      <c r="H5584">
        <v>4</v>
      </c>
      <c r="I5584" t="s">
        <v>523</v>
      </c>
      <c r="J5584" t="s">
        <v>154</v>
      </c>
      <c r="K5584" t="s">
        <v>524</v>
      </c>
      <c r="L5584" t="s">
        <v>525</v>
      </c>
    </row>
    <row r="5585" spans="1:12">
      <c r="A5585">
        <v>508859</v>
      </c>
      <c r="B5585" t="s">
        <v>552</v>
      </c>
      <c r="C5585" t="s">
        <v>1210</v>
      </c>
      <c r="D5585">
        <v>4619</v>
      </c>
      <c r="E5585" t="s">
        <v>1262</v>
      </c>
      <c r="F5585" t="s">
        <v>522</v>
      </c>
      <c r="G5585" t="s">
        <v>73</v>
      </c>
      <c r="H5585">
        <v>4</v>
      </c>
      <c r="I5585" t="s">
        <v>523</v>
      </c>
      <c r="J5585" t="s">
        <v>154</v>
      </c>
      <c r="K5585" t="s">
        <v>524</v>
      </c>
      <c r="L5585" t="s">
        <v>525</v>
      </c>
    </row>
    <row r="5586" spans="1:12">
      <c r="A5586">
        <v>508860</v>
      </c>
      <c r="B5586" t="s">
        <v>552</v>
      </c>
      <c r="C5586" t="s">
        <v>1210</v>
      </c>
      <c r="D5586">
        <v>4649</v>
      </c>
      <c r="E5586" t="s">
        <v>1263</v>
      </c>
      <c r="F5586" t="s">
        <v>522</v>
      </c>
      <c r="G5586" t="s">
        <v>73</v>
      </c>
      <c r="H5586">
        <v>4</v>
      </c>
      <c r="I5586" t="s">
        <v>523</v>
      </c>
      <c r="J5586" t="s">
        <v>154</v>
      </c>
      <c r="K5586" t="s">
        <v>524</v>
      </c>
      <c r="L5586" t="s">
        <v>525</v>
      </c>
    </row>
    <row r="5587" spans="1:12">
      <c r="A5587">
        <v>508861</v>
      </c>
      <c r="B5587" t="s">
        <v>552</v>
      </c>
      <c r="C5587" t="s">
        <v>1210</v>
      </c>
      <c r="D5587">
        <v>4703</v>
      </c>
      <c r="E5587" t="s">
        <v>1265</v>
      </c>
      <c r="F5587" t="s">
        <v>522</v>
      </c>
      <c r="G5587" t="s">
        <v>73</v>
      </c>
      <c r="H5587">
        <v>4</v>
      </c>
      <c r="I5587" t="s">
        <v>523</v>
      </c>
      <c r="J5587" t="s">
        <v>154</v>
      </c>
      <c r="K5587" t="s">
        <v>524</v>
      </c>
      <c r="L5587" t="s">
        <v>525</v>
      </c>
    </row>
    <row r="5588" spans="1:12">
      <c r="A5588">
        <v>508862</v>
      </c>
      <c r="B5588" t="s">
        <v>552</v>
      </c>
      <c r="C5588" t="s">
        <v>1210</v>
      </c>
      <c r="D5588">
        <v>4835</v>
      </c>
      <c r="E5588" t="s">
        <v>1299</v>
      </c>
      <c r="F5588" t="s">
        <v>522</v>
      </c>
      <c r="G5588" t="s">
        <v>73</v>
      </c>
      <c r="H5588">
        <v>4</v>
      </c>
      <c r="I5588" t="s">
        <v>523</v>
      </c>
      <c r="J5588" t="s">
        <v>154</v>
      </c>
      <c r="K5588" t="s">
        <v>524</v>
      </c>
      <c r="L5588" t="s">
        <v>525</v>
      </c>
    </row>
    <row r="5589" spans="1:12">
      <c r="A5589">
        <v>508863</v>
      </c>
      <c r="B5589" t="s">
        <v>552</v>
      </c>
      <c r="C5589" t="s">
        <v>1210</v>
      </c>
      <c r="D5589">
        <v>4853</v>
      </c>
      <c r="E5589" t="s">
        <v>1266</v>
      </c>
      <c r="F5589" t="s">
        <v>522</v>
      </c>
      <c r="G5589" t="s">
        <v>73</v>
      </c>
      <c r="H5589">
        <v>4</v>
      </c>
      <c r="I5589" t="s">
        <v>523</v>
      </c>
      <c r="J5589" t="s">
        <v>154</v>
      </c>
      <c r="K5589" t="s">
        <v>524</v>
      </c>
      <c r="L5589" t="s">
        <v>525</v>
      </c>
    </row>
    <row r="5590" spans="1:12">
      <c r="A5590">
        <v>508864</v>
      </c>
      <c r="B5590" t="s">
        <v>552</v>
      </c>
      <c r="C5590" t="s">
        <v>1210</v>
      </c>
      <c r="D5590">
        <v>4897</v>
      </c>
      <c r="E5590" t="s">
        <v>1267</v>
      </c>
      <c r="F5590" t="s">
        <v>522</v>
      </c>
      <c r="G5590" t="s">
        <v>73</v>
      </c>
      <c r="H5590">
        <v>4</v>
      </c>
      <c r="I5590" t="s">
        <v>523</v>
      </c>
      <c r="J5590" t="s">
        <v>154</v>
      </c>
      <c r="K5590" t="s">
        <v>524</v>
      </c>
      <c r="L5590" t="s">
        <v>525</v>
      </c>
    </row>
    <row r="5591" spans="1:12">
      <c r="A5591">
        <v>508865</v>
      </c>
      <c r="B5591" t="s">
        <v>552</v>
      </c>
      <c r="C5591" t="s">
        <v>1210</v>
      </c>
      <c r="D5591">
        <v>4947</v>
      </c>
      <c r="E5591" t="s">
        <v>1269</v>
      </c>
      <c r="F5591" t="s">
        <v>522</v>
      </c>
      <c r="G5591" t="s">
        <v>73</v>
      </c>
      <c r="H5591">
        <v>4</v>
      </c>
      <c r="I5591" t="s">
        <v>523</v>
      </c>
      <c r="J5591" t="s">
        <v>154</v>
      </c>
      <c r="K5591" t="s">
        <v>524</v>
      </c>
      <c r="L5591" t="s">
        <v>525</v>
      </c>
    </row>
    <row r="5592" spans="1:12">
      <c r="A5592">
        <v>508866</v>
      </c>
      <c r="B5592" t="s">
        <v>552</v>
      </c>
      <c r="C5592" t="s">
        <v>1210</v>
      </c>
      <c r="D5592">
        <v>4993</v>
      </c>
      <c r="E5592" t="s">
        <v>1271</v>
      </c>
      <c r="F5592" t="s">
        <v>522</v>
      </c>
      <c r="G5592" t="s">
        <v>73</v>
      </c>
      <c r="H5592">
        <v>4</v>
      </c>
      <c r="I5592" t="s">
        <v>523</v>
      </c>
      <c r="J5592" t="s">
        <v>154</v>
      </c>
      <c r="K5592" t="s">
        <v>524</v>
      </c>
      <c r="L5592" t="s">
        <v>525</v>
      </c>
    </row>
    <row r="5593" spans="1:12">
      <c r="A5593">
        <v>508867</v>
      </c>
      <c r="B5593" t="s">
        <v>552</v>
      </c>
      <c r="C5593" t="s">
        <v>1210</v>
      </c>
      <c r="D5593">
        <v>5037</v>
      </c>
      <c r="E5593" t="s">
        <v>1273</v>
      </c>
      <c r="F5593" t="s">
        <v>522</v>
      </c>
      <c r="G5593" t="s">
        <v>73</v>
      </c>
      <c r="H5593">
        <v>4</v>
      </c>
      <c r="I5593" t="s">
        <v>523</v>
      </c>
      <c r="J5593" t="s">
        <v>154</v>
      </c>
      <c r="K5593" t="s">
        <v>524</v>
      </c>
      <c r="L5593" t="s">
        <v>525</v>
      </c>
    </row>
    <row r="5594" spans="1:12">
      <c r="A5594">
        <v>508868</v>
      </c>
      <c r="B5594" t="s">
        <v>552</v>
      </c>
      <c r="C5594" t="s">
        <v>1210</v>
      </c>
      <c r="D5594">
        <v>5076</v>
      </c>
      <c r="E5594" t="s">
        <v>1275</v>
      </c>
      <c r="F5594" t="s">
        <v>522</v>
      </c>
      <c r="G5594" t="s">
        <v>73</v>
      </c>
      <c r="H5594">
        <v>4</v>
      </c>
      <c r="I5594" t="s">
        <v>523</v>
      </c>
      <c r="J5594" t="s">
        <v>154</v>
      </c>
      <c r="K5594" t="s">
        <v>524</v>
      </c>
      <c r="L5594" t="s">
        <v>525</v>
      </c>
    </row>
    <row r="5595" spans="1:12">
      <c r="A5595">
        <v>508869</v>
      </c>
      <c r="B5595" t="s">
        <v>552</v>
      </c>
      <c r="C5595" t="s">
        <v>1210</v>
      </c>
      <c r="D5595">
        <v>5114</v>
      </c>
      <c r="E5595" t="s">
        <v>1277</v>
      </c>
      <c r="F5595" t="s">
        <v>522</v>
      </c>
      <c r="G5595" t="s">
        <v>73</v>
      </c>
      <c r="H5595">
        <v>4</v>
      </c>
      <c r="I5595" t="s">
        <v>523</v>
      </c>
      <c r="J5595" t="s">
        <v>154</v>
      </c>
      <c r="K5595" t="s">
        <v>524</v>
      </c>
      <c r="L5595" t="s">
        <v>525</v>
      </c>
    </row>
    <row r="5596" spans="1:12">
      <c r="A5596">
        <v>508870</v>
      </c>
      <c r="B5596" t="s">
        <v>552</v>
      </c>
      <c r="C5596" t="s">
        <v>1210</v>
      </c>
      <c r="D5596">
        <v>5177</v>
      </c>
      <c r="E5596" t="s">
        <v>1279</v>
      </c>
      <c r="F5596" t="s">
        <v>522</v>
      </c>
      <c r="G5596" t="s">
        <v>73</v>
      </c>
      <c r="H5596">
        <v>4</v>
      </c>
      <c r="I5596" t="s">
        <v>523</v>
      </c>
      <c r="J5596" t="s">
        <v>154</v>
      </c>
      <c r="K5596" t="s">
        <v>524</v>
      </c>
      <c r="L5596" t="s">
        <v>525</v>
      </c>
    </row>
    <row r="5597" spans="1:12">
      <c r="A5597">
        <v>508871</v>
      </c>
      <c r="B5597" t="s">
        <v>552</v>
      </c>
      <c r="C5597" t="s">
        <v>1210</v>
      </c>
      <c r="D5597">
        <v>5225</v>
      </c>
      <c r="E5597" t="s">
        <v>1281</v>
      </c>
      <c r="F5597" t="s">
        <v>522</v>
      </c>
      <c r="G5597" t="s">
        <v>73</v>
      </c>
      <c r="H5597">
        <v>4</v>
      </c>
      <c r="I5597" t="s">
        <v>523</v>
      </c>
      <c r="J5597" t="s">
        <v>154</v>
      </c>
      <c r="K5597" t="s">
        <v>524</v>
      </c>
      <c r="L5597" t="s">
        <v>525</v>
      </c>
    </row>
    <row r="5598" spans="1:12">
      <c r="A5598">
        <v>508872</v>
      </c>
      <c r="B5598" t="s">
        <v>552</v>
      </c>
      <c r="C5598" t="s">
        <v>1210</v>
      </c>
      <c r="D5598">
        <v>5309</v>
      </c>
      <c r="E5598" t="s">
        <v>1283</v>
      </c>
      <c r="F5598" t="s">
        <v>522</v>
      </c>
      <c r="G5598" t="s">
        <v>73</v>
      </c>
      <c r="H5598">
        <v>4</v>
      </c>
      <c r="I5598" t="s">
        <v>523</v>
      </c>
      <c r="J5598" t="s">
        <v>154</v>
      </c>
      <c r="K5598" t="s">
        <v>524</v>
      </c>
      <c r="L5598" t="s">
        <v>525</v>
      </c>
    </row>
    <row r="5599" spans="1:12">
      <c r="A5599">
        <v>508873</v>
      </c>
      <c r="B5599" t="s">
        <v>552</v>
      </c>
      <c r="C5599" t="s">
        <v>1210</v>
      </c>
      <c r="D5599">
        <v>5394</v>
      </c>
      <c r="E5599" t="s">
        <v>1285</v>
      </c>
      <c r="F5599" t="s">
        <v>522</v>
      </c>
      <c r="G5599" t="s">
        <v>73</v>
      </c>
      <c r="H5599">
        <v>4</v>
      </c>
      <c r="I5599" t="s">
        <v>523</v>
      </c>
      <c r="J5599" t="s">
        <v>154</v>
      </c>
      <c r="K5599" t="s">
        <v>524</v>
      </c>
      <c r="L5599" t="s">
        <v>525</v>
      </c>
    </row>
    <row r="5600" spans="1:12">
      <c r="A5600">
        <v>508874</v>
      </c>
      <c r="B5600" t="s">
        <v>552</v>
      </c>
      <c r="C5600" t="s">
        <v>1210</v>
      </c>
      <c r="D5600">
        <v>5460</v>
      </c>
      <c r="E5600" t="s">
        <v>1287</v>
      </c>
      <c r="F5600" t="s">
        <v>522</v>
      </c>
      <c r="G5600" t="s">
        <v>73</v>
      </c>
      <c r="H5600">
        <v>4</v>
      </c>
      <c r="I5600" t="s">
        <v>523</v>
      </c>
      <c r="J5600" t="s">
        <v>154</v>
      </c>
      <c r="K5600" t="s">
        <v>524</v>
      </c>
      <c r="L5600" t="s">
        <v>525</v>
      </c>
    </row>
    <row r="5601" spans="1:12">
      <c r="A5601">
        <v>508875</v>
      </c>
      <c r="B5601" t="s">
        <v>552</v>
      </c>
      <c r="C5601" t="s">
        <v>1210</v>
      </c>
      <c r="D5601">
        <v>5541</v>
      </c>
      <c r="E5601" t="s">
        <v>1288</v>
      </c>
      <c r="F5601" t="s">
        <v>522</v>
      </c>
      <c r="G5601" t="s">
        <v>73</v>
      </c>
      <c r="H5601">
        <v>4</v>
      </c>
      <c r="I5601" t="s">
        <v>523</v>
      </c>
      <c r="J5601" t="s">
        <v>154</v>
      </c>
      <c r="K5601" t="s">
        <v>524</v>
      </c>
      <c r="L5601" t="s">
        <v>525</v>
      </c>
    </row>
    <row r="5602" spans="1:12">
      <c r="A5602">
        <v>508876</v>
      </c>
      <c r="B5602" t="s">
        <v>552</v>
      </c>
      <c r="C5602" t="s">
        <v>1210</v>
      </c>
      <c r="D5602">
        <v>5571</v>
      </c>
      <c r="E5602" t="s">
        <v>1290</v>
      </c>
      <c r="F5602" t="s">
        <v>522</v>
      </c>
      <c r="G5602" t="s">
        <v>73</v>
      </c>
      <c r="H5602">
        <v>4</v>
      </c>
      <c r="I5602" t="s">
        <v>523</v>
      </c>
      <c r="J5602" t="s">
        <v>154</v>
      </c>
      <c r="K5602" t="s">
        <v>524</v>
      </c>
      <c r="L5602" t="s">
        <v>525</v>
      </c>
    </row>
    <row r="5603" spans="1:12">
      <c r="A5603">
        <v>508877</v>
      </c>
      <c r="B5603" t="s">
        <v>552</v>
      </c>
      <c r="C5603" t="s">
        <v>1210</v>
      </c>
      <c r="D5603">
        <v>5955</v>
      </c>
      <c r="E5603" t="s">
        <v>1291</v>
      </c>
      <c r="F5603" t="s">
        <v>522</v>
      </c>
      <c r="G5603" t="s">
        <v>73</v>
      </c>
      <c r="H5603">
        <v>4</v>
      </c>
      <c r="I5603" t="s">
        <v>523</v>
      </c>
      <c r="J5603" t="s">
        <v>154</v>
      </c>
      <c r="K5603" t="s">
        <v>524</v>
      </c>
      <c r="L5603" t="s">
        <v>525</v>
      </c>
    </row>
    <row r="5604" spans="1:12">
      <c r="A5604">
        <v>508878</v>
      </c>
      <c r="B5604" t="s">
        <v>552</v>
      </c>
      <c r="C5604" t="s">
        <v>1210</v>
      </c>
      <c r="D5604">
        <v>5997</v>
      </c>
      <c r="E5604" t="s">
        <v>1292</v>
      </c>
      <c r="F5604" t="s">
        <v>522</v>
      </c>
      <c r="G5604" t="s">
        <v>73</v>
      </c>
      <c r="H5604">
        <v>4</v>
      </c>
      <c r="I5604" t="s">
        <v>523</v>
      </c>
      <c r="J5604" t="s">
        <v>154</v>
      </c>
      <c r="K5604" t="s">
        <v>524</v>
      </c>
      <c r="L5604" t="s">
        <v>525</v>
      </c>
    </row>
    <row r="5605" spans="1:12">
      <c r="A5605">
        <v>508879</v>
      </c>
      <c r="B5605" t="s">
        <v>1505</v>
      </c>
      <c r="C5605" t="s">
        <v>1210</v>
      </c>
      <c r="D5605">
        <v>6302</v>
      </c>
      <c r="E5605" t="s">
        <v>2945</v>
      </c>
      <c r="F5605" t="s">
        <v>522</v>
      </c>
      <c r="G5605" t="s">
        <v>73</v>
      </c>
      <c r="H5605">
        <v>4</v>
      </c>
      <c r="I5605" t="s">
        <v>523</v>
      </c>
      <c r="J5605" t="s">
        <v>154</v>
      </c>
      <c r="K5605" t="s">
        <v>524</v>
      </c>
      <c r="L5605" t="s">
        <v>525</v>
      </c>
    </row>
    <row r="5606" spans="1:12">
      <c r="A5606">
        <v>508880</v>
      </c>
      <c r="B5606" t="s">
        <v>552</v>
      </c>
      <c r="C5606" t="s">
        <v>1373</v>
      </c>
      <c r="D5606">
        <v>81</v>
      </c>
      <c r="E5606" t="s">
        <v>1374</v>
      </c>
      <c r="F5606" t="s">
        <v>522</v>
      </c>
      <c r="G5606" t="s">
        <v>73</v>
      </c>
      <c r="H5606">
        <v>4</v>
      </c>
      <c r="I5606" t="s">
        <v>523</v>
      </c>
      <c r="J5606" t="s">
        <v>154</v>
      </c>
      <c r="K5606" t="s">
        <v>524</v>
      </c>
      <c r="L5606" t="s">
        <v>525</v>
      </c>
    </row>
    <row r="5607" spans="1:12">
      <c r="A5607">
        <v>508881</v>
      </c>
      <c r="B5607" t="s">
        <v>552</v>
      </c>
      <c r="C5607" t="s">
        <v>1373</v>
      </c>
      <c r="D5607">
        <v>194</v>
      </c>
      <c r="E5607" t="s">
        <v>1376</v>
      </c>
      <c r="F5607" t="s">
        <v>522</v>
      </c>
      <c r="G5607" t="s">
        <v>73</v>
      </c>
      <c r="H5607">
        <v>4</v>
      </c>
      <c r="I5607" t="s">
        <v>523</v>
      </c>
      <c r="J5607" t="s">
        <v>154</v>
      </c>
      <c r="K5607" t="s">
        <v>524</v>
      </c>
      <c r="L5607" t="s">
        <v>525</v>
      </c>
    </row>
    <row r="5608" spans="1:12">
      <c r="A5608">
        <v>508882</v>
      </c>
      <c r="B5608" t="s">
        <v>552</v>
      </c>
      <c r="C5608" t="s">
        <v>1373</v>
      </c>
      <c r="D5608">
        <v>1112</v>
      </c>
      <c r="E5608" t="s">
        <v>1378</v>
      </c>
      <c r="F5608" t="s">
        <v>522</v>
      </c>
      <c r="G5608" t="s">
        <v>73</v>
      </c>
      <c r="H5608">
        <v>4</v>
      </c>
      <c r="I5608" t="s">
        <v>523</v>
      </c>
      <c r="J5608" t="s">
        <v>154</v>
      </c>
      <c r="K5608" t="s">
        <v>524</v>
      </c>
      <c r="L5608" t="s">
        <v>525</v>
      </c>
    </row>
    <row r="5609" spans="1:12">
      <c r="A5609">
        <v>508883</v>
      </c>
      <c r="B5609" t="s">
        <v>552</v>
      </c>
      <c r="C5609" t="s">
        <v>1373</v>
      </c>
      <c r="D5609">
        <v>1409</v>
      </c>
      <c r="E5609" t="s">
        <v>1380</v>
      </c>
      <c r="F5609" t="s">
        <v>522</v>
      </c>
      <c r="G5609" t="s">
        <v>73</v>
      </c>
      <c r="H5609">
        <v>4</v>
      </c>
      <c r="I5609" t="s">
        <v>523</v>
      </c>
      <c r="J5609" t="s">
        <v>154</v>
      </c>
      <c r="K5609" t="s">
        <v>524</v>
      </c>
      <c r="L5609" t="s">
        <v>525</v>
      </c>
    </row>
    <row r="5610" spans="1:12">
      <c r="A5610">
        <v>508884</v>
      </c>
      <c r="B5610" t="s">
        <v>552</v>
      </c>
      <c r="C5610" t="s">
        <v>1373</v>
      </c>
      <c r="D5610">
        <v>1518</v>
      </c>
      <c r="E5610" t="s">
        <v>1382</v>
      </c>
      <c r="F5610" t="s">
        <v>522</v>
      </c>
      <c r="G5610" t="s">
        <v>73</v>
      </c>
      <c r="H5610">
        <v>4</v>
      </c>
      <c r="I5610" t="s">
        <v>523</v>
      </c>
      <c r="J5610" t="s">
        <v>154</v>
      </c>
      <c r="K5610" t="s">
        <v>524</v>
      </c>
      <c r="L5610" t="s">
        <v>525</v>
      </c>
    </row>
    <row r="5611" spans="1:12">
      <c r="A5611">
        <v>508885</v>
      </c>
      <c r="B5611" t="s">
        <v>552</v>
      </c>
      <c r="C5611" t="s">
        <v>1373</v>
      </c>
      <c r="D5611">
        <v>1896</v>
      </c>
      <c r="E5611" t="s">
        <v>1384</v>
      </c>
      <c r="F5611" t="s">
        <v>522</v>
      </c>
      <c r="G5611" t="s">
        <v>73</v>
      </c>
      <c r="H5611">
        <v>4</v>
      </c>
      <c r="I5611" t="s">
        <v>523</v>
      </c>
      <c r="J5611" t="s">
        <v>154</v>
      </c>
      <c r="K5611" t="s">
        <v>524</v>
      </c>
      <c r="L5611" t="s">
        <v>525</v>
      </c>
    </row>
    <row r="5612" spans="1:12">
      <c r="A5612">
        <v>508886</v>
      </c>
      <c r="B5612" t="s">
        <v>552</v>
      </c>
      <c r="C5612" t="s">
        <v>1411</v>
      </c>
      <c r="D5612">
        <v>145</v>
      </c>
      <c r="E5612" t="s">
        <v>1412</v>
      </c>
      <c r="F5612" t="s">
        <v>522</v>
      </c>
      <c r="G5612" t="s">
        <v>73</v>
      </c>
      <c r="H5612">
        <v>4</v>
      </c>
      <c r="I5612" t="s">
        <v>523</v>
      </c>
      <c r="J5612" t="s">
        <v>154</v>
      </c>
      <c r="K5612" t="s">
        <v>524</v>
      </c>
      <c r="L5612" t="s">
        <v>525</v>
      </c>
    </row>
    <row r="5613" spans="1:12">
      <c r="A5613">
        <v>508887</v>
      </c>
      <c r="B5613" t="s">
        <v>552</v>
      </c>
      <c r="C5613" t="s">
        <v>1411</v>
      </c>
      <c r="D5613">
        <v>1061</v>
      </c>
      <c r="E5613" t="s">
        <v>1414</v>
      </c>
      <c r="F5613" t="s">
        <v>522</v>
      </c>
      <c r="G5613" t="s">
        <v>73</v>
      </c>
      <c r="H5613">
        <v>4</v>
      </c>
      <c r="I5613" t="s">
        <v>523</v>
      </c>
      <c r="J5613" t="s">
        <v>154</v>
      </c>
      <c r="K5613" t="s">
        <v>524</v>
      </c>
      <c r="L5613" t="s">
        <v>525</v>
      </c>
    </row>
    <row r="5614" spans="1:12">
      <c r="A5614">
        <v>508888</v>
      </c>
      <c r="B5614" t="s">
        <v>552</v>
      </c>
      <c r="C5614" t="s">
        <v>1411</v>
      </c>
      <c r="D5614">
        <v>1144</v>
      </c>
      <c r="E5614" t="s">
        <v>1416</v>
      </c>
      <c r="F5614" t="s">
        <v>522</v>
      </c>
      <c r="G5614" t="s">
        <v>73</v>
      </c>
      <c r="H5614">
        <v>4</v>
      </c>
      <c r="I5614" t="s">
        <v>523</v>
      </c>
      <c r="J5614" t="s">
        <v>154</v>
      </c>
      <c r="K5614" t="s">
        <v>524</v>
      </c>
      <c r="L5614" t="s">
        <v>525</v>
      </c>
    </row>
    <row r="5615" spans="1:12">
      <c r="A5615">
        <v>508889</v>
      </c>
      <c r="B5615" t="s">
        <v>552</v>
      </c>
      <c r="C5615" t="s">
        <v>1411</v>
      </c>
      <c r="D5615">
        <v>1247</v>
      </c>
      <c r="E5615" t="s">
        <v>1418</v>
      </c>
      <c r="F5615" t="s">
        <v>522</v>
      </c>
      <c r="G5615" t="s">
        <v>73</v>
      </c>
      <c r="H5615">
        <v>4</v>
      </c>
      <c r="I5615" t="s">
        <v>523</v>
      </c>
      <c r="J5615" t="s">
        <v>154</v>
      </c>
      <c r="K5615" t="s">
        <v>524</v>
      </c>
      <c r="L5615" t="s">
        <v>525</v>
      </c>
    </row>
    <row r="5616" spans="1:12">
      <c r="A5616">
        <v>508890</v>
      </c>
      <c r="B5616" t="s">
        <v>552</v>
      </c>
      <c r="C5616" t="s">
        <v>1411</v>
      </c>
      <c r="D5616">
        <v>1361</v>
      </c>
      <c r="E5616" t="s">
        <v>1420</v>
      </c>
      <c r="F5616" t="s">
        <v>522</v>
      </c>
      <c r="G5616" t="s">
        <v>73</v>
      </c>
      <c r="H5616">
        <v>4</v>
      </c>
      <c r="I5616" t="s">
        <v>523</v>
      </c>
      <c r="J5616" t="s">
        <v>154</v>
      </c>
      <c r="K5616" t="s">
        <v>524</v>
      </c>
      <c r="L5616" t="s">
        <v>525</v>
      </c>
    </row>
    <row r="5617" spans="1:12">
      <c r="A5617">
        <v>508891</v>
      </c>
      <c r="B5617" t="s">
        <v>552</v>
      </c>
      <c r="C5617" t="s">
        <v>1411</v>
      </c>
      <c r="D5617">
        <v>1451</v>
      </c>
      <c r="E5617" t="s">
        <v>1422</v>
      </c>
      <c r="F5617" t="s">
        <v>522</v>
      </c>
      <c r="G5617" t="s">
        <v>73</v>
      </c>
      <c r="H5617">
        <v>4</v>
      </c>
      <c r="I5617" t="s">
        <v>523</v>
      </c>
      <c r="J5617" t="s">
        <v>154</v>
      </c>
      <c r="K5617" t="s">
        <v>524</v>
      </c>
      <c r="L5617" t="s">
        <v>525</v>
      </c>
    </row>
    <row r="5618" spans="1:12">
      <c r="A5618">
        <v>508892</v>
      </c>
      <c r="B5618" t="s">
        <v>552</v>
      </c>
      <c r="C5618" t="s">
        <v>1411</v>
      </c>
      <c r="D5618">
        <v>1624</v>
      </c>
      <c r="E5618" t="s">
        <v>1424</v>
      </c>
      <c r="F5618" t="s">
        <v>522</v>
      </c>
      <c r="G5618" t="s">
        <v>73</v>
      </c>
      <c r="H5618">
        <v>4</v>
      </c>
      <c r="I5618" t="s">
        <v>523</v>
      </c>
      <c r="J5618" t="s">
        <v>154</v>
      </c>
      <c r="K5618" t="s">
        <v>524</v>
      </c>
      <c r="L5618" t="s">
        <v>525</v>
      </c>
    </row>
    <row r="5619" spans="1:12">
      <c r="A5619">
        <v>508893</v>
      </c>
      <c r="B5619" t="s">
        <v>552</v>
      </c>
      <c r="C5619" t="s">
        <v>1411</v>
      </c>
      <c r="D5619">
        <v>1657</v>
      </c>
      <c r="E5619" t="s">
        <v>1426</v>
      </c>
      <c r="F5619" t="s">
        <v>522</v>
      </c>
      <c r="G5619" t="s">
        <v>73</v>
      </c>
      <c r="H5619">
        <v>4</v>
      </c>
      <c r="I5619" t="s">
        <v>523</v>
      </c>
      <c r="J5619" t="s">
        <v>154</v>
      </c>
      <c r="K5619" t="s">
        <v>524</v>
      </c>
      <c r="L5619" t="s">
        <v>525</v>
      </c>
    </row>
    <row r="5620" spans="1:12">
      <c r="A5620">
        <v>508894</v>
      </c>
      <c r="B5620" t="s">
        <v>552</v>
      </c>
      <c r="C5620" t="s">
        <v>1411</v>
      </c>
      <c r="D5620">
        <v>1688</v>
      </c>
      <c r="E5620" t="s">
        <v>1428</v>
      </c>
      <c r="F5620" t="s">
        <v>522</v>
      </c>
      <c r="G5620" t="s">
        <v>73</v>
      </c>
      <c r="H5620">
        <v>4</v>
      </c>
      <c r="I5620" t="s">
        <v>523</v>
      </c>
      <c r="J5620" t="s">
        <v>154</v>
      </c>
      <c r="K5620" t="s">
        <v>524</v>
      </c>
      <c r="L5620" t="s">
        <v>525</v>
      </c>
    </row>
    <row r="5621" spans="1:12">
      <c r="A5621">
        <v>508895</v>
      </c>
      <c r="B5621" t="s">
        <v>552</v>
      </c>
      <c r="C5621" t="s">
        <v>1411</v>
      </c>
      <c r="D5621">
        <v>1717</v>
      </c>
      <c r="E5621" t="s">
        <v>1430</v>
      </c>
      <c r="F5621" t="s">
        <v>522</v>
      </c>
      <c r="G5621" t="s">
        <v>73</v>
      </c>
      <c r="H5621">
        <v>4</v>
      </c>
      <c r="I5621" t="s">
        <v>523</v>
      </c>
      <c r="J5621" t="s">
        <v>154</v>
      </c>
      <c r="K5621" t="s">
        <v>524</v>
      </c>
      <c r="L5621" t="s">
        <v>525</v>
      </c>
    </row>
    <row r="5622" spans="1:12">
      <c r="A5622">
        <v>508896</v>
      </c>
      <c r="B5622" t="s">
        <v>552</v>
      </c>
      <c r="C5622" t="s">
        <v>1411</v>
      </c>
      <c r="D5622">
        <v>1778</v>
      </c>
      <c r="E5622" t="s">
        <v>1432</v>
      </c>
      <c r="F5622" t="s">
        <v>522</v>
      </c>
      <c r="G5622" t="s">
        <v>73</v>
      </c>
      <c r="H5622">
        <v>4</v>
      </c>
      <c r="I5622" t="s">
        <v>523</v>
      </c>
      <c r="J5622" t="s">
        <v>154</v>
      </c>
      <c r="K5622" t="s">
        <v>524</v>
      </c>
      <c r="L5622" t="s">
        <v>525</v>
      </c>
    </row>
    <row r="5623" spans="1:12">
      <c r="A5623">
        <v>508897</v>
      </c>
      <c r="B5623" t="s">
        <v>552</v>
      </c>
      <c r="C5623" t="s">
        <v>1411</v>
      </c>
      <c r="D5623">
        <v>1839</v>
      </c>
      <c r="E5623" t="s">
        <v>1434</v>
      </c>
      <c r="F5623" t="s">
        <v>522</v>
      </c>
      <c r="G5623" t="s">
        <v>73</v>
      </c>
      <c r="H5623">
        <v>4</v>
      </c>
      <c r="I5623" t="s">
        <v>523</v>
      </c>
      <c r="J5623" t="s">
        <v>154</v>
      </c>
      <c r="K5623" t="s">
        <v>524</v>
      </c>
      <c r="L5623" t="s">
        <v>525</v>
      </c>
    </row>
    <row r="5624" spans="1:12">
      <c r="A5624">
        <v>508898</v>
      </c>
      <c r="B5624" t="s">
        <v>552</v>
      </c>
      <c r="C5624" t="s">
        <v>1411</v>
      </c>
      <c r="D5624">
        <v>1975</v>
      </c>
      <c r="E5624" t="s">
        <v>1436</v>
      </c>
      <c r="F5624" t="s">
        <v>522</v>
      </c>
      <c r="G5624" t="s">
        <v>73</v>
      </c>
      <c r="H5624">
        <v>4</v>
      </c>
      <c r="I5624" t="s">
        <v>523</v>
      </c>
      <c r="J5624" t="s">
        <v>154</v>
      </c>
      <c r="K5624" t="s">
        <v>524</v>
      </c>
      <c r="L5624" t="s">
        <v>525</v>
      </c>
    </row>
    <row r="5625" spans="1:12">
      <c r="A5625">
        <v>508899</v>
      </c>
      <c r="B5625" t="s">
        <v>552</v>
      </c>
      <c r="C5625" t="s">
        <v>1411</v>
      </c>
      <c r="D5625">
        <v>2044</v>
      </c>
      <c r="E5625" t="s">
        <v>1451</v>
      </c>
      <c r="F5625" t="s">
        <v>522</v>
      </c>
      <c r="G5625" t="s">
        <v>73</v>
      </c>
      <c r="H5625">
        <v>4</v>
      </c>
      <c r="I5625" t="s">
        <v>523</v>
      </c>
      <c r="J5625" t="s">
        <v>154</v>
      </c>
      <c r="K5625" t="s">
        <v>524</v>
      </c>
      <c r="L5625" t="s">
        <v>525</v>
      </c>
    </row>
    <row r="5626" spans="1:12">
      <c r="A5626">
        <v>508904</v>
      </c>
      <c r="B5626" t="s">
        <v>528</v>
      </c>
      <c r="C5626" t="s">
        <v>1663</v>
      </c>
      <c r="D5626">
        <v>445</v>
      </c>
      <c r="E5626" t="s">
        <v>1670</v>
      </c>
      <c r="F5626" t="s">
        <v>529</v>
      </c>
      <c r="G5626" t="s">
        <v>73</v>
      </c>
      <c r="H5626">
        <v>4</v>
      </c>
      <c r="I5626" t="s">
        <v>523</v>
      </c>
      <c r="J5626" t="s">
        <v>154</v>
      </c>
      <c r="K5626" t="s">
        <v>524</v>
      </c>
      <c r="L5626" t="s">
        <v>525</v>
      </c>
    </row>
    <row r="5627" spans="1:12">
      <c r="A5627">
        <v>509164</v>
      </c>
      <c r="B5627" t="s">
        <v>1996</v>
      </c>
      <c r="C5627" t="s">
        <v>826</v>
      </c>
      <c r="D5627">
        <v>2093</v>
      </c>
      <c r="E5627" t="s">
        <v>2000</v>
      </c>
      <c r="F5627" t="s">
        <v>522</v>
      </c>
      <c r="G5627" t="s">
        <v>73</v>
      </c>
      <c r="H5627">
        <v>4</v>
      </c>
      <c r="I5627" t="s">
        <v>523</v>
      </c>
      <c r="J5627" t="s">
        <v>154</v>
      </c>
      <c r="K5627" t="s">
        <v>524</v>
      </c>
      <c r="L5627" t="s">
        <v>525</v>
      </c>
    </row>
    <row r="5628" spans="1:12">
      <c r="A5628">
        <v>509165</v>
      </c>
      <c r="B5628" t="s">
        <v>5541</v>
      </c>
      <c r="C5628" t="s">
        <v>826</v>
      </c>
      <c r="D5628">
        <v>2151</v>
      </c>
      <c r="E5628" t="s">
        <v>2000</v>
      </c>
      <c r="F5628" t="s">
        <v>534</v>
      </c>
      <c r="G5628" t="s">
        <v>73</v>
      </c>
      <c r="H5628">
        <v>4</v>
      </c>
      <c r="I5628" t="s">
        <v>523</v>
      </c>
      <c r="J5628" t="s">
        <v>154</v>
      </c>
      <c r="K5628" t="s">
        <v>524</v>
      </c>
      <c r="L5628" t="s">
        <v>525</v>
      </c>
    </row>
    <row r="5629" spans="1:12">
      <c r="A5629">
        <v>509171</v>
      </c>
      <c r="B5629" t="s">
        <v>1997</v>
      </c>
      <c r="C5629" t="s">
        <v>826</v>
      </c>
      <c r="D5629">
        <v>2103</v>
      </c>
      <c r="E5629" t="s">
        <v>2000</v>
      </c>
      <c r="F5629" t="s">
        <v>522</v>
      </c>
      <c r="G5629" t="s">
        <v>73</v>
      </c>
      <c r="H5629">
        <v>4</v>
      </c>
      <c r="I5629" t="s">
        <v>523</v>
      </c>
      <c r="J5629" t="s">
        <v>154</v>
      </c>
      <c r="K5629" t="s">
        <v>524</v>
      </c>
      <c r="L5629" t="s">
        <v>525</v>
      </c>
    </row>
    <row r="5630" spans="1:12">
      <c r="A5630">
        <v>509172</v>
      </c>
      <c r="B5630" t="s">
        <v>2946</v>
      </c>
      <c r="C5630" t="s">
        <v>826</v>
      </c>
      <c r="D5630">
        <v>524</v>
      </c>
      <c r="E5630" t="s">
        <v>1987</v>
      </c>
      <c r="F5630" t="s">
        <v>522</v>
      </c>
      <c r="G5630" t="s">
        <v>73</v>
      </c>
      <c r="H5630">
        <v>4</v>
      </c>
      <c r="I5630" t="s">
        <v>523</v>
      </c>
      <c r="J5630" t="s">
        <v>154</v>
      </c>
      <c r="K5630" t="s">
        <v>524</v>
      </c>
      <c r="L5630" t="s">
        <v>525</v>
      </c>
    </row>
    <row r="5631" spans="1:12">
      <c r="A5631">
        <v>509174</v>
      </c>
      <c r="B5631" t="s">
        <v>530</v>
      </c>
      <c r="C5631" t="s">
        <v>826</v>
      </c>
      <c r="D5631">
        <v>579</v>
      </c>
      <c r="E5631" t="s">
        <v>1987</v>
      </c>
      <c r="F5631" t="s">
        <v>531</v>
      </c>
      <c r="G5631" t="s">
        <v>73</v>
      </c>
      <c r="H5631">
        <v>4</v>
      </c>
      <c r="I5631" t="s">
        <v>523</v>
      </c>
      <c r="J5631" t="s">
        <v>154</v>
      </c>
      <c r="K5631" t="s">
        <v>524</v>
      </c>
      <c r="L5631" t="s">
        <v>525</v>
      </c>
    </row>
    <row r="5632" spans="1:12">
      <c r="A5632">
        <v>509175</v>
      </c>
      <c r="B5632" t="s">
        <v>530</v>
      </c>
      <c r="C5632" t="s">
        <v>826</v>
      </c>
      <c r="D5632">
        <v>739</v>
      </c>
      <c r="E5632" t="s">
        <v>1999</v>
      </c>
      <c r="F5632" t="s">
        <v>531</v>
      </c>
      <c r="G5632" t="s">
        <v>73</v>
      </c>
      <c r="H5632">
        <v>4</v>
      </c>
      <c r="I5632" t="s">
        <v>523</v>
      </c>
      <c r="J5632" t="s">
        <v>154</v>
      </c>
      <c r="K5632" t="s">
        <v>524</v>
      </c>
      <c r="L5632" t="s">
        <v>525</v>
      </c>
    </row>
    <row r="5633" spans="1:12">
      <c r="A5633">
        <v>509176</v>
      </c>
      <c r="B5633" t="s">
        <v>530</v>
      </c>
      <c r="C5633" t="s">
        <v>826</v>
      </c>
      <c r="D5633">
        <v>1156</v>
      </c>
      <c r="E5633" t="s">
        <v>841</v>
      </c>
      <c r="F5633" t="s">
        <v>531</v>
      </c>
      <c r="G5633" t="s">
        <v>73</v>
      </c>
      <c r="H5633">
        <v>4</v>
      </c>
      <c r="I5633" t="s">
        <v>523</v>
      </c>
      <c r="J5633" t="s">
        <v>154</v>
      </c>
      <c r="K5633" t="s">
        <v>524</v>
      </c>
      <c r="L5633" t="s">
        <v>525</v>
      </c>
    </row>
    <row r="5634" spans="1:12">
      <c r="A5634">
        <v>509177</v>
      </c>
      <c r="B5634" t="s">
        <v>530</v>
      </c>
      <c r="C5634" t="s">
        <v>826</v>
      </c>
      <c r="D5634">
        <v>1168</v>
      </c>
      <c r="E5634" t="s">
        <v>841</v>
      </c>
      <c r="F5634" t="s">
        <v>531</v>
      </c>
      <c r="G5634" t="s">
        <v>73</v>
      </c>
      <c r="H5634">
        <v>4</v>
      </c>
      <c r="I5634" t="s">
        <v>523</v>
      </c>
      <c r="J5634" t="s">
        <v>154</v>
      </c>
      <c r="K5634" t="s">
        <v>524</v>
      </c>
      <c r="L5634" t="s">
        <v>525</v>
      </c>
    </row>
    <row r="5635" spans="1:12">
      <c r="A5635">
        <v>509179</v>
      </c>
      <c r="B5635" t="s">
        <v>530</v>
      </c>
      <c r="C5635" t="s">
        <v>826</v>
      </c>
      <c r="D5635">
        <v>2133</v>
      </c>
      <c r="E5635" t="s">
        <v>2000</v>
      </c>
      <c r="F5635" t="s">
        <v>531</v>
      </c>
      <c r="G5635" t="s">
        <v>73</v>
      </c>
      <c r="H5635">
        <v>4</v>
      </c>
      <c r="I5635" t="s">
        <v>523</v>
      </c>
      <c r="J5635" t="s">
        <v>154</v>
      </c>
      <c r="K5635" t="s">
        <v>524</v>
      </c>
      <c r="L5635" t="s">
        <v>525</v>
      </c>
    </row>
    <row r="5636" spans="1:12">
      <c r="A5636">
        <v>509182</v>
      </c>
      <c r="B5636" t="s">
        <v>530</v>
      </c>
      <c r="C5636" t="s">
        <v>826</v>
      </c>
      <c r="D5636">
        <v>2116</v>
      </c>
      <c r="E5636" t="s">
        <v>2000</v>
      </c>
      <c r="F5636" t="s">
        <v>531</v>
      </c>
      <c r="G5636" t="s">
        <v>73</v>
      </c>
      <c r="H5636">
        <v>4</v>
      </c>
      <c r="I5636" t="s">
        <v>523</v>
      </c>
      <c r="J5636" t="s">
        <v>154</v>
      </c>
      <c r="K5636" t="s">
        <v>524</v>
      </c>
      <c r="L5636" t="s">
        <v>525</v>
      </c>
    </row>
    <row r="5637" spans="1:12">
      <c r="A5637">
        <v>509184</v>
      </c>
      <c r="B5637" t="s">
        <v>530</v>
      </c>
      <c r="C5637" t="s">
        <v>826</v>
      </c>
      <c r="D5637">
        <v>2229</v>
      </c>
      <c r="E5637" t="s">
        <v>2000</v>
      </c>
      <c r="F5637" t="s">
        <v>531</v>
      </c>
      <c r="G5637" t="s">
        <v>73</v>
      </c>
      <c r="H5637">
        <v>4</v>
      </c>
      <c r="I5637" t="s">
        <v>523</v>
      </c>
      <c r="J5637" t="s">
        <v>154</v>
      </c>
      <c r="K5637" t="s">
        <v>524</v>
      </c>
      <c r="L5637" t="s">
        <v>525</v>
      </c>
    </row>
    <row r="5638" spans="1:12">
      <c r="A5638">
        <v>509185</v>
      </c>
      <c r="B5638" t="s">
        <v>530</v>
      </c>
      <c r="C5638" t="s">
        <v>826</v>
      </c>
      <c r="D5638">
        <v>598</v>
      </c>
      <c r="E5638" t="s">
        <v>1987</v>
      </c>
      <c r="F5638" t="s">
        <v>531</v>
      </c>
      <c r="G5638" t="s">
        <v>73</v>
      </c>
      <c r="H5638">
        <v>4</v>
      </c>
      <c r="I5638" t="s">
        <v>523</v>
      </c>
      <c r="J5638" t="s">
        <v>154</v>
      </c>
      <c r="K5638" t="s">
        <v>524</v>
      </c>
      <c r="L5638" t="s">
        <v>525</v>
      </c>
    </row>
    <row r="5639" spans="1:12">
      <c r="A5639">
        <v>509186</v>
      </c>
      <c r="B5639" t="s">
        <v>530</v>
      </c>
      <c r="C5639" t="s">
        <v>826</v>
      </c>
      <c r="D5639">
        <v>2253</v>
      </c>
      <c r="E5639" t="s">
        <v>2947</v>
      </c>
      <c r="F5639" t="s">
        <v>531</v>
      </c>
      <c r="G5639" t="s">
        <v>73</v>
      </c>
      <c r="H5639">
        <v>4</v>
      </c>
      <c r="I5639" t="s">
        <v>523</v>
      </c>
      <c r="J5639" t="s">
        <v>154</v>
      </c>
      <c r="K5639" t="s">
        <v>524</v>
      </c>
      <c r="L5639" t="s">
        <v>525</v>
      </c>
    </row>
    <row r="5640" spans="1:12">
      <c r="A5640">
        <v>509191</v>
      </c>
      <c r="B5640" t="s">
        <v>530</v>
      </c>
      <c r="C5640" t="s">
        <v>826</v>
      </c>
      <c r="D5640">
        <v>2123</v>
      </c>
      <c r="E5640" t="s">
        <v>2000</v>
      </c>
      <c r="F5640" t="s">
        <v>531</v>
      </c>
      <c r="G5640" t="s">
        <v>73</v>
      </c>
      <c r="H5640">
        <v>4</v>
      </c>
      <c r="I5640" t="s">
        <v>523</v>
      </c>
      <c r="J5640" t="s">
        <v>154</v>
      </c>
      <c r="K5640" t="s">
        <v>524</v>
      </c>
      <c r="L5640" t="s">
        <v>525</v>
      </c>
    </row>
    <row r="5641" spans="1:12">
      <c r="A5641">
        <v>509192</v>
      </c>
      <c r="B5641" t="s">
        <v>2948</v>
      </c>
      <c r="C5641" t="s">
        <v>826</v>
      </c>
      <c r="D5641">
        <v>2217</v>
      </c>
      <c r="E5641" t="s">
        <v>2000</v>
      </c>
      <c r="F5641" t="s">
        <v>541</v>
      </c>
      <c r="G5641" t="s">
        <v>73</v>
      </c>
      <c r="H5641">
        <v>4</v>
      </c>
      <c r="I5641" t="s">
        <v>523</v>
      </c>
      <c r="J5641" t="s">
        <v>154</v>
      </c>
      <c r="K5641" t="s">
        <v>524</v>
      </c>
      <c r="L5641" t="s">
        <v>525</v>
      </c>
    </row>
    <row r="5642" spans="1:12">
      <c r="A5642">
        <v>509193</v>
      </c>
      <c r="B5642" t="s">
        <v>2003</v>
      </c>
      <c r="C5642" t="s">
        <v>826</v>
      </c>
      <c r="D5642">
        <v>2098</v>
      </c>
      <c r="E5642" t="s">
        <v>2000</v>
      </c>
      <c r="F5642" t="s">
        <v>522</v>
      </c>
      <c r="G5642" t="s">
        <v>73</v>
      </c>
      <c r="H5642">
        <v>4</v>
      </c>
      <c r="I5642" t="s">
        <v>523</v>
      </c>
      <c r="J5642" t="s">
        <v>154</v>
      </c>
      <c r="K5642" t="s">
        <v>524</v>
      </c>
      <c r="L5642" t="s">
        <v>525</v>
      </c>
    </row>
    <row r="5643" spans="1:12">
      <c r="A5643">
        <v>509326</v>
      </c>
      <c r="B5643" t="s">
        <v>2949</v>
      </c>
      <c r="C5643" t="s">
        <v>849</v>
      </c>
      <c r="D5643">
        <v>281</v>
      </c>
      <c r="E5643" t="s">
        <v>2950</v>
      </c>
      <c r="F5643" t="s">
        <v>541</v>
      </c>
      <c r="G5643" t="s">
        <v>73</v>
      </c>
      <c r="H5643">
        <v>4</v>
      </c>
      <c r="I5643" t="s">
        <v>523</v>
      </c>
      <c r="J5643" t="s">
        <v>154</v>
      </c>
      <c r="K5643" t="s">
        <v>524</v>
      </c>
      <c r="L5643" t="s">
        <v>525</v>
      </c>
    </row>
    <row r="5644" spans="1:12">
      <c r="A5644">
        <v>509327</v>
      </c>
      <c r="B5644" t="s">
        <v>2951</v>
      </c>
      <c r="C5644" t="s">
        <v>849</v>
      </c>
      <c r="D5644">
        <v>317</v>
      </c>
      <c r="E5644" t="s">
        <v>2052</v>
      </c>
      <c r="F5644" t="s">
        <v>541</v>
      </c>
      <c r="G5644" t="s">
        <v>73</v>
      </c>
      <c r="H5644">
        <v>4</v>
      </c>
      <c r="I5644" t="s">
        <v>523</v>
      </c>
      <c r="J5644" t="s">
        <v>154</v>
      </c>
      <c r="K5644" t="s">
        <v>524</v>
      </c>
      <c r="L5644" t="s">
        <v>525</v>
      </c>
    </row>
    <row r="5645" spans="1:12">
      <c r="A5645">
        <v>509566</v>
      </c>
      <c r="B5645" t="s">
        <v>530</v>
      </c>
      <c r="C5645" t="s">
        <v>860</v>
      </c>
      <c r="D5645">
        <v>1977</v>
      </c>
      <c r="E5645" t="s">
        <v>863</v>
      </c>
      <c r="F5645" t="s">
        <v>531</v>
      </c>
      <c r="G5645" t="s">
        <v>73</v>
      </c>
      <c r="H5645">
        <v>4</v>
      </c>
      <c r="I5645" t="s">
        <v>523</v>
      </c>
      <c r="J5645" t="s">
        <v>154</v>
      </c>
      <c r="K5645" t="s">
        <v>524</v>
      </c>
      <c r="L5645" t="s">
        <v>525</v>
      </c>
    </row>
    <row r="5646" spans="1:12">
      <c r="A5646">
        <v>509686</v>
      </c>
      <c r="B5646" t="s">
        <v>574</v>
      </c>
      <c r="C5646" t="s">
        <v>759</v>
      </c>
      <c r="D5646">
        <v>957</v>
      </c>
      <c r="E5646" t="s">
        <v>873</v>
      </c>
      <c r="F5646" t="s">
        <v>522</v>
      </c>
      <c r="G5646" t="s">
        <v>73</v>
      </c>
      <c r="H5646">
        <v>4</v>
      </c>
      <c r="I5646" t="s">
        <v>523</v>
      </c>
      <c r="J5646" t="s">
        <v>154</v>
      </c>
      <c r="K5646" t="s">
        <v>524</v>
      </c>
      <c r="L5646" t="s">
        <v>525</v>
      </c>
    </row>
    <row r="5647" spans="1:12">
      <c r="A5647">
        <v>509687</v>
      </c>
      <c r="B5647" t="s">
        <v>530</v>
      </c>
      <c r="C5647" t="s">
        <v>759</v>
      </c>
      <c r="D5647">
        <v>1155</v>
      </c>
      <c r="E5647" t="s">
        <v>873</v>
      </c>
      <c r="F5647" t="s">
        <v>531</v>
      </c>
      <c r="G5647" t="s">
        <v>73</v>
      </c>
      <c r="H5647">
        <v>4</v>
      </c>
      <c r="I5647" t="s">
        <v>523</v>
      </c>
      <c r="J5647" t="s">
        <v>154</v>
      </c>
      <c r="K5647" t="s">
        <v>524</v>
      </c>
      <c r="L5647" t="s">
        <v>525</v>
      </c>
    </row>
    <row r="5648" spans="1:12">
      <c r="A5648">
        <v>509688</v>
      </c>
      <c r="B5648" t="s">
        <v>530</v>
      </c>
      <c r="C5648" t="s">
        <v>759</v>
      </c>
      <c r="D5648">
        <v>1167</v>
      </c>
      <c r="E5648" t="s">
        <v>873</v>
      </c>
      <c r="F5648" t="s">
        <v>531</v>
      </c>
      <c r="G5648" t="s">
        <v>73</v>
      </c>
      <c r="H5648">
        <v>4</v>
      </c>
      <c r="I5648" t="s">
        <v>523</v>
      </c>
      <c r="J5648" t="s">
        <v>154</v>
      </c>
      <c r="K5648" t="s">
        <v>524</v>
      </c>
      <c r="L5648" t="s">
        <v>525</v>
      </c>
    </row>
    <row r="5649" spans="1:12">
      <c r="A5649">
        <v>509689</v>
      </c>
      <c r="B5649" t="s">
        <v>530</v>
      </c>
      <c r="C5649" t="s">
        <v>759</v>
      </c>
      <c r="D5649">
        <v>1989</v>
      </c>
      <c r="E5649" t="s">
        <v>887</v>
      </c>
      <c r="F5649" t="s">
        <v>531</v>
      </c>
      <c r="G5649" t="s">
        <v>73</v>
      </c>
      <c r="H5649">
        <v>4</v>
      </c>
      <c r="I5649" t="s">
        <v>523</v>
      </c>
      <c r="J5649" t="s">
        <v>154</v>
      </c>
      <c r="K5649" t="s">
        <v>524</v>
      </c>
      <c r="L5649" t="s">
        <v>525</v>
      </c>
    </row>
    <row r="5650" spans="1:12">
      <c r="A5650">
        <v>509691</v>
      </c>
      <c r="B5650" t="s">
        <v>553</v>
      </c>
      <c r="C5650" t="s">
        <v>759</v>
      </c>
      <c r="D5650">
        <v>1050</v>
      </c>
      <c r="E5650" t="s">
        <v>873</v>
      </c>
      <c r="F5650" t="s">
        <v>534</v>
      </c>
      <c r="G5650" t="s">
        <v>73</v>
      </c>
      <c r="H5650">
        <v>4</v>
      </c>
      <c r="I5650" t="s">
        <v>523</v>
      </c>
      <c r="J5650" t="s">
        <v>154</v>
      </c>
      <c r="K5650" t="s">
        <v>524</v>
      </c>
      <c r="L5650" t="s">
        <v>525</v>
      </c>
    </row>
    <row r="5651" spans="1:12">
      <c r="A5651">
        <v>509930</v>
      </c>
      <c r="B5651" t="s">
        <v>2952</v>
      </c>
      <c r="C5651" t="s">
        <v>919</v>
      </c>
      <c r="D5651">
        <v>482</v>
      </c>
      <c r="E5651" t="s">
        <v>922</v>
      </c>
      <c r="F5651" t="s">
        <v>541</v>
      </c>
      <c r="G5651" t="s">
        <v>73</v>
      </c>
      <c r="H5651">
        <v>4</v>
      </c>
      <c r="I5651" t="s">
        <v>523</v>
      </c>
      <c r="J5651" t="s">
        <v>154</v>
      </c>
      <c r="K5651" t="s">
        <v>524</v>
      </c>
      <c r="L5651" t="s">
        <v>525</v>
      </c>
    </row>
    <row r="5652" spans="1:12">
      <c r="A5652">
        <v>509931</v>
      </c>
      <c r="B5652" t="s">
        <v>2953</v>
      </c>
      <c r="C5652" t="s">
        <v>926</v>
      </c>
      <c r="D5652">
        <v>287</v>
      </c>
      <c r="E5652" t="s">
        <v>784</v>
      </c>
      <c r="F5652" t="s">
        <v>577</v>
      </c>
      <c r="G5652" t="s">
        <v>73</v>
      </c>
      <c r="H5652">
        <v>4</v>
      </c>
      <c r="I5652" t="s">
        <v>523</v>
      </c>
      <c r="J5652" t="s">
        <v>154</v>
      </c>
      <c r="K5652" t="s">
        <v>524</v>
      </c>
      <c r="L5652" t="s">
        <v>525</v>
      </c>
    </row>
    <row r="5653" spans="1:12">
      <c r="A5653">
        <v>509941</v>
      </c>
      <c r="B5653" t="s">
        <v>553</v>
      </c>
      <c r="C5653" t="s">
        <v>928</v>
      </c>
      <c r="D5653">
        <v>1290</v>
      </c>
      <c r="E5653" t="s">
        <v>815</v>
      </c>
      <c r="F5653" t="s">
        <v>534</v>
      </c>
      <c r="G5653" t="s">
        <v>73</v>
      </c>
      <c r="H5653">
        <v>4</v>
      </c>
      <c r="I5653" t="s">
        <v>523</v>
      </c>
      <c r="J5653" t="s">
        <v>154</v>
      </c>
      <c r="K5653" t="s">
        <v>524</v>
      </c>
      <c r="L5653" t="s">
        <v>525</v>
      </c>
    </row>
    <row r="5654" spans="1:12">
      <c r="A5654">
        <v>509942</v>
      </c>
      <c r="B5654" t="s">
        <v>530</v>
      </c>
      <c r="C5654" t="s">
        <v>928</v>
      </c>
      <c r="D5654">
        <v>712</v>
      </c>
      <c r="E5654" t="s">
        <v>1968</v>
      </c>
      <c r="F5654" t="s">
        <v>531</v>
      </c>
      <c r="G5654" t="s">
        <v>73</v>
      </c>
      <c r="H5654">
        <v>4</v>
      </c>
      <c r="I5654" t="s">
        <v>523</v>
      </c>
      <c r="J5654" t="s">
        <v>154</v>
      </c>
      <c r="K5654" t="s">
        <v>524</v>
      </c>
      <c r="L5654" t="s">
        <v>525</v>
      </c>
    </row>
    <row r="5655" spans="1:12">
      <c r="A5655">
        <v>509943</v>
      </c>
      <c r="B5655" t="s">
        <v>530</v>
      </c>
      <c r="C5655" t="s">
        <v>928</v>
      </c>
      <c r="D5655">
        <v>1140</v>
      </c>
      <c r="E5655" t="s">
        <v>814</v>
      </c>
      <c r="F5655" t="s">
        <v>531</v>
      </c>
      <c r="G5655" t="s">
        <v>73</v>
      </c>
      <c r="H5655">
        <v>4</v>
      </c>
      <c r="I5655" t="s">
        <v>523</v>
      </c>
      <c r="J5655" t="s">
        <v>154</v>
      </c>
      <c r="K5655" t="s">
        <v>524</v>
      </c>
      <c r="L5655" t="s">
        <v>525</v>
      </c>
    </row>
    <row r="5656" spans="1:12">
      <c r="A5656">
        <v>509944</v>
      </c>
      <c r="B5656" t="s">
        <v>530</v>
      </c>
      <c r="C5656" t="s">
        <v>928</v>
      </c>
      <c r="D5656">
        <v>1355</v>
      </c>
      <c r="E5656" t="s">
        <v>815</v>
      </c>
      <c r="F5656" t="s">
        <v>531</v>
      </c>
      <c r="G5656" t="s">
        <v>73</v>
      </c>
      <c r="H5656">
        <v>4</v>
      </c>
      <c r="I5656" t="s">
        <v>523</v>
      </c>
      <c r="J5656" t="s">
        <v>154</v>
      </c>
      <c r="K5656" t="s">
        <v>524</v>
      </c>
      <c r="L5656" t="s">
        <v>525</v>
      </c>
    </row>
    <row r="5657" spans="1:12">
      <c r="A5657">
        <v>509945</v>
      </c>
      <c r="B5657" t="s">
        <v>530</v>
      </c>
      <c r="C5657" t="s">
        <v>928</v>
      </c>
      <c r="D5657">
        <v>243</v>
      </c>
      <c r="E5657" t="s">
        <v>809</v>
      </c>
      <c r="F5657" t="s">
        <v>531</v>
      </c>
      <c r="G5657" t="s">
        <v>73</v>
      </c>
      <c r="H5657">
        <v>4</v>
      </c>
      <c r="I5657" t="s">
        <v>523</v>
      </c>
      <c r="J5657" t="s">
        <v>154</v>
      </c>
      <c r="K5657" t="s">
        <v>524</v>
      </c>
      <c r="L5657" t="s">
        <v>525</v>
      </c>
    </row>
    <row r="5658" spans="1:12">
      <c r="A5658">
        <v>509946</v>
      </c>
      <c r="B5658" t="s">
        <v>530</v>
      </c>
      <c r="C5658" t="s">
        <v>928</v>
      </c>
      <c r="D5658">
        <v>1296</v>
      </c>
      <c r="E5658" t="s">
        <v>815</v>
      </c>
      <c r="F5658" t="s">
        <v>531</v>
      </c>
      <c r="G5658" t="s">
        <v>73</v>
      </c>
      <c r="H5658">
        <v>4</v>
      </c>
      <c r="I5658" t="s">
        <v>523</v>
      </c>
      <c r="J5658" t="s">
        <v>154</v>
      </c>
      <c r="K5658" t="s">
        <v>524</v>
      </c>
      <c r="L5658" t="s">
        <v>525</v>
      </c>
    </row>
    <row r="5659" spans="1:12">
      <c r="A5659">
        <v>509947</v>
      </c>
      <c r="B5659" t="s">
        <v>1982</v>
      </c>
      <c r="C5659" t="s">
        <v>928</v>
      </c>
      <c r="D5659">
        <v>235</v>
      </c>
      <c r="E5659" t="s">
        <v>809</v>
      </c>
      <c r="F5659" t="s">
        <v>541</v>
      </c>
      <c r="G5659" t="s">
        <v>73</v>
      </c>
      <c r="H5659">
        <v>4</v>
      </c>
      <c r="I5659" t="s">
        <v>523</v>
      </c>
      <c r="J5659" t="s">
        <v>154</v>
      </c>
      <c r="K5659" t="s">
        <v>524</v>
      </c>
      <c r="L5659" t="s">
        <v>525</v>
      </c>
    </row>
    <row r="5660" spans="1:12">
      <c r="A5660">
        <v>509948</v>
      </c>
      <c r="B5660" t="s">
        <v>1982</v>
      </c>
      <c r="C5660" t="s">
        <v>928</v>
      </c>
      <c r="D5660">
        <v>698</v>
      </c>
      <c r="E5660" t="s">
        <v>1968</v>
      </c>
      <c r="F5660" t="s">
        <v>541</v>
      </c>
      <c r="G5660" t="s">
        <v>73</v>
      </c>
      <c r="H5660">
        <v>4</v>
      </c>
      <c r="I5660" t="s">
        <v>523</v>
      </c>
      <c r="J5660" t="s">
        <v>154</v>
      </c>
      <c r="K5660" t="s">
        <v>524</v>
      </c>
      <c r="L5660" t="s">
        <v>525</v>
      </c>
    </row>
    <row r="5661" spans="1:12">
      <c r="A5661">
        <v>509949</v>
      </c>
      <c r="B5661" t="s">
        <v>2954</v>
      </c>
      <c r="C5661" t="s">
        <v>928</v>
      </c>
      <c r="D5661">
        <v>1288</v>
      </c>
      <c r="E5661" t="s">
        <v>815</v>
      </c>
      <c r="F5661" t="s">
        <v>541</v>
      </c>
      <c r="G5661" t="s">
        <v>73</v>
      </c>
      <c r="H5661">
        <v>4</v>
      </c>
      <c r="I5661" t="s">
        <v>523</v>
      </c>
      <c r="J5661" t="s">
        <v>154</v>
      </c>
      <c r="K5661" t="s">
        <v>524</v>
      </c>
      <c r="L5661" t="s">
        <v>525</v>
      </c>
    </row>
    <row r="5662" spans="1:12">
      <c r="A5662">
        <v>510208</v>
      </c>
      <c r="B5662" t="s">
        <v>2955</v>
      </c>
      <c r="C5662" t="s">
        <v>947</v>
      </c>
      <c r="D5662">
        <v>105</v>
      </c>
      <c r="E5662" t="s">
        <v>953</v>
      </c>
      <c r="F5662" t="s">
        <v>577</v>
      </c>
      <c r="G5662" t="s">
        <v>73</v>
      </c>
      <c r="H5662">
        <v>4</v>
      </c>
      <c r="I5662" t="s">
        <v>523</v>
      </c>
      <c r="J5662" t="s">
        <v>154</v>
      </c>
      <c r="K5662" t="s">
        <v>524</v>
      </c>
      <c r="L5662" t="s">
        <v>525</v>
      </c>
    </row>
    <row r="5663" spans="1:12">
      <c r="A5663">
        <v>510246</v>
      </c>
      <c r="B5663" t="s">
        <v>2956</v>
      </c>
      <c r="C5663" t="s">
        <v>947</v>
      </c>
      <c r="D5663">
        <v>291</v>
      </c>
      <c r="E5663" t="s">
        <v>952</v>
      </c>
      <c r="F5663" t="s">
        <v>522</v>
      </c>
      <c r="G5663" t="s">
        <v>73</v>
      </c>
      <c r="H5663">
        <v>4</v>
      </c>
      <c r="I5663" t="s">
        <v>523</v>
      </c>
      <c r="J5663" t="s">
        <v>154</v>
      </c>
      <c r="K5663" t="s">
        <v>524</v>
      </c>
      <c r="L5663" t="s">
        <v>525</v>
      </c>
    </row>
    <row r="5664" spans="1:12">
      <c r="A5664">
        <v>510256</v>
      </c>
      <c r="B5664" t="s">
        <v>2957</v>
      </c>
      <c r="C5664" t="s">
        <v>947</v>
      </c>
      <c r="D5664">
        <v>294</v>
      </c>
      <c r="E5664" t="s">
        <v>952</v>
      </c>
      <c r="F5664" t="s">
        <v>522</v>
      </c>
      <c r="G5664" t="s">
        <v>73</v>
      </c>
      <c r="H5664">
        <v>4</v>
      </c>
      <c r="I5664" t="s">
        <v>523</v>
      </c>
      <c r="J5664" t="s">
        <v>154</v>
      </c>
      <c r="K5664" t="s">
        <v>524</v>
      </c>
      <c r="L5664" t="s">
        <v>525</v>
      </c>
    </row>
    <row r="5665" spans="1:12">
      <c r="A5665">
        <v>510669</v>
      </c>
      <c r="B5665" t="s">
        <v>530</v>
      </c>
      <c r="C5665" t="s">
        <v>2254</v>
      </c>
      <c r="D5665">
        <v>865</v>
      </c>
      <c r="E5665" t="s">
        <v>2958</v>
      </c>
      <c r="F5665" t="s">
        <v>531</v>
      </c>
      <c r="G5665" t="s">
        <v>73</v>
      </c>
      <c r="H5665">
        <v>4</v>
      </c>
      <c r="I5665" t="s">
        <v>523</v>
      </c>
      <c r="J5665" t="s">
        <v>154</v>
      </c>
      <c r="K5665" t="s">
        <v>524</v>
      </c>
      <c r="L5665" t="s">
        <v>525</v>
      </c>
    </row>
    <row r="5666" spans="1:12">
      <c r="A5666">
        <v>510670</v>
      </c>
      <c r="B5666" t="s">
        <v>530</v>
      </c>
      <c r="C5666" t="s">
        <v>2254</v>
      </c>
      <c r="D5666">
        <v>874</v>
      </c>
      <c r="E5666" t="s">
        <v>2958</v>
      </c>
      <c r="F5666" t="s">
        <v>531</v>
      </c>
      <c r="G5666" t="s">
        <v>73</v>
      </c>
      <c r="H5666">
        <v>4</v>
      </c>
      <c r="I5666" t="s">
        <v>523</v>
      </c>
      <c r="J5666" t="s">
        <v>154</v>
      </c>
      <c r="K5666" t="s">
        <v>524</v>
      </c>
      <c r="L5666" t="s">
        <v>525</v>
      </c>
    </row>
    <row r="5667" spans="1:12">
      <c r="A5667">
        <v>510671</v>
      </c>
      <c r="B5667" t="s">
        <v>530</v>
      </c>
      <c r="C5667" t="s">
        <v>2254</v>
      </c>
      <c r="D5667">
        <v>987</v>
      </c>
      <c r="E5667" t="s">
        <v>2959</v>
      </c>
      <c r="F5667" t="s">
        <v>531</v>
      </c>
      <c r="G5667" t="s">
        <v>73</v>
      </c>
      <c r="H5667">
        <v>4</v>
      </c>
      <c r="I5667" t="s">
        <v>523</v>
      </c>
      <c r="J5667" t="s">
        <v>154</v>
      </c>
      <c r="K5667" t="s">
        <v>524</v>
      </c>
      <c r="L5667" t="s">
        <v>525</v>
      </c>
    </row>
    <row r="5668" spans="1:12">
      <c r="A5668">
        <v>510672</v>
      </c>
      <c r="B5668" t="s">
        <v>530</v>
      </c>
      <c r="C5668" t="s">
        <v>2254</v>
      </c>
      <c r="D5668">
        <v>996</v>
      </c>
      <c r="E5668" t="s">
        <v>2959</v>
      </c>
      <c r="F5668" t="s">
        <v>531</v>
      </c>
      <c r="G5668" t="s">
        <v>73</v>
      </c>
      <c r="H5668">
        <v>4</v>
      </c>
      <c r="I5668" t="s">
        <v>523</v>
      </c>
      <c r="J5668" t="s">
        <v>154</v>
      </c>
      <c r="K5668" t="s">
        <v>524</v>
      </c>
      <c r="L5668" t="s">
        <v>525</v>
      </c>
    </row>
    <row r="5669" spans="1:12">
      <c r="A5669">
        <v>514487</v>
      </c>
      <c r="B5669" t="s">
        <v>2960</v>
      </c>
      <c r="C5669" t="s">
        <v>2961</v>
      </c>
      <c r="D5669">
        <v>396</v>
      </c>
      <c r="E5669" t="s">
        <v>2962</v>
      </c>
      <c r="F5669" t="s">
        <v>533</v>
      </c>
      <c r="G5669" t="s">
        <v>73</v>
      </c>
      <c r="H5669">
        <v>4</v>
      </c>
      <c r="I5669" t="s">
        <v>523</v>
      </c>
      <c r="J5669" t="s">
        <v>154</v>
      </c>
      <c r="K5669" t="s">
        <v>524</v>
      </c>
      <c r="L5669" t="s">
        <v>525</v>
      </c>
    </row>
    <row r="5670" spans="1:12">
      <c r="A5670">
        <v>514488</v>
      </c>
      <c r="B5670" t="s">
        <v>574</v>
      </c>
      <c r="C5670" t="s">
        <v>2963</v>
      </c>
      <c r="D5670">
        <v>353</v>
      </c>
      <c r="E5670" t="s">
        <v>2964</v>
      </c>
      <c r="F5670" t="s">
        <v>522</v>
      </c>
      <c r="G5670" t="s">
        <v>73</v>
      </c>
      <c r="H5670">
        <v>4</v>
      </c>
      <c r="I5670" t="s">
        <v>523</v>
      </c>
      <c r="J5670" t="s">
        <v>154</v>
      </c>
      <c r="K5670" t="s">
        <v>524</v>
      </c>
      <c r="L5670" t="s">
        <v>525</v>
      </c>
    </row>
    <row r="5671" spans="1:12">
      <c r="A5671">
        <v>514489</v>
      </c>
      <c r="B5671" t="s">
        <v>2965</v>
      </c>
      <c r="C5671" t="s">
        <v>2963</v>
      </c>
      <c r="D5671">
        <v>177</v>
      </c>
      <c r="E5671" t="s">
        <v>2966</v>
      </c>
      <c r="F5671" t="s">
        <v>541</v>
      </c>
      <c r="G5671" t="s">
        <v>73</v>
      </c>
      <c r="H5671">
        <v>4</v>
      </c>
      <c r="I5671" t="s">
        <v>523</v>
      </c>
      <c r="J5671" t="s">
        <v>154</v>
      </c>
      <c r="K5671" t="s">
        <v>524</v>
      </c>
      <c r="L5671" t="s">
        <v>525</v>
      </c>
    </row>
    <row r="5672" spans="1:12">
      <c r="A5672">
        <v>514490</v>
      </c>
      <c r="B5672" t="s">
        <v>2967</v>
      </c>
      <c r="C5672" t="s">
        <v>2963</v>
      </c>
      <c r="D5672">
        <v>228</v>
      </c>
      <c r="E5672" t="s">
        <v>2968</v>
      </c>
      <c r="F5672" t="s">
        <v>541</v>
      </c>
      <c r="G5672" t="s">
        <v>73</v>
      </c>
      <c r="H5672">
        <v>4</v>
      </c>
      <c r="I5672" t="s">
        <v>523</v>
      </c>
      <c r="J5672" t="s">
        <v>154</v>
      </c>
      <c r="K5672" t="s">
        <v>524</v>
      </c>
      <c r="L5672" t="s">
        <v>525</v>
      </c>
    </row>
    <row r="5673" spans="1:12">
      <c r="A5673">
        <v>514491</v>
      </c>
      <c r="B5673" t="s">
        <v>2969</v>
      </c>
      <c r="C5673" t="s">
        <v>2963</v>
      </c>
      <c r="D5673">
        <v>390</v>
      </c>
      <c r="E5673" t="s">
        <v>2970</v>
      </c>
      <c r="F5673" t="s">
        <v>541</v>
      </c>
      <c r="G5673" t="s">
        <v>73</v>
      </c>
      <c r="H5673">
        <v>4</v>
      </c>
      <c r="I5673" t="s">
        <v>523</v>
      </c>
      <c r="J5673" t="s">
        <v>154</v>
      </c>
      <c r="K5673" t="s">
        <v>524</v>
      </c>
      <c r="L5673" t="s">
        <v>525</v>
      </c>
    </row>
    <row r="5674" spans="1:12">
      <c r="A5674">
        <v>514492</v>
      </c>
      <c r="B5674" t="s">
        <v>2971</v>
      </c>
      <c r="C5674" t="s">
        <v>2963</v>
      </c>
      <c r="D5674">
        <v>629</v>
      </c>
      <c r="E5674" t="s">
        <v>2972</v>
      </c>
      <c r="F5674" t="s">
        <v>541</v>
      </c>
      <c r="G5674" t="s">
        <v>73</v>
      </c>
      <c r="H5674">
        <v>4</v>
      </c>
      <c r="I5674" t="s">
        <v>523</v>
      </c>
      <c r="J5674" t="s">
        <v>154</v>
      </c>
      <c r="K5674" t="s">
        <v>524</v>
      </c>
      <c r="L5674" t="s">
        <v>525</v>
      </c>
    </row>
    <row r="5675" spans="1:12">
      <c r="A5675">
        <v>514493</v>
      </c>
      <c r="B5675" t="s">
        <v>2973</v>
      </c>
      <c r="C5675" t="s">
        <v>2963</v>
      </c>
      <c r="D5675">
        <v>819</v>
      </c>
      <c r="E5675" t="s">
        <v>2974</v>
      </c>
      <c r="F5675" t="s">
        <v>541</v>
      </c>
      <c r="G5675" t="s">
        <v>73</v>
      </c>
      <c r="H5675">
        <v>4</v>
      </c>
      <c r="I5675" t="s">
        <v>523</v>
      </c>
      <c r="J5675" t="s">
        <v>154</v>
      </c>
      <c r="K5675" t="s">
        <v>524</v>
      </c>
      <c r="L5675" t="s">
        <v>525</v>
      </c>
    </row>
    <row r="5676" spans="1:12">
      <c r="A5676">
        <v>514494</v>
      </c>
      <c r="B5676" t="s">
        <v>2975</v>
      </c>
      <c r="C5676" t="s">
        <v>2963</v>
      </c>
      <c r="D5676">
        <v>871</v>
      </c>
      <c r="E5676" t="s">
        <v>2976</v>
      </c>
      <c r="F5676" t="s">
        <v>541</v>
      </c>
      <c r="G5676" t="s">
        <v>73</v>
      </c>
      <c r="H5676">
        <v>4</v>
      </c>
      <c r="I5676" t="s">
        <v>523</v>
      </c>
      <c r="J5676" t="s">
        <v>154</v>
      </c>
      <c r="K5676" t="s">
        <v>524</v>
      </c>
      <c r="L5676" t="s">
        <v>525</v>
      </c>
    </row>
    <row r="5677" spans="1:12">
      <c r="A5677">
        <v>514495</v>
      </c>
      <c r="B5677" t="s">
        <v>2977</v>
      </c>
      <c r="C5677" t="s">
        <v>2963</v>
      </c>
      <c r="D5677">
        <v>247</v>
      </c>
      <c r="E5677" t="s">
        <v>2968</v>
      </c>
      <c r="F5677" t="s">
        <v>535</v>
      </c>
      <c r="G5677" t="s">
        <v>73</v>
      </c>
      <c r="H5677">
        <v>4</v>
      </c>
      <c r="I5677" t="s">
        <v>523</v>
      </c>
      <c r="J5677" t="s">
        <v>154</v>
      </c>
      <c r="K5677" t="s">
        <v>524</v>
      </c>
      <c r="L5677" t="s">
        <v>525</v>
      </c>
    </row>
    <row r="5678" spans="1:12">
      <c r="A5678">
        <v>514496</v>
      </c>
      <c r="B5678" t="s">
        <v>530</v>
      </c>
      <c r="C5678" t="s">
        <v>2963</v>
      </c>
      <c r="D5678">
        <v>152</v>
      </c>
      <c r="E5678" t="s">
        <v>2966</v>
      </c>
      <c r="F5678" t="s">
        <v>531</v>
      </c>
      <c r="G5678" t="s">
        <v>73</v>
      </c>
      <c r="H5678">
        <v>4</v>
      </c>
      <c r="I5678" t="s">
        <v>523</v>
      </c>
      <c r="J5678" t="s">
        <v>154</v>
      </c>
      <c r="K5678" t="s">
        <v>524</v>
      </c>
      <c r="L5678" t="s">
        <v>525</v>
      </c>
    </row>
    <row r="5679" spans="1:12">
      <c r="A5679">
        <v>514497</v>
      </c>
      <c r="B5679" t="s">
        <v>530</v>
      </c>
      <c r="C5679" t="s">
        <v>2963</v>
      </c>
      <c r="D5679">
        <v>158</v>
      </c>
      <c r="E5679" t="s">
        <v>2966</v>
      </c>
      <c r="F5679" t="s">
        <v>531</v>
      </c>
      <c r="G5679" t="s">
        <v>73</v>
      </c>
      <c r="H5679">
        <v>4</v>
      </c>
      <c r="I5679" t="s">
        <v>523</v>
      </c>
      <c r="J5679" t="s">
        <v>154</v>
      </c>
      <c r="K5679" t="s">
        <v>524</v>
      </c>
      <c r="L5679" t="s">
        <v>525</v>
      </c>
    </row>
    <row r="5680" spans="1:12">
      <c r="A5680">
        <v>514498</v>
      </c>
      <c r="B5680" t="s">
        <v>530</v>
      </c>
      <c r="C5680" t="s">
        <v>2963</v>
      </c>
      <c r="D5680">
        <v>167</v>
      </c>
      <c r="E5680" t="s">
        <v>2966</v>
      </c>
      <c r="F5680" t="s">
        <v>531</v>
      </c>
      <c r="G5680" t="s">
        <v>73</v>
      </c>
      <c r="H5680">
        <v>4</v>
      </c>
      <c r="I5680" t="s">
        <v>523</v>
      </c>
      <c r="J5680" t="s">
        <v>154</v>
      </c>
      <c r="K5680" t="s">
        <v>524</v>
      </c>
      <c r="L5680" t="s">
        <v>525</v>
      </c>
    </row>
    <row r="5681" spans="1:12">
      <c r="A5681">
        <v>514499</v>
      </c>
      <c r="B5681" t="s">
        <v>530</v>
      </c>
      <c r="C5681" t="s">
        <v>2963</v>
      </c>
      <c r="D5681">
        <v>211</v>
      </c>
      <c r="E5681" t="s">
        <v>2968</v>
      </c>
      <c r="F5681" t="s">
        <v>531</v>
      </c>
      <c r="G5681" t="s">
        <v>73</v>
      </c>
      <c r="H5681">
        <v>4</v>
      </c>
      <c r="I5681" t="s">
        <v>523</v>
      </c>
      <c r="J5681" t="s">
        <v>154</v>
      </c>
      <c r="K5681" t="s">
        <v>524</v>
      </c>
      <c r="L5681" t="s">
        <v>525</v>
      </c>
    </row>
    <row r="5682" spans="1:12">
      <c r="A5682">
        <v>514500</v>
      </c>
      <c r="B5682" t="s">
        <v>530</v>
      </c>
      <c r="C5682" t="s">
        <v>2963</v>
      </c>
      <c r="D5682">
        <v>216</v>
      </c>
      <c r="E5682" t="s">
        <v>2968</v>
      </c>
      <c r="F5682" t="s">
        <v>531</v>
      </c>
      <c r="G5682" t="s">
        <v>73</v>
      </c>
      <c r="H5682">
        <v>4</v>
      </c>
      <c r="I5682" t="s">
        <v>523</v>
      </c>
      <c r="J5682" t="s">
        <v>154</v>
      </c>
      <c r="K5682" t="s">
        <v>524</v>
      </c>
      <c r="L5682" t="s">
        <v>525</v>
      </c>
    </row>
    <row r="5683" spans="1:12">
      <c r="A5683">
        <v>514501</v>
      </c>
      <c r="B5683" t="s">
        <v>530</v>
      </c>
      <c r="C5683" t="s">
        <v>2963</v>
      </c>
      <c r="D5683">
        <v>280</v>
      </c>
      <c r="E5683" t="s">
        <v>2964</v>
      </c>
      <c r="F5683" t="s">
        <v>531</v>
      </c>
      <c r="G5683" t="s">
        <v>73</v>
      </c>
      <c r="H5683">
        <v>4</v>
      </c>
      <c r="I5683" t="s">
        <v>523</v>
      </c>
      <c r="J5683" t="s">
        <v>154</v>
      </c>
      <c r="K5683" t="s">
        <v>524</v>
      </c>
      <c r="L5683" t="s">
        <v>525</v>
      </c>
    </row>
    <row r="5684" spans="1:12">
      <c r="A5684">
        <v>514502</v>
      </c>
      <c r="B5684" t="s">
        <v>530</v>
      </c>
      <c r="C5684" t="s">
        <v>2963</v>
      </c>
      <c r="D5684">
        <v>283</v>
      </c>
      <c r="E5684" t="s">
        <v>2964</v>
      </c>
      <c r="F5684" t="s">
        <v>531</v>
      </c>
      <c r="G5684" t="s">
        <v>73</v>
      </c>
      <c r="H5684">
        <v>4</v>
      </c>
      <c r="I5684" t="s">
        <v>523</v>
      </c>
      <c r="J5684" t="s">
        <v>154</v>
      </c>
      <c r="K5684" t="s">
        <v>524</v>
      </c>
      <c r="L5684" t="s">
        <v>525</v>
      </c>
    </row>
    <row r="5685" spans="1:12">
      <c r="A5685">
        <v>514503</v>
      </c>
      <c r="B5685" t="s">
        <v>530</v>
      </c>
      <c r="C5685" t="s">
        <v>2963</v>
      </c>
      <c r="D5685">
        <v>293</v>
      </c>
      <c r="E5685" t="s">
        <v>2964</v>
      </c>
      <c r="F5685" t="s">
        <v>531</v>
      </c>
      <c r="G5685" t="s">
        <v>73</v>
      </c>
      <c r="H5685">
        <v>4</v>
      </c>
      <c r="I5685" t="s">
        <v>523</v>
      </c>
      <c r="J5685" t="s">
        <v>154</v>
      </c>
      <c r="K5685" t="s">
        <v>524</v>
      </c>
      <c r="L5685" t="s">
        <v>525</v>
      </c>
    </row>
    <row r="5686" spans="1:12">
      <c r="A5686">
        <v>514504</v>
      </c>
      <c r="B5686" t="s">
        <v>530</v>
      </c>
      <c r="C5686" t="s">
        <v>2963</v>
      </c>
      <c r="D5686">
        <v>303</v>
      </c>
      <c r="E5686" t="s">
        <v>2964</v>
      </c>
      <c r="F5686" t="s">
        <v>531</v>
      </c>
      <c r="G5686" t="s">
        <v>73</v>
      </c>
      <c r="H5686">
        <v>4</v>
      </c>
      <c r="I5686" t="s">
        <v>523</v>
      </c>
      <c r="J5686" t="s">
        <v>154</v>
      </c>
      <c r="K5686" t="s">
        <v>524</v>
      </c>
      <c r="L5686" t="s">
        <v>525</v>
      </c>
    </row>
    <row r="5687" spans="1:12">
      <c r="A5687">
        <v>514505</v>
      </c>
      <c r="B5687" t="s">
        <v>530</v>
      </c>
      <c r="C5687" t="s">
        <v>2963</v>
      </c>
      <c r="D5687">
        <v>313</v>
      </c>
      <c r="E5687" t="s">
        <v>2964</v>
      </c>
      <c r="F5687" t="s">
        <v>531</v>
      </c>
      <c r="G5687" t="s">
        <v>73</v>
      </c>
      <c r="H5687">
        <v>4</v>
      </c>
      <c r="I5687" t="s">
        <v>523</v>
      </c>
      <c r="J5687" t="s">
        <v>154</v>
      </c>
      <c r="K5687" t="s">
        <v>524</v>
      </c>
      <c r="L5687" t="s">
        <v>525</v>
      </c>
    </row>
    <row r="5688" spans="1:12">
      <c r="A5688">
        <v>514506</v>
      </c>
      <c r="B5688" t="s">
        <v>530</v>
      </c>
      <c r="C5688" t="s">
        <v>2963</v>
      </c>
      <c r="D5688">
        <v>375</v>
      </c>
      <c r="E5688" t="s">
        <v>2970</v>
      </c>
      <c r="F5688" t="s">
        <v>531</v>
      </c>
      <c r="G5688" t="s">
        <v>73</v>
      </c>
      <c r="H5688">
        <v>4</v>
      </c>
      <c r="I5688" t="s">
        <v>523</v>
      </c>
      <c r="J5688" t="s">
        <v>154</v>
      </c>
      <c r="K5688" t="s">
        <v>524</v>
      </c>
      <c r="L5688" t="s">
        <v>525</v>
      </c>
    </row>
    <row r="5689" spans="1:12">
      <c r="A5689">
        <v>514507</v>
      </c>
      <c r="B5689" t="s">
        <v>530</v>
      </c>
      <c r="C5689" t="s">
        <v>2963</v>
      </c>
      <c r="D5689">
        <v>378</v>
      </c>
      <c r="E5689" t="s">
        <v>2970</v>
      </c>
      <c r="F5689" t="s">
        <v>531</v>
      </c>
      <c r="G5689" t="s">
        <v>73</v>
      </c>
      <c r="H5689">
        <v>4</v>
      </c>
      <c r="I5689" t="s">
        <v>523</v>
      </c>
      <c r="J5689" t="s">
        <v>154</v>
      </c>
      <c r="K5689" t="s">
        <v>524</v>
      </c>
      <c r="L5689" t="s">
        <v>525</v>
      </c>
    </row>
    <row r="5690" spans="1:12">
      <c r="A5690">
        <v>514508</v>
      </c>
      <c r="B5690" t="s">
        <v>530</v>
      </c>
      <c r="C5690" t="s">
        <v>2963</v>
      </c>
      <c r="D5690">
        <v>500</v>
      </c>
      <c r="E5690" t="s">
        <v>2978</v>
      </c>
      <c r="F5690" t="s">
        <v>531</v>
      </c>
      <c r="G5690" t="s">
        <v>73</v>
      </c>
      <c r="H5690">
        <v>4</v>
      </c>
      <c r="I5690" t="s">
        <v>523</v>
      </c>
      <c r="J5690" t="s">
        <v>154</v>
      </c>
      <c r="K5690" t="s">
        <v>524</v>
      </c>
      <c r="L5690" t="s">
        <v>525</v>
      </c>
    </row>
    <row r="5691" spans="1:12">
      <c r="A5691">
        <v>514509</v>
      </c>
      <c r="B5691" t="s">
        <v>530</v>
      </c>
      <c r="C5691" t="s">
        <v>2963</v>
      </c>
      <c r="D5691">
        <v>506</v>
      </c>
      <c r="E5691" t="s">
        <v>2978</v>
      </c>
      <c r="F5691" t="s">
        <v>531</v>
      </c>
      <c r="G5691" t="s">
        <v>73</v>
      </c>
      <c r="H5691">
        <v>4</v>
      </c>
      <c r="I5691" t="s">
        <v>523</v>
      </c>
      <c r="J5691" t="s">
        <v>154</v>
      </c>
      <c r="K5691" t="s">
        <v>524</v>
      </c>
      <c r="L5691" t="s">
        <v>525</v>
      </c>
    </row>
    <row r="5692" spans="1:12">
      <c r="A5692">
        <v>514510</v>
      </c>
      <c r="B5692" t="s">
        <v>530</v>
      </c>
      <c r="C5692" t="s">
        <v>2963</v>
      </c>
      <c r="D5692">
        <v>520</v>
      </c>
      <c r="E5692" t="s">
        <v>2979</v>
      </c>
      <c r="F5692" t="s">
        <v>531</v>
      </c>
      <c r="G5692" t="s">
        <v>73</v>
      </c>
      <c r="H5692">
        <v>4</v>
      </c>
      <c r="I5692" t="s">
        <v>523</v>
      </c>
      <c r="J5692" t="s">
        <v>154</v>
      </c>
      <c r="K5692" t="s">
        <v>524</v>
      </c>
      <c r="L5692" t="s">
        <v>525</v>
      </c>
    </row>
    <row r="5693" spans="1:12">
      <c r="A5693">
        <v>514511</v>
      </c>
      <c r="B5693" t="s">
        <v>530</v>
      </c>
      <c r="C5693" t="s">
        <v>2963</v>
      </c>
      <c r="D5693">
        <v>526</v>
      </c>
      <c r="E5693" t="s">
        <v>2979</v>
      </c>
      <c r="F5693" t="s">
        <v>531</v>
      </c>
      <c r="G5693" t="s">
        <v>73</v>
      </c>
      <c r="H5693">
        <v>4</v>
      </c>
      <c r="I5693" t="s">
        <v>523</v>
      </c>
      <c r="J5693" t="s">
        <v>154</v>
      </c>
      <c r="K5693" t="s">
        <v>524</v>
      </c>
      <c r="L5693" t="s">
        <v>525</v>
      </c>
    </row>
    <row r="5694" spans="1:12">
      <c r="A5694">
        <v>514512</v>
      </c>
      <c r="B5694" t="s">
        <v>530</v>
      </c>
      <c r="C5694" t="s">
        <v>2963</v>
      </c>
      <c r="D5694">
        <v>542</v>
      </c>
      <c r="E5694" t="s">
        <v>2980</v>
      </c>
      <c r="F5694" t="s">
        <v>531</v>
      </c>
      <c r="G5694" t="s">
        <v>73</v>
      </c>
      <c r="H5694">
        <v>4</v>
      </c>
      <c r="I5694" t="s">
        <v>523</v>
      </c>
      <c r="J5694" t="s">
        <v>154</v>
      </c>
      <c r="K5694" t="s">
        <v>524</v>
      </c>
      <c r="L5694" t="s">
        <v>525</v>
      </c>
    </row>
    <row r="5695" spans="1:12">
      <c r="A5695">
        <v>514513</v>
      </c>
      <c r="B5695" t="s">
        <v>530</v>
      </c>
      <c r="C5695" t="s">
        <v>2963</v>
      </c>
      <c r="D5695">
        <v>549</v>
      </c>
      <c r="E5695" t="s">
        <v>2980</v>
      </c>
      <c r="F5695" t="s">
        <v>531</v>
      </c>
      <c r="G5695" t="s">
        <v>73</v>
      </c>
      <c r="H5695">
        <v>4</v>
      </c>
      <c r="I5695" t="s">
        <v>523</v>
      </c>
      <c r="J5695" t="s">
        <v>154</v>
      </c>
      <c r="K5695" t="s">
        <v>524</v>
      </c>
      <c r="L5695" t="s">
        <v>525</v>
      </c>
    </row>
    <row r="5696" spans="1:12">
      <c r="A5696">
        <v>514514</v>
      </c>
      <c r="B5696" t="s">
        <v>530</v>
      </c>
      <c r="C5696" t="s">
        <v>2963</v>
      </c>
      <c r="D5696">
        <v>578</v>
      </c>
      <c r="E5696" t="s">
        <v>2981</v>
      </c>
      <c r="F5696" t="s">
        <v>531</v>
      </c>
      <c r="G5696" t="s">
        <v>73</v>
      </c>
      <c r="H5696">
        <v>4</v>
      </c>
      <c r="I5696" t="s">
        <v>523</v>
      </c>
      <c r="J5696" t="s">
        <v>154</v>
      </c>
      <c r="K5696" t="s">
        <v>524</v>
      </c>
      <c r="L5696" t="s">
        <v>525</v>
      </c>
    </row>
    <row r="5697" spans="1:12">
      <c r="A5697">
        <v>514515</v>
      </c>
      <c r="B5697" t="s">
        <v>530</v>
      </c>
      <c r="C5697" t="s">
        <v>2963</v>
      </c>
      <c r="D5697">
        <v>585</v>
      </c>
      <c r="E5697" t="s">
        <v>2981</v>
      </c>
      <c r="F5697" t="s">
        <v>531</v>
      </c>
      <c r="G5697" t="s">
        <v>73</v>
      </c>
      <c r="H5697">
        <v>4</v>
      </c>
      <c r="I5697" t="s">
        <v>523</v>
      </c>
      <c r="J5697" t="s">
        <v>154</v>
      </c>
      <c r="K5697" t="s">
        <v>524</v>
      </c>
      <c r="L5697" t="s">
        <v>525</v>
      </c>
    </row>
    <row r="5698" spans="1:12">
      <c r="A5698">
        <v>514516</v>
      </c>
      <c r="B5698" t="s">
        <v>530</v>
      </c>
      <c r="C5698" t="s">
        <v>2963</v>
      </c>
      <c r="D5698">
        <v>621</v>
      </c>
      <c r="E5698" t="s">
        <v>2972</v>
      </c>
      <c r="F5698" t="s">
        <v>531</v>
      </c>
      <c r="G5698" t="s">
        <v>73</v>
      </c>
      <c r="H5698">
        <v>4</v>
      </c>
      <c r="I5698" t="s">
        <v>523</v>
      </c>
      <c r="J5698" t="s">
        <v>154</v>
      </c>
      <c r="K5698" t="s">
        <v>524</v>
      </c>
      <c r="L5698" t="s">
        <v>525</v>
      </c>
    </row>
    <row r="5699" spans="1:12">
      <c r="A5699">
        <v>514517</v>
      </c>
      <c r="B5699" t="s">
        <v>530</v>
      </c>
      <c r="C5699" t="s">
        <v>2963</v>
      </c>
      <c r="D5699">
        <v>622</v>
      </c>
      <c r="E5699" t="s">
        <v>2972</v>
      </c>
      <c r="F5699" t="s">
        <v>531</v>
      </c>
      <c r="G5699" t="s">
        <v>73</v>
      </c>
      <c r="H5699">
        <v>4</v>
      </c>
      <c r="I5699" t="s">
        <v>523</v>
      </c>
      <c r="J5699" t="s">
        <v>154</v>
      </c>
      <c r="K5699" t="s">
        <v>524</v>
      </c>
      <c r="L5699" t="s">
        <v>525</v>
      </c>
    </row>
    <row r="5700" spans="1:12">
      <c r="A5700">
        <v>514518</v>
      </c>
      <c r="B5700" t="s">
        <v>530</v>
      </c>
      <c r="C5700" t="s">
        <v>2963</v>
      </c>
      <c r="D5700">
        <v>813</v>
      </c>
      <c r="E5700" t="s">
        <v>2974</v>
      </c>
      <c r="F5700" t="s">
        <v>531</v>
      </c>
      <c r="G5700" t="s">
        <v>73</v>
      </c>
      <c r="H5700">
        <v>4</v>
      </c>
      <c r="I5700" t="s">
        <v>523</v>
      </c>
      <c r="J5700" t="s">
        <v>154</v>
      </c>
      <c r="K5700" t="s">
        <v>524</v>
      </c>
      <c r="L5700" t="s">
        <v>525</v>
      </c>
    </row>
    <row r="5701" spans="1:12">
      <c r="A5701">
        <v>514519</v>
      </c>
      <c r="B5701" t="s">
        <v>530</v>
      </c>
      <c r="C5701" t="s">
        <v>2963</v>
      </c>
      <c r="D5701">
        <v>865</v>
      </c>
      <c r="E5701" t="s">
        <v>2976</v>
      </c>
      <c r="F5701" t="s">
        <v>531</v>
      </c>
      <c r="G5701" t="s">
        <v>73</v>
      </c>
      <c r="H5701">
        <v>4</v>
      </c>
      <c r="I5701" t="s">
        <v>523</v>
      </c>
      <c r="J5701" t="s">
        <v>154</v>
      </c>
      <c r="K5701" t="s">
        <v>524</v>
      </c>
      <c r="L5701" t="s">
        <v>525</v>
      </c>
    </row>
    <row r="5702" spans="1:12">
      <c r="A5702">
        <v>514520</v>
      </c>
      <c r="B5702" t="s">
        <v>530</v>
      </c>
      <c r="C5702" t="s">
        <v>2963</v>
      </c>
      <c r="D5702">
        <v>1000</v>
      </c>
      <c r="E5702" t="s">
        <v>2982</v>
      </c>
      <c r="F5702" t="s">
        <v>531</v>
      </c>
      <c r="G5702" t="s">
        <v>73</v>
      </c>
      <c r="H5702">
        <v>4</v>
      </c>
      <c r="I5702" t="s">
        <v>523</v>
      </c>
      <c r="J5702" t="s">
        <v>154</v>
      </c>
      <c r="K5702" t="s">
        <v>524</v>
      </c>
      <c r="L5702" t="s">
        <v>525</v>
      </c>
    </row>
    <row r="5703" spans="1:12">
      <c r="A5703">
        <v>514521</v>
      </c>
      <c r="B5703" t="s">
        <v>530</v>
      </c>
      <c r="C5703" t="s">
        <v>2963</v>
      </c>
      <c r="D5703">
        <v>1054</v>
      </c>
      <c r="E5703" t="s">
        <v>2983</v>
      </c>
      <c r="F5703" t="s">
        <v>531</v>
      </c>
      <c r="G5703" t="s">
        <v>73</v>
      </c>
      <c r="H5703">
        <v>4</v>
      </c>
      <c r="I5703" t="s">
        <v>523</v>
      </c>
      <c r="J5703" t="s">
        <v>154</v>
      </c>
      <c r="K5703" t="s">
        <v>524</v>
      </c>
      <c r="L5703" t="s">
        <v>525</v>
      </c>
    </row>
    <row r="5704" spans="1:12">
      <c r="A5704">
        <v>514522</v>
      </c>
      <c r="B5704" t="s">
        <v>530</v>
      </c>
      <c r="C5704" t="s">
        <v>2963</v>
      </c>
      <c r="D5704">
        <v>1055</v>
      </c>
      <c r="E5704" t="s">
        <v>2983</v>
      </c>
      <c r="F5704" t="s">
        <v>531</v>
      </c>
      <c r="G5704" t="s">
        <v>73</v>
      </c>
      <c r="H5704">
        <v>4</v>
      </c>
      <c r="I5704" t="s">
        <v>523</v>
      </c>
      <c r="J5704" t="s">
        <v>154</v>
      </c>
      <c r="K5704" t="s">
        <v>524</v>
      </c>
      <c r="L5704" t="s">
        <v>525</v>
      </c>
    </row>
    <row r="5705" spans="1:12">
      <c r="A5705">
        <v>514523</v>
      </c>
      <c r="B5705" t="s">
        <v>530</v>
      </c>
      <c r="C5705" t="s">
        <v>2963</v>
      </c>
      <c r="D5705">
        <v>1053</v>
      </c>
      <c r="E5705" t="s">
        <v>2983</v>
      </c>
      <c r="F5705" t="s">
        <v>531</v>
      </c>
      <c r="G5705" t="s">
        <v>73</v>
      </c>
      <c r="H5705">
        <v>4</v>
      </c>
      <c r="I5705" t="s">
        <v>523</v>
      </c>
      <c r="J5705" t="s">
        <v>154</v>
      </c>
      <c r="K5705" t="s">
        <v>524</v>
      </c>
      <c r="L5705" t="s">
        <v>525</v>
      </c>
    </row>
    <row r="5706" spans="1:12">
      <c r="A5706">
        <v>514524</v>
      </c>
      <c r="B5706" t="s">
        <v>530</v>
      </c>
      <c r="C5706" t="s">
        <v>2963</v>
      </c>
      <c r="D5706">
        <v>1060</v>
      </c>
      <c r="E5706" t="s">
        <v>2983</v>
      </c>
      <c r="F5706" t="s">
        <v>531</v>
      </c>
      <c r="G5706" t="s">
        <v>73</v>
      </c>
      <c r="H5706">
        <v>4</v>
      </c>
      <c r="I5706" t="s">
        <v>523</v>
      </c>
      <c r="J5706" t="s">
        <v>154</v>
      </c>
      <c r="K5706" t="s">
        <v>524</v>
      </c>
      <c r="L5706" t="s">
        <v>525</v>
      </c>
    </row>
    <row r="5707" spans="1:12">
      <c r="A5707">
        <v>514525</v>
      </c>
      <c r="B5707" t="s">
        <v>530</v>
      </c>
      <c r="C5707" t="s">
        <v>2963</v>
      </c>
      <c r="D5707">
        <v>1080</v>
      </c>
      <c r="E5707" t="s">
        <v>2984</v>
      </c>
      <c r="F5707" t="s">
        <v>531</v>
      </c>
      <c r="G5707" t="s">
        <v>73</v>
      </c>
      <c r="H5707">
        <v>4</v>
      </c>
      <c r="I5707" t="s">
        <v>523</v>
      </c>
      <c r="J5707" t="s">
        <v>154</v>
      </c>
      <c r="K5707" t="s">
        <v>524</v>
      </c>
      <c r="L5707" t="s">
        <v>525</v>
      </c>
    </row>
    <row r="5708" spans="1:12">
      <c r="A5708">
        <v>514526</v>
      </c>
      <c r="B5708" t="s">
        <v>530</v>
      </c>
      <c r="C5708" t="s">
        <v>2963</v>
      </c>
      <c r="D5708">
        <v>1081</v>
      </c>
      <c r="E5708" t="s">
        <v>2984</v>
      </c>
      <c r="F5708" t="s">
        <v>531</v>
      </c>
      <c r="G5708" t="s">
        <v>73</v>
      </c>
      <c r="H5708">
        <v>4</v>
      </c>
      <c r="I5708" t="s">
        <v>523</v>
      </c>
      <c r="J5708" t="s">
        <v>154</v>
      </c>
      <c r="K5708" t="s">
        <v>524</v>
      </c>
      <c r="L5708" t="s">
        <v>525</v>
      </c>
    </row>
    <row r="5709" spans="1:12">
      <c r="A5709">
        <v>514527</v>
      </c>
      <c r="B5709" t="s">
        <v>530</v>
      </c>
      <c r="C5709" t="s">
        <v>2963</v>
      </c>
      <c r="D5709">
        <v>1079</v>
      </c>
      <c r="E5709" t="s">
        <v>2984</v>
      </c>
      <c r="F5709" t="s">
        <v>531</v>
      </c>
      <c r="G5709" t="s">
        <v>73</v>
      </c>
      <c r="H5709">
        <v>4</v>
      </c>
      <c r="I5709" t="s">
        <v>523</v>
      </c>
      <c r="J5709" t="s">
        <v>154</v>
      </c>
      <c r="K5709" t="s">
        <v>524</v>
      </c>
      <c r="L5709" t="s">
        <v>525</v>
      </c>
    </row>
    <row r="5710" spans="1:12">
      <c r="A5710">
        <v>514528</v>
      </c>
      <c r="B5710" t="s">
        <v>530</v>
      </c>
      <c r="C5710" t="s">
        <v>2963</v>
      </c>
      <c r="D5710">
        <v>1086</v>
      </c>
      <c r="E5710" t="s">
        <v>2984</v>
      </c>
      <c r="F5710" t="s">
        <v>531</v>
      </c>
      <c r="G5710" t="s">
        <v>73</v>
      </c>
      <c r="H5710">
        <v>4</v>
      </c>
      <c r="I5710" t="s">
        <v>523</v>
      </c>
      <c r="J5710" t="s">
        <v>154</v>
      </c>
      <c r="K5710" t="s">
        <v>524</v>
      </c>
      <c r="L5710" t="s">
        <v>525</v>
      </c>
    </row>
    <row r="5711" spans="1:12">
      <c r="A5711">
        <v>514529</v>
      </c>
      <c r="B5711" t="s">
        <v>528</v>
      </c>
      <c r="C5711" t="s">
        <v>2963</v>
      </c>
      <c r="D5711">
        <v>247</v>
      </c>
      <c r="E5711" t="s">
        <v>2968</v>
      </c>
      <c r="F5711" t="s">
        <v>529</v>
      </c>
      <c r="G5711" t="s">
        <v>73</v>
      </c>
      <c r="H5711">
        <v>4</v>
      </c>
      <c r="I5711" t="s">
        <v>523</v>
      </c>
      <c r="J5711" t="s">
        <v>154</v>
      </c>
      <c r="K5711" t="s">
        <v>524</v>
      </c>
      <c r="L5711" t="s">
        <v>525</v>
      </c>
    </row>
    <row r="5712" spans="1:12">
      <c r="A5712">
        <v>514530</v>
      </c>
      <c r="B5712" t="s">
        <v>2985</v>
      </c>
      <c r="C5712" t="s">
        <v>2963</v>
      </c>
      <c r="D5712">
        <v>333</v>
      </c>
      <c r="E5712" t="s">
        <v>2964</v>
      </c>
      <c r="F5712" t="s">
        <v>522</v>
      </c>
      <c r="G5712" t="s">
        <v>73</v>
      </c>
      <c r="H5712">
        <v>4</v>
      </c>
      <c r="I5712" t="s">
        <v>523</v>
      </c>
      <c r="J5712" t="s">
        <v>154</v>
      </c>
      <c r="K5712" t="s">
        <v>524</v>
      </c>
      <c r="L5712" t="s">
        <v>525</v>
      </c>
    </row>
    <row r="5713" spans="1:12">
      <c r="A5713">
        <v>514531</v>
      </c>
      <c r="B5713" t="s">
        <v>2986</v>
      </c>
      <c r="C5713" t="s">
        <v>2963</v>
      </c>
      <c r="D5713">
        <v>630</v>
      </c>
      <c r="E5713" t="s">
        <v>2972</v>
      </c>
      <c r="F5713" t="s">
        <v>534</v>
      </c>
      <c r="G5713" t="s">
        <v>73</v>
      </c>
      <c r="H5713">
        <v>4</v>
      </c>
      <c r="I5713" t="s">
        <v>523</v>
      </c>
      <c r="J5713" t="s">
        <v>154</v>
      </c>
      <c r="K5713" t="s">
        <v>524</v>
      </c>
      <c r="L5713" t="s">
        <v>525</v>
      </c>
    </row>
    <row r="5714" spans="1:12">
      <c r="A5714">
        <v>514532</v>
      </c>
      <c r="B5714" t="s">
        <v>521</v>
      </c>
      <c r="C5714" t="s">
        <v>2963</v>
      </c>
      <c r="D5714">
        <v>222</v>
      </c>
      <c r="E5714" t="s">
        <v>2968</v>
      </c>
      <c r="F5714" t="s">
        <v>522</v>
      </c>
      <c r="G5714" t="s">
        <v>73</v>
      </c>
      <c r="H5714">
        <v>4</v>
      </c>
      <c r="I5714" t="s">
        <v>523</v>
      </c>
      <c r="J5714" t="s">
        <v>154</v>
      </c>
      <c r="K5714" t="s">
        <v>524</v>
      </c>
      <c r="L5714" t="s">
        <v>525</v>
      </c>
    </row>
    <row r="5715" spans="1:12">
      <c r="A5715">
        <v>514533</v>
      </c>
      <c r="B5715" t="s">
        <v>521</v>
      </c>
      <c r="C5715" t="s">
        <v>2963</v>
      </c>
      <c r="D5715">
        <v>384</v>
      </c>
      <c r="E5715" t="s">
        <v>2970</v>
      </c>
      <c r="F5715" t="s">
        <v>522</v>
      </c>
      <c r="G5715" t="s">
        <v>73</v>
      </c>
      <c r="H5715">
        <v>4</v>
      </c>
      <c r="I5715" t="s">
        <v>523</v>
      </c>
      <c r="J5715" t="s">
        <v>154</v>
      </c>
      <c r="K5715" t="s">
        <v>524</v>
      </c>
      <c r="L5715" t="s">
        <v>525</v>
      </c>
    </row>
    <row r="5716" spans="1:12">
      <c r="A5716">
        <v>546430</v>
      </c>
      <c r="B5716" t="s">
        <v>2991</v>
      </c>
      <c r="C5716" t="s">
        <v>1210</v>
      </c>
      <c r="D5716">
        <v>1299</v>
      </c>
      <c r="E5716" t="s">
        <v>1219</v>
      </c>
      <c r="F5716" t="s">
        <v>577</v>
      </c>
      <c r="G5716" t="s">
        <v>73</v>
      </c>
      <c r="H5716">
        <v>4</v>
      </c>
      <c r="I5716" t="s">
        <v>523</v>
      </c>
      <c r="J5716" t="s">
        <v>154</v>
      </c>
      <c r="K5716" t="s">
        <v>524</v>
      </c>
      <c r="L5716" t="s">
        <v>525</v>
      </c>
    </row>
    <row r="5717" spans="1:12">
      <c r="A5717">
        <v>546431</v>
      </c>
      <c r="B5717" t="s">
        <v>2992</v>
      </c>
      <c r="C5717" t="s">
        <v>1210</v>
      </c>
      <c r="D5717">
        <v>6300</v>
      </c>
      <c r="E5717" t="s">
        <v>2945</v>
      </c>
      <c r="F5717" t="s">
        <v>522</v>
      </c>
      <c r="G5717" t="s">
        <v>73</v>
      </c>
      <c r="H5717">
        <v>4</v>
      </c>
      <c r="I5717" t="s">
        <v>523</v>
      </c>
      <c r="J5717" t="s">
        <v>154</v>
      </c>
      <c r="K5717" t="s">
        <v>524</v>
      </c>
      <c r="L5717" t="s">
        <v>525</v>
      </c>
    </row>
    <row r="5718" spans="1:12">
      <c r="A5718">
        <v>546432</v>
      </c>
      <c r="B5718" t="s">
        <v>2993</v>
      </c>
      <c r="C5718" t="s">
        <v>1210</v>
      </c>
      <c r="D5718">
        <v>6291</v>
      </c>
      <c r="E5718" t="s">
        <v>2944</v>
      </c>
      <c r="F5718" t="s">
        <v>522</v>
      </c>
      <c r="G5718" t="s">
        <v>73</v>
      </c>
      <c r="H5718">
        <v>4</v>
      </c>
      <c r="I5718" t="s">
        <v>523</v>
      </c>
      <c r="J5718" t="s">
        <v>154</v>
      </c>
      <c r="K5718" t="s">
        <v>524</v>
      </c>
      <c r="L5718" t="s">
        <v>525</v>
      </c>
    </row>
    <row r="5719" spans="1:12">
      <c r="A5719">
        <v>546433</v>
      </c>
      <c r="B5719" t="s">
        <v>558</v>
      </c>
      <c r="C5719" t="s">
        <v>1210</v>
      </c>
      <c r="D5719">
        <v>1263</v>
      </c>
      <c r="E5719" t="s">
        <v>1219</v>
      </c>
      <c r="F5719" t="s">
        <v>534</v>
      </c>
      <c r="G5719" t="s">
        <v>73</v>
      </c>
      <c r="H5719">
        <v>4</v>
      </c>
      <c r="I5719" t="s">
        <v>523</v>
      </c>
      <c r="J5719" t="s">
        <v>154</v>
      </c>
      <c r="K5719" t="s">
        <v>524</v>
      </c>
      <c r="L5719" t="s">
        <v>525</v>
      </c>
    </row>
    <row r="5720" spans="1:12">
      <c r="A5720">
        <v>546434</v>
      </c>
      <c r="B5720" t="s">
        <v>530</v>
      </c>
      <c r="C5720" t="s">
        <v>1210</v>
      </c>
      <c r="D5720">
        <v>1797</v>
      </c>
      <c r="E5720" t="s">
        <v>1219</v>
      </c>
      <c r="F5720" t="s">
        <v>531</v>
      </c>
      <c r="G5720" t="s">
        <v>73</v>
      </c>
      <c r="H5720">
        <v>4</v>
      </c>
      <c r="I5720" t="s">
        <v>523</v>
      </c>
      <c r="J5720" t="s">
        <v>154</v>
      </c>
      <c r="K5720" t="s">
        <v>524</v>
      </c>
      <c r="L5720" t="s">
        <v>525</v>
      </c>
    </row>
    <row r="5721" spans="1:12">
      <c r="A5721">
        <v>546435</v>
      </c>
      <c r="B5721" t="s">
        <v>530</v>
      </c>
      <c r="C5721" t="s">
        <v>1210</v>
      </c>
      <c r="D5721">
        <v>1806</v>
      </c>
      <c r="E5721" t="s">
        <v>1219</v>
      </c>
      <c r="F5721" t="s">
        <v>531</v>
      </c>
      <c r="G5721" t="s">
        <v>73</v>
      </c>
      <c r="H5721">
        <v>4</v>
      </c>
      <c r="I5721" t="s">
        <v>523</v>
      </c>
      <c r="J5721" t="s">
        <v>154</v>
      </c>
      <c r="K5721" t="s">
        <v>524</v>
      </c>
      <c r="L5721" t="s">
        <v>525</v>
      </c>
    </row>
    <row r="5722" spans="1:12">
      <c r="A5722">
        <v>546436</v>
      </c>
      <c r="B5722" t="s">
        <v>530</v>
      </c>
      <c r="C5722" t="s">
        <v>1210</v>
      </c>
      <c r="D5722">
        <v>4751</v>
      </c>
      <c r="E5722" t="s">
        <v>1265</v>
      </c>
      <c r="F5722" t="s">
        <v>531</v>
      </c>
      <c r="G5722" t="s">
        <v>73</v>
      </c>
      <c r="H5722">
        <v>4</v>
      </c>
      <c r="I5722" t="s">
        <v>523</v>
      </c>
      <c r="J5722" t="s">
        <v>154</v>
      </c>
      <c r="K5722" t="s">
        <v>524</v>
      </c>
      <c r="L5722" t="s">
        <v>525</v>
      </c>
    </row>
    <row r="5723" spans="1:12">
      <c r="A5723">
        <v>546437</v>
      </c>
      <c r="B5723" t="s">
        <v>530</v>
      </c>
      <c r="C5723" t="s">
        <v>1210</v>
      </c>
      <c r="D5723">
        <v>4755</v>
      </c>
      <c r="E5723" t="s">
        <v>1265</v>
      </c>
      <c r="F5723" t="s">
        <v>531</v>
      </c>
      <c r="G5723" t="s">
        <v>73</v>
      </c>
      <c r="H5723">
        <v>4</v>
      </c>
      <c r="I5723" t="s">
        <v>523</v>
      </c>
      <c r="J5723" t="s">
        <v>154</v>
      </c>
      <c r="K5723" t="s">
        <v>524</v>
      </c>
      <c r="L5723" t="s">
        <v>525</v>
      </c>
    </row>
    <row r="5724" spans="1:12">
      <c r="A5724">
        <v>546449</v>
      </c>
      <c r="B5724" t="s">
        <v>2994</v>
      </c>
      <c r="C5724" t="s">
        <v>1721</v>
      </c>
      <c r="D5724">
        <v>564</v>
      </c>
      <c r="E5724" t="s">
        <v>2995</v>
      </c>
      <c r="F5724" t="s">
        <v>561</v>
      </c>
      <c r="G5724" t="s">
        <v>73</v>
      </c>
      <c r="H5724">
        <v>4</v>
      </c>
      <c r="I5724" t="s">
        <v>523</v>
      </c>
      <c r="J5724" t="s">
        <v>154</v>
      </c>
      <c r="K5724" t="s">
        <v>524</v>
      </c>
      <c r="L5724" t="s">
        <v>525</v>
      </c>
    </row>
    <row r="5725" spans="1:12">
      <c r="A5725">
        <v>546450</v>
      </c>
      <c r="B5725" t="s">
        <v>528</v>
      </c>
      <c r="C5725" t="s">
        <v>1721</v>
      </c>
      <c r="D5725">
        <v>575</v>
      </c>
      <c r="E5725" t="s">
        <v>2995</v>
      </c>
      <c r="F5725" t="s">
        <v>529</v>
      </c>
      <c r="G5725" t="s">
        <v>73</v>
      </c>
      <c r="H5725">
        <v>4</v>
      </c>
      <c r="I5725" t="s">
        <v>523</v>
      </c>
      <c r="J5725" t="s">
        <v>154</v>
      </c>
      <c r="K5725" t="s">
        <v>524</v>
      </c>
      <c r="L5725" t="s">
        <v>525</v>
      </c>
    </row>
    <row r="5726" spans="1:12">
      <c r="A5726">
        <v>546451</v>
      </c>
      <c r="B5726" t="s">
        <v>528</v>
      </c>
      <c r="C5726" t="s">
        <v>1721</v>
      </c>
      <c r="D5726">
        <v>594</v>
      </c>
      <c r="E5726" t="s">
        <v>2995</v>
      </c>
      <c r="F5726" t="s">
        <v>529</v>
      </c>
      <c r="G5726" t="s">
        <v>73</v>
      </c>
      <c r="H5726">
        <v>4</v>
      </c>
      <c r="I5726" t="s">
        <v>523</v>
      </c>
      <c r="J5726" t="s">
        <v>154</v>
      </c>
      <c r="K5726" t="s">
        <v>524</v>
      </c>
      <c r="L5726" t="s">
        <v>525</v>
      </c>
    </row>
    <row r="5727" spans="1:12">
      <c r="A5727">
        <v>546452</v>
      </c>
      <c r="B5727" t="s">
        <v>528</v>
      </c>
      <c r="C5727" t="s">
        <v>1721</v>
      </c>
      <c r="D5727">
        <v>568</v>
      </c>
      <c r="E5727" t="s">
        <v>2995</v>
      </c>
      <c r="F5727" t="s">
        <v>529</v>
      </c>
      <c r="G5727" t="s">
        <v>73</v>
      </c>
      <c r="H5727">
        <v>4</v>
      </c>
      <c r="I5727" t="s">
        <v>523</v>
      </c>
      <c r="J5727" t="s">
        <v>154</v>
      </c>
      <c r="K5727" t="s">
        <v>524</v>
      </c>
      <c r="L5727" t="s">
        <v>525</v>
      </c>
    </row>
    <row r="5728" spans="1:12">
      <c r="A5728">
        <v>546623</v>
      </c>
      <c r="B5728" t="s">
        <v>558</v>
      </c>
      <c r="C5728" t="s">
        <v>2178</v>
      </c>
      <c r="D5728">
        <v>884</v>
      </c>
      <c r="E5728" t="s">
        <v>2187</v>
      </c>
      <c r="F5728" t="s">
        <v>534</v>
      </c>
      <c r="G5728" t="s">
        <v>73</v>
      </c>
      <c r="H5728">
        <v>4</v>
      </c>
      <c r="I5728" t="s">
        <v>523</v>
      </c>
      <c r="J5728" t="s">
        <v>154</v>
      </c>
      <c r="K5728" t="s">
        <v>524</v>
      </c>
      <c r="L5728" t="s">
        <v>525</v>
      </c>
    </row>
    <row r="5729" spans="1:12">
      <c r="A5729">
        <v>546624</v>
      </c>
      <c r="B5729" t="s">
        <v>573</v>
      </c>
      <c r="C5729" t="s">
        <v>2328</v>
      </c>
      <c r="D5729">
        <v>358</v>
      </c>
      <c r="E5729" t="s">
        <v>2329</v>
      </c>
      <c r="F5729" t="s">
        <v>534</v>
      </c>
      <c r="G5729" t="s">
        <v>73</v>
      </c>
      <c r="H5729">
        <v>4</v>
      </c>
      <c r="I5729" t="s">
        <v>523</v>
      </c>
      <c r="J5729" t="s">
        <v>154</v>
      </c>
      <c r="K5729" t="s">
        <v>524</v>
      </c>
      <c r="L5729" t="s">
        <v>525</v>
      </c>
    </row>
    <row r="5730" spans="1:12">
      <c r="A5730">
        <v>548478</v>
      </c>
      <c r="B5730" t="s">
        <v>2118</v>
      </c>
      <c r="C5730" t="s">
        <v>2997</v>
      </c>
      <c r="D5730">
        <v>200</v>
      </c>
      <c r="E5730" t="s">
        <v>2998</v>
      </c>
      <c r="F5730" t="s">
        <v>577</v>
      </c>
      <c r="G5730" t="s">
        <v>73</v>
      </c>
      <c r="H5730">
        <v>4</v>
      </c>
      <c r="I5730" t="s">
        <v>523</v>
      </c>
      <c r="J5730" t="s">
        <v>154</v>
      </c>
      <c r="K5730" t="s">
        <v>524</v>
      </c>
      <c r="L5730" t="s">
        <v>525</v>
      </c>
    </row>
    <row r="5731" spans="1:12">
      <c r="A5731">
        <v>548481</v>
      </c>
      <c r="B5731" t="s">
        <v>3001</v>
      </c>
      <c r="C5731" t="s">
        <v>2997</v>
      </c>
      <c r="D5731">
        <v>1008</v>
      </c>
      <c r="E5731" t="s">
        <v>3002</v>
      </c>
      <c r="F5731" t="s">
        <v>541</v>
      </c>
      <c r="G5731" t="s">
        <v>73</v>
      </c>
      <c r="H5731">
        <v>4</v>
      </c>
      <c r="I5731" t="s">
        <v>523</v>
      </c>
      <c r="J5731" t="s">
        <v>154</v>
      </c>
      <c r="K5731" t="s">
        <v>524</v>
      </c>
      <c r="L5731" t="s">
        <v>525</v>
      </c>
    </row>
    <row r="5732" spans="1:12">
      <c r="A5732">
        <v>548482</v>
      </c>
      <c r="B5732" t="s">
        <v>3001</v>
      </c>
      <c r="C5732" t="s">
        <v>2997</v>
      </c>
      <c r="D5732">
        <v>1049</v>
      </c>
      <c r="E5732" t="s">
        <v>3003</v>
      </c>
      <c r="F5732" t="s">
        <v>541</v>
      </c>
      <c r="G5732" t="s">
        <v>73</v>
      </c>
      <c r="H5732">
        <v>4</v>
      </c>
      <c r="I5732" t="s">
        <v>523</v>
      </c>
      <c r="J5732" t="s">
        <v>154</v>
      </c>
      <c r="K5732" t="s">
        <v>524</v>
      </c>
      <c r="L5732" t="s">
        <v>525</v>
      </c>
    </row>
    <row r="5733" spans="1:12">
      <c r="A5733">
        <v>548492</v>
      </c>
      <c r="B5733" t="s">
        <v>530</v>
      </c>
      <c r="C5733" t="s">
        <v>2997</v>
      </c>
      <c r="D5733">
        <v>200</v>
      </c>
      <c r="E5733" t="s">
        <v>2998</v>
      </c>
      <c r="F5733" t="s">
        <v>531</v>
      </c>
      <c r="G5733" t="s">
        <v>73</v>
      </c>
      <c r="H5733">
        <v>4</v>
      </c>
      <c r="I5733" t="s">
        <v>523</v>
      </c>
      <c r="J5733" t="s">
        <v>154</v>
      </c>
      <c r="K5733" t="s">
        <v>524</v>
      </c>
      <c r="L5733" t="s">
        <v>525</v>
      </c>
    </row>
    <row r="5734" spans="1:12">
      <c r="A5734">
        <v>548493</v>
      </c>
      <c r="B5734" t="s">
        <v>530</v>
      </c>
      <c r="C5734" t="s">
        <v>2997</v>
      </c>
      <c r="D5734">
        <v>202</v>
      </c>
      <c r="E5734" t="s">
        <v>2998</v>
      </c>
      <c r="F5734" t="s">
        <v>531</v>
      </c>
      <c r="G5734" t="s">
        <v>73</v>
      </c>
      <c r="H5734">
        <v>4</v>
      </c>
      <c r="I5734" t="s">
        <v>523</v>
      </c>
      <c r="J5734" t="s">
        <v>154</v>
      </c>
      <c r="K5734" t="s">
        <v>524</v>
      </c>
      <c r="L5734" t="s">
        <v>525</v>
      </c>
    </row>
    <row r="5735" spans="1:12">
      <c r="A5735">
        <v>548494</v>
      </c>
      <c r="B5735" t="s">
        <v>530</v>
      </c>
      <c r="C5735" t="s">
        <v>2997</v>
      </c>
      <c r="D5735">
        <v>257</v>
      </c>
      <c r="E5735" t="s">
        <v>3006</v>
      </c>
      <c r="F5735" t="s">
        <v>531</v>
      </c>
      <c r="G5735" t="s">
        <v>73</v>
      </c>
      <c r="H5735">
        <v>4</v>
      </c>
      <c r="I5735" t="s">
        <v>523</v>
      </c>
      <c r="J5735" t="s">
        <v>154</v>
      </c>
      <c r="K5735" t="s">
        <v>524</v>
      </c>
      <c r="L5735" t="s">
        <v>525</v>
      </c>
    </row>
    <row r="5736" spans="1:12">
      <c r="A5736">
        <v>548495</v>
      </c>
      <c r="B5736" t="s">
        <v>530</v>
      </c>
      <c r="C5736" t="s">
        <v>2997</v>
      </c>
      <c r="D5736">
        <v>216</v>
      </c>
      <c r="E5736" t="s">
        <v>3006</v>
      </c>
      <c r="F5736" t="s">
        <v>531</v>
      </c>
      <c r="G5736" t="s">
        <v>73</v>
      </c>
      <c r="H5736">
        <v>4</v>
      </c>
      <c r="I5736" t="s">
        <v>523</v>
      </c>
      <c r="J5736" t="s">
        <v>154</v>
      </c>
      <c r="K5736" t="s">
        <v>524</v>
      </c>
      <c r="L5736" t="s">
        <v>525</v>
      </c>
    </row>
    <row r="5737" spans="1:12">
      <c r="A5737">
        <v>548499</v>
      </c>
      <c r="B5737" t="s">
        <v>530</v>
      </c>
      <c r="C5737" t="s">
        <v>2997</v>
      </c>
      <c r="D5737">
        <v>219</v>
      </c>
      <c r="E5737" t="s">
        <v>3006</v>
      </c>
      <c r="F5737" t="s">
        <v>531</v>
      </c>
      <c r="G5737" t="s">
        <v>73</v>
      </c>
      <c r="H5737">
        <v>4</v>
      </c>
      <c r="I5737" t="s">
        <v>523</v>
      </c>
      <c r="J5737" t="s">
        <v>154</v>
      </c>
      <c r="K5737" t="s">
        <v>524</v>
      </c>
      <c r="L5737" t="s">
        <v>525</v>
      </c>
    </row>
    <row r="5738" spans="1:12">
      <c r="A5738">
        <v>548500</v>
      </c>
      <c r="B5738" t="s">
        <v>530</v>
      </c>
      <c r="C5738" t="s">
        <v>2997</v>
      </c>
      <c r="D5738">
        <v>246</v>
      </c>
      <c r="E5738" t="s">
        <v>3006</v>
      </c>
      <c r="F5738" t="s">
        <v>531</v>
      </c>
      <c r="G5738" t="s">
        <v>73</v>
      </c>
      <c r="H5738">
        <v>4</v>
      </c>
      <c r="I5738" t="s">
        <v>523</v>
      </c>
      <c r="J5738" t="s">
        <v>154</v>
      </c>
      <c r="K5738" t="s">
        <v>524</v>
      </c>
      <c r="L5738" t="s">
        <v>525</v>
      </c>
    </row>
    <row r="5739" spans="1:12">
      <c r="A5739">
        <v>548501</v>
      </c>
      <c r="B5739" t="s">
        <v>530</v>
      </c>
      <c r="C5739" t="s">
        <v>2997</v>
      </c>
      <c r="D5739">
        <v>249</v>
      </c>
      <c r="E5739" t="s">
        <v>3006</v>
      </c>
      <c r="F5739" t="s">
        <v>531</v>
      </c>
      <c r="G5739" t="s">
        <v>73</v>
      </c>
      <c r="H5739">
        <v>4</v>
      </c>
      <c r="I5739" t="s">
        <v>523</v>
      </c>
      <c r="J5739" t="s">
        <v>154</v>
      </c>
      <c r="K5739" t="s">
        <v>524</v>
      </c>
      <c r="L5739" t="s">
        <v>525</v>
      </c>
    </row>
    <row r="5740" spans="1:12">
      <c r="A5740">
        <v>548502</v>
      </c>
      <c r="B5740" t="s">
        <v>530</v>
      </c>
      <c r="C5740" t="s">
        <v>2997</v>
      </c>
      <c r="D5740">
        <v>252</v>
      </c>
      <c r="E5740" t="s">
        <v>3006</v>
      </c>
      <c r="F5740" t="s">
        <v>531</v>
      </c>
      <c r="G5740" t="s">
        <v>73</v>
      </c>
      <c r="H5740">
        <v>4</v>
      </c>
      <c r="I5740" t="s">
        <v>523</v>
      </c>
      <c r="J5740" t="s">
        <v>154</v>
      </c>
      <c r="K5740" t="s">
        <v>524</v>
      </c>
      <c r="L5740" t="s">
        <v>525</v>
      </c>
    </row>
    <row r="5741" spans="1:12">
      <c r="A5741">
        <v>548503</v>
      </c>
      <c r="B5741" t="s">
        <v>530</v>
      </c>
      <c r="C5741" t="s">
        <v>2997</v>
      </c>
      <c r="D5741">
        <v>274</v>
      </c>
      <c r="E5741" t="s">
        <v>3007</v>
      </c>
      <c r="F5741" t="s">
        <v>531</v>
      </c>
      <c r="G5741" t="s">
        <v>73</v>
      </c>
      <c r="H5741">
        <v>4</v>
      </c>
      <c r="I5741" t="s">
        <v>523</v>
      </c>
      <c r="J5741" t="s">
        <v>154</v>
      </c>
      <c r="K5741" t="s">
        <v>524</v>
      </c>
      <c r="L5741" t="s">
        <v>525</v>
      </c>
    </row>
    <row r="5742" spans="1:12">
      <c r="A5742">
        <v>548504</v>
      </c>
      <c r="B5742" t="s">
        <v>530</v>
      </c>
      <c r="C5742" t="s">
        <v>2997</v>
      </c>
      <c r="D5742">
        <v>280</v>
      </c>
      <c r="E5742" t="s">
        <v>3007</v>
      </c>
      <c r="F5742" t="s">
        <v>531</v>
      </c>
      <c r="G5742" t="s">
        <v>73</v>
      </c>
      <c r="H5742">
        <v>4</v>
      </c>
      <c r="I5742" t="s">
        <v>523</v>
      </c>
      <c r="J5742" t="s">
        <v>154</v>
      </c>
      <c r="K5742" t="s">
        <v>524</v>
      </c>
      <c r="L5742" t="s">
        <v>525</v>
      </c>
    </row>
    <row r="5743" spans="1:12">
      <c r="A5743">
        <v>548505</v>
      </c>
      <c r="B5743" t="s">
        <v>530</v>
      </c>
      <c r="C5743" t="s">
        <v>2997</v>
      </c>
      <c r="D5743">
        <v>299</v>
      </c>
      <c r="E5743" t="s">
        <v>3008</v>
      </c>
      <c r="F5743" t="s">
        <v>531</v>
      </c>
      <c r="G5743" t="s">
        <v>73</v>
      </c>
      <c r="H5743">
        <v>4</v>
      </c>
      <c r="I5743" t="s">
        <v>523</v>
      </c>
      <c r="J5743" t="s">
        <v>154</v>
      </c>
      <c r="K5743" t="s">
        <v>524</v>
      </c>
      <c r="L5743" t="s">
        <v>525</v>
      </c>
    </row>
    <row r="5744" spans="1:12">
      <c r="A5744">
        <v>548506</v>
      </c>
      <c r="B5744" t="s">
        <v>530</v>
      </c>
      <c r="C5744" t="s">
        <v>2997</v>
      </c>
      <c r="D5744">
        <v>305</v>
      </c>
      <c r="E5744" t="s">
        <v>3008</v>
      </c>
      <c r="F5744" t="s">
        <v>531</v>
      </c>
      <c r="G5744" t="s">
        <v>73</v>
      </c>
      <c r="H5744">
        <v>4</v>
      </c>
      <c r="I5744" t="s">
        <v>523</v>
      </c>
      <c r="J5744" t="s">
        <v>154</v>
      </c>
      <c r="K5744" t="s">
        <v>524</v>
      </c>
      <c r="L5744" t="s">
        <v>525</v>
      </c>
    </row>
    <row r="5745" spans="1:12">
      <c r="A5745">
        <v>548507</v>
      </c>
      <c r="B5745" t="s">
        <v>530</v>
      </c>
      <c r="C5745" t="s">
        <v>2997</v>
      </c>
      <c r="D5745">
        <v>322</v>
      </c>
      <c r="E5745" t="s">
        <v>3009</v>
      </c>
      <c r="F5745" t="s">
        <v>531</v>
      </c>
      <c r="G5745" t="s">
        <v>73</v>
      </c>
      <c r="H5745">
        <v>4</v>
      </c>
      <c r="I5745" t="s">
        <v>523</v>
      </c>
      <c r="J5745" t="s">
        <v>154</v>
      </c>
      <c r="K5745" t="s">
        <v>524</v>
      </c>
      <c r="L5745" t="s">
        <v>525</v>
      </c>
    </row>
    <row r="5746" spans="1:12">
      <c r="A5746">
        <v>548508</v>
      </c>
      <c r="B5746" t="s">
        <v>530</v>
      </c>
      <c r="C5746" t="s">
        <v>2997</v>
      </c>
      <c r="D5746">
        <v>379</v>
      </c>
      <c r="E5746" t="s">
        <v>3009</v>
      </c>
      <c r="F5746" t="s">
        <v>531</v>
      </c>
      <c r="G5746" t="s">
        <v>73</v>
      </c>
      <c r="H5746">
        <v>4</v>
      </c>
      <c r="I5746" t="s">
        <v>523</v>
      </c>
      <c r="J5746" t="s">
        <v>154</v>
      </c>
      <c r="K5746" t="s">
        <v>524</v>
      </c>
      <c r="L5746" t="s">
        <v>525</v>
      </c>
    </row>
    <row r="5747" spans="1:12">
      <c r="A5747">
        <v>548509</v>
      </c>
      <c r="B5747" t="s">
        <v>530</v>
      </c>
      <c r="C5747" t="s">
        <v>2997</v>
      </c>
      <c r="D5747">
        <v>398</v>
      </c>
      <c r="E5747" t="s">
        <v>3009</v>
      </c>
      <c r="F5747" t="s">
        <v>531</v>
      </c>
      <c r="G5747" t="s">
        <v>73</v>
      </c>
      <c r="H5747">
        <v>4</v>
      </c>
      <c r="I5747" t="s">
        <v>523</v>
      </c>
      <c r="J5747" t="s">
        <v>154</v>
      </c>
      <c r="K5747" t="s">
        <v>524</v>
      </c>
      <c r="L5747" t="s">
        <v>525</v>
      </c>
    </row>
    <row r="5748" spans="1:12">
      <c r="A5748">
        <v>548510</v>
      </c>
      <c r="B5748" t="s">
        <v>530</v>
      </c>
      <c r="C5748" t="s">
        <v>2997</v>
      </c>
      <c r="D5748">
        <v>359</v>
      </c>
      <c r="E5748" t="s">
        <v>3009</v>
      </c>
      <c r="F5748" t="s">
        <v>531</v>
      </c>
      <c r="G5748" t="s">
        <v>73</v>
      </c>
      <c r="H5748">
        <v>4</v>
      </c>
      <c r="I5748" t="s">
        <v>523</v>
      </c>
      <c r="J5748" t="s">
        <v>154</v>
      </c>
      <c r="K5748" t="s">
        <v>524</v>
      </c>
      <c r="L5748" t="s">
        <v>525</v>
      </c>
    </row>
    <row r="5749" spans="1:12">
      <c r="A5749">
        <v>548511</v>
      </c>
      <c r="B5749" t="s">
        <v>530</v>
      </c>
      <c r="C5749" t="s">
        <v>2997</v>
      </c>
      <c r="D5749">
        <v>391</v>
      </c>
      <c r="E5749" t="s">
        <v>3009</v>
      </c>
      <c r="F5749" t="s">
        <v>531</v>
      </c>
      <c r="G5749" t="s">
        <v>73</v>
      </c>
      <c r="H5749">
        <v>4</v>
      </c>
      <c r="I5749" t="s">
        <v>523</v>
      </c>
      <c r="J5749" t="s">
        <v>154</v>
      </c>
      <c r="K5749" t="s">
        <v>524</v>
      </c>
      <c r="L5749" t="s">
        <v>525</v>
      </c>
    </row>
    <row r="5750" spans="1:12">
      <c r="A5750">
        <v>548512</v>
      </c>
      <c r="B5750" t="s">
        <v>530</v>
      </c>
      <c r="C5750" t="s">
        <v>2997</v>
      </c>
      <c r="D5750">
        <v>409</v>
      </c>
      <c r="E5750" t="s">
        <v>3009</v>
      </c>
      <c r="F5750" t="s">
        <v>531</v>
      </c>
      <c r="G5750" t="s">
        <v>73</v>
      </c>
      <c r="H5750">
        <v>4</v>
      </c>
      <c r="I5750" t="s">
        <v>523</v>
      </c>
      <c r="J5750" t="s">
        <v>154</v>
      </c>
      <c r="K5750" t="s">
        <v>524</v>
      </c>
      <c r="L5750" t="s">
        <v>525</v>
      </c>
    </row>
    <row r="5751" spans="1:12">
      <c r="A5751">
        <v>548513</v>
      </c>
      <c r="B5751" t="s">
        <v>530</v>
      </c>
      <c r="C5751" t="s">
        <v>2997</v>
      </c>
      <c r="D5751">
        <v>373</v>
      </c>
      <c r="E5751" t="s">
        <v>3009</v>
      </c>
      <c r="F5751" t="s">
        <v>531</v>
      </c>
      <c r="G5751" t="s">
        <v>73</v>
      </c>
      <c r="H5751">
        <v>4</v>
      </c>
      <c r="I5751" t="s">
        <v>523</v>
      </c>
      <c r="J5751" t="s">
        <v>154</v>
      </c>
      <c r="K5751" t="s">
        <v>524</v>
      </c>
      <c r="L5751" t="s">
        <v>525</v>
      </c>
    </row>
    <row r="5752" spans="1:12">
      <c r="A5752">
        <v>548514</v>
      </c>
      <c r="B5752" t="s">
        <v>530</v>
      </c>
      <c r="C5752" t="s">
        <v>2997</v>
      </c>
      <c r="D5752">
        <v>438</v>
      </c>
      <c r="E5752" t="s">
        <v>3005</v>
      </c>
      <c r="F5752" t="s">
        <v>531</v>
      </c>
      <c r="G5752" t="s">
        <v>73</v>
      </c>
      <c r="H5752">
        <v>4</v>
      </c>
      <c r="I5752" t="s">
        <v>523</v>
      </c>
      <c r="J5752" t="s">
        <v>154</v>
      </c>
      <c r="K5752" t="s">
        <v>524</v>
      </c>
      <c r="L5752" t="s">
        <v>525</v>
      </c>
    </row>
    <row r="5753" spans="1:12">
      <c r="A5753">
        <v>548515</v>
      </c>
      <c r="B5753" t="s">
        <v>530</v>
      </c>
      <c r="C5753" t="s">
        <v>2997</v>
      </c>
      <c r="D5753">
        <v>481</v>
      </c>
      <c r="E5753" t="s">
        <v>3005</v>
      </c>
      <c r="F5753" t="s">
        <v>531</v>
      </c>
      <c r="G5753" t="s">
        <v>73</v>
      </c>
      <c r="H5753">
        <v>4</v>
      </c>
      <c r="I5753" t="s">
        <v>523</v>
      </c>
      <c r="J5753" t="s">
        <v>154</v>
      </c>
      <c r="K5753" t="s">
        <v>524</v>
      </c>
      <c r="L5753" t="s">
        <v>525</v>
      </c>
    </row>
    <row r="5754" spans="1:12">
      <c r="A5754">
        <v>548516</v>
      </c>
      <c r="B5754" t="s">
        <v>530</v>
      </c>
      <c r="C5754" t="s">
        <v>2997</v>
      </c>
      <c r="D5754">
        <v>658</v>
      </c>
      <c r="E5754" t="s">
        <v>3010</v>
      </c>
      <c r="F5754" t="s">
        <v>531</v>
      </c>
      <c r="G5754" t="s">
        <v>73</v>
      </c>
      <c r="H5754">
        <v>4</v>
      </c>
      <c r="I5754" t="s">
        <v>523</v>
      </c>
      <c r="J5754" t="s">
        <v>154</v>
      </c>
      <c r="K5754" t="s">
        <v>524</v>
      </c>
      <c r="L5754" t="s">
        <v>525</v>
      </c>
    </row>
    <row r="5755" spans="1:12">
      <c r="A5755">
        <v>548517</v>
      </c>
      <c r="B5755" t="s">
        <v>530</v>
      </c>
      <c r="C5755" t="s">
        <v>2997</v>
      </c>
      <c r="D5755">
        <v>663</v>
      </c>
      <c r="E5755" t="s">
        <v>3010</v>
      </c>
      <c r="F5755" t="s">
        <v>531</v>
      </c>
      <c r="G5755" t="s">
        <v>73</v>
      </c>
      <c r="H5755">
        <v>4</v>
      </c>
      <c r="I5755" t="s">
        <v>523</v>
      </c>
      <c r="J5755" t="s">
        <v>154</v>
      </c>
      <c r="K5755" t="s">
        <v>524</v>
      </c>
      <c r="L5755" t="s">
        <v>525</v>
      </c>
    </row>
    <row r="5756" spans="1:12">
      <c r="A5756">
        <v>548518</v>
      </c>
      <c r="B5756" t="s">
        <v>530</v>
      </c>
      <c r="C5756" t="s">
        <v>2997</v>
      </c>
      <c r="D5756">
        <v>699</v>
      </c>
      <c r="E5756" t="s">
        <v>3011</v>
      </c>
      <c r="F5756" t="s">
        <v>531</v>
      </c>
      <c r="G5756" t="s">
        <v>73</v>
      </c>
      <c r="H5756">
        <v>4</v>
      </c>
      <c r="I5756" t="s">
        <v>523</v>
      </c>
      <c r="J5756" t="s">
        <v>154</v>
      </c>
      <c r="K5756" t="s">
        <v>524</v>
      </c>
      <c r="L5756" t="s">
        <v>525</v>
      </c>
    </row>
    <row r="5757" spans="1:12">
      <c r="A5757">
        <v>548519</v>
      </c>
      <c r="B5757" t="s">
        <v>530</v>
      </c>
      <c r="C5757" t="s">
        <v>2997</v>
      </c>
      <c r="D5757">
        <v>707</v>
      </c>
      <c r="E5757" t="s">
        <v>3011</v>
      </c>
      <c r="F5757" t="s">
        <v>531</v>
      </c>
      <c r="G5757" t="s">
        <v>73</v>
      </c>
      <c r="H5757">
        <v>4</v>
      </c>
      <c r="I5757" t="s">
        <v>523</v>
      </c>
      <c r="J5757" t="s">
        <v>154</v>
      </c>
      <c r="K5757" t="s">
        <v>524</v>
      </c>
      <c r="L5757" t="s">
        <v>525</v>
      </c>
    </row>
    <row r="5758" spans="1:12">
      <c r="A5758">
        <v>548520</v>
      </c>
      <c r="B5758" t="s">
        <v>530</v>
      </c>
      <c r="C5758" t="s">
        <v>2997</v>
      </c>
      <c r="D5758">
        <v>793</v>
      </c>
      <c r="E5758" t="s">
        <v>3012</v>
      </c>
      <c r="F5758" t="s">
        <v>531</v>
      </c>
      <c r="G5758" t="s">
        <v>73</v>
      </c>
      <c r="H5758">
        <v>4</v>
      </c>
      <c r="I5758" t="s">
        <v>523</v>
      </c>
      <c r="J5758" t="s">
        <v>154</v>
      </c>
      <c r="K5758" t="s">
        <v>524</v>
      </c>
      <c r="L5758" t="s">
        <v>525</v>
      </c>
    </row>
    <row r="5759" spans="1:12">
      <c r="A5759">
        <v>548521</v>
      </c>
      <c r="B5759" t="s">
        <v>530</v>
      </c>
      <c r="C5759" t="s">
        <v>2997</v>
      </c>
      <c r="D5759">
        <v>797</v>
      </c>
      <c r="E5759" t="s">
        <v>3012</v>
      </c>
      <c r="F5759" t="s">
        <v>531</v>
      </c>
      <c r="G5759" t="s">
        <v>73</v>
      </c>
      <c r="H5759">
        <v>4</v>
      </c>
      <c r="I5759" t="s">
        <v>523</v>
      </c>
      <c r="J5759" t="s">
        <v>154</v>
      </c>
      <c r="K5759" t="s">
        <v>524</v>
      </c>
      <c r="L5759" t="s">
        <v>525</v>
      </c>
    </row>
    <row r="5760" spans="1:12">
      <c r="A5760">
        <v>548522</v>
      </c>
      <c r="B5760" t="s">
        <v>530</v>
      </c>
      <c r="C5760" t="s">
        <v>2997</v>
      </c>
      <c r="D5760">
        <v>830</v>
      </c>
      <c r="E5760" t="s">
        <v>3013</v>
      </c>
      <c r="F5760" t="s">
        <v>531</v>
      </c>
      <c r="G5760" t="s">
        <v>73</v>
      </c>
      <c r="H5760">
        <v>4</v>
      </c>
      <c r="I5760" t="s">
        <v>523</v>
      </c>
      <c r="J5760" t="s">
        <v>154</v>
      </c>
      <c r="K5760" t="s">
        <v>524</v>
      </c>
      <c r="L5760" t="s">
        <v>525</v>
      </c>
    </row>
    <row r="5761" spans="1:12">
      <c r="A5761">
        <v>548523</v>
      </c>
      <c r="B5761" t="s">
        <v>530</v>
      </c>
      <c r="C5761" t="s">
        <v>2997</v>
      </c>
      <c r="D5761">
        <v>853</v>
      </c>
      <c r="E5761" t="s">
        <v>3013</v>
      </c>
      <c r="F5761" t="s">
        <v>531</v>
      </c>
      <c r="G5761" t="s">
        <v>73</v>
      </c>
      <c r="H5761">
        <v>4</v>
      </c>
      <c r="I5761" t="s">
        <v>523</v>
      </c>
      <c r="J5761" t="s">
        <v>154</v>
      </c>
      <c r="K5761" t="s">
        <v>524</v>
      </c>
      <c r="L5761" t="s">
        <v>525</v>
      </c>
    </row>
    <row r="5762" spans="1:12">
      <c r="A5762">
        <v>548524</v>
      </c>
      <c r="B5762" t="s">
        <v>530</v>
      </c>
      <c r="C5762" t="s">
        <v>2997</v>
      </c>
      <c r="D5762">
        <v>938</v>
      </c>
      <c r="E5762" t="s">
        <v>3013</v>
      </c>
      <c r="F5762" t="s">
        <v>531</v>
      </c>
      <c r="G5762" t="s">
        <v>73</v>
      </c>
      <c r="H5762">
        <v>4</v>
      </c>
      <c r="I5762" t="s">
        <v>523</v>
      </c>
      <c r="J5762" t="s">
        <v>154</v>
      </c>
      <c r="K5762" t="s">
        <v>524</v>
      </c>
      <c r="L5762" t="s">
        <v>525</v>
      </c>
    </row>
    <row r="5763" spans="1:12">
      <c r="A5763">
        <v>548525</v>
      </c>
      <c r="B5763" t="s">
        <v>530</v>
      </c>
      <c r="C5763" t="s">
        <v>2997</v>
      </c>
      <c r="D5763">
        <v>885</v>
      </c>
      <c r="E5763" t="s">
        <v>3013</v>
      </c>
      <c r="F5763" t="s">
        <v>531</v>
      </c>
      <c r="G5763" t="s">
        <v>73</v>
      </c>
      <c r="H5763">
        <v>4</v>
      </c>
      <c r="I5763" t="s">
        <v>523</v>
      </c>
      <c r="J5763" t="s">
        <v>154</v>
      </c>
      <c r="K5763" t="s">
        <v>524</v>
      </c>
      <c r="L5763" t="s">
        <v>525</v>
      </c>
    </row>
    <row r="5764" spans="1:12">
      <c r="A5764">
        <v>548526</v>
      </c>
      <c r="B5764" t="s">
        <v>530</v>
      </c>
      <c r="C5764" t="s">
        <v>2997</v>
      </c>
      <c r="D5764">
        <v>874</v>
      </c>
      <c r="E5764" t="s">
        <v>3013</v>
      </c>
      <c r="F5764" t="s">
        <v>531</v>
      </c>
      <c r="G5764" t="s">
        <v>73</v>
      </c>
      <c r="H5764">
        <v>4</v>
      </c>
      <c r="I5764" t="s">
        <v>523</v>
      </c>
      <c r="J5764" t="s">
        <v>154</v>
      </c>
      <c r="K5764" t="s">
        <v>524</v>
      </c>
      <c r="L5764" t="s">
        <v>525</v>
      </c>
    </row>
    <row r="5765" spans="1:12">
      <c r="A5765">
        <v>548527</v>
      </c>
      <c r="B5765" t="s">
        <v>530</v>
      </c>
      <c r="C5765" t="s">
        <v>2997</v>
      </c>
      <c r="D5765">
        <v>886</v>
      </c>
      <c r="E5765" t="s">
        <v>3013</v>
      </c>
      <c r="F5765" t="s">
        <v>531</v>
      </c>
      <c r="G5765" t="s">
        <v>73</v>
      </c>
      <c r="H5765">
        <v>4</v>
      </c>
      <c r="I5765" t="s">
        <v>523</v>
      </c>
      <c r="J5765" t="s">
        <v>154</v>
      </c>
      <c r="K5765" t="s">
        <v>524</v>
      </c>
      <c r="L5765" t="s">
        <v>525</v>
      </c>
    </row>
    <row r="5766" spans="1:12">
      <c r="A5766">
        <v>548528</v>
      </c>
      <c r="B5766" t="s">
        <v>530</v>
      </c>
      <c r="C5766" t="s">
        <v>2997</v>
      </c>
      <c r="D5766">
        <v>989</v>
      </c>
      <c r="E5766" t="s">
        <v>3014</v>
      </c>
      <c r="F5766" t="s">
        <v>531</v>
      </c>
      <c r="G5766" t="s">
        <v>73</v>
      </c>
      <c r="H5766">
        <v>4</v>
      </c>
      <c r="I5766" t="s">
        <v>523</v>
      </c>
      <c r="J5766" t="s">
        <v>154</v>
      </c>
      <c r="K5766" t="s">
        <v>524</v>
      </c>
      <c r="L5766" t="s">
        <v>525</v>
      </c>
    </row>
    <row r="5767" spans="1:12">
      <c r="A5767">
        <v>548529</v>
      </c>
      <c r="B5767" t="s">
        <v>530</v>
      </c>
      <c r="C5767" t="s">
        <v>2997</v>
      </c>
      <c r="D5767">
        <v>1008</v>
      </c>
      <c r="E5767" t="s">
        <v>3002</v>
      </c>
      <c r="F5767" t="s">
        <v>531</v>
      </c>
      <c r="G5767" t="s">
        <v>73</v>
      </c>
      <c r="H5767">
        <v>4</v>
      </c>
      <c r="I5767" t="s">
        <v>523</v>
      </c>
      <c r="J5767" t="s">
        <v>154</v>
      </c>
      <c r="K5767" t="s">
        <v>524</v>
      </c>
      <c r="L5767" t="s">
        <v>525</v>
      </c>
    </row>
    <row r="5768" spans="1:12">
      <c r="A5768">
        <v>548530</v>
      </c>
      <c r="B5768" t="s">
        <v>530</v>
      </c>
      <c r="C5768" t="s">
        <v>2997</v>
      </c>
      <c r="D5768">
        <v>1049</v>
      </c>
      <c r="E5768" t="s">
        <v>3003</v>
      </c>
      <c r="F5768" t="s">
        <v>531</v>
      </c>
      <c r="G5768" t="s">
        <v>73</v>
      </c>
      <c r="H5768">
        <v>4</v>
      </c>
      <c r="I5768" t="s">
        <v>523</v>
      </c>
      <c r="J5768" t="s">
        <v>154</v>
      </c>
      <c r="K5768" t="s">
        <v>524</v>
      </c>
      <c r="L5768" t="s">
        <v>525</v>
      </c>
    </row>
    <row r="5769" spans="1:12">
      <c r="A5769">
        <v>548531</v>
      </c>
      <c r="B5769" t="s">
        <v>530</v>
      </c>
      <c r="C5769" t="s">
        <v>2997</v>
      </c>
      <c r="D5769">
        <v>1101</v>
      </c>
      <c r="E5769" t="s">
        <v>3015</v>
      </c>
      <c r="F5769" t="s">
        <v>531</v>
      </c>
      <c r="G5769" t="s">
        <v>73</v>
      </c>
      <c r="H5769">
        <v>4</v>
      </c>
      <c r="I5769" t="s">
        <v>523</v>
      </c>
      <c r="J5769" t="s">
        <v>154</v>
      </c>
      <c r="K5769" t="s">
        <v>524</v>
      </c>
      <c r="L5769" t="s">
        <v>525</v>
      </c>
    </row>
    <row r="5770" spans="1:12">
      <c r="A5770">
        <v>548532</v>
      </c>
      <c r="B5770" t="s">
        <v>530</v>
      </c>
      <c r="C5770" t="s">
        <v>2997</v>
      </c>
      <c r="D5770">
        <v>1093</v>
      </c>
      <c r="E5770" t="s">
        <v>3015</v>
      </c>
      <c r="F5770" t="s">
        <v>531</v>
      </c>
      <c r="G5770" t="s">
        <v>73</v>
      </c>
      <c r="H5770">
        <v>4</v>
      </c>
      <c r="I5770" t="s">
        <v>523</v>
      </c>
      <c r="J5770" t="s">
        <v>154</v>
      </c>
      <c r="K5770" t="s">
        <v>524</v>
      </c>
      <c r="L5770" t="s">
        <v>525</v>
      </c>
    </row>
    <row r="5771" spans="1:12">
      <c r="A5771">
        <v>548533</v>
      </c>
      <c r="B5771" t="s">
        <v>530</v>
      </c>
      <c r="C5771" t="s">
        <v>2997</v>
      </c>
      <c r="D5771">
        <v>1123</v>
      </c>
      <c r="E5771" t="s">
        <v>3015</v>
      </c>
      <c r="F5771" t="s">
        <v>531</v>
      </c>
      <c r="G5771" t="s">
        <v>73</v>
      </c>
      <c r="H5771">
        <v>4</v>
      </c>
      <c r="I5771" t="s">
        <v>523</v>
      </c>
      <c r="J5771" t="s">
        <v>154</v>
      </c>
      <c r="K5771" t="s">
        <v>524</v>
      </c>
      <c r="L5771" t="s">
        <v>525</v>
      </c>
    </row>
    <row r="5772" spans="1:12">
      <c r="A5772">
        <v>548534</v>
      </c>
      <c r="B5772" t="s">
        <v>530</v>
      </c>
      <c r="C5772" t="s">
        <v>2997</v>
      </c>
      <c r="D5772">
        <v>1124</v>
      </c>
      <c r="E5772" t="s">
        <v>3015</v>
      </c>
      <c r="F5772" t="s">
        <v>531</v>
      </c>
      <c r="G5772" t="s">
        <v>73</v>
      </c>
      <c r="H5772">
        <v>4</v>
      </c>
      <c r="I5772" t="s">
        <v>523</v>
      </c>
      <c r="J5772" t="s">
        <v>154</v>
      </c>
      <c r="K5772" t="s">
        <v>524</v>
      </c>
      <c r="L5772" t="s">
        <v>525</v>
      </c>
    </row>
    <row r="5773" spans="1:12">
      <c r="A5773">
        <v>548542</v>
      </c>
      <c r="B5773" t="s">
        <v>528</v>
      </c>
      <c r="C5773" t="s">
        <v>2997</v>
      </c>
      <c r="D5773">
        <v>830</v>
      </c>
      <c r="E5773" t="s">
        <v>3013</v>
      </c>
      <c r="F5773" t="s">
        <v>529</v>
      </c>
      <c r="G5773" t="s">
        <v>73</v>
      </c>
      <c r="H5773">
        <v>4</v>
      </c>
      <c r="I5773" t="s">
        <v>523</v>
      </c>
      <c r="J5773" t="s">
        <v>154</v>
      </c>
      <c r="K5773" t="s">
        <v>524</v>
      </c>
      <c r="L5773" t="s">
        <v>525</v>
      </c>
    </row>
    <row r="5774" spans="1:12">
      <c r="A5774">
        <v>548556</v>
      </c>
      <c r="B5774" t="s">
        <v>3017</v>
      </c>
      <c r="C5774" t="s">
        <v>2997</v>
      </c>
      <c r="D5774">
        <v>438</v>
      </c>
      <c r="E5774" t="s">
        <v>3005</v>
      </c>
      <c r="F5774" t="s">
        <v>534</v>
      </c>
      <c r="G5774" t="s">
        <v>73</v>
      </c>
      <c r="H5774">
        <v>4</v>
      </c>
      <c r="I5774" t="s">
        <v>523</v>
      </c>
      <c r="J5774" t="s">
        <v>154</v>
      </c>
      <c r="K5774" t="s">
        <v>524</v>
      </c>
      <c r="L5774" t="s">
        <v>525</v>
      </c>
    </row>
    <row r="5775" spans="1:12">
      <c r="A5775">
        <v>548561</v>
      </c>
      <c r="B5775" t="s">
        <v>740</v>
      </c>
      <c r="C5775" t="s">
        <v>2997</v>
      </c>
      <c r="D5775">
        <v>859</v>
      </c>
      <c r="E5775" t="s">
        <v>3013</v>
      </c>
      <c r="F5775" t="s">
        <v>522</v>
      </c>
      <c r="G5775" t="s">
        <v>73</v>
      </c>
      <c r="H5775">
        <v>4</v>
      </c>
      <c r="I5775" t="s">
        <v>523</v>
      </c>
      <c r="J5775" t="s">
        <v>154</v>
      </c>
      <c r="K5775" t="s">
        <v>524</v>
      </c>
      <c r="L5775" t="s">
        <v>525</v>
      </c>
    </row>
    <row r="5776" spans="1:12">
      <c r="A5776">
        <v>548562</v>
      </c>
      <c r="B5776" t="s">
        <v>3020</v>
      </c>
      <c r="C5776" t="s">
        <v>2997</v>
      </c>
      <c r="D5776">
        <v>549</v>
      </c>
      <c r="E5776" t="s">
        <v>3021</v>
      </c>
      <c r="F5776" t="s">
        <v>535</v>
      </c>
      <c r="G5776" t="s">
        <v>73</v>
      </c>
      <c r="H5776">
        <v>4</v>
      </c>
      <c r="I5776" t="s">
        <v>523</v>
      </c>
      <c r="J5776" t="s">
        <v>154</v>
      </c>
      <c r="K5776" t="s">
        <v>524</v>
      </c>
      <c r="L5776" t="s">
        <v>525</v>
      </c>
    </row>
    <row r="5777" spans="1:12">
      <c r="A5777">
        <v>548564</v>
      </c>
      <c r="B5777" t="s">
        <v>1934</v>
      </c>
      <c r="C5777" t="s">
        <v>2997</v>
      </c>
      <c r="D5777">
        <v>202</v>
      </c>
      <c r="E5777" t="s">
        <v>2998</v>
      </c>
      <c r="F5777" t="s">
        <v>534</v>
      </c>
      <c r="G5777" t="s">
        <v>73</v>
      </c>
      <c r="H5777">
        <v>4</v>
      </c>
      <c r="I5777" t="s">
        <v>523</v>
      </c>
      <c r="J5777" t="s">
        <v>154</v>
      </c>
      <c r="K5777" t="s">
        <v>524</v>
      </c>
      <c r="L5777" t="s">
        <v>525</v>
      </c>
    </row>
    <row r="5778" spans="1:12">
      <c r="A5778">
        <v>548575</v>
      </c>
      <c r="B5778" t="s">
        <v>1970</v>
      </c>
      <c r="C5778" t="s">
        <v>2997</v>
      </c>
      <c r="D5778">
        <v>205</v>
      </c>
      <c r="E5778" t="s">
        <v>2998</v>
      </c>
      <c r="F5778" t="s">
        <v>522</v>
      </c>
      <c r="G5778" t="s">
        <v>73</v>
      </c>
      <c r="H5778">
        <v>4</v>
      </c>
      <c r="I5778" t="s">
        <v>523</v>
      </c>
      <c r="J5778" t="s">
        <v>154</v>
      </c>
      <c r="K5778" t="s">
        <v>524</v>
      </c>
      <c r="L5778" t="s">
        <v>525</v>
      </c>
    </row>
    <row r="5779" spans="1:12">
      <c r="A5779">
        <v>548576</v>
      </c>
      <c r="B5779" t="s">
        <v>1979</v>
      </c>
      <c r="C5779" t="s">
        <v>2997</v>
      </c>
      <c r="D5779">
        <v>655</v>
      </c>
      <c r="E5779" t="s">
        <v>3010</v>
      </c>
      <c r="F5779" t="s">
        <v>534</v>
      </c>
      <c r="G5779" t="s">
        <v>73</v>
      </c>
      <c r="H5779">
        <v>4</v>
      </c>
      <c r="I5779" t="s">
        <v>523</v>
      </c>
      <c r="J5779" t="s">
        <v>154</v>
      </c>
      <c r="K5779" t="s">
        <v>524</v>
      </c>
      <c r="L5779" t="s">
        <v>525</v>
      </c>
    </row>
    <row r="5780" spans="1:12">
      <c r="A5780">
        <v>548584</v>
      </c>
      <c r="B5780" t="s">
        <v>677</v>
      </c>
      <c r="C5780" t="s">
        <v>2997</v>
      </c>
      <c r="D5780">
        <v>858</v>
      </c>
      <c r="E5780" t="s">
        <v>3013</v>
      </c>
      <c r="F5780" t="s">
        <v>547</v>
      </c>
      <c r="G5780" t="s">
        <v>73</v>
      </c>
      <c r="H5780">
        <v>4</v>
      </c>
      <c r="I5780" t="s">
        <v>523</v>
      </c>
      <c r="J5780" t="s">
        <v>154</v>
      </c>
      <c r="K5780" t="s">
        <v>524</v>
      </c>
      <c r="L5780" t="s">
        <v>525</v>
      </c>
    </row>
    <row r="5781" spans="1:12">
      <c r="A5781">
        <v>548585</v>
      </c>
      <c r="B5781" t="s">
        <v>3025</v>
      </c>
      <c r="C5781" t="s">
        <v>2997</v>
      </c>
      <c r="D5781">
        <v>885</v>
      </c>
      <c r="E5781" t="s">
        <v>3013</v>
      </c>
      <c r="F5781" t="s">
        <v>541</v>
      </c>
      <c r="G5781" t="s">
        <v>73</v>
      </c>
      <c r="H5781">
        <v>4</v>
      </c>
      <c r="I5781" t="s">
        <v>523</v>
      </c>
      <c r="J5781" t="s">
        <v>154</v>
      </c>
      <c r="K5781" t="s">
        <v>524</v>
      </c>
      <c r="L5781" t="s">
        <v>525</v>
      </c>
    </row>
    <row r="5782" spans="1:12">
      <c r="A5782">
        <v>548586</v>
      </c>
      <c r="B5782" t="s">
        <v>3026</v>
      </c>
      <c r="C5782" t="s">
        <v>2997</v>
      </c>
      <c r="D5782">
        <v>517</v>
      </c>
      <c r="E5782" t="s">
        <v>3021</v>
      </c>
      <c r="F5782" t="s">
        <v>541</v>
      </c>
      <c r="G5782" t="s">
        <v>73</v>
      </c>
      <c r="H5782">
        <v>4</v>
      </c>
      <c r="I5782" t="s">
        <v>523</v>
      </c>
      <c r="J5782" t="s">
        <v>154</v>
      </c>
      <c r="K5782" t="s">
        <v>524</v>
      </c>
      <c r="L5782" t="s">
        <v>525</v>
      </c>
    </row>
    <row r="5783" spans="1:12">
      <c r="A5783">
        <v>548606</v>
      </c>
      <c r="B5783" t="s">
        <v>532</v>
      </c>
      <c r="C5783" t="s">
        <v>3028</v>
      </c>
      <c r="D5783">
        <v>136</v>
      </c>
      <c r="E5783" t="s">
        <v>3029</v>
      </c>
      <c r="F5783" t="s">
        <v>533</v>
      </c>
      <c r="G5783" t="s">
        <v>73</v>
      </c>
      <c r="H5783">
        <v>4</v>
      </c>
      <c r="I5783" t="s">
        <v>523</v>
      </c>
      <c r="J5783" t="s">
        <v>154</v>
      </c>
      <c r="K5783" t="s">
        <v>524</v>
      </c>
      <c r="L5783" t="s">
        <v>525</v>
      </c>
    </row>
    <row r="5784" spans="1:12">
      <c r="A5784">
        <v>549508</v>
      </c>
      <c r="B5784" t="s">
        <v>574</v>
      </c>
      <c r="C5784" t="s">
        <v>3030</v>
      </c>
      <c r="D5784">
        <v>1957</v>
      </c>
      <c r="E5784" t="s">
        <v>3038</v>
      </c>
      <c r="F5784" t="s">
        <v>522</v>
      </c>
      <c r="G5784" t="s">
        <v>73</v>
      </c>
      <c r="H5784">
        <v>4</v>
      </c>
      <c r="I5784" t="s">
        <v>523</v>
      </c>
      <c r="J5784" t="s">
        <v>154</v>
      </c>
      <c r="K5784" t="s">
        <v>524</v>
      </c>
      <c r="L5784" t="s">
        <v>525</v>
      </c>
    </row>
    <row r="5785" spans="1:12">
      <c r="A5785">
        <v>549528</v>
      </c>
      <c r="B5785" t="s">
        <v>3043</v>
      </c>
      <c r="C5785" t="s">
        <v>3030</v>
      </c>
      <c r="D5785">
        <v>420</v>
      </c>
      <c r="E5785" t="s">
        <v>762</v>
      </c>
      <c r="F5785" t="s">
        <v>522</v>
      </c>
      <c r="G5785" t="s">
        <v>73</v>
      </c>
      <c r="H5785">
        <v>4</v>
      </c>
      <c r="I5785" t="s">
        <v>523</v>
      </c>
      <c r="J5785" t="s">
        <v>154</v>
      </c>
      <c r="K5785" t="s">
        <v>524</v>
      </c>
      <c r="L5785" t="s">
        <v>525</v>
      </c>
    </row>
    <row r="5786" spans="1:12">
      <c r="A5786">
        <v>549529</v>
      </c>
      <c r="B5786" t="s">
        <v>3044</v>
      </c>
      <c r="C5786" t="s">
        <v>3030</v>
      </c>
      <c r="D5786">
        <v>916</v>
      </c>
      <c r="E5786" t="s">
        <v>3033</v>
      </c>
      <c r="F5786" t="s">
        <v>522</v>
      </c>
      <c r="G5786" t="s">
        <v>73</v>
      </c>
      <c r="H5786">
        <v>4</v>
      </c>
      <c r="I5786" t="s">
        <v>523</v>
      </c>
      <c r="J5786" t="s">
        <v>154</v>
      </c>
      <c r="K5786" t="s">
        <v>524</v>
      </c>
      <c r="L5786" t="s">
        <v>525</v>
      </c>
    </row>
    <row r="5787" spans="1:12">
      <c r="A5787">
        <v>549530</v>
      </c>
      <c r="B5787" t="s">
        <v>3045</v>
      </c>
      <c r="C5787" t="s">
        <v>3030</v>
      </c>
      <c r="D5787">
        <v>1008</v>
      </c>
      <c r="E5787" t="s">
        <v>3034</v>
      </c>
      <c r="F5787" t="s">
        <v>522</v>
      </c>
      <c r="G5787" t="s">
        <v>73</v>
      </c>
      <c r="H5787">
        <v>4</v>
      </c>
      <c r="I5787" t="s">
        <v>523</v>
      </c>
      <c r="J5787" t="s">
        <v>154</v>
      </c>
      <c r="K5787" t="s">
        <v>524</v>
      </c>
      <c r="L5787" t="s">
        <v>525</v>
      </c>
    </row>
    <row r="5788" spans="1:12">
      <c r="A5788">
        <v>549531</v>
      </c>
      <c r="B5788" t="s">
        <v>1576</v>
      </c>
      <c r="C5788" t="s">
        <v>3030</v>
      </c>
      <c r="D5788">
        <v>1236</v>
      </c>
      <c r="E5788" t="s">
        <v>3035</v>
      </c>
      <c r="F5788" t="s">
        <v>522</v>
      </c>
      <c r="G5788" t="s">
        <v>73</v>
      </c>
      <c r="H5788">
        <v>4</v>
      </c>
      <c r="I5788" t="s">
        <v>523</v>
      </c>
      <c r="J5788" t="s">
        <v>154</v>
      </c>
      <c r="K5788" t="s">
        <v>524</v>
      </c>
      <c r="L5788" t="s">
        <v>525</v>
      </c>
    </row>
    <row r="5789" spans="1:12">
      <c r="A5789">
        <v>549532</v>
      </c>
      <c r="B5789" t="s">
        <v>3046</v>
      </c>
      <c r="C5789" t="s">
        <v>3030</v>
      </c>
      <c r="D5789">
        <v>1269</v>
      </c>
      <c r="E5789" t="s">
        <v>3042</v>
      </c>
      <c r="F5789" t="s">
        <v>522</v>
      </c>
      <c r="G5789" t="s">
        <v>73</v>
      </c>
      <c r="H5789">
        <v>4</v>
      </c>
      <c r="I5789" t="s">
        <v>523</v>
      </c>
      <c r="J5789" t="s">
        <v>154</v>
      </c>
      <c r="K5789" t="s">
        <v>524</v>
      </c>
      <c r="L5789" t="s">
        <v>525</v>
      </c>
    </row>
    <row r="5790" spans="1:12">
      <c r="A5790">
        <v>549533</v>
      </c>
      <c r="B5790" t="s">
        <v>3047</v>
      </c>
      <c r="C5790" t="s">
        <v>3030</v>
      </c>
      <c r="D5790">
        <v>1780</v>
      </c>
      <c r="E5790" t="s">
        <v>3048</v>
      </c>
      <c r="F5790" t="s">
        <v>522</v>
      </c>
      <c r="G5790" t="s">
        <v>73</v>
      </c>
      <c r="H5790">
        <v>4</v>
      </c>
      <c r="I5790" t="s">
        <v>523</v>
      </c>
      <c r="J5790" t="s">
        <v>154</v>
      </c>
      <c r="K5790" t="s">
        <v>524</v>
      </c>
      <c r="L5790" t="s">
        <v>525</v>
      </c>
    </row>
    <row r="5791" spans="1:12">
      <c r="A5791">
        <v>549534</v>
      </c>
      <c r="B5791" t="s">
        <v>3049</v>
      </c>
      <c r="C5791" t="s">
        <v>3030</v>
      </c>
      <c r="D5791">
        <v>1827</v>
      </c>
      <c r="E5791" t="s">
        <v>3050</v>
      </c>
      <c r="F5791" t="s">
        <v>522</v>
      </c>
      <c r="G5791" t="s">
        <v>73</v>
      </c>
      <c r="H5791">
        <v>4</v>
      </c>
      <c r="I5791" t="s">
        <v>523</v>
      </c>
      <c r="J5791" t="s">
        <v>154</v>
      </c>
      <c r="K5791" t="s">
        <v>524</v>
      </c>
      <c r="L5791" t="s">
        <v>525</v>
      </c>
    </row>
    <row r="5792" spans="1:12">
      <c r="A5792">
        <v>549535</v>
      </c>
      <c r="B5792" t="s">
        <v>3051</v>
      </c>
      <c r="C5792" t="s">
        <v>3030</v>
      </c>
      <c r="D5792">
        <v>1946</v>
      </c>
      <c r="E5792" t="s">
        <v>3038</v>
      </c>
      <c r="F5792" t="s">
        <v>522</v>
      </c>
      <c r="G5792" t="s">
        <v>73</v>
      </c>
      <c r="H5792">
        <v>4</v>
      </c>
      <c r="I5792" t="s">
        <v>523</v>
      </c>
      <c r="J5792" t="s">
        <v>154</v>
      </c>
      <c r="K5792" t="s">
        <v>524</v>
      </c>
      <c r="L5792" t="s">
        <v>525</v>
      </c>
    </row>
    <row r="5793" spans="1:12">
      <c r="A5793">
        <v>549536</v>
      </c>
      <c r="B5793" t="s">
        <v>3052</v>
      </c>
      <c r="C5793" t="s">
        <v>3030</v>
      </c>
      <c r="D5793">
        <v>1998</v>
      </c>
      <c r="E5793" t="s">
        <v>3037</v>
      </c>
      <c r="F5793" t="s">
        <v>522</v>
      </c>
      <c r="G5793" t="s">
        <v>73</v>
      </c>
      <c r="H5793">
        <v>4</v>
      </c>
      <c r="I5793" t="s">
        <v>523</v>
      </c>
      <c r="J5793" t="s">
        <v>154</v>
      </c>
      <c r="K5793" t="s">
        <v>524</v>
      </c>
      <c r="L5793" t="s">
        <v>525</v>
      </c>
    </row>
    <row r="5794" spans="1:12">
      <c r="A5794">
        <v>549540</v>
      </c>
      <c r="B5794" t="s">
        <v>3053</v>
      </c>
      <c r="C5794" t="s">
        <v>3030</v>
      </c>
      <c r="D5794">
        <v>986</v>
      </c>
      <c r="E5794" t="s">
        <v>3034</v>
      </c>
      <c r="F5794" t="s">
        <v>522</v>
      </c>
      <c r="G5794" t="s">
        <v>73</v>
      </c>
      <c r="H5794">
        <v>4</v>
      </c>
      <c r="I5794" t="s">
        <v>523</v>
      </c>
      <c r="J5794" t="s">
        <v>154</v>
      </c>
      <c r="K5794" t="s">
        <v>524</v>
      </c>
      <c r="L5794" t="s">
        <v>525</v>
      </c>
    </row>
    <row r="5795" spans="1:12">
      <c r="A5795">
        <v>549541</v>
      </c>
      <c r="B5795" t="s">
        <v>3054</v>
      </c>
      <c r="C5795" t="s">
        <v>3030</v>
      </c>
      <c r="D5795">
        <v>1197</v>
      </c>
      <c r="E5795" t="s">
        <v>3035</v>
      </c>
      <c r="F5795" t="s">
        <v>522</v>
      </c>
      <c r="G5795" t="s">
        <v>73</v>
      </c>
      <c r="H5795">
        <v>4</v>
      </c>
      <c r="I5795" t="s">
        <v>523</v>
      </c>
      <c r="J5795" t="s">
        <v>154</v>
      </c>
      <c r="K5795" t="s">
        <v>524</v>
      </c>
      <c r="L5795" t="s">
        <v>525</v>
      </c>
    </row>
    <row r="5796" spans="1:12">
      <c r="A5796">
        <v>549542</v>
      </c>
      <c r="B5796" t="s">
        <v>3055</v>
      </c>
      <c r="C5796" t="s">
        <v>3030</v>
      </c>
      <c r="D5796">
        <v>1253</v>
      </c>
      <c r="E5796" t="s">
        <v>3042</v>
      </c>
      <c r="F5796" t="s">
        <v>522</v>
      </c>
      <c r="G5796" t="s">
        <v>73</v>
      </c>
      <c r="H5796">
        <v>4</v>
      </c>
      <c r="I5796" t="s">
        <v>523</v>
      </c>
      <c r="J5796" t="s">
        <v>154</v>
      </c>
      <c r="K5796" t="s">
        <v>524</v>
      </c>
      <c r="L5796" t="s">
        <v>525</v>
      </c>
    </row>
    <row r="5797" spans="1:12">
      <c r="A5797">
        <v>549543</v>
      </c>
      <c r="B5797" t="s">
        <v>521</v>
      </c>
      <c r="C5797" t="s">
        <v>3030</v>
      </c>
      <c r="D5797">
        <v>1770</v>
      </c>
      <c r="E5797" t="s">
        <v>3048</v>
      </c>
      <c r="F5797" t="s">
        <v>522</v>
      </c>
      <c r="G5797" t="s">
        <v>73</v>
      </c>
      <c r="H5797">
        <v>4</v>
      </c>
      <c r="I5797" t="s">
        <v>523</v>
      </c>
      <c r="J5797" t="s">
        <v>154</v>
      </c>
      <c r="K5797" t="s">
        <v>524</v>
      </c>
      <c r="L5797" t="s">
        <v>525</v>
      </c>
    </row>
    <row r="5798" spans="1:12">
      <c r="A5798">
        <v>549544</v>
      </c>
      <c r="B5798" t="s">
        <v>3056</v>
      </c>
      <c r="C5798" t="s">
        <v>3030</v>
      </c>
      <c r="D5798">
        <v>1811</v>
      </c>
      <c r="E5798" t="s">
        <v>3050</v>
      </c>
      <c r="F5798" t="s">
        <v>522</v>
      </c>
      <c r="G5798" t="s">
        <v>73</v>
      </c>
      <c r="H5798">
        <v>4</v>
      </c>
      <c r="I5798" t="s">
        <v>523</v>
      </c>
      <c r="J5798" t="s">
        <v>154</v>
      </c>
      <c r="K5798" t="s">
        <v>524</v>
      </c>
      <c r="L5798" t="s">
        <v>525</v>
      </c>
    </row>
    <row r="5799" spans="1:12">
      <c r="A5799">
        <v>549545</v>
      </c>
      <c r="B5799" t="s">
        <v>521</v>
      </c>
      <c r="C5799" t="s">
        <v>3030</v>
      </c>
      <c r="D5799">
        <v>1936</v>
      </c>
      <c r="E5799" t="s">
        <v>3038</v>
      </c>
      <c r="F5799" t="s">
        <v>522</v>
      </c>
      <c r="G5799" t="s">
        <v>73</v>
      </c>
      <c r="H5799">
        <v>4</v>
      </c>
      <c r="I5799" t="s">
        <v>523</v>
      </c>
      <c r="J5799" t="s">
        <v>154</v>
      </c>
      <c r="K5799" t="s">
        <v>524</v>
      </c>
      <c r="L5799" t="s">
        <v>525</v>
      </c>
    </row>
    <row r="5800" spans="1:12">
      <c r="A5800">
        <v>549546</v>
      </c>
      <c r="B5800" t="s">
        <v>3057</v>
      </c>
      <c r="C5800" t="s">
        <v>3030</v>
      </c>
      <c r="D5800">
        <v>1982</v>
      </c>
      <c r="E5800" t="s">
        <v>3037</v>
      </c>
      <c r="F5800" t="s">
        <v>522</v>
      </c>
      <c r="G5800" t="s">
        <v>73</v>
      </c>
      <c r="H5800">
        <v>4</v>
      </c>
      <c r="I5800" t="s">
        <v>523</v>
      </c>
      <c r="J5800" t="s">
        <v>154</v>
      </c>
      <c r="K5800" t="s">
        <v>524</v>
      </c>
      <c r="L5800" t="s">
        <v>525</v>
      </c>
    </row>
    <row r="5801" spans="1:12">
      <c r="A5801">
        <v>549553</v>
      </c>
      <c r="B5801" t="s">
        <v>3058</v>
      </c>
      <c r="C5801" t="s">
        <v>3030</v>
      </c>
      <c r="D5801">
        <v>831</v>
      </c>
      <c r="E5801" t="s">
        <v>3059</v>
      </c>
      <c r="F5801" t="s">
        <v>534</v>
      </c>
      <c r="G5801" t="s">
        <v>73</v>
      </c>
      <c r="H5801">
        <v>4</v>
      </c>
      <c r="I5801" t="s">
        <v>523</v>
      </c>
      <c r="J5801" t="s">
        <v>154</v>
      </c>
      <c r="K5801" t="s">
        <v>524</v>
      </c>
      <c r="L5801" t="s">
        <v>525</v>
      </c>
    </row>
    <row r="5802" spans="1:12">
      <c r="A5802">
        <v>549592</v>
      </c>
      <c r="B5802" t="s">
        <v>3064</v>
      </c>
      <c r="C5802" t="s">
        <v>3030</v>
      </c>
      <c r="D5802">
        <v>335</v>
      </c>
      <c r="E5802" t="s">
        <v>762</v>
      </c>
      <c r="F5802" t="s">
        <v>522</v>
      </c>
      <c r="G5802" t="s">
        <v>73</v>
      </c>
      <c r="H5802">
        <v>4</v>
      </c>
      <c r="I5802" t="s">
        <v>523</v>
      </c>
      <c r="J5802" t="s">
        <v>154</v>
      </c>
      <c r="K5802" t="s">
        <v>524</v>
      </c>
      <c r="L5802" t="s">
        <v>525</v>
      </c>
    </row>
    <row r="5803" spans="1:12">
      <c r="A5803">
        <v>549593</v>
      </c>
      <c r="B5803" t="s">
        <v>3065</v>
      </c>
      <c r="C5803" t="s">
        <v>3030</v>
      </c>
      <c r="D5803">
        <v>779</v>
      </c>
      <c r="E5803" t="s">
        <v>3066</v>
      </c>
      <c r="F5803" t="s">
        <v>522</v>
      </c>
      <c r="G5803" t="s">
        <v>73</v>
      </c>
      <c r="H5803">
        <v>4</v>
      </c>
      <c r="I5803" t="s">
        <v>523</v>
      </c>
      <c r="J5803" t="s">
        <v>154</v>
      </c>
      <c r="K5803" t="s">
        <v>524</v>
      </c>
      <c r="L5803" t="s">
        <v>525</v>
      </c>
    </row>
    <row r="5804" spans="1:12">
      <c r="A5804">
        <v>549594</v>
      </c>
      <c r="B5804" t="s">
        <v>1970</v>
      </c>
      <c r="C5804" t="s">
        <v>3030</v>
      </c>
      <c r="D5804">
        <v>254</v>
      </c>
      <c r="E5804" t="s">
        <v>3063</v>
      </c>
      <c r="F5804" t="s">
        <v>522</v>
      </c>
      <c r="G5804" t="s">
        <v>73</v>
      </c>
      <c r="H5804">
        <v>4</v>
      </c>
      <c r="I5804" t="s">
        <v>523</v>
      </c>
      <c r="J5804" t="s">
        <v>154</v>
      </c>
      <c r="K5804" t="s">
        <v>524</v>
      </c>
      <c r="L5804" t="s">
        <v>525</v>
      </c>
    </row>
    <row r="5805" spans="1:12">
      <c r="A5805">
        <v>549595</v>
      </c>
      <c r="B5805" t="s">
        <v>1088</v>
      </c>
      <c r="C5805" t="s">
        <v>3030</v>
      </c>
      <c r="D5805">
        <v>75</v>
      </c>
      <c r="E5805" t="s">
        <v>3060</v>
      </c>
      <c r="F5805" t="s">
        <v>533</v>
      </c>
      <c r="G5805" t="s">
        <v>73</v>
      </c>
      <c r="H5805">
        <v>4</v>
      </c>
      <c r="I5805" t="s">
        <v>523</v>
      </c>
      <c r="J5805" t="s">
        <v>154</v>
      </c>
      <c r="K5805" t="s">
        <v>524</v>
      </c>
      <c r="L5805" t="s">
        <v>525</v>
      </c>
    </row>
    <row r="5806" spans="1:12">
      <c r="A5806">
        <v>549605</v>
      </c>
      <c r="B5806" t="s">
        <v>3069</v>
      </c>
      <c r="C5806" t="s">
        <v>3030</v>
      </c>
      <c r="D5806">
        <v>277</v>
      </c>
      <c r="E5806" t="s">
        <v>762</v>
      </c>
      <c r="F5806" t="s">
        <v>534</v>
      </c>
      <c r="G5806" t="s">
        <v>73</v>
      </c>
      <c r="H5806">
        <v>4</v>
      </c>
      <c r="I5806" t="s">
        <v>523</v>
      </c>
      <c r="J5806" t="s">
        <v>154</v>
      </c>
      <c r="K5806" t="s">
        <v>524</v>
      </c>
      <c r="L5806" t="s">
        <v>525</v>
      </c>
    </row>
    <row r="5807" spans="1:12">
      <c r="A5807">
        <v>549612</v>
      </c>
      <c r="B5807" t="s">
        <v>1934</v>
      </c>
      <c r="C5807" t="s">
        <v>3030</v>
      </c>
      <c r="D5807">
        <v>251</v>
      </c>
      <c r="E5807" t="s">
        <v>3063</v>
      </c>
      <c r="F5807" t="s">
        <v>534</v>
      </c>
      <c r="G5807" t="s">
        <v>73</v>
      </c>
      <c r="H5807">
        <v>4</v>
      </c>
      <c r="I5807" t="s">
        <v>523</v>
      </c>
      <c r="J5807" t="s">
        <v>154</v>
      </c>
      <c r="K5807" t="s">
        <v>524</v>
      </c>
      <c r="L5807" t="s">
        <v>525</v>
      </c>
    </row>
    <row r="5808" spans="1:12">
      <c r="A5808">
        <v>549641</v>
      </c>
      <c r="B5808" t="s">
        <v>3075</v>
      </c>
      <c r="C5808" t="s">
        <v>3030</v>
      </c>
      <c r="D5808">
        <v>425</v>
      </c>
      <c r="E5808" t="s">
        <v>762</v>
      </c>
      <c r="F5808" t="s">
        <v>522</v>
      </c>
      <c r="G5808" t="s">
        <v>73</v>
      </c>
      <c r="H5808">
        <v>4</v>
      </c>
      <c r="I5808" t="s">
        <v>523</v>
      </c>
      <c r="J5808" t="s">
        <v>154</v>
      </c>
      <c r="K5808" t="s">
        <v>524</v>
      </c>
      <c r="L5808" t="s">
        <v>525</v>
      </c>
    </row>
    <row r="5809" spans="1:12">
      <c r="A5809">
        <v>549671</v>
      </c>
      <c r="B5809" t="s">
        <v>1979</v>
      </c>
      <c r="C5809" t="s">
        <v>3030</v>
      </c>
      <c r="D5809">
        <v>698</v>
      </c>
      <c r="E5809" t="s">
        <v>3079</v>
      </c>
      <c r="F5809" t="s">
        <v>534</v>
      </c>
      <c r="G5809" t="s">
        <v>73</v>
      </c>
      <c r="H5809">
        <v>4</v>
      </c>
      <c r="I5809" t="s">
        <v>523</v>
      </c>
      <c r="J5809" t="s">
        <v>154</v>
      </c>
      <c r="K5809" t="s">
        <v>524</v>
      </c>
      <c r="L5809" t="s">
        <v>525</v>
      </c>
    </row>
    <row r="5810" spans="1:12">
      <c r="A5810">
        <v>549672</v>
      </c>
      <c r="B5810" t="s">
        <v>3080</v>
      </c>
      <c r="C5810" t="s">
        <v>3030</v>
      </c>
      <c r="D5810">
        <v>777</v>
      </c>
      <c r="E5810" t="s">
        <v>3066</v>
      </c>
      <c r="F5810" t="s">
        <v>534</v>
      </c>
      <c r="G5810" t="s">
        <v>73</v>
      </c>
      <c r="H5810">
        <v>4</v>
      </c>
      <c r="I5810" t="s">
        <v>523</v>
      </c>
      <c r="J5810" t="s">
        <v>154</v>
      </c>
      <c r="K5810" t="s">
        <v>524</v>
      </c>
      <c r="L5810" t="s">
        <v>525</v>
      </c>
    </row>
    <row r="5811" spans="1:12">
      <c r="A5811">
        <v>549675</v>
      </c>
      <c r="B5811" t="s">
        <v>3081</v>
      </c>
      <c r="C5811" t="s">
        <v>3030</v>
      </c>
      <c r="D5811">
        <v>755</v>
      </c>
      <c r="E5811" t="s">
        <v>3066</v>
      </c>
      <c r="F5811" t="s">
        <v>545</v>
      </c>
      <c r="G5811" t="s">
        <v>73</v>
      </c>
      <c r="H5811">
        <v>4</v>
      </c>
      <c r="I5811" t="s">
        <v>523</v>
      </c>
      <c r="J5811" t="s">
        <v>154</v>
      </c>
      <c r="K5811" t="s">
        <v>524</v>
      </c>
      <c r="L5811" t="s">
        <v>525</v>
      </c>
    </row>
    <row r="5812" spans="1:12">
      <c r="A5812">
        <v>549690</v>
      </c>
      <c r="B5812" t="s">
        <v>530</v>
      </c>
      <c r="C5812" t="s">
        <v>3030</v>
      </c>
      <c r="D5812">
        <v>248</v>
      </c>
      <c r="E5812" t="s">
        <v>3063</v>
      </c>
      <c r="F5812" t="s">
        <v>531</v>
      </c>
      <c r="G5812" t="s">
        <v>73</v>
      </c>
      <c r="H5812">
        <v>4</v>
      </c>
      <c r="I5812" t="s">
        <v>523</v>
      </c>
      <c r="J5812" t="s">
        <v>154</v>
      </c>
      <c r="K5812" t="s">
        <v>524</v>
      </c>
      <c r="L5812" t="s">
        <v>525</v>
      </c>
    </row>
    <row r="5813" spans="1:12">
      <c r="A5813">
        <v>549691</v>
      </c>
      <c r="B5813" t="s">
        <v>530</v>
      </c>
      <c r="C5813" t="s">
        <v>3030</v>
      </c>
      <c r="D5813">
        <v>251</v>
      </c>
      <c r="E5813" t="s">
        <v>3063</v>
      </c>
      <c r="F5813" t="s">
        <v>531</v>
      </c>
      <c r="G5813" t="s">
        <v>73</v>
      </c>
      <c r="H5813">
        <v>4</v>
      </c>
      <c r="I5813" t="s">
        <v>523</v>
      </c>
      <c r="J5813" t="s">
        <v>154</v>
      </c>
      <c r="K5813" t="s">
        <v>524</v>
      </c>
      <c r="L5813" t="s">
        <v>525</v>
      </c>
    </row>
    <row r="5814" spans="1:12">
      <c r="A5814">
        <v>549692</v>
      </c>
      <c r="B5814" t="s">
        <v>530</v>
      </c>
      <c r="C5814" t="s">
        <v>3030</v>
      </c>
      <c r="D5814">
        <v>279</v>
      </c>
      <c r="E5814" t="s">
        <v>762</v>
      </c>
      <c r="F5814" t="s">
        <v>531</v>
      </c>
      <c r="G5814" t="s">
        <v>73</v>
      </c>
      <c r="H5814">
        <v>4</v>
      </c>
      <c r="I5814" t="s">
        <v>523</v>
      </c>
      <c r="J5814" t="s">
        <v>154</v>
      </c>
      <c r="K5814" t="s">
        <v>524</v>
      </c>
      <c r="L5814" t="s">
        <v>525</v>
      </c>
    </row>
    <row r="5815" spans="1:12">
      <c r="A5815">
        <v>549693</v>
      </c>
      <c r="B5815" t="s">
        <v>530</v>
      </c>
      <c r="C5815" t="s">
        <v>3030</v>
      </c>
      <c r="D5815">
        <v>291</v>
      </c>
      <c r="E5815" t="s">
        <v>762</v>
      </c>
      <c r="F5815" t="s">
        <v>531</v>
      </c>
      <c r="G5815" t="s">
        <v>73</v>
      </c>
      <c r="H5815">
        <v>4</v>
      </c>
      <c r="I5815" t="s">
        <v>523</v>
      </c>
      <c r="J5815" t="s">
        <v>154</v>
      </c>
      <c r="K5815" t="s">
        <v>524</v>
      </c>
      <c r="L5815" t="s">
        <v>525</v>
      </c>
    </row>
    <row r="5816" spans="1:12">
      <c r="A5816">
        <v>549694</v>
      </c>
      <c r="B5816" t="s">
        <v>530</v>
      </c>
      <c r="C5816" t="s">
        <v>3030</v>
      </c>
      <c r="D5816">
        <v>316</v>
      </c>
      <c r="E5816" t="s">
        <v>762</v>
      </c>
      <c r="F5816" t="s">
        <v>531</v>
      </c>
      <c r="G5816" t="s">
        <v>73</v>
      </c>
      <c r="H5816">
        <v>4</v>
      </c>
      <c r="I5816" t="s">
        <v>523</v>
      </c>
      <c r="J5816" t="s">
        <v>154</v>
      </c>
      <c r="K5816" t="s">
        <v>524</v>
      </c>
      <c r="L5816" t="s">
        <v>525</v>
      </c>
    </row>
    <row r="5817" spans="1:12">
      <c r="A5817">
        <v>549695</v>
      </c>
      <c r="B5817" t="s">
        <v>530</v>
      </c>
      <c r="C5817" t="s">
        <v>3030</v>
      </c>
      <c r="D5817">
        <v>324</v>
      </c>
      <c r="E5817" t="s">
        <v>762</v>
      </c>
      <c r="F5817" t="s">
        <v>531</v>
      </c>
      <c r="G5817" t="s">
        <v>73</v>
      </c>
      <c r="H5817">
        <v>4</v>
      </c>
      <c r="I5817" t="s">
        <v>523</v>
      </c>
      <c r="J5817" t="s">
        <v>154</v>
      </c>
      <c r="K5817" t="s">
        <v>524</v>
      </c>
      <c r="L5817" t="s">
        <v>525</v>
      </c>
    </row>
    <row r="5818" spans="1:12">
      <c r="A5818">
        <v>549696</v>
      </c>
      <c r="B5818" t="s">
        <v>530</v>
      </c>
      <c r="C5818" t="s">
        <v>3030</v>
      </c>
      <c r="D5818">
        <v>387</v>
      </c>
      <c r="E5818" t="s">
        <v>762</v>
      </c>
      <c r="F5818" t="s">
        <v>531</v>
      </c>
      <c r="G5818" t="s">
        <v>73</v>
      </c>
      <c r="H5818">
        <v>4</v>
      </c>
      <c r="I5818" t="s">
        <v>523</v>
      </c>
      <c r="J5818" t="s">
        <v>154</v>
      </c>
      <c r="K5818" t="s">
        <v>524</v>
      </c>
      <c r="L5818" t="s">
        <v>525</v>
      </c>
    </row>
    <row r="5819" spans="1:12">
      <c r="A5819">
        <v>549697</v>
      </c>
      <c r="B5819" t="s">
        <v>530</v>
      </c>
      <c r="C5819" t="s">
        <v>3030</v>
      </c>
      <c r="D5819">
        <v>401</v>
      </c>
      <c r="E5819" t="s">
        <v>762</v>
      </c>
      <c r="F5819" t="s">
        <v>531</v>
      </c>
      <c r="G5819" t="s">
        <v>73</v>
      </c>
      <c r="H5819">
        <v>4</v>
      </c>
      <c r="I5819" t="s">
        <v>523</v>
      </c>
      <c r="J5819" t="s">
        <v>154</v>
      </c>
      <c r="K5819" t="s">
        <v>524</v>
      </c>
      <c r="L5819" t="s">
        <v>525</v>
      </c>
    </row>
    <row r="5820" spans="1:12">
      <c r="A5820">
        <v>549698</v>
      </c>
      <c r="B5820" t="s">
        <v>530</v>
      </c>
      <c r="C5820" t="s">
        <v>3030</v>
      </c>
      <c r="D5820">
        <v>414</v>
      </c>
      <c r="E5820" t="s">
        <v>762</v>
      </c>
      <c r="F5820" t="s">
        <v>531</v>
      </c>
      <c r="G5820" t="s">
        <v>73</v>
      </c>
      <c r="H5820">
        <v>4</v>
      </c>
      <c r="I5820" t="s">
        <v>523</v>
      </c>
      <c r="J5820" t="s">
        <v>154</v>
      </c>
      <c r="K5820" t="s">
        <v>524</v>
      </c>
      <c r="L5820" t="s">
        <v>525</v>
      </c>
    </row>
    <row r="5821" spans="1:12">
      <c r="A5821">
        <v>549699</v>
      </c>
      <c r="B5821" t="s">
        <v>530</v>
      </c>
      <c r="C5821" t="s">
        <v>3030</v>
      </c>
      <c r="D5821">
        <v>471</v>
      </c>
      <c r="E5821" t="s">
        <v>762</v>
      </c>
      <c r="F5821" t="s">
        <v>531</v>
      </c>
      <c r="G5821" t="s">
        <v>73</v>
      </c>
      <c r="H5821">
        <v>4</v>
      </c>
      <c r="I5821" t="s">
        <v>523</v>
      </c>
      <c r="J5821" t="s">
        <v>154</v>
      </c>
      <c r="K5821" t="s">
        <v>524</v>
      </c>
      <c r="L5821" t="s">
        <v>525</v>
      </c>
    </row>
    <row r="5822" spans="1:12">
      <c r="A5822">
        <v>549700</v>
      </c>
      <c r="B5822" t="s">
        <v>530</v>
      </c>
      <c r="C5822" t="s">
        <v>3030</v>
      </c>
      <c r="D5822">
        <v>490</v>
      </c>
      <c r="E5822" t="s">
        <v>762</v>
      </c>
      <c r="F5822" t="s">
        <v>531</v>
      </c>
      <c r="G5822" t="s">
        <v>73</v>
      </c>
      <c r="H5822">
        <v>4</v>
      </c>
      <c r="I5822" t="s">
        <v>523</v>
      </c>
      <c r="J5822" t="s">
        <v>154</v>
      </c>
      <c r="K5822" t="s">
        <v>524</v>
      </c>
      <c r="L5822" t="s">
        <v>525</v>
      </c>
    </row>
    <row r="5823" spans="1:12">
      <c r="A5823">
        <v>549701</v>
      </c>
      <c r="B5823" t="s">
        <v>530</v>
      </c>
      <c r="C5823" t="s">
        <v>3030</v>
      </c>
      <c r="D5823">
        <v>548</v>
      </c>
      <c r="E5823" t="s">
        <v>762</v>
      </c>
      <c r="F5823" t="s">
        <v>531</v>
      </c>
      <c r="G5823" t="s">
        <v>73</v>
      </c>
      <c r="H5823">
        <v>4</v>
      </c>
      <c r="I5823" t="s">
        <v>523</v>
      </c>
      <c r="J5823" t="s">
        <v>154</v>
      </c>
      <c r="K5823" t="s">
        <v>524</v>
      </c>
      <c r="L5823" t="s">
        <v>525</v>
      </c>
    </row>
    <row r="5824" spans="1:12">
      <c r="A5824">
        <v>549702</v>
      </c>
      <c r="B5824" t="s">
        <v>530</v>
      </c>
      <c r="C5824" t="s">
        <v>3030</v>
      </c>
      <c r="D5824">
        <v>568</v>
      </c>
      <c r="E5824" t="s">
        <v>762</v>
      </c>
      <c r="F5824" t="s">
        <v>531</v>
      </c>
      <c r="G5824" t="s">
        <v>73</v>
      </c>
      <c r="H5824">
        <v>4</v>
      </c>
      <c r="I5824" t="s">
        <v>523</v>
      </c>
      <c r="J5824" t="s">
        <v>154</v>
      </c>
      <c r="K5824" t="s">
        <v>524</v>
      </c>
      <c r="L5824" t="s">
        <v>525</v>
      </c>
    </row>
    <row r="5825" spans="1:12">
      <c r="A5825">
        <v>549703</v>
      </c>
      <c r="B5825" t="s">
        <v>530</v>
      </c>
      <c r="C5825" t="s">
        <v>3030</v>
      </c>
      <c r="D5825">
        <v>615</v>
      </c>
      <c r="E5825" t="s">
        <v>762</v>
      </c>
      <c r="F5825" t="s">
        <v>531</v>
      </c>
      <c r="G5825" t="s">
        <v>73</v>
      </c>
      <c r="H5825">
        <v>4</v>
      </c>
      <c r="I5825" t="s">
        <v>523</v>
      </c>
      <c r="J5825" t="s">
        <v>154</v>
      </c>
      <c r="K5825" t="s">
        <v>524</v>
      </c>
      <c r="L5825" t="s">
        <v>525</v>
      </c>
    </row>
    <row r="5826" spans="1:12">
      <c r="A5826">
        <v>549704</v>
      </c>
      <c r="B5826" t="s">
        <v>530</v>
      </c>
      <c r="C5826" t="s">
        <v>3030</v>
      </c>
      <c r="D5826">
        <v>648</v>
      </c>
      <c r="E5826" t="s">
        <v>762</v>
      </c>
      <c r="F5826" t="s">
        <v>531</v>
      </c>
      <c r="G5826" t="s">
        <v>73</v>
      </c>
      <c r="H5826">
        <v>4</v>
      </c>
      <c r="I5826" t="s">
        <v>523</v>
      </c>
      <c r="J5826" t="s">
        <v>154</v>
      </c>
      <c r="K5826" t="s">
        <v>524</v>
      </c>
      <c r="L5826" t="s">
        <v>525</v>
      </c>
    </row>
    <row r="5827" spans="1:12">
      <c r="A5827">
        <v>549705</v>
      </c>
      <c r="B5827" t="s">
        <v>530</v>
      </c>
      <c r="C5827" t="s">
        <v>3030</v>
      </c>
      <c r="D5827">
        <v>655</v>
      </c>
      <c r="E5827" t="s">
        <v>762</v>
      </c>
      <c r="F5827" t="s">
        <v>531</v>
      </c>
      <c r="G5827" t="s">
        <v>73</v>
      </c>
      <c r="H5827">
        <v>4</v>
      </c>
      <c r="I5827" t="s">
        <v>523</v>
      </c>
      <c r="J5827" t="s">
        <v>154</v>
      </c>
      <c r="K5827" t="s">
        <v>524</v>
      </c>
      <c r="L5827" t="s">
        <v>525</v>
      </c>
    </row>
    <row r="5828" spans="1:12">
      <c r="A5828">
        <v>549706</v>
      </c>
      <c r="B5828" t="s">
        <v>530</v>
      </c>
      <c r="C5828" t="s">
        <v>3030</v>
      </c>
      <c r="D5828">
        <v>665</v>
      </c>
      <c r="E5828" t="s">
        <v>762</v>
      </c>
      <c r="F5828" t="s">
        <v>531</v>
      </c>
      <c r="G5828" t="s">
        <v>73</v>
      </c>
      <c r="H5828">
        <v>4</v>
      </c>
      <c r="I5828" t="s">
        <v>523</v>
      </c>
      <c r="J5828" t="s">
        <v>154</v>
      </c>
      <c r="K5828" t="s">
        <v>524</v>
      </c>
      <c r="L5828" t="s">
        <v>525</v>
      </c>
    </row>
    <row r="5829" spans="1:12">
      <c r="A5829">
        <v>549708</v>
      </c>
      <c r="B5829" t="s">
        <v>530</v>
      </c>
      <c r="C5829" t="s">
        <v>3030</v>
      </c>
      <c r="D5829">
        <v>673</v>
      </c>
      <c r="E5829" t="s">
        <v>762</v>
      </c>
      <c r="F5829" t="s">
        <v>531</v>
      </c>
      <c r="G5829" t="s">
        <v>73</v>
      </c>
      <c r="H5829">
        <v>4</v>
      </c>
      <c r="I5829" t="s">
        <v>523</v>
      </c>
      <c r="J5829" t="s">
        <v>154</v>
      </c>
      <c r="K5829" t="s">
        <v>524</v>
      </c>
      <c r="L5829" t="s">
        <v>525</v>
      </c>
    </row>
    <row r="5830" spans="1:12">
      <c r="A5830">
        <v>549710</v>
      </c>
      <c r="B5830" t="s">
        <v>530</v>
      </c>
      <c r="C5830" t="s">
        <v>3030</v>
      </c>
      <c r="D5830">
        <v>682</v>
      </c>
      <c r="E5830" t="s">
        <v>762</v>
      </c>
      <c r="F5830" t="s">
        <v>531</v>
      </c>
      <c r="G5830" t="s">
        <v>73</v>
      </c>
      <c r="H5830">
        <v>4</v>
      </c>
      <c r="I5830" t="s">
        <v>523</v>
      </c>
      <c r="J5830" t="s">
        <v>154</v>
      </c>
      <c r="K5830" t="s">
        <v>524</v>
      </c>
      <c r="L5830" t="s">
        <v>525</v>
      </c>
    </row>
    <row r="5831" spans="1:12">
      <c r="A5831">
        <v>549711</v>
      </c>
      <c r="B5831" t="s">
        <v>530</v>
      </c>
      <c r="C5831" t="s">
        <v>3030</v>
      </c>
      <c r="D5831">
        <v>678</v>
      </c>
      <c r="E5831" t="s">
        <v>762</v>
      </c>
      <c r="F5831" t="s">
        <v>531</v>
      </c>
      <c r="G5831" t="s">
        <v>73</v>
      </c>
      <c r="H5831">
        <v>4</v>
      </c>
      <c r="I5831" t="s">
        <v>523</v>
      </c>
      <c r="J5831" t="s">
        <v>154</v>
      </c>
      <c r="K5831" t="s">
        <v>524</v>
      </c>
      <c r="L5831" t="s">
        <v>525</v>
      </c>
    </row>
    <row r="5832" spans="1:12">
      <c r="A5832">
        <v>549712</v>
      </c>
      <c r="B5832" t="s">
        <v>530</v>
      </c>
      <c r="C5832" t="s">
        <v>3030</v>
      </c>
      <c r="D5832">
        <v>695</v>
      </c>
      <c r="E5832" t="s">
        <v>3079</v>
      </c>
      <c r="F5832" t="s">
        <v>531</v>
      </c>
      <c r="G5832" t="s">
        <v>73</v>
      </c>
      <c r="H5832">
        <v>4</v>
      </c>
      <c r="I5832" t="s">
        <v>523</v>
      </c>
      <c r="J5832" t="s">
        <v>154</v>
      </c>
      <c r="K5832" t="s">
        <v>524</v>
      </c>
      <c r="L5832" t="s">
        <v>525</v>
      </c>
    </row>
    <row r="5833" spans="1:12">
      <c r="A5833">
        <v>549713</v>
      </c>
      <c r="B5833" t="s">
        <v>530</v>
      </c>
      <c r="C5833" t="s">
        <v>3030</v>
      </c>
      <c r="D5833">
        <v>700</v>
      </c>
      <c r="E5833" t="s">
        <v>3079</v>
      </c>
      <c r="F5833" t="s">
        <v>531</v>
      </c>
      <c r="G5833" t="s">
        <v>73</v>
      </c>
      <c r="H5833">
        <v>4</v>
      </c>
      <c r="I5833" t="s">
        <v>523</v>
      </c>
      <c r="J5833" t="s">
        <v>154</v>
      </c>
      <c r="K5833" t="s">
        <v>524</v>
      </c>
      <c r="L5833" t="s">
        <v>525</v>
      </c>
    </row>
    <row r="5834" spans="1:12">
      <c r="A5834">
        <v>549714</v>
      </c>
      <c r="B5834" t="s">
        <v>530</v>
      </c>
      <c r="C5834" t="s">
        <v>3030</v>
      </c>
      <c r="D5834">
        <v>721</v>
      </c>
      <c r="E5834" t="s">
        <v>3040</v>
      </c>
      <c r="F5834" t="s">
        <v>531</v>
      </c>
      <c r="G5834" t="s">
        <v>73</v>
      </c>
      <c r="H5834">
        <v>4</v>
      </c>
      <c r="I5834" t="s">
        <v>523</v>
      </c>
      <c r="J5834" t="s">
        <v>154</v>
      </c>
      <c r="K5834" t="s">
        <v>524</v>
      </c>
      <c r="L5834" t="s">
        <v>525</v>
      </c>
    </row>
    <row r="5835" spans="1:12">
      <c r="A5835">
        <v>549715</v>
      </c>
      <c r="B5835" t="s">
        <v>530</v>
      </c>
      <c r="C5835" t="s">
        <v>3030</v>
      </c>
      <c r="D5835">
        <v>733</v>
      </c>
      <c r="E5835" t="s">
        <v>3040</v>
      </c>
      <c r="F5835" t="s">
        <v>531</v>
      </c>
      <c r="G5835" t="s">
        <v>73</v>
      </c>
      <c r="H5835">
        <v>4</v>
      </c>
      <c r="I5835" t="s">
        <v>523</v>
      </c>
      <c r="J5835" t="s">
        <v>154</v>
      </c>
      <c r="K5835" t="s">
        <v>524</v>
      </c>
      <c r="L5835" t="s">
        <v>525</v>
      </c>
    </row>
    <row r="5836" spans="1:12">
      <c r="A5836">
        <v>549716</v>
      </c>
      <c r="B5836" t="s">
        <v>530</v>
      </c>
      <c r="C5836" t="s">
        <v>3030</v>
      </c>
      <c r="D5836">
        <v>738</v>
      </c>
      <c r="E5836" t="s">
        <v>3040</v>
      </c>
      <c r="F5836" t="s">
        <v>531</v>
      </c>
      <c r="G5836" t="s">
        <v>73</v>
      </c>
      <c r="H5836">
        <v>4</v>
      </c>
      <c r="I5836" t="s">
        <v>523</v>
      </c>
      <c r="J5836" t="s">
        <v>154</v>
      </c>
      <c r="K5836" t="s">
        <v>524</v>
      </c>
      <c r="L5836" t="s">
        <v>525</v>
      </c>
    </row>
    <row r="5837" spans="1:12">
      <c r="A5837">
        <v>549717</v>
      </c>
      <c r="B5837" t="s">
        <v>530</v>
      </c>
      <c r="C5837" t="s">
        <v>3030</v>
      </c>
      <c r="D5837">
        <v>738</v>
      </c>
      <c r="E5837" t="s">
        <v>3040</v>
      </c>
      <c r="F5837" t="s">
        <v>531</v>
      </c>
      <c r="G5837" t="s">
        <v>73</v>
      </c>
      <c r="H5837">
        <v>4</v>
      </c>
      <c r="I5837" t="s">
        <v>523</v>
      </c>
      <c r="J5837" t="s">
        <v>154</v>
      </c>
      <c r="K5837" t="s">
        <v>524</v>
      </c>
      <c r="L5837" t="s">
        <v>525</v>
      </c>
    </row>
    <row r="5838" spans="1:12">
      <c r="A5838">
        <v>549718</v>
      </c>
      <c r="B5838" t="s">
        <v>530</v>
      </c>
      <c r="C5838" t="s">
        <v>3030</v>
      </c>
      <c r="D5838">
        <v>839</v>
      </c>
      <c r="E5838" t="s">
        <v>3059</v>
      </c>
      <c r="F5838" t="s">
        <v>531</v>
      </c>
      <c r="G5838" t="s">
        <v>73</v>
      </c>
      <c r="H5838">
        <v>4</v>
      </c>
      <c r="I5838" t="s">
        <v>523</v>
      </c>
      <c r="J5838" t="s">
        <v>154</v>
      </c>
      <c r="K5838" t="s">
        <v>524</v>
      </c>
      <c r="L5838" t="s">
        <v>525</v>
      </c>
    </row>
    <row r="5839" spans="1:12">
      <c r="A5839">
        <v>549719</v>
      </c>
      <c r="B5839" t="s">
        <v>530</v>
      </c>
      <c r="C5839" t="s">
        <v>3030</v>
      </c>
      <c r="D5839">
        <v>853</v>
      </c>
      <c r="E5839" t="s">
        <v>3059</v>
      </c>
      <c r="F5839" t="s">
        <v>531</v>
      </c>
      <c r="G5839" t="s">
        <v>73</v>
      </c>
      <c r="H5839">
        <v>4</v>
      </c>
      <c r="I5839" t="s">
        <v>523</v>
      </c>
      <c r="J5839" t="s">
        <v>154</v>
      </c>
      <c r="K5839" t="s">
        <v>524</v>
      </c>
      <c r="L5839" t="s">
        <v>525</v>
      </c>
    </row>
    <row r="5840" spans="1:12">
      <c r="A5840">
        <v>549757</v>
      </c>
      <c r="B5840" t="s">
        <v>3085</v>
      </c>
      <c r="C5840" t="s">
        <v>3086</v>
      </c>
      <c r="D5840">
        <v>315</v>
      </c>
      <c r="E5840" t="s">
        <v>3037</v>
      </c>
      <c r="F5840" t="s">
        <v>522</v>
      </c>
      <c r="G5840" t="s">
        <v>73</v>
      </c>
      <c r="H5840">
        <v>4</v>
      </c>
      <c r="I5840" t="s">
        <v>523</v>
      </c>
      <c r="J5840" t="s">
        <v>154</v>
      </c>
      <c r="K5840" t="s">
        <v>524</v>
      </c>
      <c r="L5840" t="s">
        <v>525</v>
      </c>
    </row>
    <row r="5841" spans="1:12">
      <c r="A5841">
        <v>549758</v>
      </c>
      <c r="B5841" t="s">
        <v>3087</v>
      </c>
      <c r="C5841" t="s">
        <v>3086</v>
      </c>
      <c r="D5841">
        <v>458</v>
      </c>
      <c r="E5841" t="s">
        <v>3042</v>
      </c>
      <c r="F5841" t="s">
        <v>522</v>
      </c>
      <c r="G5841" t="s">
        <v>73</v>
      </c>
      <c r="H5841">
        <v>4</v>
      </c>
      <c r="I5841" t="s">
        <v>523</v>
      </c>
      <c r="J5841" t="s">
        <v>154</v>
      </c>
      <c r="K5841" t="s">
        <v>524</v>
      </c>
      <c r="L5841" t="s">
        <v>525</v>
      </c>
    </row>
    <row r="5842" spans="1:12">
      <c r="A5842">
        <v>549769</v>
      </c>
      <c r="B5842" t="s">
        <v>1979</v>
      </c>
      <c r="C5842" t="s">
        <v>3086</v>
      </c>
      <c r="D5842">
        <v>566</v>
      </c>
      <c r="E5842" t="s">
        <v>3059</v>
      </c>
      <c r="F5842" t="s">
        <v>534</v>
      </c>
      <c r="G5842" t="s">
        <v>73</v>
      </c>
      <c r="H5842">
        <v>4</v>
      </c>
      <c r="I5842" t="s">
        <v>523</v>
      </c>
      <c r="J5842" t="s">
        <v>154</v>
      </c>
      <c r="K5842" t="s">
        <v>524</v>
      </c>
      <c r="L5842" t="s">
        <v>525</v>
      </c>
    </row>
    <row r="5843" spans="1:12">
      <c r="A5843">
        <v>549774</v>
      </c>
      <c r="B5843" t="s">
        <v>1934</v>
      </c>
      <c r="C5843" t="s">
        <v>3086</v>
      </c>
      <c r="D5843">
        <v>256</v>
      </c>
      <c r="E5843" t="s">
        <v>631</v>
      </c>
      <c r="F5843" t="s">
        <v>534</v>
      </c>
      <c r="G5843" t="s">
        <v>73</v>
      </c>
      <c r="H5843">
        <v>4</v>
      </c>
      <c r="I5843" t="s">
        <v>523</v>
      </c>
      <c r="J5843" t="s">
        <v>154</v>
      </c>
      <c r="K5843" t="s">
        <v>524</v>
      </c>
      <c r="L5843" t="s">
        <v>525</v>
      </c>
    </row>
    <row r="5844" spans="1:12">
      <c r="A5844">
        <v>549775</v>
      </c>
      <c r="B5844" t="s">
        <v>1979</v>
      </c>
      <c r="C5844" t="s">
        <v>3086</v>
      </c>
      <c r="D5844">
        <v>297</v>
      </c>
      <c r="E5844" t="s">
        <v>3066</v>
      </c>
      <c r="F5844" t="s">
        <v>534</v>
      </c>
      <c r="G5844" t="s">
        <v>73</v>
      </c>
      <c r="H5844">
        <v>4</v>
      </c>
      <c r="I5844" t="s">
        <v>523</v>
      </c>
      <c r="J5844" t="s">
        <v>154</v>
      </c>
      <c r="K5844" t="s">
        <v>524</v>
      </c>
      <c r="L5844" t="s">
        <v>525</v>
      </c>
    </row>
    <row r="5845" spans="1:12">
      <c r="A5845">
        <v>549776</v>
      </c>
      <c r="B5845" t="s">
        <v>1979</v>
      </c>
      <c r="C5845" t="s">
        <v>3086</v>
      </c>
      <c r="D5845">
        <v>632</v>
      </c>
      <c r="E5845" t="s">
        <v>3089</v>
      </c>
      <c r="F5845" t="s">
        <v>534</v>
      </c>
      <c r="G5845" t="s">
        <v>73</v>
      </c>
      <c r="H5845">
        <v>4</v>
      </c>
      <c r="I5845" t="s">
        <v>523</v>
      </c>
      <c r="J5845" t="s">
        <v>154</v>
      </c>
      <c r="K5845" t="s">
        <v>524</v>
      </c>
      <c r="L5845" t="s">
        <v>525</v>
      </c>
    </row>
    <row r="5846" spans="1:12">
      <c r="A5846">
        <v>549784</v>
      </c>
      <c r="B5846" t="s">
        <v>3090</v>
      </c>
      <c r="C5846" t="s">
        <v>3086</v>
      </c>
      <c r="D5846">
        <v>276</v>
      </c>
      <c r="E5846" t="s">
        <v>3066</v>
      </c>
      <c r="F5846" t="s">
        <v>545</v>
      </c>
      <c r="G5846" t="s">
        <v>73</v>
      </c>
      <c r="H5846">
        <v>4</v>
      </c>
      <c r="I5846" t="s">
        <v>523</v>
      </c>
      <c r="J5846" t="s">
        <v>154</v>
      </c>
      <c r="K5846" t="s">
        <v>524</v>
      </c>
      <c r="L5846" t="s">
        <v>525</v>
      </c>
    </row>
    <row r="5847" spans="1:12">
      <c r="A5847">
        <v>549789</v>
      </c>
      <c r="B5847" t="s">
        <v>5272</v>
      </c>
      <c r="C5847" t="s">
        <v>3086</v>
      </c>
      <c r="D5847">
        <v>725</v>
      </c>
      <c r="E5847" t="s">
        <v>3088</v>
      </c>
      <c r="F5847" t="s">
        <v>522</v>
      </c>
      <c r="G5847" t="s">
        <v>73</v>
      </c>
      <c r="H5847">
        <v>4</v>
      </c>
      <c r="I5847" t="s">
        <v>523</v>
      </c>
      <c r="J5847" t="s">
        <v>154</v>
      </c>
      <c r="K5847" t="s">
        <v>524</v>
      </c>
      <c r="L5847" t="s">
        <v>525</v>
      </c>
    </row>
    <row r="5848" spans="1:12">
      <c r="A5848">
        <v>549790</v>
      </c>
      <c r="B5848" t="s">
        <v>3091</v>
      </c>
      <c r="C5848" t="s">
        <v>3086</v>
      </c>
      <c r="D5848">
        <v>329</v>
      </c>
      <c r="E5848" t="s">
        <v>3037</v>
      </c>
      <c r="F5848" t="s">
        <v>522</v>
      </c>
      <c r="G5848" t="s">
        <v>73</v>
      </c>
      <c r="H5848">
        <v>4</v>
      </c>
      <c r="I5848" t="s">
        <v>523</v>
      </c>
      <c r="J5848" t="s">
        <v>154</v>
      </c>
      <c r="K5848" t="s">
        <v>524</v>
      </c>
      <c r="L5848" t="s">
        <v>525</v>
      </c>
    </row>
    <row r="5849" spans="1:12">
      <c r="A5849">
        <v>549791</v>
      </c>
      <c r="B5849" t="s">
        <v>1576</v>
      </c>
      <c r="C5849" t="s">
        <v>3086</v>
      </c>
      <c r="D5849">
        <v>442</v>
      </c>
      <c r="E5849" t="s">
        <v>3033</v>
      </c>
      <c r="F5849" t="s">
        <v>522</v>
      </c>
      <c r="G5849" t="s">
        <v>73</v>
      </c>
      <c r="H5849">
        <v>4</v>
      </c>
      <c r="I5849" t="s">
        <v>523</v>
      </c>
      <c r="J5849" t="s">
        <v>154</v>
      </c>
      <c r="K5849" t="s">
        <v>524</v>
      </c>
      <c r="L5849" t="s">
        <v>525</v>
      </c>
    </row>
    <row r="5850" spans="1:12">
      <c r="A5850">
        <v>549792</v>
      </c>
      <c r="B5850" t="s">
        <v>3092</v>
      </c>
      <c r="C5850" t="s">
        <v>3086</v>
      </c>
      <c r="D5850">
        <v>472</v>
      </c>
      <c r="E5850" t="s">
        <v>3042</v>
      </c>
      <c r="F5850" t="s">
        <v>522</v>
      </c>
      <c r="G5850" t="s">
        <v>73</v>
      </c>
      <c r="H5850">
        <v>4</v>
      </c>
      <c r="I5850" t="s">
        <v>523</v>
      </c>
      <c r="J5850" t="s">
        <v>154</v>
      </c>
      <c r="K5850" t="s">
        <v>524</v>
      </c>
      <c r="L5850" t="s">
        <v>525</v>
      </c>
    </row>
    <row r="5851" spans="1:12">
      <c r="A5851">
        <v>549794</v>
      </c>
      <c r="B5851" t="s">
        <v>530</v>
      </c>
      <c r="C5851" t="s">
        <v>3086</v>
      </c>
      <c r="D5851">
        <v>253</v>
      </c>
      <c r="E5851" t="s">
        <v>631</v>
      </c>
      <c r="F5851" t="s">
        <v>531</v>
      </c>
      <c r="G5851" t="s">
        <v>73</v>
      </c>
      <c r="H5851">
        <v>4</v>
      </c>
      <c r="I5851" t="s">
        <v>523</v>
      </c>
      <c r="J5851" t="s">
        <v>154</v>
      </c>
      <c r="K5851" t="s">
        <v>524</v>
      </c>
      <c r="L5851" t="s">
        <v>525</v>
      </c>
    </row>
    <row r="5852" spans="1:12">
      <c r="A5852">
        <v>549795</v>
      </c>
      <c r="B5852" t="s">
        <v>530</v>
      </c>
      <c r="C5852" t="s">
        <v>3086</v>
      </c>
      <c r="D5852">
        <v>256</v>
      </c>
      <c r="E5852" t="s">
        <v>631</v>
      </c>
      <c r="F5852" t="s">
        <v>531</v>
      </c>
      <c r="G5852" t="s">
        <v>73</v>
      </c>
      <c r="H5852">
        <v>4</v>
      </c>
      <c r="I5852" t="s">
        <v>523</v>
      </c>
      <c r="J5852" t="s">
        <v>154</v>
      </c>
      <c r="K5852" t="s">
        <v>524</v>
      </c>
      <c r="L5852" t="s">
        <v>525</v>
      </c>
    </row>
    <row r="5853" spans="1:12">
      <c r="A5853">
        <v>549796</v>
      </c>
      <c r="B5853" t="s">
        <v>530</v>
      </c>
      <c r="C5853" t="s">
        <v>3086</v>
      </c>
      <c r="D5853">
        <v>634</v>
      </c>
      <c r="E5853" t="s">
        <v>3089</v>
      </c>
      <c r="F5853" t="s">
        <v>531</v>
      </c>
      <c r="G5853" t="s">
        <v>73</v>
      </c>
      <c r="H5853">
        <v>4</v>
      </c>
      <c r="I5853" t="s">
        <v>523</v>
      </c>
      <c r="J5853" t="s">
        <v>154</v>
      </c>
      <c r="K5853" t="s">
        <v>524</v>
      </c>
      <c r="L5853" t="s">
        <v>525</v>
      </c>
    </row>
    <row r="5854" spans="1:12">
      <c r="A5854">
        <v>549797</v>
      </c>
      <c r="B5854" t="s">
        <v>530</v>
      </c>
      <c r="C5854" t="s">
        <v>3086</v>
      </c>
      <c r="D5854">
        <v>591</v>
      </c>
      <c r="E5854" t="s">
        <v>3093</v>
      </c>
      <c r="F5854" t="s">
        <v>531</v>
      </c>
      <c r="G5854" t="s">
        <v>73</v>
      </c>
      <c r="H5854">
        <v>4</v>
      </c>
      <c r="I5854" t="s">
        <v>523</v>
      </c>
      <c r="J5854" t="s">
        <v>154</v>
      </c>
      <c r="K5854" t="s">
        <v>524</v>
      </c>
      <c r="L5854" t="s">
        <v>525</v>
      </c>
    </row>
    <row r="5855" spans="1:12">
      <c r="A5855">
        <v>549798</v>
      </c>
      <c r="B5855" t="s">
        <v>530</v>
      </c>
      <c r="C5855" t="s">
        <v>3086</v>
      </c>
      <c r="D5855">
        <v>639</v>
      </c>
      <c r="E5855" t="s">
        <v>3089</v>
      </c>
      <c r="F5855" t="s">
        <v>531</v>
      </c>
      <c r="G5855" t="s">
        <v>73</v>
      </c>
      <c r="H5855">
        <v>4</v>
      </c>
      <c r="I5855" t="s">
        <v>523</v>
      </c>
      <c r="J5855" t="s">
        <v>154</v>
      </c>
      <c r="K5855" t="s">
        <v>524</v>
      </c>
      <c r="L5855" t="s">
        <v>525</v>
      </c>
    </row>
    <row r="5856" spans="1:12">
      <c r="A5856">
        <v>549799</v>
      </c>
      <c r="B5856" t="s">
        <v>530</v>
      </c>
      <c r="C5856" t="s">
        <v>3086</v>
      </c>
      <c r="D5856">
        <v>669</v>
      </c>
      <c r="E5856" t="s">
        <v>3088</v>
      </c>
      <c r="F5856" t="s">
        <v>531</v>
      </c>
      <c r="G5856" t="s">
        <v>73</v>
      </c>
      <c r="H5856">
        <v>4</v>
      </c>
      <c r="I5856" t="s">
        <v>523</v>
      </c>
      <c r="J5856" t="s">
        <v>154</v>
      </c>
      <c r="K5856" t="s">
        <v>524</v>
      </c>
      <c r="L5856" t="s">
        <v>525</v>
      </c>
    </row>
    <row r="5857" spans="1:12">
      <c r="A5857">
        <v>549800</v>
      </c>
      <c r="B5857" t="s">
        <v>530</v>
      </c>
      <c r="C5857" t="s">
        <v>3086</v>
      </c>
      <c r="D5857">
        <v>678</v>
      </c>
      <c r="E5857" t="s">
        <v>3088</v>
      </c>
      <c r="F5857" t="s">
        <v>531</v>
      </c>
      <c r="G5857" t="s">
        <v>73</v>
      </c>
      <c r="H5857">
        <v>4</v>
      </c>
      <c r="I5857" t="s">
        <v>523</v>
      </c>
      <c r="J5857" t="s">
        <v>154</v>
      </c>
      <c r="K5857" t="s">
        <v>524</v>
      </c>
      <c r="L5857" t="s">
        <v>525</v>
      </c>
    </row>
    <row r="5858" spans="1:12">
      <c r="A5858">
        <v>549801</v>
      </c>
      <c r="B5858" t="s">
        <v>530</v>
      </c>
      <c r="C5858" t="s">
        <v>3086</v>
      </c>
      <c r="D5858">
        <v>686</v>
      </c>
      <c r="E5858" t="s">
        <v>3088</v>
      </c>
      <c r="F5858" t="s">
        <v>531</v>
      </c>
      <c r="G5858" t="s">
        <v>73</v>
      </c>
      <c r="H5858">
        <v>4</v>
      </c>
      <c r="I5858" t="s">
        <v>523</v>
      </c>
      <c r="J5858" t="s">
        <v>154</v>
      </c>
      <c r="K5858" t="s">
        <v>524</v>
      </c>
      <c r="L5858" t="s">
        <v>525</v>
      </c>
    </row>
    <row r="5859" spans="1:12">
      <c r="A5859">
        <v>549802</v>
      </c>
      <c r="B5859" t="s">
        <v>530</v>
      </c>
      <c r="C5859" t="s">
        <v>3086</v>
      </c>
      <c r="D5859">
        <v>611</v>
      </c>
      <c r="E5859" t="s">
        <v>3093</v>
      </c>
      <c r="F5859" t="s">
        <v>531</v>
      </c>
      <c r="G5859" t="s">
        <v>73</v>
      </c>
      <c r="H5859">
        <v>4</v>
      </c>
      <c r="I5859" t="s">
        <v>523</v>
      </c>
      <c r="J5859" t="s">
        <v>154</v>
      </c>
      <c r="K5859" t="s">
        <v>524</v>
      </c>
      <c r="L5859" t="s">
        <v>525</v>
      </c>
    </row>
    <row r="5860" spans="1:12">
      <c r="A5860">
        <v>549803</v>
      </c>
      <c r="B5860" t="s">
        <v>530</v>
      </c>
      <c r="C5860" t="s">
        <v>3086</v>
      </c>
      <c r="D5860">
        <v>696</v>
      </c>
      <c r="E5860" t="s">
        <v>3088</v>
      </c>
      <c r="F5860" t="s">
        <v>531</v>
      </c>
      <c r="G5860" t="s">
        <v>73</v>
      </c>
      <c r="H5860">
        <v>4</v>
      </c>
      <c r="I5860" t="s">
        <v>523</v>
      </c>
      <c r="J5860" t="s">
        <v>154</v>
      </c>
      <c r="K5860" t="s">
        <v>524</v>
      </c>
      <c r="L5860" t="s">
        <v>525</v>
      </c>
    </row>
    <row r="5861" spans="1:12">
      <c r="A5861">
        <v>549804</v>
      </c>
      <c r="B5861" t="s">
        <v>530</v>
      </c>
      <c r="C5861" t="s">
        <v>3086</v>
      </c>
      <c r="D5861">
        <v>708</v>
      </c>
      <c r="E5861" t="s">
        <v>3088</v>
      </c>
      <c r="F5861" t="s">
        <v>531</v>
      </c>
      <c r="G5861" t="s">
        <v>73</v>
      </c>
      <c r="H5861">
        <v>4</v>
      </c>
      <c r="I5861" t="s">
        <v>523</v>
      </c>
      <c r="J5861" t="s">
        <v>154</v>
      </c>
      <c r="K5861" t="s">
        <v>524</v>
      </c>
      <c r="L5861" t="s">
        <v>525</v>
      </c>
    </row>
    <row r="5862" spans="1:12">
      <c r="A5862">
        <v>549805</v>
      </c>
      <c r="B5862" t="s">
        <v>530</v>
      </c>
      <c r="C5862" t="s">
        <v>3086</v>
      </c>
      <c r="D5862">
        <v>715</v>
      </c>
      <c r="E5862" t="s">
        <v>3088</v>
      </c>
      <c r="F5862" t="s">
        <v>531</v>
      </c>
      <c r="G5862" t="s">
        <v>73</v>
      </c>
      <c r="H5862">
        <v>4</v>
      </c>
      <c r="I5862" t="s">
        <v>523</v>
      </c>
      <c r="J5862" t="s">
        <v>154</v>
      </c>
      <c r="K5862" t="s">
        <v>524</v>
      </c>
      <c r="L5862" t="s">
        <v>525</v>
      </c>
    </row>
    <row r="5863" spans="1:12">
      <c r="A5863">
        <v>549806</v>
      </c>
      <c r="B5863" t="s">
        <v>530</v>
      </c>
      <c r="C5863" t="s">
        <v>3086</v>
      </c>
      <c r="D5863">
        <v>750</v>
      </c>
      <c r="E5863" t="s">
        <v>3088</v>
      </c>
      <c r="F5863" t="s">
        <v>531</v>
      </c>
      <c r="G5863" t="s">
        <v>73</v>
      </c>
      <c r="H5863">
        <v>4</v>
      </c>
      <c r="I5863" t="s">
        <v>523</v>
      </c>
      <c r="J5863" t="s">
        <v>154</v>
      </c>
      <c r="K5863" t="s">
        <v>524</v>
      </c>
      <c r="L5863" t="s">
        <v>525</v>
      </c>
    </row>
    <row r="5864" spans="1:12">
      <c r="A5864">
        <v>549807</v>
      </c>
      <c r="B5864" t="s">
        <v>530</v>
      </c>
      <c r="C5864" t="s">
        <v>3086</v>
      </c>
      <c r="D5864">
        <v>763</v>
      </c>
      <c r="E5864" t="s">
        <v>3088</v>
      </c>
      <c r="F5864" t="s">
        <v>531</v>
      </c>
      <c r="G5864" t="s">
        <v>73</v>
      </c>
      <c r="H5864">
        <v>4</v>
      </c>
      <c r="I5864" t="s">
        <v>523</v>
      </c>
      <c r="J5864" t="s">
        <v>154</v>
      </c>
      <c r="K5864" t="s">
        <v>524</v>
      </c>
      <c r="L5864" t="s">
        <v>525</v>
      </c>
    </row>
    <row r="5865" spans="1:12">
      <c r="A5865">
        <v>549808</v>
      </c>
      <c r="B5865" t="s">
        <v>530</v>
      </c>
      <c r="C5865" t="s">
        <v>3086</v>
      </c>
      <c r="D5865">
        <v>528</v>
      </c>
      <c r="E5865" t="s">
        <v>3040</v>
      </c>
      <c r="F5865" t="s">
        <v>531</v>
      </c>
      <c r="G5865" t="s">
        <v>73</v>
      </c>
      <c r="H5865">
        <v>4</v>
      </c>
      <c r="I5865" t="s">
        <v>523</v>
      </c>
      <c r="J5865" t="s">
        <v>154</v>
      </c>
      <c r="K5865" t="s">
        <v>524</v>
      </c>
      <c r="L5865" t="s">
        <v>525</v>
      </c>
    </row>
    <row r="5866" spans="1:12">
      <c r="A5866">
        <v>549809</v>
      </c>
      <c r="B5866" t="s">
        <v>530</v>
      </c>
      <c r="C5866" t="s">
        <v>3086</v>
      </c>
      <c r="D5866">
        <v>554</v>
      </c>
      <c r="E5866" t="s">
        <v>3040</v>
      </c>
      <c r="F5866" t="s">
        <v>531</v>
      </c>
      <c r="G5866" t="s">
        <v>73</v>
      </c>
      <c r="H5866">
        <v>4</v>
      </c>
      <c r="I5866" t="s">
        <v>523</v>
      </c>
      <c r="J5866" t="s">
        <v>154</v>
      </c>
      <c r="K5866" t="s">
        <v>524</v>
      </c>
      <c r="L5866" t="s">
        <v>525</v>
      </c>
    </row>
    <row r="5867" spans="1:12">
      <c r="A5867">
        <v>549810</v>
      </c>
      <c r="B5867" t="s">
        <v>530</v>
      </c>
      <c r="C5867" t="s">
        <v>3086</v>
      </c>
      <c r="D5867">
        <v>845</v>
      </c>
      <c r="E5867" t="s">
        <v>3088</v>
      </c>
      <c r="F5867" t="s">
        <v>531</v>
      </c>
      <c r="G5867" t="s">
        <v>73</v>
      </c>
      <c r="H5867">
        <v>4</v>
      </c>
      <c r="I5867" t="s">
        <v>523</v>
      </c>
      <c r="J5867" t="s">
        <v>154</v>
      </c>
      <c r="K5867" t="s">
        <v>524</v>
      </c>
      <c r="L5867" t="s">
        <v>525</v>
      </c>
    </row>
    <row r="5868" spans="1:12">
      <c r="A5868">
        <v>549812</v>
      </c>
      <c r="B5868" t="s">
        <v>530</v>
      </c>
      <c r="C5868" t="s">
        <v>3086</v>
      </c>
      <c r="D5868">
        <v>836</v>
      </c>
      <c r="E5868" t="s">
        <v>3088</v>
      </c>
      <c r="F5868" t="s">
        <v>531</v>
      </c>
      <c r="G5868" t="s">
        <v>73</v>
      </c>
      <c r="H5868">
        <v>4</v>
      </c>
      <c r="I5868" t="s">
        <v>523</v>
      </c>
      <c r="J5868" t="s">
        <v>154</v>
      </c>
      <c r="K5868" t="s">
        <v>524</v>
      </c>
      <c r="L5868" t="s">
        <v>525</v>
      </c>
    </row>
    <row r="5869" spans="1:12">
      <c r="A5869">
        <v>549813</v>
      </c>
      <c r="B5869" t="s">
        <v>530</v>
      </c>
      <c r="C5869" t="s">
        <v>3086</v>
      </c>
      <c r="D5869">
        <v>968</v>
      </c>
      <c r="E5869" t="s">
        <v>3094</v>
      </c>
      <c r="F5869" t="s">
        <v>531</v>
      </c>
      <c r="G5869" t="s">
        <v>73</v>
      </c>
      <c r="H5869">
        <v>4</v>
      </c>
      <c r="I5869" t="s">
        <v>523</v>
      </c>
      <c r="J5869" t="s">
        <v>154</v>
      </c>
      <c r="K5869" t="s">
        <v>524</v>
      </c>
      <c r="L5869" t="s">
        <v>525</v>
      </c>
    </row>
    <row r="5870" spans="1:12">
      <c r="A5870">
        <v>549814</v>
      </c>
      <c r="B5870" t="s">
        <v>530</v>
      </c>
      <c r="C5870" t="s">
        <v>3086</v>
      </c>
      <c r="D5870">
        <v>848</v>
      </c>
      <c r="E5870" t="s">
        <v>3088</v>
      </c>
      <c r="F5870" t="s">
        <v>531</v>
      </c>
      <c r="G5870" t="s">
        <v>73</v>
      </c>
      <c r="H5870">
        <v>4</v>
      </c>
      <c r="I5870" t="s">
        <v>523</v>
      </c>
      <c r="J5870" t="s">
        <v>154</v>
      </c>
      <c r="K5870" t="s">
        <v>524</v>
      </c>
      <c r="L5870" t="s">
        <v>525</v>
      </c>
    </row>
    <row r="5871" spans="1:12">
      <c r="A5871">
        <v>549815</v>
      </c>
      <c r="B5871" t="s">
        <v>530</v>
      </c>
      <c r="C5871" t="s">
        <v>3086</v>
      </c>
      <c r="D5871">
        <v>853</v>
      </c>
      <c r="E5871" t="s">
        <v>3088</v>
      </c>
      <c r="F5871" t="s">
        <v>531</v>
      </c>
      <c r="G5871" t="s">
        <v>73</v>
      </c>
      <c r="H5871">
        <v>4</v>
      </c>
      <c r="I5871" t="s">
        <v>523</v>
      </c>
      <c r="J5871" t="s">
        <v>154</v>
      </c>
      <c r="K5871" t="s">
        <v>524</v>
      </c>
      <c r="L5871" t="s">
        <v>525</v>
      </c>
    </row>
    <row r="5872" spans="1:12">
      <c r="A5872">
        <v>549816</v>
      </c>
      <c r="B5872" t="s">
        <v>530</v>
      </c>
      <c r="C5872" t="s">
        <v>3086</v>
      </c>
      <c r="D5872">
        <v>857</v>
      </c>
      <c r="E5872" t="s">
        <v>3088</v>
      </c>
      <c r="F5872" t="s">
        <v>531</v>
      </c>
      <c r="G5872" t="s">
        <v>73</v>
      </c>
      <c r="H5872">
        <v>4</v>
      </c>
      <c r="I5872" t="s">
        <v>523</v>
      </c>
      <c r="J5872" t="s">
        <v>154</v>
      </c>
      <c r="K5872" t="s">
        <v>524</v>
      </c>
      <c r="L5872" t="s">
        <v>525</v>
      </c>
    </row>
    <row r="5873" spans="1:12">
      <c r="A5873">
        <v>549817</v>
      </c>
      <c r="B5873" t="s">
        <v>530</v>
      </c>
      <c r="C5873" t="s">
        <v>3086</v>
      </c>
      <c r="D5873">
        <v>891</v>
      </c>
      <c r="E5873" t="s">
        <v>3094</v>
      </c>
      <c r="F5873" t="s">
        <v>531</v>
      </c>
      <c r="G5873" t="s">
        <v>73</v>
      </c>
      <c r="H5873">
        <v>4</v>
      </c>
      <c r="I5873" t="s">
        <v>523</v>
      </c>
      <c r="J5873" t="s">
        <v>154</v>
      </c>
      <c r="K5873" t="s">
        <v>524</v>
      </c>
      <c r="L5873" t="s">
        <v>525</v>
      </c>
    </row>
    <row r="5874" spans="1:12">
      <c r="A5874">
        <v>549818</v>
      </c>
      <c r="B5874" t="s">
        <v>530</v>
      </c>
      <c r="C5874" t="s">
        <v>3086</v>
      </c>
      <c r="D5874">
        <v>1020</v>
      </c>
      <c r="E5874" t="s">
        <v>3094</v>
      </c>
      <c r="F5874" t="s">
        <v>531</v>
      </c>
      <c r="G5874" t="s">
        <v>73</v>
      </c>
      <c r="H5874">
        <v>4</v>
      </c>
      <c r="I5874" t="s">
        <v>523</v>
      </c>
      <c r="J5874" t="s">
        <v>154</v>
      </c>
      <c r="K5874" t="s">
        <v>524</v>
      </c>
      <c r="L5874" t="s">
        <v>525</v>
      </c>
    </row>
    <row r="5875" spans="1:12">
      <c r="A5875">
        <v>549819</v>
      </c>
      <c r="B5875" t="s">
        <v>530</v>
      </c>
      <c r="C5875" t="s">
        <v>3086</v>
      </c>
      <c r="D5875">
        <v>984</v>
      </c>
      <c r="E5875" t="s">
        <v>3094</v>
      </c>
      <c r="F5875" t="s">
        <v>531</v>
      </c>
      <c r="G5875" t="s">
        <v>73</v>
      </c>
      <c r="H5875">
        <v>4</v>
      </c>
      <c r="I5875" t="s">
        <v>523</v>
      </c>
      <c r="J5875" t="s">
        <v>154</v>
      </c>
      <c r="K5875" t="s">
        <v>524</v>
      </c>
      <c r="L5875" t="s">
        <v>525</v>
      </c>
    </row>
    <row r="5876" spans="1:12">
      <c r="A5876">
        <v>549823</v>
      </c>
      <c r="B5876" t="s">
        <v>574</v>
      </c>
      <c r="C5876" t="s">
        <v>3086</v>
      </c>
      <c r="D5876">
        <v>538</v>
      </c>
      <c r="E5876" t="s">
        <v>3040</v>
      </c>
      <c r="F5876" t="s">
        <v>522</v>
      </c>
      <c r="G5876" t="s">
        <v>73</v>
      </c>
      <c r="H5876">
        <v>4</v>
      </c>
      <c r="I5876" t="s">
        <v>523</v>
      </c>
      <c r="J5876" t="s">
        <v>154</v>
      </c>
      <c r="K5876" t="s">
        <v>524</v>
      </c>
      <c r="L5876" t="s">
        <v>525</v>
      </c>
    </row>
    <row r="5877" spans="1:12">
      <c r="A5877">
        <v>549832</v>
      </c>
      <c r="B5877" t="s">
        <v>5273</v>
      </c>
      <c r="C5877" t="s">
        <v>3086</v>
      </c>
      <c r="D5877">
        <v>899</v>
      </c>
      <c r="E5877" t="s">
        <v>3094</v>
      </c>
      <c r="F5877" t="s">
        <v>522</v>
      </c>
      <c r="G5877" t="s">
        <v>73</v>
      </c>
      <c r="H5877">
        <v>4</v>
      </c>
      <c r="I5877" t="s">
        <v>523</v>
      </c>
      <c r="J5877" t="s">
        <v>154</v>
      </c>
      <c r="K5877" t="s">
        <v>524</v>
      </c>
      <c r="L5877" t="s">
        <v>525</v>
      </c>
    </row>
    <row r="5878" spans="1:12">
      <c r="A5878">
        <v>549833</v>
      </c>
      <c r="B5878" t="s">
        <v>548</v>
      </c>
      <c r="C5878" t="s">
        <v>3086</v>
      </c>
      <c r="D5878">
        <v>299</v>
      </c>
      <c r="E5878" t="s">
        <v>3066</v>
      </c>
      <c r="F5878" t="s">
        <v>522</v>
      </c>
      <c r="G5878" t="s">
        <v>73</v>
      </c>
      <c r="H5878">
        <v>4</v>
      </c>
      <c r="I5878" t="s">
        <v>523</v>
      </c>
      <c r="J5878" t="s">
        <v>154</v>
      </c>
      <c r="K5878" t="s">
        <v>524</v>
      </c>
      <c r="L5878" t="s">
        <v>525</v>
      </c>
    </row>
    <row r="5879" spans="1:12">
      <c r="A5879">
        <v>549844</v>
      </c>
      <c r="B5879" t="s">
        <v>5274</v>
      </c>
      <c r="C5879" t="s">
        <v>3086</v>
      </c>
      <c r="D5879">
        <v>740</v>
      </c>
      <c r="E5879" t="s">
        <v>3088</v>
      </c>
      <c r="F5879" t="s">
        <v>522</v>
      </c>
      <c r="G5879" t="s">
        <v>73</v>
      </c>
      <c r="H5879">
        <v>4</v>
      </c>
      <c r="I5879" t="s">
        <v>523</v>
      </c>
      <c r="J5879" t="s">
        <v>154</v>
      </c>
      <c r="K5879" t="s">
        <v>524</v>
      </c>
      <c r="L5879" t="s">
        <v>525</v>
      </c>
    </row>
    <row r="5880" spans="1:12">
      <c r="A5880">
        <v>549847</v>
      </c>
      <c r="B5880" t="s">
        <v>5275</v>
      </c>
      <c r="C5880" t="s">
        <v>3086</v>
      </c>
      <c r="D5880">
        <v>676</v>
      </c>
      <c r="E5880" t="s">
        <v>3088</v>
      </c>
      <c r="F5880" t="s">
        <v>534</v>
      </c>
      <c r="G5880" t="s">
        <v>73</v>
      </c>
      <c r="H5880">
        <v>4</v>
      </c>
      <c r="I5880" t="s">
        <v>523</v>
      </c>
      <c r="J5880" t="s">
        <v>154</v>
      </c>
      <c r="K5880" t="s">
        <v>524</v>
      </c>
      <c r="L5880" t="s">
        <v>525</v>
      </c>
    </row>
    <row r="5881" spans="1:12">
      <c r="A5881">
        <v>549863</v>
      </c>
      <c r="B5881" t="s">
        <v>5276</v>
      </c>
      <c r="C5881" t="s">
        <v>3086</v>
      </c>
      <c r="D5881">
        <v>755</v>
      </c>
      <c r="E5881" t="s">
        <v>3088</v>
      </c>
      <c r="F5881" t="s">
        <v>522</v>
      </c>
      <c r="G5881" t="s">
        <v>73</v>
      </c>
      <c r="H5881">
        <v>4</v>
      </c>
      <c r="I5881" t="s">
        <v>523</v>
      </c>
      <c r="J5881" t="s">
        <v>154</v>
      </c>
      <c r="K5881" t="s">
        <v>524</v>
      </c>
      <c r="L5881" t="s">
        <v>525</v>
      </c>
    </row>
    <row r="5882" spans="1:12">
      <c r="A5882">
        <v>549872</v>
      </c>
      <c r="B5882" t="s">
        <v>532</v>
      </c>
      <c r="C5882" t="s">
        <v>3086</v>
      </c>
      <c r="D5882">
        <v>104</v>
      </c>
      <c r="E5882" t="s">
        <v>3095</v>
      </c>
      <c r="F5882" t="s">
        <v>533</v>
      </c>
      <c r="G5882" t="s">
        <v>73</v>
      </c>
      <c r="H5882">
        <v>4</v>
      </c>
      <c r="I5882" t="s">
        <v>523</v>
      </c>
      <c r="J5882" t="s">
        <v>154</v>
      </c>
      <c r="K5882" t="s">
        <v>524</v>
      </c>
      <c r="L5882" t="s">
        <v>525</v>
      </c>
    </row>
    <row r="5883" spans="1:12">
      <c r="A5883">
        <v>549885</v>
      </c>
      <c r="B5883" t="s">
        <v>3100</v>
      </c>
      <c r="C5883" t="s">
        <v>3099</v>
      </c>
      <c r="D5883">
        <v>307</v>
      </c>
      <c r="E5883" t="s">
        <v>762</v>
      </c>
      <c r="F5883" t="s">
        <v>522</v>
      </c>
      <c r="G5883" t="s">
        <v>73</v>
      </c>
      <c r="H5883">
        <v>4</v>
      </c>
      <c r="I5883" t="s">
        <v>523</v>
      </c>
      <c r="J5883" t="s">
        <v>154</v>
      </c>
      <c r="K5883" t="s">
        <v>524</v>
      </c>
      <c r="L5883" t="s">
        <v>525</v>
      </c>
    </row>
    <row r="5884" spans="1:12">
      <c r="A5884">
        <v>549886</v>
      </c>
      <c r="B5884" t="s">
        <v>1576</v>
      </c>
      <c r="C5884" t="s">
        <v>3099</v>
      </c>
      <c r="D5884">
        <v>747</v>
      </c>
      <c r="E5884" t="s">
        <v>3033</v>
      </c>
      <c r="F5884" t="s">
        <v>522</v>
      </c>
      <c r="G5884" t="s">
        <v>73</v>
      </c>
      <c r="H5884">
        <v>4</v>
      </c>
      <c r="I5884" t="s">
        <v>523</v>
      </c>
      <c r="J5884" t="s">
        <v>154</v>
      </c>
      <c r="K5884" t="s">
        <v>524</v>
      </c>
      <c r="L5884" t="s">
        <v>525</v>
      </c>
    </row>
    <row r="5885" spans="1:12">
      <c r="A5885">
        <v>549890</v>
      </c>
      <c r="B5885" t="s">
        <v>1934</v>
      </c>
      <c r="C5885" t="s">
        <v>3099</v>
      </c>
      <c r="D5885">
        <v>223</v>
      </c>
      <c r="E5885" t="s">
        <v>3103</v>
      </c>
      <c r="F5885" t="s">
        <v>534</v>
      </c>
      <c r="G5885" t="s">
        <v>73</v>
      </c>
      <c r="H5885">
        <v>4</v>
      </c>
      <c r="I5885" t="s">
        <v>523</v>
      </c>
      <c r="J5885" t="s">
        <v>154</v>
      </c>
      <c r="K5885" t="s">
        <v>524</v>
      </c>
      <c r="L5885" t="s">
        <v>525</v>
      </c>
    </row>
    <row r="5886" spans="1:12">
      <c r="A5886">
        <v>549892</v>
      </c>
      <c r="B5886" t="s">
        <v>3104</v>
      </c>
      <c r="C5886" t="s">
        <v>3099</v>
      </c>
      <c r="D5886">
        <v>327</v>
      </c>
      <c r="E5886" t="s">
        <v>762</v>
      </c>
      <c r="F5886" t="s">
        <v>522</v>
      </c>
      <c r="G5886" t="s">
        <v>73</v>
      </c>
      <c r="H5886">
        <v>4</v>
      </c>
      <c r="I5886" t="s">
        <v>523</v>
      </c>
      <c r="J5886" t="s">
        <v>154</v>
      </c>
      <c r="K5886" t="s">
        <v>524</v>
      </c>
      <c r="L5886" t="s">
        <v>525</v>
      </c>
    </row>
    <row r="5887" spans="1:12">
      <c r="A5887">
        <v>549904</v>
      </c>
      <c r="B5887" t="s">
        <v>3106</v>
      </c>
      <c r="C5887" t="s">
        <v>3099</v>
      </c>
      <c r="D5887">
        <v>355</v>
      </c>
      <c r="E5887" t="s">
        <v>762</v>
      </c>
      <c r="F5887" t="s">
        <v>535</v>
      </c>
      <c r="G5887" t="s">
        <v>73</v>
      </c>
      <c r="H5887">
        <v>4</v>
      </c>
      <c r="I5887" t="s">
        <v>523</v>
      </c>
      <c r="J5887" t="s">
        <v>154</v>
      </c>
      <c r="K5887" t="s">
        <v>524</v>
      </c>
      <c r="L5887" t="s">
        <v>525</v>
      </c>
    </row>
    <row r="5888" spans="1:12">
      <c r="A5888">
        <v>549905</v>
      </c>
      <c r="B5888" t="s">
        <v>3107</v>
      </c>
      <c r="C5888" t="s">
        <v>3099</v>
      </c>
      <c r="D5888">
        <v>590</v>
      </c>
      <c r="E5888" t="s">
        <v>3066</v>
      </c>
      <c r="F5888" t="s">
        <v>545</v>
      </c>
      <c r="G5888" t="s">
        <v>73</v>
      </c>
      <c r="H5888">
        <v>4</v>
      </c>
      <c r="I5888" t="s">
        <v>523</v>
      </c>
      <c r="J5888" t="s">
        <v>154</v>
      </c>
      <c r="K5888" t="s">
        <v>524</v>
      </c>
      <c r="L5888" t="s">
        <v>525</v>
      </c>
    </row>
    <row r="5889" spans="1:12">
      <c r="A5889">
        <v>549907</v>
      </c>
      <c r="B5889" t="s">
        <v>574</v>
      </c>
      <c r="C5889" t="s">
        <v>3099</v>
      </c>
      <c r="D5889">
        <v>732</v>
      </c>
      <c r="E5889" t="s">
        <v>3033</v>
      </c>
      <c r="F5889" t="s">
        <v>522</v>
      </c>
      <c r="G5889" t="s">
        <v>73</v>
      </c>
      <c r="H5889">
        <v>4</v>
      </c>
      <c r="I5889" t="s">
        <v>523</v>
      </c>
      <c r="J5889" t="s">
        <v>154</v>
      </c>
      <c r="K5889" t="s">
        <v>524</v>
      </c>
      <c r="L5889" t="s">
        <v>525</v>
      </c>
    </row>
    <row r="5890" spans="1:12">
      <c r="A5890">
        <v>549908</v>
      </c>
      <c r="B5890" t="s">
        <v>1979</v>
      </c>
      <c r="C5890" t="s">
        <v>3099</v>
      </c>
      <c r="D5890">
        <v>487</v>
      </c>
      <c r="E5890" t="s">
        <v>3109</v>
      </c>
      <c r="F5890" t="s">
        <v>534</v>
      </c>
      <c r="G5890" t="s">
        <v>73</v>
      </c>
      <c r="H5890">
        <v>4</v>
      </c>
      <c r="I5890" t="s">
        <v>523</v>
      </c>
      <c r="J5890" t="s">
        <v>154</v>
      </c>
      <c r="K5890" t="s">
        <v>524</v>
      </c>
      <c r="L5890" t="s">
        <v>525</v>
      </c>
    </row>
    <row r="5891" spans="1:12">
      <c r="A5891">
        <v>549909</v>
      </c>
      <c r="B5891" t="s">
        <v>1979</v>
      </c>
      <c r="C5891" t="s">
        <v>3099</v>
      </c>
      <c r="D5891">
        <v>603</v>
      </c>
      <c r="E5891" t="s">
        <v>3066</v>
      </c>
      <c r="F5891" t="s">
        <v>534</v>
      </c>
      <c r="G5891" t="s">
        <v>73</v>
      </c>
      <c r="H5891">
        <v>4</v>
      </c>
      <c r="I5891" t="s">
        <v>523</v>
      </c>
      <c r="J5891" t="s">
        <v>154</v>
      </c>
      <c r="K5891" t="s">
        <v>524</v>
      </c>
      <c r="L5891" t="s">
        <v>525</v>
      </c>
    </row>
    <row r="5892" spans="1:12">
      <c r="A5892">
        <v>549910</v>
      </c>
      <c r="B5892" t="s">
        <v>1979</v>
      </c>
      <c r="C5892" t="s">
        <v>3099</v>
      </c>
      <c r="D5892">
        <v>661</v>
      </c>
      <c r="E5892" t="s">
        <v>3059</v>
      </c>
      <c r="F5892" t="s">
        <v>534</v>
      </c>
      <c r="G5892" t="s">
        <v>73</v>
      </c>
      <c r="H5892">
        <v>4</v>
      </c>
      <c r="I5892" t="s">
        <v>523</v>
      </c>
      <c r="J5892" t="s">
        <v>154</v>
      </c>
      <c r="K5892" t="s">
        <v>524</v>
      </c>
      <c r="L5892" t="s">
        <v>525</v>
      </c>
    </row>
    <row r="5893" spans="1:12">
      <c r="A5893">
        <v>549911</v>
      </c>
      <c r="B5893" t="s">
        <v>3110</v>
      </c>
      <c r="C5893" t="s">
        <v>3099</v>
      </c>
      <c r="D5893">
        <v>161</v>
      </c>
      <c r="E5893" t="s">
        <v>3102</v>
      </c>
      <c r="F5893" t="s">
        <v>537</v>
      </c>
      <c r="G5893" t="s">
        <v>73</v>
      </c>
      <c r="H5893">
        <v>4</v>
      </c>
      <c r="I5893" t="s">
        <v>523</v>
      </c>
      <c r="J5893" t="s">
        <v>154</v>
      </c>
      <c r="K5893" t="s">
        <v>524</v>
      </c>
      <c r="L5893" t="s">
        <v>525</v>
      </c>
    </row>
    <row r="5894" spans="1:12">
      <c r="A5894">
        <v>549918</v>
      </c>
      <c r="B5894" t="s">
        <v>530</v>
      </c>
      <c r="C5894" t="s">
        <v>3099</v>
      </c>
      <c r="D5894">
        <v>220</v>
      </c>
      <c r="E5894" t="s">
        <v>3103</v>
      </c>
      <c r="F5894" t="s">
        <v>531</v>
      </c>
      <c r="G5894" t="s">
        <v>73</v>
      </c>
      <c r="H5894">
        <v>4</v>
      </c>
      <c r="I5894" t="s">
        <v>523</v>
      </c>
      <c r="J5894" t="s">
        <v>154</v>
      </c>
      <c r="K5894" t="s">
        <v>524</v>
      </c>
      <c r="L5894" t="s">
        <v>525</v>
      </c>
    </row>
    <row r="5895" spans="1:12">
      <c r="A5895">
        <v>549919</v>
      </c>
      <c r="B5895" t="s">
        <v>530</v>
      </c>
      <c r="C5895" t="s">
        <v>3099</v>
      </c>
      <c r="D5895">
        <v>223</v>
      </c>
      <c r="E5895" t="s">
        <v>3103</v>
      </c>
      <c r="F5895" t="s">
        <v>531</v>
      </c>
      <c r="G5895" t="s">
        <v>73</v>
      </c>
      <c r="H5895">
        <v>4</v>
      </c>
      <c r="I5895" t="s">
        <v>523</v>
      </c>
      <c r="J5895" t="s">
        <v>154</v>
      </c>
      <c r="K5895" t="s">
        <v>524</v>
      </c>
      <c r="L5895" t="s">
        <v>525</v>
      </c>
    </row>
    <row r="5896" spans="1:12">
      <c r="A5896">
        <v>549920</v>
      </c>
      <c r="B5896" t="s">
        <v>530</v>
      </c>
      <c r="C5896" t="s">
        <v>3099</v>
      </c>
      <c r="D5896">
        <v>251</v>
      </c>
      <c r="E5896" t="s">
        <v>762</v>
      </c>
      <c r="F5896" t="s">
        <v>531</v>
      </c>
      <c r="G5896" t="s">
        <v>73</v>
      </c>
      <c r="H5896">
        <v>4</v>
      </c>
      <c r="I5896" t="s">
        <v>523</v>
      </c>
      <c r="J5896" t="s">
        <v>154</v>
      </c>
      <c r="K5896" t="s">
        <v>524</v>
      </c>
      <c r="L5896" t="s">
        <v>525</v>
      </c>
    </row>
    <row r="5897" spans="1:12">
      <c r="A5897">
        <v>549921</v>
      </c>
      <c r="B5897" t="s">
        <v>530</v>
      </c>
      <c r="C5897" t="s">
        <v>3099</v>
      </c>
      <c r="D5897">
        <v>263</v>
      </c>
      <c r="E5897" t="s">
        <v>762</v>
      </c>
      <c r="F5897" t="s">
        <v>531</v>
      </c>
      <c r="G5897" t="s">
        <v>73</v>
      </c>
      <c r="H5897">
        <v>4</v>
      </c>
      <c r="I5897" t="s">
        <v>523</v>
      </c>
      <c r="J5897" t="s">
        <v>154</v>
      </c>
      <c r="K5897" t="s">
        <v>524</v>
      </c>
      <c r="L5897" t="s">
        <v>525</v>
      </c>
    </row>
    <row r="5898" spans="1:12">
      <c r="A5898">
        <v>549922</v>
      </c>
      <c r="B5898" t="s">
        <v>530</v>
      </c>
      <c r="C5898" t="s">
        <v>3099</v>
      </c>
      <c r="D5898">
        <v>271</v>
      </c>
      <c r="E5898" t="s">
        <v>762</v>
      </c>
      <c r="F5898" t="s">
        <v>531</v>
      </c>
      <c r="G5898" t="s">
        <v>73</v>
      </c>
      <c r="H5898">
        <v>4</v>
      </c>
      <c r="I5898" t="s">
        <v>523</v>
      </c>
      <c r="J5898" t="s">
        <v>154</v>
      </c>
      <c r="K5898" t="s">
        <v>524</v>
      </c>
      <c r="L5898" t="s">
        <v>525</v>
      </c>
    </row>
    <row r="5899" spans="1:12">
      <c r="A5899">
        <v>549923</v>
      </c>
      <c r="B5899" t="s">
        <v>530</v>
      </c>
      <c r="C5899" t="s">
        <v>3099</v>
      </c>
      <c r="D5899">
        <v>278</v>
      </c>
      <c r="E5899" t="s">
        <v>762</v>
      </c>
      <c r="F5899" t="s">
        <v>531</v>
      </c>
      <c r="G5899" t="s">
        <v>73</v>
      </c>
      <c r="H5899">
        <v>4</v>
      </c>
      <c r="I5899" t="s">
        <v>523</v>
      </c>
      <c r="J5899" t="s">
        <v>154</v>
      </c>
      <c r="K5899" t="s">
        <v>524</v>
      </c>
      <c r="L5899" t="s">
        <v>525</v>
      </c>
    </row>
    <row r="5900" spans="1:12">
      <c r="A5900">
        <v>549924</v>
      </c>
      <c r="B5900" t="s">
        <v>530</v>
      </c>
      <c r="C5900" t="s">
        <v>3099</v>
      </c>
      <c r="D5900">
        <v>287</v>
      </c>
      <c r="E5900" t="s">
        <v>762</v>
      </c>
      <c r="F5900" t="s">
        <v>531</v>
      </c>
      <c r="G5900" t="s">
        <v>73</v>
      </c>
      <c r="H5900">
        <v>4</v>
      </c>
      <c r="I5900" t="s">
        <v>523</v>
      </c>
      <c r="J5900" t="s">
        <v>154</v>
      </c>
      <c r="K5900" t="s">
        <v>524</v>
      </c>
      <c r="L5900" t="s">
        <v>525</v>
      </c>
    </row>
    <row r="5901" spans="1:12">
      <c r="A5901">
        <v>549925</v>
      </c>
      <c r="B5901" t="s">
        <v>530</v>
      </c>
      <c r="C5901" t="s">
        <v>3099</v>
      </c>
      <c r="D5901">
        <v>301</v>
      </c>
      <c r="E5901" t="s">
        <v>762</v>
      </c>
      <c r="F5901" t="s">
        <v>531</v>
      </c>
      <c r="G5901" t="s">
        <v>73</v>
      </c>
      <c r="H5901">
        <v>4</v>
      </c>
      <c r="I5901" t="s">
        <v>523</v>
      </c>
      <c r="J5901" t="s">
        <v>154</v>
      </c>
      <c r="K5901" t="s">
        <v>524</v>
      </c>
      <c r="L5901" t="s">
        <v>525</v>
      </c>
    </row>
    <row r="5902" spans="1:12">
      <c r="A5902">
        <v>549926</v>
      </c>
      <c r="B5902" t="s">
        <v>530</v>
      </c>
      <c r="C5902" t="s">
        <v>3099</v>
      </c>
      <c r="D5902">
        <v>365</v>
      </c>
      <c r="E5902" t="s">
        <v>762</v>
      </c>
      <c r="F5902" t="s">
        <v>531</v>
      </c>
      <c r="G5902" t="s">
        <v>73</v>
      </c>
      <c r="H5902">
        <v>4</v>
      </c>
      <c r="I5902" t="s">
        <v>523</v>
      </c>
      <c r="J5902" t="s">
        <v>154</v>
      </c>
      <c r="K5902" t="s">
        <v>524</v>
      </c>
      <c r="L5902" t="s">
        <v>525</v>
      </c>
    </row>
    <row r="5903" spans="1:12">
      <c r="A5903">
        <v>549927</v>
      </c>
      <c r="B5903" t="s">
        <v>530</v>
      </c>
      <c r="C5903" t="s">
        <v>3099</v>
      </c>
      <c r="D5903">
        <v>385</v>
      </c>
      <c r="E5903" t="s">
        <v>762</v>
      </c>
      <c r="F5903" t="s">
        <v>531</v>
      </c>
      <c r="G5903" t="s">
        <v>73</v>
      </c>
      <c r="H5903">
        <v>4</v>
      </c>
      <c r="I5903" t="s">
        <v>523</v>
      </c>
      <c r="J5903" t="s">
        <v>154</v>
      </c>
      <c r="K5903" t="s">
        <v>524</v>
      </c>
      <c r="L5903" t="s">
        <v>525</v>
      </c>
    </row>
    <row r="5904" spans="1:12">
      <c r="A5904">
        <v>549928</v>
      </c>
      <c r="B5904" t="s">
        <v>530</v>
      </c>
      <c r="C5904" t="s">
        <v>3099</v>
      </c>
      <c r="D5904">
        <v>437</v>
      </c>
      <c r="E5904" t="s">
        <v>762</v>
      </c>
      <c r="F5904" t="s">
        <v>531</v>
      </c>
      <c r="G5904" t="s">
        <v>73</v>
      </c>
      <c r="H5904">
        <v>4</v>
      </c>
      <c r="I5904" t="s">
        <v>523</v>
      </c>
      <c r="J5904" t="s">
        <v>154</v>
      </c>
      <c r="K5904" t="s">
        <v>524</v>
      </c>
      <c r="L5904" t="s">
        <v>525</v>
      </c>
    </row>
    <row r="5905" spans="1:12">
      <c r="A5905">
        <v>549929</v>
      </c>
      <c r="B5905" t="s">
        <v>530</v>
      </c>
      <c r="C5905" t="s">
        <v>3099</v>
      </c>
      <c r="D5905">
        <v>444</v>
      </c>
      <c r="E5905" t="s">
        <v>762</v>
      </c>
      <c r="F5905" t="s">
        <v>531</v>
      </c>
      <c r="G5905" t="s">
        <v>73</v>
      </c>
      <c r="H5905">
        <v>4</v>
      </c>
      <c r="I5905" t="s">
        <v>523</v>
      </c>
      <c r="J5905" t="s">
        <v>154</v>
      </c>
      <c r="K5905" t="s">
        <v>524</v>
      </c>
      <c r="L5905" t="s">
        <v>525</v>
      </c>
    </row>
    <row r="5906" spans="1:12">
      <c r="A5906">
        <v>549930</v>
      </c>
      <c r="B5906" t="s">
        <v>530</v>
      </c>
      <c r="C5906" t="s">
        <v>3099</v>
      </c>
      <c r="D5906">
        <v>467</v>
      </c>
      <c r="E5906" t="s">
        <v>762</v>
      </c>
      <c r="F5906" t="s">
        <v>531</v>
      </c>
      <c r="G5906" t="s">
        <v>73</v>
      </c>
      <c r="H5906">
        <v>4</v>
      </c>
      <c r="I5906" t="s">
        <v>523</v>
      </c>
      <c r="J5906" t="s">
        <v>154</v>
      </c>
      <c r="K5906" t="s">
        <v>524</v>
      </c>
      <c r="L5906" t="s">
        <v>525</v>
      </c>
    </row>
    <row r="5907" spans="1:12">
      <c r="A5907">
        <v>549931</v>
      </c>
      <c r="B5907" t="s">
        <v>530</v>
      </c>
      <c r="C5907" t="s">
        <v>3099</v>
      </c>
      <c r="D5907">
        <v>451</v>
      </c>
      <c r="E5907" t="s">
        <v>762</v>
      </c>
      <c r="F5907" t="s">
        <v>531</v>
      </c>
      <c r="G5907" t="s">
        <v>73</v>
      </c>
      <c r="H5907">
        <v>4</v>
      </c>
      <c r="I5907" t="s">
        <v>523</v>
      </c>
      <c r="J5907" t="s">
        <v>154</v>
      </c>
      <c r="K5907" t="s">
        <v>524</v>
      </c>
      <c r="L5907" t="s">
        <v>525</v>
      </c>
    </row>
    <row r="5908" spans="1:12">
      <c r="A5908">
        <v>549932</v>
      </c>
      <c r="B5908" t="s">
        <v>530</v>
      </c>
      <c r="C5908" t="s">
        <v>3099</v>
      </c>
      <c r="D5908">
        <v>456</v>
      </c>
      <c r="E5908" t="s">
        <v>762</v>
      </c>
      <c r="F5908" t="s">
        <v>531</v>
      </c>
      <c r="G5908" t="s">
        <v>73</v>
      </c>
      <c r="H5908">
        <v>4</v>
      </c>
      <c r="I5908" t="s">
        <v>523</v>
      </c>
      <c r="J5908" t="s">
        <v>154</v>
      </c>
      <c r="K5908" t="s">
        <v>524</v>
      </c>
      <c r="L5908" t="s">
        <v>525</v>
      </c>
    </row>
    <row r="5909" spans="1:12">
      <c r="A5909">
        <v>549934</v>
      </c>
      <c r="B5909" t="s">
        <v>530</v>
      </c>
      <c r="C5909" t="s">
        <v>3099</v>
      </c>
      <c r="D5909">
        <v>471</v>
      </c>
      <c r="E5909" t="s">
        <v>762</v>
      </c>
      <c r="F5909" t="s">
        <v>531</v>
      </c>
      <c r="G5909" t="s">
        <v>73</v>
      </c>
      <c r="H5909">
        <v>4</v>
      </c>
      <c r="I5909" t="s">
        <v>523</v>
      </c>
      <c r="J5909" t="s">
        <v>154</v>
      </c>
      <c r="K5909" t="s">
        <v>524</v>
      </c>
      <c r="L5909" t="s">
        <v>525</v>
      </c>
    </row>
    <row r="5910" spans="1:12">
      <c r="A5910">
        <v>549935</v>
      </c>
      <c r="B5910" t="s">
        <v>530</v>
      </c>
      <c r="C5910" t="s">
        <v>3099</v>
      </c>
      <c r="D5910">
        <v>241</v>
      </c>
      <c r="E5910" t="s">
        <v>762</v>
      </c>
      <c r="F5910" t="s">
        <v>531</v>
      </c>
      <c r="G5910" t="s">
        <v>73</v>
      </c>
      <c r="H5910">
        <v>4</v>
      </c>
      <c r="I5910" t="s">
        <v>523</v>
      </c>
      <c r="J5910" t="s">
        <v>154</v>
      </c>
      <c r="K5910" t="s">
        <v>524</v>
      </c>
      <c r="L5910" t="s">
        <v>525</v>
      </c>
    </row>
    <row r="5911" spans="1:12">
      <c r="A5911">
        <v>549936</v>
      </c>
      <c r="B5911" t="s">
        <v>530</v>
      </c>
      <c r="C5911" t="s">
        <v>3099</v>
      </c>
      <c r="D5911">
        <v>484</v>
      </c>
      <c r="E5911" t="s">
        <v>3109</v>
      </c>
      <c r="F5911" t="s">
        <v>531</v>
      </c>
      <c r="G5911" t="s">
        <v>73</v>
      </c>
      <c r="H5911">
        <v>4</v>
      </c>
      <c r="I5911" t="s">
        <v>523</v>
      </c>
      <c r="J5911" t="s">
        <v>154</v>
      </c>
      <c r="K5911" t="s">
        <v>524</v>
      </c>
      <c r="L5911" t="s">
        <v>525</v>
      </c>
    </row>
    <row r="5912" spans="1:12">
      <c r="A5912">
        <v>549937</v>
      </c>
      <c r="B5912" t="s">
        <v>530</v>
      </c>
      <c r="C5912" t="s">
        <v>3099</v>
      </c>
      <c r="D5912">
        <v>489</v>
      </c>
      <c r="E5912" t="s">
        <v>3109</v>
      </c>
      <c r="F5912" t="s">
        <v>531</v>
      </c>
      <c r="G5912" t="s">
        <v>73</v>
      </c>
      <c r="H5912">
        <v>4</v>
      </c>
      <c r="I5912" t="s">
        <v>523</v>
      </c>
      <c r="J5912" t="s">
        <v>154</v>
      </c>
      <c r="K5912" t="s">
        <v>524</v>
      </c>
      <c r="L5912" t="s">
        <v>525</v>
      </c>
    </row>
    <row r="5913" spans="1:12">
      <c r="A5913">
        <v>549938</v>
      </c>
      <c r="B5913" t="s">
        <v>530</v>
      </c>
      <c r="C5913" t="s">
        <v>3099</v>
      </c>
      <c r="D5913">
        <v>512</v>
      </c>
      <c r="E5913" t="s">
        <v>3040</v>
      </c>
      <c r="F5913" t="s">
        <v>531</v>
      </c>
      <c r="G5913" t="s">
        <v>73</v>
      </c>
      <c r="H5913">
        <v>4</v>
      </c>
      <c r="I5913" t="s">
        <v>523</v>
      </c>
      <c r="J5913" t="s">
        <v>154</v>
      </c>
      <c r="K5913" t="s">
        <v>524</v>
      </c>
      <c r="L5913" t="s">
        <v>525</v>
      </c>
    </row>
    <row r="5914" spans="1:12">
      <c r="A5914">
        <v>549939</v>
      </c>
      <c r="B5914" t="s">
        <v>530</v>
      </c>
      <c r="C5914" t="s">
        <v>3099</v>
      </c>
      <c r="D5914">
        <v>528</v>
      </c>
      <c r="E5914" t="s">
        <v>3040</v>
      </c>
      <c r="F5914" t="s">
        <v>531</v>
      </c>
      <c r="G5914" t="s">
        <v>73</v>
      </c>
      <c r="H5914">
        <v>4</v>
      </c>
      <c r="I5914" t="s">
        <v>523</v>
      </c>
      <c r="J5914" t="s">
        <v>154</v>
      </c>
      <c r="K5914" t="s">
        <v>524</v>
      </c>
      <c r="L5914" t="s">
        <v>525</v>
      </c>
    </row>
    <row r="5915" spans="1:12">
      <c r="A5915">
        <v>549940</v>
      </c>
      <c r="B5915" t="s">
        <v>530</v>
      </c>
      <c r="C5915" t="s">
        <v>3099</v>
      </c>
      <c r="D5915">
        <v>540</v>
      </c>
      <c r="E5915" t="s">
        <v>3040</v>
      </c>
      <c r="F5915" t="s">
        <v>531</v>
      </c>
      <c r="G5915" t="s">
        <v>73</v>
      </c>
      <c r="H5915">
        <v>4</v>
      </c>
      <c r="I5915" t="s">
        <v>523</v>
      </c>
      <c r="J5915" t="s">
        <v>154</v>
      </c>
      <c r="K5915" t="s">
        <v>524</v>
      </c>
      <c r="L5915" t="s">
        <v>525</v>
      </c>
    </row>
    <row r="5916" spans="1:12">
      <c r="A5916">
        <v>549941</v>
      </c>
      <c r="B5916" t="s">
        <v>530</v>
      </c>
      <c r="C5916" t="s">
        <v>3099</v>
      </c>
      <c r="D5916">
        <v>552</v>
      </c>
      <c r="E5916" t="s">
        <v>3040</v>
      </c>
      <c r="F5916" t="s">
        <v>531</v>
      </c>
      <c r="G5916" t="s">
        <v>73</v>
      </c>
      <c r="H5916">
        <v>4</v>
      </c>
      <c r="I5916" t="s">
        <v>523</v>
      </c>
      <c r="J5916" t="s">
        <v>154</v>
      </c>
      <c r="K5916" t="s">
        <v>524</v>
      </c>
      <c r="L5916" t="s">
        <v>525</v>
      </c>
    </row>
    <row r="5917" spans="1:12">
      <c r="A5917">
        <v>549942</v>
      </c>
      <c r="B5917" t="s">
        <v>530</v>
      </c>
      <c r="C5917" t="s">
        <v>3099</v>
      </c>
      <c r="D5917">
        <v>623</v>
      </c>
      <c r="E5917" t="s">
        <v>3059</v>
      </c>
      <c r="F5917" t="s">
        <v>531</v>
      </c>
      <c r="G5917" t="s">
        <v>73</v>
      </c>
      <c r="H5917">
        <v>4</v>
      </c>
      <c r="I5917" t="s">
        <v>523</v>
      </c>
      <c r="J5917" t="s">
        <v>154</v>
      </c>
      <c r="K5917" t="s">
        <v>524</v>
      </c>
      <c r="L5917" t="s">
        <v>525</v>
      </c>
    </row>
    <row r="5918" spans="1:12">
      <c r="A5918">
        <v>549943</v>
      </c>
      <c r="B5918" t="s">
        <v>530</v>
      </c>
      <c r="C5918" t="s">
        <v>3099</v>
      </c>
      <c r="D5918">
        <v>633</v>
      </c>
      <c r="E5918" t="s">
        <v>3059</v>
      </c>
      <c r="F5918" t="s">
        <v>531</v>
      </c>
      <c r="G5918" t="s">
        <v>73</v>
      </c>
      <c r="H5918">
        <v>4</v>
      </c>
      <c r="I5918" t="s">
        <v>523</v>
      </c>
      <c r="J5918" t="s">
        <v>154</v>
      </c>
      <c r="K5918" t="s">
        <v>524</v>
      </c>
      <c r="L5918" t="s">
        <v>525</v>
      </c>
    </row>
    <row r="5919" spans="1:12">
      <c r="A5919">
        <v>549944</v>
      </c>
      <c r="B5919" t="s">
        <v>530</v>
      </c>
      <c r="C5919" t="s">
        <v>3099</v>
      </c>
      <c r="D5919">
        <v>643</v>
      </c>
      <c r="E5919" t="s">
        <v>3059</v>
      </c>
      <c r="F5919" t="s">
        <v>531</v>
      </c>
      <c r="G5919" t="s">
        <v>73</v>
      </c>
      <c r="H5919">
        <v>4</v>
      </c>
      <c r="I5919" t="s">
        <v>523</v>
      </c>
      <c r="J5919" t="s">
        <v>154</v>
      </c>
      <c r="K5919" t="s">
        <v>524</v>
      </c>
      <c r="L5919" t="s">
        <v>525</v>
      </c>
    </row>
    <row r="5920" spans="1:12">
      <c r="A5920">
        <v>549945</v>
      </c>
      <c r="B5920" t="s">
        <v>530</v>
      </c>
      <c r="C5920" t="s">
        <v>3099</v>
      </c>
      <c r="D5920">
        <v>726</v>
      </c>
      <c r="E5920" t="s">
        <v>3033</v>
      </c>
      <c r="F5920" t="s">
        <v>531</v>
      </c>
      <c r="G5920" t="s">
        <v>73</v>
      </c>
      <c r="H5920">
        <v>4</v>
      </c>
      <c r="I5920" t="s">
        <v>523</v>
      </c>
      <c r="J5920" t="s">
        <v>154</v>
      </c>
      <c r="K5920" t="s">
        <v>524</v>
      </c>
      <c r="L5920" t="s">
        <v>525</v>
      </c>
    </row>
    <row r="5921" spans="1:12">
      <c r="A5921">
        <v>549956</v>
      </c>
      <c r="B5921" t="s">
        <v>1970</v>
      </c>
      <c r="C5921" t="s">
        <v>3099</v>
      </c>
      <c r="D5921">
        <v>226</v>
      </c>
      <c r="E5921" t="s">
        <v>3103</v>
      </c>
      <c r="F5921" t="s">
        <v>522</v>
      </c>
      <c r="G5921" t="s">
        <v>73</v>
      </c>
      <c r="H5921">
        <v>4</v>
      </c>
      <c r="I5921" t="s">
        <v>523</v>
      </c>
      <c r="J5921" t="s">
        <v>154</v>
      </c>
      <c r="K5921" t="s">
        <v>524</v>
      </c>
      <c r="L5921" t="s">
        <v>525</v>
      </c>
    </row>
    <row r="5922" spans="1:12">
      <c r="A5922">
        <v>549957</v>
      </c>
      <c r="B5922" t="s">
        <v>3111</v>
      </c>
      <c r="C5922" t="s">
        <v>3099</v>
      </c>
      <c r="D5922">
        <v>375</v>
      </c>
      <c r="E5922" t="s">
        <v>762</v>
      </c>
      <c r="F5922" t="s">
        <v>522</v>
      </c>
      <c r="G5922" t="s">
        <v>73</v>
      </c>
      <c r="H5922">
        <v>4</v>
      </c>
      <c r="I5922" t="s">
        <v>523</v>
      </c>
      <c r="J5922" t="s">
        <v>154</v>
      </c>
      <c r="K5922" t="s">
        <v>524</v>
      </c>
      <c r="L5922" t="s">
        <v>525</v>
      </c>
    </row>
    <row r="5923" spans="1:12">
      <c r="A5923">
        <v>549958</v>
      </c>
      <c r="B5923" t="s">
        <v>548</v>
      </c>
      <c r="C5923" t="s">
        <v>3099</v>
      </c>
      <c r="D5923">
        <v>605</v>
      </c>
      <c r="E5923" t="s">
        <v>3066</v>
      </c>
      <c r="F5923" t="s">
        <v>522</v>
      </c>
      <c r="G5923" t="s">
        <v>73</v>
      </c>
      <c r="H5923">
        <v>4</v>
      </c>
      <c r="I5923" t="s">
        <v>523</v>
      </c>
      <c r="J5923" t="s">
        <v>154</v>
      </c>
      <c r="K5923" t="s">
        <v>524</v>
      </c>
      <c r="L5923" t="s">
        <v>525</v>
      </c>
    </row>
    <row r="5924" spans="1:12">
      <c r="A5924">
        <v>549960</v>
      </c>
      <c r="B5924" t="s">
        <v>3069</v>
      </c>
      <c r="C5924" t="s">
        <v>3099</v>
      </c>
      <c r="D5924">
        <v>249</v>
      </c>
      <c r="E5924" t="s">
        <v>762</v>
      </c>
      <c r="F5924" t="s">
        <v>534</v>
      </c>
      <c r="G5924" t="s">
        <v>73</v>
      </c>
      <c r="H5924">
        <v>4</v>
      </c>
      <c r="I5924" t="s">
        <v>523</v>
      </c>
      <c r="J5924" t="s">
        <v>154</v>
      </c>
      <c r="K5924" t="s">
        <v>524</v>
      </c>
      <c r="L5924" t="s">
        <v>525</v>
      </c>
    </row>
    <row r="5925" spans="1:12">
      <c r="A5925">
        <v>550100</v>
      </c>
      <c r="B5925" t="s">
        <v>3112</v>
      </c>
      <c r="C5925" t="s">
        <v>3113</v>
      </c>
      <c r="D5925">
        <v>217</v>
      </c>
      <c r="E5925" t="s">
        <v>3114</v>
      </c>
      <c r="F5925" t="s">
        <v>534</v>
      </c>
      <c r="G5925" t="s">
        <v>73</v>
      </c>
      <c r="H5925">
        <v>4</v>
      </c>
      <c r="I5925" t="s">
        <v>523</v>
      </c>
      <c r="J5925" t="s">
        <v>154</v>
      </c>
      <c r="K5925" t="s">
        <v>524</v>
      </c>
      <c r="L5925" t="s">
        <v>525</v>
      </c>
    </row>
    <row r="5926" spans="1:12">
      <c r="A5926">
        <v>550101</v>
      </c>
      <c r="B5926" t="s">
        <v>556</v>
      </c>
      <c r="C5926" t="s">
        <v>3113</v>
      </c>
      <c r="D5926">
        <v>242</v>
      </c>
      <c r="E5926" t="s">
        <v>3115</v>
      </c>
      <c r="F5926" t="s">
        <v>534</v>
      </c>
      <c r="G5926" t="s">
        <v>73</v>
      </c>
      <c r="H5926">
        <v>4</v>
      </c>
      <c r="I5926" t="s">
        <v>523</v>
      </c>
      <c r="J5926" t="s">
        <v>154</v>
      </c>
      <c r="K5926" t="s">
        <v>524</v>
      </c>
      <c r="L5926" t="s">
        <v>525</v>
      </c>
    </row>
    <row r="5927" spans="1:12">
      <c r="A5927">
        <v>550133</v>
      </c>
      <c r="B5927" t="s">
        <v>530</v>
      </c>
      <c r="C5927" t="s">
        <v>3113</v>
      </c>
      <c r="D5927">
        <v>220</v>
      </c>
      <c r="E5927" t="s">
        <v>3114</v>
      </c>
      <c r="F5927" t="s">
        <v>531</v>
      </c>
      <c r="G5927" t="s">
        <v>73</v>
      </c>
      <c r="H5927">
        <v>4</v>
      </c>
      <c r="I5927" t="s">
        <v>523</v>
      </c>
      <c r="J5927" t="s">
        <v>154</v>
      </c>
      <c r="K5927" t="s">
        <v>524</v>
      </c>
      <c r="L5927" t="s">
        <v>525</v>
      </c>
    </row>
    <row r="5928" spans="1:12">
      <c r="A5928">
        <v>550135</v>
      </c>
      <c r="B5928" t="s">
        <v>530</v>
      </c>
      <c r="C5928" t="s">
        <v>3113</v>
      </c>
      <c r="D5928">
        <v>249</v>
      </c>
      <c r="E5928" t="s">
        <v>3115</v>
      </c>
      <c r="F5928" t="s">
        <v>531</v>
      </c>
      <c r="G5928" t="s">
        <v>73</v>
      </c>
      <c r="H5928">
        <v>4</v>
      </c>
      <c r="I5928" t="s">
        <v>523</v>
      </c>
      <c r="J5928" t="s">
        <v>154</v>
      </c>
      <c r="K5928" t="s">
        <v>524</v>
      </c>
      <c r="L5928" t="s">
        <v>525</v>
      </c>
    </row>
    <row r="5929" spans="1:12">
      <c r="A5929">
        <v>577729</v>
      </c>
      <c r="B5929" t="s">
        <v>530</v>
      </c>
      <c r="C5929" t="s">
        <v>3116</v>
      </c>
      <c r="D5929">
        <v>211</v>
      </c>
      <c r="E5929" t="s">
        <v>3117</v>
      </c>
      <c r="F5929" t="s">
        <v>531</v>
      </c>
      <c r="G5929" t="s">
        <v>73</v>
      </c>
      <c r="H5929">
        <v>4</v>
      </c>
      <c r="I5929" t="s">
        <v>523</v>
      </c>
      <c r="J5929" t="s">
        <v>154</v>
      </c>
      <c r="K5929" t="s">
        <v>524</v>
      </c>
      <c r="L5929" t="s">
        <v>525</v>
      </c>
    </row>
    <row r="5930" spans="1:12">
      <c r="A5930">
        <v>577730</v>
      </c>
      <c r="B5930" t="s">
        <v>530</v>
      </c>
      <c r="C5930" t="s">
        <v>3116</v>
      </c>
      <c r="D5930">
        <v>221</v>
      </c>
      <c r="E5930" t="s">
        <v>3117</v>
      </c>
      <c r="F5930" t="s">
        <v>531</v>
      </c>
      <c r="G5930" t="s">
        <v>73</v>
      </c>
      <c r="H5930">
        <v>4</v>
      </c>
      <c r="I5930" t="s">
        <v>523</v>
      </c>
      <c r="J5930" t="s">
        <v>154</v>
      </c>
      <c r="K5930" t="s">
        <v>524</v>
      </c>
      <c r="L5930" t="s">
        <v>525</v>
      </c>
    </row>
    <row r="5931" spans="1:12">
      <c r="A5931">
        <v>577731</v>
      </c>
      <c r="B5931" t="s">
        <v>530</v>
      </c>
      <c r="C5931" t="s">
        <v>3116</v>
      </c>
      <c r="D5931">
        <v>246</v>
      </c>
      <c r="E5931" t="s">
        <v>3118</v>
      </c>
      <c r="F5931" t="s">
        <v>531</v>
      </c>
      <c r="G5931" t="s">
        <v>73</v>
      </c>
      <c r="H5931">
        <v>4</v>
      </c>
      <c r="I5931" t="s">
        <v>523</v>
      </c>
      <c r="J5931" t="s">
        <v>154</v>
      </c>
      <c r="K5931" t="s">
        <v>524</v>
      </c>
      <c r="L5931" t="s">
        <v>525</v>
      </c>
    </row>
    <row r="5932" spans="1:12">
      <c r="A5932">
        <v>577732</v>
      </c>
      <c r="B5932" t="s">
        <v>530</v>
      </c>
      <c r="C5932" t="s">
        <v>3116</v>
      </c>
      <c r="D5932">
        <v>281</v>
      </c>
      <c r="E5932" t="s">
        <v>3119</v>
      </c>
      <c r="F5932" t="s">
        <v>531</v>
      </c>
      <c r="G5932" t="s">
        <v>73</v>
      </c>
      <c r="H5932">
        <v>4</v>
      </c>
      <c r="I5932" t="s">
        <v>523</v>
      </c>
      <c r="J5932" t="s">
        <v>154</v>
      </c>
      <c r="K5932" t="s">
        <v>524</v>
      </c>
      <c r="L5932" t="s">
        <v>525</v>
      </c>
    </row>
    <row r="5933" spans="1:12">
      <c r="A5933">
        <v>577733</v>
      </c>
      <c r="B5933" t="s">
        <v>530</v>
      </c>
      <c r="C5933" t="s">
        <v>3116</v>
      </c>
      <c r="D5933">
        <v>291</v>
      </c>
      <c r="E5933" t="s">
        <v>3119</v>
      </c>
      <c r="F5933" t="s">
        <v>531</v>
      </c>
      <c r="G5933" t="s">
        <v>73</v>
      </c>
      <c r="H5933">
        <v>4</v>
      </c>
      <c r="I5933" t="s">
        <v>523</v>
      </c>
      <c r="J5933" t="s">
        <v>154</v>
      </c>
      <c r="K5933" t="s">
        <v>524</v>
      </c>
      <c r="L5933" t="s">
        <v>525</v>
      </c>
    </row>
    <row r="5934" spans="1:12">
      <c r="A5934">
        <v>577734</v>
      </c>
      <c r="B5934" t="s">
        <v>530</v>
      </c>
      <c r="C5934" t="s">
        <v>3116</v>
      </c>
      <c r="D5934">
        <v>299</v>
      </c>
      <c r="E5934" t="s">
        <v>3119</v>
      </c>
      <c r="F5934" t="s">
        <v>531</v>
      </c>
      <c r="G5934" t="s">
        <v>73</v>
      </c>
      <c r="H5934">
        <v>4</v>
      </c>
      <c r="I5934" t="s">
        <v>523</v>
      </c>
      <c r="J5934" t="s">
        <v>154</v>
      </c>
      <c r="K5934" t="s">
        <v>524</v>
      </c>
      <c r="L5934" t="s">
        <v>525</v>
      </c>
    </row>
    <row r="5935" spans="1:12">
      <c r="A5935">
        <v>577735</v>
      </c>
      <c r="B5935" t="s">
        <v>530</v>
      </c>
      <c r="C5935" t="s">
        <v>3116</v>
      </c>
      <c r="D5935">
        <v>321</v>
      </c>
      <c r="E5935" t="s">
        <v>3119</v>
      </c>
      <c r="F5935" t="s">
        <v>531</v>
      </c>
      <c r="G5935" t="s">
        <v>73</v>
      </c>
      <c r="H5935">
        <v>4</v>
      </c>
      <c r="I5935" t="s">
        <v>523</v>
      </c>
      <c r="J5935" t="s">
        <v>154</v>
      </c>
      <c r="K5935" t="s">
        <v>524</v>
      </c>
      <c r="L5935" t="s">
        <v>525</v>
      </c>
    </row>
    <row r="5936" spans="1:12">
      <c r="A5936">
        <v>577736</v>
      </c>
      <c r="B5936" t="s">
        <v>530</v>
      </c>
      <c r="C5936" t="s">
        <v>3116</v>
      </c>
      <c r="D5936">
        <v>370</v>
      </c>
      <c r="E5936" t="s">
        <v>3119</v>
      </c>
      <c r="F5936" t="s">
        <v>531</v>
      </c>
      <c r="G5936" t="s">
        <v>73</v>
      </c>
      <c r="H5936">
        <v>4</v>
      </c>
      <c r="I5936" t="s">
        <v>523</v>
      </c>
      <c r="J5936" t="s">
        <v>154</v>
      </c>
      <c r="K5936" t="s">
        <v>524</v>
      </c>
      <c r="L5936" t="s">
        <v>525</v>
      </c>
    </row>
    <row r="5937" spans="1:12">
      <c r="A5937">
        <v>577737</v>
      </c>
      <c r="B5937" t="s">
        <v>530</v>
      </c>
      <c r="C5937" t="s">
        <v>3116</v>
      </c>
      <c r="D5937">
        <v>423</v>
      </c>
      <c r="E5937" t="s">
        <v>3120</v>
      </c>
      <c r="F5937" t="s">
        <v>531</v>
      </c>
      <c r="G5937" t="s">
        <v>73</v>
      </c>
      <c r="H5937">
        <v>4</v>
      </c>
      <c r="I5937" t="s">
        <v>523</v>
      </c>
      <c r="J5937" t="s">
        <v>154</v>
      </c>
      <c r="K5937" t="s">
        <v>524</v>
      </c>
      <c r="L5937" t="s">
        <v>525</v>
      </c>
    </row>
    <row r="5938" spans="1:12">
      <c r="A5938">
        <v>577738</v>
      </c>
      <c r="B5938" t="s">
        <v>530</v>
      </c>
      <c r="C5938" t="s">
        <v>3116</v>
      </c>
      <c r="D5938">
        <v>431</v>
      </c>
      <c r="E5938" t="s">
        <v>3120</v>
      </c>
      <c r="F5938" t="s">
        <v>531</v>
      </c>
      <c r="G5938" t="s">
        <v>73</v>
      </c>
      <c r="H5938">
        <v>4</v>
      </c>
      <c r="I5938" t="s">
        <v>523</v>
      </c>
      <c r="J5938" t="s">
        <v>154</v>
      </c>
      <c r="K5938" t="s">
        <v>524</v>
      </c>
      <c r="L5938" t="s">
        <v>525</v>
      </c>
    </row>
    <row r="5939" spans="1:12">
      <c r="A5939">
        <v>577739</v>
      </c>
      <c r="B5939" t="s">
        <v>530</v>
      </c>
      <c r="C5939" t="s">
        <v>3116</v>
      </c>
      <c r="D5939">
        <v>451</v>
      </c>
      <c r="E5939" t="s">
        <v>3120</v>
      </c>
      <c r="F5939" t="s">
        <v>531</v>
      </c>
      <c r="G5939" t="s">
        <v>73</v>
      </c>
      <c r="H5939">
        <v>4</v>
      </c>
      <c r="I5939" t="s">
        <v>523</v>
      </c>
      <c r="J5939" t="s">
        <v>154</v>
      </c>
      <c r="K5939" t="s">
        <v>524</v>
      </c>
      <c r="L5939" t="s">
        <v>525</v>
      </c>
    </row>
    <row r="5940" spans="1:12">
      <c r="A5940">
        <v>577740</v>
      </c>
      <c r="B5940" t="s">
        <v>530</v>
      </c>
      <c r="C5940" t="s">
        <v>3116</v>
      </c>
      <c r="D5940">
        <v>459</v>
      </c>
      <c r="E5940" t="s">
        <v>3120</v>
      </c>
      <c r="F5940" t="s">
        <v>531</v>
      </c>
      <c r="G5940" t="s">
        <v>73</v>
      </c>
      <c r="H5940">
        <v>4</v>
      </c>
      <c r="I5940" t="s">
        <v>523</v>
      </c>
      <c r="J5940" t="s">
        <v>154</v>
      </c>
      <c r="K5940" t="s">
        <v>524</v>
      </c>
      <c r="L5940" t="s">
        <v>525</v>
      </c>
    </row>
    <row r="5941" spans="1:12">
      <c r="A5941">
        <v>577741</v>
      </c>
      <c r="B5941" t="s">
        <v>530</v>
      </c>
      <c r="C5941" t="s">
        <v>3116</v>
      </c>
      <c r="D5941">
        <v>477</v>
      </c>
      <c r="E5941" t="s">
        <v>3120</v>
      </c>
      <c r="F5941" t="s">
        <v>531</v>
      </c>
      <c r="G5941" t="s">
        <v>73</v>
      </c>
      <c r="H5941">
        <v>4</v>
      </c>
      <c r="I5941" t="s">
        <v>523</v>
      </c>
      <c r="J5941" t="s">
        <v>154</v>
      </c>
      <c r="K5941" t="s">
        <v>524</v>
      </c>
      <c r="L5941" t="s">
        <v>525</v>
      </c>
    </row>
    <row r="5942" spans="1:12">
      <c r="A5942">
        <v>577742</v>
      </c>
      <c r="B5942" t="s">
        <v>530</v>
      </c>
      <c r="C5942" t="s">
        <v>3116</v>
      </c>
      <c r="D5942">
        <v>482</v>
      </c>
      <c r="E5942" t="s">
        <v>3120</v>
      </c>
      <c r="F5942" t="s">
        <v>531</v>
      </c>
      <c r="G5942" t="s">
        <v>73</v>
      </c>
      <c r="H5942">
        <v>4</v>
      </c>
      <c r="I5942" t="s">
        <v>523</v>
      </c>
      <c r="J5942" t="s">
        <v>154</v>
      </c>
      <c r="K5942" t="s">
        <v>524</v>
      </c>
      <c r="L5942" t="s">
        <v>525</v>
      </c>
    </row>
    <row r="5943" spans="1:12">
      <c r="A5943">
        <v>577743</v>
      </c>
      <c r="B5943" t="s">
        <v>530</v>
      </c>
      <c r="C5943" t="s">
        <v>3116</v>
      </c>
      <c r="D5943">
        <v>531</v>
      </c>
      <c r="E5943" t="s">
        <v>3121</v>
      </c>
      <c r="F5943" t="s">
        <v>531</v>
      </c>
      <c r="G5943" t="s">
        <v>73</v>
      </c>
      <c r="H5943">
        <v>4</v>
      </c>
      <c r="I5943" t="s">
        <v>523</v>
      </c>
      <c r="J5943" t="s">
        <v>154</v>
      </c>
      <c r="K5943" t="s">
        <v>524</v>
      </c>
      <c r="L5943" t="s">
        <v>525</v>
      </c>
    </row>
    <row r="5944" spans="1:12">
      <c r="A5944">
        <v>577744</v>
      </c>
      <c r="B5944" t="s">
        <v>530</v>
      </c>
      <c r="C5944" t="s">
        <v>3116</v>
      </c>
      <c r="D5944">
        <v>539</v>
      </c>
      <c r="E5944" t="s">
        <v>3121</v>
      </c>
      <c r="F5944" t="s">
        <v>531</v>
      </c>
      <c r="G5944" t="s">
        <v>73</v>
      </c>
      <c r="H5944">
        <v>4</v>
      </c>
      <c r="I5944" t="s">
        <v>523</v>
      </c>
      <c r="J5944" t="s">
        <v>154</v>
      </c>
      <c r="K5944" t="s">
        <v>524</v>
      </c>
      <c r="L5944" t="s">
        <v>525</v>
      </c>
    </row>
    <row r="5945" spans="1:12">
      <c r="A5945">
        <v>577746</v>
      </c>
      <c r="B5945" t="s">
        <v>530</v>
      </c>
      <c r="C5945" t="s">
        <v>3116</v>
      </c>
      <c r="D5945">
        <v>607</v>
      </c>
      <c r="E5945" t="s">
        <v>3121</v>
      </c>
      <c r="F5945" t="s">
        <v>531</v>
      </c>
      <c r="G5945" t="s">
        <v>73</v>
      </c>
      <c r="H5945">
        <v>4</v>
      </c>
      <c r="I5945" t="s">
        <v>523</v>
      </c>
      <c r="J5945" t="s">
        <v>154</v>
      </c>
      <c r="K5945" t="s">
        <v>524</v>
      </c>
      <c r="L5945" t="s">
        <v>525</v>
      </c>
    </row>
    <row r="5946" spans="1:12">
      <c r="A5946">
        <v>577747</v>
      </c>
      <c r="B5946" t="s">
        <v>530</v>
      </c>
      <c r="C5946" t="s">
        <v>3116</v>
      </c>
      <c r="D5946">
        <v>662</v>
      </c>
      <c r="E5946" t="s">
        <v>3122</v>
      </c>
      <c r="F5946" t="s">
        <v>531</v>
      </c>
      <c r="G5946" t="s">
        <v>73</v>
      </c>
      <c r="H5946">
        <v>4</v>
      </c>
      <c r="I5946" t="s">
        <v>523</v>
      </c>
      <c r="J5946" t="s">
        <v>154</v>
      </c>
      <c r="K5946" t="s">
        <v>524</v>
      </c>
      <c r="L5946" t="s">
        <v>525</v>
      </c>
    </row>
    <row r="5947" spans="1:12">
      <c r="A5947">
        <v>577748</v>
      </c>
      <c r="B5947" t="s">
        <v>530</v>
      </c>
      <c r="C5947" t="s">
        <v>3116</v>
      </c>
      <c r="D5947">
        <v>670</v>
      </c>
      <c r="E5947" t="s">
        <v>3122</v>
      </c>
      <c r="F5947" t="s">
        <v>531</v>
      </c>
      <c r="G5947" t="s">
        <v>73</v>
      </c>
      <c r="H5947">
        <v>4</v>
      </c>
      <c r="I5947" t="s">
        <v>523</v>
      </c>
      <c r="J5947" t="s">
        <v>154</v>
      </c>
      <c r="K5947" t="s">
        <v>524</v>
      </c>
      <c r="L5947" t="s">
        <v>525</v>
      </c>
    </row>
    <row r="5948" spans="1:12">
      <c r="A5948">
        <v>577749</v>
      </c>
      <c r="B5948" t="s">
        <v>530</v>
      </c>
      <c r="C5948" t="s">
        <v>3116</v>
      </c>
      <c r="D5948">
        <v>679</v>
      </c>
      <c r="E5948" t="s">
        <v>3122</v>
      </c>
      <c r="F5948" t="s">
        <v>531</v>
      </c>
      <c r="G5948" t="s">
        <v>73</v>
      </c>
      <c r="H5948">
        <v>4</v>
      </c>
      <c r="I5948" t="s">
        <v>523</v>
      </c>
      <c r="J5948" t="s">
        <v>154</v>
      </c>
      <c r="K5948" t="s">
        <v>524</v>
      </c>
      <c r="L5948" t="s">
        <v>525</v>
      </c>
    </row>
    <row r="5949" spans="1:12">
      <c r="A5949">
        <v>577750</v>
      </c>
      <c r="B5949" t="s">
        <v>530</v>
      </c>
      <c r="C5949" t="s">
        <v>3116</v>
      </c>
      <c r="D5949">
        <v>703</v>
      </c>
      <c r="E5949" t="s">
        <v>3122</v>
      </c>
      <c r="F5949" t="s">
        <v>531</v>
      </c>
      <c r="G5949" t="s">
        <v>73</v>
      </c>
      <c r="H5949">
        <v>4</v>
      </c>
      <c r="I5949" t="s">
        <v>523</v>
      </c>
      <c r="J5949" t="s">
        <v>154</v>
      </c>
      <c r="K5949" t="s">
        <v>524</v>
      </c>
      <c r="L5949" t="s">
        <v>525</v>
      </c>
    </row>
    <row r="5950" spans="1:12">
      <c r="A5950">
        <v>577751</v>
      </c>
      <c r="B5950" t="s">
        <v>530</v>
      </c>
      <c r="C5950" t="s">
        <v>3116</v>
      </c>
      <c r="D5950">
        <v>722</v>
      </c>
      <c r="E5950" t="s">
        <v>3122</v>
      </c>
      <c r="F5950" t="s">
        <v>531</v>
      </c>
      <c r="G5950" t="s">
        <v>73</v>
      </c>
      <c r="H5950">
        <v>4</v>
      </c>
      <c r="I5950" t="s">
        <v>523</v>
      </c>
      <c r="J5950" t="s">
        <v>154</v>
      </c>
      <c r="K5950" t="s">
        <v>524</v>
      </c>
      <c r="L5950" t="s">
        <v>525</v>
      </c>
    </row>
    <row r="5951" spans="1:12">
      <c r="A5951">
        <v>577752</v>
      </c>
      <c r="B5951" t="s">
        <v>530</v>
      </c>
      <c r="C5951" t="s">
        <v>3116</v>
      </c>
      <c r="D5951">
        <v>748</v>
      </c>
      <c r="E5951" t="s">
        <v>3122</v>
      </c>
      <c r="F5951" t="s">
        <v>531</v>
      </c>
      <c r="G5951" t="s">
        <v>73</v>
      </c>
      <c r="H5951">
        <v>4</v>
      </c>
      <c r="I5951" t="s">
        <v>523</v>
      </c>
      <c r="J5951" t="s">
        <v>154</v>
      </c>
      <c r="K5951" t="s">
        <v>524</v>
      </c>
      <c r="L5951" t="s">
        <v>525</v>
      </c>
    </row>
    <row r="5952" spans="1:12">
      <c r="A5952">
        <v>577753</v>
      </c>
      <c r="B5952" t="s">
        <v>530</v>
      </c>
      <c r="C5952" t="s">
        <v>3116</v>
      </c>
      <c r="D5952">
        <v>756</v>
      </c>
      <c r="E5952" t="s">
        <v>3122</v>
      </c>
      <c r="F5952" t="s">
        <v>531</v>
      </c>
      <c r="G5952" t="s">
        <v>73</v>
      </c>
      <c r="H5952">
        <v>4</v>
      </c>
      <c r="I5952" t="s">
        <v>523</v>
      </c>
      <c r="J5952" t="s">
        <v>154</v>
      </c>
      <c r="K5952" t="s">
        <v>524</v>
      </c>
      <c r="L5952" t="s">
        <v>525</v>
      </c>
    </row>
    <row r="5953" spans="1:12">
      <c r="A5953">
        <v>577754</v>
      </c>
      <c r="B5953" t="s">
        <v>530</v>
      </c>
      <c r="C5953" t="s">
        <v>3116</v>
      </c>
      <c r="D5953">
        <v>772</v>
      </c>
      <c r="E5953" t="s">
        <v>3122</v>
      </c>
      <c r="F5953" t="s">
        <v>531</v>
      </c>
      <c r="G5953" t="s">
        <v>73</v>
      </c>
      <c r="H5953">
        <v>4</v>
      </c>
      <c r="I5953" t="s">
        <v>523</v>
      </c>
      <c r="J5953" t="s">
        <v>154</v>
      </c>
      <c r="K5953" t="s">
        <v>524</v>
      </c>
      <c r="L5953" t="s">
        <v>525</v>
      </c>
    </row>
    <row r="5954" spans="1:12">
      <c r="A5954">
        <v>577755</v>
      </c>
      <c r="B5954" t="s">
        <v>530</v>
      </c>
      <c r="C5954" t="s">
        <v>3116</v>
      </c>
      <c r="D5954">
        <v>838</v>
      </c>
      <c r="E5954" t="s">
        <v>3123</v>
      </c>
      <c r="F5954" t="s">
        <v>531</v>
      </c>
      <c r="G5954" t="s">
        <v>73</v>
      </c>
      <c r="H5954">
        <v>4</v>
      </c>
      <c r="I5954" t="s">
        <v>523</v>
      </c>
      <c r="J5954" t="s">
        <v>154</v>
      </c>
      <c r="K5954" t="s">
        <v>524</v>
      </c>
      <c r="L5954" t="s">
        <v>525</v>
      </c>
    </row>
    <row r="5955" spans="1:12">
      <c r="A5955">
        <v>577756</v>
      </c>
      <c r="B5955" t="s">
        <v>530</v>
      </c>
      <c r="C5955" t="s">
        <v>3116</v>
      </c>
      <c r="D5955">
        <v>859</v>
      </c>
      <c r="E5955" t="s">
        <v>3123</v>
      </c>
      <c r="F5955" t="s">
        <v>531</v>
      </c>
      <c r="G5955" t="s">
        <v>73</v>
      </c>
      <c r="H5955">
        <v>4</v>
      </c>
      <c r="I5955" t="s">
        <v>523</v>
      </c>
      <c r="J5955" t="s">
        <v>154</v>
      </c>
      <c r="K5955" t="s">
        <v>524</v>
      </c>
      <c r="L5955" t="s">
        <v>525</v>
      </c>
    </row>
    <row r="5956" spans="1:12">
      <c r="A5956">
        <v>577757</v>
      </c>
      <c r="B5956" t="s">
        <v>530</v>
      </c>
      <c r="C5956" t="s">
        <v>3116</v>
      </c>
      <c r="D5956">
        <v>867</v>
      </c>
      <c r="E5956" t="s">
        <v>3123</v>
      </c>
      <c r="F5956" t="s">
        <v>531</v>
      </c>
      <c r="G5956" t="s">
        <v>73</v>
      </c>
      <c r="H5956">
        <v>4</v>
      </c>
      <c r="I5956" t="s">
        <v>523</v>
      </c>
      <c r="J5956" t="s">
        <v>154</v>
      </c>
      <c r="K5956" t="s">
        <v>524</v>
      </c>
      <c r="L5956" t="s">
        <v>525</v>
      </c>
    </row>
    <row r="5957" spans="1:12">
      <c r="A5957">
        <v>577758</v>
      </c>
      <c r="B5957" t="s">
        <v>530</v>
      </c>
      <c r="C5957" t="s">
        <v>3116</v>
      </c>
      <c r="D5957">
        <v>885</v>
      </c>
      <c r="E5957" t="s">
        <v>3123</v>
      </c>
      <c r="F5957" t="s">
        <v>531</v>
      </c>
      <c r="G5957" t="s">
        <v>73</v>
      </c>
      <c r="H5957">
        <v>4</v>
      </c>
      <c r="I5957" t="s">
        <v>523</v>
      </c>
      <c r="J5957" t="s">
        <v>154</v>
      </c>
      <c r="K5957" t="s">
        <v>524</v>
      </c>
      <c r="L5957" t="s">
        <v>525</v>
      </c>
    </row>
    <row r="5958" spans="1:12">
      <c r="A5958">
        <v>577759</v>
      </c>
      <c r="B5958" t="s">
        <v>530</v>
      </c>
      <c r="C5958" t="s">
        <v>3116</v>
      </c>
      <c r="D5958">
        <v>944</v>
      </c>
      <c r="E5958" t="s">
        <v>3124</v>
      </c>
      <c r="F5958" t="s">
        <v>531</v>
      </c>
      <c r="G5958" t="s">
        <v>73</v>
      </c>
      <c r="H5958">
        <v>4</v>
      </c>
      <c r="I5958" t="s">
        <v>523</v>
      </c>
      <c r="J5958" t="s">
        <v>154</v>
      </c>
      <c r="K5958" t="s">
        <v>524</v>
      </c>
      <c r="L5958" t="s">
        <v>525</v>
      </c>
    </row>
    <row r="5959" spans="1:12">
      <c r="A5959">
        <v>577760</v>
      </c>
      <c r="B5959" t="s">
        <v>530</v>
      </c>
      <c r="C5959" t="s">
        <v>3116</v>
      </c>
      <c r="D5959">
        <v>1010</v>
      </c>
      <c r="E5959" t="s">
        <v>3124</v>
      </c>
      <c r="F5959" t="s">
        <v>531</v>
      </c>
      <c r="G5959" t="s">
        <v>73</v>
      </c>
      <c r="H5959">
        <v>4</v>
      </c>
      <c r="I5959" t="s">
        <v>523</v>
      </c>
      <c r="J5959" t="s">
        <v>154</v>
      </c>
      <c r="K5959" t="s">
        <v>524</v>
      </c>
      <c r="L5959" t="s">
        <v>525</v>
      </c>
    </row>
    <row r="5960" spans="1:12">
      <c r="A5960">
        <v>577761</v>
      </c>
      <c r="B5960" t="s">
        <v>530</v>
      </c>
      <c r="C5960" t="s">
        <v>3116</v>
      </c>
      <c r="D5960">
        <v>1050</v>
      </c>
      <c r="E5960" t="s">
        <v>3124</v>
      </c>
      <c r="F5960" t="s">
        <v>531</v>
      </c>
      <c r="G5960" t="s">
        <v>73</v>
      </c>
      <c r="H5960">
        <v>4</v>
      </c>
      <c r="I5960" t="s">
        <v>523</v>
      </c>
      <c r="J5960" t="s">
        <v>154</v>
      </c>
      <c r="K5960" t="s">
        <v>524</v>
      </c>
      <c r="L5960" t="s">
        <v>525</v>
      </c>
    </row>
    <row r="5961" spans="1:12">
      <c r="A5961">
        <v>577764</v>
      </c>
      <c r="B5961" t="s">
        <v>530</v>
      </c>
      <c r="C5961" t="s">
        <v>3116</v>
      </c>
      <c r="D5961">
        <v>1000</v>
      </c>
      <c r="E5961" t="s">
        <v>3124</v>
      </c>
      <c r="F5961" t="s">
        <v>531</v>
      </c>
      <c r="G5961" t="s">
        <v>73</v>
      </c>
      <c r="H5961">
        <v>4</v>
      </c>
      <c r="I5961" t="s">
        <v>523</v>
      </c>
      <c r="J5961" t="s">
        <v>154</v>
      </c>
      <c r="K5961" t="s">
        <v>524</v>
      </c>
      <c r="L5961" t="s">
        <v>525</v>
      </c>
    </row>
    <row r="5962" spans="1:12">
      <c r="A5962">
        <v>577767</v>
      </c>
      <c r="B5962" t="s">
        <v>530</v>
      </c>
      <c r="C5962" t="s">
        <v>3116</v>
      </c>
      <c r="D5962">
        <v>1085</v>
      </c>
      <c r="E5962" t="s">
        <v>3125</v>
      </c>
      <c r="F5962" t="s">
        <v>531</v>
      </c>
      <c r="G5962" t="s">
        <v>73</v>
      </c>
      <c r="H5962">
        <v>4</v>
      </c>
      <c r="I5962" t="s">
        <v>523</v>
      </c>
      <c r="J5962" t="s">
        <v>154</v>
      </c>
      <c r="K5962" t="s">
        <v>524</v>
      </c>
      <c r="L5962" t="s">
        <v>525</v>
      </c>
    </row>
    <row r="5963" spans="1:12">
      <c r="A5963">
        <v>577768</v>
      </c>
      <c r="B5963" t="s">
        <v>530</v>
      </c>
      <c r="C5963" t="s">
        <v>3116</v>
      </c>
      <c r="D5963">
        <v>1096</v>
      </c>
      <c r="E5963" t="s">
        <v>3125</v>
      </c>
      <c r="F5963" t="s">
        <v>531</v>
      </c>
      <c r="G5963" t="s">
        <v>73</v>
      </c>
      <c r="H5963">
        <v>4</v>
      </c>
      <c r="I5963" t="s">
        <v>523</v>
      </c>
      <c r="J5963" t="s">
        <v>154</v>
      </c>
      <c r="K5963" t="s">
        <v>524</v>
      </c>
      <c r="L5963" t="s">
        <v>525</v>
      </c>
    </row>
    <row r="5964" spans="1:12">
      <c r="A5964">
        <v>577771</v>
      </c>
      <c r="B5964" t="s">
        <v>530</v>
      </c>
      <c r="C5964" t="s">
        <v>3116</v>
      </c>
      <c r="D5964">
        <v>1167</v>
      </c>
      <c r="E5964" t="s">
        <v>3126</v>
      </c>
      <c r="F5964" t="s">
        <v>531</v>
      </c>
      <c r="G5964" t="s">
        <v>73</v>
      </c>
      <c r="H5964">
        <v>4</v>
      </c>
      <c r="I5964" t="s">
        <v>523</v>
      </c>
      <c r="J5964" t="s">
        <v>154</v>
      </c>
      <c r="K5964" t="s">
        <v>524</v>
      </c>
      <c r="L5964" t="s">
        <v>525</v>
      </c>
    </row>
    <row r="5965" spans="1:12">
      <c r="A5965">
        <v>577772</v>
      </c>
      <c r="B5965" t="s">
        <v>530</v>
      </c>
      <c r="C5965" t="s">
        <v>3116</v>
      </c>
      <c r="D5965">
        <v>1176</v>
      </c>
      <c r="E5965" t="s">
        <v>3126</v>
      </c>
      <c r="F5965" t="s">
        <v>531</v>
      </c>
      <c r="G5965" t="s">
        <v>73</v>
      </c>
      <c r="H5965">
        <v>4</v>
      </c>
      <c r="I5965" t="s">
        <v>523</v>
      </c>
      <c r="J5965" t="s">
        <v>154</v>
      </c>
      <c r="K5965" t="s">
        <v>524</v>
      </c>
      <c r="L5965" t="s">
        <v>525</v>
      </c>
    </row>
    <row r="5966" spans="1:12">
      <c r="A5966">
        <v>577773</v>
      </c>
      <c r="B5966" t="s">
        <v>530</v>
      </c>
      <c r="C5966" t="s">
        <v>3116</v>
      </c>
      <c r="D5966">
        <v>1236</v>
      </c>
      <c r="E5966" t="s">
        <v>3127</v>
      </c>
      <c r="F5966" t="s">
        <v>531</v>
      </c>
      <c r="G5966" t="s">
        <v>73</v>
      </c>
      <c r="H5966">
        <v>4</v>
      </c>
      <c r="I5966" t="s">
        <v>523</v>
      </c>
      <c r="J5966" t="s">
        <v>154</v>
      </c>
      <c r="K5966" t="s">
        <v>524</v>
      </c>
      <c r="L5966" t="s">
        <v>525</v>
      </c>
    </row>
    <row r="5967" spans="1:12">
      <c r="A5967">
        <v>577774</v>
      </c>
      <c r="B5967" t="s">
        <v>530</v>
      </c>
      <c r="C5967" t="s">
        <v>3116</v>
      </c>
      <c r="D5967">
        <v>1218</v>
      </c>
      <c r="E5967" t="s">
        <v>3127</v>
      </c>
      <c r="F5967" t="s">
        <v>531</v>
      </c>
      <c r="G5967" t="s">
        <v>73</v>
      </c>
      <c r="H5967">
        <v>4</v>
      </c>
      <c r="I5967" t="s">
        <v>523</v>
      </c>
      <c r="J5967" t="s">
        <v>154</v>
      </c>
      <c r="K5967" t="s">
        <v>524</v>
      </c>
      <c r="L5967" t="s">
        <v>525</v>
      </c>
    </row>
    <row r="5968" spans="1:12">
      <c r="A5968">
        <v>577775</v>
      </c>
      <c r="B5968" t="s">
        <v>530</v>
      </c>
      <c r="C5968" t="s">
        <v>3116</v>
      </c>
      <c r="D5968">
        <v>1272</v>
      </c>
      <c r="E5968" t="s">
        <v>3127</v>
      </c>
      <c r="F5968" t="s">
        <v>531</v>
      </c>
      <c r="G5968" t="s">
        <v>73</v>
      </c>
      <c r="H5968">
        <v>4</v>
      </c>
      <c r="I5968" t="s">
        <v>523</v>
      </c>
      <c r="J5968" t="s">
        <v>154</v>
      </c>
      <c r="K5968" t="s">
        <v>524</v>
      </c>
      <c r="L5968" t="s">
        <v>525</v>
      </c>
    </row>
    <row r="5969" spans="1:12">
      <c r="A5969">
        <v>577776</v>
      </c>
      <c r="B5969" t="s">
        <v>530</v>
      </c>
      <c r="C5969" t="s">
        <v>3116</v>
      </c>
      <c r="D5969">
        <v>1250</v>
      </c>
      <c r="E5969" t="s">
        <v>3127</v>
      </c>
      <c r="F5969" t="s">
        <v>531</v>
      </c>
      <c r="G5969" t="s">
        <v>73</v>
      </c>
      <c r="H5969">
        <v>4</v>
      </c>
      <c r="I5969" t="s">
        <v>523</v>
      </c>
      <c r="J5969" t="s">
        <v>154</v>
      </c>
      <c r="K5969" t="s">
        <v>524</v>
      </c>
      <c r="L5969" t="s">
        <v>525</v>
      </c>
    </row>
    <row r="5970" spans="1:12">
      <c r="A5970">
        <v>577777</v>
      </c>
      <c r="B5970" t="s">
        <v>530</v>
      </c>
      <c r="C5970" t="s">
        <v>3116</v>
      </c>
      <c r="D5970">
        <v>1262</v>
      </c>
      <c r="E5970" t="s">
        <v>3127</v>
      </c>
      <c r="F5970" t="s">
        <v>531</v>
      </c>
      <c r="G5970" t="s">
        <v>73</v>
      </c>
      <c r="H5970">
        <v>4</v>
      </c>
      <c r="I5970" t="s">
        <v>523</v>
      </c>
      <c r="J5970" t="s">
        <v>154</v>
      </c>
      <c r="K5970" t="s">
        <v>524</v>
      </c>
      <c r="L5970" t="s">
        <v>525</v>
      </c>
    </row>
    <row r="5971" spans="1:12">
      <c r="A5971">
        <v>577778</v>
      </c>
      <c r="B5971" t="s">
        <v>530</v>
      </c>
      <c r="C5971" t="s">
        <v>3116</v>
      </c>
      <c r="D5971">
        <v>1240</v>
      </c>
      <c r="E5971" t="s">
        <v>3127</v>
      </c>
      <c r="F5971" t="s">
        <v>531</v>
      </c>
      <c r="G5971" t="s">
        <v>73</v>
      </c>
      <c r="H5971">
        <v>4</v>
      </c>
      <c r="I5971" t="s">
        <v>523</v>
      </c>
      <c r="J5971" t="s">
        <v>154</v>
      </c>
      <c r="K5971" t="s">
        <v>524</v>
      </c>
      <c r="L5971" t="s">
        <v>525</v>
      </c>
    </row>
    <row r="5972" spans="1:12">
      <c r="A5972">
        <v>577780</v>
      </c>
      <c r="B5972" t="s">
        <v>530</v>
      </c>
      <c r="C5972" t="s">
        <v>3116</v>
      </c>
      <c r="D5972">
        <v>1375</v>
      </c>
      <c r="E5972" t="s">
        <v>3128</v>
      </c>
      <c r="F5972" t="s">
        <v>531</v>
      </c>
      <c r="G5972" t="s">
        <v>73</v>
      </c>
      <c r="H5972">
        <v>4</v>
      </c>
      <c r="I5972" t="s">
        <v>523</v>
      </c>
      <c r="J5972" t="s">
        <v>154</v>
      </c>
      <c r="K5972" t="s">
        <v>524</v>
      </c>
      <c r="L5972" t="s">
        <v>525</v>
      </c>
    </row>
    <row r="5973" spans="1:12">
      <c r="A5973">
        <v>577782</v>
      </c>
      <c r="B5973" t="s">
        <v>530</v>
      </c>
      <c r="C5973" t="s">
        <v>3116</v>
      </c>
      <c r="D5973">
        <v>1408</v>
      </c>
      <c r="E5973" t="s">
        <v>3128</v>
      </c>
      <c r="F5973" t="s">
        <v>531</v>
      </c>
      <c r="G5973" t="s">
        <v>73</v>
      </c>
      <c r="H5973">
        <v>4</v>
      </c>
      <c r="I5973" t="s">
        <v>523</v>
      </c>
      <c r="J5973" t="s">
        <v>154</v>
      </c>
      <c r="K5973" t="s">
        <v>524</v>
      </c>
      <c r="L5973" t="s">
        <v>525</v>
      </c>
    </row>
    <row r="5974" spans="1:12">
      <c r="A5974">
        <v>577788</v>
      </c>
      <c r="B5974" t="s">
        <v>530</v>
      </c>
      <c r="C5974" t="s">
        <v>3116</v>
      </c>
      <c r="D5974">
        <v>1456</v>
      </c>
      <c r="E5974" t="s">
        <v>3129</v>
      </c>
      <c r="F5974" t="s">
        <v>531</v>
      </c>
      <c r="G5974" t="s">
        <v>73</v>
      </c>
      <c r="H5974">
        <v>4</v>
      </c>
      <c r="I5974" t="s">
        <v>523</v>
      </c>
      <c r="J5974" t="s">
        <v>154</v>
      </c>
      <c r="K5974" t="s">
        <v>524</v>
      </c>
      <c r="L5974" t="s">
        <v>525</v>
      </c>
    </row>
    <row r="5975" spans="1:12">
      <c r="A5975">
        <v>577789</v>
      </c>
      <c r="B5975" t="s">
        <v>530</v>
      </c>
      <c r="C5975" t="s">
        <v>3116</v>
      </c>
      <c r="D5975">
        <v>1592</v>
      </c>
      <c r="E5975" t="s">
        <v>3130</v>
      </c>
      <c r="F5975" t="s">
        <v>531</v>
      </c>
      <c r="G5975" t="s">
        <v>73</v>
      </c>
      <c r="H5975">
        <v>4</v>
      </c>
      <c r="I5975" t="s">
        <v>523</v>
      </c>
      <c r="J5975" t="s">
        <v>154</v>
      </c>
      <c r="K5975" t="s">
        <v>524</v>
      </c>
      <c r="L5975" t="s">
        <v>525</v>
      </c>
    </row>
    <row r="5976" spans="1:12">
      <c r="A5976">
        <v>577790</v>
      </c>
      <c r="B5976" t="s">
        <v>530</v>
      </c>
      <c r="C5976" t="s">
        <v>3116</v>
      </c>
      <c r="D5976">
        <v>1600</v>
      </c>
      <c r="E5976" t="s">
        <v>3130</v>
      </c>
      <c r="F5976" t="s">
        <v>531</v>
      </c>
      <c r="G5976" t="s">
        <v>73</v>
      </c>
      <c r="H5976">
        <v>4</v>
      </c>
      <c r="I5976" t="s">
        <v>523</v>
      </c>
      <c r="J5976" t="s">
        <v>154</v>
      </c>
      <c r="K5976" t="s">
        <v>524</v>
      </c>
      <c r="L5976" t="s">
        <v>525</v>
      </c>
    </row>
    <row r="5977" spans="1:12">
      <c r="A5977">
        <v>577791</v>
      </c>
      <c r="B5977" t="s">
        <v>530</v>
      </c>
      <c r="C5977" t="s">
        <v>3116</v>
      </c>
      <c r="D5977">
        <v>1601</v>
      </c>
      <c r="E5977" t="s">
        <v>3130</v>
      </c>
      <c r="F5977" t="s">
        <v>531</v>
      </c>
      <c r="G5977" t="s">
        <v>73</v>
      </c>
      <c r="H5977">
        <v>4</v>
      </c>
      <c r="I5977" t="s">
        <v>523</v>
      </c>
      <c r="J5977" t="s">
        <v>154</v>
      </c>
      <c r="K5977" t="s">
        <v>524</v>
      </c>
      <c r="L5977" t="s">
        <v>525</v>
      </c>
    </row>
    <row r="5978" spans="1:12">
      <c r="A5978">
        <v>577792</v>
      </c>
      <c r="B5978" t="s">
        <v>530</v>
      </c>
      <c r="C5978" t="s">
        <v>3116</v>
      </c>
      <c r="D5978">
        <v>1611</v>
      </c>
      <c r="E5978" t="s">
        <v>3130</v>
      </c>
      <c r="F5978" t="s">
        <v>531</v>
      </c>
      <c r="G5978" t="s">
        <v>73</v>
      </c>
      <c r="H5978">
        <v>4</v>
      </c>
      <c r="I5978" t="s">
        <v>523</v>
      </c>
      <c r="J5978" t="s">
        <v>154</v>
      </c>
      <c r="K5978" t="s">
        <v>524</v>
      </c>
      <c r="L5978" t="s">
        <v>525</v>
      </c>
    </row>
    <row r="5979" spans="1:12">
      <c r="A5979">
        <v>577793</v>
      </c>
      <c r="B5979" t="s">
        <v>530</v>
      </c>
      <c r="C5979" t="s">
        <v>3116</v>
      </c>
      <c r="D5979">
        <v>1661</v>
      </c>
      <c r="E5979" t="s">
        <v>3131</v>
      </c>
      <c r="F5979" t="s">
        <v>531</v>
      </c>
      <c r="G5979" t="s">
        <v>73</v>
      </c>
      <c r="H5979">
        <v>4</v>
      </c>
      <c r="I5979" t="s">
        <v>523</v>
      </c>
      <c r="J5979" t="s">
        <v>154</v>
      </c>
      <c r="K5979" t="s">
        <v>524</v>
      </c>
      <c r="L5979" t="s">
        <v>525</v>
      </c>
    </row>
    <row r="5980" spans="1:12">
      <c r="A5980">
        <v>577794</v>
      </c>
      <c r="B5980" t="s">
        <v>530</v>
      </c>
      <c r="C5980" t="s">
        <v>3116</v>
      </c>
      <c r="D5980">
        <v>1662</v>
      </c>
      <c r="E5980" t="s">
        <v>3131</v>
      </c>
      <c r="F5980" t="s">
        <v>531</v>
      </c>
      <c r="G5980" t="s">
        <v>73</v>
      </c>
      <c r="H5980">
        <v>4</v>
      </c>
      <c r="I5980" t="s">
        <v>523</v>
      </c>
      <c r="J5980" t="s">
        <v>154</v>
      </c>
      <c r="K5980" t="s">
        <v>524</v>
      </c>
      <c r="L5980" t="s">
        <v>525</v>
      </c>
    </row>
    <row r="5981" spans="1:12">
      <c r="A5981">
        <v>577795</v>
      </c>
      <c r="B5981" t="s">
        <v>530</v>
      </c>
      <c r="C5981" t="s">
        <v>3116</v>
      </c>
      <c r="D5981">
        <v>1701</v>
      </c>
      <c r="E5981" t="s">
        <v>3132</v>
      </c>
      <c r="F5981" t="s">
        <v>531</v>
      </c>
      <c r="G5981" t="s">
        <v>73</v>
      </c>
      <c r="H5981">
        <v>4</v>
      </c>
      <c r="I5981" t="s">
        <v>523</v>
      </c>
      <c r="J5981" t="s">
        <v>154</v>
      </c>
      <c r="K5981" t="s">
        <v>524</v>
      </c>
      <c r="L5981" t="s">
        <v>525</v>
      </c>
    </row>
    <row r="5982" spans="1:12">
      <c r="A5982">
        <v>577796</v>
      </c>
      <c r="B5982" t="s">
        <v>530</v>
      </c>
      <c r="C5982" t="s">
        <v>3116</v>
      </c>
      <c r="D5982">
        <v>1697</v>
      </c>
      <c r="E5982" t="s">
        <v>3132</v>
      </c>
      <c r="F5982" t="s">
        <v>531</v>
      </c>
      <c r="G5982" t="s">
        <v>73</v>
      </c>
      <c r="H5982">
        <v>4</v>
      </c>
      <c r="I5982" t="s">
        <v>523</v>
      </c>
      <c r="J5982" t="s">
        <v>154</v>
      </c>
      <c r="K5982" t="s">
        <v>524</v>
      </c>
      <c r="L5982" t="s">
        <v>525</v>
      </c>
    </row>
    <row r="5983" spans="1:12">
      <c r="A5983">
        <v>577797</v>
      </c>
      <c r="B5983" t="s">
        <v>530</v>
      </c>
      <c r="C5983" t="s">
        <v>3116</v>
      </c>
      <c r="D5983">
        <v>1699</v>
      </c>
      <c r="E5983" t="s">
        <v>3132</v>
      </c>
      <c r="F5983" t="s">
        <v>531</v>
      </c>
      <c r="G5983" t="s">
        <v>73</v>
      </c>
      <c r="H5983">
        <v>4</v>
      </c>
      <c r="I5983" t="s">
        <v>523</v>
      </c>
      <c r="J5983" t="s">
        <v>154</v>
      </c>
      <c r="K5983" t="s">
        <v>524</v>
      </c>
      <c r="L5983" t="s">
        <v>525</v>
      </c>
    </row>
    <row r="5984" spans="1:12">
      <c r="A5984">
        <v>577798</v>
      </c>
      <c r="B5984" t="s">
        <v>530</v>
      </c>
      <c r="C5984" t="s">
        <v>3116</v>
      </c>
      <c r="D5984">
        <v>1708</v>
      </c>
      <c r="E5984" t="s">
        <v>3132</v>
      </c>
      <c r="F5984" t="s">
        <v>531</v>
      </c>
      <c r="G5984" t="s">
        <v>73</v>
      </c>
      <c r="H5984">
        <v>4</v>
      </c>
      <c r="I5984" t="s">
        <v>523</v>
      </c>
      <c r="J5984" t="s">
        <v>154</v>
      </c>
      <c r="K5984" t="s">
        <v>524</v>
      </c>
      <c r="L5984" t="s">
        <v>525</v>
      </c>
    </row>
    <row r="5985" spans="1:12">
      <c r="A5985">
        <v>577799</v>
      </c>
      <c r="B5985" t="s">
        <v>530</v>
      </c>
      <c r="C5985" t="s">
        <v>3116</v>
      </c>
      <c r="D5985">
        <v>1726</v>
      </c>
      <c r="E5985" t="s">
        <v>3132</v>
      </c>
      <c r="F5985" t="s">
        <v>531</v>
      </c>
      <c r="G5985" t="s">
        <v>73</v>
      </c>
      <c r="H5985">
        <v>4</v>
      </c>
      <c r="I5985" t="s">
        <v>523</v>
      </c>
      <c r="J5985" t="s">
        <v>154</v>
      </c>
      <c r="K5985" t="s">
        <v>524</v>
      </c>
      <c r="L5985" t="s">
        <v>525</v>
      </c>
    </row>
    <row r="5986" spans="1:12">
      <c r="A5986">
        <v>577800</v>
      </c>
      <c r="B5986" t="s">
        <v>530</v>
      </c>
      <c r="C5986" t="s">
        <v>3116</v>
      </c>
      <c r="D5986">
        <v>1733</v>
      </c>
      <c r="E5986" t="s">
        <v>3132</v>
      </c>
      <c r="F5986" t="s">
        <v>531</v>
      </c>
      <c r="G5986" t="s">
        <v>73</v>
      </c>
      <c r="H5986">
        <v>4</v>
      </c>
      <c r="I5986" t="s">
        <v>523</v>
      </c>
      <c r="J5986" t="s">
        <v>154</v>
      </c>
      <c r="K5986" t="s">
        <v>524</v>
      </c>
      <c r="L5986" t="s">
        <v>525</v>
      </c>
    </row>
    <row r="5987" spans="1:12">
      <c r="A5987">
        <v>577801</v>
      </c>
      <c r="B5987" t="s">
        <v>530</v>
      </c>
      <c r="C5987" t="s">
        <v>3116</v>
      </c>
      <c r="D5987">
        <v>1743</v>
      </c>
      <c r="E5987" t="s">
        <v>3132</v>
      </c>
      <c r="F5987" t="s">
        <v>531</v>
      </c>
      <c r="G5987" t="s">
        <v>73</v>
      </c>
      <c r="H5987">
        <v>4</v>
      </c>
      <c r="I5987" t="s">
        <v>523</v>
      </c>
      <c r="J5987" t="s">
        <v>154</v>
      </c>
      <c r="K5987" t="s">
        <v>524</v>
      </c>
      <c r="L5987" t="s">
        <v>525</v>
      </c>
    </row>
    <row r="5988" spans="1:12">
      <c r="A5988">
        <v>577802</v>
      </c>
      <c r="B5988" t="s">
        <v>530</v>
      </c>
      <c r="C5988" t="s">
        <v>3116</v>
      </c>
      <c r="D5988">
        <v>1768</v>
      </c>
      <c r="E5988" t="s">
        <v>3132</v>
      </c>
      <c r="F5988" t="s">
        <v>531</v>
      </c>
      <c r="G5988" t="s">
        <v>73</v>
      </c>
      <c r="H5988">
        <v>4</v>
      </c>
      <c r="I5988" t="s">
        <v>523</v>
      </c>
      <c r="J5988" t="s">
        <v>154</v>
      </c>
      <c r="K5988" t="s">
        <v>524</v>
      </c>
      <c r="L5988" t="s">
        <v>525</v>
      </c>
    </row>
    <row r="5989" spans="1:12">
      <c r="A5989">
        <v>577803</v>
      </c>
      <c r="B5989" t="s">
        <v>530</v>
      </c>
      <c r="C5989" t="s">
        <v>3116</v>
      </c>
      <c r="D5989">
        <v>1799</v>
      </c>
      <c r="E5989" t="s">
        <v>3133</v>
      </c>
      <c r="F5989" t="s">
        <v>531</v>
      </c>
      <c r="G5989" t="s">
        <v>73</v>
      </c>
      <c r="H5989">
        <v>4</v>
      </c>
      <c r="I5989" t="s">
        <v>523</v>
      </c>
      <c r="J5989" t="s">
        <v>154</v>
      </c>
      <c r="K5989" t="s">
        <v>524</v>
      </c>
      <c r="L5989" t="s">
        <v>525</v>
      </c>
    </row>
    <row r="5990" spans="1:12">
      <c r="A5990">
        <v>577804</v>
      </c>
      <c r="B5990" t="s">
        <v>530</v>
      </c>
      <c r="C5990" t="s">
        <v>3116</v>
      </c>
      <c r="D5990">
        <v>1806</v>
      </c>
      <c r="E5990" t="s">
        <v>3133</v>
      </c>
      <c r="F5990" t="s">
        <v>531</v>
      </c>
      <c r="G5990" t="s">
        <v>73</v>
      </c>
      <c r="H5990">
        <v>4</v>
      </c>
      <c r="I5990" t="s">
        <v>523</v>
      </c>
      <c r="J5990" t="s">
        <v>154</v>
      </c>
      <c r="K5990" t="s">
        <v>524</v>
      </c>
      <c r="L5990" t="s">
        <v>525</v>
      </c>
    </row>
    <row r="5991" spans="1:12">
      <c r="A5991">
        <v>577808</v>
      </c>
      <c r="B5991" t="s">
        <v>3134</v>
      </c>
      <c r="C5991" t="s">
        <v>3116</v>
      </c>
      <c r="D5991">
        <v>728</v>
      </c>
      <c r="E5991" t="s">
        <v>3122</v>
      </c>
      <c r="F5991" t="s">
        <v>561</v>
      </c>
      <c r="G5991" t="s">
        <v>73</v>
      </c>
      <c r="H5991">
        <v>4</v>
      </c>
      <c r="I5991" t="s">
        <v>523</v>
      </c>
      <c r="J5991" t="s">
        <v>154</v>
      </c>
      <c r="K5991" t="s">
        <v>524</v>
      </c>
      <c r="L5991" t="s">
        <v>525</v>
      </c>
    </row>
    <row r="5992" spans="1:12">
      <c r="A5992">
        <v>577809</v>
      </c>
      <c r="B5992" t="s">
        <v>3135</v>
      </c>
      <c r="C5992" t="s">
        <v>3116</v>
      </c>
      <c r="D5992">
        <v>891</v>
      </c>
      <c r="E5992" t="s">
        <v>3123</v>
      </c>
      <c r="F5992" t="s">
        <v>561</v>
      </c>
      <c r="G5992" t="s">
        <v>73</v>
      </c>
      <c r="H5992">
        <v>4</v>
      </c>
      <c r="I5992" t="s">
        <v>523</v>
      </c>
      <c r="J5992" t="s">
        <v>154</v>
      </c>
      <c r="K5992" t="s">
        <v>524</v>
      </c>
      <c r="L5992" t="s">
        <v>525</v>
      </c>
    </row>
    <row r="5993" spans="1:12">
      <c r="A5993">
        <v>577810</v>
      </c>
      <c r="B5993" t="s">
        <v>3136</v>
      </c>
      <c r="C5993" t="s">
        <v>3116</v>
      </c>
      <c r="D5993">
        <v>1714</v>
      </c>
      <c r="E5993" t="s">
        <v>3132</v>
      </c>
      <c r="F5993" t="s">
        <v>561</v>
      </c>
      <c r="G5993" t="s">
        <v>73</v>
      </c>
      <c r="H5993">
        <v>4</v>
      </c>
      <c r="I5993" t="s">
        <v>523</v>
      </c>
      <c r="J5993" t="s">
        <v>154</v>
      </c>
      <c r="K5993" t="s">
        <v>524</v>
      </c>
      <c r="L5993" t="s">
        <v>525</v>
      </c>
    </row>
    <row r="5994" spans="1:12">
      <c r="A5994">
        <v>577811</v>
      </c>
      <c r="B5994" t="s">
        <v>554</v>
      </c>
      <c r="C5994" t="s">
        <v>3116</v>
      </c>
      <c r="D5994">
        <v>998</v>
      </c>
      <c r="E5994" t="s">
        <v>3124</v>
      </c>
      <c r="F5994" t="s">
        <v>534</v>
      </c>
      <c r="G5994" t="s">
        <v>73</v>
      </c>
      <c r="H5994">
        <v>4</v>
      </c>
      <c r="I5994" t="s">
        <v>523</v>
      </c>
      <c r="J5994" t="s">
        <v>154</v>
      </c>
      <c r="K5994" t="s">
        <v>524</v>
      </c>
      <c r="L5994" t="s">
        <v>525</v>
      </c>
    </row>
    <row r="5995" spans="1:12">
      <c r="A5995">
        <v>577812</v>
      </c>
      <c r="B5995" t="s">
        <v>3137</v>
      </c>
      <c r="C5995" t="s">
        <v>3116</v>
      </c>
      <c r="D5995">
        <v>1356</v>
      </c>
      <c r="E5995" t="s">
        <v>3128</v>
      </c>
      <c r="F5995" t="s">
        <v>534</v>
      </c>
      <c r="G5995" t="s">
        <v>73</v>
      </c>
      <c r="H5995">
        <v>4</v>
      </c>
      <c r="I5995" t="s">
        <v>523</v>
      </c>
      <c r="J5995" t="s">
        <v>154</v>
      </c>
      <c r="K5995" t="s">
        <v>524</v>
      </c>
      <c r="L5995" t="s">
        <v>525</v>
      </c>
    </row>
    <row r="5996" spans="1:12">
      <c r="A5996">
        <v>577814</v>
      </c>
      <c r="B5996" t="s">
        <v>521</v>
      </c>
      <c r="C5996" t="s">
        <v>3116</v>
      </c>
      <c r="D5996">
        <v>378</v>
      </c>
      <c r="E5996" t="s">
        <v>3119</v>
      </c>
      <c r="F5996" t="s">
        <v>522</v>
      </c>
      <c r="G5996" t="s">
        <v>73</v>
      </c>
      <c r="H5996">
        <v>4</v>
      </c>
      <c r="I5996" t="s">
        <v>523</v>
      </c>
      <c r="J5996" t="s">
        <v>154</v>
      </c>
      <c r="K5996" t="s">
        <v>524</v>
      </c>
      <c r="L5996" t="s">
        <v>525</v>
      </c>
    </row>
    <row r="5997" spans="1:12">
      <c r="A5997">
        <v>577815</v>
      </c>
      <c r="B5997" t="s">
        <v>3138</v>
      </c>
      <c r="C5997" t="s">
        <v>3116</v>
      </c>
      <c r="D5997">
        <v>967</v>
      </c>
      <c r="E5997" t="s">
        <v>3124</v>
      </c>
      <c r="F5997" t="s">
        <v>522</v>
      </c>
      <c r="G5997" t="s">
        <v>73</v>
      </c>
      <c r="H5997">
        <v>4</v>
      </c>
      <c r="I5997" t="s">
        <v>523</v>
      </c>
      <c r="J5997" t="s">
        <v>154</v>
      </c>
      <c r="K5997" t="s">
        <v>524</v>
      </c>
      <c r="L5997" t="s">
        <v>525</v>
      </c>
    </row>
    <row r="5998" spans="1:12">
      <c r="A5998">
        <v>577816</v>
      </c>
      <c r="B5998" t="s">
        <v>521</v>
      </c>
      <c r="C5998" t="s">
        <v>3116</v>
      </c>
      <c r="D5998">
        <v>1112</v>
      </c>
      <c r="E5998" t="s">
        <v>3125</v>
      </c>
      <c r="F5998" t="s">
        <v>522</v>
      </c>
      <c r="G5998" t="s">
        <v>73</v>
      </c>
      <c r="H5998">
        <v>4</v>
      </c>
      <c r="I5998" t="s">
        <v>523</v>
      </c>
      <c r="J5998" t="s">
        <v>154</v>
      </c>
      <c r="K5998" t="s">
        <v>524</v>
      </c>
      <c r="L5998" t="s">
        <v>525</v>
      </c>
    </row>
    <row r="5999" spans="1:12">
      <c r="A5999">
        <v>577817</v>
      </c>
      <c r="B5999" t="s">
        <v>521</v>
      </c>
      <c r="C5999" t="s">
        <v>3116</v>
      </c>
      <c r="D5999">
        <v>1224</v>
      </c>
      <c r="E5999" t="s">
        <v>3127</v>
      </c>
      <c r="F5999" t="s">
        <v>522</v>
      </c>
      <c r="G5999" t="s">
        <v>73</v>
      </c>
      <c r="H5999">
        <v>4</v>
      </c>
      <c r="I5999" t="s">
        <v>523</v>
      </c>
      <c r="J5999" t="s">
        <v>154</v>
      </c>
      <c r="K5999" t="s">
        <v>524</v>
      </c>
      <c r="L5999" t="s">
        <v>525</v>
      </c>
    </row>
    <row r="6000" spans="1:12">
      <c r="A6000">
        <v>577818</v>
      </c>
      <c r="B6000" t="s">
        <v>3139</v>
      </c>
      <c r="C6000" t="s">
        <v>3116</v>
      </c>
      <c r="D6000">
        <v>1401</v>
      </c>
      <c r="E6000" t="s">
        <v>3128</v>
      </c>
      <c r="F6000" t="s">
        <v>522</v>
      </c>
      <c r="G6000" t="s">
        <v>73</v>
      </c>
      <c r="H6000">
        <v>4</v>
      </c>
      <c r="I6000" t="s">
        <v>523</v>
      </c>
      <c r="J6000" t="s">
        <v>154</v>
      </c>
      <c r="K6000" t="s">
        <v>524</v>
      </c>
      <c r="L6000" t="s">
        <v>525</v>
      </c>
    </row>
    <row r="6001" spans="1:12">
      <c r="A6001">
        <v>577819</v>
      </c>
      <c r="B6001" t="s">
        <v>521</v>
      </c>
      <c r="C6001" t="s">
        <v>3116</v>
      </c>
      <c r="D6001">
        <v>1585</v>
      </c>
      <c r="E6001" t="s">
        <v>3130</v>
      </c>
      <c r="F6001" t="s">
        <v>522</v>
      </c>
      <c r="G6001" t="s">
        <v>73</v>
      </c>
      <c r="H6001">
        <v>4</v>
      </c>
      <c r="I6001" t="s">
        <v>523</v>
      </c>
      <c r="J6001" t="s">
        <v>154</v>
      </c>
      <c r="K6001" t="s">
        <v>524</v>
      </c>
      <c r="L6001" t="s">
        <v>525</v>
      </c>
    </row>
    <row r="6002" spans="1:12">
      <c r="A6002">
        <v>577820</v>
      </c>
      <c r="B6002" t="s">
        <v>3140</v>
      </c>
      <c r="C6002" t="s">
        <v>3116</v>
      </c>
      <c r="D6002">
        <v>1662</v>
      </c>
      <c r="E6002" t="s">
        <v>3131</v>
      </c>
      <c r="F6002" t="s">
        <v>534</v>
      </c>
      <c r="G6002" t="s">
        <v>73</v>
      </c>
      <c r="H6002">
        <v>4</v>
      </c>
      <c r="I6002" t="s">
        <v>523</v>
      </c>
      <c r="J6002" t="s">
        <v>154</v>
      </c>
      <c r="K6002" t="s">
        <v>524</v>
      </c>
      <c r="L6002" t="s">
        <v>525</v>
      </c>
    </row>
    <row r="6003" spans="1:12">
      <c r="A6003">
        <v>577821</v>
      </c>
      <c r="B6003" t="s">
        <v>3141</v>
      </c>
      <c r="C6003" t="s">
        <v>3116</v>
      </c>
      <c r="D6003">
        <v>1093</v>
      </c>
      <c r="E6003" t="s">
        <v>3125</v>
      </c>
      <c r="F6003" t="s">
        <v>534</v>
      </c>
      <c r="G6003" t="s">
        <v>73</v>
      </c>
      <c r="H6003">
        <v>4</v>
      </c>
      <c r="I6003" t="s">
        <v>523</v>
      </c>
      <c r="J6003" t="s">
        <v>154</v>
      </c>
      <c r="K6003" t="s">
        <v>524</v>
      </c>
      <c r="L6003" t="s">
        <v>525</v>
      </c>
    </row>
    <row r="6004" spans="1:12">
      <c r="A6004">
        <v>577845</v>
      </c>
      <c r="B6004" t="s">
        <v>655</v>
      </c>
      <c r="C6004" t="s">
        <v>3116</v>
      </c>
      <c r="D6004">
        <v>1777</v>
      </c>
      <c r="E6004" t="s">
        <v>3132</v>
      </c>
      <c r="F6004" t="s">
        <v>542</v>
      </c>
      <c r="G6004" t="s">
        <v>73</v>
      </c>
      <c r="H6004">
        <v>4</v>
      </c>
      <c r="I6004" t="s">
        <v>523</v>
      </c>
      <c r="J6004" t="s">
        <v>154</v>
      </c>
      <c r="K6004" t="s">
        <v>524</v>
      </c>
      <c r="L6004" t="s">
        <v>525</v>
      </c>
    </row>
    <row r="6005" spans="1:12">
      <c r="A6005">
        <v>577849</v>
      </c>
      <c r="B6005" t="s">
        <v>2802</v>
      </c>
      <c r="C6005" t="s">
        <v>3116</v>
      </c>
      <c r="D6005">
        <v>1495</v>
      </c>
      <c r="E6005" t="s">
        <v>3142</v>
      </c>
      <c r="F6005" t="s">
        <v>534</v>
      </c>
      <c r="G6005" t="s">
        <v>73</v>
      </c>
      <c r="H6005">
        <v>4</v>
      </c>
      <c r="I6005" t="s">
        <v>523</v>
      </c>
      <c r="J6005" t="s">
        <v>154</v>
      </c>
      <c r="K6005" t="s">
        <v>524</v>
      </c>
      <c r="L6005" t="s">
        <v>525</v>
      </c>
    </row>
    <row r="6006" spans="1:12">
      <c r="A6006">
        <v>577850</v>
      </c>
      <c r="B6006" t="s">
        <v>2802</v>
      </c>
      <c r="C6006" t="s">
        <v>3116</v>
      </c>
      <c r="D6006">
        <v>1528</v>
      </c>
      <c r="E6006" t="s">
        <v>3143</v>
      </c>
      <c r="F6006" t="s">
        <v>534</v>
      </c>
      <c r="G6006" t="s">
        <v>73</v>
      </c>
      <c r="H6006">
        <v>4</v>
      </c>
      <c r="I6006" t="s">
        <v>523</v>
      </c>
      <c r="J6006" t="s">
        <v>154</v>
      </c>
      <c r="K6006" t="s">
        <v>524</v>
      </c>
      <c r="L6006" t="s">
        <v>525</v>
      </c>
    </row>
    <row r="6007" spans="1:12">
      <c r="A6007">
        <v>577851</v>
      </c>
      <c r="B6007" t="s">
        <v>3144</v>
      </c>
      <c r="C6007" t="s">
        <v>3116</v>
      </c>
      <c r="D6007">
        <v>1704</v>
      </c>
      <c r="E6007" t="s">
        <v>3132</v>
      </c>
      <c r="F6007" t="s">
        <v>534</v>
      </c>
      <c r="G6007" t="s">
        <v>73</v>
      </c>
      <c r="H6007">
        <v>4</v>
      </c>
      <c r="I6007" t="s">
        <v>523</v>
      </c>
      <c r="J6007" t="s">
        <v>154</v>
      </c>
      <c r="K6007" t="s">
        <v>524</v>
      </c>
      <c r="L6007" t="s">
        <v>525</v>
      </c>
    </row>
    <row r="6008" spans="1:12">
      <c r="A6008">
        <v>577852</v>
      </c>
      <c r="B6008" t="s">
        <v>2802</v>
      </c>
      <c r="C6008" t="s">
        <v>3116</v>
      </c>
      <c r="D6008">
        <v>1797</v>
      </c>
      <c r="E6008" t="s">
        <v>3133</v>
      </c>
      <c r="F6008" t="s">
        <v>534</v>
      </c>
      <c r="G6008" t="s">
        <v>73</v>
      </c>
      <c r="H6008">
        <v>4</v>
      </c>
      <c r="I6008" t="s">
        <v>523</v>
      </c>
      <c r="J6008" t="s">
        <v>154</v>
      </c>
      <c r="K6008" t="s">
        <v>524</v>
      </c>
      <c r="L6008" t="s">
        <v>525</v>
      </c>
    </row>
    <row r="6009" spans="1:12">
      <c r="A6009">
        <v>577853</v>
      </c>
      <c r="B6009" t="s">
        <v>651</v>
      </c>
      <c r="C6009" t="s">
        <v>3116</v>
      </c>
      <c r="D6009">
        <v>494</v>
      </c>
      <c r="E6009" t="s">
        <v>3120</v>
      </c>
      <c r="F6009" t="s">
        <v>542</v>
      </c>
      <c r="G6009" t="s">
        <v>73</v>
      </c>
      <c r="H6009">
        <v>4</v>
      </c>
      <c r="I6009" t="s">
        <v>523</v>
      </c>
      <c r="J6009" t="s">
        <v>154</v>
      </c>
      <c r="K6009" t="s">
        <v>524</v>
      </c>
      <c r="L6009" t="s">
        <v>525</v>
      </c>
    </row>
    <row r="6010" spans="1:12">
      <c r="A6010">
        <v>577856</v>
      </c>
      <c r="B6010" t="s">
        <v>2353</v>
      </c>
      <c r="C6010" t="s">
        <v>3116</v>
      </c>
      <c r="D6010">
        <v>1402</v>
      </c>
      <c r="E6010" t="s">
        <v>3128</v>
      </c>
      <c r="F6010" t="s">
        <v>542</v>
      </c>
      <c r="G6010" t="s">
        <v>73</v>
      </c>
      <c r="H6010">
        <v>4</v>
      </c>
      <c r="I6010" t="s">
        <v>523</v>
      </c>
      <c r="J6010" t="s">
        <v>154</v>
      </c>
      <c r="K6010" t="s">
        <v>524</v>
      </c>
      <c r="L6010" t="s">
        <v>525</v>
      </c>
    </row>
    <row r="6011" spans="1:12">
      <c r="A6011">
        <v>577858</v>
      </c>
      <c r="B6011" t="s">
        <v>3145</v>
      </c>
      <c r="C6011" t="s">
        <v>3116</v>
      </c>
      <c r="D6011">
        <v>277</v>
      </c>
      <c r="E6011" t="s">
        <v>3119</v>
      </c>
      <c r="F6011" t="s">
        <v>534</v>
      </c>
      <c r="G6011" t="s">
        <v>73</v>
      </c>
      <c r="H6011">
        <v>4</v>
      </c>
      <c r="I6011" t="s">
        <v>523</v>
      </c>
      <c r="J6011" t="s">
        <v>154</v>
      </c>
      <c r="K6011" t="s">
        <v>524</v>
      </c>
      <c r="L6011" t="s">
        <v>525</v>
      </c>
    </row>
    <row r="6012" spans="1:12">
      <c r="A6012">
        <v>577859</v>
      </c>
      <c r="B6012" t="s">
        <v>528</v>
      </c>
      <c r="C6012" t="s">
        <v>3116</v>
      </c>
      <c r="D6012">
        <v>997</v>
      </c>
      <c r="E6012" t="s">
        <v>3124</v>
      </c>
      <c r="F6012" t="s">
        <v>529</v>
      </c>
      <c r="G6012" t="s">
        <v>73</v>
      </c>
      <c r="H6012">
        <v>4</v>
      </c>
      <c r="I6012" t="s">
        <v>523</v>
      </c>
      <c r="J6012" t="s">
        <v>154</v>
      </c>
      <c r="K6012" t="s">
        <v>524</v>
      </c>
      <c r="L6012" t="s">
        <v>525</v>
      </c>
    </row>
    <row r="6013" spans="1:12">
      <c r="A6013">
        <v>577860</v>
      </c>
      <c r="B6013" t="s">
        <v>528</v>
      </c>
      <c r="C6013" t="s">
        <v>3116</v>
      </c>
      <c r="D6013">
        <v>1247</v>
      </c>
      <c r="E6013" t="s">
        <v>3127</v>
      </c>
      <c r="F6013" t="s">
        <v>529</v>
      </c>
      <c r="G6013" t="s">
        <v>73</v>
      </c>
      <c r="H6013">
        <v>4</v>
      </c>
      <c r="I6013" t="s">
        <v>523</v>
      </c>
      <c r="J6013" t="s">
        <v>154</v>
      </c>
      <c r="K6013" t="s">
        <v>524</v>
      </c>
      <c r="L6013" t="s">
        <v>525</v>
      </c>
    </row>
    <row r="6014" spans="1:12">
      <c r="A6014">
        <v>577861</v>
      </c>
      <c r="B6014" t="s">
        <v>528</v>
      </c>
      <c r="C6014" t="s">
        <v>3116</v>
      </c>
      <c r="D6014">
        <v>1259</v>
      </c>
      <c r="E6014" t="s">
        <v>3127</v>
      </c>
      <c r="F6014" t="s">
        <v>529</v>
      </c>
      <c r="G6014" t="s">
        <v>73</v>
      </c>
      <c r="H6014">
        <v>4</v>
      </c>
      <c r="I6014" t="s">
        <v>523</v>
      </c>
      <c r="J6014" t="s">
        <v>154</v>
      </c>
      <c r="K6014" t="s">
        <v>524</v>
      </c>
      <c r="L6014" t="s">
        <v>525</v>
      </c>
    </row>
    <row r="6015" spans="1:12">
      <c r="A6015">
        <v>577862</v>
      </c>
      <c r="B6015" t="s">
        <v>528</v>
      </c>
      <c r="C6015" t="s">
        <v>3116</v>
      </c>
      <c r="D6015">
        <v>1768</v>
      </c>
      <c r="E6015" t="s">
        <v>3132</v>
      </c>
      <c r="F6015" t="s">
        <v>529</v>
      </c>
      <c r="G6015" t="s">
        <v>73</v>
      </c>
      <c r="H6015">
        <v>4</v>
      </c>
      <c r="I6015" t="s">
        <v>523</v>
      </c>
      <c r="J6015" t="s">
        <v>154</v>
      </c>
      <c r="K6015" t="s">
        <v>524</v>
      </c>
      <c r="L6015" t="s">
        <v>525</v>
      </c>
    </row>
    <row r="6016" spans="1:12">
      <c r="A6016">
        <v>577863</v>
      </c>
      <c r="B6016" t="s">
        <v>3146</v>
      </c>
      <c r="C6016" t="s">
        <v>3116</v>
      </c>
      <c r="D6016">
        <v>1601</v>
      </c>
      <c r="E6016" t="s">
        <v>3130</v>
      </c>
      <c r="F6016" t="s">
        <v>534</v>
      </c>
      <c r="G6016" t="s">
        <v>73</v>
      </c>
      <c r="H6016">
        <v>4</v>
      </c>
      <c r="I6016" t="s">
        <v>523</v>
      </c>
      <c r="J6016" t="s">
        <v>154</v>
      </c>
      <c r="K6016" t="s">
        <v>524</v>
      </c>
      <c r="L6016" t="s">
        <v>525</v>
      </c>
    </row>
    <row r="6017" spans="1:12">
      <c r="A6017">
        <v>577864</v>
      </c>
      <c r="B6017" t="s">
        <v>1665</v>
      </c>
      <c r="C6017" t="s">
        <v>3116</v>
      </c>
      <c r="D6017">
        <v>421</v>
      </c>
      <c r="E6017" t="s">
        <v>3120</v>
      </c>
      <c r="F6017" t="s">
        <v>534</v>
      </c>
      <c r="G6017" t="s">
        <v>73</v>
      </c>
      <c r="H6017">
        <v>4</v>
      </c>
      <c r="I6017" t="s">
        <v>523</v>
      </c>
      <c r="J6017" t="s">
        <v>154</v>
      </c>
      <c r="K6017" t="s">
        <v>524</v>
      </c>
      <c r="L6017" t="s">
        <v>525</v>
      </c>
    </row>
    <row r="6018" spans="1:12">
      <c r="A6018">
        <v>577865</v>
      </c>
      <c r="B6018" t="s">
        <v>3147</v>
      </c>
      <c r="C6018" t="s">
        <v>3116</v>
      </c>
      <c r="D6018">
        <v>529</v>
      </c>
      <c r="E6018" t="s">
        <v>3121</v>
      </c>
      <c r="F6018" t="s">
        <v>534</v>
      </c>
      <c r="G6018" t="s">
        <v>73</v>
      </c>
      <c r="H6018">
        <v>4</v>
      </c>
      <c r="I6018" t="s">
        <v>523</v>
      </c>
      <c r="J6018" t="s">
        <v>154</v>
      </c>
      <c r="K6018" t="s">
        <v>524</v>
      </c>
      <c r="L6018" t="s">
        <v>525</v>
      </c>
    </row>
    <row r="6019" spans="1:12">
      <c r="A6019">
        <v>577866</v>
      </c>
      <c r="B6019" t="s">
        <v>3148</v>
      </c>
      <c r="C6019" t="s">
        <v>3116</v>
      </c>
      <c r="D6019">
        <v>660</v>
      </c>
      <c r="E6019" t="s">
        <v>3122</v>
      </c>
      <c r="F6019" t="s">
        <v>534</v>
      </c>
      <c r="G6019" t="s">
        <v>73</v>
      </c>
      <c r="H6019">
        <v>4</v>
      </c>
      <c r="I6019" t="s">
        <v>523</v>
      </c>
      <c r="J6019" t="s">
        <v>154</v>
      </c>
      <c r="K6019" t="s">
        <v>524</v>
      </c>
      <c r="L6019" t="s">
        <v>525</v>
      </c>
    </row>
    <row r="6020" spans="1:12">
      <c r="A6020">
        <v>577867</v>
      </c>
      <c r="B6020" t="s">
        <v>3149</v>
      </c>
      <c r="C6020" t="s">
        <v>3116</v>
      </c>
      <c r="D6020">
        <v>836</v>
      </c>
      <c r="E6020" t="s">
        <v>3123</v>
      </c>
      <c r="F6020" t="s">
        <v>534</v>
      </c>
      <c r="G6020" t="s">
        <v>73</v>
      </c>
      <c r="H6020">
        <v>4</v>
      </c>
      <c r="I6020" t="s">
        <v>523</v>
      </c>
      <c r="J6020" t="s">
        <v>154</v>
      </c>
      <c r="K6020" t="s">
        <v>524</v>
      </c>
      <c r="L6020" t="s">
        <v>525</v>
      </c>
    </row>
    <row r="6021" spans="1:12">
      <c r="A6021">
        <v>577868</v>
      </c>
      <c r="B6021" t="s">
        <v>3150</v>
      </c>
      <c r="C6021" t="s">
        <v>3116</v>
      </c>
      <c r="D6021">
        <v>1248</v>
      </c>
      <c r="E6021" t="s">
        <v>3127</v>
      </c>
      <c r="F6021" t="s">
        <v>534</v>
      </c>
      <c r="G6021" t="s">
        <v>73</v>
      </c>
      <c r="H6021">
        <v>4</v>
      </c>
      <c r="I6021" t="s">
        <v>523</v>
      </c>
      <c r="J6021" t="s">
        <v>154</v>
      </c>
      <c r="K6021" t="s">
        <v>524</v>
      </c>
      <c r="L6021" t="s">
        <v>525</v>
      </c>
    </row>
    <row r="6022" spans="1:12">
      <c r="A6022">
        <v>577869</v>
      </c>
      <c r="B6022" t="s">
        <v>574</v>
      </c>
      <c r="C6022" t="s">
        <v>3116</v>
      </c>
      <c r="D6022">
        <v>589</v>
      </c>
      <c r="E6022" t="s">
        <v>3121</v>
      </c>
      <c r="F6022" t="s">
        <v>522</v>
      </c>
      <c r="G6022" t="s">
        <v>73</v>
      </c>
      <c r="H6022">
        <v>4</v>
      </c>
      <c r="I6022" t="s">
        <v>523</v>
      </c>
      <c r="J6022" t="s">
        <v>154</v>
      </c>
      <c r="K6022" t="s">
        <v>524</v>
      </c>
      <c r="L6022" t="s">
        <v>525</v>
      </c>
    </row>
    <row r="6023" spans="1:12">
      <c r="A6023">
        <v>577870</v>
      </c>
      <c r="B6023" t="s">
        <v>3151</v>
      </c>
      <c r="C6023" t="s">
        <v>3116</v>
      </c>
      <c r="D6023">
        <v>1315</v>
      </c>
      <c r="E6023" t="s">
        <v>3127</v>
      </c>
      <c r="F6023" t="s">
        <v>522</v>
      </c>
      <c r="G6023" t="s">
        <v>73</v>
      </c>
      <c r="H6023">
        <v>4</v>
      </c>
      <c r="I6023" t="s">
        <v>523</v>
      </c>
      <c r="J6023" t="s">
        <v>154</v>
      </c>
      <c r="K6023" t="s">
        <v>524</v>
      </c>
      <c r="L6023" t="s">
        <v>525</v>
      </c>
    </row>
    <row r="6024" spans="1:12">
      <c r="A6024">
        <v>577871</v>
      </c>
      <c r="B6024" t="s">
        <v>3152</v>
      </c>
      <c r="C6024" t="s">
        <v>3116</v>
      </c>
      <c r="D6024">
        <v>891</v>
      </c>
      <c r="E6024" t="s">
        <v>3123</v>
      </c>
      <c r="F6024" t="s">
        <v>541</v>
      </c>
      <c r="G6024" t="s">
        <v>73</v>
      </c>
      <c r="H6024">
        <v>4</v>
      </c>
      <c r="I6024" t="s">
        <v>523</v>
      </c>
      <c r="J6024" t="s">
        <v>154</v>
      </c>
      <c r="K6024" t="s">
        <v>524</v>
      </c>
      <c r="L6024" t="s">
        <v>525</v>
      </c>
    </row>
    <row r="6025" spans="1:12">
      <c r="A6025">
        <v>577880</v>
      </c>
      <c r="B6025" t="s">
        <v>3153</v>
      </c>
      <c r="C6025" t="s">
        <v>3116</v>
      </c>
      <c r="D6025">
        <v>1714</v>
      </c>
      <c r="E6025" t="s">
        <v>3132</v>
      </c>
      <c r="F6025" t="s">
        <v>541</v>
      </c>
      <c r="G6025" t="s">
        <v>73</v>
      </c>
      <c r="H6025">
        <v>4</v>
      </c>
      <c r="I6025" t="s">
        <v>523</v>
      </c>
      <c r="J6025" t="s">
        <v>154</v>
      </c>
      <c r="K6025" t="s">
        <v>524</v>
      </c>
      <c r="L6025" t="s">
        <v>525</v>
      </c>
    </row>
    <row r="6026" spans="1:12">
      <c r="A6026">
        <v>577881</v>
      </c>
      <c r="B6026" t="s">
        <v>3154</v>
      </c>
      <c r="C6026" t="s">
        <v>3116</v>
      </c>
      <c r="D6026">
        <v>728</v>
      </c>
      <c r="E6026" t="s">
        <v>3122</v>
      </c>
      <c r="F6026" t="s">
        <v>541</v>
      </c>
      <c r="G6026" t="s">
        <v>73</v>
      </c>
      <c r="H6026">
        <v>4</v>
      </c>
      <c r="I6026" t="s">
        <v>523</v>
      </c>
      <c r="J6026" t="s">
        <v>154</v>
      </c>
      <c r="K6026" t="s">
        <v>524</v>
      </c>
      <c r="L6026" t="s">
        <v>525</v>
      </c>
    </row>
    <row r="6027" spans="1:12">
      <c r="A6027">
        <v>577882</v>
      </c>
      <c r="B6027" t="s">
        <v>3155</v>
      </c>
      <c r="C6027" t="s">
        <v>3156</v>
      </c>
      <c r="D6027">
        <v>62</v>
      </c>
      <c r="E6027" t="s">
        <v>3157</v>
      </c>
      <c r="F6027" t="s">
        <v>533</v>
      </c>
      <c r="G6027" t="s">
        <v>73</v>
      </c>
      <c r="H6027">
        <v>4</v>
      </c>
      <c r="I6027" t="s">
        <v>523</v>
      </c>
      <c r="J6027" t="s">
        <v>154</v>
      </c>
      <c r="K6027" t="s">
        <v>524</v>
      </c>
      <c r="L6027" t="s">
        <v>525</v>
      </c>
    </row>
    <row r="6028" spans="1:12">
      <c r="A6028">
        <v>577898</v>
      </c>
      <c r="B6028" t="s">
        <v>3158</v>
      </c>
      <c r="C6028" t="s">
        <v>3159</v>
      </c>
      <c r="D6028">
        <v>204</v>
      </c>
      <c r="E6028" t="s">
        <v>3160</v>
      </c>
      <c r="F6028" t="s">
        <v>534</v>
      </c>
      <c r="G6028" t="s">
        <v>73</v>
      </c>
      <c r="H6028">
        <v>4</v>
      </c>
      <c r="I6028" t="s">
        <v>523</v>
      </c>
      <c r="J6028" t="s">
        <v>154</v>
      </c>
      <c r="K6028" t="s">
        <v>524</v>
      </c>
      <c r="L6028" t="s">
        <v>525</v>
      </c>
    </row>
    <row r="6029" spans="1:12">
      <c r="A6029">
        <v>577899</v>
      </c>
      <c r="B6029" t="s">
        <v>3161</v>
      </c>
      <c r="C6029" t="s">
        <v>3159</v>
      </c>
      <c r="D6029">
        <v>264</v>
      </c>
      <c r="E6029" t="s">
        <v>3162</v>
      </c>
      <c r="F6029" t="s">
        <v>534</v>
      </c>
      <c r="G6029" t="s">
        <v>73</v>
      </c>
      <c r="H6029">
        <v>4</v>
      </c>
      <c r="I6029" t="s">
        <v>523</v>
      </c>
      <c r="J6029" t="s">
        <v>154</v>
      </c>
      <c r="K6029" t="s">
        <v>524</v>
      </c>
      <c r="L6029" t="s">
        <v>525</v>
      </c>
    </row>
    <row r="6030" spans="1:12">
      <c r="A6030">
        <v>577900</v>
      </c>
      <c r="B6030" t="s">
        <v>530</v>
      </c>
      <c r="C6030" t="s">
        <v>3159</v>
      </c>
      <c r="D6030">
        <v>90</v>
      </c>
      <c r="E6030" t="s">
        <v>3163</v>
      </c>
      <c r="F6030" t="s">
        <v>531</v>
      </c>
      <c r="G6030" t="s">
        <v>73</v>
      </c>
      <c r="H6030">
        <v>4</v>
      </c>
      <c r="I6030" t="s">
        <v>523</v>
      </c>
      <c r="J6030" t="s">
        <v>154</v>
      </c>
      <c r="K6030" t="s">
        <v>524</v>
      </c>
      <c r="L6030" t="s">
        <v>525</v>
      </c>
    </row>
    <row r="6031" spans="1:12">
      <c r="A6031">
        <v>577901</v>
      </c>
      <c r="B6031" t="s">
        <v>530</v>
      </c>
      <c r="C6031" t="s">
        <v>3159</v>
      </c>
      <c r="D6031">
        <v>103</v>
      </c>
      <c r="E6031" t="s">
        <v>3163</v>
      </c>
      <c r="F6031" t="s">
        <v>531</v>
      </c>
      <c r="G6031" t="s">
        <v>73</v>
      </c>
      <c r="H6031">
        <v>4</v>
      </c>
      <c r="I6031" t="s">
        <v>523</v>
      </c>
      <c r="J6031" t="s">
        <v>154</v>
      </c>
      <c r="K6031" t="s">
        <v>524</v>
      </c>
      <c r="L6031" t="s">
        <v>525</v>
      </c>
    </row>
    <row r="6032" spans="1:12">
      <c r="A6032">
        <v>577902</v>
      </c>
      <c r="B6032" t="s">
        <v>530</v>
      </c>
      <c r="C6032" t="s">
        <v>3159</v>
      </c>
      <c r="D6032">
        <v>109</v>
      </c>
      <c r="E6032" t="s">
        <v>3163</v>
      </c>
      <c r="F6032" t="s">
        <v>531</v>
      </c>
      <c r="G6032" t="s">
        <v>73</v>
      </c>
      <c r="H6032">
        <v>4</v>
      </c>
      <c r="I6032" t="s">
        <v>523</v>
      </c>
      <c r="J6032" t="s">
        <v>154</v>
      </c>
      <c r="K6032" t="s">
        <v>524</v>
      </c>
      <c r="L6032" t="s">
        <v>525</v>
      </c>
    </row>
    <row r="6033" spans="1:12">
      <c r="A6033">
        <v>577903</v>
      </c>
      <c r="B6033" t="s">
        <v>530</v>
      </c>
      <c r="C6033" t="s">
        <v>3159</v>
      </c>
      <c r="D6033">
        <v>119</v>
      </c>
      <c r="E6033" t="s">
        <v>3163</v>
      </c>
      <c r="F6033" t="s">
        <v>531</v>
      </c>
      <c r="G6033" t="s">
        <v>73</v>
      </c>
      <c r="H6033">
        <v>4</v>
      </c>
      <c r="I6033" t="s">
        <v>523</v>
      </c>
      <c r="J6033" t="s">
        <v>154</v>
      </c>
      <c r="K6033" t="s">
        <v>524</v>
      </c>
      <c r="L6033" t="s">
        <v>525</v>
      </c>
    </row>
    <row r="6034" spans="1:12">
      <c r="A6034">
        <v>577904</v>
      </c>
      <c r="B6034" t="s">
        <v>530</v>
      </c>
      <c r="C6034" t="s">
        <v>3159</v>
      </c>
      <c r="D6034">
        <v>128</v>
      </c>
      <c r="E6034" t="s">
        <v>3163</v>
      </c>
      <c r="F6034" t="s">
        <v>531</v>
      </c>
      <c r="G6034" t="s">
        <v>73</v>
      </c>
      <c r="H6034">
        <v>4</v>
      </c>
      <c r="I6034" t="s">
        <v>523</v>
      </c>
      <c r="J6034" t="s">
        <v>154</v>
      </c>
      <c r="K6034" t="s">
        <v>524</v>
      </c>
      <c r="L6034" t="s">
        <v>525</v>
      </c>
    </row>
    <row r="6035" spans="1:12">
      <c r="A6035">
        <v>577905</v>
      </c>
      <c r="B6035" t="s">
        <v>530</v>
      </c>
      <c r="C6035" t="s">
        <v>3159</v>
      </c>
      <c r="D6035">
        <v>204</v>
      </c>
      <c r="E6035" t="s">
        <v>3160</v>
      </c>
      <c r="F6035" t="s">
        <v>531</v>
      </c>
      <c r="G6035" t="s">
        <v>73</v>
      </c>
      <c r="H6035">
        <v>4</v>
      </c>
      <c r="I6035" t="s">
        <v>523</v>
      </c>
      <c r="J6035" t="s">
        <v>154</v>
      </c>
      <c r="K6035" t="s">
        <v>524</v>
      </c>
      <c r="L6035" t="s">
        <v>525</v>
      </c>
    </row>
    <row r="6036" spans="1:12">
      <c r="A6036">
        <v>577906</v>
      </c>
      <c r="B6036" t="s">
        <v>530</v>
      </c>
      <c r="C6036" t="s">
        <v>3159</v>
      </c>
      <c r="D6036">
        <v>205</v>
      </c>
      <c r="E6036" t="s">
        <v>3160</v>
      </c>
      <c r="F6036" t="s">
        <v>531</v>
      </c>
      <c r="G6036" t="s">
        <v>73</v>
      </c>
      <c r="H6036">
        <v>4</v>
      </c>
      <c r="I6036" t="s">
        <v>523</v>
      </c>
      <c r="J6036" t="s">
        <v>154</v>
      </c>
      <c r="K6036" t="s">
        <v>524</v>
      </c>
      <c r="L6036" t="s">
        <v>525</v>
      </c>
    </row>
    <row r="6037" spans="1:12">
      <c r="A6037">
        <v>577907</v>
      </c>
      <c r="B6037" t="s">
        <v>530</v>
      </c>
      <c r="C6037" t="s">
        <v>3159</v>
      </c>
      <c r="D6037">
        <v>264</v>
      </c>
      <c r="E6037" t="s">
        <v>3162</v>
      </c>
      <c r="F6037" t="s">
        <v>531</v>
      </c>
      <c r="G6037" t="s">
        <v>73</v>
      </c>
      <c r="H6037">
        <v>4</v>
      </c>
      <c r="I6037" t="s">
        <v>523</v>
      </c>
      <c r="J6037" t="s">
        <v>154</v>
      </c>
      <c r="K6037" t="s">
        <v>524</v>
      </c>
      <c r="L6037" t="s">
        <v>525</v>
      </c>
    </row>
    <row r="6038" spans="1:12">
      <c r="A6038">
        <v>577908</v>
      </c>
      <c r="B6038" t="s">
        <v>530</v>
      </c>
      <c r="C6038" t="s">
        <v>3159</v>
      </c>
      <c r="D6038">
        <v>265</v>
      </c>
      <c r="E6038" t="s">
        <v>3162</v>
      </c>
      <c r="F6038" t="s">
        <v>531</v>
      </c>
      <c r="G6038" t="s">
        <v>73</v>
      </c>
      <c r="H6038">
        <v>4</v>
      </c>
      <c r="I6038" t="s">
        <v>523</v>
      </c>
      <c r="J6038" t="s">
        <v>154</v>
      </c>
      <c r="K6038" t="s">
        <v>524</v>
      </c>
      <c r="L6038" t="s">
        <v>525</v>
      </c>
    </row>
    <row r="6039" spans="1:12">
      <c r="A6039">
        <v>577909</v>
      </c>
      <c r="B6039" t="s">
        <v>530</v>
      </c>
      <c r="C6039" t="s">
        <v>3159</v>
      </c>
      <c r="D6039">
        <v>306</v>
      </c>
      <c r="E6039" t="s">
        <v>3164</v>
      </c>
      <c r="F6039" t="s">
        <v>531</v>
      </c>
      <c r="G6039" t="s">
        <v>73</v>
      </c>
      <c r="H6039">
        <v>4</v>
      </c>
      <c r="I6039" t="s">
        <v>523</v>
      </c>
      <c r="J6039" t="s">
        <v>154</v>
      </c>
      <c r="K6039" t="s">
        <v>524</v>
      </c>
      <c r="L6039" t="s">
        <v>525</v>
      </c>
    </row>
    <row r="6040" spans="1:12">
      <c r="A6040">
        <v>577910</v>
      </c>
      <c r="B6040" t="s">
        <v>530</v>
      </c>
      <c r="C6040" t="s">
        <v>3159</v>
      </c>
      <c r="D6040">
        <v>319</v>
      </c>
      <c r="E6040" t="s">
        <v>3164</v>
      </c>
      <c r="F6040" t="s">
        <v>531</v>
      </c>
      <c r="G6040" t="s">
        <v>73</v>
      </c>
      <c r="H6040">
        <v>4</v>
      </c>
      <c r="I6040" t="s">
        <v>523</v>
      </c>
      <c r="J6040" t="s">
        <v>154</v>
      </c>
      <c r="K6040" t="s">
        <v>524</v>
      </c>
      <c r="L6040" t="s">
        <v>525</v>
      </c>
    </row>
    <row r="6041" spans="1:12">
      <c r="A6041">
        <v>577911</v>
      </c>
      <c r="B6041" t="s">
        <v>530</v>
      </c>
      <c r="C6041" t="s">
        <v>3159</v>
      </c>
      <c r="D6041">
        <v>325</v>
      </c>
      <c r="E6041" t="s">
        <v>3164</v>
      </c>
      <c r="F6041" t="s">
        <v>531</v>
      </c>
      <c r="G6041" t="s">
        <v>73</v>
      </c>
      <c r="H6041">
        <v>4</v>
      </c>
      <c r="I6041" t="s">
        <v>523</v>
      </c>
      <c r="J6041" t="s">
        <v>154</v>
      </c>
      <c r="K6041" t="s">
        <v>524</v>
      </c>
      <c r="L6041" t="s">
        <v>525</v>
      </c>
    </row>
    <row r="6042" spans="1:12">
      <c r="A6042">
        <v>577912</v>
      </c>
      <c r="B6042" t="s">
        <v>530</v>
      </c>
      <c r="C6042" t="s">
        <v>3159</v>
      </c>
      <c r="D6042">
        <v>336</v>
      </c>
      <c r="E6042" t="s">
        <v>3164</v>
      </c>
      <c r="F6042" t="s">
        <v>531</v>
      </c>
      <c r="G6042" t="s">
        <v>73</v>
      </c>
      <c r="H6042">
        <v>4</v>
      </c>
      <c r="I6042" t="s">
        <v>523</v>
      </c>
      <c r="J6042" t="s">
        <v>154</v>
      </c>
      <c r="K6042" t="s">
        <v>524</v>
      </c>
      <c r="L6042" t="s">
        <v>525</v>
      </c>
    </row>
    <row r="6043" spans="1:12">
      <c r="A6043">
        <v>577913</v>
      </c>
      <c r="B6043" t="s">
        <v>3165</v>
      </c>
      <c r="C6043" t="s">
        <v>3159</v>
      </c>
      <c r="D6043">
        <v>103</v>
      </c>
      <c r="E6043" t="s">
        <v>3163</v>
      </c>
      <c r="F6043" t="s">
        <v>534</v>
      </c>
      <c r="G6043" t="s">
        <v>73</v>
      </c>
      <c r="H6043">
        <v>4</v>
      </c>
      <c r="I6043" t="s">
        <v>523</v>
      </c>
      <c r="J6043" t="s">
        <v>154</v>
      </c>
      <c r="K6043" t="s">
        <v>524</v>
      </c>
      <c r="L6043" t="s">
        <v>525</v>
      </c>
    </row>
    <row r="6044" spans="1:12">
      <c r="A6044">
        <v>577914</v>
      </c>
      <c r="B6044" t="s">
        <v>3166</v>
      </c>
      <c r="C6044" t="s">
        <v>3159</v>
      </c>
      <c r="D6044">
        <v>319</v>
      </c>
      <c r="E6044" t="s">
        <v>3164</v>
      </c>
      <c r="F6044" t="s">
        <v>534</v>
      </c>
      <c r="G6044" t="s">
        <v>73</v>
      </c>
      <c r="H6044">
        <v>4</v>
      </c>
      <c r="I6044" t="s">
        <v>523</v>
      </c>
      <c r="J6044" t="s">
        <v>154</v>
      </c>
      <c r="K6044" t="s">
        <v>524</v>
      </c>
      <c r="L6044" t="s">
        <v>525</v>
      </c>
    </row>
    <row r="6045" spans="1:12">
      <c r="A6045">
        <v>582765</v>
      </c>
      <c r="B6045" t="s">
        <v>2505</v>
      </c>
      <c r="C6045" t="s">
        <v>764</v>
      </c>
      <c r="D6045">
        <v>516</v>
      </c>
      <c r="E6045" t="s">
        <v>769</v>
      </c>
      <c r="F6045" t="s">
        <v>534</v>
      </c>
      <c r="G6045" t="s">
        <v>73</v>
      </c>
      <c r="H6045">
        <v>4</v>
      </c>
      <c r="I6045" t="s">
        <v>523</v>
      </c>
      <c r="J6045" t="s">
        <v>154</v>
      </c>
      <c r="K6045" t="s">
        <v>524</v>
      </c>
      <c r="L6045" t="s">
        <v>525</v>
      </c>
    </row>
    <row r="6046" spans="1:12">
      <c r="A6046">
        <v>582766</v>
      </c>
      <c r="B6046" t="s">
        <v>3167</v>
      </c>
      <c r="C6046" t="s">
        <v>1091</v>
      </c>
      <c r="D6046">
        <v>97</v>
      </c>
      <c r="E6046" t="s">
        <v>3168</v>
      </c>
      <c r="F6046" t="s">
        <v>577</v>
      </c>
      <c r="G6046" t="s">
        <v>73</v>
      </c>
      <c r="H6046">
        <v>4</v>
      </c>
      <c r="I6046" t="s">
        <v>523</v>
      </c>
      <c r="J6046" t="s">
        <v>154</v>
      </c>
      <c r="K6046" t="s">
        <v>524</v>
      </c>
      <c r="L6046" t="s">
        <v>525</v>
      </c>
    </row>
    <row r="6047" spans="1:12">
      <c r="A6047">
        <v>582767</v>
      </c>
      <c r="B6047" t="s">
        <v>530</v>
      </c>
      <c r="C6047" t="s">
        <v>1111</v>
      </c>
      <c r="D6047">
        <v>742</v>
      </c>
      <c r="E6047" t="s">
        <v>1114</v>
      </c>
      <c r="F6047" t="s">
        <v>531</v>
      </c>
      <c r="G6047" t="s">
        <v>73</v>
      </c>
      <c r="H6047">
        <v>4</v>
      </c>
      <c r="I6047" t="s">
        <v>523</v>
      </c>
      <c r="J6047" t="s">
        <v>154</v>
      </c>
      <c r="K6047" t="s">
        <v>524</v>
      </c>
      <c r="L6047" t="s">
        <v>525</v>
      </c>
    </row>
    <row r="6048" spans="1:12">
      <c r="A6048">
        <v>582777</v>
      </c>
      <c r="B6048" t="s">
        <v>528</v>
      </c>
      <c r="C6048" t="s">
        <v>1871</v>
      </c>
      <c r="D6048">
        <v>445</v>
      </c>
      <c r="E6048" t="s">
        <v>3169</v>
      </c>
      <c r="F6048" t="s">
        <v>529</v>
      </c>
      <c r="G6048" t="s">
        <v>73</v>
      </c>
      <c r="H6048">
        <v>4</v>
      </c>
      <c r="I6048" t="s">
        <v>523</v>
      </c>
      <c r="J6048" t="s">
        <v>154</v>
      </c>
      <c r="K6048" t="s">
        <v>524</v>
      </c>
      <c r="L6048" t="s">
        <v>525</v>
      </c>
    </row>
    <row r="6049" spans="1:12">
      <c r="A6049">
        <v>582778</v>
      </c>
      <c r="B6049" t="s">
        <v>528</v>
      </c>
      <c r="C6049" t="s">
        <v>1871</v>
      </c>
      <c r="D6049">
        <v>445</v>
      </c>
      <c r="E6049" t="s">
        <v>3169</v>
      </c>
      <c r="F6049" t="s">
        <v>529</v>
      </c>
      <c r="G6049" t="s">
        <v>73</v>
      </c>
      <c r="H6049">
        <v>4</v>
      </c>
      <c r="I6049" t="s">
        <v>523</v>
      </c>
      <c r="J6049" t="s">
        <v>154</v>
      </c>
      <c r="K6049" t="s">
        <v>524</v>
      </c>
      <c r="L6049" t="s">
        <v>525</v>
      </c>
    </row>
    <row r="6050" spans="1:12">
      <c r="A6050">
        <v>582779</v>
      </c>
      <c r="B6050" t="s">
        <v>528</v>
      </c>
      <c r="C6050" t="s">
        <v>1871</v>
      </c>
      <c r="D6050">
        <v>476</v>
      </c>
      <c r="E6050" t="s">
        <v>3169</v>
      </c>
      <c r="F6050" t="s">
        <v>529</v>
      </c>
      <c r="G6050" t="s">
        <v>73</v>
      </c>
      <c r="H6050">
        <v>4</v>
      </c>
      <c r="I6050" t="s">
        <v>523</v>
      </c>
      <c r="J6050" t="s">
        <v>154</v>
      </c>
      <c r="K6050" t="s">
        <v>524</v>
      </c>
      <c r="L6050" t="s">
        <v>525</v>
      </c>
    </row>
    <row r="6051" spans="1:12">
      <c r="A6051">
        <v>582780</v>
      </c>
      <c r="B6051" t="s">
        <v>528</v>
      </c>
      <c r="C6051" t="s">
        <v>1871</v>
      </c>
      <c r="D6051">
        <v>476</v>
      </c>
      <c r="E6051" t="s">
        <v>3169</v>
      </c>
      <c r="F6051" t="s">
        <v>529</v>
      </c>
      <c r="G6051" t="s">
        <v>73</v>
      </c>
      <c r="H6051">
        <v>4</v>
      </c>
      <c r="I6051" t="s">
        <v>523</v>
      </c>
      <c r="J6051" t="s">
        <v>154</v>
      </c>
      <c r="K6051" t="s">
        <v>524</v>
      </c>
      <c r="L6051" t="s">
        <v>525</v>
      </c>
    </row>
    <row r="6052" spans="1:12">
      <c r="A6052">
        <v>582781</v>
      </c>
      <c r="B6052" t="s">
        <v>528</v>
      </c>
      <c r="C6052" t="s">
        <v>1871</v>
      </c>
      <c r="D6052">
        <v>493</v>
      </c>
      <c r="E6052" t="s">
        <v>3169</v>
      </c>
      <c r="F6052" t="s">
        <v>529</v>
      </c>
      <c r="G6052" t="s">
        <v>73</v>
      </c>
      <c r="H6052">
        <v>4</v>
      </c>
      <c r="I6052" t="s">
        <v>523</v>
      </c>
      <c r="J6052" t="s">
        <v>154</v>
      </c>
      <c r="K6052" t="s">
        <v>524</v>
      </c>
      <c r="L6052" t="s">
        <v>525</v>
      </c>
    </row>
    <row r="6053" spans="1:12">
      <c r="A6053">
        <v>582782</v>
      </c>
      <c r="B6053" t="s">
        <v>528</v>
      </c>
      <c r="C6053" t="s">
        <v>1871</v>
      </c>
      <c r="D6053">
        <v>498</v>
      </c>
      <c r="E6053" t="s">
        <v>3169</v>
      </c>
      <c r="F6053" t="s">
        <v>529</v>
      </c>
      <c r="G6053" t="s">
        <v>73</v>
      </c>
      <c r="H6053">
        <v>4</v>
      </c>
      <c r="I6053" t="s">
        <v>523</v>
      </c>
      <c r="J6053" t="s">
        <v>154</v>
      </c>
      <c r="K6053" t="s">
        <v>524</v>
      </c>
      <c r="L6053" t="s">
        <v>525</v>
      </c>
    </row>
    <row r="6054" spans="1:12">
      <c r="A6054">
        <v>582783</v>
      </c>
      <c r="B6054" t="s">
        <v>528</v>
      </c>
      <c r="C6054" t="s">
        <v>1871</v>
      </c>
      <c r="D6054">
        <v>581</v>
      </c>
      <c r="E6054" t="s">
        <v>3170</v>
      </c>
      <c r="F6054" t="s">
        <v>529</v>
      </c>
      <c r="G6054" t="s">
        <v>73</v>
      </c>
      <c r="H6054">
        <v>4</v>
      </c>
      <c r="I6054" t="s">
        <v>523</v>
      </c>
      <c r="J6054" t="s">
        <v>154</v>
      </c>
      <c r="K6054" t="s">
        <v>524</v>
      </c>
      <c r="L6054" t="s">
        <v>525</v>
      </c>
    </row>
    <row r="6055" spans="1:12">
      <c r="A6055">
        <v>582784</v>
      </c>
      <c r="B6055" t="s">
        <v>528</v>
      </c>
      <c r="C6055" t="s">
        <v>1871</v>
      </c>
      <c r="D6055">
        <v>581</v>
      </c>
      <c r="E6055" t="s">
        <v>3170</v>
      </c>
      <c r="F6055" t="s">
        <v>529</v>
      </c>
      <c r="G6055" t="s">
        <v>73</v>
      </c>
      <c r="H6055">
        <v>4</v>
      </c>
      <c r="I6055" t="s">
        <v>523</v>
      </c>
      <c r="J6055" t="s">
        <v>154</v>
      </c>
      <c r="K6055" t="s">
        <v>524</v>
      </c>
      <c r="L6055" t="s">
        <v>525</v>
      </c>
    </row>
    <row r="6056" spans="1:12">
      <c r="A6056">
        <v>582785</v>
      </c>
      <c r="B6056" t="s">
        <v>530</v>
      </c>
      <c r="C6056" t="s">
        <v>1871</v>
      </c>
      <c r="D6056">
        <v>440</v>
      </c>
      <c r="E6056" t="s">
        <v>3169</v>
      </c>
      <c r="F6056" t="s">
        <v>531</v>
      </c>
      <c r="G6056" t="s">
        <v>73</v>
      </c>
      <c r="H6056">
        <v>4</v>
      </c>
      <c r="I6056" t="s">
        <v>523</v>
      </c>
      <c r="J6056" t="s">
        <v>154</v>
      </c>
      <c r="K6056" t="s">
        <v>524</v>
      </c>
      <c r="L6056" t="s">
        <v>525</v>
      </c>
    </row>
    <row r="6057" spans="1:12">
      <c r="A6057">
        <v>582786</v>
      </c>
      <c r="B6057" t="s">
        <v>530</v>
      </c>
      <c r="C6057" t="s">
        <v>1871</v>
      </c>
      <c r="D6057">
        <v>454</v>
      </c>
      <c r="E6057" t="s">
        <v>3169</v>
      </c>
      <c r="F6057" t="s">
        <v>531</v>
      </c>
      <c r="G6057" t="s">
        <v>73</v>
      </c>
      <c r="H6057">
        <v>4</v>
      </c>
      <c r="I6057" t="s">
        <v>523</v>
      </c>
      <c r="J6057" t="s">
        <v>154</v>
      </c>
      <c r="K6057" t="s">
        <v>524</v>
      </c>
      <c r="L6057" t="s">
        <v>525</v>
      </c>
    </row>
    <row r="6058" spans="1:12">
      <c r="A6058">
        <v>582787</v>
      </c>
      <c r="B6058" t="s">
        <v>530</v>
      </c>
      <c r="C6058" t="s">
        <v>1871</v>
      </c>
      <c r="D6058">
        <v>461</v>
      </c>
      <c r="E6058" t="s">
        <v>3169</v>
      </c>
      <c r="F6058" t="s">
        <v>531</v>
      </c>
      <c r="G6058" t="s">
        <v>73</v>
      </c>
      <c r="H6058">
        <v>4</v>
      </c>
      <c r="I6058" t="s">
        <v>523</v>
      </c>
      <c r="J6058" t="s">
        <v>154</v>
      </c>
      <c r="K6058" t="s">
        <v>524</v>
      </c>
      <c r="L6058" t="s">
        <v>525</v>
      </c>
    </row>
    <row r="6059" spans="1:12">
      <c r="A6059">
        <v>582788</v>
      </c>
      <c r="B6059" t="s">
        <v>530</v>
      </c>
      <c r="C6059" t="s">
        <v>1871</v>
      </c>
      <c r="D6059">
        <v>467</v>
      </c>
      <c r="E6059" t="s">
        <v>3169</v>
      </c>
      <c r="F6059" t="s">
        <v>531</v>
      </c>
      <c r="G6059" t="s">
        <v>73</v>
      </c>
      <c r="H6059">
        <v>4</v>
      </c>
      <c r="I6059" t="s">
        <v>523</v>
      </c>
      <c r="J6059" t="s">
        <v>154</v>
      </c>
      <c r="K6059" t="s">
        <v>524</v>
      </c>
      <c r="L6059" t="s">
        <v>525</v>
      </c>
    </row>
    <row r="6060" spans="1:12">
      <c r="A6060">
        <v>582789</v>
      </c>
      <c r="B6060" t="s">
        <v>530</v>
      </c>
      <c r="C6060" t="s">
        <v>1871</v>
      </c>
      <c r="D6060">
        <v>479</v>
      </c>
      <c r="E6060" t="s">
        <v>3169</v>
      </c>
      <c r="F6060" t="s">
        <v>531</v>
      </c>
      <c r="G6060" t="s">
        <v>73</v>
      </c>
      <c r="H6060">
        <v>4</v>
      </c>
      <c r="I6060" t="s">
        <v>523</v>
      </c>
      <c r="J6060" t="s">
        <v>154</v>
      </c>
      <c r="K6060" t="s">
        <v>524</v>
      </c>
      <c r="L6060" t="s">
        <v>525</v>
      </c>
    </row>
    <row r="6061" spans="1:12">
      <c r="A6061">
        <v>582790</v>
      </c>
      <c r="B6061" t="s">
        <v>530</v>
      </c>
      <c r="C6061" t="s">
        <v>1871</v>
      </c>
      <c r="D6061">
        <v>482</v>
      </c>
      <c r="E6061" t="s">
        <v>3169</v>
      </c>
      <c r="F6061" t="s">
        <v>531</v>
      </c>
      <c r="G6061" t="s">
        <v>73</v>
      </c>
      <c r="H6061">
        <v>4</v>
      </c>
      <c r="I6061" t="s">
        <v>523</v>
      </c>
      <c r="J6061" t="s">
        <v>154</v>
      </c>
      <c r="K6061" t="s">
        <v>524</v>
      </c>
      <c r="L6061" t="s">
        <v>525</v>
      </c>
    </row>
    <row r="6062" spans="1:12">
      <c r="A6062">
        <v>582791</v>
      </c>
      <c r="B6062" t="s">
        <v>530</v>
      </c>
      <c r="C6062" t="s">
        <v>1871</v>
      </c>
      <c r="D6062">
        <v>480</v>
      </c>
      <c r="E6062" t="s">
        <v>3169</v>
      </c>
      <c r="F6062" t="s">
        <v>531</v>
      </c>
      <c r="G6062" t="s">
        <v>73</v>
      </c>
      <c r="H6062">
        <v>4</v>
      </c>
      <c r="I6062" t="s">
        <v>523</v>
      </c>
      <c r="J6062" t="s">
        <v>154</v>
      </c>
      <c r="K6062" t="s">
        <v>524</v>
      </c>
      <c r="L6062" t="s">
        <v>525</v>
      </c>
    </row>
    <row r="6063" spans="1:12">
      <c r="A6063">
        <v>582792</v>
      </c>
      <c r="B6063" t="s">
        <v>530</v>
      </c>
      <c r="C6063" t="s">
        <v>1871</v>
      </c>
      <c r="D6063">
        <v>487</v>
      </c>
      <c r="E6063" t="s">
        <v>3169</v>
      </c>
      <c r="F6063" t="s">
        <v>531</v>
      </c>
      <c r="G6063" t="s">
        <v>73</v>
      </c>
      <c r="H6063">
        <v>4</v>
      </c>
      <c r="I6063" t="s">
        <v>523</v>
      </c>
      <c r="J6063" t="s">
        <v>154</v>
      </c>
      <c r="K6063" t="s">
        <v>524</v>
      </c>
      <c r="L6063" t="s">
        <v>525</v>
      </c>
    </row>
    <row r="6064" spans="1:12">
      <c r="A6064">
        <v>582793</v>
      </c>
      <c r="B6064" t="s">
        <v>530</v>
      </c>
      <c r="C6064" t="s">
        <v>1871</v>
      </c>
      <c r="D6064">
        <v>507</v>
      </c>
      <c r="E6064" t="s">
        <v>3169</v>
      </c>
      <c r="F6064" t="s">
        <v>531</v>
      </c>
      <c r="G6064" t="s">
        <v>73</v>
      </c>
      <c r="H6064">
        <v>4</v>
      </c>
      <c r="I6064" t="s">
        <v>523</v>
      </c>
      <c r="J6064" t="s">
        <v>154</v>
      </c>
      <c r="K6064" t="s">
        <v>524</v>
      </c>
      <c r="L6064" t="s">
        <v>525</v>
      </c>
    </row>
    <row r="6065" spans="1:12">
      <c r="A6065">
        <v>582794</v>
      </c>
      <c r="B6065" t="s">
        <v>530</v>
      </c>
      <c r="C6065" t="s">
        <v>1871</v>
      </c>
      <c r="D6065">
        <v>520</v>
      </c>
      <c r="E6065" t="s">
        <v>3169</v>
      </c>
      <c r="F6065" t="s">
        <v>531</v>
      </c>
      <c r="G6065" t="s">
        <v>73</v>
      </c>
      <c r="H6065">
        <v>4</v>
      </c>
      <c r="I6065" t="s">
        <v>523</v>
      </c>
      <c r="J6065" t="s">
        <v>154</v>
      </c>
      <c r="K6065" t="s">
        <v>524</v>
      </c>
      <c r="L6065" t="s">
        <v>525</v>
      </c>
    </row>
    <row r="6066" spans="1:12">
      <c r="A6066">
        <v>582796</v>
      </c>
      <c r="B6066" t="s">
        <v>530</v>
      </c>
      <c r="C6066" t="s">
        <v>1871</v>
      </c>
      <c r="D6066">
        <v>527</v>
      </c>
      <c r="E6066" t="s">
        <v>3169</v>
      </c>
      <c r="F6066" t="s">
        <v>531</v>
      </c>
      <c r="G6066" t="s">
        <v>73</v>
      </c>
      <c r="H6066">
        <v>4</v>
      </c>
      <c r="I6066" t="s">
        <v>523</v>
      </c>
      <c r="J6066" t="s">
        <v>154</v>
      </c>
      <c r="K6066" t="s">
        <v>524</v>
      </c>
      <c r="L6066" t="s">
        <v>525</v>
      </c>
    </row>
    <row r="6067" spans="1:12">
      <c r="A6067">
        <v>582797</v>
      </c>
      <c r="B6067" t="s">
        <v>530</v>
      </c>
      <c r="C6067" t="s">
        <v>1871</v>
      </c>
      <c r="D6067">
        <v>533</v>
      </c>
      <c r="E6067" t="s">
        <v>3169</v>
      </c>
      <c r="F6067" t="s">
        <v>531</v>
      </c>
      <c r="G6067" t="s">
        <v>73</v>
      </c>
      <c r="H6067">
        <v>4</v>
      </c>
      <c r="I6067" t="s">
        <v>523</v>
      </c>
      <c r="J6067" t="s">
        <v>154</v>
      </c>
      <c r="K6067" t="s">
        <v>524</v>
      </c>
      <c r="L6067" t="s">
        <v>525</v>
      </c>
    </row>
    <row r="6068" spans="1:12">
      <c r="A6068">
        <v>582798</v>
      </c>
      <c r="B6068" t="s">
        <v>530</v>
      </c>
      <c r="C6068" t="s">
        <v>1871</v>
      </c>
      <c r="D6068">
        <v>537</v>
      </c>
      <c r="E6068" t="s">
        <v>3169</v>
      </c>
      <c r="F6068" t="s">
        <v>531</v>
      </c>
      <c r="G6068" t="s">
        <v>73</v>
      </c>
      <c r="H6068">
        <v>4</v>
      </c>
      <c r="I6068" t="s">
        <v>523</v>
      </c>
      <c r="J6068" t="s">
        <v>154</v>
      </c>
      <c r="K6068" t="s">
        <v>524</v>
      </c>
      <c r="L6068" t="s">
        <v>525</v>
      </c>
    </row>
    <row r="6069" spans="1:12">
      <c r="A6069">
        <v>582799</v>
      </c>
      <c r="B6069" t="s">
        <v>530</v>
      </c>
      <c r="C6069" t="s">
        <v>1871</v>
      </c>
      <c r="D6069">
        <v>542</v>
      </c>
      <c r="E6069" t="s">
        <v>3169</v>
      </c>
      <c r="F6069" t="s">
        <v>531</v>
      </c>
      <c r="G6069" t="s">
        <v>73</v>
      </c>
      <c r="H6069">
        <v>4</v>
      </c>
      <c r="I6069" t="s">
        <v>523</v>
      </c>
      <c r="J6069" t="s">
        <v>154</v>
      </c>
      <c r="K6069" t="s">
        <v>524</v>
      </c>
      <c r="L6069" t="s">
        <v>525</v>
      </c>
    </row>
    <row r="6070" spans="1:12">
      <c r="A6070">
        <v>582800</v>
      </c>
      <c r="B6070" t="s">
        <v>530</v>
      </c>
      <c r="C6070" t="s">
        <v>1871</v>
      </c>
      <c r="D6070">
        <v>538</v>
      </c>
      <c r="E6070" t="s">
        <v>3169</v>
      </c>
      <c r="F6070" t="s">
        <v>531</v>
      </c>
      <c r="G6070" t="s">
        <v>73</v>
      </c>
      <c r="H6070">
        <v>4</v>
      </c>
      <c r="I6070" t="s">
        <v>523</v>
      </c>
      <c r="J6070" t="s">
        <v>154</v>
      </c>
      <c r="K6070" t="s">
        <v>524</v>
      </c>
      <c r="L6070" t="s">
        <v>525</v>
      </c>
    </row>
    <row r="6071" spans="1:12">
      <c r="A6071">
        <v>582801</v>
      </c>
      <c r="B6071" t="s">
        <v>530</v>
      </c>
      <c r="C6071" t="s">
        <v>1871</v>
      </c>
      <c r="D6071">
        <v>540</v>
      </c>
      <c r="E6071" t="s">
        <v>3169</v>
      </c>
      <c r="F6071" t="s">
        <v>531</v>
      </c>
      <c r="G6071" t="s">
        <v>73</v>
      </c>
      <c r="H6071">
        <v>4</v>
      </c>
      <c r="I6071" t="s">
        <v>523</v>
      </c>
      <c r="J6071" t="s">
        <v>154</v>
      </c>
      <c r="K6071" t="s">
        <v>524</v>
      </c>
      <c r="L6071" t="s">
        <v>525</v>
      </c>
    </row>
    <row r="6072" spans="1:12">
      <c r="A6072">
        <v>582802</v>
      </c>
      <c r="B6072" t="s">
        <v>530</v>
      </c>
      <c r="C6072" t="s">
        <v>1871</v>
      </c>
      <c r="D6072">
        <v>546</v>
      </c>
      <c r="E6072" t="s">
        <v>3169</v>
      </c>
      <c r="F6072" t="s">
        <v>531</v>
      </c>
      <c r="G6072" t="s">
        <v>73</v>
      </c>
      <c r="H6072">
        <v>4</v>
      </c>
      <c r="I6072" t="s">
        <v>523</v>
      </c>
      <c r="J6072" t="s">
        <v>154</v>
      </c>
      <c r="K6072" t="s">
        <v>524</v>
      </c>
      <c r="L6072" t="s">
        <v>525</v>
      </c>
    </row>
    <row r="6073" spans="1:12">
      <c r="A6073">
        <v>582803</v>
      </c>
      <c r="B6073" t="s">
        <v>530</v>
      </c>
      <c r="C6073" t="s">
        <v>1871</v>
      </c>
      <c r="D6073">
        <v>565</v>
      </c>
      <c r="E6073" t="s">
        <v>3170</v>
      </c>
      <c r="F6073" t="s">
        <v>531</v>
      </c>
      <c r="G6073" t="s">
        <v>73</v>
      </c>
      <c r="H6073">
        <v>4</v>
      </c>
      <c r="I6073" t="s">
        <v>523</v>
      </c>
      <c r="J6073" t="s">
        <v>154</v>
      </c>
      <c r="K6073" t="s">
        <v>524</v>
      </c>
      <c r="L6073" t="s">
        <v>525</v>
      </c>
    </row>
    <row r="6074" spans="1:12">
      <c r="A6074">
        <v>582804</v>
      </c>
      <c r="B6074" t="s">
        <v>530</v>
      </c>
      <c r="C6074" t="s">
        <v>1871</v>
      </c>
      <c r="D6074">
        <v>571</v>
      </c>
      <c r="E6074" t="s">
        <v>3170</v>
      </c>
      <c r="F6074" t="s">
        <v>531</v>
      </c>
      <c r="G6074" t="s">
        <v>73</v>
      </c>
      <c r="H6074">
        <v>4</v>
      </c>
      <c r="I6074" t="s">
        <v>523</v>
      </c>
      <c r="J6074" t="s">
        <v>154</v>
      </c>
      <c r="K6074" t="s">
        <v>524</v>
      </c>
      <c r="L6074" t="s">
        <v>525</v>
      </c>
    </row>
    <row r="6075" spans="1:12">
      <c r="A6075">
        <v>582805</v>
      </c>
      <c r="B6075" t="s">
        <v>530</v>
      </c>
      <c r="C6075" t="s">
        <v>1871</v>
      </c>
      <c r="D6075">
        <v>584</v>
      </c>
      <c r="E6075" t="s">
        <v>3170</v>
      </c>
      <c r="F6075" t="s">
        <v>531</v>
      </c>
      <c r="G6075" t="s">
        <v>73</v>
      </c>
      <c r="H6075">
        <v>4</v>
      </c>
      <c r="I6075" t="s">
        <v>523</v>
      </c>
      <c r="J6075" t="s">
        <v>154</v>
      </c>
      <c r="K6075" t="s">
        <v>524</v>
      </c>
      <c r="L6075" t="s">
        <v>525</v>
      </c>
    </row>
    <row r="6076" spans="1:12">
      <c r="A6076">
        <v>582806</v>
      </c>
      <c r="B6076" t="s">
        <v>530</v>
      </c>
      <c r="C6076" t="s">
        <v>1871</v>
      </c>
      <c r="D6076">
        <v>585</v>
      </c>
      <c r="E6076" t="s">
        <v>3170</v>
      </c>
      <c r="F6076" t="s">
        <v>531</v>
      </c>
      <c r="G6076" t="s">
        <v>73</v>
      </c>
      <c r="H6076">
        <v>4</v>
      </c>
      <c r="I6076" t="s">
        <v>523</v>
      </c>
      <c r="J6076" t="s">
        <v>154</v>
      </c>
      <c r="K6076" t="s">
        <v>524</v>
      </c>
      <c r="L6076" t="s">
        <v>525</v>
      </c>
    </row>
    <row r="6077" spans="1:12">
      <c r="A6077">
        <v>582807</v>
      </c>
      <c r="B6077" t="s">
        <v>530</v>
      </c>
      <c r="C6077" t="s">
        <v>1871</v>
      </c>
      <c r="D6077">
        <v>610</v>
      </c>
      <c r="E6077" t="s">
        <v>3170</v>
      </c>
      <c r="F6077" t="s">
        <v>531</v>
      </c>
      <c r="G6077" t="s">
        <v>73</v>
      </c>
      <c r="H6077">
        <v>4</v>
      </c>
      <c r="I6077" t="s">
        <v>523</v>
      </c>
      <c r="J6077" t="s">
        <v>154</v>
      </c>
      <c r="K6077" t="s">
        <v>524</v>
      </c>
      <c r="L6077" t="s">
        <v>525</v>
      </c>
    </row>
    <row r="6078" spans="1:12">
      <c r="A6078">
        <v>582808</v>
      </c>
      <c r="B6078" t="s">
        <v>530</v>
      </c>
      <c r="C6078" t="s">
        <v>1871</v>
      </c>
      <c r="D6078">
        <v>591</v>
      </c>
      <c r="E6078" t="s">
        <v>3170</v>
      </c>
      <c r="F6078" t="s">
        <v>531</v>
      </c>
      <c r="G6078" t="s">
        <v>73</v>
      </c>
      <c r="H6078">
        <v>4</v>
      </c>
      <c r="I6078" t="s">
        <v>523</v>
      </c>
      <c r="J6078" t="s">
        <v>154</v>
      </c>
      <c r="K6078" t="s">
        <v>524</v>
      </c>
      <c r="L6078" t="s">
        <v>525</v>
      </c>
    </row>
    <row r="6079" spans="1:12">
      <c r="A6079">
        <v>582809</v>
      </c>
      <c r="B6079" t="s">
        <v>530</v>
      </c>
      <c r="C6079" t="s">
        <v>1871</v>
      </c>
      <c r="D6079">
        <v>602</v>
      </c>
      <c r="E6079" t="s">
        <v>3170</v>
      </c>
      <c r="F6079" t="s">
        <v>531</v>
      </c>
      <c r="G6079" t="s">
        <v>73</v>
      </c>
      <c r="H6079">
        <v>4</v>
      </c>
      <c r="I6079" t="s">
        <v>523</v>
      </c>
      <c r="J6079" t="s">
        <v>154</v>
      </c>
      <c r="K6079" t="s">
        <v>524</v>
      </c>
      <c r="L6079" t="s">
        <v>525</v>
      </c>
    </row>
    <row r="6080" spans="1:12">
      <c r="A6080">
        <v>582810</v>
      </c>
      <c r="B6080" t="s">
        <v>530</v>
      </c>
      <c r="C6080" t="s">
        <v>1871</v>
      </c>
      <c r="D6080">
        <v>616</v>
      </c>
      <c r="E6080" t="s">
        <v>3170</v>
      </c>
      <c r="F6080" t="s">
        <v>531</v>
      </c>
      <c r="G6080" t="s">
        <v>73</v>
      </c>
      <c r="H6080">
        <v>4</v>
      </c>
      <c r="I6080" t="s">
        <v>523</v>
      </c>
      <c r="J6080" t="s">
        <v>154</v>
      </c>
      <c r="K6080" t="s">
        <v>524</v>
      </c>
      <c r="L6080" t="s">
        <v>525</v>
      </c>
    </row>
    <row r="6081" spans="1:12">
      <c r="A6081">
        <v>582811</v>
      </c>
      <c r="B6081" t="s">
        <v>530</v>
      </c>
      <c r="C6081" t="s">
        <v>1871</v>
      </c>
      <c r="D6081">
        <v>623</v>
      </c>
      <c r="E6081" t="s">
        <v>3170</v>
      </c>
      <c r="F6081" t="s">
        <v>531</v>
      </c>
      <c r="G6081" t="s">
        <v>73</v>
      </c>
      <c r="H6081">
        <v>4</v>
      </c>
      <c r="I6081" t="s">
        <v>523</v>
      </c>
      <c r="J6081" t="s">
        <v>154</v>
      </c>
      <c r="K6081" t="s">
        <v>524</v>
      </c>
      <c r="L6081" t="s">
        <v>525</v>
      </c>
    </row>
    <row r="6082" spans="1:12">
      <c r="A6082">
        <v>582813</v>
      </c>
      <c r="B6082" t="s">
        <v>530</v>
      </c>
      <c r="C6082" t="s">
        <v>1871</v>
      </c>
      <c r="D6082">
        <v>629</v>
      </c>
      <c r="E6082" t="s">
        <v>3170</v>
      </c>
      <c r="F6082" t="s">
        <v>531</v>
      </c>
      <c r="G6082" t="s">
        <v>73</v>
      </c>
      <c r="H6082">
        <v>4</v>
      </c>
      <c r="I6082" t="s">
        <v>523</v>
      </c>
      <c r="J6082" t="s">
        <v>154</v>
      </c>
      <c r="K6082" t="s">
        <v>524</v>
      </c>
      <c r="L6082" t="s">
        <v>525</v>
      </c>
    </row>
    <row r="6083" spans="1:12">
      <c r="A6083">
        <v>582829</v>
      </c>
      <c r="B6083" t="s">
        <v>530</v>
      </c>
      <c r="C6083" t="s">
        <v>794</v>
      </c>
      <c r="D6083">
        <v>1336</v>
      </c>
      <c r="E6083" t="s">
        <v>815</v>
      </c>
      <c r="F6083" t="s">
        <v>531</v>
      </c>
      <c r="G6083" t="s">
        <v>73</v>
      </c>
      <c r="H6083">
        <v>4</v>
      </c>
      <c r="I6083" t="s">
        <v>523</v>
      </c>
      <c r="J6083" t="s">
        <v>154</v>
      </c>
      <c r="K6083" t="s">
        <v>524</v>
      </c>
      <c r="L6083" t="s">
        <v>525</v>
      </c>
    </row>
    <row r="6084" spans="1:12">
      <c r="A6084">
        <v>582967</v>
      </c>
      <c r="B6084" t="s">
        <v>530</v>
      </c>
      <c r="C6084" t="s">
        <v>759</v>
      </c>
      <c r="D6084">
        <v>1890</v>
      </c>
      <c r="E6084" t="s">
        <v>887</v>
      </c>
      <c r="F6084" t="s">
        <v>531</v>
      </c>
      <c r="G6084" t="s">
        <v>73</v>
      </c>
      <c r="H6084">
        <v>4</v>
      </c>
      <c r="I6084" t="s">
        <v>523</v>
      </c>
      <c r="J6084" t="s">
        <v>154</v>
      </c>
      <c r="K6084" t="s">
        <v>524</v>
      </c>
      <c r="L6084" t="s">
        <v>525</v>
      </c>
    </row>
    <row r="6085" spans="1:12">
      <c r="A6085">
        <v>582968</v>
      </c>
      <c r="B6085" t="s">
        <v>530</v>
      </c>
      <c r="C6085" t="s">
        <v>759</v>
      </c>
      <c r="D6085">
        <v>2258</v>
      </c>
      <c r="E6085" t="s">
        <v>888</v>
      </c>
      <c r="F6085" t="s">
        <v>531</v>
      </c>
      <c r="G6085" t="s">
        <v>73</v>
      </c>
      <c r="H6085">
        <v>4</v>
      </c>
      <c r="I6085" t="s">
        <v>523</v>
      </c>
      <c r="J6085" t="s">
        <v>154</v>
      </c>
      <c r="K6085" t="s">
        <v>524</v>
      </c>
      <c r="L6085" t="s">
        <v>525</v>
      </c>
    </row>
    <row r="6086" spans="1:12">
      <c r="A6086">
        <v>582969</v>
      </c>
      <c r="B6086" t="s">
        <v>530</v>
      </c>
      <c r="C6086" t="s">
        <v>759</v>
      </c>
      <c r="D6086">
        <v>2392</v>
      </c>
      <c r="E6086" t="s">
        <v>878</v>
      </c>
      <c r="F6086" t="s">
        <v>531</v>
      </c>
      <c r="G6086" t="s">
        <v>73</v>
      </c>
      <c r="H6086">
        <v>4</v>
      </c>
      <c r="I6086" t="s">
        <v>523</v>
      </c>
      <c r="J6086" t="s">
        <v>154</v>
      </c>
      <c r="K6086" t="s">
        <v>524</v>
      </c>
      <c r="L6086" t="s">
        <v>525</v>
      </c>
    </row>
    <row r="6087" spans="1:12">
      <c r="A6087">
        <v>582970</v>
      </c>
      <c r="B6087" t="s">
        <v>2946</v>
      </c>
      <c r="C6087" t="s">
        <v>759</v>
      </c>
      <c r="D6087">
        <v>630</v>
      </c>
      <c r="E6087" t="s">
        <v>3171</v>
      </c>
      <c r="F6087" t="s">
        <v>522</v>
      </c>
      <c r="G6087" t="s">
        <v>73</v>
      </c>
      <c r="H6087">
        <v>4</v>
      </c>
      <c r="I6087" t="s">
        <v>523</v>
      </c>
      <c r="J6087" t="s">
        <v>154</v>
      </c>
      <c r="K6087" t="s">
        <v>524</v>
      </c>
      <c r="L6087" t="s">
        <v>525</v>
      </c>
    </row>
    <row r="6088" spans="1:12">
      <c r="A6088">
        <v>582971</v>
      </c>
      <c r="B6088" t="s">
        <v>2505</v>
      </c>
      <c r="C6088" t="s">
        <v>919</v>
      </c>
      <c r="D6088">
        <v>404</v>
      </c>
      <c r="E6088" t="s">
        <v>769</v>
      </c>
      <c r="F6088" t="s">
        <v>534</v>
      </c>
      <c r="G6088" t="s">
        <v>73</v>
      </c>
      <c r="H6088">
        <v>4</v>
      </c>
      <c r="I6088" t="s">
        <v>523</v>
      </c>
      <c r="J6088" t="s">
        <v>154</v>
      </c>
      <c r="K6088" t="s">
        <v>524</v>
      </c>
      <c r="L6088" t="s">
        <v>525</v>
      </c>
    </row>
    <row r="6089" spans="1:12">
      <c r="A6089">
        <v>583237</v>
      </c>
      <c r="B6089" t="s">
        <v>530</v>
      </c>
      <c r="C6089" t="s">
        <v>928</v>
      </c>
      <c r="D6089">
        <v>1166</v>
      </c>
      <c r="E6089" t="s">
        <v>814</v>
      </c>
      <c r="F6089" t="s">
        <v>531</v>
      </c>
      <c r="G6089" t="s">
        <v>73</v>
      </c>
      <c r="H6089">
        <v>4</v>
      </c>
      <c r="I6089" t="s">
        <v>523</v>
      </c>
      <c r="J6089" t="s">
        <v>154</v>
      </c>
      <c r="K6089" t="s">
        <v>524</v>
      </c>
      <c r="L6089" t="s">
        <v>525</v>
      </c>
    </row>
    <row r="6090" spans="1:12">
      <c r="A6090">
        <v>583238</v>
      </c>
      <c r="B6090" t="s">
        <v>530</v>
      </c>
      <c r="C6090" t="s">
        <v>928</v>
      </c>
      <c r="D6090">
        <v>1282</v>
      </c>
      <c r="E6090" t="s">
        <v>815</v>
      </c>
      <c r="F6090" t="s">
        <v>531</v>
      </c>
      <c r="G6090" t="s">
        <v>73</v>
      </c>
      <c r="H6090">
        <v>4</v>
      </c>
      <c r="I6090" t="s">
        <v>523</v>
      </c>
      <c r="J6090" t="s">
        <v>154</v>
      </c>
      <c r="K6090" t="s">
        <v>524</v>
      </c>
      <c r="L6090" t="s">
        <v>525</v>
      </c>
    </row>
    <row r="6091" spans="1:12">
      <c r="A6091">
        <v>583241</v>
      </c>
      <c r="B6091" t="s">
        <v>2505</v>
      </c>
      <c r="C6091" t="s">
        <v>947</v>
      </c>
      <c r="D6091">
        <v>234</v>
      </c>
      <c r="E6091" t="s">
        <v>950</v>
      </c>
      <c r="F6091" t="s">
        <v>534</v>
      </c>
      <c r="G6091" t="s">
        <v>73</v>
      </c>
      <c r="H6091">
        <v>4</v>
      </c>
      <c r="I6091" t="s">
        <v>523</v>
      </c>
      <c r="J6091" t="s">
        <v>154</v>
      </c>
      <c r="K6091" t="s">
        <v>524</v>
      </c>
      <c r="L6091" t="s">
        <v>525</v>
      </c>
    </row>
    <row r="6092" spans="1:12">
      <c r="A6092">
        <v>583252</v>
      </c>
      <c r="B6092" t="s">
        <v>3172</v>
      </c>
      <c r="C6092" t="s">
        <v>2322</v>
      </c>
      <c r="D6092">
        <v>122</v>
      </c>
      <c r="E6092" t="s">
        <v>2323</v>
      </c>
      <c r="F6092" t="s">
        <v>534</v>
      </c>
      <c r="G6092" t="s">
        <v>73</v>
      </c>
      <c r="H6092">
        <v>4</v>
      </c>
      <c r="I6092" t="s">
        <v>523</v>
      </c>
      <c r="J6092" t="s">
        <v>154</v>
      </c>
      <c r="K6092" t="s">
        <v>524</v>
      </c>
      <c r="L6092" t="s">
        <v>525</v>
      </c>
    </row>
    <row r="6093" spans="1:12">
      <c r="A6093">
        <v>584292</v>
      </c>
      <c r="B6093" t="s">
        <v>1496</v>
      </c>
      <c r="C6093" t="s">
        <v>974</v>
      </c>
      <c r="D6093">
        <v>132</v>
      </c>
      <c r="E6093" t="s">
        <v>3174</v>
      </c>
      <c r="F6093" t="s">
        <v>522</v>
      </c>
      <c r="G6093" t="s">
        <v>73</v>
      </c>
      <c r="H6093">
        <v>4</v>
      </c>
      <c r="I6093" t="s">
        <v>523</v>
      </c>
      <c r="J6093" t="s">
        <v>154</v>
      </c>
      <c r="K6093" t="s">
        <v>524</v>
      </c>
      <c r="L6093" t="s">
        <v>525</v>
      </c>
    </row>
    <row r="6094" spans="1:12">
      <c r="A6094">
        <v>584301</v>
      </c>
      <c r="B6094" t="s">
        <v>530</v>
      </c>
      <c r="C6094" t="s">
        <v>974</v>
      </c>
      <c r="D6094">
        <v>330</v>
      </c>
      <c r="E6094" t="s">
        <v>3175</v>
      </c>
      <c r="F6094" t="s">
        <v>531</v>
      </c>
      <c r="G6094" t="s">
        <v>73</v>
      </c>
      <c r="H6094">
        <v>4</v>
      </c>
      <c r="I6094" t="s">
        <v>523</v>
      </c>
      <c r="J6094" t="s">
        <v>154</v>
      </c>
      <c r="K6094" t="s">
        <v>524</v>
      </c>
      <c r="L6094" t="s">
        <v>525</v>
      </c>
    </row>
    <row r="6095" spans="1:12">
      <c r="A6095">
        <v>584302</v>
      </c>
      <c r="B6095" t="s">
        <v>530</v>
      </c>
      <c r="C6095" t="s">
        <v>974</v>
      </c>
      <c r="D6095">
        <v>344</v>
      </c>
      <c r="E6095" t="s">
        <v>3175</v>
      </c>
      <c r="F6095" t="s">
        <v>531</v>
      </c>
      <c r="G6095" t="s">
        <v>73</v>
      </c>
      <c r="H6095">
        <v>4</v>
      </c>
      <c r="I6095" t="s">
        <v>523</v>
      </c>
      <c r="J6095" t="s">
        <v>154</v>
      </c>
      <c r="K6095" t="s">
        <v>524</v>
      </c>
      <c r="L6095" t="s">
        <v>525</v>
      </c>
    </row>
    <row r="6096" spans="1:12">
      <c r="A6096">
        <v>584303</v>
      </c>
      <c r="B6096" t="s">
        <v>530</v>
      </c>
      <c r="C6096" t="s">
        <v>974</v>
      </c>
      <c r="D6096">
        <v>351</v>
      </c>
      <c r="E6096" t="s">
        <v>3175</v>
      </c>
      <c r="F6096" t="s">
        <v>531</v>
      </c>
      <c r="G6096" t="s">
        <v>73</v>
      </c>
      <c r="H6096">
        <v>4</v>
      </c>
      <c r="I6096" t="s">
        <v>523</v>
      </c>
      <c r="J6096" t="s">
        <v>154</v>
      </c>
      <c r="K6096" t="s">
        <v>524</v>
      </c>
      <c r="L6096" t="s">
        <v>525</v>
      </c>
    </row>
    <row r="6097" spans="1:12">
      <c r="A6097">
        <v>584304</v>
      </c>
      <c r="B6097" t="s">
        <v>530</v>
      </c>
      <c r="C6097" t="s">
        <v>974</v>
      </c>
      <c r="D6097">
        <v>357</v>
      </c>
      <c r="E6097" t="s">
        <v>3175</v>
      </c>
      <c r="F6097" t="s">
        <v>531</v>
      </c>
      <c r="G6097" t="s">
        <v>73</v>
      </c>
      <c r="H6097">
        <v>4</v>
      </c>
      <c r="I6097" t="s">
        <v>523</v>
      </c>
      <c r="J6097" t="s">
        <v>154</v>
      </c>
      <c r="K6097" t="s">
        <v>524</v>
      </c>
      <c r="L6097" t="s">
        <v>525</v>
      </c>
    </row>
    <row r="6098" spans="1:12">
      <c r="A6098">
        <v>584305</v>
      </c>
      <c r="B6098" t="s">
        <v>530</v>
      </c>
      <c r="C6098" t="s">
        <v>974</v>
      </c>
      <c r="D6098">
        <v>372</v>
      </c>
      <c r="E6098" t="s">
        <v>3175</v>
      </c>
      <c r="F6098" t="s">
        <v>531</v>
      </c>
      <c r="G6098" t="s">
        <v>73</v>
      </c>
      <c r="H6098">
        <v>4</v>
      </c>
      <c r="I6098" t="s">
        <v>523</v>
      </c>
      <c r="J6098" t="s">
        <v>154</v>
      </c>
      <c r="K6098" t="s">
        <v>524</v>
      </c>
      <c r="L6098" t="s">
        <v>525</v>
      </c>
    </row>
    <row r="6099" spans="1:12">
      <c r="A6099">
        <v>584306</v>
      </c>
      <c r="B6099" t="s">
        <v>530</v>
      </c>
      <c r="C6099" t="s">
        <v>974</v>
      </c>
      <c r="D6099">
        <v>369</v>
      </c>
      <c r="E6099" t="s">
        <v>3175</v>
      </c>
      <c r="F6099" t="s">
        <v>531</v>
      </c>
      <c r="G6099" t="s">
        <v>73</v>
      </c>
      <c r="H6099">
        <v>4</v>
      </c>
      <c r="I6099" t="s">
        <v>523</v>
      </c>
      <c r="J6099" t="s">
        <v>154</v>
      </c>
      <c r="K6099" t="s">
        <v>524</v>
      </c>
      <c r="L6099" t="s">
        <v>525</v>
      </c>
    </row>
    <row r="6100" spans="1:12">
      <c r="A6100">
        <v>584307</v>
      </c>
      <c r="B6100" t="s">
        <v>530</v>
      </c>
      <c r="C6100" t="s">
        <v>974</v>
      </c>
      <c r="D6100">
        <v>370</v>
      </c>
      <c r="E6100" t="s">
        <v>3175</v>
      </c>
      <c r="F6100" t="s">
        <v>531</v>
      </c>
      <c r="G6100" t="s">
        <v>73</v>
      </c>
      <c r="H6100">
        <v>4</v>
      </c>
      <c r="I6100" t="s">
        <v>523</v>
      </c>
      <c r="J6100" t="s">
        <v>154</v>
      </c>
      <c r="K6100" t="s">
        <v>524</v>
      </c>
      <c r="L6100" t="s">
        <v>525</v>
      </c>
    </row>
    <row r="6101" spans="1:12">
      <c r="A6101">
        <v>584308</v>
      </c>
      <c r="B6101" t="s">
        <v>530</v>
      </c>
      <c r="C6101" t="s">
        <v>974</v>
      </c>
      <c r="D6101">
        <v>377</v>
      </c>
      <c r="E6101" t="s">
        <v>3175</v>
      </c>
      <c r="F6101" t="s">
        <v>531</v>
      </c>
      <c r="G6101" t="s">
        <v>73</v>
      </c>
      <c r="H6101">
        <v>4</v>
      </c>
      <c r="I6101" t="s">
        <v>523</v>
      </c>
      <c r="J6101" t="s">
        <v>154</v>
      </c>
      <c r="K6101" t="s">
        <v>524</v>
      </c>
      <c r="L6101" t="s">
        <v>525</v>
      </c>
    </row>
    <row r="6102" spans="1:12">
      <c r="A6102">
        <v>584309</v>
      </c>
      <c r="B6102" t="s">
        <v>530</v>
      </c>
      <c r="C6102" t="s">
        <v>974</v>
      </c>
      <c r="D6102">
        <v>397</v>
      </c>
      <c r="E6102" t="s">
        <v>3175</v>
      </c>
      <c r="F6102" t="s">
        <v>531</v>
      </c>
      <c r="G6102" t="s">
        <v>73</v>
      </c>
      <c r="H6102">
        <v>4</v>
      </c>
      <c r="I6102" t="s">
        <v>523</v>
      </c>
      <c r="J6102" t="s">
        <v>154</v>
      </c>
      <c r="K6102" t="s">
        <v>524</v>
      </c>
      <c r="L6102" t="s">
        <v>525</v>
      </c>
    </row>
    <row r="6103" spans="1:12">
      <c r="A6103">
        <v>584310</v>
      </c>
      <c r="B6103" t="s">
        <v>530</v>
      </c>
      <c r="C6103" t="s">
        <v>974</v>
      </c>
      <c r="D6103">
        <v>406</v>
      </c>
      <c r="E6103" t="s">
        <v>3175</v>
      </c>
      <c r="F6103" t="s">
        <v>531</v>
      </c>
      <c r="G6103" t="s">
        <v>73</v>
      </c>
      <c r="H6103">
        <v>4</v>
      </c>
      <c r="I6103" t="s">
        <v>523</v>
      </c>
      <c r="J6103" t="s">
        <v>154</v>
      </c>
      <c r="K6103" t="s">
        <v>524</v>
      </c>
      <c r="L6103" t="s">
        <v>525</v>
      </c>
    </row>
    <row r="6104" spans="1:12">
      <c r="A6104">
        <v>584311</v>
      </c>
      <c r="B6104" t="s">
        <v>530</v>
      </c>
      <c r="C6104" t="s">
        <v>974</v>
      </c>
      <c r="D6104">
        <v>413</v>
      </c>
      <c r="E6104" t="s">
        <v>3175</v>
      </c>
      <c r="F6104" t="s">
        <v>531</v>
      </c>
      <c r="G6104" t="s">
        <v>73</v>
      </c>
      <c r="H6104">
        <v>4</v>
      </c>
      <c r="I6104" t="s">
        <v>523</v>
      </c>
      <c r="J6104" t="s">
        <v>154</v>
      </c>
      <c r="K6104" t="s">
        <v>524</v>
      </c>
      <c r="L6104" t="s">
        <v>525</v>
      </c>
    </row>
    <row r="6105" spans="1:12">
      <c r="A6105">
        <v>584312</v>
      </c>
      <c r="B6105" t="s">
        <v>530</v>
      </c>
      <c r="C6105" t="s">
        <v>974</v>
      </c>
      <c r="D6105">
        <v>419</v>
      </c>
      <c r="E6105" t="s">
        <v>3175</v>
      </c>
      <c r="F6105" t="s">
        <v>531</v>
      </c>
      <c r="G6105" t="s">
        <v>73</v>
      </c>
      <c r="H6105">
        <v>4</v>
      </c>
      <c r="I6105" t="s">
        <v>523</v>
      </c>
      <c r="J6105" t="s">
        <v>154</v>
      </c>
      <c r="K6105" t="s">
        <v>524</v>
      </c>
      <c r="L6105" t="s">
        <v>525</v>
      </c>
    </row>
    <row r="6106" spans="1:12">
      <c r="A6106">
        <v>584313</v>
      </c>
      <c r="B6106" t="s">
        <v>530</v>
      </c>
      <c r="C6106" t="s">
        <v>974</v>
      </c>
      <c r="D6106">
        <v>425</v>
      </c>
      <c r="E6106" t="s">
        <v>3175</v>
      </c>
      <c r="F6106" t="s">
        <v>531</v>
      </c>
      <c r="G6106" t="s">
        <v>73</v>
      </c>
      <c r="H6106">
        <v>4</v>
      </c>
      <c r="I6106" t="s">
        <v>523</v>
      </c>
      <c r="J6106" t="s">
        <v>154</v>
      </c>
      <c r="K6106" t="s">
        <v>524</v>
      </c>
      <c r="L6106" t="s">
        <v>525</v>
      </c>
    </row>
    <row r="6107" spans="1:12">
      <c r="A6107">
        <v>584314</v>
      </c>
      <c r="B6107" t="s">
        <v>530</v>
      </c>
      <c r="C6107" t="s">
        <v>974</v>
      </c>
      <c r="D6107">
        <v>432</v>
      </c>
      <c r="E6107" t="s">
        <v>3175</v>
      </c>
      <c r="F6107" t="s">
        <v>531</v>
      </c>
      <c r="G6107" t="s">
        <v>73</v>
      </c>
      <c r="H6107">
        <v>4</v>
      </c>
      <c r="I6107" t="s">
        <v>523</v>
      </c>
      <c r="J6107" t="s">
        <v>154</v>
      </c>
      <c r="K6107" t="s">
        <v>524</v>
      </c>
      <c r="L6107" t="s">
        <v>525</v>
      </c>
    </row>
    <row r="6108" spans="1:12">
      <c r="A6108">
        <v>584315</v>
      </c>
      <c r="B6108" t="s">
        <v>530</v>
      </c>
      <c r="C6108" t="s">
        <v>974</v>
      </c>
      <c r="D6108">
        <v>429</v>
      </c>
      <c r="E6108" t="s">
        <v>3175</v>
      </c>
      <c r="F6108" t="s">
        <v>531</v>
      </c>
      <c r="G6108" t="s">
        <v>73</v>
      </c>
      <c r="H6108">
        <v>4</v>
      </c>
      <c r="I6108" t="s">
        <v>523</v>
      </c>
      <c r="J6108" t="s">
        <v>154</v>
      </c>
      <c r="K6108" t="s">
        <v>524</v>
      </c>
      <c r="L6108" t="s">
        <v>525</v>
      </c>
    </row>
    <row r="6109" spans="1:12">
      <c r="A6109">
        <v>584316</v>
      </c>
      <c r="B6109" t="s">
        <v>530</v>
      </c>
      <c r="C6109" t="s">
        <v>974</v>
      </c>
      <c r="D6109">
        <v>430</v>
      </c>
      <c r="E6109" t="s">
        <v>3175</v>
      </c>
      <c r="F6109" t="s">
        <v>531</v>
      </c>
      <c r="G6109" t="s">
        <v>73</v>
      </c>
      <c r="H6109">
        <v>4</v>
      </c>
      <c r="I6109" t="s">
        <v>523</v>
      </c>
      <c r="J6109" t="s">
        <v>154</v>
      </c>
      <c r="K6109" t="s">
        <v>524</v>
      </c>
      <c r="L6109" t="s">
        <v>525</v>
      </c>
    </row>
    <row r="6110" spans="1:12">
      <c r="A6110">
        <v>584317</v>
      </c>
      <c r="B6110" t="s">
        <v>530</v>
      </c>
      <c r="C6110" t="s">
        <v>974</v>
      </c>
      <c r="D6110">
        <v>436</v>
      </c>
      <c r="E6110" t="s">
        <v>3175</v>
      </c>
      <c r="F6110" t="s">
        <v>531</v>
      </c>
      <c r="G6110" t="s">
        <v>73</v>
      </c>
      <c r="H6110">
        <v>4</v>
      </c>
      <c r="I6110" t="s">
        <v>523</v>
      </c>
      <c r="J6110" t="s">
        <v>154</v>
      </c>
      <c r="K6110" t="s">
        <v>524</v>
      </c>
      <c r="L6110" t="s">
        <v>525</v>
      </c>
    </row>
    <row r="6111" spans="1:12">
      <c r="A6111">
        <v>584318</v>
      </c>
      <c r="B6111" t="s">
        <v>530</v>
      </c>
      <c r="C6111" t="s">
        <v>974</v>
      </c>
      <c r="D6111">
        <v>455</v>
      </c>
      <c r="E6111" t="s">
        <v>3173</v>
      </c>
      <c r="F6111" t="s">
        <v>531</v>
      </c>
      <c r="G6111" t="s">
        <v>73</v>
      </c>
      <c r="H6111">
        <v>4</v>
      </c>
      <c r="I6111" t="s">
        <v>523</v>
      </c>
      <c r="J6111" t="s">
        <v>154</v>
      </c>
      <c r="K6111" t="s">
        <v>524</v>
      </c>
      <c r="L6111" t="s">
        <v>525</v>
      </c>
    </row>
    <row r="6112" spans="1:12">
      <c r="A6112">
        <v>584319</v>
      </c>
      <c r="B6112" t="s">
        <v>530</v>
      </c>
      <c r="C6112" t="s">
        <v>974</v>
      </c>
      <c r="D6112">
        <v>461</v>
      </c>
      <c r="E6112" t="s">
        <v>3173</v>
      </c>
      <c r="F6112" t="s">
        <v>531</v>
      </c>
      <c r="G6112" t="s">
        <v>73</v>
      </c>
      <c r="H6112">
        <v>4</v>
      </c>
      <c r="I6112" t="s">
        <v>523</v>
      </c>
      <c r="J6112" t="s">
        <v>154</v>
      </c>
      <c r="K6112" t="s">
        <v>524</v>
      </c>
      <c r="L6112" t="s">
        <v>525</v>
      </c>
    </row>
    <row r="6113" spans="1:12">
      <c r="A6113">
        <v>584320</v>
      </c>
      <c r="B6113" t="s">
        <v>530</v>
      </c>
      <c r="C6113" t="s">
        <v>974</v>
      </c>
      <c r="D6113">
        <v>468</v>
      </c>
      <c r="E6113" t="s">
        <v>3173</v>
      </c>
      <c r="F6113" t="s">
        <v>531</v>
      </c>
      <c r="G6113" t="s">
        <v>73</v>
      </c>
      <c r="H6113">
        <v>4</v>
      </c>
      <c r="I6113" t="s">
        <v>523</v>
      </c>
      <c r="J6113" t="s">
        <v>154</v>
      </c>
      <c r="K6113" t="s">
        <v>524</v>
      </c>
      <c r="L6113" t="s">
        <v>525</v>
      </c>
    </row>
    <row r="6114" spans="1:12">
      <c r="A6114">
        <v>584321</v>
      </c>
      <c r="B6114" t="s">
        <v>530</v>
      </c>
      <c r="C6114" t="s">
        <v>974</v>
      </c>
      <c r="D6114">
        <v>481</v>
      </c>
      <c r="E6114" t="s">
        <v>3173</v>
      </c>
      <c r="F6114" t="s">
        <v>531</v>
      </c>
      <c r="G6114" t="s">
        <v>73</v>
      </c>
      <c r="H6114">
        <v>4</v>
      </c>
      <c r="I6114" t="s">
        <v>523</v>
      </c>
      <c r="J6114" t="s">
        <v>154</v>
      </c>
      <c r="K6114" t="s">
        <v>524</v>
      </c>
      <c r="L6114" t="s">
        <v>525</v>
      </c>
    </row>
    <row r="6115" spans="1:12">
      <c r="A6115">
        <v>584322</v>
      </c>
      <c r="B6115" t="s">
        <v>530</v>
      </c>
      <c r="C6115" t="s">
        <v>974</v>
      </c>
      <c r="D6115">
        <v>482</v>
      </c>
      <c r="E6115" t="s">
        <v>3173</v>
      </c>
      <c r="F6115" t="s">
        <v>531</v>
      </c>
      <c r="G6115" t="s">
        <v>73</v>
      </c>
      <c r="H6115">
        <v>4</v>
      </c>
      <c r="I6115" t="s">
        <v>523</v>
      </c>
      <c r="J6115" t="s">
        <v>154</v>
      </c>
      <c r="K6115" t="s">
        <v>524</v>
      </c>
      <c r="L6115" t="s">
        <v>525</v>
      </c>
    </row>
    <row r="6116" spans="1:12">
      <c r="A6116">
        <v>584323</v>
      </c>
      <c r="B6116" t="s">
        <v>530</v>
      </c>
      <c r="C6116" t="s">
        <v>974</v>
      </c>
      <c r="D6116">
        <v>488</v>
      </c>
      <c r="E6116" t="s">
        <v>3173</v>
      </c>
      <c r="F6116" t="s">
        <v>531</v>
      </c>
      <c r="G6116" t="s">
        <v>73</v>
      </c>
      <c r="H6116">
        <v>4</v>
      </c>
      <c r="I6116" t="s">
        <v>523</v>
      </c>
      <c r="J6116" t="s">
        <v>154</v>
      </c>
      <c r="K6116" t="s">
        <v>524</v>
      </c>
      <c r="L6116" t="s">
        <v>525</v>
      </c>
    </row>
    <row r="6117" spans="1:12">
      <c r="A6117">
        <v>584324</v>
      </c>
      <c r="B6117" t="s">
        <v>530</v>
      </c>
      <c r="C6117" t="s">
        <v>974</v>
      </c>
      <c r="D6117">
        <v>499</v>
      </c>
      <c r="E6117" t="s">
        <v>3173</v>
      </c>
      <c r="F6117" t="s">
        <v>531</v>
      </c>
      <c r="G6117" t="s">
        <v>73</v>
      </c>
      <c r="H6117">
        <v>4</v>
      </c>
      <c r="I6117" t="s">
        <v>523</v>
      </c>
      <c r="J6117" t="s">
        <v>154</v>
      </c>
      <c r="K6117" t="s">
        <v>524</v>
      </c>
      <c r="L6117" t="s">
        <v>525</v>
      </c>
    </row>
    <row r="6118" spans="1:12">
      <c r="A6118">
        <v>584325</v>
      </c>
      <c r="B6118" t="s">
        <v>530</v>
      </c>
      <c r="C6118" t="s">
        <v>974</v>
      </c>
      <c r="D6118">
        <v>507</v>
      </c>
      <c r="E6118" t="s">
        <v>3173</v>
      </c>
      <c r="F6118" t="s">
        <v>531</v>
      </c>
      <c r="G6118" t="s">
        <v>73</v>
      </c>
      <c r="H6118">
        <v>4</v>
      </c>
      <c r="I6118" t="s">
        <v>523</v>
      </c>
      <c r="J6118" t="s">
        <v>154</v>
      </c>
      <c r="K6118" t="s">
        <v>524</v>
      </c>
      <c r="L6118" t="s">
        <v>525</v>
      </c>
    </row>
    <row r="6119" spans="1:12">
      <c r="A6119">
        <v>584326</v>
      </c>
      <c r="B6119" t="s">
        <v>530</v>
      </c>
      <c r="C6119" t="s">
        <v>974</v>
      </c>
      <c r="D6119">
        <v>513</v>
      </c>
      <c r="E6119" t="s">
        <v>3173</v>
      </c>
      <c r="F6119" t="s">
        <v>531</v>
      </c>
      <c r="G6119" t="s">
        <v>73</v>
      </c>
      <c r="H6119">
        <v>4</v>
      </c>
      <c r="I6119" t="s">
        <v>523</v>
      </c>
      <c r="J6119" t="s">
        <v>154</v>
      </c>
      <c r="K6119" t="s">
        <v>524</v>
      </c>
      <c r="L6119" t="s">
        <v>525</v>
      </c>
    </row>
    <row r="6120" spans="1:12">
      <c r="A6120">
        <v>584327</v>
      </c>
      <c r="B6120" t="s">
        <v>530</v>
      </c>
      <c r="C6120" t="s">
        <v>974</v>
      </c>
      <c r="D6120">
        <v>520</v>
      </c>
      <c r="E6120" t="s">
        <v>3173</v>
      </c>
      <c r="F6120" t="s">
        <v>531</v>
      </c>
      <c r="G6120" t="s">
        <v>73</v>
      </c>
      <c r="H6120">
        <v>4</v>
      </c>
      <c r="I6120" t="s">
        <v>523</v>
      </c>
      <c r="J6120" t="s">
        <v>154</v>
      </c>
      <c r="K6120" t="s">
        <v>524</v>
      </c>
      <c r="L6120" t="s">
        <v>525</v>
      </c>
    </row>
    <row r="6121" spans="1:12">
      <c r="A6121">
        <v>584328</v>
      </c>
      <c r="B6121" t="s">
        <v>530</v>
      </c>
      <c r="C6121" t="s">
        <v>974</v>
      </c>
      <c r="D6121">
        <v>526</v>
      </c>
      <c r="E6121" t="s">
        <v>3173</v>
      </c>
      <c r="F6121" t="s">
        <v>531</v>
      </c>
      <c r="G6121" t="s">
        <v>73</v>
      </c>
      <c r="H6121">
        <v>4</v>
      </c>
      <c r="I6121" t="s">
        <v>523</v>
      </c>
      <c r="J6121" t="s">
        <v>154</v>
      </c>
      <c r="K6121" t="s">
        <v>524</v>
      </c>
      <c r="L6121" t="s">
        <v>525</v>
      </c>
    </row>
    <row r="6122" spans="1:12">
      <c r="A6122">
        <v>584331</v>
      </c>
      <c r="B6122" t="s">
        <v>528</v>
      </c>
      <c r="C6122" t="s">
        <v>974</v>
      </c>
      <c r="D6122">
        <v>335</v>
      </c>
      <c r="E6122" t="s">
        <v>3175</v>
      </c>
      <c r="F6122" t="s">
        <v>529</v>
      </c>
      <c r="G6122" t="s">
        <v>73</v>
      </c>
      <c r="H6122">
        <v>4</v>
      </c>
      <c r="I6122" t="s">
        <v>523</v>
      </c>
      <c r="J6122" t="s">
        <v>154</v>
      </c>
      <c r="K6122" t="s">
        <v>524</v>
      </c>
      <c r="L6122" t="s">
        <v>525</v>
      </c>
    </row>
    <row r="6123" spans="1:12">
      <c r="A6123">
        <v>584332</v>
      </c>
      <c r="B6123" t="s">
        <v>528</v>
      </c>
      <c r="C6123" t="s">
        <v>974</v>
      </c>
      <c r="D6123">
        <v>335</v>
      </c>
      <c r="E6123" t="s">
        <v>3175</v>
      </c>
      <c r="F6123" t="s">
        <v>529</v>
      </c>
      <c r="G6123" t="s">
        <v>73</v>
      </c>
      <c r="H6123">
        <v>4</v>
      </c>
      <c r="I6123" t="s">
        <v>523</v>
      </c>
      <c r="J6123" t="s">
        <v>154</v>
      </c>
      <c r="K6123" t="s">
        <v>524</v>
      </c>
      <c r="L6123" t="s">
        <v>525</v>
      </c>
    </row>
    <row r="6124" spans="1:12">
      <c r="A6124">
        <v>584333</v>
      </c>
      <c r="B6124" t="s">
        <v>528</v>
      </c>
      <c r="C6124" t="s">
        <v>974</v>
      </c>
      <c r="D6124">
        <v>366</v>
      </c>
      <c r="E6124" t="s">
        <v>3175</v>
      </c>
      <c r="F6124" t="s">
        <v>529</v>
      </c>
      <c r="G6124" t="s">
        <v>73</v>
      </c>
      <c r="H6124">
        <v>4</v>
      </c>
      <c r="I6124" t="s">
        <v>523</v>
      </c>
      <c r="J6124" t="s">
        <v>154</v>
      </c>
      <c r="K6124" t="s">
        <v>524</v>
      </c>
      <c r="L6124" t="s">
        <v>525</v>
      </c>
    </row>
    <row r="6125" spans="1:12">
      <c r="A6125">
        <v>584334</v>
      </c>
      <c r="B6125" t="s">
        <v>528</v>
      </c>
      <c r="C6125" t="s">
        <v>974</v>
      </c>
      <c r="D6125">
        <v>366</v>
      </c>
      <c r="E6125" t="s">
        <v>3175</v>
      </c>
      <c r="F6125" t="s">
        <v>529</v>
      </c>
      <c r="G6125" t="s">
        <v>73</v>
      </c>
      <c r="H6125">
        <v>4</v>
      </c>
      <c r="I6125" t="s">
        <v>523</v>
      </c>
      <c r="J6125" t="s">
        <v>154</v>
      </c>
      <c r="K6125" t="s">
        <v>524</v>
      </c>
      <c r="L6125" t="s">
        <v>525</v>
      </c>
    </row>
    <row r="6126" spans="1:12">
      <c r="A6126">
        <v>584335</v>
      </c>
      <c r="B6126" t="s">
        <v>528</v>
      </c>
      <c r="C6126" t="s">
        <v>974</v>
      </c>
      <c r="D6126">
        <v>383</v>
      </c>
      <c r="E6126" t="s">
        <v>3175</v>
      </c>
      <c r="F6126" t="s">
        <v>529</v>
      </c>
      <c r="G6126" t="s">
        <v>73</v>
      </c>
      <c r="H6126">
        <v>4</v>
      </c>
      <c r="I6126" t="s">
        <v>523</v>
      </c>
      <c r="J6126" t="s">
        <v>154</v>
      </c>
      <c r="K6126" t="s">
        <v>524</v>
      </c>
      <c r="L6126" t="s">
        <v>525</v>
      </c>
    </row>
    <row r="6127" spans="1:12">
      <c r="A6127">
        <v>584336</v>
      </c>
      <c r="B6127" t="s">
        <v>528</v>
      </c>
      <c r="C6127" t="s">
        <v>974</v>
      </c>
      <c r="D6127">
        <v>388</v>
      </c>
      <c r="E6127" t="s">
        <v>3175</v>
      </c>
      <c r="F6127" t="s">
        <v>529</v>
      </c>
      <c r="G6127" t="s">
        <v>73</v>
      </c>
      <c r="H6127">
        <v>4</v>
      </c>
      <c r="I6127" t="s">
        <v>523</v>
      </c>
      <c r="J6127" t="s">
        <v>154</v>
      </c>
      <c r="K6127" t="s">
        <v>524</v>
      </c>
      <c r="L6127" t="s">
        <v>525</v>
      </c>
    </row>
    <row r="6128" spans="1:12">
      <c r="A6128">
        <v>584337</v>
      </c>
      <c r="B6128" t="s">
        <v>528</v>
      </c>
      <c r="C6128" t="s">
        <v>974</v>
      </c>
      <c r="D6128">
        <v>478</v>
      </c>
      <c r="E6128" t="s">
        <v>3173</v>
      </c>
      <c r="F6128" t="s">
        <v>529</v>
      </c>
      <c r="G6128" t="s">
        <v>73</v>
      </c>
      <c r="H6128">
        <v>4</v>
      </c>
      <c r="I6128" t="s">
        <v>523</v>
      </c>
      <c r="J6128" t="s">
        <v>154</v>
      </c>
      <c r="K6128" t="s">
        <v>524</v>
      </c>
      <c r="L6128" t="s">
        <v>525</v>
      </c>
    </row>
    <row r="6129" spans="1:12">
      <c r="A6129">
        <v>584338</v>
      </c>
      <c r="B6129" t="s">
        <v>528</v>
      </c>
      <c r="C6129" t="s">
        <v>974</v>
      </c>
      <c r="D6129">
        <v>478</v>
      </c>
      <c r="E6129" t="s">
        <v>3173</v>
      </c>
      <c r="F6129" t="s">
        <v>529</v>
      </c>
      <c r="G6129" t="s">
        <v>73</v>
      </c>
      <c r="H6129">
        <v>4</v>
      </c>
      <c r="I6129" t="s">
        <v>523</v>
      </c>
      <c r="J6129" t="s">
        <v>154</v>
      </c>
      <c r="K6129" t="s">
        <v>524</v>
      </c>
      <c r="L6129" t="s">
        <v>525</v>
      </c>
    </row>
    <row r="6130" spans="1:12">
      <c r="A6130">
        <v>584401</v>
      </c>
      <c r="B6130" t="s">
        <v>1496</v>
      </c>
      <c r="C6130" t="s">
        <v>2883</v>
      </c>
      <c r="D6130">
        <v>132</v>
      </c>
      <c r="E6130" t="s">
        <v>3174</v>
      </c>
      <c r="F6130" t="s">
        <v>522</v>
      </c>
      <c r="G6130" t="s">
        <v>73</v>
      </c>
      <c r="H6130">
        <v>4</v>
      </c>
      <c r="I6130" t="s">
        <v>523</v>
      </c>
      <c r="J6130" t="s">
        <v>154</v>
      </c>
      <c r="K6130" t="s">
        <v>524</v>
      </c>
      <c r="L6130" t="s">
        <v>525</v>
      </c>
    </row>
    <row r="6131" spans="1:12">
      <c r="A6131">
        <v>584420</v>
      </c>
      <c r="B6131" t="s">
        <v>530</v>
      </c>
      <c r="C6131" t="s">
        <v>2883</v>
      </c>
      <c r="D6131">
        <v>353</v>
      </c>
      <c r="E6131" t="s">
        <v>3175</v>
      </c>
      <c r="F6131" t="s">
        <v>531</v>
      </c>
      <c r="G6131" t="s">
        <v>73</v>
      </c>
      <c r="H6131">
        <v>4</v>
      </c>
      <c r="I6131" t="s">
        <v>523</v>
      </c>
      <c r="J6131" t="s">
        <v>154</v>
      </c>
      <c r="K6131" t="s">
        <v>524</v>
      </c>
      <c r="L6131" t="s">
        <v>525</v>
      </c>
    </row>
    <row r="6132" spans="1:12">
      <c r="A6132">
        <v>584421</v>
      </c>
      <c r="B6132" t="s">
        <v>530</v>
      </c>
      <c r="C6132" t="s">
        <v>2883</v>
      </c>
      <c r="D6132">
        <v>367</v>
      </c>
      <c r="E6132" t="s">
        <v>3175</v>
      </c>
      <c r="F6132" t="s">
        <v>531</v>
      </c>
      <c r="G6132" t="s">
        <v>73</v>
      </c>
      <c r="H6132">
        <v>4</v>
      </c>
      <c r="I6132" t="s">
        <v>523</v>
      </c>
      <c r="J6132" t="s">
        <v>154</v>
      </c>
      <c r="K6132" t="s">
        <v>524</v>
      </c>
      <c r="L6132" t="s">
        <v>525</v>
      </c>
    </row>
    <row r="6133" spans="1:12">
      <c r="A6133">
        <v>584422</v>
      </c>
      <c r="B6133" t="s">
        <v>530</v>
      </c>
      <c r="C6133" t="s">
        <v>2883</v>
      </c>
      <c r="D6133">
        <v>374</v>
      </c>
      <c r="E6133" t="s">
        <v>3175</v>
      </c>
      <c r="F6133" t="s">
        <v>531</v>
      </c>
      <c r="G6133" t="s">
        <v>73</v>
      </c>
      <c r="H6133">
        <v>4</v>
      </c>
      <c r="I6133" t="s">
        <v>523</v>
      </c>
      <c r="J6133" t="s">
        <v>154</v>
      </c>
      <c r="K6133" t="s">
        <v>524</v>
      </c>
      <c r="L6133" t="s">
        <v>525</v>
      </c>
    </row>
    <row r="6134" spans="1:12">
      <c r="A6134">
        <v>584423</v>
      </c>
      <c r="B6134" t="s">
        <v>530</v>
      </c>
      <c r="C6134" t="s">
        <v>2883</v>
      </c>
      <c r="D6134">
        <v>380</v>
      </c>
      <c r="E6134" t="s">
        <v>3175</v>
      </c>
      <c r="F6134" t="s">
        <v>531</v>
      </c>
      <c r="G6134" t="s">
        <v>73</v>
      </c>
      <c r="H6134">
        <v>4</v>
      </c>
      <c r="I6134" t="s">
        <v>523</v>
      </c>
      <c r="J6134" t="s">
        <v>154</v>
      </c>
      <c r="K6134" t="s">
        <v>524</v>
      </c>
      <c r="L6134" t="s">
        <v>525</v>
      </c>
    </row>
    <row r="6135" spans="1:12">
      <c r="A6135">
        <v>584424</v>
      </c>
      <c r="B6135" t="s">
        <v>530</v>
      </c>
      <c r="C6135" t="s">
        <v>2883</v>
      </c>
      <c r="D6135">
        <v>395</v>
      </c>
      <c r="E6135" t="s">
        <v>3175</v>
      </c>
      <c r="F6135" t="s">
        <v>531</v>
      </c>
      <c r="G6135" t="s">
        <v>73</v>
      </c>
      <c r="H6135">
        <v>4</v>
      </c>
      <c r="I6135" t="s">
        <v>523</v>
      </c>
      <c r="J6135" t="s">
        <v>154</v>
      </c>
      <c r="K6135" t="s">
        <v>524</v>
      </c>
      <c r="L6135" t="s">
        <v>525</v>
      </c>
    </row>
    <row r="6136" spans="1:12">
      <c r="A6136">
        <v>584425</v>
      </c>
      <c r="B6136" t="s">
        <v>530</v>
      </c>
      <c r="C6136" t="s">
        <v>2883</v>
      </c>
      <c r="D6136">
        <v>392</v>
      </c>
      <c r="E6136" t="s">
        <v>3175</v>
      </c>
      <c r="F6136" t="s">
        <v>531</v>
      </c>
      <c r="G6136" t="s">
        <v>73</v>
      </c>
      <c r="H6136">
        <v>4</v>
      </c>
      <c r="I6136" t="s">
        <v>523</v>
      </c>
      <c r="J6136" t="s">
        <v>154</v>
      </c>
      <c r="K6136" t="s">
        <v>524</v>
      </c>
      <c r="L6136" t="s">
        <v>525</v>
      </c>
    </row>
    <row r="6137" spans="1:12">
      <c r="A6137">
        <v>584426</v>
      </c>
      <c r="B6137" t="s">
        <v>530</v>
      </c>
      <c r="C6137" t="s">
        <v>2883</v>
      </c>
      <c r="D6137">
        <v>393</v>
      </c>
      <c r="E6137" t="s">
        <v>3175</v>
      </c>
      <c r="F6137" t="s">
        <v>531</v>
      </c>
      <c r="G6137" t="s">
        <v>73</v>
      </c>
      <c r="H6137">
        <v>4</v>
      </c>
      <c r="I6137" t="s">
        <v>523</v>
      </c>
      <c r="J6137" t="s">
        <v>154</v>
      </c>
      <c r="K6137" t="s">
        <v>524</v>
      </c>
      <c r="L6137" t="s">
        <v>525</v>
      </c>
    </row>
    <row r="6138" spans="1:12">
      <c r="A6138">
        <v>584427</v>
      </c>
      <c r="B6138" t="s">
        <v>530</v>
      </c>
      <c r="C6138" t="s">
        <v>2883</v>
      </c>
      <c r="D6138">
        <v>400</v>
      </c>
      <c r="E6138" t="s">
        <v>3175</v>
      </c>
      <c r="F6138" t="s">
        <v>531</v>
      </c>
      <c r="G6138" t="s">
        <v>73</v>
      </c>
      <c r="H6138">
        <v>4</v>
      </c>
      <c r="I6138" t="s">
        <v>523</v>
      </c>
      <c r="J6138" t="s">
        <v>154</v>
      </c>
      <c r="K6138" t="s">
        <v>524</v>
      </c>
      <c r="L6138" t="s">
        <v>525</v>
      </c>
    </row>
    <row r="6139" spans="1:12">
      <c r="A6139">
        <v>584428</v>
      </c>
      <c r="B6139" t="s">
        <v>530</v>
      </c>
      <c r="C6139" t="s">
        <v>2883</v>
      </c>
      <c r="D6139">
        <v>420</v>
      </c>
      <c r="E6139" t="s">
        <v>3175</v>
      </c>
      <c r="F6139" t="s">
        <v>531</v>
      </c>
      <c r="G6139" t="s">
        <v>73</v>
      </c>
      <c r="H6139">
        <v>4</v>
      </c>
      <c r="I6139" t="s">
        <v>523</v>
      </c>
      <c r="J6139" t="s">
        <v>154</v>
      </c>
      <c r="K6139" t="s">
        <v>524</v>
      </c>
      <c r="L6139" t="s">
        <v>525</v>
      </c>
    </row>
    <row r="6140" spans="1:12">
      <c r="A6140">
        <v>584429</v>
      </c>
      <c r="B6140" t="s">
        <v>530</v>
      </c>
      <c r="C6140" t="s">
        <v>2883</v>
      </c>
      <c r="D6140">
        <v>429</v>
      </c>
      <c r="E6140" t="s">
        <v>3175</v>
      </c>
      <c r="F6140" t="s">
        <v>531</v>
      </c>
      <c r="G6140" t="s">
        <v>73</v>
      </c>
      <c r="H6140">
        <v>4</v>
      </c>
      <c r="I6140" t="s">
        <v>523</v>
      </c>
      <c r="J6140" t="s">
        <v>154</v>
      </c>
      <c r="K6140" t="s">
        <v>524</v>
      </c>
      <c r="L6140" t="s">
        <v>525</v>
      </c>
    </row>
    <row r="6141" spans="1:12">
      <c r="A6141">
        <v>584430</v>
      </c>
      <c r="B6141" t="s">
        <v>530</v>
      </c>
      <c r="C6141" t="s">
        <v>2883</v>
      </c>
      <c r="D6141">
        <v>436</v>
      </c>
      <c r="E6141" t="s">
        <v>3175</v>
      </c>
      <c r="F6141" t="s">
        <v>531</v>
      </c>
      <c r="G6141" t="s">
        <v>73</v>
      </c>
      <c r="H6141">
        <v>4</v>
      </c>
      <c r="I6141" t="s">
        <v>523</v>
      </c>
      <c r="J6141" t="s">
        <v>154</v>
      </c>
      <c r="K6141" t="s">
        <v>524</v>
      </c>
      <c r="L6141" t="s">
        <v>525</v>
      </c>
    </row>
    <row r="6142" spans="1:12">
      <c r="A6142">
        <v>584431</v>
      </c>
      <c r="B6142" t="s">
        <v>530</v>
      </c>
      <c r="C6142" t="s">
        <v>2883</v>
      </c>
      <c r="D6142">
        <v>442</v>
      </c>
      <c r="E6142" t="s">
        <v>3175</v>
      </c>
      <c r="F6142" t="s">
        <v>531</v>
      </c>
      <c r="G6142" t="s">
        <v>73</v>
      </c>
      <c r="H6142">
        <v>4</v>
      </c>
      <c r="I6142" t="s">
        <v>523</v>
      </c>
      <c r="J6142" t="s">
        <v>154</v>
      </c>
      <c r="K6142" t="s">
        <v>524</v>
      </c>
      <c r="L6142" t="s">
        <v>525</v>
      </c>
    </row>
    <row r="6143" spans="1:12">
      <c r="A6143">
        <v>584432</v>
      </c>
      <c r="B6143" t="s">
        <v>530</v>
      </c>
      <c r="C6143" t="s">
        <v>2883</v>
      </c>
      <c r="D6143">
        <v>448</v>
      </c>
      <c r="E6143" t="s">
        <v>3175</v>
      </c>
      <c r="F6143" t="s">
        <v>531</v>
      </c>
      <c r="G6143" t="s">
        <v>73</v>
      </c>
      <c r="H6143">
        <v>4</v>
      </c>
      <c r="I6143" t="s">
        <v>523</v>
      </c>
      <c r="J6143" t="s">
        <v>154</v>
      </c>
      <c r="K6143" t="s">
        <v>524</v>
      </c>
      <c r="L6143" t="s">
        <v>525</v>
      </c>
    </row>
    <row r="6144" spans="1:12">
      <c r="A6144">
        <v>584433</v>
      </c>
      <c r="B6144" t="s">
        <v>530</v>
      </c>
      <c r="C6144" t="s">
        <v>2883</v>
      </c>
      <c r="D6144">
        <v>455</v>
      </c>
      <c r="E6144" t="s">
        <v>3175</v>
      </c>
      <c r="F6144" t="s">
        <v>531</v>
      </c>
      <c r="G6144" t="s">
        <v>73</v>
      </c>
      <c r="H6144">
        <v>4</v>
      </c>
      <c r="I6144" t="s">
        <v>523</v>
      </c>
      <c r="J6144" t="s">
        <v>154</v>
      </c>
      <c r="K6144" t="s">
        <v>524</v>
      </c>
      <c r="L6144" t="s">
        <v>525</v>
      </c>
    </row>
    <row r="6145" spans="1:12">
      <c r="A6145">
        <v>584434</v>
      </c>
      <c r="B6145" t="s">
        <v>530</v>
      </c>
      <c r="C6145" t="s">
        <v>2883</v>
      </c>
      <c r="D6145">
        <v>452</v>
      </c>
      <c r="E6145" t="s">
        <v>3175</v>
      </c>
      <c r="F6145" t="s">
        <v>531</v>
      </c>
      <c r="G6145" t="s">
        <v>73</v>
      </c>
      <c r="H6145">
        <v>4</v>
      </c>
      <c r="I6145" t="s">
        <v>523</v>
      </c>
      <c r="J6145" t="s">
        <v>154</v>
      </c>
      <c r="K6145" t="s">
        <v>524</v>
      </c>
      <c r="L6145" t="s">
        <v>525</v>
      </c>
    </row>
    <row r="6146" spans="1:12">
      <c r="A6146">
        <v>584435</v>
      </c>
      <c r="B6146" t="s">
        <v>530</v>
      </c>
      <c r="C6146" t="s">
        <v>2883</v>
      </c>
      <c r="D6146">
        <v>453</v>
      </c>
      <c r="E6146" t="s">
        <v>3175</v>
      </c>
      <c r="F6146" t="s">
        <v>531</v>
      </c>
      <c r="G6146" t="s">
        <v>73</v>
      </c>
      <c r="H6146">
        <v>4</v>
      </c>
      <c r="I6146" t="s">
        <v>523</v>
      </c>
      <c r="J6146" t="s">
        <v>154</v>
      </c>
      <c r="K6146" t="s">
        <v>524</v>
      </c>
      <c r="L6146" t="s">
        <v>525</v>
      </c>
    </row>
    <row r="6147" spans="1:12">
      <c r="A6147">
        <v>584436</v>
      </c>
      <c r="B6147" t="s">
        <v>530</v>
      </c>
      <c r="C6147" t="s">
        <v>2883</v>
      </c>
      <c r="D6147">
        <v>459</v>
      </c>
      <c r="E6147" t="s">
        <v>3175</v>
      </c>
      <c r="F6147" t="s">
        <v>531</v>
      </c>
      <c r="G6147" t="s">
        <v>73</v>
      </c>
      <c r="H6147">
        <v>4</v>
      </c>
      <c r="I6147" t="s">
        <v>523</v>
      </c>
      <c r="J6147" t="s">
        <v>154</v>
      </c>
      <c r="K6147" t="s">
        <v>524</v>
      </c>
      <c r="L6147" t="s">
        <v>525</v>
      </c>
    </row>
    <row r="6148" spans="1:12">
      <c r="A6148">
        <v>584437</v>
      </c>
      <c r="B6148" t="s">
        <v>530</v>
      </c>
      <c r="C6148" t="s">
        <v>2883</v>
      </c>
      <c r="D6148">
        <v>478</v>
      </c>
      <c r="E6148" t="s">
        <v>3173</v>
      </c>
      <c r="F6148" t="s">
        <v>531</v>
      </c>
      <c r="G6148" t="s">
        <v>73</v>
      </c>
      <c r="H6148">
        <v>4</v>
      </c>
      <c r="I6148" t="s">
        <v>523</v>
      </c>
      <c r="J6148" t="s">
        <v>154</v>
      </c>
      <c r="K6148" t="s">
        <v>524</v>
      </c>
      <c r="L6148" t="s">
        <v>525</v>
      </c>
    </row>
    <row r="6149" spans="1:12">
      <c r="A6149">
        <v>584438</v>
      </c>
      <c r="B6149" t="s">
        <v>530</v>
      </c>
      <c r="C6149" t="s">
        <v>2883</v>
      </c>
      <c r="D6149">
        <v>484</v>
      </c>
      <c r="E6149" t="s">
        <v>3173</v>
      </c>
      <c r="F6149" t="s">
        <v>531</v>
      </c>
      <c r="G6149" t="s">
        <v>73</v>
      </c>
      <c r="H6149">
        <v>4</v>
      </c>
      <c r="I6149" t="s">
        <v>523</v>
      </c>
      <c r="J6149" t="s">
        <v>154</v>
      </c>
      <c r="K6149" t="s">
        <v>524</v>
      </c>
      <c r="L6149" t="s">
        <v>525</v>
      </c>
    </row>
    <row r="6150" spans="1:12">
      <c r="A6150">
        <v>584439</v>
      </c>
      <c r="B6150" t="s">
        <v>530</v>
      </c>
      <c r="C6150" t="s">
        <v>2883</v>
      </c>
      <c r="D6150">
        <v>491</v>
      </c>
      <c r="E6150" t="s">
        <v>3173</v>
      </c>
      <c r="F6150" t="s">
        <v>531</v>
      </c>
      <c r="G6150" t="s">
        <v>73</v>
      </c>
      <c r="H6150">
        <v>4</v>
      </c>
      <c r="I6150" t="s">
        <v>523</v>
      </c>
      <c r="J6150" t="s">
        <v>154</v>
      </c>
      <c r="K6150" t="s">
        <v>524</v>
      </c>
      <c r="L6150" t="s">
        <v>525</v>
      </c>
    </row>
    <row r="6151" spans="1:12">
      <c r="A6151">
        <v>584440</v>
      </c>
      <c r="B6151" t="s">
        <v>530</v>
      </c>
      <c r="C6151" t="s">
        <v>2883</v>
      </c>
      <c r="D6151">
        <v>504</v>
      </c>
      <c r="E6151" t="s">
        <v>3173</v>
      </c>
      <c r="F6151" t="s">
        <v>531</v>
      </c>
      <c r="G6151" t="s">
        <v>73</v>
      </c>
      <c r="H6151">
        <v>4</v>
      </c>
      <c r="I6151" t="s">
        <v>523</v>
      </c>
      <c r="J6151" t="s">
        <v>154</v>
      </c>
      <c r="K6151" t="s">
        <v>524</v>
      </c>
      <c r="L6151" t="s">
        <v>525</v>
      </c>
    </row>
    <row r="6152" spans="1:12">
      <c r="A6152">
        <v>584441</v>
      </c>
      <c r="B6152" t="s">
        <v>530</v>
      </c>
      <c r="C6152" t="s">
        <v>2883</v>
      </c>
      <c r="D6152">
        <v>505</v>
      </c>
      <c r="E6152" t="s">
        <v>3173</v>
      </c>
      <c r="F6152" t="s">
        <v>531</v>
      </c>
      <c r="G6152" t="s">
        <v>73</v>
      </c>
      <c r="H6152">
        <v>4</v>
      </c>
      <c r="I6152" t="s">
        <v>523</v>
      </c>
      <c r="J6152" t="s">
        <v>154</v>
      </c>
      <c r="K6152" t="s">
        <v>524</v>
      </c>
      <c r="L6152" t="s">
        <v>525</v>
      </c>
    </row>
    <row r="6153" spans="1:12">
      <c r="A6153">
        <v>584442</v>
      </c>
      <c r="B6153" t="s">
        <v>530</v>
      </c>
      <c r="C6153" t="s">
        <v>2883</v>
      </c>
      <c r="D6153">
        <v>511</v>
      </c>
      <c r="E6153" t="s">
        <v>3173</v>
      </c>
      <c r="F6153" t="s">
        <v>531</v>
      </c>
      <c r="G6153" t="s">
        <v>73</v>
      </c>
      <c r="H6153">
        <v>4</v>
      </c>
      <c r="I6153" t="s">
        <v>523</v>
      </c>
      <c r="J6153" t="s">
        <v>154</v>
      </c>
      <c r="K6153" t="s">
        <v>524</v>
      </c>
      <c r="L6153" t="s">
        <v>525</v>
      </c>
    </row>
    <row r="6154" spans="1:12">
      <c r="A6154">
        <v>584443</v>
      </c>
      <c r="B6154" t="s">
        <v>530</v>
      </c>
      <c r="C6154" t="s">
        <v>2883</v>
      </c>
      <c r="D6154">
        <v>522</v>
      </c>
      <c r="E6154" t="s">
        <v>3173</v>
      </c>
      <c r="F6154" t="s">
        <v>531</v>
      </c>
      <c r="G6154" t="s">
        <v>73</v>
      </c>
      <c r="H6154">
        <v>4</v>
      </c>
      <c r="I6154" t="s">
        <v>523</v>
      </c>
      <c r="J6154" t="s">
        <v>154</v>
      </c>
      <c r="K6154" t="s">
        <v>524</v>
      </c>
      <c r="L6154" t="s">
        <v>525</v>
      </c>
    </row>
    <row r="6155" spans="1:12">
      <c r="A6155">
        <v>584444</v>
      </c>
      <c r="B6155" t="s">
        <v>530</v>
      </c>
      <c r="C6155" t="s">
        <v>2883</v>
      </c>
      <c r="D6155">
        <v>530</v>
      </c>
      <c r="E6155" t="s">
        <v>3173</v>
      </c>
      <c r="F6155" t="s">
        <v>531</v>
      </c>
      <c r="G6155" t="s">
        <v>73</v>
      </c>
      <c r="H6155">
        <v>4</v>
      </c>
      <c r="I6155" t="s">
        <v>523</v>
      </c>
      <c r="J6155" t="s">
        <v>154</v>
      </c>
      <c r="K6155" t="s">
        <v>524</v>
      </c>
      <c r="L6155" t="s">
        <v>525</v>
      </c>
    </row>
    <row r="6156" spans="1:12">
      <c r="A6156">
        <v>584445</v>
      </c>
      <c r="B6156" t="s">
        <v>530</v>
      </c>
      <c r="C6156" t="s">
        <v>2883</v>
      </c>
      <c r="D6156">
        <v>536</v>
      </c>
      <c r="E6156" t="s">
        <v>3173</v>
      </c>
      <c r="F6156" t="s">
        <v>531</v>
      </c>
      <c r="G6156" t="s">
        <v>73</v>
      </c>
      <c r="H6156">
        <v>4</v>
      </c>
      <c r="I6156" t="s">
        <v>523</v>
      </c>
      <c r="J6156" t="s">
        <v>154</v>
      </c>
      <c r="K6156" t="s">
        <v>524</v>
      </c>
      <c r="L6156" t="s">
        <v>525</v>
      </c>
    </row>
    <row r="6157" spans="1:12">
      <c r="A6157">
        <v>584446</v>
      </c>
      <c r="B6157" t="s">
        <v>530</v>
      </c>
      <c r="C6157" t="s">
        <v>2883</v>
      </c>
      <c r="D6157">
        <v>543</v>
      </c>
      <c r="E6157" t="s">
        <v>3173</v>
      </c>
      <c r="F6157" t="s">
        <v>531</v>
      </c>
      <c r="G6157" t="s">
        <v>73</v>
      </c>
      <c r="H6157">
        <v>4</v>
      </c>
      <c r="I6157" t="s">
        <v>523</v>
      </c>
      <c r="J6157" t="s">
        <v>154</v>
      </c>
      <c r="K6157" t="s">
        <v>524</v>
      </c>
      <c r="L6157" t="s">
        <v>525</v>
      </c>
    </row>
    <row r="6158" spans="1:12">
      <c r="A6158">
        <v>584447</v>
      </c>
      <c r="B6158" t="s">
        <v>530</v>
      </c>
      <c r="C6158" t="s">
        <v>2883</v>
      </c>
      <c r="D6158">
        <v>549</v>
      </c>
      <c r="E6158" t="s">
        <v>3173</v>
      </c>
      <c r="F6158" t="s">
        <v>531</v>
      </c>
      <c r="G6158" t="s">
        <v>73</v>
      </c>
      <c r="H6158">
        <v>4</v>
      </c>
      <c r="I6158" t="s">
        <v>523</v>
      </c>
      <c r="J6158" t="s">
        <v>154</v>
      </c>
      <c r="K6158" t="s">
        <v>524</v>
      </c>
      <c r="L6158" t="s">
        <v>525</v>
      </c>
    </row>
    <row r="6159" spans="1:12">
      <c r="A6159">
        <v>584450</v>
      </c>
      <c r="B6159" t="s">
        <v>528</v>
      </c>
      <c r="C6159" t="s">
        <v>2883</v>
      </c>
      <c r="D6159">
        <v>358</v>
      </c>
      <c r="E6159" t="s">
        <v>3175</v>
      </c>
      <c r="F6159" t="s">
        <v>529</v>
      </c>
      <c r="G6159" t="s">
        <v>73</v>
      </c>
      <c r="H6159">
        <v>4</v>
      </c>
      <c r="I6159" t="s">
        <v>523</v>
      </c>
      <c r="J6159" t="s">
        <v>154</v>
      </c>
      <c r="K6159" t="s">
        <v>524</v>
      </c>
      <c r="L6159" t="s">
        <v>525</v>
      </c>
    </row>
    <row r="6160" spans="1:12">
      <c r="A6160">
        <v>584451</v>
      </c>
      <c r="B6160" t="s">
        <v>528</v>
      </c>
      <c r="C6160" t="s">
        <v>2883</v>
      </c>
      <c r="D6160">
        <v>358</v>
      </c>
      <c r="E6160" t="s">
        <v>3175</v>
      </c>
      <c r="F6160" t="s">
        <v>529</v>
      </c>
      <c r="G6160" t="s">
        <v>73</v>
      </c>
      <c r="H6160">
        <v>4</v>
      </c>
      <c r="I6160" t="s">
        <v>523</v>
      </c>
      <c r="J6160" t="s">
        <v>154</v>
      </c>
      <c r="K6160" t="s">
        <v>524</v>
      </c>
      <c r="L6160" t="s">
        <v>525</v>
      </c>
    </row>
    <row r="6161" spans="1:12">
      <c r="A6161">
        <v>584452</v>
      </c>
      <c r="B6161" t="s">
        <v>528</v>
      </c>
      <c r="C6161" t="s">
        <v>2883</v>
      </c>
      <c r="D6161">
        <v>389</v>
      </c>
      <c r="E6161" t="s">
        <v>3175</v>
      </c>
      <c r="F6161" t="s">
        <v>529</v>
      </c>
      <c r="G6161" t="s">
        <v>73</v>
      </c>
      <c r="H6161">
        <v>4</v>
      </c>
      <c r="I6161" t="s">
        <v>523</v>
      </c>
      <c r="J6161" t="s">
        <v>154</v>
      </c>
      <c r="K6161" t="s">
        <v>524</v>
      </c>
      <c r="L6161" t="s">
        <v>525</v>
      </c>
    </row>
    <row r="6162" spans="1:12">
      <c r="A6162">
        <v>584453</v>
      </c>
      <c r="B6162" t="s">
        <v>528</v>
      </c>
      <c r="C6162" t="s">
        <v>2883</v>
      </c>
      <c r="D6162">
        <v>389</v>
      </c>
      <c r="E6162" t="s">
        <v>3175</v>
      </c>
      <c r="F6162" t="s">
        <v>529</v>
      </c>
      <c r="G6162" t="s">
        <v>73</v>
      </c>
      <c r="H6162">
        <v>4</v>
      </c>
      <c r="I6162" t="s">
        <v>523</v>
      </c>
      <c r="J6162" t="s">
        <v>154</v>
      </c>
      <c r="K6162" t="s">
        <v>524</v>
      </c>
      <c r="L6162" t="s">
        <v>525</v>
      </c>
    </row>
    <row r="6163" spans="1:12">
      <c r="A6163">
        <v>584454</v>
      </c>
      <c r="B6163" t="s">
        <v>528</v>
      </c>
      <c r="C6163" t="s">
        <v>2883</v>
      </c>
      <c r="D6163">
        <v>406</v>
      </c>
      <c r="E6163" t="s">
        <v>3175</v>
      </c>
      <c r="F6163" t="s">
        <v>529</v>
      </c>
      <c r="G6163" t="s">
        <v>73</v>
      </c>
      <c r="H6163">
        <v>4</v>
      </c>
      <c r="I6163" t="s">
        <v>523</v>
      </c>
      <c r="J6163" t="s">
        <v>154</v>
      </c>
      <c r="K6163" t="s">
        <v>524</v>
      </c>
      <c r="L6163" t="s">
        <v>525</v>
      </c>
    </row>
    <row r="6164" spans="1:12">
      <c r="A6164">
        <v>584455</v>
      </c>
      <c r="B6164" t="s">
        <v>528</v>
      </c>
      <c r="C6164" t="s">
        <v>2883</v>
      </c>
      <c r="D6164">
        <v>411</v>
      </c>
      <c r="E6164" t="s">
        <v>3175</v>
      </c>
      <c r="F6164" t="s">
        <v>529</v>
      </c>
      <c r="G6164" t="s">
        <v>73</v>
      </c>
      <c r="H6164">
        <v>4</v>
      </c>
      <c r="I6164" t="s">
        <v>523</v>
      </c>
      <c r="J6164" t="s">
        <v>154</v>
      </c>
      <c r="K6164" t="s">
        <v>524</v>
      </c>
      <c r="L6164" t="s">
        <v>525</v>
      </c>
    </row>
    <row r="6165" spans="1:12">
      <c r="A6165">
        <v>584456</v>
      </c>
      <c r="B6165" t="s">
        <v>528</v>
      </c>
      <c r="C6165" t="s">
        <v>2883</v>
      </c>
      <c r="D6165">
        <v>501</v>
      </c>
      <c r="E6165" t="s">
        <v>3173</v>
      </c>
      <c r="F6165" t="s">
        <v>529</v>
      </c>
      <c r="G6165" t="s">
        <v>73</v>
      </c>
      <c r="H6165">
        <v>4</v>
      </c>
      <c r="I6165" t="s">
        <v>523</v>
      </c>
      <c r="J6165" t="s">
        <v>154</v>
      </c>
      <c r="K6165" t="s">
        <v>524</v>
      </c>
      <c r="L6165" t="s">
        <v>525</v>
      </c>
    </row>
    <row r="6166" spans="1:12">
      <c r="A6166">
        <v>584457</v>
      </c>
      <c r="B6166" t="s">
        <v>528</v>
      </c>
      <c r="C6166" t="s">
        <v>2883</v>
      </c>
      <c r="D6166">
        <v>501</v>
      </c>
      <c r="E6166" t="s">
        <v>3173</v>
      </c>
      <c r="F6166" t="s">
        <v>529</v>
      </c>
      <c r="G6166" t="s">
        <v>73</v>
      </c>
      <c r="H6166">
        <v>4</v>
      </c>
      <c r="I6166" t="s">
        <v>523</v>
      </c>
      <c r="J6166" t="s">
        <v>154</v>
      </c>
      <c r="K6166" t="s">
        <v>524</v>
      </c>
      <c r="L6166" t="s">
        <v>525</v>
      </c>
    </row>
    <row r="6167" spans="1:12">
      <c r="A6167">
        <v>584470</v>
      </c>
      <c r="B6167" t="s">
        <v>3181</v>
      </c>
      <c r="C6167" t="s">
        <v>3177</v>
      </c>
      <c r="D6167">
        <v>552</v>
      </c>
      <c r="E6167" t="s">
        <v>3180</v>
      </c>
      <c r="F6167" t="s">
        <v>522</v>
      </c>
      <c r="G6167" t="s">
        <v>73</v>
      </c>
      <c r="H6167">
        <v>4</v>
      </c>
      <c r="I6167" t="s">
        <v>523</v>
      </c>
      <c r="J6167" t="s">
        <v>154</v>
      </c>
      <c r="K6167" t="s">
        <v>524</v>
      </c>
      <c r="L6167" t="s">
        <v>525</v>
      </c>
    </row>
    <row r="6168" spans="1:12">
      <c r="A6168">
        <v>584487</v>
      </c>
      <c r="B6168" t="s">
        <v>1945</v>
      </c>
      <c r="C6168" t="s">
        <v>3177</v>
      </c>
      <c r="D6168">
        <v>502</v>
      </c>
      <c r="E6168" t="s">
        <v>3183</v>
      </c>
      <c r="F6168" t="s">
        <v>546</v>
      </c>
      <c r="G6168" t="s">
        <v>73</v>
      </c>
      <c r="H6168">
        <v>4</v>
      </c>
      <c r="I6168" t="s">
        <v>523</v>
      </c>
      <c r="J6168" t="s">
        <v>154</v>
      </c>
      <c r="K6168" t="s">
        <v>524</v>
      </c>
      <c r="L6168" t="s">
        <v>525</v>
      </c>
    </row>
    <row r="6169" spans="1:12">
      <c r="A6169">
        <v>584491</v>
      </c>
      <c r="B6169" t="s">
        <v>634</v>
      </c>
      <c r="C6169" t="s">
        <v>3177</v>
      </c>
      <c r="D6169">
        <v>507</v>
      </c>
      <c r="E6169" t="s">
        <v>3183</v>
      </c>
      <c r="F6169" t="s">
        <v>522</v>
      </c>
      <c r="G6169" t="s">
        <v>73</v>
      </c>
      <c r="H6169">
        <v>4</v>
      </c>
      <c r="I6169" t="s">
        <v>523</v>
      </c>
      <c r="J6169" t="s">
        <v>154</v>
      </c>
      <c r="K6169" t="s">
        <v>524</v>
      </c>
      <c r="L6169" t="s">
        <v>525</v>
      </c>
    </row>
    <row r="6170" spans="1:12">
      <c r="A6170">
        <v>584492</v>
      </c>
      <c r="B6170" t="s">
        <v>569</v>
      </c>
      <c r="C6170" t="s">
        <v>3177</v>
      </c>
      <c r="D6170">
        <v>374</v>
      </c>
      <c r="E6170" t="s">
        <v>3189</v>
      </c>
      <c r="F6170" t="s">
        <v>561</v>
      </c>
      <c r="G6170" t="s">
        <v>73</v>
      </c>
      <c r="H6170">
        <v>4</v>
      </c>
      <c r="I6170" t="s">
        <v>523</v>
      </c>
      <c r="J6170" t="s">
        <v>154</v>
      </c>
      <c r="K6170" t="s">
        <v>524</v>
      </c>
      <c r="L6170" t="s">
        <v>525</v>
      </c>
    </row>
    <row r="6171" spans="1:12">
      <c r="A6171">
        <v>584494</v>
      </c>
      <c r="B6171" t="s">
        <v>3197</v>
      </c>
      <c r="C6171" t="s">
        <v>3177</v>
      </c>
      <c r="D6171">
        <v>203</v>
      </c>
      <c r="E6171" t="s">
        <v>3185</v>
      </c>
      <c r="F6171" t="s">
        <v>522</v>
      </c>
      <c r="G6171" t="s">
        <v>73</v>
      </c>
      <c r="H6171">
        <v>4</v>
      </c>
      <c r="I6171" t="s">
        <v>523</v>
      </c>
      <c r="J6171" t="s">
        <v>154</v>
      </c>
      <c r="K6171" t="s">
        <v>524</v>
      </c>
      <c r="L6171" t="s">
        <v>525</v>
      </c>
    </row>
    <row r="6172" spans="1:12">
      <c r="A6172">
        <v>584495</v>
      </c>
      <c r="B6172" t="s">
        <v>3198</v>
      </c>
      <c r="C6172" t="s">
        <v>3177</v>
      </c>
      <c r="D6172">
        <v>293</v>
      </c>
      <c r="E6172" t="s">
        <v>3187</v>
      </c>
      <c r="F6172" t="s">
        <v>522</v>
      </c>
      <c r="G6172" t="s">
        <v>73</v>
      </c>
      <c r="H6172">
        <v>4</v>
      </c>
      <c r="I6172" t="s">
        <v>523</v>
      </c>
      <c r="J6172" t="s">
        <v>154</v>
      </c>
      <c r="K6172" t="s">
        <v>524</v>
      </c>
      <c r="L6172" t="s">
        <v>525</v>
      </c>
    </row>
    <row r="6173" spans="1:12">
      <c r="A6173">
        <v>584496</v>
      </c>
      <c r="B6173" t="s">
        <v>3199</v>
      </c>
      <c r="C6173" t="s">
        <v>3177</v>
      </c>
      <c r="D6173">
        <v>369</v>
      </c>
      <c r="E6173" t="s">
        <v>3189</v>
      </c>
      <c r="F6173" t="s">
        <v>522</v>
      </c>
      <c r="G6173" t="s">
        <v>73</v>
      </c>
      <c r="H6173">
        <v>4</v>
      </c>
      <c r="I6173" t="s">
        <v>523</v>
      </c>
      <c r="J6173" t="s">
        <v>154</v>
      </c>
      <c r="K6173" t="s">
        <v>524</v>
      </c>
      <c r="L6173" t="s">
        <v>525</v>
      </c>
    </row>
    <row r="6174" spans="1:12">
      <c r="A6174">
        <v>584497</v>
      </c>
      <c r="B6174" t="s">
        <v>3200</v>
      </c>
      <c r="C6174" t="s">
        <v>3177</v>
      </c>
      <c r="D6174">
        <v>418</v>
      </c>
      <c r="E6174" t="s">
        <v>3191</v>
      </c>
      <c r="F6174" t="s">
        <v>522</v>
      </c>
      <c r="G6174" t="s">
        <v>73</v>
      </c>
      <c r="H6174">
        <v>4</v>
      </c>
      <c r="I6174" t="s">
        <v>523</v>
      </c>
      <c r="J6174" t="s">
        <v>154</v>
      </c>
      <c r="K6174" t="s">
        <v>524</v>
      </c>
      <c r="L6174" t="s">
        <v>525</v>
      </c>
    </row>
    <row r="6175" spans="1:12">
      <c r="A6175">
        <v>584498</v>
      </c>
      <c r="B6175" t="s">
        <v>3201</v>
      </c>
      <c r="C6175" t="s">
        <v>3177</v>
      </c>
      <c r="D6175">
        <v>482</v>
      </c>
      <c r="E6175" t="s">
        <v>3178</v>
      </c>
      <c r="F6175" t="s">
        <v>522</v>
      </c>
      <c r="G6175" t="s">
        <v>73</v>
      </c>
      <c r="H6175">
        <v>4</v>
      </c>
      <c r="I6175" t="s">
        <v>523</v>
      </c>
      <c r="J6175" t="s">
        <v>154</v>
      </c>
      <c r="K6175" t="s">
        <v>524</v>
      </c>
      <c r="L6175" t="s">
        <v>525</v>
      </c>
    </row>
    <row r="6176" spans="1:12">
      <c r="A6176">
        <v>584499</v>
      </c>
      <c r="B6176" t="s">
        <v>3202</v>
      </c>
      <c r="C6176" t="s">
        <v>3177</v>
      </c>
      <c r="D6176">
        <v>505</v>
      </c>
      <c r="E6176" t="s">
        <v>3183</v>
      </c>
      <c r="F6176" t="s">
        <v>522</v>
      </c>
      <c r="G6176" t="s">
        <v>73</v>
      </c>
      <c r="H6176">
        <v>4</v>
      </c>
      <c r="I6176" t="s">
        <v>523</v>
      </c>
      <c r="J6176" t="s">
        <v>154</v>
      </c>
      <c r="K6176" t="s">
        <v>524</v>
      </c>
      <c r="L6176" t="s">
        <v>525</v>
      </c>
    </row>
    <row r="6177" spans="1:12">
      <c r="A6177">
        <v>584500</v>
      </c>
      <c r="B6177" t="s">
        <v>3203</v>
      </c>
      <c r="C6177" t="s">
        <v>3177</v>
      </c>
      <c r="D6177">
        <v>544</v>
      </c>
      <c r="E6177" t="s">
        <v>3180</v>
      </c>
      <c r="F6177" t="s">
        <v>522</v>
      </c>
      <c r="G6177" t="s">
        <v>73</v>
      </c>
      <c r="H6177">
        <v>4</v>
      </c>
      <c r="I6177" t="s">
        <v>523</v>
      </c>
      <c r="J6177" t="s">
        <v>154</v>
      </c>
      <c r="K6177" t="s">
        <v>524</v>
      </c>
      <c r="L6177" t="s">
        <v>525</v>
      </c>
    </row>
    <row r="6178" spans="1:12">
      <c r="A6178">
        <v>584501</v>
      </c>
      <c r="B6178" t="s">
        <v>3204</v>
      </c>
      <c r="C6178" t="s">
        <v>3177</v>
      </c>
      <c r="D6178">
        <v>602</v>
      </c>
      <c r="E6178" t="s">
        <v>3194</v>
      </c>
      <c r="F6178" t="s">
        <v>522</v>
      </c>
      <c r="G6178" t="s">
        <v>73</v>
      </c>
      <c r="H6178">
        <v>4</v>
      </c>
      <c r="I6178" t="s">
        <v>523</v>
      </c>
      <c r="J6178" t="s">
        <v>154</v>
      </c>
      <c r="K6178" t="s">
        <v>524</v>
      </c>
      <c r="L6178" t="s">
        <v>525</v>
      </c>
    </row>
    <row r="6179" spans="1:12">
      <c r="A6179">
        <v>584503</v>
      </c>
      <c r="B6179" t="s">
        <v>543</v>
      </c>
      <c r="C6179" t="s">
        <v>3177</v>
      </c>
      <c r="D6179">
        <v>498</v>
      </c>
      <c r="E6179" t="s">
        <v>3183</v>
      </c>
      <c r="F6179" t="s">
        <v>544</v>
      </c>
      <c r="G6179" t="s">
        <v>73</v>
      </c>
      <c r="H6179">
        <v>4</v>
      </c>
      <c r="I6179" t="s">
        <v>523</v>
      </c>
      <c r="J6179" t="s">
        <v>154</v>
      </c>
      <c r="K6179" t="s">
        <v>524</v>
      </c>
      <c r="L6179" t="s">
        <v>525</v>
      </c>
    </row>
    <row r="6180" spans="1:12">
      <c r="A6180">
        <v>584504</v>
      </c>
      <c r="B6180" t="s">
        <v>543</v>
      </c>
      <c r="C6180" t="s">
        <v>3177</v>
      </c>
      <c r="D6180">
        <v>534</v>
      </c>
      <c r="E6180" t="s">
        <v>3180</v>
      </c>
      <c r="F6180" t="s">
        <v>544</v>
      </c>
      <c r="G6180" t="s">
        <v>73</v>
      </c>
      <c r="H6180">
        <v>4</v>
      </c>
      <c r="I6180" t="s">
        <v>523</v>
      </c>
      <c r="J6180" t="s">
        <v>154</v>
      </c>
      <c r="K6180" t="s">
        <v>524</v>
      </c>
      <c r="L6180" t="s">
        <v>525</v>
      </c>
    </row>
    <row r="6181" spans="1:12">
      <c r="A6181">
        <v>584505</v>
      </c>
      <c r="B6181" t="s">
        <v>3208</v>
      </c>
      <c r="C6181" t="s">
        <v>3177</v>
      </c>
      <c r="D6181">
        <v>206</v>
      </c>
      <c r="E6181" t="s">
        <v>3185</v>
      </c>
      <c r="F6181" t="s">
        <v>541</v>
      </c>
      <c r="G6181" t="s">
        <v>73</v>
      </c>
      <c r="H6181">
        <v>4</v>
      </c>
      <c r="I6181" t="s">
        <v>523</v>
      </c>
      <c r="J6181" t="s">
        <v>154</v>
      </c>
      <c r="K6181" t="s">
        <v>524</v>
      </c>
      <c r="L6181" t="s">
        <v>525</v>
      </c>
    </row>
    <row r="6182" spans="1:12">
      <c r="A6182">
        <v>584508</v>
      </c>
      <c r="B6182" t="s">
        <v>3211</v>
      </c>
      <c r="C6182" t="s">
        <v>3177</v>
      </c>
      <c r="D6182">
        <v>374</v>
      </c>
      <c r="E6182" t="s">
        <v>3189</v>
      </c>
      <c r="F6182" t="s">
        <v>541</v>
      </c>
      <c r="G6182" t="s">
        <v>73</v>
      </c>
      <c r="H6182">
        <v>4</v>
      </c>
      <c r="I6182" t="s">
        <v>523</v>
      </c>
      <c r="J6182" t="s">
        <v>154</v>
      </c>
      <c r="K6182" t="s">
        <v>524</v>
      </c>
      <c r="L6182" t="s">
        <v>525</v>
      </c>
    </row>
    <row r="6183" spans="1:12">
      <c r="A6183">
        <v>584512</v>
      </c>
      <c r="B6183" t="s">
        <v>3215</v>
      </c>
      <c r="C6183" t="s">
        <v>3177</v>
      </c>
      <c r="D6183">
        <v>516</v>
      </c>
      <c r="E6183" t="s">
        <v>3183</v>
      </c>
      <c r="F6183" t="s">
        <v>561</v>
      </c>
      <c r="G6183" t="s">
        <v>73</v>
      </c>
      <c r="H6183">
        <v>4</v>
      </c>
      <c r="I6183" t="s">
        <v>523</v>
      </c>
      <c r="J6183" t="s">
        <v>154</v>
      </c>
      <c r="K6183" t="s">
        <v>524</v>
      </c>
      <c r="L6183" t="s">
        <v>525</v>
      </c>
    </row>
    <row r="6184" spans="1:12">
      <c r="A6184">
        <v>584513</v>
      </c>
      <c r="B6184" t="s">
        <v>3215</v>
      </c>
      <c r="C6184" t="s">
        <v>3177</v>
      </c>
      <c r="D6184">
        <v>609</v>
      </c>
      <c r="E6184" t="s">
        <v>3194</v>
      </c>
      <c r="F6184" t="s">
        <v>561</v>
      </c>
      <c r="G6184" t="s">
        <v>73</v>
      </c>
      <c r="H6184">
        <v>4</v>
      </c>
      <c r="I6184" t="s">
        <v>523</v>
      </c>
      <c r="J6184" t="s">
        <v>154</v>
      </c>
      <c r="K6184" t="s">
        <v>524</v>
      </c>
      <c r="L6184" t="s">
        <v>525</v>
      </c>
    </row>
    <row r="6185" spans="1:12">
      <c r="A6185">
        <v>584516</v>
      </c>
      <c r="B6185" t="s">
        <v>3218</v>
      </c>
      <c r="C6185" t="s">
        <v>3177</v>
      </c>
      <c r="D6185">
        <v>594</v>
      </c>
      <c r="E6185" t="s">
        <v>3180</v>
      </c>
      <c r="F6185" t="s">
        <v>570</v>
      </c>
      <c r="G6185" t="s">
        <v>73</v>
      </c>
      <c r="H6185">
        <v>4</v>
      </c>
      <c r="I6185" t="s">
        <v>523</v>
      </c>
      <c r="J6185" t="s">
        <v>154</v>
      </c>
      <c r="K6185" t="s">
        <v>524</v>
      </c>
      <c r="L6185" t="s">
        <v>525</v>
      </c>
    </row>
    <row r="6186" spans="1:12">
      <c r="A6186">
        <v>584521</v>
      </c>
      <c r="B6186" t="s">
        <v>3221</v>
      </c>
      <c r="C6186" t="s">
        <v>3177</v>
      </c>
      <c r="D6186">
        <v>536</v>
      </c>
      <c r="E6186" t="s">
        <v>3180</v>
      </c>
      <c r="F6186" t="s">
        <v>522</v>
      </c>
      <c r="G6186" t="s">
        <v>73</v>
      </c>
      <c r="H6186">
        <v>4</v>
      </c>
      <c r="I6186" t="s">
        <v>523</v>
      </c>
      <c r="J6186" t="s">
        <v>154</v>
      </c>
      <c r="K6186" t="s">
        <v>524</v>
      </c>
      <c r="L6186" t="s">
        <v>525</v>
      </c>
    </row>
    <row r="6187" spans="1:12">
      <c r="A6187">
        <v>584525</v>
      </c>
      <c r="B6187" t="s">
        <v>1122</v>
      </c>
      <c r="C6187" t="s">
        <v>3177</v>
      </c>
      <c r="D6187">
        <v>298</v>
      </c>
      <c r="E6187" t="s">
        <v>3187</v>
      </c>
      <c r="F6187" t="s">
        <v>561</v>
      </c>
      <c r="G6187" t="s">
        <v>73</v>
      </c>
      <c r="H6187">
        <v>4</v>
      </c>
      <c r="I6187" t="s">
        <v>523</v>
      </c>
      <c r="J6187" t="s">
        <v>154</v>
      </c>
      <c r="K6187" t="s">
        <v>524</v>
      </c>
      <c r="L6187" t="s">
        <v>525</v>
      </c>
    </row>
    <row r="6188" spans="1:12">
      <c r="A6188">
        <v>584526</v>
      </c>
      <c r="B6188" t="s">
        <v>3224</v>
      </c>
      <c r="C6188" t="s">
        <v>3177</v>
      </c>
      <c r="D6188">
        <v>516</v>
      </c>
      <c r="E6188" t="s">
        <v>3183</v>
      </c>
      <c r="F6188" t="s">
        <v>541</v>
      </c>
      <c r="G6188" t="s">
        <v>73</v>
      </c>
      <c r="H6188">
        <v>4</v>
      </c>
      <c r="I6188" t="s">
        <v>523</v>
      </c>
      <c r="J6188" t="s">
        <v>154</v>
      </c>
      <c r="K6188" t="s">
        <v>524</v>
      </c>
      <c r="L6188" t="s">
        <v>525</v>
      </c>
    </row>
    <row r="6189" spans="1:12">
      <c r="A6189">
        <v>584527</v>
      </c>
      <c r="B6189" t="s">
        <v>3225</v>
      </c>
      <c r="C6189" t="s">
        <v>3177</v>
      </c>
      <c r="D6189">
        <v>609</v>
      </c>
      <c r="E6189" t="s">
        <v>3194</v>
      </c>
      <c r="F6189" t="s">
        <v>541</v>
      </c>
      <c r="G6189" t="s">
        <v>73</v>
      </c>
      <c r="H6189">
        <v>4</v>
      </c>
      <c r="I6189" t="s">
        <v>523</v>
      </c>
      <c r="J6189" t="s">
        <v>154</v>
      </c>
      <c r="K6189" t="s">
        <v>524</v>
      </c>
      <c r="L6189" t="s">
        <v>525</v>
      </c>
    </row>
    <row r="6190" spans="1:12">
      <c r="A6190">
        <v>584533</v>
      </c>
      <c r="B6190" t="s">
        <v>719</v>
      </c>
      <c r="C6190" t="s">
        <v>3177</v>
      </c>
      <c r="D6190">
        <v>290</v>
      </c>
      <c r="E6190" t="s">
        <v>3187</v>
      </c>
      <c r="F6190" t="s">
        <v>536</v>
      </c>
      <c r="G6190" t="s">
        <v>73</v>
      </c>
      <c r="H6190">
        <v>4</v>
      </c>
      <c r="I6190" t="s">
        <v>523</v>
      </c>
      <c r="J6190" t="s">
        <v>154</v>
      </c>
      <c r="K6190" t="s">
        <v>524</v>
      </c>
      <c r="L6190" t="s">
        <v>525</v>
      </c>
    </row>
    <row r="6191" spans="1:12">
      <c r="A6191">
        <v>584534</v>
      </c>
      <c r="B6191" t="s">
        <v>719</v>
      </c>
      <c r="C6191" t="s">
        <v>3177</v>
      </c>
      <c r="D6191">
        <v>364</v>
      </c>
      <c r="E6191" t="s">
        <v>3189</v>
      </c>
      <c r="F6191" t="s">
        <v>536</v>
      </c>
      <c r="G6191" t="s">
        <v>73</v>
      </c>
      <c r="H6191">
        <v>4</v>
      </c>
      <c r="I6191" t="s">
        <v>523</v>
      </c>
      <c r="J6191" t="s">
        <v>154</v>
      </c>
      <c r="K6191" t="s">
        <v>524</v>
      </c>
      <c r="L6191" t="s">
        <v>525</v>
      </c>
    </row>
    <row r="6192" spans="1:12">
      <c r="A6192">
        <v>584535</v>
      </c>
      <c r="B6192" t="s">
        <v>719</v>
      </c>
      <c r="C6192" t="s">
        <v>3177</v>
      </c>
      <c r="D6192">
        <v>416</v>
      </c>
      <c r="E6192" t="s">
        <v>3191</v>
      </c>
      <c r="F6192" t="s">
        <v>536</v>
      </c>
      <c r="G6192" t="s">
        <v>73</v>
      </c>
      <c r="H6192">
        <v>4</v>
      </c>
      <c r="I6192" t="s">
        <v>523</v>
      </c>
      <c r="J6192" t="s">
        <v>154</v>
      </c>
      <c r="K6192" t="s">
        <v>524</v>
      </c>
      <c r="L6192" t="s">
        <v>525</v>
      </c>
    </row>
    <row r="6193" spans="1:12">
      <c r="A6193">
        <v>584601</v>
      </c>
      <c r="B6193" t="s">
        <v>1665</v>
      </c>
      <c r="C6193" t="s">
        <v>3231</v>
      </c>
      <c r="D6193">
        <v>339</v>
      </c>
      <c r="E6193" t="s">
        <v>3232</v>
      </c>
      <c r="F6193" t="s">
        <v>534</v>
      </c>
      <c r="G6193" t="s">
        <v>73</v>
      </c>
      <c r="H6193">
        <v>4</v>
      </c>
      <c r="I6193" t="s">
        <v>523</v>
      </c>
      <c r="J6193" t="s">
        <v>154</v>
      </c>
      <c r="K6193" t="s">
        <v>524</v>
      </c>
      <c r="L6193" t="s">
        <v>525</v>
      </c>
    </row>
    <row r="6194" spans="1:12">
      <c r="A6194">
        <v>584602</v>
      </c>
      <c r="B6194" t="s">
        <v>1665</v>
      </c>
      <c r="C6194" t="s">
        <v>3231</v>
      </c>
      <c r="D6194">
        <v>383</v>
      </c>
      <c r="E6194" t="s">
        <v>3233</v>
      </c>
      <c r="F6194" t="s">
        <v>534</v>
      </c>
      <c r="G6194" t="s">
        <v>73</v>
      </c>
      <c r="H6194">
        <v>4</v>
      </c>
      <c r="I6194" t="s">
        <v>523</v>
      </c>
      <c r="J6194" t="s">
        <v>154</v>
      </c>
      <c r="K6194" t="s">
        <v>524</v>
      </c>
      <c r="L6194" t="s">
        <v>525</v>
      </c>
    </row>
    <row r="6195" spans="1:12">
      <c r="A6195">
        <v>584603</v>
      </c>
      <c r="B6195" t="s">
        <v>3234</v>
      </c>
      <c r="C6195" t="s">
        <v>3231</v>
      </c>
      <c r="D6195">
        <v>234</v>
      </c>
      <c r="E6195" t="s">
        <v>3235</v>
      </c>
      <c r="F6195" t="s">
        <v>534</v>
      </c>
      <c r="G6195" t="s">
        <v>73</v>
      </c>
      <c r="H6195">
        <v>4</v>
      </c>
      <c r="I6195" t="s">
        <v>523</v>
      </c>
      <c r="J6195" t="s">
        <v>154</v>
      </c>
      <c r="K6195" t="s">
        <v>524</v>
      </c>
      <c r="L6195" t="s">
        <v>525</v>
      </c>
    </row>
    <row r="6196" spans="1:12">
      <c r="A6196">
        <v>584612</v>
      </c>
      <c r="B6196" t="s">
        <v>528</v>
      </c>
      <c r="C6196" t="s">
        <v>3231</v>
      </c>
      <c r="D6196">
        <v>147</v>
      </c>
      <c r="E6196" t="s">
        <v>3236</v>
      </c>
      <c r="F6196" t="s">
        <v>529</v>
      </c>
      <c r="G6196" t="s">
        <v>73</v>
      </c>
      <c r="H6196">
        <v>4</v>
      </c>
      <c r="I6196" t="s">
        <v>523</v>
      </c>
      <c r="J6196" t="s">
        <v>154</v>
      </c>
      <c r="K6196" t="s">
        <v>524</v>
      </c>
      <c r="L6196" t="s">
        <v>525</v>
      </c>
    </row>
    <row r="6197" spans="1:12">
      <c r="A6197">
        <v>584613</v>
      </c>
      <c r="B6197" t="s">
        <v>528</v>
      </c>
      <c r="C6197" t="s">
        <v>3231</v>
      </c>
      <c r="D6197">
        <v>491</v>
      </c>
      <c r="E6197" t="s">
        <v>3237</v>
      </c>
      <c r="F6197" t="s">
        <v>529</v>
      </c>
      <c r="G6197" t="s">
        <v>73</v>
      </c>
      <c r="H6197">
        <v>4</v>
      </c>
      <c r="I6197" t="s">
        <v>523</v>
      </c>
      <c r="J6197" t="s">
        <v>154</v>
      </c>
      <c r="K6197" t="s">
        <v>524</v>
      </c>
      <c r="L6197" t="s">
        <v>525</v>
      </c>
    </row>
    <row r="6198" spans="1:12">
      <c r="A6198">
        <v>584615</v>
      </c>
      <c r="B6198" t="s">
        <v>521</v>
      </c>
      <c r="C6198" t="s">
        <v>3231</v>
      </c>
      <c r="D6198">
        <v>143</v>
      </c>
      <c r="E6198" t="s">
        <v>3236</v>
      </c>
      <c r="F6198" t="s">
        <v>522</v>
      </c>
      <c r="G6198" t="s">
        <v>73</v>
      </c>
      <c r="H6198">
        <v>4</v>
      </c>
      <c r="I6198" t="s">
        <v>523</v>
      </c>
      <c r="J6198" t="s">
        <v>154</v>
      </c>
      <c r="K6198" t="s">
        <v>524</v>
      </c>
      <c r="L6198" t="s">
        <v>525</v>
      </c>
    </row>
    <row r="6199" spans="1:12">
      <c r="A6199">
        <v>584616</v>
      </c>
      <c r="B6199" t="s">
        <v>521</v>
      </c>
      <c r="C6199" t="s">
        <v>3231</v>
      </c>
      <c r="D6199">
        <v>485</v>
      </c>
      <c r="E6199" t="s">
        <v>3237</v>
      </c>
      <c r="F6199" t="s">
        <v>522</v>
      </c>
      <c r="G6199" t="s">
        <v>73</v>
      </c>
      <c r="H6199">
        <v>4</v>
      </c>
      <c r="I6199" t="s">
        <v>523</v>
      </c>
      <c r="J6199" t="s">
        <v>154</v>
      </c>
      <c r="K6199" t="s">
        <v>524</v>
      </c>
      <c r="L6199" t="s">
        <v>525</v>
      </c>
    </row>
    <row r="6200" spans="1:12">
      <c r="A6200">
        <v>584617</v>
      </c>
      <c r="B6200" t="s">
        <v>574</v>
      </c>
      <c r="C6200" t="s">
        <v>3231</v>
      </c>
      <c r="D6200">
        <v>280</v>
      </c>
      <c r="E6200" t="s">
        <v>3235</v>
      </c>
      <c r="F6200" t="s">
        <v>522</v>
      </c>
      <c r="G6200" t="s">
        <v>73</v>
      </c>
      <c r="H6200">
        <v>4</v>
      </c>
      <c r="I6200" t="s">
        <v>523</v>
      </c>
      <c r="J6200" t="s">
        <v>154</v>
      </c>
      <c r="K6200" t="s">
        <v>524</v>
      </c>
      <c r="L6200" t="s">
        <v>525</v>
      </c>
    </row>
    <row r="6201" spans="1:12">
      <c r="A6201">
        <v>584618</v>
      </c>
      <c r="B6201" t="s">
        <v>3238</v>
      </c>
      <c r="C6201" t="s">
        <v>3231</v>
      </c>
      <c r="D6201">
        <v>432</v>
      </c>
      <c r="E6201" t="s">
        <v>3233</v>
      </c>
      <c r="F6201" t="s">
        <v>522</v>
      </c>
      <c r="G6201" t="s">
        <v>73</v>
      </c>
      <c r="H6201">
        <v>4</v>
      </c>
      <c r="I6201" t="s">
        <v>523</v>
      </c>
      <c r="J6201" t="s">
        <v>154</v>
      </c>
      <c r="K6201" t="s">
        <v>524</v>
      </c>
      <c r="L6201" t="s">
        <v>525</v>
      </c>
    </row>
    <row r="6202" spans="1:12">
      <c r="A6202">
        <v>584619</v>
      </c>
      <c r="B6202" t="s">
        <v>530</v>
      </c>
      <c r="C6202" t="s">
        <v>3231</v>
      </c>
      <c r="D6202">
        <v>150</v>
      </c>
      <c r="E6202" t="s">
        <v>3236</v>
      </c>
      <c r="F6202" t="s">
        <v>531</v>
      </c>
      <c r="G6202" t="s">
        <v>73</v>
      </c>
      <c r="H6202">
        <v>4</v>
      </c>
      <c r="I6202" t="s">
        <v>523</v>
      </c>
      <c r="J6202" t="s">
        <v>154</v>
      </c>
      <c r="K6202" t="s">
        <v>524</v>
      </c>
      <c r="L6202" t="s">
        <v>525</v>
      </c>
    </row>
    <row r="6203" spans="1:12">
      <c r="A6203">
        <v>584620</v>
      </c>
      <c r="B6203" t="s">
        <v>530</v>
      </c>
      <c r="C6203" t="s">
        <v>3231</v>
      </c>
      <c r="D6203">
        <v>160</v>
      </c>
      <c r="E6203" t="s">
        <v>3236</v>
      </c>
      <c r="F6203" t="s">
        <v>531</v>
      </c>
      <c r="G6203" t="s">
        <v>73</v>
      </c>
      <c r="H6203">
        <v>4</v>
      </c>
      <c r="I6203" t="s">
        <v>523</v>
      </c>
      <c r="J6203" t="s">
        <v>154</v>
      </c>
      <c r="K6203" t="s">
        <v>524</v>
      </c>
      <c r="L6203" t="s">
        <v>525</v>
      </c>
    </row>
    <row r="6204" spans="1:12">
      <c r="A6204">
        <v>584621</v>
      </c>
      <c r="B6204" t="s">
        <v>530</v>
      </c>
      <c r="C6204" t="s">
        <v>3231</v>
      </c>
      <c r="D6204">
        <v>237</v>
      </c>
      <c r="E6204" t="s">
        <v>3235</v>
      </c>
      <c r="F6204" t="s">
        <v>531</v>
      </c>
      <c r="G6204" t="s">
        <v>73</v>
      </c>
      <c r="H6204">
        <v>4</v>
      </c>
      <c r="I6204" t="s">
        <v>523</v>
      </c>
      <c r="J6204" t="s">
        <v>154</v>
      </c>
      <c r="K6204" t="s">
        <v>524</v>
      </c>
      <c r="L6204" t="s">
        <v>525</v>
      </c>
    </row>
    <row r="6205" spans="1:12">
      <c r="A6205">
        <v>584622</v>
      </c>
      <c r="B6205" t="s">
        <v>530</v>
      </c>
      <c r="C6205" t="s">
        <v>3231</v>
      </c>
      <c r="D6205">
        <v>252</v>
      </c>
      <c r="E6205" t="s">
        <v>3235</v>
      </c>
      <c r="F6205" t="s">
        <v>531</v>
      </c>
      <c r="G6205" t="s">
        <v>73</v>
      </c>
      <c r="H6205">
        <v>4</v>
      </c>
      <c r="I6205" t="s">
        <v>523</v>
      </c>
      <c r="J6205" t="s">
        <v>154</v>
      </c>
      <c r="K6205" t="s">
        <v>524</v>
      </c>
      <c r="L6205" t="s">
        <v>525</v>
      </c>
    </row>
    <row r="6206" spans="1:12">
      <c r="A6206">
        <v>584623</v>
      </c>
      <c r="B6206" t="s">
        <v>530</v>
      </c>
      <c r="C6206" t="s">
        <v>3231</v>
      </c>
      <c r="D6206">
        <v>246</v>
      </c>
      <c r="E6206" t="s">
        <v>3235</v>
      </c>
      <c r="F6206" t="s">
        <v>531</v>
      </c>
      <c r="G6206" t="s">
        <v>73</v>
      </c>
      <c r="H6206">
        <v>4</v>
      </c>
      <c r="I6206" t="s">
        <v>523</v>
      </c>
      <c r="J6206" t="s">
        <v>154</v>
      </c>
      <c r="K6206" t="s">
        <v>524</v>
      </c>
      <c r="L6206" t="s">
        <v>525</v>
      </c>
    </row>
    <row r="6207" spans="1:12">
      <c r="A6207">
        <v>584624</v>
      </c>
      <c r="B6207" t="s">
        <v>530</v>
      </c>
      <c r="C6207" t="s">
        <v>3231</v>
      </c>
      <c r="D6207">
        <v>263</v>
      </c>
      <c r="E6207" t="s">
        <v>3235</v>
      </c>
      <c r="F6207" t="s">
        <v>531</v>
      </c>
      <c r="G6207" t="s">
        <v>73</v>
      </c>
      <c r="H6207">
        <v>4</v>
      </c>
      <c r="I6207" t="s">
        <v>523</v>
      </c>
      <c r="J6207" t="s">
        <v>154</v>
      </c>
      <c r="K6207" t="s">
        <v>524</v>
      </c>
      <c r="L6207" t="s">
        <v>525</v>
      </c>
    </row>
    <row r="6208" spans="1:12">
      <c r="A6208">
        <v>584625</v>
      </c>
      <c r="B6208" t="s">
        <v>530</v>
      </c>
      <c r="C6208" t="s">
        <v>3231</v>
      </c>
      <c r="D6208">
        <v>341</v>
      </c>
      <c r="E6208" t="s">
        <v>3232</v>
      </c>
      <c r="F6208" t="s">
        <v>531</v>
      </c>
      <c r="G6208" t="s">
        <v>73</v>
      </c>
      <c r="H6208">
        <v>4</v>
      </c>
      <c r="I6208" t="s">
        <v>523</v>
      </c>
      <c r="J6208" t="s">
        <v>154</v>
      </c>
      <c r="K6208" t="s">
        <v>524</v>
      </c>
      <c r="L6208" t="s">
        <v>525</v>
      </c>
    </row>
    <row r="6209" spans="1:12">
      <c r="A6209">
        <v>584626</v>
      </c>
      <c r="B6209" t="s">
        <v>530</v>
      </c>
      <c r="C6209" t="s">
        <v>3231</v>
      </c>
      <c r="D6209">
        <v>352</v>
      </c>
      <c r="E6209" t="s">
        <v>3232</v>
      </c>
      <c r="F6209" t="s">
        <v>531</v>
      </c>
      <c r="G6209" t="s">
        <v>73</v>
      </c>
      <c r="H6209">
        <v>4</v>
      </c>
      <c r="I6209" t="s">
        <v>523</v>
      </c>
      <c r="J6209" t="s">
        <v>154</v>
      </c>
      <c r="K6209" t="s">
        <v>524</v>
      </c>
      <c r="L6209" t="s">
        <v>525</v>
      </c>
    </row>
    <row r="6210" spans="1:12">
      <c r="A6210">
        <v>584627</v>
      </c>
      <c r="B6210" t="s">
        <v>530</v>
      </c>
      <c r="C6210" t="s">
        <v>3231</v>
      </c>
      <c r="D6210">
        <v>385</v>
      </c>
      <c r="E6210" t="s">
        <v>3233</v>
      </c>
      <c r="F6210" t="s">
        <v>531</v>
      </c>
      <c r="G6210" t="s">
        <v>73</v>
      </c>
      <c r="H6210">
        <v>4</v>
      </c>
      <c r="I6210" t="s">
        <v>523</v>
      </c>
      <c r="J6210" t="s">
        <v>154</v>
      </c>
      <c r="K6210" t="s">
        <v>524</v>
      </c>
      <c r="L6210" t="s">
        <v>525</v>
      </c>
    </row>
    <row r="6211" spans="1:12">
      <c r="A6211">
        <v>584628</v>
      </c>
      <c r="B6211" t="s">
        <v>530</v>
      </c>
      <c r="C6211" t="s">
        <v>3231</v>
      </c>
      <c r="D6211">
        <v>446</v>
      </c>
      <c r="E6211" t="s">
        <v>3233</v>
      </c>
      <c r="F6211" t="s">
        <v>531</v>
      </c>
      <c r="G6211" t="s">
        <v>73</v>
      </c>
      <c r="H6211">
        <v>4</v>
      </c>
      <c r="I6211" t="s">
        <v>523</v>
      </c>
      <c r="J6211" t="s">
        <v>154</v>
      </c>
      <c r="K6211" t="s">
        <v>524</v>
      </c>
      <c r="L6211" t="s">
        <v>525</v>
      </c>
    </row>
    <row r="6212" spans="1:12">
      <c r="A6212">
        <v>584629</v>
      </c>
      <c r="B6212" t="s">
        <v>530</v>
      </c>
      <c r="C6212" t="s">
        <v>3231</v>
      </c>
      <c r="D6212">
        <v>494</v>
      </c>
      <c r="E6212" t="s">
        <v>3237</v>
      </c>
      <c r="F6212" t="s">
        <v>531</v>
      </c>
      <c r="G6212" t="s">
        <v>73</v>
      </c>
      <c r="H6212">
        <v>4</v>
      </c>
      <c r="I6212" t="s">
        <v>523</v>
      </c>
      <c r="J6212" t="s">
        <v>154</v>
      </c>
      <c r="K6212" t="s">
        <v>524</v>
      </c>
      <c r="L6212" t="s">
        <v>525</v>
      </c>
    </row>
    <row r="6213" spans="1:12">
      <c r="A6213">
        <v>584630</v>
      </c>
      <c r="B6213" t="s">
        <v>530</v>
      </c>
      <c r="C6213" t="s">
        <v>3231</v>
      </c>
      <c r="D6213">
        <v>521</v>
      </c>
      <c r="E6213" t="s">
        <v>3239</v>
      </c>
      <c r="F6213" t="s">
        <v>531</v>
      </c>
      <c r="G6213" t="s">
        <v>73</v>
      </c>
      <c r="H6213">
        <v>4</v>
      </c>
      <c r="I6213" t="s">
        <v>523</v>
      </c>
      <c r="J6213" t="s">
        <v>154</v>
      </c>
      <c r="K6213" t="s">
        <v>524</v>
      </c>
      <c r="L6213" t="s">
        <v>525</v>
      </c>
    </row>
    <row r="6214" spans="1:12">
      <c r="A6214">
        <v>584631</v>
      </c>
      <c r="B6214" t="s">
        <v>530</v>
      </c>
      <c r="C6214" t="s">
        <v>3231</v>
      </c>
      <c r="D6214">
        <v>549</v>
      </c>
      <c r="E6214" t="s">
        <v>3240</v>
      </c>
      <c r="F6214" t="s">
        <v>531</v>
      </c>
      <c r="G6214" t="s">
        <v>73</v>
      </c>
      <c r="H6214">
        <v>4</v>
      </c>
      <c r="I6214" t="s">
        <v>523</v>
      </c>
      <c r="J6214" t="s">
        <v>154</v>
      </c>
      <c r="K6214" t="s">
        <v>524</v>
      </c>
      <c r="L6214" t="s">
        <v>525</v>
      </c>
    </row>
    <row r="6215" spans="1:12">
      <c r="A6215">
        <v>584632</v>
      </c>
      <c r="B6215" t="s">
        <v>530</v>
      </c>
      <c r="C6215" t="s">
        <v>3231</v>
      </c>
      <c r="D6215">
        <v>562</v>
      </c>
      <c r="E6215" t="s">
        <v>3241</v>
      </c>
      <c r="F6215" t="s">
        <v>531</v>
      </c>
      <c r="G6215" t="s">
        <v>73</v>
      </c>
      <c r="H6215">
        <v>4</v>
      </c>
      <c r="I6215" t="s">
        <v>523</v>
      </c>
      <c r="J6215" t="s">
        <v>154</v>
      </c>
      <c r="K6215" t="s">
        <v>524</v>
      </c>
      <c r="L6215" t="s">
        <v>525</v>
      </c>
    </row>
    <row r="6216" spans="1:12">
      <c r="A6216">
        <v>584633</v>
      </c>
      <c r="B6216" t="s">
        <v>554</v>
      </c>
      <c r="C6216" t="s">
        <v>3231</v>
      </c>
      <c r="D6216">
        <v>148</v>
      </c>
      <c r="E6216" t="s">
        <v>3236</v>
      </c>
      <c r="F6216" t="s">
        <v>534</v>
      </c>
      <c r="G6216" t="s">
        <v>73</v>
      </c>
      <c r="H6216">
        <v>4</v>
      </c>
      <c r="I6216" t="s">
        <v>523</v>
      </c>
      <c r="J6216" t="s">
        <v>154</v>
      </c>
      <c r="K6216" t="s">
        <v>524</v>
      </c>
      <c r="L6216" t="s">
        <v>525</v>
      </c>
    </row>
    <row r="6217" spans="1:12">
      <c r="A6217">
        <v>584634</v>
      </c>
      <c r="B6217" t="s">
        <v>554</v>
      </c>
      <c r="C6217" t="s">
        <v>3231</v>
      </c>
      <c r="D6217">
        <v>492</v>
      </c>
      <c r="E6217" t="s">
        <v>3237</v>
      </c>
      <c r="F6217" t="s">
        <v>534</v>
      </c>
      <c r="G6217" t="s">
        <v>73</v>
      </c>
      <c r="H6217">
        <v>4</v>
      </c>
      <c r="I6217" t="s">
        <v>523</v>
      </c>
      <c r="J6217" t="s">
        <v>154</v>
      </c>
      <c r="K6217" t="s">
        <v>524</v>
      </c>
      <c r="L6217" t="s">
        <v>525</v>
      </c>
    </row>
    <row r="6218" spans="1:12">
      <c r="A6218">
        <v>584635</v>
      </c>
      <c r="B6218" t="s">
        <v>1679</v>
      </c>
      <c r="C6218" t="s">
        <v>3242</v>
      </c>
      <c r="D6218">
        <v>78</v>
      </c>
      <c r="E6218" t="s">
        <v>3243</v>
      </c>
      <c r="F6218" t="s">
        <v>533</v>
      </c>
      <c r="G6218" t="s">
        <v>73</v>
      </c>
      <c r="H6218">
        <v>4</v>
      </c>
      <c r="I6218" t="s">
        <v>523</v>
      </c>
      <c r="J6218" t="s">
        <v>154</v>
      </c>
      <c r="K6218" t="s">
        <v>524</v>
      </c>
      <c r="L6218" t="s">
        <v>525</v>
      </c>
    </row>
    <row r="6219" spans="1:12">
      <c r="A6219">
        <v>597737</v>
      </c>
      <c r="B6219" t="s">
        <v>530</v>
      </c>
      <c r="C6219" t="s">
        <v>1210</v>
      </c>
      <c r="D6219">
        <v>4764</v>
      </c>
      <c r="E6219" t="s">
        <v>1265</v>
      </c>
      <c r="F6219" t="s">
        <v>531</v>
      </c>
      <c r="G6219" t="s">
        <v>73</v>
      </c>
      <c r="H6219">
        <v>4</v>
      </c>
      <c r="I6219" t="s">
        <v>523</v>
      </c>
      <c r="J6219" t="s">
        <v>154</v>
      </c>
      <c r="K6219" t="s">
        <v>524</v>
      </c>
      <c r="L6219" t="s">
        <v>525</v>
      </c>
    </row>
    <row r="6220" spans="1:12">
      <c r="A6220">
        <v>597738</v>
      </c>
      <c r="B6220" t="s">
        <v>530</v>
      </c>
      <c r="C6220" t="s">
        <v>1210</v>
      </c>
      <c r="D6220">
        <v>4763</v>
      </c>
      <c r="E6220" t="s">
        <v>1265</v>
      </c>
      <c r="F6220" t="s">
        <v>531</v>
      </c>
      <c r="G6220" t="s">
        <v>73</v>
      </c>
      <c r="H6220">
        <v>4</v>
      </c>
      <c r="I6220" t="s">
        <v>523</v>
      </c>
      <c r="J6220" t="s">
        <v>154</v>
      </c>
      <c r="K6220" t="s">
        <v>524</v>
      </c>
      <c r="L6220" t="s">
        <v>525</v>
      </c>
    </row>
    <row r="6221" spans="1:12">
      <c r="A6221">
        <v>598135</v>
      </c>
      <c r="B6221" t="s">
        <v>530</v>
      </c>
      <c r="C6221" t="s">
        <v>1111</v>
      </c>
      <c r="D6221">
        <v>595</v>
      </c>
      <c r="E6221" t="s">
        <v>1112</v>
      </c>
      <c r="F6221" t="s">
        <v>531</v>
      </c>
      <c r="G6221" t="s">
        <v>73</v>
      </c>
      <c r="H6221">
        <v>4</v>
      </c>
      <c r="I6221" t="s">
        <v>523</v>
      </c>
      <c r="J6221" t="s">
        <v>154</v>
      </c>
      <c r="K6221" t="s">
        <v>524</v>
      </c>
      <c r="L6221" t="s">
        <v>525</v>
      </c>
    </row>
    <row r="6222" spans="1:12">
      <c r="A6222">
        <v>598136</v>
      </c>
      <c r="B6222" t="s">
        <v>530</v>
      </c>
      <c r="C6222" t="s">
        <v>2813</v>
      </c>
      <c r="D6222">
        <v>443</v>
      </c>
      <c r="E6222" t="s">
        <v>2819</v>
      </c>
      <c r="F6222" t="s">
        <v>531</v>
      </c>
      <c r="G6222" t="s">
        <v>73</v>
      </c>
      <c r="H6222">
        <v>4</v>
      </c>
      <c r="I6222" t="s">
        <v>523</v>
      </c>
      <c r="J6222" t="s">
        <v>154</v>
      </c>
      <c r="K6222" t="s">
        <v>524</v>
      </c>
      <c r="L6222" t="s">
        <v>525</v>
      </c>
    </row>
    <row r="6223" spans="1:12">
      <c r="A6223">
        <v>598137</v>
      </c>
      <c r="B6223" t="s">
        <v>530</v>
      </c>
      <c r="C6223" t="s">
        <v>1577</v>
      </c>
      <c r="D6223">
        <v>553</v>
      </c>
      <c r="E6223" t="s">
        <v>1583</v>
      </c>
      <c r="F6223" t="s">
        <v>531</v>
      </c>
      <c r="G6223" t="s">
        <v>73</v>
      </c>
      <c r="H6223">
        <v>4</v>
      </c>
      <c r="I6223" t="s">
        <v>523</v>
      </c>
      <c r="J6223" t="s">
        <v>154</v>
      </c>
      <c r="K6223" t="s">
        <v>524</v>
      </c>
      <c r="L6223" t="s">
        <v>525</v>
      </c>
    </row>
    <row r="6224" spans="1:12">
      <c r="A6224">
        <v>598142</v>
      </c>
      <c r="B6224" t="s">
        <v>528</v>
      </c>
      <c r="C6224" t="s">
        <v>2813</v>
      </c>
      <c r="D6224">
        <v>662</v>
      </c>
      <c r="E6224" t="s">
        <v>2912</v>
      </c>
      <c r="F6224" t="s">
        <v>529</v>
      </c>
      <c r="G6224" t="s">
        <v>73</v>
      </c>
      <c r="H6224">
        <v>4</v>
      </c>
      <c r="I6224" t="s">
        <v>523</v>
      </c>
      <c r="J6224" t="s">
        <v>154</v>
      </c>
      <c r="K6224" t="s">
        <v>524</v>
      </c>
      <c r="L6224" t="s">
        <v>525</v>
      </c>
    </row>
    <row r="6225" spans="1:12">
      <c r="A6225">
        <v>598143</v>
      </c>
      <c r="B6225" t="s">
        <v>528</v>
      </c>
      <c r="C6225" t="s">
        <v>2813</v>
      </c>
      <c r="D6225">
        <v>768</v>
      </c>
      <c r="E6225" t="s">
        <v>2912</v>
      </c>
      <c r="F6225" t="s">
        <v>529</v>
      </c>
      <c r="G6225" t="s">
        <v>73</v>
      </c>
      <c r="H6225">
        <v>4</v>
      </c>
      <c r="I6225" t="s">
        <v>523</v>
      </c>
      <c r="J6225" t="s">
        <v>154</v>
      </c>
      <c r="K6225" t="s">
        <v>524</v>
      </c>
      <c r="L6225" t="s">
        <v>525</v>
      </c>
    </row>
    <row r="6226" spans="1:12">
      <c r="A6226">
        <v>598152</v>
      </c>
      <c r="B6226" t="s">
        <v>530</v>
      </c>
      <c r="C6226" t="s">
        <v>1138</v>
      </c>
      <c r="D6226">
        <v>1199</v>
      </c>
      <c r="E6226" t="s">
        <v>3244</v>
      </c>
      <c r="F6226" t="s">
        <v>531</v>
      </c>
      <c r="G6226" t="s">
        <v>73</v>
      </c>
      <c r="H6226">
        <v>4</v>
      </c>
      <c r="I6226" t="s">
        <v>523</v>
      </c>
      <c r="J6226" t="s">
        <v>154</v>
      </c>
      <c r="K6226" t="s">
        <v>524</v>
      </c>
      <c r="L6226" t="s">
        <v>525</v>
      </c>
    </row>
    <row r="6227" spans="1:12">
      <c r="A6227">
        <v>598153</v>
      </c>
      <c r="B6227" t="s">
        <v>530</v>
      </c>
      <c r="C6227" t="s">
        <v>1138</v>
      </c>
      <c r="D6227">
        <v>1226</v>
      </c>
      <c r="E6227" t="s">
        <v>3244</v>
      </c>
      <c r="F6227" t="s">
        <v>531</v>
      </c>
      <c r="G6227" t="s">
        <v>73</v>
      </c>
      <c r="H6227">
        <v>4</v>
      </c>
      <c r="I6227" t="s">
        <v>523</v>
      </c>
      <c r="J6227" t="s">
        <v>154</v>
      </c>
      <c r="K6227" t="s">
        <v>524</v>
      </c>
      <c r="L6227" t="s">
        <v>525</v>
      </c>
    </row>
    <row r="6228" spans="1:12">
      <c r="A6228">
        <v>598154</v>
      </c>
      <c r="B6228" t="s">
        <v>530</v>
      </c>
      <c r="C6228" t="s">
        <v>1138</v>
      </c>
      <c r="D6228">
        <v>1246</v>
      </c>
      <c r="E6228" t="s">
        <v>3244</v>
      </c>
      <c r="F6228" t="s">
        <v>531</v>
      </c>
      <c r="G6228" t="s">
        <v>73</v>
      </c>
      <c r="H6228">
        <v>4</v>
      </c>
      <c r="I6228" t="s">
        <v>523</v>
      </c>
      <c r="J6228" t="s">
        <v>154</v>
      </c>
      <c r="K6228" t="s">
        <v>524</v>
      </c>
      <c r="L6228" t="s">
        <v>525</v>
      </c>
    </row>
    <row r="6229" spans="1:12">
      <c r="A6229">
        <v>598155</v>
      </c>
      <c r="B6229" t="s">
        <v>530</v>
      </c>
      <c r="C6229" t="s">
        <v>1138</v>
      </c>
      <c r="D6229">
        <v>1258</v>
      </c>
      <c r="E6229" t="s">
        <v>3244</v>
      </c>
      <c r="F6229" t="s">
        <v>531</v>
      </c>
      <c r="G6229" t="s">
        <v>73</v>
      </c>
      <c r="H6229">
        <v>4</v>
      </c>
      <c r="I6229" t="s">
        <v>523</v>
      </c>
      <c r="J6229" t="s">
        <v>154</v>
      </c>
      <c r="K6229" t="s">
        <v>524</v>
      </c>
      <c r="L6229" t="s">
        <v>525</v>
      </c>
    </row>
    <row r="6230" spans="1:12">
      <c r="A6230">
        <v>598156</v>
      </c>
      <c r="B6230" t="s">
        <v>530</v>
      </c>
      <c r="C6230" t="s">
        <v>1138</v>
      </c>
      <c r="D6230">
        <v>1273</v>
      </c>
      <c r="E6230" t="s">
        <v>3244</v>
      </c>
      <c r="F6230" t="s">
        <v>531</v>
      </c>
      <c r="G6230" t="s">
        <v>73</v>
      </c>
      <c r="H6230">
        <v>4</v>
      </c>
      <c r="I6230" t="s">
        <v>523</v>
      </c>
      <c r="J6230" t="s">
        <v>154</v>
      </c>
      <c r="K6230" t="s">
        <v>524</v>
      </c>
      <c r="L6230" t="s">
        <v>525</v>
      </c>
    </row>
    <row r="6231" spans="1:12">
      <c r="A6231">
        <v>598157</v>
      </c>
      <c r="B6231" t="s">
        <v>528</v>
      </c>
      <c r="C6231" t="s">
        <v>1138</v>
      </c>
      <c r="D6231">
        <v>1207</v>
      </c>
      <c r="E6231" t="s">
        <v>3244</v>
      </c>
      <c r="F6231" t="s">
        <v>529</v>
      </c>
      <c r="G6231" t="s">
        <v>73</v>
      </c>
      <c r="H6231">
        <v>4</v>
      </c>
      <c r="I6231" t="s">
        <v>523</v>
      </c>
      <c r="J6231" t="s">
        <v>154</v>
      </c>
      <c r="K6231" t="s">
        <v>524</v>
      </c>
      <c r="L6231" t="s">
        <v>525</v>
      </c>
    </row>
    <row r="6232" spans="1:12">
      <c r="A6232">
        <v>598158</v>
      </c>
      <c r="B6232" t="s">
        <v>528</v>
      </c>
      <c r="C6232" t="s">
        <v>1138</v>
      </c>
      <c r="D6232">
        <v>1246</v>
      </c>
      <c r="E6232" t="s">
        <v>3244</v>
      </c>
      <c r="F6232" t="s">
        <v>529</v>
      </c>
      <c r="G6232" t="s">
        <v>73</v>
      </c>
      <c r="H6232">
        <v>4</v>
      </c>
      <c r="I6232" t="s">
        <v>523</v>
      </c>
      <c r="J6232" t="s">
        <v>154</v>
      </c>
      <c r="K6232" t="s">
        <v>524</v>
      </c>
      <c r="L6232" t="s">
        <v>525</v>
      </c>
    </row>
    <row r="6233" spans="1:12">
      <c r="A6233">
        <v>598159</v>
      </c>
      <c r="B6233" t="s">
        <v>528</v>
      </c>
      <c r="C6233" t="s">
        <v>1138</v>
      </c>
      <c r="D6233">
        <v>1258</v>
      </c>
      <c r="E6233" t="s">
        <v>3244</v>
      </c>
      <c r="F6233" t="s">
        <v>529</v>
      </c>
      <c r="G6233" t="s">
        <v>73</v>
      </c>
      <c r="H6233">
        <v>4</v>
      </c>
      <c r="I6233" t="s">
        <v>523</v>
      </c>
      <c r="J6233" t="s">
        <v>154</v>
      </c>
      <c r="K6233" t="s">
        <v>524</v>
      </c>
      <c r="L6233" t="s">
        <v>525</v>
      </c>
    </row>
    <row r="6234" spans="1:12">
      <c r="A6234">
        <v>598160</v>
      </c>
      <c r="B6234" t="s">
        <v>3245</v>
      </c>
      <c r="C6234" t="s">
        <v>1138</v>
      </c>
      <c r="D6234">
        <v>1227</v>
      </c>
      <c r="E6234" t="s">
        <v>3244</v>
      </c>
      <c r="F6234" t="s">
        <v>534</v>
      </c>
      <c r="G6234" t="s">
        <v>73</v>
      </c>
      <c r="H6234">
        <v>4</v>
      </c>
      <c r="I6234" t="s">
        <v>523</v>
      </c>
      <c r="J6234" t="s">
        <v>154</v>
      </c>
      <c r="K6234" t="s">
        <v>524</v>
      </c>
      <c r="L6234" t="s">
        <v>525</v>
      </c>
    </row>
    <row r="6235" spans="1:12">
      <c r="A6235">
        <v>598162</v>
      </c>
      <c r="B6235" t="s">
        <v>3246</v>
      </c>
      <c r="C6235" t="s">
        <v>1138</v>
      </c>
      <c r="D6235">
        <v>1214</v>
      </c>
      <c r="E6235" t="s">
        <v>3244</v>
      </c>
      <c r="F6235" t="s">
        <v>541</v>
      </c>
      <c r="G6235" t="s">
        <v>73</v>
      </c>
      <c r="H6235">
        <v>4</v>
      </c>
      <c r="I6235" t="s">
        <v>523</v>
      </c>
      <c r="J6235" t="s">
        <v>154</v>
      </c>
      <c r="K6235" t="s">
        <v>524</v>
      </c>
      <c r="L6235" t="s">
        <v>525</v>
      </c>
    </row>
    <row r="6236" spans="1:12">
      <c r="A6236">
        <v>598163</v>
      </c>
      <c r="B6236" t="s">
        <v>1140</v>
      </c>
      <c r="C6236" t="s">
        <v>1138</v>
      </c>
      <c r="D6236">
        <v>1229</v>
      </c>
      <c r="E6236" t="s">
        <v>3244</v>
      </c>
      <c r="F6236" t="s">
        <v>522</v>
      </c>
      <c r="G6236" t="s">
        <v>73</v>
      </c>
      <c r="H6236">
        <v>4</v>
      </c>
      <c r="I6236" t="s">
        <v>523</v>
      </c>
      <c r="J6236" t="s">
        <v>154</v>
      </c>
      <c r="K6236" t="s">
        <v>524</v>
      </c>
      <c r="L6236" t="s">
        <v>525</v>
      </c>
    </row>
    <row r="6237" spans="1:12">
      <c r="A6237">
        <v>598164</v>
      </c>
      <c r="B6237" t="s">
        <v>1163</v>
      </c>
      <c r="C6237" t="s">
        <v>1138</v>
      </c>
      <c r="D6237">
        <v>1214</v>
      </c>
      <c r="E6237" t="s">
        <v>3244</v>
      </c>
      <c r="F6237" t="s">
        <v>561</v>
      </c>
      <c r="G6237" t="s">
        <v>73</v>
      </c>
      <c r="H6237">
        <v>4</v>
      </c>
      <c r="I6237" t="s">
        <v>523</v>
      </c>
      <c r="J6237" t="s">
        <v>154</v>
      </c>
      <c r="K6237" t="s">
        <v>524</v>
      </c>
      <c r="L6237" t="s">
        <v>525</v>
      </c>
    </row>
    <row r="6238" spans="1:12">
      <c r="A6238">
        <v>598167</v>
      </c>
      <c r="B6238" t="s">
        <v>3247</v>
      </c>
      <c r="C6238" t="s">
        <v>1917</v>
      </c>
      <c r="D6238">
        <v>70</v>
      </c>
      <c r="E6238" t="s">
        <v>3248</v>
      </c>
      <c r="F6238" t="s">
        <v>541</v>
      </c>
      <c r="G6238" t="s">
        <v>73</v>
      </c>
      <c r="H6238">
        <v>4</v>
      </c>
      <c r="I6238" t="s">
        <v>523</v>
      </c>
      <c r="J6238" t="s">
        <v>154</v>
      </c>
      <c r="K6238" t="s">
        <v>524</v>
      </c>
      <c r="L6238" t="s">
        <v>525</v>
      </c>
    </row>
    <row r="6239" spans="1:12">
      <c r="A6239">
        <v>598168</v>
      </c>
      <c r="B6239" t="s">
        <v>735</v>
      </c>
      <c r="C6239" t="s">
        <v>2997</v>
      </c>
      <c r="D6239">
        <v>1160</v>
      </c>
      <c r="E6239" t="s">
        <v>3249</v>
      </c>
      <c r="F6239" t="s">
        <v>536</v>
      </c>
      <c r="G6239" t="s">
        <v>73</v>
      </c>
      <c r="H6239">
        <v>4</v>
      </c>
      <c r="I6239" t="s">
        <v>523</v>
      </c>
      <c r="J6239" t="s">
        <v>154</v>
      </c>
      <c r="K6239" t="s">
        <v>524</v>
      </c>
      <c r="L6239" t="s">
        <v>525</v>
      </c>
    </row>
    <row r="6240" spans="1:12">
      <c r="A6240">
        <v>598170</v>
      </c>
      <c r="B6240" t="s">
        <v>548</v>
      </c>
      <c r="C6240" t="s">
        <v>2997</v>
      </c>
      <c r="D6240">
        <v>1159</v>
      </c>
      <c r="E6240" t="s">
        <v>3249</v>
      </c>
      <c r="F6240" t="s">
        <v>522</v>
      </c>
      <c r="G6240" t="s">
        <v>73</v>
      </c>
      <c r="H6240">
        <v>4</v>
      </c>
      <c r="I6240" t="s">
        <v>523</v>
      </c>
      <c r="J6240" t="s">
        <v>154</v>
      </c>
      <c r="K6240" t="s">
        <v>524</v>
      </c>
      <c r="L6240" t="s">
        <v>525</v>
      </c>
    </row>
    <row r="6241" spans="1:12">
      <c r="A6241">
        <v>598178</v>
      </c>
      <c r="B6241" t="s">
        <v>3254</v>
      </c>
      <c r="C6241" t="s">
        <v>2997</v>
      </c>
      <c r="D6241">
        <v>1337</v>
      </c>
      <c r="E6241" t="s">
        <v>3251</v>
      </c>
      <c r="F6241" t="s">
        <v>541</v>
      </c>
      <c r="G6241" t="s">
        <v>73</v>
      </c>
      <c r="H6241">
        <v>4</v>
      </c>
      <c r="I6241" t="s">
        <v>523</v>
      </c>
      <c r="J6241" t="s">
        <v>154</v>
      </c>
      <c r="K6241" t="s">
        <v>524</v>
      </c>
      <c r="L6241" t="s">
        <v>525</v>
      </c>
    </row>
    <row r="6242" spans="1:12">
      <c r="A6242">
        <v>598180</v>
      </c>
      <c r="B6242" t="s">
        <v>574</v>
      </c>
      <c r="C6242" t="s">
        <v>2997</v>
      </c>
      <c r="D6242">
        <v>325</v>
      </c>
      <c r="E6242" t="s">
        <v>3009</v>
      </c>
      <c r="F6242" t="s">
        <v>522</v>
      </c>
      <c r="G6242" t="s">
        <v>73</v>
      </c>
      <c r="H6242">
        <v>4</v>
      </c>
      <c r="I6242" t="s">
        <v>523</v>
      </c>
      <c r="J6242" t="s">
        <v>154</v>
      </c>
      <c r="K6242" t="s">
        <v>524</v>
      </c>
      <c r="L6242" t="s">
        <v>525</v>
      </c>
    </row>
    <row r="6243" spans="1:12">
      <c r="A6243">
        <v>598182</v>
      </c>
      <c r="B6243" t="s">
        <v>3255</v>
      </c>
      <c r="C6243" t="s">
        <v>2997</v>
      </c>
      <c r="D6243">
        <v>226</v>
      </c>
      <c r="E6243" t="s">
        <v>3006</v>
      </c>
      <c r="F6243" t="s">
        <v>541</v>
      </c>
      <c r="G6243" t="s">
        <v>73</v>
      </c>
      <c r="H6243">
        <v>4</v>
      </c>
      <c r="I6243" t="s">
        <v>523</v>
      </c>
      <c r="J6243" t="s">
        <v>154</v>
      </c>
      <c r="K6243" t="s">
        <v>524</v>
      </c>
      <c r="L6243" t="s">
        <v>525</v>
      </c>
    </row>
    <row r="6244" spans="1:12">
      <c r="A6244">
        <v>598183</v>
      </c>
      <c r="B6244" t="s">
        <v>1969</v>
      </c>
      <c r="C6244" t="s">
        <v>2997</v>
      </c>
      <c r="D6244">
        <v>1158</v>
      </c>
      <c r="E6244" t="s">
        <v>3249</v>
      </c>
      <c r="F6244" t="s">
        <v>522</v>
      </c>
      <c r="G6244" t="s">
        <v>73</v>
      </c>
      <c r="H6244">
        <v>4</v>
      </c>
      <c r="I6244" t="s">
        <v>523</v>
      </c>
      <c r="J6244" t="s">
        <v>154</v>
      </c>
      <c r="K6244" t="s">
        <v>524</v>
      </c>
      <c r="L6244" t="s">
        <v>525</v>
      </c>
    </row>
    <row r="6245" spans="1:12">
      <c r="A6245">
        <v>598186</v>
      </c>
      <c r="B6245" t="s">
        <v>530</v>
      </c>
      <c r="C6245" t="s">
        <v>2997</v>
      </c>
      <c r="D6245">
        <v>1137</v>
      </c>
      <c r="E6245" t="s">
        <v>3249</v>
      </c>
      <c r="F6245" t="s">
        <v>531</v>
      </c>
      <c r="G6245" t="s">
        <v>73</v>
      </c>
      <c r="H6245">
        <v>4</v>
      </c>
      <c r="I6245" t="s">
        <v>523</v>
      </c>
      <c r="J6245" t="s">
        <v>154</v>
      </c>
      <c r="K6245" t="s">
        <v>524</v>
      </c>
      <c r="L6245" t="s">
        <v>525</v>
      </c>
    </row>
    <row r="6246" spans="1:12">
      <c r="A6246">
        <v>598187</v>
      </c>
      <c r="B6246" t="s">
        <v>530</v>
      </c>
      <c r="C6246" t="s">
        <v>2997</v>
      </c>
      <c r="D6246">
        <v>1144</v>
      </c>
      <c r="E6246" t="s">
        <v>3249</v>
      </c>
      <c r="F6246" t="s">
        <v>531</v>
      </c>
      <c r="G6246" t="s">
        <v>73</v>
      </c>
      <c r="H6246">
        <v>4</v>
      </c>
      <c r="I6246" t="s">
        <v>523</v>
      </c>
      <c r="J6246" t="s">
        <v>154</v>
      </c>
      <c r="K6246" t="s">
        <v>524</v>
      </c>
      <c r="L6246" t="s">
        <v>525</v>
      </c>
    </row>
    <row r="6247" spans="1:12">
      <c r="A6247">
        <v>598188</v>
      </c>
      <c r="B6247" t="s">
        <v>530</v>
      </c>
      <c r="C6247" t="s">
        <v>2997</v>
      </c>
      <c r="D6247">
        <v>1150</v>
      </c>
      <c r="E6247" t="s">
        <v>3249</v>
      </c>
      <c r="F6247" t="s">
        <v>531</v>
      </c>
      <c r="G6247" t="s">
        <v>73</v>
      </c>
      <c r="H6247">
        <v>4</v>
      </c>
      <c r="I6247" t="s">
        <v>523</v>
      </c>
      <c r="J6247" t="s">
        <v>154</v>
      </c>
      <c r="K6247" t="s">
        <v>524</v>
      </c>
      <c r="L6247" t="s">
        <v>525</v>
      </c>
    </row>
    <row r="6248" spans="1:12">
      <c r="A6248">
        <v>598189</v>
      </c>
      <c r="B6248" t="s">
        <v>530</v>
      </c>
      <c r="C6248" t="s">
        <v>2997</v>
      </c>
      <c r="D6248">
        <v>1138</v>
      </c>
      <c r="E6248" t="s">
        <v>3249</v>
      </c>
      <c r="F6248" t="s">
        <v>531</v>
      </c>
      <c r="G6248" t="s">
        <v>73</v>
      </c>
      <c r="H6248">
        <v>4</v>
      </c>
      <c r="I6248" t="s">
        <v>523</v>
      </c>
      <c r="J6248" t="s">
        <v>154</v>
      </c>
      <c r="K6248" t="s">
        <v>524</v>
      </c>
      <c r="L6248" t="s">
        <v>525</v>
      </c>
    </row>
    <row r="6249" spans="1:12">
      <c r="A6249">
        <v>598190</v>
      </c>
      <c r="B6249" t="s">
        <v>530</v>
      </c>
      <c r="C6249" t="s">
        <v>2997</v>
      </c>
      <c r="D6249">
        <v>1140</v>
      </c>
      <c r="E6249" t="s">
        <v>3249</v>
      </c>
      <c r="F6249" t="s">
        <v>531</v>
      </c>
      <c r="G6249" t="s">
        <v>73</v>
      </c>
      <c r="H6249">
        <v>4</v>
      </c>
      <c r="I6249" t="s">
        <v>523</v>
      </c>
      <c r="J6249" t="s">
        <v>154</v>
      </c>
      <c r="K6249" t="s">
        <v>524</v>
      </c>
      <c r="L6249" t="s">
        <v>525</v>
      </c>
    </row>
    <row r="6250" spans="1:12">
      <c r="A6250">
        <v>598191</v>
      </c>
      <c r="B6250" t="s">
        <v>530</v>
      </c>
      <c r="C6250" t="s">
        <v>2997</v>
      </c>
      <c r="D6250">
        <v>1147</v>
      </c>
      <c r="E6250" t="s">
        <v>3249</v>
      </c>
      <c r="F6250" t="s">
        <v>531</v>
      </c>
      <c r="G6250" t="s">
        <v>73</v>
      </c>
      <c r="H6250">
        <v>4</v>
      </c>
      <c r="I6250" t="s">
        <v>523</v>
      </c>
      <c r="J6250" t="s">
        <v>154</v>
      </c>
      <c r="K6250" t="s">
        <v>524</v>
      </c>
      <c r="L6250" t="s">
        <v>525</v>
      </c>
    </row>
    <row r="6251" spans="1:12">
      <c r="A6251">
        <v>598192</v>
      </c>
      <c r="B6251" t="s">
        <v>530</v>
      </c>
      <c r="C6251" t="s">
        <v>2997</v>
      </c>
      <c r="D6251">
        <v>1153</v>
      </c>
      <c r="E6251" t="s">
        <v>3249</v>
      </c>
      <c r="F6251" t="s">
        <v>531</v>
      </c>
      <c r="G6251" t="s">
        <v>73</v>
      </c>
      <c r="H6251">
        <v>4</v>
      </c>
      <c r="I6251" t="s">
        <v>523</v>
      </c>
      <c r="J6251" t="s">
        <v>154</v>
      </c>
      <c r="K6251" t="s">
        <v>524</v>
      </c>
      <c r="L6251" t="s">
        <v>525</v>
      </c>
    </row>
    <row r="6252" spans="1:12">
      <c r="A6252">
        <v>598193</v>
      </c>
      <c r="B6252" t="s">
        <v>530</v>
      </c>
      <c r="C6252" t="s">
        <v>2997</v>
      </c>
      <c r="D6252">
        <v>1152</v>
      </c>
      <c r="E6252" t="s">
        <v>3249</v>
      </c>
      <c r="F6252" t="s">
        <v>531</v>
      </c>
      <c r="G6252" t="s">
        <v>73</v>
      </c>
      <c r="H6252">
        <v>4</v>
      </c>
      <c r="I6252" t="s">
        <v>523</v>
      </c>
      <c r="J6252" t="s">
        <v>154</v>
      </c>
      <c r="K6252" t="s">
        <v>524</v>
      </c>
      <c r="L6252" t="s">
        <v>525</v>
      </c>
    </row>
    <row r="6253" spans="1:12">
      <c r="A6253">
        <v>598194</v>
      </c>
      <c r="B6253" t="s">
        <v>530</v>
      </c>
      <c r="C6253" t="s">
        <v>2997</v>
      </c>
      <c r="D6253">
        <v>1154</v>
      </c>
      <c r="E6253" t="s">
        <v>3249</v>
      </c>
      <c r="F6253" t="s">
        <v>531</v>
      </c>
      <c r="G6253" t="s">
        <v>73</v>
      </c>
      <c r="H6253">
        <v>4</v>
      </c>
      <c r="I6253" t="s">
        <v>523</v>
      </c>
      <c r="J6253" t="s">
        <v>154</v>
      </c>
      <c r="K6253" t="s">
        <v>524</v>
      </c>
      <c r="L6253" t="s">
        <v>525</v>
      </c>
    </row>
    <row r="6254" spans="1:12">
      <c r="A6254">
        <v>598195</v>
      </c>
      <c r="B6254" t="s">
        <v>530</v>
      </c>
      <c r="C6254" t="s">
        <v>2997</v>
      </c>
      <c r="D6254">
        <v>1142</v>
      </c>
      <c r="E6254" t="s">
        <v>3249</v>
      </c>
      <c r="F6254" t="s">
        <v>531</v>
      </c>
      <c r="G6254" t="s">
        <v>73</v>
      </c>
      <c r="H6254">
        <v>4</v>
      </c>
      <c r="I6254" t="s">
        <v>523</v>
      </c>
      <c r="J6254" t="s">
        <v>154</v>
      </c>
      <c r="K6254" t="s">
        <v>524</v>
      </c>
      <c r="L6254" t="s">
        <v>525</v>
      </c>
    </row>
    <row r="6255" spans="1:12">
      <c r="A6255">
        <v>598196</v>
      </c>
      <c r="B6255" t="s">
        <v>530</v>
      </c>
      <c r="C6255" t="s">
        <v>2997</v>
      </c>
      <c r="D6255">
        <v>1168</v>
      </c>
      <c r="E6255" t="s">
        <v>3249</v>
      </c>
      <c r="F6255" t="s">
        <v>531</v>
      </c>
      <c r="G6255" t="s">
        <v>73</v>
      </c>
      <c r="H6255">
        <v>4</v>
      </c>
      <c r="I6255" t="s">
        <v>523</v>
      </c>
      <c r="J6255" t="s">
        <v>154</v>
      </c>
      <c r="K6255" t="s">
        <v>524</v>
      </c>
      <c r="L6255" t="s">
        <v>525</v>
      </c>
    </row>
    <row r="6256" spans="1:12">
      <c r="A6256">
        <v>598197</v>
      </c>
      <c r="B6256" t="s">
        <v>530</v>
      </c>
      <c r="C6256" t="s">
        <v>2997</v>
      </c>
      <c r="D6256">
        <v>1232</v>
      </c>
      <c r="E6256" t="s">
        <v>3251</v>
      </c>
      <c r="F6256" t="s">
        <v>531</v>
      </c>
      <c r="G6256" t="s">
        <v>73</v>
      </c>
      <c r="H6256">
        <v>4</v>
      </c>
      <c r="I6256" t="s">
        <v>523</v>
      </c>
      <c r="J6256" t="s">
        <v>154</v>
      </c>
      <c r="K6256" t="s">
        <v>524</v>
      </c>
      <c r="L6256" t="s">
        <v>525</v>
      </c>
    </row>
    <row r="6257" spans="1:12">
      <c r="A6257">
        <v>598198</v>
      </c>
      <c r="B6257" t="s">
        <v>530</v>
      </c>
      <c r="C6257" t="s">
        <v>2997</v>
      </c>
      <c r="D6257">
        <v>1316</v>
      </c>
      <c r="E6257" t="s">
        <v>3251</v>
      </c>
      <c r="F6257" t="s">
        <v>531</v>
      </c>
      <c r="G6257" t="s">
        <v>73</v>
      </c>
      <c r="H6257">
        <v>4</v>
      </c>
      <c r="I6257" t="s">
        <v>523</v>
      </c>
      <c r="J6257" t="s">
        <v>154</v>
      </c>
      <c r="K6257" t="s">
        <v>524</v>
      </c>
      <c r="L6257" t="s">
        <v>525</v>
      </c>
    </row>
    <row r="6258" spans="1:12">
      <c r="A6258">
        <v>598199</v>
      </c>
      <c r="B6258" t="s">
        <v>530</v>
      </c>
      <c r="C6258" t="s">
        <v>2997</v>
      </c>
      <c r="D6258">
        <v>1250</v>
      </c>
      <c r="E6258" t="s">
        <v>3251</v>
      </c>
      <c r="F6258" t="s">
        <v>531</v>
      </c>
      <c r="G6258" t="s">
        <v>73</v>
      </c>
      <c r="H6258">
        <v>4</v>
      </c>
      <c r="I6258" t="s">
        <v>523</v>
      </c>
      <c r="J6258" t="s">
        <v>154</v>
      </c>
      <c r="K6258" t="s">
        <v>524</v>
      </c>
      <c r="L6258" t="s">
        <v>525</v>
      </c>
    </row>
    <row r="6259" spans="1:12">
      <c r="A6259">
        <v>598200</v>
      </c>
      <c r="B6259" t="s">
        <v>530</v>
      </c>
      <c r="C6259" t="s">
        <v>2997</v>
      </c>
      <c r="D6259">
        <v>1275</v>
      </c>
      <c r="E6259" t="s">
        <v>3251</v>
      </c>
      <c r="F6259" t="s">
        <v>531</v>
      </c>
      <c r="G6259" t="s">
        <v>73</v>
      </c>
      <c r="H6259">
        <v>4</v>
      </c>
      <c r="I6259" t="s">
        <v>523</v>
      </c>
      <c r="J6259" t="s">
        <v>154</v>
      </c>
      <c r="K6259" t="s">
        <v>524</v>
      </c>
      <c r="L6259" t="s">
        <v>525</v>
      </c>
    </row>
    <row r="6260" spans="1:12">
      <c r="A6260">
        <v>598201</v>
      </c>
      <c r="B6260" t="s">
        <v>530</v>
      </c>
      <c r="C6260" t="s">
        <v>2997</v>
      </c>
      <c r="D6260">
        <v>1326</v>
      </c>
      <c r="E6260" t="s">
        <v>3251</v>
      </c>
      <c r="F6260" t="s">
        <v>531</v>
      </c>
      <c r="G6260" t="s">
        <v>73</v>
      </c>
      <c r="H6260">
        <v>4</v>
      </c>
      <c r="I6260" t="s">
        <v>523</v>
      </c>
      <c r="J6260" t="s">
        <v>154</v>
      </c>
      <c r="K6260" t="s">
        <v>524</v>
      </c>
      <c r="L6260" t="s">
        <v>525</v>
      </c>
    </row>
    <row r="6261" spans="1:12">
      <c r="A6261">
        <v>598202</v>
      </c>
      <c r="B6261" t="s">
        <v>530</v>
      </c>
      <c r="C6261" t="s">
        <v>2997</v>
      </c>
      <c r="D6261">
        <v>1324</v>
      </c>
      <c r="E6261" t="s">
        <v>3251</v>
      </c>
      <c r="F6261" t="s">
        <v>531</v>
      </c>
      <c r="G6261" t="s">
        <v>73</v>
      </c>
      <c r="H6261">
        <v>4</v>
      </c>
      <c r="I6261" t="s">
        <v>523</v>
      </c>
      <c r="J6261" t="s">
        <v>154</v>
      </c>
      <c r="K6261" t="s">
        <v>524</v>
      </c>
      <c r="L6261" t="s">
        <v>525</v>
      </c>
    </row>
    <row r="6262" spans="1:12">
      <c r="A6262">
        <v>598203</v>
      </c>
      <c r="B6262" t="s">
        <v>530</v>
      </c>
      <c r="C6262" t="s">
        <v>2997</v>
      </c>
      <c r="D6262">
        <v>1347</v>
      </c>
      <c r="E6262" t="s">
        <v>3251</v>
      </c>
      <c r="F6262" t="s">
        <v>531</v>
      </c>
      <c r="G6262" t="s">
        <v>73</v>
      </c>
      <c r="H6262">
        <v>4</v>
      </c>
      <c r="I6262" t="s">
        <v>523</v>
      </c>
      <c r="J6262" t="s">
        <v>154</v>
      </c>
      <c r="K6262" t="s">
        <v>524</v>
      </c>
      <c r="L6262" t="s">
        <v>525</v>
      </c>
    </row>
    <row r="6263" spans="1:12">
      <c r="A6263">
        <v>598204</v>
      </c>
      <c r="B6263" t="s">
        <v>530</v>
      </c>
      <c r="C6263" t="s">
        <v>2997</v>
      </c>
      <c r="D6263">
        <v>1352</v>
      </c>
      <c r="E6263" t="s">
        <v>3251</v>
      </c>
      <c r="F6263" t="s">
        <v>531</v>
      </c>
      <c r="G6263" t="s">
        <v>73</v>
      </c>
      <c r="H6263">
        <v>4</v>
      </c>
      <c r="I6263" t="s">
        <v>523</v>
      </c>
      <c r="J6263" t="s">
        <v>154</v>
      </c>
      <c r="K6263" t="s">
        <v>524</v>
      </c>
      <c r="L6263" t="s">
        <v>525</v>
      </c>
    </row>
    <row r="6264" spans="1:12">
      <c r="A6264">
        <v>598205</v>
      </c>
      <c r="B6264" t="s">
        <v>530</v>
      </c>
      <c r="C6264" t="s">
        <v>2997</v>
      </c>
      <c r="D6264">
        <v>1262</v>
      </c>
      <c r="E6264" t="s">
        <v>3251</v>
      </c>
      <c r="F6264" t="s">
        <v>531</v>
      </c>
      <c r="G6264" t="s">
        <v>73</v>
      </c>
      <c r="H6264">
        <v>4</v>
      </c>
      <c r="I6264" t="s">
        <v>523</v>
      </c>
      <c r="J6264" t="s">
        <v>154</v>
      </c>
      <c r="K6264" t="s">
        <v>524</v>
      </c>
      <c r="L6264" t="s">
        <v>525</v>
      </c>
    </row>
    <row r="6265" spans="1:12">
      <c r="A6265">
        <v>598206</v>
      </c>
      <c r="B6265" t="s">
        <v>530</v>
      </c>
      <c r="C6265" t="s">
        <v>2997</v>
      </c>
      <c r="D6265">
        <v>1432</v>
      </c>
      <c r="E6265" t="s">
        <v>3253</v>
      </c>
      <c r="F6265" t="s">
        <v>531</v>
      </c>
      <c r="G6265" t="s">
        <v>73</v>
      </c>
      <c r="H6265">
        <v>4</v>
      </c>
      <c r="I6265" t="s">
        <v>523</v>
      </c>
      <c r="J6265" t="s">
        <v>154</v>
      </c>
      <c r="K6265" t="s">
        <v>524</v>
      </c>
      <c r="L6265" t="s">
        <v>525</v>
      </c>
    </row>
    <row r="6266" spans="1:12">
      <c r="A6266">
        <v>598207</v>
      </c>
      <c r="B6266" t="s">
        <v>530</v>
      </c>
      <c r="C6266" t="s">
        <v>2997</v>
      </c>
      <c r="D6266">
        <v>1433</v>
      </c>
      <c r="E6266" t="s">
        <v>3253</v>
      </c>
      <c r="F6266" t="s">
        <v>531</v>
      </c>
      <c r="G6266" t="s">
        <v>73</v>
      </c>
      <c r="H6266">
        <v>4</v>
      </c>
      <c r="I6266" t="s">
        <v>523</v>
      </c>
      <c r="J6266" t="s">
        <v>154</v>
      </c>
      <c r="K6266" t="s">
        <v>524</v>
      </c>
      <c r="L6266" t="s">
        <v>525</v>
      </c>
    </row>
    <row r="6267" spans="1:12">
      <c r="A6267">
        <v>598208</v>
      </c>
      <c r="B6267" t="s">
        <v>530</v>
      </c>
      <c r="C6267" t="s">
        <v>2997</v>
      </c>
      <c r="D6267">
        <v>1431</v>
      </c>
      <c r="E6267" t="s">
        <v>3253</v>
      </c>
      <c r="F6267" t="s">
        <v>531</v>
      </c>
      <c r="G6267" t="s">
        <v>73</v>
      </c>
      <c r="H6267">
        <v>4</v>
      </c>
      <c r="I6267" t="s">
        <v>523</v>
      </c>
      <c r="J6267" t="s">
        <v>154</v>
      </c>
      <c r="K6267" t="s">
        <v>524</v>
      </c>
      <c r="L6267" t="s">
        <v>525</v>
      </c>
    </row>
    <row r="6268" spans="1:12">
      <c r="A6268">
        <v>598209</v>
      </c>
      <c r="B6268" t="s">
        <v>530</v>
      </c>
      <c r="C6268" t="s">
        <v>2997</v>
      </c>
      <c r="D6268">
        <v>1437</v>
      </c>
      <c r="E6268" t="s">
        <v>3253</v>
      </c>
      <c r="F6268" t="s">
        <v>531</v>
      </c>
      <c r="G6268" t="s">
        <v>73</v>
      </c>
      <c r="H6268">
        <v>4</v>
      </c>
      <c r="I6268" t="s">
        <v>523</v>
      </c>
      <c r="J6268" t="s">
        <v>154</v>
      </c>
      <c r="K6268" t="s">
        <v>524</v>
      </c>
      <c r="L6268" t="s">
        <v>525</v>
      </c>
    </row>
    <row r="6269" spans="1:12">
      <c r="A6269">
        <v>598210</v>
      </c>
      <c r="B6269" t="s">
        <v>530</v>
      </c>
      <c r="C6269" t="s">
        <v>2997</v>
      </c>
      <c r="D6269">
        <v>1441</v>
      </c>
      <c r="E6269" t="s">
        <v>3253</v>
      </c>
      <c r="F6269" t="s">
        <v>531</v>
      </c>
      <c r="G6269" t="s">
        <v>73</v>
      </c>
      <c r="H6269">
        <v>4</v>
      </c>
      <c r="I6269" t="s">
        <v>523</v>
      </c>
      <c r="J6269" t="s">
        <v>154</v>
      </c>
      <c r="K6269" t="s">
        <v>524</v>
      </c>
      <c r="L6269" t="s">
        <v>525</v>
      </c>
    </row>
    <row r="6270" spans="1:12">
      <c r="A6270">
        <v>598211</v>
      </c>
      <c r="B6270" t="s">
        <v>530</v>
      </c>
      <c r="C6270" t="s">
        <v>2997</v>
      </c>
      <c r="D6270">
        <v>1444</v>
      </c>
      <c r="E6270" t="s">
        <v>3253</v>
      </c>
      <c r="F6270" t="s">
        <v>531</v>
      </c>
      <c r="G6270" t="s">
        <v>73</v>
      </c>
      <c r="H6270">
        <v>4</v>
      </c>
      <c r="I6270" t="s">
        <v>523</v>
      </c>
      <c r="J6270" t="s">
        <v>154</v>
      </c>
      <c r="K6270" t="s">
        <v>524</v>
      </c>
      <c r="L6270" t="s">
        <v>525</v>
      </c>
    </row>
    <row r="6271" spans="1:12">
      <c r="A6271">
        <v>598212</v>
      </c>
      <c r="B6271" t="s">
        <v>530</v>
      </c>
      <c r="C6271" t="s">
        <v>2997</v>
      </c>
      <c r="D6271">
        <v>1434</v>
      </c>
      <c r="E6271" t="s">
        <v>3253</v>
      </c>
      <c r="F6271" t="s">
        <v>531</v>
      </c>
      <c r="G6271" t="s">
        <v>73</v>
      </c>
      <c r="H6271">
        <v>4</v>
      </c>
      <c r="I6271" t="s">
        <v>523</v>
      </c>
      <c r="J6271" t="s">
        <v>154</v>
      </c>
      <c r="K6271" t="s">
        <v>524</v>
      </c>
      <c r="L6271" t="s">
        <v>525</v>
      </c>
    </row>
    <row r="6272" spans="1:12">
      <c r="A6272">
        <v>598213</v>
      </c>
      <c r="B6272" t="s">
        <v>530</v>
      </c>
      <c r="C6272" t="s">
        <v>2997</v>
      </c>
      <c r="D6272">
        <v>1430</v>
      </c>
      <c r="E6272" t="s">
        <v>3253</v>
      </c>
      <c r="F6272" t="s">
        <v>531</v>
      </c>
      <c r="G6272" t="s">
        <v>73</v>
      </c>
      <c r="H6272">
        <v>4</v>
      </c>
      <c r="I6272" t="s">
        <v>523</v>
      </c>
      <c r="J6272" t="s">
        <v>154</v>
      </c>
      <c r="K6272" t="s">
        <v>524</v>
      </c>
      <c r="L6272" t="s">
        <v>525</v>
      </c>
    </row>
    <row r="6273" spans="1:12">
      <c r="A6273">
        <v>598214</v>
      </c>
      <c r="B6273" t="s">
        <v>530</v>
      </c>
      <c r="C6273" t="s">
        <v>2997</v>
      </c>
      <c r="D6273">
        <v>1454</v>
      </c>
      <c r="E6273" t="s">
        <v>3253</v>
      </c>
      <c r="F6273" t="s">
        <v>531</v>
      </c>
      <c r="G6273" t="s">
        <v>73</v>
      </c>
      <c r="H6273">
        <v>4</v>
      </c>
      <c r="I6273" t="s">
        <v>523</v>
      </c>
      <c r="J6273" t="s">
        <v>154</v>
      </c>
      <c r="K6273" t="s">
        <v>524</v>
      </c>
      <c r="L6273" t="s">
        <v>525</v>
      </c>
    </row>
    <row r="6274" spans="1:12">
      <c r="A6274">
        <v>598215</v>
      </c>
      <c r="B6274" t="s">
        <v>3256</v>
      </c>
      <c r="C6274" t="s">
        <v>2997</v>
      </c>
      <c r="D6274">
        <v>1237</v>
      </c>
      <c r="E6274" t="s">
        <v>3251</v>
      </c>
      <c r="F6274" t="s">
        <v>534</v>
      </c>
      <c r="G6274" t="s">
        <v>73</v>
      </c>
      <c r="H6274">
        <v>4</v>
      </c>
      <c r="I6274" t="s">
        <v>523</v>
      </c>
      <c r="J6274" t="s">
        <v>154</v>
      </c>
      <c r="K6274" t="s">
        <v>524</v>
      </c>
      <c r="L6274" t="s">
        <v>525</v>
      </c>
    </row>
    <row r="6275" spans="1:12">
      <c r="A6275">
        <v>598558</v>
      </c>
      <c r="B6275" t="s">
        <v>2811</v>
      </c>
      <c r="C6275" t="s">
        <v>860</v>
      </c>
      <c r="D6275">
        <v>1864</v>
      </c>
      <c r="E6275" t="s">
        <v>866</v>
      </c>
      <c r="F6275" t="s">
        <v>541</v>
      </c>
      <c r="G6275" t="s">
        <v>73</v>
      </c>
      <c r="H6275">
        <v>4</v>
      </c>
      <c r="I6275" t="s">
        <v>523</v>
      </c>
      <c r="J6275" t="s">
        <v>154</v>
      </c>
      <c r="K6275" t="s">
        <v>524</v>
      </c>
      <c r="L6275" t="s">
        <v>525</v>
      </c>
    </row>
    <row r="6276" spans="1:12">
      <c r="A6276">
        <v>598601</v>
      </c>
      <c r="B6276" t="s">
        <v>3261</v>
      </c>
      <c r="C6276" t="s">
        <v>3257</v>
      </c>
      <c r="D6276">
        <v>1</v>
      </c>
      <c r="E6276" t="s">
        <v>3262</v>
      </c>
      <c r="F6276" t="s">
        <v>557</v>
      </c>
      <c r="G6276" t="s">
        <v>73</v>
      </c>
      <c r="H6276">
        <v>4</v>
      </c>
      <c r="I6276" t="s">
        <v>523</v>
      </c>
      <c r="J6276" t="s">
        <v>154</v>
      </c>
      <c r="K6276" t="s">
        <v>524</v>
      </c>
      <c r="L6276" t="s">
        <v>525</v>
      </c>
    </row>
    <row r="6277" spans="1:12">
      <c r="A6277">
        <v>598616</v>
      </c>
      <c r="B6277" t="s">
        <v>543</v>
      </c>
      <c r="C6277" t="s">
        <v>3263</v>
      </c>
      <c r="D6277">
        <v>82</v>
      </c>
      <c r="E6277" t="s">
        <v>3264</v>
      </c>
      <c r="F6277" t="s">
        <v>544</v>
      </c>
      <c r="G6277" t="s">
        <v>73</v>
      </c>
      <c r="H6277">
        <v>4</v>
      </c>
      <c r="I6277" t="s">
        <v>523</v>
      </c>
      <c r="J6277" t="s">
        <v>154</v>
      </c>
      <c r="K6277" t="s">
        <v>524</v>
      </c>
      <c r="L6277" t="s">
        <v>525</v>
      </c>
    </row>
    <row r="6278" spans="1:12">
      <c r="A6278">
        <v>598643</v>
      </c>
      <c r="B6278" t="s">
        <v>3268</v>
      </c>
      <c r="C6278" t="s">
        <v>3266</v>
      </c>
      <c r="D6278">
        <v>1</v>
      </c>
      <c r="E6278" t="s">
        <v>3269</v>
      </c>
      <c r="F6278" t="s">
        <v>557</v>
      </c>
      <c r="G6278" t="s">
        <v>73</v>
      </c>
      <c r="H6278">
        <v>4</v>
      </c>
      <c r="I6278" t="s">
        <v>523</v>
      </c>
      <c r="J6278" t="s">
        <v>154</v>
      </c>
      <c r="K6278" t="s">
        <v>524</v>
      </c>
      <c r="L6278" t="s">
        <v>525</v>
      </c>
    </row>
    <row r="6279" spans="1:12">
      <c r="A6279">
        <v>598656</v>
      </c>
      <c r="B6279" t="s">
        <v>543</v>
      </c>
      <c r="C6279" t="s">
        <v>3270</v>
      </c>
      <c r="D6279">
        <v>20</v>
      </c>
      <c r="E6279" t="s">
        <v>3271</v>
      </c>
      <c r="F6279" t="s">
        <v>544</v>
      </c>
      <c r="G6279" t="s">
        <v>73</v>
      </c>
      <c r="H6279">
        <v>4</v>
      </c>
      <c r="I6279" t="s">
        <v>523</v>
      </c>
      <c r="J6279" t="s">
        <v>154</v>
      </c>
      <c r="K6279" t="s">
        <v>524</v>
      </c>
      <c r="L6279" t="s">
        <v>525</v>
      </c>
    </row>
    <row r="6280" spans="1:12">
      <c r="A6280">
        <v>598672</v>
      </c>
      <c r="B6280" t="s">
        <v>3276</v>
      </c>
      <c r="C6280" t="s">
        <v>3270</v>
      </c>
      <c r="D6280">
        <v>1</v>
      </c>
      <c r="E6280" t="s">
        <v>3274</v>
      </c>
      <c r="F6280" t="s">
        <v>557</v>
      </c>
      <c r="G6280" t="s">
        <v>73</v>
      </c>
      <c r="H6280">
        <v>4</v>
      </c>
      <c r="I6280" t="s">
        <v>523</v>
      </c>
      <c r="J6280" t="s">
        <v>154</v>
      </c>
      <c r="K6280" t="s">
        <v>524</v>
      </c>
      <c r="L6280" t="s">
        <v>525</v>
      </c>
    </row>
    <row r="6281" spans="1:12">
      <c r="A6281">
        <v>598684</v>
      </c>
      <c r="B6281" t="s">
        <v>543</v>
      </c>
      <c r="C6281" t="s">
        <v>3278</v>
      </c>
      <c r="D6281">
        <v>38</v>
      </c>
      <c r="E6281" t="s">
        <v>3279</v>
      </c>
      <c r="F6281" t="s">
        <v>544</v>
      </c>
      <c r="G6281" t="s">
        <v>73</v>
      </c>
      <c r="H6281">
        <v>4</v>
      </c>
      <c r="I6281" t="s">
        <v>523</v>
      </c>
      <c r="J6281" t="s">
        <v>154</v>
      </c>
      <c r="K6281" t="s">
        <v>524</v>
      </c>
      <c r="L6281" t="s">
        <v>525</v>
      </c>
    </row>
    <row r="6282" spans="1:12">
      <c r="A6282">
        <v>599086</v>
      </c>
      <c r="B6282" t="s">
        <v>3310</v>
      </c>
      <c r="C6282" t="s">
        <v>3311</v>
      </c>
      <c r="D6282">
        <v>1</v>
      </c>
      <c r="E6282" t="s">
        <v>3312</v>
      </c>
      <c r="F6282" t="s">
        <v>557</v>
      </c>
      <c r="G6282" t="s">
        <v>73</v>
      </c>
      <c r="H6282">
        <v>4</v>
      </c>
      <c r="I6282" t="s">
        <v>523</v>
      </c>
      <c r="J6282" t="s">
        <v>154</v>
      </c>
      <c r="K6282" t="s">
        <v>524</v>
      </c>
      <c r="L6282" t="s">
        <v>525</v>
      </c>
    </row>
    <row r="6283" spans="1:12">
      <c r="A6283">
        <v>599113</v>
      </c>
      <c r="B6283" t="s">
        <v>543</v>
      </c>
      <c r="C6283" t="s">
        <v>3311</v>
      </c>
      <c r="D6283">
        <v>8</v>
      </c>
      <c r="E6283" t="s">
        <v>3313</v>
      </c>
      <c r="F6283" t="s">
        <v>544</v>
      </c>
      <c r="G6283" t="s">
        <v>73</v>
      </c>
      <c r="H6283">
        <v>4</v>
      </c>
      <c r="I6283" t="s">
        <v>523</v>
      </c>
      <c r="J6283" t="s">
        <v>154</v>
      </c>
      <c r="K6283" t="s">
        <v>524</v>
      </c>
      <c r="L6283" t="s">
        <v>525</v>
      </c>
    </row>
    <row r="6284" spans="1:12">
      <c r="A6284">
        <v>599236</v>
      </c>
      <c r="B6284" t="s">
        <v>3322</v>
      </c>
      <c r="C6284" t="s">
        <v>3317</v>
      </c>
      <c r="D6284">
        <v>1</v>
      </c>
      <c r="E6284" t="s">
        <v>3318</v>
      </c>
      <c r="F6284" t="s">
        <v>557</v>
      </c>
      <c r="G6284" t="s">
        <v>73</v>
      </c>
      <c r="H6284">
        <v>4</v>
      </c>
      <c r="I6284" t="s">
        <v>523</v>
      </c>
      <c r="J6284" t="s">
        <v>154</v>
      </c>
      <c r="K6284" t="s">
        <v>524</v>
      </c>
      <c r="L6284" t="s">
        <v>525</v>
      </c>
    </row>
    <row r="6285" spans="1:12">
      <c r="A6285">
        <v>599251</v>
      </c>
      <c r="B6285" t="s">
        <v>618</v>
      </c>
      <c r="C6285" t="s">
        <v>3324</v>
      </c>
      <c r="D6285">
        <v>45</v>
      </c>
      <c r="E6285" t="s">
        <v>3327</v>
      </c>
      <c r="F6285" t="s">
        <v>619</v>
      </c>
      <c r="G6285" t="s">
        <v>73</v>
      </c>
      <c r="H6285">
        <v>4</v>
      </c>
      <c r="I6285" t="s">
        <v>523</v>
      </c>
      <c r="J6285" t="s">
        <v>154</v>
      </c>
      <c r="K6285" t="s">
        <v>524</v>
      </c>
      <c r="L6285" t="s">
        <v>525</v>
      </c>
    </row>
    <row r="6286" spans="1:12">
      <c r="A6286">
        <v>599252</v>
      </c>
      <c r="B6286" t="s">
        <v>618</v>
      </c>
      <c r="C6286" t="s">
        <v>3324</v>
      </c>
      <c r="D6286">
        <v>66</v>
      </c>
      <c r="E6286" t="s">
        <v>3327</v>
      </c>
      <c r="F6286" t="s">
        <v>619</v>
      </c>
      <c r="G6286" t="s">
        <v>73</v>
      </c>
      <c r="H6286">
        <v>4</v>
      </c>
      <c r="I6286" t="s">
        <v>523</v>
      </c>
      <c r="J6286" t="s">
        <v>154</v>
      </c>
      <c r="K6286" t="s">
        <v>524</v>
      </c>
      <c r="L6286" t="s">
        <v>525</v>
      </c>
    </row>
    <row r="6287" spans="1:12">
      <c r="A6287">
        <v>599254</v>
      </c>
      <c r="B6287" t="s">
        <v>3329</v>
      </c>
      <c r="C6287" t="s">
        <v>3324</v>
      </c>
      <c r="D6287">
        <v>50</v>
      </c>
      <c r="E6287" t="s">
        <v>3327</v>
      </c>
      <c r="F6287" t="s">
        <v>535</v>
      </c>
      <c r="G6287" t="s">
        <v>73</v>
      </c>
      <c r="H6287">
        <v>4</v>
      </c>
      <c r="I6287" t="s">
        <v>523</v>
      </c>
      <c r="J6287" t="s">
        <v>154</v>
      </c>
      <c r="K6287" t="s">
        <v>524</v>
      </c>
      <c r="L6287" t="s">
        <v>525</v>
      </c>
    </row>
    <row r="6288" spans="1:12">
      <c r="A6288">
        <v>599272</v>
      </c>
      <c r="B6288" t="s">
        <v>3330</v>
      </c>
      <c r="C6288" t="s">
        <v>3324</v>
      </c>
      <c r="D6288">
        <v>1</v>
      </c>
      <c r="E6288" t="s">
        <v>3325</v>
      </c>
      <c r="F6288" t="s">
        <v>557</v>
      </c>
      <c r="G6288" t="s">
        <v>73</v>
      </c>
      <c r="H6288">
        <v>4</v>
      </c>
      <c r="I6288" t="s">
        <v>523</v>
      </c>
      <c r="J6288" t="s">
        <v>154</v>
      </c>
      <c r="K6288" t="s">
        <v>524</v>
      </c>
      <c r="L6288" t="s">
        <v>525</v>
      </c>
    </row>
    <row r="6289" spans="1:12">
      <c r="A6289">
        <v>599275</v>
      </c>
      <c r="B6289" t="s">
        <v>3331</v>
      </c>
      <c r="C6289" t="s">
        <v>3324</v>
      </c>
      <c r="D6289">
        <v>49</v>
      </c>
      <c r="E6289" t="s">
        <v>3327</v>
      </c>
      <c r="F6289" t="s">
        <v>536</v>
      </c>
      <c r="G6289" t="s">
        <v>73</v>
      </c>
      <c r="H6289">
        <v>4</v>
      </c>
      <c r="I6289" t="s">
        <v>523</v>
      </c>
      <c r="J6289" t="s">
        <v>154</v>
      </c>
      <c r="K6289" t="s">
        <v>524</v>
      </c>
      <c r="L6289" t="s">
        <v>525</v>
      </c>
    </row>
    <row r="6290" spans="1:12">
      <c r="A6290">
        <v>599278</v>
      </c>
      <c r="B6290" t="s">
        <v>3336</v>
      </c>
      <c r="C6290" t="s">
        <v>3333</v>
      </c>
      <c r="D6290">
        <v>28</v>
      </c>
      <c r="E6290" t="s">
        <v>3335</v>
      </c>
      <c r="F6290" t="s">
        <v>536</v>
      </c>
      <c r="G6290" t="s">
        <v>73</v>
      </c>
      <c r="H6290">
        <v>4</v>
      </c>
      <c r="I6290" t="s">
        <v>523</v>
      </c>
      <c r="J6290" t="s">
        <v>154</v>
      </c>
      <c r="K6290" t="s">
        <v>524</v>
      </c>
      <c r="L6290" t="s">
        <v>525</v>
      </c>
    </row>
    <row r="6291" spans="1:12">
      <c r="A6291">
        <v>599281</v>
      </c>
      <c r="B6291" t="s">
        <v>652</v>
      </c>
      <c r="C6291" t="s">
        <v>3333</v>
      </c>
      <c r="D6291">
        <v>30</v>
      </c>
      <c r="E6291" t="s">
        <v>3335</v>
      </c>
      <c r="F6291" t="s">
        <v>653</v>
      </c>
      <c r="G6291" t="s">
        <v>73</v>
      </c>
      <c r="H6291">
        <v>4</v>
      </c>
      <c r="I6291" t="s">
        <v>523</v>
      </c>
      <c r="J6291" t="s">
        <v>154</v>
      </c>
      <c r="K6291" t="s">
        <v>524</v>
      </c>
      <c r="L6291" t="s">
        <v>525</v>
      </c>
    </row>
    <row r="6292" spans="1:12">
      <c r="A6292">
        <v>599282</v>
      </c>
      <c r="B6292" t="s">
        <v>3337</v>
      </c>
      <c r="C6292" t="s">
        <v>3333</v>
      </c>
      <c r="D6292">
        <v>1</v>
      </c>
      <c r="E6292" t="s">
        <v>3334</v>
      </c>
      <c r="F6292" t="s">
        <v>557</v>
      </c>
      <c r="G6292" t="s">
        <v>73</v>
      </c>
      <c r="H6292">
        <v>4</v>
      </c>
      <c r="I6292" t="s">
        <v>523</v>
      </c>
      <c r="J6292" t="s">
        <v>154</v>
      </c>
      <c r="K6292" t="s">
        <v>524</v>
      </c>
      <c r="L6292" t="s">
        <v>525</v>
      </c>
    </row>
    <row r="6293" spans="1:12">
      <c r="A6293">
        <v>599288</v>
      </c>
      <c r="B6293" t="s">
        <v>652</v>
      </c>
      <c r="C6293" t="s">
        <v>3339</v>
      </c>
      <c r="D6293">
        <v>40</v>
      </c>
      <c r="E6293" t="s">
        <v>3340</v>
      </c>
      <c r="F6293" t="s">
        <v>653</v>
      </c>
      <c r="G6293" t="s">
        <v>73</v>
      </c>
      <c r="H6293">
        <v>4</v>
      </c>
      <c r="I6293" t="s">
        <v>523</v>
      </c>
      <c r="J6293" t="s">
        <v>154</v>
      </c>
      <c r="K6293" t="s">
        <v>524</v>
      </c>
      <c r="L6293" t="s">
        <v>525</v>
      </c>
    </row>
    <row r="6294" spans="1:12">
      <c r="A6294">
        <v>599289</v>
      </c>
      <c r="B6294" t="s">
        <v>652</v>
      </c>
      <c r="C6294" t="s">
        <v>3339</v>
      </c>
      <c r="D6294">
        <v>82</v>
      </c>
      <c r="E6294" t="s">
        <v>3340</v>
      </c>
      <c r="F6294" t="s">
        <v>653</v>
      </c>
      <c r="G6294" t="s">
        <v>73</v>
      </c>
      <c r="H6294">
        <v>4</v>
      </c>
      <c r="I6294" t="s">
        <v>523</v>
      </c>
      <c r="J6294" t="s">
        <v>154</v>
      </c>
      <c r="K6294" t="s">
        <v>524</v>
      </c>
      <c r="L6294" t="s">
        <v>525</v>
      </c>
    </row>
    <row r="6295" spans="1:12">
      <c r="A6295">
        <v>599303</v>
      </c>
      <c r="B6295" t="s">
        <v>3341</v>
      </c>
      <c r="C6295" t="s">
        <v>3339</v>
      </c>
      <c r="D6295">
        <v>1</v>
      </c>
      <c r="E6295" t="s">
        <v>3342</v>
      </c>
      <c r="F6295" t="s">
        <v>557</v>
      </c>
      <c r="G6295" t="s">
        <v>73</v>
      </c>
      <c r="H6295">
        <v>4</v>
      </c>
      <c r="I6295" t="s">
        <v>523</v>
      </c>
      <c r="J6295" t="s">
        <v>154</v>
      </c>
      <c r="K6295" t="s">
        <v>524</v>
      </c>
      <c r="L6295" t="s">
        <v>525</v>
      </c>
    </row>
    <row r="6296" spans="1:12">
      <c r="A6296">
        <v>599305</v>
      </c>
      <c r="B6296" t="s">
        <v>3343</v>
      </c>
      <c r="C6296" t="s">
        <v>3339</v>
      </c>
      <c r="D6296">
        <v>40</v>
      </c>
      <c r="E6296" t="s">
        <v>3340</v>
      </c>
      <c r="F6296" t="s">
        <v>535</v>
      </c>
      <c r="G6296" t="s">
        <v>73</v>
      </c>
      <c r="H6296">
        <v>4</v>
      </c>
      <c r="I6296" t="s">
        <v>523</v>
      </c>
      <c r="J6296" t="s">
        <v>154</v>
      </c>
      <c r="K6296" t="s">
        <v>524</v>
      </c>
      <c r="L6296" t="s">
        <v>525</v>
      </c>
    </row>
    <row r="6297" spans="1:12">
      <c r="A6297">
        <v>599318</v>
      </c>
      <c r="B6297" t="s">
        <v>3345</v>
      </c>
      <c r="C6297" t="s">
        <v>3339</v>
      </c>
      <c r="D6297">
        <v>105</v>
      </c>
      <c r="E6297" t="s">
        <v>3340</v>
      </c>
      <c r="F6297" t="s">
        <v>561</v>
      </c>
      <c r="G6297" t="s">
        <v>73</v>
      </c>
      <c r="H6297">
        <v>4</v>
      </c>
      <c r="I6297" t="s">
        <v>523</v>
      </c>
      <c r="J6297" t="s">
        <v>154</v>
      </c>
      <c r="K6297" t="s">
        <v>524</v>
      </c>
      <c r="L6297" t="s">
        <v>525</v>
      </c>
    </row>
    <row r="6298" spans="1:12">
      <c r="A6298">
        <v>599319</v>
      </c>
      <c r="B6298" t="s">
        <v>3346</v>
      </c>
      <c r="C6298" t="s">
        <v>3347</v>
      </c>
      <c r="D6298">
        <v>1</v>
      </c>
      <c r="E6298" t="s">
        <v>3348</v>
      </c>
      <c r="F6298" t="s">
        <v>557</v>
      </c>
      <c r="G6298" t="s">
        <v>73</v>
      </c>
      <c r="H6298">
        <v>4</v>
      </c>
      <c r="I6298" t="s">
        <v>523</v>
      </c>
      <c r="J6298" t="s">
        <v>154</v>
      </c>
      <c r="K6298" t="s">
        <v>524</v>
      </c>
      <c r="L6298" t="s">
        <v>525</v>
      </c>
    </row>
    <row r="6299" spans="1:12">
      <c r="A6299">
        <v>599325</v>
      </c>
      <c r="B6299" t="s">
        <v>3351</v>
      </c>
      <c r="C6299" t="s">
        <v>3352</v>
      </c>
      <c r="D6299">
        <v>1</v>
      </c>
      <c r="E6299" t="s">
        <v>3353</v>
      </c>
      <c r="F6299" t="s">
        <v>557</v>
      </c>
      <c r="G6299" t="s">
        <v>73</v>
      </c>
      <c r="H6299">
        <v>4</v>
      </c>
      <c r="I6299" t="s">
        <v>523</v>
      </c>
      <c r="J6299" t="s">
        <v>154</v>
      </c>
      <c r="K6299" t="s">
        <v>524</v>
      </c>
      <c r="L6299" t="s">
        <v>525</v>
      </c>
    </row>
    <row r="6300" spans="1:12">
      <c r="A6300">
        <v>599337</v>
      </c>
      <c r="B6300" t="s">
        <v>530</v>
      </c>
      <c r="C6300" t="s">
        <v>3358</v>
      </c>
      <c r="D6300">
        <v>168</v>
      </c>
      <c r="E6300" t="s">
        <v>3359</v>
      </c>
      <c r="F6300" t="s">
        <v>531</v>
      </c>
      <c r="G6300" t="s">
        <v>73</v>
      </c>
      <c r="H6300">
        <v>4</v>
      </c>
      <c r="I6300" t="s">
        <v>523</v>
      </c>
      <c r="J6300" t="s">
        <v>154</v>
      </c>
      <c r="K6300" t="s">
        <v>524</v>
      </c>
      <c r="L6300" t="s">
        <v>525</v>
      </c>
    </row>
    <row r="6301" spans="1:12">
      <c r="A6301">
        <v>599338</v>
      </c>
      <c r="B6301" t="s">
        <v>530</v>
      </c>
      <c r="C6301" t="s">
        <v>3358</v>
      </c>
      <c r="D6301">
        <v>178</v>
      </c>
      <c r="E6301" t="s">
        <v>3359</v>
      </c>
      <c r="F6301" t="s">
        <v>531</v>
      </c>
      <c r="G6301" t="s">
        <v>73</v>
      </c>
      <c r="H6301">
        <v>4</v>
      </c>
      <c r="I6301" t="s">
        <v>523</v>
      </c>
      <c r="J6301" t="s">
        <v>154</v>
      </c>
      <c r="K6301" t="s">
        <v>524</v>
      </c>
      <c r="L6301" t="s">
        <v>525</v>
      </c>
    </row>
    <row r="6302" spans="1:12">
      <c r="A6302">
        <v>599339</v>
      </c>
      <c r="B6302" t="s">
        <v>530</v>
      </c>
      <c r="C6302" t="s">
        <v>3358</v>
      </c>
      <c r="D6302">
        <v>270</v>
      </c>
      <c r="E6302" t="s">
        <v>3360</v>
      </c>
      <c r="F6302" t="s">
        <v>531</v>
      </c>
      <c r="G6302" t="s">
        <v>73</v>
      </c>
      <c r="H6302">
        <v>4</v>
      </c>
      <c r="I6302" t="s">
        <v>523</v>
      </c>
      <c r="J6302" t="s">
        <v>154</v>
      </c>
      <c r="K6302" t="s">
        <v>524</v>
      </c>
      <c r="L6302" t="s">
        <v>525</v>
      </c>
    </row>
    <row r="6303" spans="1:12">
      <c r="A6303">
        <v>599340</v>
      </c>
      <c r="B6303" t="s">
        <v>530</v>
      </c>
      <c r="C6303" t="s">
        <v>3358</v>
      </c>
      <c r="D6303">
        <v>279</v>
      </c>
      <c r="E6303" t="s">
        <v>3360</v>
      </c>
      <c r="F6303" t="s">
        <v>531</v>
      </c>
      <c r="G6303" t="s">
        <v>73</v>
      </c>
      <c r="H6303">
        <v>4</v>
      </c>
      <c r="I6303" t="s">
        <v>523</v>
      </c>
      <c r="J6303" t="s">
        <v>154</v>
      </c>
      <c r="K6303" t="s">
        <v>524</v>
      </c>
      <c r="L6303" t="s">
        <v>525</v>
      </c>
    </row>
    <row r="6304" spans="1:12">
      <c r="A6304">
        <v>599341</v>
      </c>
      <c r="B6304" t="s">
        <v>530</v>
      </c>
      <c r="C6304" t="s">
        <v>3358</v>
      </c>
      <c r="D6304">
        <v>285</v>
      </c>
      <c r="E6304" t="s">
        <v>3360</v>
      </c>
      <c r="F6304" t="s">
        <v>531</v>
      </c>
      <c r="G6304" t="s">
        <v>73</v>
      </c>
      <c r="H6304">
        <v>4</v>
      </c>
      <c r="I6304" t="s">
        <v>523</v>
      </c>
      <c r="J6304" t="s">
        <v>154</v>
      </c>
      <c r="K6304" t="s">
        <v>524</v>
      </c>
      <c r="L6304" t="s">
        <v>525</v>
      </c>
    </row>
    <row r="6305" spans="1:12">
      <c r="A6305">
        <v>599342</v>
      </c>
      <c r="B6305" t="s">
        <v>530</v>
      </c>
      <c r="C6305" t="s">
        <v>3358</v>
      </c>
      <c r="D6305">
        <v>296</v>
      </c>
      <c r="E6305" t="s">
        <v>3360</v>
      </c>
      <c r="F6305" t="s">
        <v>531</v>
      </c>
      <c r="G6305" t="s">
        <v>73</v>
      </c>
      <c r="H6305">
        <v>4</v>
      </c>
      <c r="I6305" t="s">
        <v>523</v>
      </c>
      <c r="J6305" t="s">
        <v>154</v>
      </c>
      <c r="K6305" t="s">
        <v>524</v>
      </c>
      <c r="L6305" t="s">
        <v>525</v>
      </c>
    </row>
    <row r="6306" spans="1:12">
      <c r="A6306">
        <v>599343</v>
      </c>
      <c r="B6306" t="s">
        <v>530</v>
      </c>
      <c r="C6306" t="s">
        <v>3358</v>
      </c>
      <c r="D6306">
        <v>359</v>
      </c>
      <c r="E6306" t="s">
        <v>3361</v>
      </c>
      <c r="F6306" t="s">
        <v>531</v>
      </c>
      <c r="G6306" t="s">
        <v>73</v>
      </c>
      <c r="H6306">
        <v>4</v>
      </c>
      <c r="I6306" t="s">
        <v>523</v>
      </c>
      <c r="J6306" t="s">
        <v>154</v>
      </c>
      <c r="K6306" t="s">
        <v>524</v>
      </c>
      <c r="L6306" t="s">
        <v>525</v>
      </c>
    </row>
    <row r="6307" spans="1:12">
      <c r="A6307">
        <v>599344</v>
      </c>
      <c r="B6307" t="s">
        <v>530</v>
      </c>
      <c r="C6307" t="s">
        <v>3358</v>
      </c>
      <c r="D6307">
        <v>370</v>
      </c>
      <c r="E6307" t="s">
        <v>3361</v>
      </c>
      <c r="F6307" t="s">
        <v>531</v>
      </c>
      <c r="G6307" t="s">
        <v>73</v>
      </c>
      <c r="H6307">
        <v>4</v>
      </c>
      <c r="I6307" t="s">
        <v>523</v>
      </c>
      <c r="J6307" t="s">
        <v>154</v>
      </c>
      <c r="K6307" t="s">
        <v>524</v>
      </c>
      <c r="L6307" t="s">
        <v>525</v>
      </c>
    </row>
    <row r="6308" spans="1:12">
      <c r="A6308">
        <v>599345</v>
      </c>
      <c r="B6308" t="s">
        <v>530</v>
      </c>
      <c r="C6308" t="s">
        <v>3358</v>
      </c>
      <c r="D6308">
        <v>403</v>
      </c>
      <c r="E6308" t="s">
        <v>3362</v>
      </c>
      <c r="F6308" t="s">
        <v>531</v>
      </c>
      <c r="G6308" t="s">
        <v>73</v>
      </c>
      <c r="H6308">
        <v>4</v>
      </c>
      <c r="I6308" t="s">
        <v>523</v>
      </c>
      <c r="J6308" t="s">
        <v>154</v>
      </c>
      <c r="K6308" t="s">
        <v>524</v>
      </c>
      <c r="L6308" t="s">
        <v>525</v>
      </c>
    </row>
    <row r="6309" spans="1:12">
      <c r="A6309">
        <v>599346</v>
      </c>
      <c r="B6309" t="s">
        <v>530</v>
      </c>
      <c r="C6309" t="s">
        <v>3358</v>
      </c>
      <c r="D6309">
        <v>500</v>
      </c>
      <c r="E6309" t="s">
        <v>3362</v>
      </c>
      <c r="F6309" t="s">
        <v>531</v>
      </c>
      <c r="G6309" t="s">
        <v>73</v>
      </c>
      <c r="H6309">
        <v>4</v>
      </c>
      <c r="I6309" t="s">
        <v>523</v>
      </c>
      <c r="J6309" t="s">
        <v>154</v>
      </c>
      <c r="K6309" t="s">
        <v>524</v>
      </c>
      <c r="L6309" t="s">
        <v>525</v>
      </c>
    </row>
    <row r="6310" spans="1:12">
      <c r="A6310">
        <v>599347</v>
      </c>
      <c r="B6310" t="s">
        <v>530</v>
      </c>
      <c r="C6310" t="s">
        <v>3358</v>
      </c>
      <c r="D6310">
        <v>548</v>
      </c>
      <c r="E6310" t="s">
        <v>3363</v>
      </c>
      <c r="F6310" t="s">
        <v>531</v>
      </c>
      <c r="G6310" t="s">
        <v>73</v>
      </c>
      <c r="H6310">
        <v>4</v>
      </c>
      <c r="I6310" t="s">
        <v>523</v>
      </c>
      <c r="J6310" t="s">
        <v>154</v>
      </c>
      <c r="K6310" t="s">
        <v>524</v>
      </c>
      <c r="L6310" t="s">
        <v>525</v>
      </c>
    </row>
    <row r="6311" spans="1:12">
      <c r="A6311">
        <v>599348</v>
      </c>
      <c r="B6311" t="s">
        <v>530</v>
      </c>
      <c r="C6311" t="s">
        <v>3358</v>
      </c>
      <c r="D6311">
        <v>575</v>
      </c>
      <c r="E6311" t="s">
        <v>3364</v>
      </c>
      <c r="F6311" t="s">
        <v>531</v>
      </c>
      <c r="G6311" t="s">
        <v>73</v>
      </c>
      <c r="H6311">
        <v>4</v>
      </c>
      <c r="I6311" t="s">
        <v>523</v>
      </c>
      <c r="J6311" t="s">
        <v>154</v>
      </c>
      <c r="K6311" t="s">
        <v>524</v>
      </c>
      <c r="L6311" t="s">
        <v>525</v>
      </c>
    </row>
    <row r="6312" spans="1:12">
      <c r="A6312">
        <v>599349</v>
      </c>
      <c r="B6312" t="s">
        <v>530</v>
      </c>
      <c r="C6312" t="s">
        <v>3358</v>
      </c>
      <c r="D6312">
        <v>603</v>
      </c>
      <c r="E6312" t="s">
        <v>3365</v>
      </c>
      <c r="F6312" t="s">
        <v>531</v>
      </c>
      <c r="G6312" t="s">
        <v>73</v>
      </c>
      <c r="H6312">
        <v>4</v>
      </c>
      <c r="I6312" t="s">
        <v>523</v>
      </c>
      <c r="J6312" t="s">
        <v>154</v>
      </c>
      <c r="K6312" t="s">
        <v>524</v>
      </c>
      <c r="L6312" t="s">
        <v>525</v>
      </c>
    </row>
    <row r="6313" spans="1:12">
      <c r="A6313">
        <v>599350</v>
      </c>
      <c r="B6313" t="s">
        <v>530</v>
      </c>
      <c r="C6313" t="s">
        <v>3358</v>
      </c>
      <c r="D6313">
        <v>616</v>
      </c>
      <c r="E6313" t="s">
        <v>3366</v>
      </c>
      <c r="F6313" t="s">
        <v>531</v>
      </c>
      <c r="G6313" t="s">
        <v>73</v>
      </c>
      <c r="H6313">
        <v>4</v>
      </c>
      <c r="I6313" t="s">
        <v>523</v>
      </c>
      <c r="J6313" t="s">
        <v>154</v>
      </c>
      <c r="K6313" t="s">
        <v>524</v>
      </c>
      <c r="L6313" t="s">
        <v>525</v>
      </c>
    </row>
    <row r="6314" spans="1:12">
      <c r="A6314">
        <v>599351</v>
      </c>
      <c r="B6314" t="s">
        <v>530</v>
      </c>
      <c r="C6314" t="s">
        <v>3358</v>
      </c>
      <c r="D6314">
        <v>654</v>
      </c>
      <c r="E6314" t="s">
        <v>3367</v>
      </c>
      <c r="F6314" t="s">
        <v>531</v>
      </c>
      <c r="G6314" t="s">
        <v>73</v>
      </c>
      <c r="H6314">
        <v>4</v>
      </c>
      <c r="I6314" t="s">
        <v>523</v>
      </c>
      <c r="J6314" t="s">
        <v>154</v>
      </c>
      <c r="K6314" t="s">
        <v>524</v>
      </c>
      <c r="L6314" t="s">
        <v>525</v>
      </c>
    </row>
    <row r="6315" spans="1:12">
      <c r="A6315">
        <v>599352</v>
      </c>
      <c r="B6315" t="s">
        <v>530</v>
      </c>
      <c r="C6315" t="s">
        <v>3358</v>
      </c>
      <c r="D6315">
        <v>653</v>
      </c>
      <c r="E6315" t="s">
        <v>3367</v>
      </c>
      <c r="F6315" t="s">
        <v>531</v>
      </c>
      <c r="G6315" t="s">
        <v>73</v>
      </c>
      <c r="H6315">
        <v>4</v>
      </c>
      <c r="I6315" t="s">
        <v>523</v>
      </c>
      <c r="J6315" t="s">
        <v>154</v>
      </c>
      <c r="K6315" t="s">
        <v>524</v>
      </c>
      <c r="L6315" t="s">
        <v>525</v>
      </c>
    </row>
    <row r="6316" spans="1:12">
      <c r="A6316">
        <v>599355</v>
      </c>
      <c r="B6316" t="s">
        <v>521</v>
      </c>
      <c r="C6316" t="s">
        <v>3358</v>
      </c>
      <c r="D6316">
        <v>161</v>
      </c>
      <c r="E6316" t="s">
        <v>3359</v>
      </c>
      <c r="F6316" t="s">
        <v>522</v>
      </c>
      <c r="G6316" t="s">
        <v>73</v>
      </c>
      <c r="H6316">
        <v>4</v>
      </c>
      <c r="I6316" t="s">
        <v>523</v>
      </c>
      <c r="J6316" t="s">
        <v>154</v>
      </c>
      <c r="K6316" t="s">
        <v>524</v>
      </c>
      <c r="L6316" t="s">
        <v>525</v>
      </c>
    </row>
    <row r="6317" spans="1:12">
      <c r="A6317">
        <v>599356</v>
      </c>
      <c r="B6317" t="s">
        <v>521</v>
      </c>
      <c r="C6317" t="s">
        <v>3358</v>
      </c>
      <c r="D6317">
        <v>539</v>
      </c>
      <c r="E6317" t="s">
        <v>3363</v>
      </c>
      <c r="F6317" t="s">
        <v>522</v>
      </c>
      <c r="G6317" t="s">
        <v>73</v>
      </c>
      <c r="H6317">
        <v>4</v>
      </c>
      <c r="I6317" t="s">
        <v>523</v>
      </c>
      <c r="J6317" t="s">
        <v>154</v>
      </c>
      <c r="K6317" t="s">
        <v>524</v>
      </c>
      <c r="L6317" t="s">
        <v>525</v>
      </c>
    </row>
    <row r="6318" spans="1:12">
      <c r="A6318">
        <v>599358</v>
      </c>
      <c r="B6318" t="s">
        <v>1665</v>
      </c>
      <c r="C6318" t="s">
        <v>3358</v>
      </c>
      <c r="D6318">
        <v>357</v>
      </c>
      <c r="E6318" t="s">
        <v>3361</v>
      </c>
      <c r="F6318" t="s">
        <v>534</v>
      </c>
      <c r="G6318" t="s">
        <v>73</v>
      </c>
      <c r="H6318">
        <v>4</v>
      </c>
      <c r="I6318" t="s">
        <v>523</v>
      </c>
      <c r="J6318" t="s">
        <v>154</v>
      </c>
      <c r="K6318" t="s">
        <v>524</v>
      </c>
      <c r="L6318" t="s">
        <v>525</v>
      </c>
    </row>
    <row r="6319" spans="1:12">
      <c r="A6319">
        <v>599359</v>
      </c>
      <c r="B6319" t="s">
        <v>3368</v>
      </c>
      <c r="C6319" t="s">
        <v>3358</v>
      </c>
      <c r="D6319">
        <v>401</v>
      </c>
      <c r="E6319" t="s">
        <v>3362</v>
      </c>
      <c r="F6319" t="s">
        <v>534</v>
      </c>
      <c r="G6319" t="s">
        <v>73</v>
      </c>
      <c r="H6319">
        <v>4</v>
      </c>
      <c r="I6319" t="s">
        <v>523</v>
      </c>
      <c r="J6319" t="s">
        <v>154</v>
      </c>
      <c r="K6319" t="s">
        <v>524</v>
      </c>
      <c r="L6319" t="s">
        <v>525</v>
      </c>
    </row>
    <row r="6320" spans="1:12">
      <c r="A6320">
        <v>599360</v>
      </c>
      <c r="B6320" t="s">
        <v>3369</v>
      </c>
      <c r="C6320" t="s">
        <v>3358</v>
      </c>
      <c r="D6320">
        <v>266</v>
      </c>
      <c r="E6320" t="s">
        <v>3360</v>
      </c>
      <c r="F6320" t="s">
        <v>534</v>
      </c>
      <c r="G6320" t="s">
        <v>73</v>
      </c>
      <c r="H6320">
        <v>4</v>
      </c>
      <c r="I6320" t="s">
        <v>523</v>
      </c>
      <c r="J6320" t="s">
        <v>154</v>
      </c>
      <c r="K6320" t="s">
        <v>524</v>
      </c>
      <c r="L6320" t="s">
        <v>525</v>
      </c>
    </row>
    <row r="6321" spans="1:12">
      <c r="A6321">
        <v>599361</v>
      </c>
      <c r="B6321" t="s">
        <v>528</v>
      </c>
      <c r="C6321" t="s">
        <v>3358</v>
      </c>
      <c r="D6321">
        <v>165</v>
      </c>
      <c r="E6321" t="s">
        <v>3359</v>
      </c>
      <c r="F6321" t="s">
        <v>529</v>
      </c>
      <c r="G6321" t="s">
        <v>73</v>
      </c>
      <c r="H6321">
        <v>4</v>
      </c>
      <c r="I6321" t="s">
        <v>523</v>
      </c>
      <c r="J6321" t="s">
        <v>154</v>
      </c>
      <c r="K6321" t="s">
        <v>524</v>
      </c>
      <c r="L6321" t="s">
        <v>525</v>
      </c>
    </row>
    <row r="6322" spans="1:12">
      <c r="A6322">
        <v>599362</v>
      </c>
      <c r="B6322" t="s">
        <v>528</v>
      </c>
      <c r="C6322" t="s">
        <v>3358</v>
      </c>
      <c r="D6322">
        <v>545</v>
      </c>
      <c r="E6322" t="s">
        <v>3363</v>
      </c>
      <c r="F6322" t="s">
        <v>529</v>
      </c>
      <c r="G6322" t="s">
        <v>73</v>
      </c>
      <c r="H6322">
        <v>4</v>
      </c>
      <c r="I6322" t="s">
        <v>523</v>
      </c>
      <c r="J6322" t="s">
        <v>154</v>
      </c>
      <c r="K6322" t="s">
        <v>524</v>
      </c>
      <c r="L6322" t="s">
        <v>525</v>
      </c>
    </row>
    <row r="6323" spans="1:12">
      <c r="A6323">
        <v>599363</v>
      </c>
      <c r="B6323" t="s">
        <v>554</v>
      </c>
      <c r="C6323" t="s">
        <v>3358</v>
      </c>
      <c r="D6323">
        <v>166</v>
      </c>
      <c r="E6323" t="s">
        <v>3359</v>
      </c>
      <c r="F6323" t="s">
        <v>534</v>
      </c>
      <c r="G6323" t="s">
        <v>73</v>
      </c>
      <c r="H6323">
        <v>4</v>
      </c>
      <c r="I6323" t="s">
        <v>523</v>
      </c>
      <c r="J6323" t="s">
        <v>154</v>
      </c>
      <c r="K6323" t="s">
        <v>524</v>
      </c>
      <c r="L6323" t="s">
        <v>525</v>
      </c>
    </row>
    <row r="6324" spans="1:12">
      <c r="A6324">
        <v>599364</v>
      </c>
      <c r="B6324" t="s">
        <v>554</v>
      </c>
      <c r="C6324" t="s">
        <v>3358</v>
      </c>
      <c r="D6324">
        <v>546</v>
      </c>
      <c r="E6324" t="s">
        <v>3363</v>
      </c>
      <c r="F6324" t="s">
        <v>534</v>
      </c>
      <c r="G6324" t="s">
        <v>73</v>
      </c>
      <c r="H6324">
        <v>4</v>
      </c>
      <c r="I6324" t="s">
        <v>523</v>
      </c>
      <c r="J6324" t="s">
        <v>154</v>
      </c>
      <c r="K6324" t="s">
        <v>524</v>
      </c>
      <c r="L6324" t="s">
        <v>525</v>
      </c>
    </row>
    <row r="6325" spans="1:12">
      <c r="A6325">
        <v>599365</v>
      </c>
      <c r="B6325" t="s">
        <v>574</v>
      </c>
      <c r="C6325" t="s">
        <v>3358</v>
      </c>
      <c r="D6325">
        <v>318</v>
      </c>
      <c r="E6325" t="s">
        <v>3360</v>
      </c>
      <c r="F6325" t="s">
        <v>522</v>
      </c>
      <c r="G6325" t="s">
        <v>73</v>
      </c>
      <c r="H6325">
        <v>4</v>
      </c>
      <c r="I6325" t="s">
        <v>523</v>
      </c>
      <c r="J6325" t="s">
        <v>154</v>
      </c>
      <c r="K6325" t="s">
        <v>524</v>
      </c>
      <c r="L6325" t="s">
        <v>525</v>
      </c>
    </row>
    <row r="6326" spans="1:12">
      <c r="A6326">
        <v>599366</v>
      </c>
      <c r="B6326" t="s">
        <v>3370</v>
      </c>
      <c r="C6326" t="s">
        <v>3358</v>
      </c>
      <c r="D6326">
        <v>450</v>
      </c>
      <c r="E6326" t="s">
        <v>3362</v>
      </c>
      <c r="F6326" t="s">
        <v>522</v>
      </c>
      <c r="G6326" t="s">
        <v>73</v>
      </c>
      <c r="H6326">
        <v>4</v>
      </c>
      <c r="I6326" t="s">
        <v>523</v>
      </c>
      <c r="J6326" t="s">
        <v>154</v>
      </c>
      <c r="K6326" t="s">
        <v>524</v>
      </c>
      <c r="L6326" t="s">
        <v>525</v>
      </c>
    </row>
    <row r="6327" spans="1:12">
      <c r="A6327">
        <v>599377</v>
      </c>
      <c r="B6327" t="s">
        <v>733</v>
      </c>
      <c r="C6327" t="s">
        <v>3371</v>
      </c>
      <c r="D6327">
        <v>94</v>
      </c>
      <c r="E6327" t="s">
        <v>3372</v>
      </c>
      <c r="F6327" t="s">
        <v>533</v>
      </c>
      <c r="G6327" t="s">
        <v>73</v>
      </c>
      <c r="H6327">
        <v>4</v>
      </c>
      <c r="I6327" t="s">
        <v>523</v>
      </c>
      <c r="J6327" t="s">
        <v>154</v>
      </c>
      <c r="K6327" t="s">
        <v>524</v>
      </c>
      <c r="L6327" t="s">
        <v>525</v>
      </c>
    </row>
    <row r="6328" spans="1:12">
      <c r="A6328">
        <v>599378</v>
      </c>
      <c r="B6328" t="s">
        <v>521</v>
      </c>
      <c r="C6328" t="s">
        <v>3373</v>
      </c>
      <c r="D6328">
        <v>68</v>
      </c>
      <c r="E6328" t="s">
        <v>3374</v>
      </c>
      <c r="F6328" t="s">
        <v>522</v>
      </c>
      <c r="G6328" t="s">
        <v>73</v>
      </c>
      <c r="H6328">
        <v>4</v>
      </c>
      <c r="I6328" t="s">
        <v>523</v>
      </c>
      <c r="J6328" t="s">
        <v>154</v>
      </c>
      <c r="K6328" t="s">
        <v>524</v>
      </c>
      <c r="L6328" t="s">
        <v>525</v>
      </c>
    </row>
    <row r="6329" spans="1:12">
      <c r="A6329">
        <v>599379</v>
      </c>
      <c r="B6329" t="s">
        <v>530</v>
      </c>
      <c r="C6329" t="s">
        <v>3373</v>
      </c>
      <c r="D6329">
        <v>130</v>
      </c>
      <c r="E6329" t="s">
        <v>3375</v>
      </c>
      <c r="F6329" t="s">
        <v>531</v>
      </c>
      <c r="G6329" t="s">
        <v>73</v>
      </c>
      <c r="H6329">
        <v>4</v>
      </c>
      <c r="I6329" t="s">
        <v>523</v>
      </c>
      <c r="J6329" t="s">
        <v>154</v>
      </c>
      <c r="K6329" t="s">
        <v>524</v>
      </c>
      <c r="L6329" t="s">
        <v>525</v>
      </c>
    </row>
    <row r="6330" spans="1:12">
      <c r="A6330">
        <v>599380</v>
      </c>
      <c r="B6330" t="s">
        <v>530</v>
      </c>
      <c r="C6330" t="s">
        <v>3373</v>
      </c>
      <c r="D6330">
        <v>137</v>
      </c>
      <c r="E6330" t="s">
        <v>3375</v>
      </c>
      <c r="F6330" t="s">
        <v>531</v>
      </c>
      <c r="G6330" t="s">
        <v>73</v>
      </c>
      <c r="H6330">
        <v>4</v>
      </c>
      <c r="I6330" t="s">
        <v>523</v>
      </c>
      <c r="J6330" t="s">
        <v>154</v>
      </c>
      <c r="K6330" t="s">
        <v>524</v>
      </c>
      <c r="L6330" t="s">
        <v>525</v>
      </c>
    </row>
    <row r="6331" spans="1:12">
      <c r="A6331">
        <v>599381</v>
      </c>
      <c r="B6331" t="s">
        <v>530</v>
      </c>
      <c r="C6331" t="s">
        <v>3373</v>
      </c>
      <c r="D6331">
        <v>172</v>
      </c>
      <c r="E6331" t="s">
        <v>3376</v>
      </c>
      <c r="F6331" t="s">
        <v>531</v>
      </c>
      <c r="G6331" t="s">
        <v>73</v>
      </c>
      <c r="H6331">
        <v>4</v>
      </c>
      <c r="I6331" t="s">
        <v>523</v>
      </c>
      <c r="J6331" t="s">
        <v>154</v>
      </c>
      <c r="K6331" t="s">
        <v>524</v>
      </c>
      <c r="L6331" t="s">
        <v>525</v>
      </c>
    </row>
    <row r="6332" spans="1:12">
      <c r="A6332">
        <v>599382</v>
      </c>
      <c r="B6332" t="s">
        <v>530</v>
      </c>
      <c r="C6332" t="s">
        <v>3373</v>
      </c>
      <c r="D6332">
        <v>179</v>
      </c>
      <c r="E6332" t="s">
        <v>3376</v>
      </c>
      <c r="F6332" t="s">
        <v>531</v>
      </c>
      <c r="G6332" t="s">
        <v>73</v>
      </c>
      <c r="H6332">
        <v>4</v>
      </c>
      <c r="I6332" t="s">
        <v>523</v>
      </c>
      <c r="J6332" t="s">
        <v>154</v>
      </c>
      <c r="K6332" t="s">
        <v>524</v>
      </c>
      <c r="L6332" t="s">
        <v>525</v>
      </c>
    </row>
    <row r="6333" spans="1:12">
      <c r="A6333">
        <v>599383</v>
      </c>
      <c r="B6333" t="s">
        <v>530</v>
      </c>
      <c r="C6333" t="s">
        <v>3373</v>
      </c>
      <c r="D6333">
        <v>216</v>
      </c>
      <c r="E6333" t="s">
        <v>3377</v>
      </c>
      <c r="F6333" t="s">
        <v>531</v>
      </c>
      <c r="G6333" t="s">
        <v>73</v>
      </c>
      <c r="H6333">
        <v>4</v>
      </c>
      <c r="I6333" t="s">
        <v>523</v>
      </c>
      <c r="J6333" t="s">
        <v>154</v>
      </c>
      <c r="K6333" t="s">
        <v>524</v>
      </c>
      <c r="L6333" t="s">
        <v>525</v>
      </c>
    </row>
    <row r="6334" spans="1:12">
      <c r="A6334">
        <v>599384</v>
      </c>
      <c r="B6334" t="s">
        <v>530</v>
      </c>
      <c r="C6334" t="s">
        <v>3373</v>
      </c>
      <c r="D6334">
        <v>266</v>
      </c>
      <c r="E6334" t="s">
        <v>3378</v>
      </c>
      <c r="F6334" t="s">
        <v>531</v>
      </c>
      <c r="G6334" t="s">
        <v>73</v>
      </c>
      <c r="H6334">
        <v>4</v>
      </c>
      <c r="I6334" t="s">
        <v>523</v>
      </c>
      <c r="J6334" t="s">
        <v>154</v>
      </c>
      <c r="K6334" t="s">
        <v>524</v>
      </c>
      <c r="L6334" t="s">
        <v>525</v>
      </c>
    </row>
    <row r="6335" spans="1:12">
      <c r="A6335">
        <v>599385</v>
      </c>
      <c r="B6335" t="s">
        <v>530</v>
      </c>
      <c r="C6335" t="s">
        <v>3373</v>
      </c>
      <c r="D6335">
        <v>397</v>
      </c>
      <c r="E6335" t="s">
        <v>3379</v>
      </c>
      <c r="F6335" t="s">
        <v>531</v>
      </c>
      <c r="G6335" t="s">
        <v>73</v>
      </c>
      <c r="H6335">
        <v>4</v>
      </c>
      <c r="I6335" t="s">
        <v>523</v>
      </c>
      <c r="J6335" t="s">
        <v>154</v>
      </c>
      <c r="K6335" t="s">
        <v>524</v>
      </c>
      <c r="L6335" t="s">
        <v>525</v>
      </c>
    </row>
    <row r="6336" spans="1:12">
      <c r="A6336">
        <v>599386</v>
      </c>
      <c r="B6336" t="s">
        <v>530</v>
      </c>
      <c r="C6336" t="s">
        <v>3373</v>
      </c>
      <c r="D6336">
        <v>418</v>
      </c>
      <c r="E6336" t="s">
        <v>3379</v>
      </c>
      <c r="F6336" t="s">
        <v>531</v>
      </c>
      <c r="G6336" t="s">
        <v>73</v>
      </c>
      <c r="H6336">
        <v>4</v>
      </c>
      <c r="I6336" t="s">
        <v>523</v>
      </c>
      <c r="J6336" t="s">
        <v>154</v>
      </c>
      <c r="K6336" t="s">
        <v>524</v>
      </c>
      <c r="L6336" t="s">
        <v>525</v>
      </c>
    </row>
    <row r="6337" spans="1:12">
      <c r="A6337">
        <v>599396</v>
      </c>
      <c r="B6337" t="s">
        <v>1691</v>
      </c>
      <c r="C6337" t="s">
        <v>3373</v>
      </c>
      <c r="D6337">
        <v>111</v>
      </c>
      <c r="E6337" t="s">
        <v>3374</v>
      </c>
      <c r="F6337" t="s">
        <v>535</v>
      </c>
      <c r="G6337" t="s">
        <v>73</v>
      </c>
      <c r="H6337">
        <v>4</v>
      </c>
      <c r="I6337" t="s">
        <v>523</v>
      </c>
      <c r="J6337" t="s">
        <v>154</v>
      </c>
      <c r="K6337" t="s">
        <v>524</v>
      </c>
      <c r="L6337" t="s">
        <v>525</v>
      </c>
    </row>
    <row r="6338" spans="1:12">
      <c r="A6338">
        <v>599404</v>
      </c>
      <c r="B6338" t="s">
        <v>528</v>
      </c>
      <c r="C6338" t="s">
        <v>3373</v>
      </c>
      <c r="D6338">
        <v>111</v>
      </c>
      <c r="E6338" t="s">
        <v>3374</v>
      </c>
      <c r="F6338" t="s">
        <v>529</v>
      </c>
      <c r="G6338" t="s">
        <v>73</v>
      </c>
      <c r="H6338">
        <v>4</v>
      </c>
      <c r="I6338" t="s">
        <v>523</v>
      </c>
      <c r="J6338" t="s">
        <v>154</v>
      </c>
      <c r="K6338" t="s">
        <v>524</v>
      </c>
      <c r="L6338" t="s">
        <v>525</v>
      </c>
    </row>
    <row r="6339" spans="1:12">
      <c r="A6339">
        <v>599405</v>
      </c>
      <c r="B6339" t="s">
        <v>528</v>
      </c>
      <c r="C6339" t="s">
        <v>3373</v>
      </c>
      <c r="D6339">
        <v>235</v>
      </c>
      <c r="E6339" t="s">
        <v>3377</v>
      </c>
      <c r="F6339" t="s">
        <v>529</v>
      </c>
      <c r="G6339" t="s">
        <v>73</v>
      </c>
      <c r="H6339">
        <v>4</v>
      </c>
      <c r="I6339" t="s">
        <v>523</v>
      </c>
      <c r="J6339" t="s">
        <v>154</v>
      </c>
      <c r="K6339" t="s">
        <v>524</v>
      </c>
      <c r="L6339" t="s">
        <v>525</v>
      </c>
    </row>
    <row r="6340" spans="1:12">
      <c r="A6340">
        <v>599406</v>
      </c>
      <c r="B6340" t="s">
        <v>528</v>
      </c>
      <c r="C6340" t="s">
        <v>3373</v>
      </c>
      <c r="D6340">
        <v>239</v>
      </c>
      <c r="E6340" t="s">
        <v>3377</v>
      </c>
      <c r="F6340" t="s">
        <v>529</v>
      </c>
      <c r="G6340" t="s">
        <v>73</v>
      </c>
      <c r="H6340">
        <v>4</v>
      </c>
      <c r="I6340" t="s">
        <v>523</v>
      </c>
      <c r="J6340" t="s">
        <v>154</v>
      </c>
      <c r="K6340" t="s">
        <v>524</v>
      </c>
      <c r="L6340" t="s">
        <v>525</v>
      </c>
    </row>
    <row r="6341" spans="1:12">
      <c r="A6341">
        <v>599407</v>
      </c>
      <c r="B6341" t="s">
        <v>528</v>
      </c>
      <c r="C6341" t="s">
        <v>3373</v>
      </c>
      <c r="D6341">
        <v>317</v>
      </c>
      <c r="E6341" t="s">
        <v>3379</v>
      </c>
      <c r="F6341" t="s">
        <v>529</v>
      </c>
      <c r="G6341" t="s">
        <v>73</v>
      </c>
      <c r="H6341">
        <v>4</v>
      </c>
      <c r="I6341" t="s">
        <v>523</v>
      </c>
      <c r="J6341" t="s">
        <v>154</v>
      </c>
      <c r="K6341" t="s">
        <v>524</v>
      </c>
      <c r="L6341" t="s">
        <v>525</v>
      </c>
    </row>
    <row r="6342" spans="1:12">
      <c r="A6342">
        <v>599408</v>
      </c>
      <c r="B6342" t="s">
        <v>528</v>
      </c>
      <c r="C6342" t="s">
        <v>3373</v>
      </c>
      <c r="D6342">
        <v>397</v>
      </c>
      <c r="E6342" t="s">
        <v>3379</v>
      </c>
      <c r="F6342" t="s">
        <v>529</v>
      </c>
      <c r="G6342" t="s">
        <v>73</v>
      </c>
      <c r="H6342">
        <v>4</v>
      </c>
      <c r="I6342" t="s">
        <v>523</v>
      </c>
      <c r="J6342" t="s">
        <v>154</v>
      </c>
      <c r="K6342" t="s">
        <v>524</v>
      </c>
      <c r="L6342" t="s">
        <v>525</v>
      </c>
    </row>
    <row r="6343" spans="1:12">
      <c r="A6343">
        <v>599412</v>
      </c>
      <c r="B6343" t="s">
        <v>3380</v>
      </c>
      <c r="C6343" t="s">
        <v>3373</v>
      </c>
      <c r="D6343">
        <v>349</v>
      </c>
      <c r="E6343" t="s">
        <v>3379</v>
      </c>
      <c r="F6343" t="s">
        <v>535</v>
      </c>
      <c r="G6343" t="s">
        <v>73</v>
      </c>
      <c r="H6343">
        <v>4</v>
      </c>
      <c r="I6343" t="s">
        <v>523</v>
      </c>
      <c r="J6343" t="s">
        <v>154</v>
      </c>
      <c r="K6343" t="s">
        <v>524</v>
      </c>
      <c r="L6343" t="s">
        <v>525</v>
      </c>
    </row>
    <row r="6344" spans="1:12">
      <c r="A6344">
        <v>599414</v>
      </c>
      <c r="B6344" t="s">
        <v>655</v>
      </c>
      <c r="C6344" t="s">
        <v>3373</v>
      </c>
      <c r="D6344">
        <v>227</v>
      </c>
      <c r="E6344" t="s">
        <v>3377</v>
      </c>
      <c r="F6344" t="s">
        <v>542</v>
      </c>
      <c r="G6344" t="s">
        <v>73</v>
      </c>
      <c r="H6344">
        <v>4</v>
      </c>
      <c r="I6344" t="s">
        <v>523</v>
      </c>
      <c r="J6344" t="s">
        <v>154</v>
      </c>
      <c r="K6344" t="s">
        <v>524</v>
      </c>
      <c r="L6344" t="s">
        <v>525</v>
      </c>
    </row>
    <row r="6345" spans="1:12">
      <c r="A6345">
        <v>600221</v>
      </c>
      <c r="B6345" t="s">
        <v>3381</v>
      </c>
      <c r="C6345" t="s">
        <v>1111</v>
      </c>
      <c r="D6345">
        <v>276</v>
      </c>
      <c r="E6345" t="s">
        <v>1120</v>
      </c>
      <c r="F6345" t="s">
        <v>537</v>
      </c>
      <c r="G6345" t="s">
        <v>73</v>
      </c>
      <c r="H6345">
        <v>4</v>
      </c>
      <c r="I6345" t="s">
        <v>523</v>
      </c>
      <c r="J6345" t="s">
        <v>154</v>
      </c>
      <c r="K6345" t="s">
        <v>524</v>
      </c>
      <c r="L6345" t="s">
        <v>525</v>
      </c>
    </row>
    <row r="6346" spans="1:12">
      <c r="A6346">
        <v>600222</v>
      </c>
      <c r="B6346" t="s">
        <v>528</v>
      </c>
      <c r="C6346" t="s">
        <v>1111</v>
      </c>
      <c r="D6346">
        <v>877</v>
      </c>
      <c r="E6346" t="s">
        <v>1115</v>
      </c>
      <c r="F6346" t="s">
        <v>529</v>
      </c>
      <c r="G6346" t="s">
        <v>73</v>
      </c>
      <c r="H6346">
        <v>4</v>
      </c>
      <c r="I6346" t="s">
        <v>523</v>
      </c>
      <c r="J6346" t="s">
        <v>154</v>
      </c>
      <c r="K6346" t="s">
        <v>524</v>
      </c>
      <c r="L6346" t="s">
        <v>525</v>
      </c>
    </row>
    <row r="6347" spans="1:12">
      <c r="A6347">
        <v>600223</v>
      </c>
      <c r="B6347" t="s">
        <v>528</v>
      </c>
      <c r="C6347" t="s">
        <v>1111</v>
      </c>
      <c r="D6347">
        <v>974</v>
      </c>
      <c r="E6347" t="s">
        <v>1115</v>
      </c>
      <c r="F6347" t="s">
        <v>529</v>
      </c>
      <c r="G6347" t="s">
        <v>73</v>
      </c>
      <c r="H6347">
        <v>4</v>
      </c>
      <c r="I6347" t="s">
        <v>523</v>
      </c>
      <c r="J6347" t="s">
        <v>154</v>
      </c>
      <c r="K6347" t="s">
        <v>524</v>
      </c>
      <c r="L6347" t="s">
        <v>525</v>
      </c>
    </row>
    <row r="6348" spans="1:12">
      <c r="A6348">
        <v>600224</v>
      </c>
      <c r="B6348" t="s">
        <v>528</v>
      </c>
      <c r="C6348" t="s">
        <v>1111</v>
      </c>
      <c r="D6348">
        <v>898</v>
      </c>
      <c r="E6348" t="s">
        <v>1115</v>
      </c>
      <c r="F6348" t="s">
        <v>529</v>
      </c>
      <c r="G6348" t="s">
        <v>73</v>
      </c>
      <c r="H6348">
        <v>4</v>
      </c>
      <c r="I6348" t="s">
        <v>523</v>
      </c>
      <c r="J6348" t="s">
        <v>154</v>
      </c>
      <c r="K6348" t="s">
        <v>524</v>
      </c>
      <c r="L6348" t="s">
        <v>525</v>
      </c>
    </row>
    <row r="6349" spans="1:12">
      <c r="A6349">
        <v>600226</v>
      </c>
      <c r="B6349" t="s">
        <v>553</v>
      </c>
      <c r="C6349" t="s">
        <v>1111</v>
      </c>
      <c r="D6349">
        <v>1654</v>
      </c>
      <c r="E6349" t="s">
        <v>3382</v>
      </c>
      <c r="F6349" t="s">
        <v>534</v>
      </c>
      <c r="G6349" t="s">
        <v>73</v>
      </c>
      <c r="H6349">
        <v>4</v>
      </c>
      <c r="I6349" t="s">
        <v>523</v>
      </c>
      <c r="J6349" t="s">
        <v>154</v>
      </c>
      <c r="K6349" t="s">
        <v>524</v>
      </c>
      <c r="L6349" t="s">
        <v>525</v>
      </c>
    </row>
    <row r="6350" spans="1:12">
      <c r="A6350">
        <v>600236</v>
      </c>
      <c r="B6350" t="s">
        <v>530</v>
      </c>
      <c r="C6350" t="s">
        <v>2813</v>
      </c>
      <c r="D6350">
        <v>535</v>
      </c>
      <c r="E6350" t="s">
        <v>2814</v>
      </c>
      <c r="F6350" t="s">
        <v>531</v>
      </c>
      <c r="G6350" t="s">
        <v>73</v>
      </c>
      <c r="H6350">
        <v>4</v>
      </c>
      <c r="I6350" t="s">
        <v>523</v>
      </c>
      <c r="J6350" t="s">
        <v>154</v>
      </c>
      <c r="K6350" t="s">
        <v>524</v>
      </c>
      <c r="L6350" t="s">
        <v>525</v>
      </c>
    </row>
    <row r="6351" spans="1:12">
      <c r="A6351">
        <v>600237</v>
      </c>
      <c r="B6351" t="s">
        <v>530</v>
      </c>
      <c r="C6351" t="s">
        <v>2813</v>
      </c>
      <c r="D6351">
        <v>2148</v>
      </c>
      <c r="E6351" t="s">
        <v>2823</v>
      </c>
      <c r="F6351" t="s">
        <v>531</v>
      </c>
      <c r="G6351" t="s">
        <v>73</v>
      </c>
      <c r="H6351">
        <v>4</v>
      </c>
      <c r="I6351" t="s">
        <v>523</v>
      </c>
      <c r="J6351" t="s">
        <v>154</v>
      </c>
      <c r="K6351" t="s">
        <v>524</v>
      </c>
      <c r="L6351" t="s">
        <v>525</v>
      </c>
    </row>
    <row r="6352" spans="1:12">
      <c r="A6352">
        <v>600239</v>
      </c>
      <c r="B6352" t="s">
        <v>528</v>
      </c>
      <c r="C6352" t="s">
        <v>2813</v>
      </c>
      <c r="D6352">
        <v>797</v>
      </c>
      <c r="E6352" t="s">
        <v>2912</v>
      </c>
      <c r="F6352" t="s">
        <v>529</v>
      </c>
      <c r="G6352" t="s">
        <v>73</v>
      </c>
      <c r="H6352">
        <v>4</v>
      </c>
      <c r="I6352" t="s">
        <v>523</v>
      </c>
      <c r="J6352" t="s">
        <v>154</v>
      </c>
      <c r="K6352" t="s">
        <v>524</v>
      </c>
      <c r="L6352" t="s">
        <v>525</v>
      </c>
    </row>
    <row r="6353" spans="1:12">
      <c r="A6353">
        <v>600240</v>
      </c>
      <c r="B6353" t="s">
        <v>528</v>
      </c>
      <c r="C6353" t="s">
        <v>2813</v>
      </c>
      <c r="D6353">
        <v>829</v>
      </c>
      <c r="E6353" t="s">
        <v>2912</v>
      </c>
      <c r="F6353" t="s">
        <v>529</v>
      </c>
      <c r="G6353" t="s">
        <v>73</v>
      </c>
      <c r="H6353">
        <v>4</v>
      </c>
      <c r="I6353" t="s">
        <v>523</v>
      </c>
      <c r="J6353" t="s">
        <v>154</v>
      </c>
      <c r="K6353" t="s">
        <v>524</v>
      </c>
      <c r="L6353" t="s">
        <v>525</v>
      </c>
    </row>
    <row r="6354" spans="1:12">
      <c r="A6354">
        <v>600241</v>
      </c>
      <c r="B6354" t="s">
        <v>528</v>
      </c>
      <c r="C6354" t="s">
        <v>2813</v>
      </c>
      <c r="D6354">
        <v>1642</v>
      </c>
      <c r="E6354" t="s">
        <v>2821</v>
      </c>
      <c r="F6354" t="s">
        <v>529</v>
      </c>
      <c r="G6354" t="s">
        <v>73</v>
      </c>
      <c r="H6354">
        <v>4</v>
      </c>
      <c r="I6354" t="s">
        <v>523</v>
      </c>
      <c r="J6354" t="s">
        <v>154</v>
      </c>
      <c r="K6354" t="s">
        <v>524</v>
      </c>
      <c r="L6354" t="s">
        <v>525</v>
      </c>
    </row>
    <row r="6355" spans="1:12">
      <c r="A6355">
        <v>600242</v>
      </c>
      <c r="B6355" t="s">
        <v>528</v>
      </c>
      <c r="C6355" t="s">
        <v>2813</v>
      </c>
      <c r="D6355">
        <v>1831</v>
      </c>
      <c r="E6355" t="s">
        <v>2821</v>
      </c>
      <c r="F6355" t="s">
        <v>529</v>
      </c>
      <c r="G6355" t="s">
        <v>73</v>
      </c>
      <c r="H6355">
        <v>4</v>
      </c>
      <c r="I6355" t="s">
        <v>523</v>
      </c>
      <c r="J6355" t="s">
        <v>154</v>
      </c>
      <c r="K6355" t="s">
        <v>524</v>
      </c>
      <c r="L6355" t="s">
        <v>525</v>
      </c>
    </row>
    <row r="6356" spans="1:12">
      <c r="A6356">
        <v>600255</v>
      </c>
      <c r="B6356" t="s">
        <v>3383</v>
      </c>
      <c r="C6356" t="s">
        <v>2963</v>
      </c>
      <c r="D6356">
        <v>698</v>
      </c>
      <c r="E6356" t="s">
        <v>3384</v>
      </c>
      <c r="F6356" t="s">
        <v>541</v>
      </c>
      <c r="G6356" t="s">
        <v>73</v>
      </c>
      <c r="H6356">
        <v>4</v>
      </c>
      <c r="I6356" t="s">
        <v>523</v>
      </c>
      <c r="J6356" t="s">
        <v>154</v>
      </c>
      <c r="K6356" t="s">
        <v>524</v>
      </c>
      <c r="L6356" t="s">
        <v>525</v>
      </c>
    </row>
    <row r="6357" spans="1:12">
      <c r="A6357">
        <v>600256</v>
      </c>
      <c r="B6357" t="s">
        <v>3385</v>
      </c>
      <c r="C6357" t="s">
        <v>2963</v>
      </c>
      <c r="D6357">
        <v>911</v>
      </c>
      <c r="E6357" t="s">
        <v>3386</v>
      </c>
      <c r="F6357" t="s">
        <v>541</v>
      </c>
      <c r="G6357" t="s">
        <v>73</v>
      </c>
      <c r="H6357">
        <v>4</v>
      </c>
      <c r="I6357" t="s">
        <v>523</v>
      </c>
      <c r="J6357" t="s">
        <v>154</v>
      </c>
      <c r="K6357" t="s">
        <v>524</v>
      </c>
      <c r="L6357" t="s">
        <v>525</v>
      </c>
    </row>
    <row r="6358" spans="1:12">
      <c r="A6358">
        <v>600263</v>
      </c>
      <c r="B6358" t="s">
        <v>553</v>
      </c>
      <c r="C6358" t="s">
        <v>2963</v>
      </c>
      <c r="D6358">
        <v>328</v>
      </c>
      <c r="E6358" t="s">
        <v>2964</v>
      </c>
      <c r="F6358" t="s">
        <v>534</v>
      </c>
      <c r="G6358" t="s">
        <v>73</v>
      </c>
      <c r="H6358">
        <v>4</v>
      </c>
      <c r="I6358" t="s">
        <v>523</v>
      </c>
      <c r="J6358" t="s">
        <v>154</v>
      </c>
      <c r="K6358" t="s">
        <v>524</v>
      </c>
      <c r="L6358" t="s">
        <v>525</v>
      </c>
    </row>
    <row r="6359" spans="1:12">
      <c r="A6359">
        <v>600264</v>
      </c>
      <c r="B6359" t="s">
        <v>3387</v>
      </c>
      <c r="C6359" t="s">
        <v>2963</v>
      </c>
      <c r="D6359">
        <v>960</v>
      </c>
      <c r="E6359" t="s">
        <v>3388</v>
      </c>
      <c r="F6359" t="s">
        <v>541</v>
      </c>
      <c r="G6359" t="s">
        <v>73</v>
      </c>
      <c r="H6359">
        <v>4</v>
      </c>
      <c r="I6359" t="s">
        <v>523</v>
      </c>
      <c r="J6359" t="s">
        <v>154</v>
      </c>
      <c r="K6359" t="s">
        <v>524</v>
      </c>
      <c r="L6359" t="s">
        <v>525</v>
      </c>
    </row>
    <row r="6360" spans="1:12">
      <c r="A6360">
        <v>600266</v>
      </c>
      <c r="B6360" t="s">
        <v>530</v>
      </c>
      <c r="C6360" t="s">
        <v>2963</v>
      </c>
      <c r="D6360">
        <v>323</v>
      </c>
      <c r="E6360" t="s">
        <v>2964</v>
      </c>
      <c r="F6360" t="s">
        <v>531</v>
      </c>
      <c r="G6360" t="s">
        <v>73</v>
      </c>
      <c r="H6360">
        <v>4</v>
      </c>
      <c r="I6360" t="s">
        <v>523</v>
      </c>
      <c r="J6360" t="s">
        <v>154</v>
      </c>
      <c r="K6360" t="s">
        <v>524</v>
      </c>
      <c r="L6360" t="s">
        <v>525</v>
      </c>
    </row>
    <row r="6361" spans="1:12">
      <c r="A6361">
        <v>600267</v>
      </c>
      <c r="B6361" t="s">
        <v>530</v>
      </c>
      <c r="C6361" t="s">
        <v>2963</v>
      </c>
      <c r="D6361">
        <v>978</v>
      </c>
      <c r="E6361" t="s">
        <v>3388</v>
      </c>
      <c r="F6361" t="s">
        <v>531</v>
      </c>
      <c r="G6361" t="s">
        <v>73</v>
      </c>
      <c r="H6361">
        <v>4</v>
      </c>
      <c r="I6361" t="s">
        <v>523</v>
      </c>
      <c r="J6361" t="s">
        <v>154</v>
      </c>
      <c r="K6361" t="s">
        <v>524</v>
      </c>
      <c r="L6361" t="s">
        <v>525</v>
      </c>
    </row>
    <row r="6362" spans="1:12">
      <c r="A6362">
        <v>600268</v>
      </c>
      <c r="B6362" t="s">
        <v>1823</v>
      </c>
      <c r="C6362" t="s">
        <v>2963</v>
      </c>
      <c r="D6362">
        <v>721</v>
      </c>
      <c r="E6362" t="s">
        <v>3384</v>
      </c>
      <c r="F6362" t="s">
        <v>536</v>
      </c>
      <c r="G6362" t="s">
        <v>73</v>
      </c>
      <c r="H6362">
        <v>4</v>
      </c>
      <c r="I6362" t="s">
        <v>523</v>
      </c>
      <c r="J6362" t="s">
        <v>154</v>
      </c>
      <c r="K6362" t="s">
        <v>524</v>
      </c>
      <c r="L6362" t="s">
        <v>525</v>
      </c>
    </row>
    <row r="6363" spans="1:12">
      <c r="A6363">
        <v>600271</v>
      </c>
      <c r="B6363" t="s">
        <v>530</v>
      </c>
      <c r="C6363" t="s">
        <v>3358</v>
      </c>
      <c r="D6363">
        <v>189</v>
      </c>
      <c r="E6363" t="s">
        <v>3359</v>
      </c>
      <c r="F6363" t="s">
        <v>531</v>
      </c>
      <c r="G6363" t="s">
        <v>73</v>
      </c>
      <c r="H6363">
        <v>4</v>
      </c>
      <c r="I6363" t="s">
        <v>523</v>
      </c>
      <c r="J6363" t="s">
        <v>154</v>
      </c>
      <c r="K6363" t="s">
        <v>524</v>
      </c>
      <c r="L6363" t="s">
        <v>525</v>
      </c>
    </row>
    <row r="6364" spans="1:12">
      <c r="A6364">
        <v>600412</v>
      </c>
      <c r="B6364" t="s">
        <v>530</v>
      </c>
      <c r="C6364" t="s">
        <v>826</v>
      </c>
      <c r="D6364">
        <v>528</v>
      </c>
      <c r="E6364" t="s">
        <v>1987</v>
      </c>
      <c r="F6364" t="s">
        <v>531</v>
      </c>
      <c r="G6364" t="s">
        <v>73</v>
      </c>
      <c r="H6364">
        <v>4</v>
      </c>
      <c r="I6364" t="s">
        <v>523</v>
      </c>
      <c r="J6364" t="s">
        <v>154</v>
      </c>
      <c r="K6364" t="s">
        <v>524</v>
      </c>
      <c r="L6364" t="s">
        <v>525</v>
      </c>
    </row>
    <row r="6365" spans="1:12">
      <c r="A6365">
        <v>600413</v>
      </c>
      <c r="B6365" t="s">
        <v>530</v>
      </c>
      <c r="C6365" t="s">
        <v>826</v>
      </c>
      <c r="D6365">
        <v>757</v>
      </c>
      <c r="E6365" t="s">
        <v>1999</v>
      </c>
      <c r="F6365" t="s">
        <v>531</v>
      </c>
      <c r="G6365" t="s">
        <v>73</v>
      </c>
      <c r="H6365">
        <v>4</v>
      </c>
      <c r="I6365" t="s">
        <v>523</v>
      </c>
      <c r="J6365" t="s">
        <v>154</v>
      </c>
      <c r="K6365" t="s">
        <v>524</v>
      </c>
      <c r="L6365" t="s">
        <v>525</v>
      </c>
    </row>
    <row r="6366" spans="1:12">
      <c r="A6366">
        <v>600414</v>
      </c>
      <c r="B6366" t="s">
        <v>530</v>
      </c>
      <c r="C6366" t="s">
        <v>826</v>
      </c>
      <c r="D6366">
        <v>1188</v>
      </c>
      <c r="E6366" t="s">
        <v>841</v>
      </c>
      <c r="F6366" t="s">
        <v>531</v>
      </c>
      <c r="G6366" t="s">
        <v>73</v>
      </c>
      <c r="H6366">
        <v>4</v>
      </c>
      <c r="I6366" t="s">
        <v>523</v>
      </c>
      <c r="J6366" t="s">
        <v>154</v>
      </c>
      <c r="K6366" t="s">
        <v>524</v>
      </c>
      <c r="L6366" t="s">
        <v>525</v>
      </c>
    </row>
    <row r="6367" spans="1:12">
      <c r="A6367">
        <v>600415</v>
      </c>
      <c r="B6367" t="s">
        <v>530</v>
      </c>
      <c r="C6367" t="s">
        <v>826</v>
      </c>
      <c r="D6367">
        <v>1140</v>
      </c>
      <c r="E6367" t="s">
        <v>841</v>
      </c>
      <c r="F6367" t="s">
        <v>531</v>
      </c>
      <c r="G6367" t="s">
        <v>73</v>
      </c>
      <c r="H6367">
        <v>4</v>
      </c>
      <c r="I6367" t="s">
        <v>523</v>
      </c>
      <c r="J6367" t="s">
        <v>154</v>
      </c>
      <c r="K6367" t="s">
        <v>524</v>
      </c>
      <c r="L6367" t="s">
        <v>525</v>
      </c>
    </row>
    <row r="6368" spans="1:12">
      <c r="A6368">
        <v>600416</v>
      </c>
      <c r="B6368" t="s">
        <v>530</v>
      </c>
      <c r="C6368" t="s">
        <v>826</v>
      </c>
      <c r="D6368">
        <v>2153</v>
      </c>
      <c r="E6368" t="s">
        <v>2000</v>
      </c>
      <c r="F6368" t="s">
        <v>531</v>
      </c>
      <c r="G6368" t="s">
        <v>73</v>
      </c>
      <c r="H6368">
        <v>4</v>
      </c>
      <c r="I6368" t="s">
        <v>523</v>
      </c>
      <c r="J6368" t="s">
        <v>154</v>
      </c>
      <c r="K6368" t="s">
        <v>524</v>
      </c>
      <c r="L6368" t="s">
        <v>525</v>
      </c>
    </row>
    <row r="6369" spans="1:12">
      <c r="A6369">
        <v>601573</v>
      </c>
      <c r="B6369" t="s">
        <v>530</v>
      </c>
      <c r="C6369" t="s">
        <v>759</v>
      </c>
      <c r="D6369">
        <v>484</v>
      </c>
      <c r="E6369" t="s">
        <v>872</v>
      </c>
      <c r="F6369" t="s">
        <v>531</v>
      </c>
      <c r="G6369" t="s">
        <v>73</v>
      </c>
      <c r="H6369">
        <v>4</v>
      </c>
      <c r="I6369" t="s">
        <v>523</v>
      </c>
      <c r="J6369" t="s">
        <v>154</v>
      </c>
      <c r="K6369" t="s">
        <v>524</v>
      </c>
      <c r="L6369" t="s">
        <v>525</v>
      </c>
    </row>
    <row r="6370" spans="1:12">
      <c r="A6370">
        <v>601574</v>
      </c>
      <c r="B6370" t="s">
        <v>530</v>
      </c>
      <c r="C6370" t="s">
        <v>759</v>
      </c>
      <c r="D6370">
        <v>766</v>
      </c>
      <c r="E6370" t="s">
        <v>2072</v>
      </c>
      <c r="F6370" t="s">
        <v>531</v>
      </c>
      <c r="G6370" t="s">
        <v>73</v>
      </c>
      <c r="H6370">
        <v>4</v>
      </c>
      <c r="I6370" t="s">
        <v>523</v>
      </c>
      <c r="J6370" t="s">
        <v>154</v>
      </c>
      <c r="K6370" t="s">
        <v>524</v>
      </c>
      <c r="L6370" t="s">
        <v>525</v>
      </c>
    </row>
    <row r="6371" spans="1:12">
      <c r="A6371">
        <v>601577</v>
      </c>
      <c r="B6371" t="s">
        <v>530</v>
      </c>
      <c r="C6371" t="s">
        <v>3086</v>
      </c>
      <c r="D6371">
        <v>753</v>
      </c>
      <c r="E6371" t="s">
        <v>3088</v>
      </c>
      <c r="F6371" t="s">
        <v>531</v>
      </c>
      <c r="G6371" t="s">
        <v>73</v>
      </c>
      <c r="H6371">
        <v>4</v>
      </c>
      <c r="I6371" t="s">
        <v>523</v>
      </c>
      <c r="J6371" t="s">
        <v>154</v>
      </c>
      <c r="K6371" t="s">
        <v>524</v>
      </c>
      <c r="L6371" t="s">
        <v>525</v>
      </c>
    </row>
    <row r="6372" spans="1:12">
      <c r="A6372">
        <v>601615</v>
      </c>
      <c r="B6372" t="s">
        <v>530</v>
      </c>
      <c r="C6372" t="s">
        <v>3030</v>
      </c>
      <c r="D6372">
        <v>269</v>
      </c>
      <c r="E6372" t="s">
        <v>762</v>
      </c>
      <c r="F6372" t="s">
        <v>531</v>
      </c>
      <c r="G6372" t="s">
        <v>73</v>
      </c>
      <c r="H6372">
        <v>4</v>
      </c>
      <c r="I6372" t="s">
        <v>523</v>
      </c>
      <c r="J6372" t="s">
        <v>154</v>
      </c>
      <c r="K6372" t="s">
        <v>524</v>
      </c>
      <c r="L6372" t="s">
        <v>525</v>
      </c>
    </row>
    <row r="6373" spans="1:12">
      <c r="A6373">
        <v>602367</v>
      </c>
      <c r="B6373" t="s">
        <v>1969</v>
      </c>
      <c r="C6373" t="s">
        <v>3390</v>
      </c>
      <c r="D6373">
        <v>747</v>
      </c>
      <c r="E6373" t="s">
        <v>865</v>
      </c>
      <c r="F6373" t="s">
        <v>522</v>
      </c>
      <c r="G6373" t="s">
        <v>73</v>
      </c>
      <c r="H6373">
        <v>4</v>
      </c>
      <c r="I6373" t="s">
        <v>523</v>
      </c>
      <c r="J6373" t="s">
        <v>154</v>
      </c>
      <c r="K6373" t="s">
        <v>524</v>
      </c>
      <c r="L6373" t="s">
        <v>525</v>
      </c>
    </row>
    <row r="6374" spans="1:12">
      <c r="A6374">
        <v>602371</v>
      </c>
      <c r="B6374" t="s">
        <v>1934</v>
      </c>
      <c r="C6374" t="s">
        <v>3390</v>
      </c>
      <c r="D6374">
        <v>185</v>
      </c>
      <c r="E6374" t="s">
        <v>3393</v>
      </c>
      <c r="F6374" t="s">
        <v>534</v>
      </c>
      <c r="G6374" t="s">
        <v>73</v>
      </c>
      <c r="H6374">
        <v>4</v>
      </c>
      <c r="I6374" t="s">
        <v>523</v>
      </c>
      <c r="J6374" t="s">
        <v>154</v>
      </c>
      <c r="K6374" t="s">
        <v>524</v>
      </c>
      <c r="L6374" t="s">
        <v>525</v>
      </c>
    </row>
    <row r="6375" spans="1:12">
      <c r="A6375">
        <v>602374</v>
      </c>
      <c r="B6375" t="s">
        <v>3395</v>
      </c>
      <c r="C6375" t="s">
        <v>3390</v>
      </c>
      <c r="D6375">
        <v>87</v>
      </c>
      <c r="E6375" t="s">
        <v>868</v>
      </c>
      <c r="F6375" t="s">
        <v>537</v>
      </c>
      <c r="G6375" t="s">
        <v>73</v>
      </c>
      <c r="H6375">
        <v>4</v>
      </c>
      <c r="I6375" t="s">
        <v>523</v>
      </c>
      <c r="J6375" t="s">
        <v>154</v>
      </c>
      <c r="K6375" t="s">
        <v>524</v>
      </c>
      <c r="L6375" t="s">
        <v>525</v>
      </c>
    </row>
    <row r="6376" spans="1:12">
      <c r="A6376">
        <v>602378</v>
      </c>
      <c r="B6376" t="s">
        <v>530</v>
      </c>
      <c r="C6376" t="s">
        <v>3390</v>
      </c>
      <c r="D6376">
        <v>182</v>
      </c>
      <c r="E6376" t="s">
        <v>3393</v>
      </c>
      <c r="F6376" t="s">
        <v>531</v>
      </c>
      <c r="G6376" t="s">
        <v>73</v>
      </c>
      <c r="H6376">
        <v>4</v>
      </c>
      <c r="I6376" t="s">
        <v>523</v>
      </c>
      <c r="J6376" t="s">
        <v>154</v>
      </c>
      <c r="K6376" t="s">
        <v>524</v>
      </c>
      <c r="L6376" t="s">
        <v>525</v>
      </c>
    </row>
    <row r="6377" spans="1:12">
      <c r="A6377">
        <v>602379</v>
      </c>
      <c r="B6377" t="s">
        <v>530</v>
      </c>
      <c r="C6377" t="s">
        <v>3390</v>
      </c>
      <c r="D6377">
        <v>185</v>
      </c>
      <c r="E6377" t="s">
        <v>3393</v>
      </c>
      <c r="F6377" t="s">
        <v>531</v>
      </c>
      <c r="G6377" t="s">
        <v>73</v>
      </c>
      <c r="H6377">
        <v>4</v>
      </c>
      <c r="I6377" t="s">
        <v>523</v>
      </c>
      <c r="J6377" t="s">
        <v>154</v>
      </c>
      <c r="K6377" t="s">
        <v>524</v>
      </c>
      <c r="L6377" t="s">
        <v>525</v>
      </c>
    </row>
    <row r="6378" spans="1:12">
      <c r="A6378">
        <v>602380</v>
      </c>
      <c r="B6378" t="s">
        <v>530</v>
      </c>
      <c r="C6378" t="s">
        <v>3390</v>
      </c>
      <c r="D6378">
        <v>207</v>
      </c>
      <c r="E6378" t="s">
        <v>3399</v>
      </c>
      <c r="F6378" t="s">
        <v>531</v>
      </c>
      <c r="G6378" t="s">
        <v>73</v>
      </c>
      <c r="H6378">
        <v>4</v>
      </c>
      <c r="I6378" t="s">
        <v>523</v>
      </c>
      <c r="J6378" t="s">
        <v>154</v>
      </c>
      <c r="K6378" t="s">
        <v>524</v>
      </c>
      <c r="L6378" t="s">
        <v>525</v>
      </c>
    </row>
    <row r="6379" spans="1:12">
      <c r="A6379">
        <v>602381</v>
      </c>
      <c r="B6379" t="s">
        <v>530</v>
      </c>
      <c r="C6379" t="s">
        <v>3390</v>
      </c>
      <c r="D6379">
        <v>209</v>
      </c>
      <c r="E6379" t="s">
        <v>3399</v>
      </c>
      <c r="F6379" t="s">
        <v>531</v>
      </c>
      <c r="G6379" t="s">
        <v>73</v>
      </c>
      <c r="H6379">
        <v>4</v>
      </c>
      <c r="I6379" t="s">
        <v>523</v>
      </c>
      <c r="J6379" t="s">
        <v>154</v>
      </c>
      <c r="K6379" t="s">
        <v>524</v>
      </c>
      <c r="L6379" t="s">
        <v>525</v>
      </c>
    </row>
    <row r="6380" spans="1:12">
      <c r="A6380">
        <v>602382</v>
      </c>
      <c r="B6380" t="s">
        <v>530</v>
      </c>
      <c r="C6380" t="s">
        <v>3390</v>
      </c>
      <c r="D6380">
        <v>213</v>
      </c>
      <c r="E6380" t="s">
        <v>3399</v>
      </c>
      <c r="F6380" t="s">
        <v>531</v>
      </c>
      <c r="G6380" t="s">
        <v>73</v>
      </c>
      <c r="H6380">
        <v>4</v>
      </c>
      <c r="I6380" t="s">
        <v>523</v>
      </c>
      <c r="J6380" t="s">
        <v>154</v>
      </c>
      <c r="K6380" t="s">
        <v>524</v>
      </c>
      <c r="L6380" t="s">
        <v>525</v>
      </c>
    </row>
    <row r="6381" spans="1:12">
      <c r="A6381">
        <v>602383</v>
      </c>
      <c r="B6381" t="s">
        <v>530</v>
      </c>
      <c r="C6381" t="s">
        <v>3390</v>
      </c>
      <c r="D6381">
        <v>240</v>
      </c>
      <c r="E6381" t="s">
        <v>3399</v>
      </c>
      <c r="F6381" t="s">
        <v>531</v>
      </c>
      <c r="G6381" t="s">
        <v>73</v>
      </c>
      <c r="H6381">
        <v>4</v>
      </c>
      <c r="I6381" t="s">
        <v>523</v>
      </c>
      <c r="J6381" t="s">
        <v>154</v>
      </c>
      <c r="K6381" t="s">
        <v>524</v>
      </c>
      <c r="L6381" t="s">
        <v>525</v>
      </c>
    </row>
    <row r="6382" spans="1:12">
      <c r="A6382">
        <v>602384</v>
      </c>
      <c r="B6382" t="s">
        <v>530</v>
      </c>
      <c r="C6382" t="s">
        <v>3390</v>
      </c>
      <c r="D6382">
        <v>246</v>
      </c>
      <c r="E6382" t="s">
        <v>3399</v>
      </c>
      <c r="F6382" t="s">
        <v>531</v>
      </c>
      <c r="G6382" t="s">
        <v>73</v>
      </c>
      <c r="H6382">
        <v>4</v>
      </c>
      <c r="I6382" t="s">
        <v>523</v>
      </c>
      <c r="J6382" t="s">
        <v>154</v>
      </c>
      <c r="K6382" t="s">
        <v>524</v>
      </c>
      <c r="L6382" t="s">
        <v>525</v>
      </c>
    </row>
    <row r="6383" spans="1:12">
      <c r="A6383">
        <v>602385</v>
      </c>
      <c r="B6383" t="s">
        <v>530</v>
      </c>
      <c r="C6383" t="s">
        <v>3390</v>
      </c>
      <c r="D6383">
        <v>251</v>
      </c>
      <c r="E6383" t="s">
        <v>3399</v>
      </c>
      <c r="F6383" t="s">
        <v>531</v>
      </c>
      <c r="G6383" t="s">
        <v>73</v>
      </c>
      <c r="H6383">
        <v>4</v>
      </c>
      <c r="I6383" t="s">
        <v>523</v>
      </c>
      <c r="J6383" t="s">
        <v>154</v>
      </c>
      <c r="K6383" t="s">
        <v>524</v>
      </c>
      <c r="L6383" t="s">
        <v>525</v>
      </c>
    </row>
    <row r="6384" spans="1:12">
      <c r="A6384">
        <v>602386</v>
      </c>
      <c r="B6384" t="s">
        <v>530</v>
      </c>
      <c r="C6384" t="s">
        <v>3390</v>
      </c>
      <c r="D6384">
        <v>257</v>
      </c>
      <c r="E6384" t="s">
        <v>3399</v>
      </c>
      <c r="F6384" t="s">
        <v>531</v>
      </c>
      <c r="G6384" t="s">
        <v>73</v>
      </c>
      <c r="H6384">
        <v>4</v>
      </c>
      <c r="I6384" t="s">
        <v>523</v>
      </c>
      <c r="J6384" t="s">
        <v>154</v>
      </c>
      <c r="K6384" t="s">
        <v>524</v>
      </c>
      <c r="L6384" t="s">
        <v>525</v>
      </c>
    </row>
    <row r="6385" spans="1:12">
      <c r="A6385">
        <v>602387</v>
      </c>
      <c r="B6385" t="s">
        <v>530</v>
      </c>
      <c r="C6385" t="s">
        <v>3390</v>
      </c>
      <c r="D6385">
        <v>247</v>
      </c>
      <c r="E6385" t="s">
        <v>3399</v>
      </c>
      <c r="F6385" t="s">
        <v>531</v>
      </c>
      <c r="G6385" t="s">
        <v>73</v>
      </c>
      <c r="H6385">
        <v>4</v>
      </c>
      <c r="I6385" t="s">
        <v>523</v>
      </c>
      <c r="J6385" t="s">
        <v>154</v>
      </c>
      <c r="K6385" t="s">
        <v>524</v>
      </c>
      <c r="L6385" t="s">
        <v>525</v>
      </c>
    </row>
    <row r="6386" spans="1:12">
      <c r="A6386">
        <v>602388</v>
      </c>
      <c r="B6386" t="s">
        <v>530</v>
      </c>
      <c r="C6386" t="s">
        <v>3390</v>
      </c>
      <c r="D6386">
        <v>262</v>
      </c>
      <c r="E6386" t="s">
        <v>3399</v>
      </c>
      <c r="F6386" t="s">
        <v>531</v>
      </c>
      <c r="G6386" t="s">
        <v>73</v>
      </c>
      <c r="H6386">
        <v>4</v>
      </c>
      <c r="I6386" t="s">
        <v>523</v>
      </c>
      <c r="J6386" t="s">
        <v>154</v>
      </c>
      <c r="K6386" t="s">
        <v>524</v>
      </c>
      <c r="L6386" t="s">
        <v>525</v>
      </c>
    </row>
    <row r="6387" spans="1:12">
      <c r="A6387">
        <v>602389</v>
      </c>
      <c r="B6387" t="s">
        <v>530</v>
      </c>
      <c r="C6387" t="s">
        <v>3390</v>
      </c>
      <c r="D6387">
        <v>254</v>
      </c>
      <c r="E6387" t="s">
        <v>3399</v>
      </c>
      <c r="F6387" t="s">
        <v>531</v>
      </c>
      <c r="G6387" t="s">
        <v>73</v>
      </c>
      <c r="H6387">
        <v>4</v>
      </c>
      <c r="I6387" t="s">
        <v>523</v>
      </c>
      <c r="J6387" t="s">
        <v>154</v>
      </c>
      <c r="K6387" t="s">
        <v>524</v>
      </c>
      <c r="L6387" t="s">
        <v>525</v>
      </c>
    </row>
    <row r="6388" spans="1:12">
      <c r="A6388">
        <v>602390</v>
      </c>
      <c r="B6388" t="s">
        <v>530</v>
      </c>
      <c r="C6388" t="s">
        <v>3390</v>
      </c>
      <c r="D6388">
        <v>288</v>
      </c>
      <c r="E6388" t="s">
        <v>3392</v>
      </c>
      <c r="F6388" t="s">
        <v>531</v>
      </c>
      <c r="G6388" t="s">
        <v>73</v>
      </c>
      <c r="H6388">
        <v>4</v>
      </c>
      <c r="I6388" t="s">
        <v>523</v>
      </c>
      <c r="J6388" t="s">
        <v>154</v>
      </c>
      <c r="K6388" t="s">
        <v>524</v>
      </c>
      <c r="L6388" t="s">
        <v>525</v>
      </c>
    </row>
    <row r="6389" spans="1:12">
      <c r="A6389">
        <v>602391</v>
      </c>
      <c r="B6389" t="s">
        <v>530</v>
      </c>
      <c r="C6389" t="s">
        <v>3390</v>
      </c>
      <c r="D6389">
        <v>290</v>
      </c>
      <c r="E6389" t="s">
        <v>3392</v>
      </c>
      <c r="F6389" t="s">
        <v>531</v>
      </c>
      <c r="G6389" t="s">
        <v>73</v>
      </c>
      <c r="H6389">
        <v>4</v>
      </c>
      <c r="I6389" t="s">
        <v>523</v>
      </c>
      <c r="J6389" t="s">
        <v>154</v>
      </c>
      <c r="K6389" t="s">
        <v>524</v>
      </c>
      <c r="L6389" t="s">
        <v>525</v>
      </c>
    </row>
    <row r="6390" spans="1:12">
      <c r="A6390">
        <v>602392</v>
      </c>
      <c r="B6390" t="s">
        <v>530</v>
      </c>
      <c r="C6390" t="s">
        <v>3390</v>
      </c>
      <c r="D6390">
        <v>326</v>
      </c>
      <c r="E6390" t="s">
        <v>3392</v>
      </c>
      <c r="F6390" t="s">
        <v>531</v>
      </c>
      <c r="G6390" t="s">
        <v>73</v>
      </c>
      <c r="H6390">
        <v>4</v>
      </c>
      <c r="I6390" t="s">
        <v>523</v>
      </c>
      <c r="J6390" t="s">
        <v>154</v>
      </c>
      <c r="K6390" t="s">
        <v>524</v>
      </c>
      <c r="L6390" t="s">
        <v>525</v>
      </c>
    </row>
    <row r="6391" spans="1:12">
      <c r="A6391">
        <v>602393</v>
      </c>
      <c r="B6391" t="s">
        <v>530</v>
      </c>
      <c r="C6391" t="s">
        <v>3390</v>
      </c>
      <c r="D6391">
        <v>331</v>
      </c>
      <c r="E6391" t="s">
        <v>3392</v>
      </c>
      <c r="F6391" t="s">
        <v>531</v>
      </c>
      <c r="G6391" t="s">
        <v>73</v>
      </c>
      <c r="H6391">
        <v>4</v>
      </c>
      <c r="I6391" t="s">
        <v>523</v>
      </c>
      <c r="J6391" t="s">
        <v>154</v>
      </c>
      <c r="K6391" t="s">
        <v>524</v>
      </c>
      <c r="L6391" t="s">
        <v>525</v>
      </c>
    </row>
    <row r="6392" spans="1:12">
      <c r="A6392">
        <v>602394</v>
      </c>
      <c r="B6392" t="s">
        <v>530</v>
      </c>
      <c r="C6392" t="s">
        <v>3390</v>
      </c>
      <c r="D6392">
        <v>362</v>
      </c>
      <c r="E6392" t="s">
        <v>3392</v>
      </c>
      <c r="F6392" t="s">
        <v>531</v>
      </c>
      <c r="G6392" t="s">
        <v>73</v>
      </c>
      <c r="H6392">
        <v>4</v>
      </c>
      <c r="I6392" t="s">
        <v>523</v>
      </c>
      <c r="J6392" t="s">
        <v>154</v>
      </c>
      <c r="K6392" t="s">
        <v>524</v>
      </c>
      <c r="L6392" t="s">
        <v>525</v>
      </c>
    </row>
    <row r="6393" spans="1:12">
      <c r="A6393">
        <v>602395</v>
      </c>
      <c r="B6393" t="s">
        <v>530</v>
      </c>
      <c r="C6393" t="s">
        <v>3390</v>
      </c>
      <c r="D6393">
        <v>378</v>
      </c>
      <c r="E6393" t="s">
        <v>3392</v>
      </c>
      <c r="F6393" t="s">
        <v>531</v>
      </c>
      <c r="G6393" t="s">
        <v>73</v>
      </c>
      <c r="H6393">
        <v>4</v>
      </c>
      <c r="I6393" t="s">
        <v>523</v>
      </c>
      <c r="J6393" t="s">
        <v>154</v>
      </c>
      <c r="K6393" t="s">
        <v>524</v>
      </c>
      <c r="L6393" t="s">
        <v>525</v>
      </c>
    </row>
    <row r="6394" spans="1:12">
      <c r="A6394">
        <v>602396</v>
      </c>
      <c r="B6394" t="s">
        <v>530</v>
      </c>
      <c r="C6394" t="s">
        <v>3390</v>
      </c>
      <c r="D6394">
        <v>414</v>
      </c>
      <c r="E6394" t="s">
        <v>3392</v>
      </c>
      <c r="F6394" t="s">
        <v>531</v>
      </c>
      <c r="G6394" t="s">
        <v>73</v>
      </c>
      <c r="H6394">
        <v>4</v>
      </c>
      <c r="I6394" t="s">
        <v>523</v>
      </c>
      <c r="J6394" t="s">
        <v>154</v>
      </c>
      <c r="K6394" t="s">
        <v>524</v>
      </c>
      <c r="L6394" t="s">
        <v>525</v>
      </c>
    </row>
    <row r="6395" spans="1:12">
      <c r="A6395">
        <v>602397</v>
      </c>
      <c r="B6395" t="s">
        <v>530</v>
      </c>
      <c r="C6395" t="s">
        <v>3390</v>
      </c>
      <c r="D6395">
        <v>419</v>
      </c>
      <c r="E6395" t="s">
        <v>3392</v>
      </c>
      <c r="F6395" t="s">
        <v>531</v>
      </c>
      <c r="G6395" t="s">
        <v>73</v>
      </c>
      <c r="H6395">
        <v>4</v>
      </c>
      <c r="I6395" t="s">
        <v>523</v>
      </c>
      <c r="J6395" t="s">
        <v>154</v>
      </c>
      <c r="K6395" t="s">
        <v>524</v>
      </c>
      <c r="L6395" t="s">
        <v>525</v>
      </c>
    </row>
    <row r="6396" spans="1:12">
      <c r="A6396">
        <v>602398</v>
      </c>
      <c r="B6396" t="s">
        <v>530</v>
      </c>
      <c r="C6396" t="s">
        <v>3390</v>
      </c>
      <c r="D6396">
        <v>404</v>
      </c>
      <c r="E6396" t="s">
        <v>3392</v>
      </c>
      <c r="F6396" t="s">
        <v>531</v>
      </c>
      <c r="G6396" t="s">
        <v>73</v>
      </c>
      <c r="H6396">
        <v>4</v>
      </c>
      <c r="I6396" t="s">
        <v>523</v>
      </c>
      <c r="J6396" t="s">
        <v>154</v>
      </c>
      <c r="K6396" t="s">
        <v>524</v>
      </c>
      <c r="L6396" t="s">
        <v>525</v>
      </c>
    </row>
    <row r="6397" spans="1:12">
      <c r="A6397">
        <v>602400</v>
      </c>
      <c r="B6397" t="s">
        <v>530</v>
      </c>
      <c r="C6397" t="s">
        <v>3390</v>
      </c>
      <c r="D6397">
        <v>456</v>
      </c>
      <c r="E6397" t="s">
        <v>3398</v>
      </c>
      <c r="F6397" t="s">
        <v>531</v>
      </c>
      <c r="G6397" t="s">
        <v>73</v>
      </c>
      <c r="H6397">
        <v>4</v>
      </c>
      <c r="I6397" t="s">
        <v>523</v>
      </c>
      <c r="J6397" t="s">
        <v>154</v>
      </c>
      <c r="K6397" t="s">
        <v>524</v>
      </c>
      <c r="L6397" t="s">
        <v>525</v>
      </c>
    </row>
    <row r="6398" spans="1:12">
      <c r="A6398">
        <v>602401</v>
      </c>
      <c r="B6398" t="s">
        <v>530</v>
      </c>
      <c r="C6398" t="s">
        <v>3390</v>
      </c>
      <c r="D6398">
        <v>458</v>
      </c>
      <c r="E6398" t="s">
        <v>3398</v>
      </c>
      <c r="F6398" t="s">
        <v>531</v>
      </c>
      <c r="G6398" t="s">
        <v>73</v>
      </c>
      <c r="H6398">
        <v>4</v>
      </c>
      <c r="I6398" t="s">
        <v>523</v>
      </c>
      <c r="J6398" t="s">
        <v>154</v>
      </c>
      <c r="K6398" t="s">
        <v>524</v>
      </c>
      <c r="L6398" t="s">
        <v>525</v>
      </c>
    </row>
    <row r="6399" spans="1:12">
      <c r="A6399">
        <v>602402</v>
      </c>
      <c r="B6399" t="s">
        <v>530</v>
      </c>
      <c r="C6399" t="s">
        <v>3390</v>
      </c>
      <c r="D6399">
        <v>494</v>
      </c>
      <c r="E6399" t="s">
        <v>3398</v>
      </c>
      <c r="F6399" t="s">
        <v>531</v>
      </c>
      <c r="G6399" t="s">
        <v>73</v>
      </c>
      <c r="H6399">
        <v>4</v>
      </c>
      <c r="I6399" t="s">
        <v>523</v>
      </c>
      <c r="J6399" t="s">
        <v>154</v>
      </c>
      <c r="K6399" t="s">
        <v>524</v>
      </c>
      <c r="L6399" t="s">
        <v>525</v>
      </c>
    </row>
    <row r="6400" spans="1:12">
      <c r="A6400">
        <v>602403</v>
      </c>
      <c r="B6400" t="s">
        <v>530</v>
      </c>
      <c r="C6400" t="s">
        <v>3390</v>
      </c>
      <c r="D6400">
        <v>499</v>
      </c>
      <c r="E6400" t="s">
        <v>3398</v>
      </c>
      <c r="F6400" t="s">
        <v>531</v>
      </c>
      <c r="G6400" t="s">
        <v>73</v>
      </c>
      <c r="H6400">
        <v>4</v>
      </c>
      <c r="I6400" t="s">
        <v>523</v>
      </c>
      <c r="J6400" t="s">
        <v>154</v>
      </c>
      <c r="K6400" t="s">
        <v>524</v>
      </c>
      <c r="L6400" t="s">
        <v>525</v>
      </c>
    </row>
    <row r="6401" spans="1:12">
      <c r="A6401">
        <v>602404</v>
      </c>
      <c r="B6401" t="s">
        <v>530</v>
      </c>
      <c r="C6401" t="s">
        <v>3390</v>
      </c>
      <c r="D6401">
        <v>568</v>
      </c>
      <c r="E6401" t="s">
        <v>3398</v>
      </c>
      <c r="F6401" t="s">
        <v>531</v>
      </c>
      <c r="G6401" t="s">
        <v>73</v>
      </c>
      <c r="H6401">
        <v>4</v>
      </c>
      <c r="I6401" t="s">
        <v>523</v>
      </c>
      <c r="J6401" t="s">
        <v>154</v>
      </c>
      <c r="K6401" t="s">
        <v>524</v>
      </c>
      <c r="L6401" t="s">
        <v>525</v>
      </c>
    </row>
    <row r="6402" spans="1:12">
      <c r="A6402">
        <v>602405</v>
      </c>
      <c r="B6402" t="s">
        <v>530</v>
      </c>
      <c r="C6402" t="s">
        <v>3390</v>
      </c>
      <c r="D6402">
        <v>579</v>
      </c>
      <c r="E6402" t="s">
        <v>3398</v>
      </c>
      <c r="F6402" t="s">
        <v>531</v>
      </c>
      <c r="G6402" t="s">
        <v>73</v>
      </c>
      <c r="H6402">
        <v>4</v>
      </c>
      <c r="I6402" t="s">
        <v>523</v>
      </c>
      <c r="J6402" t="s">
        <v>154</v>
      </c>
      <c r="K6402" t="s">
        <v>524</v>
      </c>
      <c r="L6402" t="s">
        <v>525</v>
      </c>
    </row>
    <row r="6403" spans="1:12">
      <c r="A6403">
        <v>602406</v>
      </c>
      <c r="B6403" t="s">
        <v>530</v>
      </c>
      <c r="C6403" t="s">
        <v>3390</v>
      </c>
      <c r="D6403">
        <v>584</v>
      </c>
      <c r="E6403" t="s">
        <v>3398</v>
      </c>
      <c r="F6403" t="s">
        <v>531</v>
      </c>
      <c r="G6403" t="s">
        <v>73</v>
      </c>
      <c r="H6403">
        <v>4</v>
      </c>
      <c r="I6403" t="s">
        <v>523</v>
      </c>
      <c r="J6403" t="s">
        <v>154</v>
      </c>
      <c r="K6403" t="s">
        <v>524</v>
      </c>
      <c r="L6403" t="s">
        <v>525</v>
      </c>
    </row>
    <row r="6404" spans="1:12">
      <c r="A6404">
        <v>602407</v>
      </c>
      <c r="B6404" t="s">
        <v>530</v>
      </c>
      <c r="C6404" t="s">
        <v>3390</v>
      </c>
      <c r="D6404">
        <v>623</v>
      </c>
      <c r="E6404" t="s">
        <v>3400</v>
      </c>
      <c r="F6404" t="s">
        <v>531</v>
      </c>
      <c r="G6404" t="s">
        <v>73</v>
      </c>
      <c r="H6404">
        <v>4</v>
      </c>
      <c r="I6404" t="s">
        <v>523</v>
      </c>
      <c r="J6404" t="s">
        <v>154</v>
      </c>
      <c r="K6404" t="s">
        <v>524</v>
      </c>
      <c r="L6404" t="s">
        <v>525</v>
      </c>
    </row>
    <row r="6405" spans="1:12">
      <c r="A6405">
        <v>602408</v>
      </c>
      <c r="B6405" t="s">
        <v>530</v>
      </c>
      <c r="C6405" t="s">
        <v>3390</v>
      </c>
      <c r="D6405">
        <v>626</v>
      </c>
      <c r="E6405" t="s">
        <v>3400</v>
      </c>
      <c r="F6405" t="s">
        <v>531</v>
      </c>
      <c r="G6405" t="s">
        <v>73</v>
      </c>
      <c r="H6405">
        <v>4</v>
      </c>
      <c r="I6405" t="s">
        <v>523</v>
      </c>
      <c r="J6405" t="s">
        <v>154</v>
      </c>
      <c r="K6405" t="s">
        <v>524</v>
      </c>
      <c r="L6405" t="s">
        <v>525</v>
      </c>
    </row>
    <row r="6406" spans="1:12">
      <c r="A6406">
        <v>602409</v>
      </c>
      <c r="B6406" t="s">
        <v>530</v>
      </c>
      <c r="C6406" t="s">
        <v>3390</v>
      </c>
      <c r="D6406">
        <v>654</v>
      </c>
      <c r="E6406" t="s">
        <v>3400</v>
      </c>
      <c r="F6406" t="s">
        <v>531</v>
      </c>
      <c r="G6406" t="s">
        <v>73</v>
      </c>
      <c r="H6406">
        <v>4</v>
      </c>
      <c r="I6406" t="s">
        <v>523</v>
      </c>
      <c r="J6406" t="s">
        <v>154</v>
      </c>
      <c r="K6406" t="s">
        <v>524</v>
      </c>
      <c r="L6406" t="s">
        <v>525</v>
      </c>
    </row>
    <row r="6407" spans="1:12">
      <c r="A6407">
        <v>602410</v>
      </c>
      <c r="B6407" t="s">
        <v>530</v>
      </c>
      <c r="C6407" t="s">
        <v>3390</v>
      </c>
      <c r="D6407">
        <v>657</v>
      </c>
      <c r="E6407" t="s">
        <v>3400</v>
      </c>
      <c r="F6407" t="s">
        <v>531</v>
      </c>
      <c r="G6407" t="s">
        <v>73</v>
      </c>
      <c r="H6407">
        <v>4</v>
      </c>
      <c r="I6407" t="s">
        <v>523</v>
      </c>
      <c r="J6407" t="s">
        <v>154</v>
      </c>
      <c r="K6407" t="s">
        <v>524</v>
      </c>
      <c r="L6407" t="s">
        <v>525</v>
      </c>
    </row>
    <row r="6408" spans="1:12">
      <c r="A6408">
        <v>602411</v>
      </c>
      <c r="B6408" t="s">
        <v>530</v>
      </c>
      <c r="C6408" t="s">
        <v>3390</v>
      </c>
      <c r="D6408">
        <v>681</v>
      </c>
      <c r="E6408" t="s">
        <v>3394</v>
      </c>
      <c r="F6408" t="s">
        <v>531</v>
      </c>
      <c r="G6408" t="s">
        <v>73</v>
      </c>
      <c r="H6408">
        <v>4</v>
      </c>
      <c r="I6408" t="s">
        <v>523</v>
      </c>
      <c r="J6408" t="s">
        <v>154</v>
      </c>
      <c r="K6408" t="s">
        <v>524</v>
      </c>
      <c r="L6408" t="s">
        <v>525</v>
      </c>
    </row>
    <row r="6409" spans="1:12">
      <c r="A6409">
        <v>602412</v>
      </c>
      <c r="B6409" t="s">
        <v>530</v>
      </c>
      <c r="C6409" t="s">
        <v>3390</v>
      </c>
      <c r="D6409">
        <v>684</v>
      </c>
      <c r="E6409" t="s">
        <v>3394</v>
      </c>
      <c r="F6409" t="s">
        <v>531</v>
      </c>
      <c r="G6409" t="s">
        <v>73</v>
      </c>
      <c r="H6409">
        <v>4</v>
      </c>
      <c r="I6409" t="s">
        <v>523</v>
      </c>
      <c r="J6409" t="s">
        <v>154</v>
      </c>
      <c r="K6409" t="s">
        <v>524</v>
      </c>
      <c r="L6409" t="s">
        <v>525</v>
      </c>
    </row>
    <row r="6410" spans="1:12">
      <c r="A6410">
        <v>602413</v>
      </c>
      <c r="B6410" t="s">
        <v>530</v>
      </c>
      <c r="C6410" t="s">
        <v>3390</v>
      </c>
      <c r="D6410">
        <v>712</v>
      </c>
      <c r="E6410" t="s">
        <v>3394</v>
      </c>
      <c r="F6410" t="s">
        <v>531</v>
      </c>
      <c r="G6410" t="s">
        <v>73</v>
      </c>
      <c r="H6410">
        <v>4</v>
      </c>
      <c r="I6410" t="s">
        <v>523</v>
      </c>
      <c r="J6410" t="s">
        <v>154</v>
      </c>
      <c r="K6410" t="s">
        <v>524</v>
      </c>
      <c r="L6410" t="s">
        <v>525</v>
      </c>
    </row>
    <row r="6411" spans="1:12">
      <c r="A6411">
        <v>602414</v>
      </c>
      <c r="B6411" t="s">
        <v>530</v>
      </c>
      <c r="C6411" t="s">
        <v>3390</v>
      </c>
      <c r="D6411">
        <v>715</v>
      </c>
      <c r="E6411" t="s">
        <v>3394</v>
      </c>
      <c r="F6411" t="s">
        <v>531</v>
      </c>
      <c r="G6411" t="s">
        <v>73</v>
      </c>
      <c r="H6411">
        <v>4</v>
      </c>
      <c r="I6411" t="s">
        <v>523</v>
      </c>
      <c r="J6411" t="s">
        <v>154</v>
      </c>
      <c r="K6411" t="s">
        <v>524</v>
      </c>
      <c r="L6411" t="s">
        <v>525</v>
      </c>
    </row>
    <row r="6412" spans="1:12">
      <c r="A6412">
        <v>602415</v>
      </c>
      <c r="B6412" t="s">
        <v>530</v>
      </c>
      <c r="C6412" t="s">
        <v>3390</v>
      </c>
      <c r="D6412">
        <v>735</v>
      </c>
      <c r="E6412" t="s">
        <v>865</v>
      </c>
      <c r="F6412" t="s">
        <v>531</v>
      </c>
      <c r="G6412" t="s">
        <v>73</v>
      </c>
      <c r="H6412">
        <v>4</v>
      </c>
      <c r="I6412" t="s">
        <v>523</v>
      </c>
      <c r="J6412" t="s">
        <v>154</v>
      </c>
      <c r="K6412" t="s">
        <v>524</v>
      </c>
      <c r="L6412" t="s">
        <v>525</v>
      </c>
    </row>
    <row r="6413" spans="1:12">
      <c r="A6413">
        <v>602416</v>
      </c>
      <c r="B6413" t="s">
        <v>530</v>
      </c>
      <c r="C6413" t="s">
        <v>3390</v>
      </c>
      <c r="D6413">
        <v>743</v>
      </c>
      <c r="E6413" t="s">
        <v>865</v>
      </c>
      <c r="F6413" t="s">
        <v>531</v>
      </c>
      <c r="G6413" t="s">
        <v>73</v>
      </c>
      <c r="H6413">
        <v>4</v>
      </c>
      <c r="I6413" t="s">
        <v>523</v>
      </c>
      <c r="J6413" t="s">
        <v>154</v>
      </c>
      <c r="K6413" t="s">
        <v>524</v>
      </c>
      <c r="L6413" t="s">
        <v>525</v>
      </c>
    </row>
    <row r="6414" spans="1:12">
      <c r="A6414">
        <v>602417</v>
      </c>
      <c r="B6414" t="s">
        <v>530</v>
      </c>
      <c r="C6414" t="s">
        <v>3390</v>
      </c>
      <c r="D6414">
        <v>731</v>
      </c>
      <c r="E6414" t="s">
        <v>865</v>
      </c>
      <c r="F6414" t="s">
        <v>531</v>
      </c>
      <c r="G6414" t="s">
        <v>73</v>
      </c>
      <c r="H6414">
        <v>4</v>
      </c>
      <c r="I6414" t="s">
        <v>523</v>
      </c>
      <c r="J6414" t="s">
        <v>154</v>
      </c>
      <c r="K6414" t="s">
        <v>524</v>
      </c>
      <c r="L6414" t="s">
        <v>525</v>
      </c>
    </row>
    <row r="6415" spans="1:12">
      <c r="A6415">
        <v>602418</v>
      </c>
      <c r="B6415" t="s">
        <v>530</v>
      </c>
      <c r="C6415" t="s">
        <v>3390</v>
      </c>
      <c r="D6415">
        <v>756</v>
      </c>
      <c r="E6415" t="s">
        <v>865</v>
      </c>
      <c r="F6415" t="s">
        <v>531</v>
      </c>
      <c r="G6415" t="s">
        <v>73</v>
      </c>
      <c r="H6415">
        <v>4</v>
      </c>
      <c r="I6415" t="s">
        <v>523</v>
      </c>
      <c r="J6415" t="s">
        <v>154</v>
      </c>
      <c r="K6415" t="s">
        <v>524</v>
      </c>
      <c r="L6415" t="s">
        <v>525</v>
      </c>
    </row>
    <row r="6416" spans="1:12">
      <c r="A6416">
        <v>602419</v>
      </c>
      <c r="B6416" t="s">
        <v>530</v>
      </c>
      <c r="C6416" t="s">
        <v>3390</v>
      </c>
      <c r="D6416">
        <v>733</v>
      </c>
      <c r="E6416" t="s">
        <v>865</v>
      </c>
      <c r="F6416" t="s">
        <v>531</v>
      </c>
      <c r="G6416" t="s">
        <v>73</v>
      </c>
      <c r="H6416">
        <v>4</v>
      </c>
      <c r="I6416" t="s">
        <v>523</v>
      </c>
      <c r="J6416" t="s">
        <v>154</v>
      </c>
      <c r="K6416" t="s">
        <v>524</v>
      </c>
      <c r="L6416" t="s">
        <v>525</v>
      </c>
    </row>
    <row r="6417" spans="1:12">
      <c r="A6417">
        <v>602420</v>
      </c>
      <c r="B6417" t="s">
        <v>530</v>
      </c>
      <c r="C6417" t="s">
        <v>3390</v>
      </c>
      <c r="D6417">
        <v>729</v>
      </c>
      <c r="E6417" t="s">
        <v>865</v>
      </c>
      <c r="F6417" t="s">
        <v>531</v>
      </c>
      <c r="G6417" t="s">
        <v>73</v>
      </c>
      <c r="H6417">
        <v>4</v>
      </c>
      <c r="I6417" t="s">
        <v>523</v>
      </c>
      <c r="J6417" t="s">
        <v>154</v>
      </c>
      <c r="K6417" t="s">
        <v>524</v>
      </c>
      <c r="L6417" t="s">
        <v>525</v>
      </c>
    </row>
    <row r="6418" spans="1:12">
      <c r="A6418">
        <v>602421</v>
      </c>
      <c r="B6418" t="s">
        <v>530</v>
      </c>
      <c r="C6418" t="s">
        <v>3390</v>
      </c>
      <c r="D6418">
        <v>738</v>
      </c>
      <c r="E6418" t="s">
        <v>865</v>
      </c>
      <c r="F6418" t="s">
        <v>531</v>
      </c>
      <c r="G6418" t="s">
        <v>73</v>
      </c>
      <c r="H6418">
        <v>4</v>
      </c>
      <c r="I6418" t="s">
        <v>523</v>
      </c>
      <c r="J6418" t="s">
        <v>154</v>
      </c>
      <c r="K6418" t="s">
        <v>524</v>
      </c>
      <c r="L6418" t="s">
        <v>525</v>
      </c>
    </row>
    <row r="6419" spans="1:12">
      <c r="A6419">
        <v>602422</v>
      </c>
      <c r="B6419" t="s">
        <v>530</v>
      </c>
      <c r="C6419" t="s">
        <v>3390</v>
      </c>
      <c r="D6419">
        <v>742</v>
      </c>
      <c r="E6419" t="s">
        <v>865</v>
      </c>
      <c r="F6419" t="s">
        <v>531</v>
      </c>
      <c r="G6419" t="s">
        <v>73</v>
      </c>
      <c r="H6419">
        <v>4</v>
      </c>
      <c r="I6419" t="s">
        <v>523</v>
      </c>
      <c r="J6419" t="s">
        <v>154</v>
      </c>
      <c r="K6419" t="s">
        <v>524</v>
      </c>
      <c r="L6419" t="s">
        <v>525</v>
      </c>
    </row>
    <row r="6420" spans="1:12">
      <c r="A6420">
        <v>602423</v>
      </c>
      <c r="B6420" t="s">
        <v>530</v>
      </c>
      <c r="C6420" t="s">
        <v>3390</v>
      </c>
      <c r="D6420">
        <v>741</v>
      </c>
      <c r="E6420" t="s">
        <v>865</v>
      </c>
      <c r="F6420" t="s">
        <v>531</v>
      </c>
      <c r="G6420" t="s">
        <v>73</v>
      </c>
      <c r="H6420">
        <v>4</v>
      </c>
      <c r="I6420" t="s">
        <v>523</v>
      </c>
      <c r="J6420" t="s">
        <v>154</v>
      </c>
      <c r="K6420" t="s">
        <v>524</v>
      </c>
      <c r="L6420" t="s">
        <v>525</v>
      </c>
    </row>
    <row r="6421" spans="1:12">
      <c r="A6421">
        <v>602424</v>
      </c>
      <c r="B6421" t="s">
        <v>530</v>
      </c>
      <c r="C6421" t="s">
        <v>3390</v>
      </c>
      <c r="D6421">
        <v>728</v>
      </c>
      <c r="E6421" t="s">
        <v>865</v>
      </c>
      <c r="F6421" t="s">
        <v>531</v>
      </c>
      <c r="G6421" t="s">
        <v>73</v>
      </c>
      <c r="H6421">
        <v>4</v>
      </c>
      <c r="I6421" t="s">
        <v>523</v>
      </c>
      <c r="J6421" t="s">
        <v>154</v>
      </c>
      <c r="K6421" t="s">
        <v>524</v>
      </c>
      <c r="L6421" t="s">
        <v>525</v>
      </c>
    </row>
    <row r="6422" spans="1:12">
      <c r="A6422">
        <v>602426</v>
      </c>
      <c r="B6422" t="s">
        <v>735</v>
      </c>
      <c r="C6422" t="s">
        <v>3390</v>
      </c>
      <c r="D6422">
        <v>748</v>
      </c>
      <c r="E6422" t="s">
        <v>865</v>
      </c>
      <c r="F6422" t="s">
        <v>536</v>
      </c>
      <c r="G6422" t="s">
        <v>73</v>
      </c>
      <c r="H6422">
        <v>4</v>
      </c>
      <c r="I6422" t="s">
        <v>523</v>
      </c>
      <c r="J6422" t="s">
        <v>154</v>
      </c>
      <c r="K6422" t="s">
        <v>524</v>
      </c>
      <c r="L6422" t="s">
        <v>525</v>
      </c>
    </row>
    <row r="6423" spans="1:12">
      <c r="A6423">
        <v>602429</v>
      </c>
      <c r="B6423" t="s">
        <v>528</v>
      </c>
      <c r="C6423" t="s">
        <v>3390</v>
      </c>
      <c r="D6423">
        <v>209</v>
      </c>
      <c r="E6423" t="s">
        <v>3399</v>
      </c>
      <c r="F6423" t="s">
        <v>529</v>
      </c>
      <c r="G6423" t="s">
        <v>73</v>
      </c>
      <c r="H6423">
        <v>4</v>
      </c>
      <c r="I6423" t="s">
        <v>523</v>
      </c>
      <c r="J6423" t="s">
        <v>154</v>
      </c>
      <c r="K6423" t="s">
        <v>524</v>
      </c>
      <c r="L6423" t="s">
        <v>525</v>
      </c>
    </row>
    <row r="6424" spans="1:12">
      <c r="A6424">
        <v>602430</v>
      </c>
      <c r="B6424" t="s">
        <v>528</v>
      </c>
      <c r="C6424" t="s">
        <v>3390</v>
      </c>
      <c r="D6424">
        <v>290</v>
      </c>
      <c r="E6424" t="s">
        <v>3392</v>
      </c>
      <c r="F6424" t="s">
        <v>529</v>
      </c>
      <c r="G6424" t="s">
        <v>73</v>
      </c>
      <c r="H6424">
        <v>4</v>
      </c>
      <c r="I6424" t="s">
        <v>523</v>
      </c>
      <c r="J6424" t="s">
        <v>154</v>
      </c>
      <c r="K6424" t="s">
        <v>524</v>
      </c>
      <c r="L6424" t="s">
        <v>525</v>
      </c>
    </row>
    <row r="6425" spans="1:12">
      <c r="A6425">
        <v>602431</v>
      </c>
      <c r="B6425" t="s">
        <v>528</v>
      </c>
      <c r="C6425" t="s">
        <v>3390</v>
      </c>
      <c r="D6425">
        <v>458</v>
      </c>
      <c r="E6425" t="s">
        <v>3398</v>
      </c>
      <c r="F6425" t="s">
        <v>529</v>
      </c>
      <c r="G6425" t="s">
        <v>73</v>
      </c>
      <c r="H6425">
        <v>4</v>
      </c>
      <c r="I6425" t="s">
        <v>523</v>
      </c>
      <c r="J6425" t="s">
        <v>154</v>
      </c>
      <c r="K6425" t="s">
        <v>524</v>
      </c>
      <c r="L6425" t="s">
        <v>525</v>
      </c>
    </row>
    <row r="6426" spans="1:12">
      <c r="A6426">
        <v>602432</v>
      </c>
      <c r="B6426" t="s">
        <v>528</v>
      </c>
      <c r="C6426" t="s">
        <v>3390</v>
      </c>
      <c r="D6426">
        <v>626</v>
      </c>
      <c r="E6426" t="s">
        <v>3400</v>
      </c>
      <c r="F6426" t="s">
        <v>529</v>
      </c>
      <c r="G6426" t="s">
        <v>73</v>
      </c>
      <c r="H6426">
        <v>4</v>
      </c>
      <c r="I6426" t="s">
        <v>523</v>
      </c>
      <c r="J6426" t="s">
        <v>154</v>
      </c>
      <c r="K6426" t="s">
        <v>524</v>
      </c>
      <c r="L6426" t="s">
        <v>525</v>
      </c>
    </row>
    <row r="6427" spans="1:12">
      <c r="A6427">
        <v>602433</v>
      </c>
      <c r="B6427" t="s">
        <v>528</v>
      </c>
      <c r="C6427" t="s">
        <v>3390</v>
      </c>
      <c r="D6427">
        <v>657</v>
      </c>
      <c r="E6427" t="s">
        <v>3400</v>
      </c>
      <c r="F6427" t="s">
        <v>529</v>
      </c>
      <c r="G6427" t="s">
        <v>73</v>
      </c>
      <c r="H6427">
        <v>4</v>
      </c>
      <c r="I6427" t="s">
        <v>523</v>
      </c>
      <c r="J6427" t="s">
        <v>154</v>
      </c>
      <c r="K6427" t="s">
        <v>524</v>
      </c>
      <c r="L6427" t="s">
        <v>525</v>
      </c>
    </row>
    <row r="6428" spans="1:12">
      <c r="A6428">
        <v>602434</v>
      </c>
      <c r="B6428" t="s">
        <v>528</v>
      </c>
      <c r="C6428" t="s">
        <v>3390</v>
      </c>
      <c r="D6428">
        <v>684</v>
      </c>
      <c r="E6428" t="s">
        <v>3394</v>
      </c>
      <c r="F6428" t="s">
        <v>529</v>
      </c>
      <c r="G6428" t="s">
        <v>73</v>
      </c>
      <c r="H6428">
        <v>4</v>
      </c>
      <c r="I6428" t="s">
        <v>523</v>
      </c>
      <c r="J6428" t="s">
        <v>154</v>
      </c>
      <c r="K6428" t="s">
        <v>524</v>
      </c>
      <c r="L6428" t="s">
        <v>525</v>
      </c>
    </row>
    <row r="6429" spans="1:12">
      <c r="A6429">
        <v>602435</v>
      </c>
      <c r="B6429" t="s">
        <v>528</v>
      </c>
      <c r="C6429" t="s">
        <v>3390</v>
      </c>
      <c r="D6429">
        <v>715</v>
      </c>
      <c r="E6429" t="s">
        <v>3394</v>
      </c>
      <c r="F6429" t="s">
        <v>529</v>
      </c>
      <c r="G6429" t="s">
        <v>73</v>
      </c>
      <c r="H6429">
        <v>4</v>
      </c>
      <c r="I6429" t="s">
        <v>523</v>
      </c>
      <c r="J6429" t="s">
        <v>154</v>
      </c>
      <c r="K6429" t="s">
        <v>524</v>
      </c>
      <c r="L6429" t="s">
        <v>525</v>
      </c>
    </row>
    <row r="6430" spans="1:12">
      <c r="A6430">
        <v>602436</v>
      </c>
      <c r="B6430" t="s">
        <v>3069</v>
      </c>
      <c r="C6430" t="s">
        <v>3390</v>
      </c>
      <c r="D6430">
        <v>286</v>
      </c>
      <c r="E6430" t="s">
        <v>3392</v>
      </c>
      <c r="F6430" t="s">
        <v>534</v>
      </c>
      <c r="G6430" t="s">
        <v>73</v>
      </c>
      <c r="H6430">
        <v>4</v>
      </c>
      <c r="I6430" t="s">
        <v>523</v>
      </c>
      <c r="J6430" t="s">
        <v>154</v>
      </c>
      <c r="K6430" t="s">
        <v>524</v>
      </c>
      <c r="L6430" t="s">
        <v>525</v>
      </c>
    </row>
    <row r="6431" spans="1:12">
      <c r="A6431">
        <v>602437</v>
      </c>
      <c r="B6431" t="s">
        <v>3069</v>
      </c>
      <c r="C6431" t="s">
        <v>3390</v>
      </c>
      <c r="D6431">
        <v>454</v>
      </c>
      <c r="E6431" t="s">
        <v>3398</v>
      </c>
      <c r="F6431" t="s">
        <v>534</v>
      </c>
      <c r="G6431" t="s">
        <v>73</v>
      </c>
      <c r="H6431">
        <v>4</v>
      </c>
      <c r="I6431" t="s">
        <v>523</v>
      </c>
      <c r="J6431" t="s">
        <v>154</v>
      </c>
      <c r="K6431" t="s">
        <v>524</v>
      </c>
      <c r="L6431" t="s">
        <v>525</v>
      </c>
    </row>
    <row r="6432" spans="1:12">
      <c r="A6432">
        <v>602443</v>
      </c>
      <c r="B6432" t="s">
        <v>553</v>
      </c>
      <c r="C6432" t="s">
        <v>3390</v>
      </c>
      <c r="D6432">
        <v>634</v>
      </c>
      <c r="E6432" t="s">
        <v>3400</v>
      </c>
      <c r="F6432" t="s">
        <v>534</v>
      </c>
      <c r="G6432" t="s">
        <v>73</v>
      </c>
      <c r="H6432">
        <v>4</v>
      </c>
      <c r="I6432" t="s">
        <v>523</v>
      </c>
      <c r="J6432" t="s">
        <v>154</v>
      </c>
      <c r="K6432" t="s">
        <v>524</v>
      </c>
      <c r="L6432" t="s">
        <v>525</v>
      </c>
    </row>
    <row r="6433" spans="1:12">
      <c r="A6433">
        <v>602444</v>
      </c>
      <c r="B6433" t="s">
        <v>553</v>
      </c>
      <c r="C6433" t="s">
        <v>3390</v>
      </c>
      <c r="D6433">
        <v>692</v>
      </c>
      <c r="E6433" t="s">
        <v>3394</v>
      </c>
      <c r="F6433" t="s">
        <v>534</v>
      </c>
      <c r="G6433" t="s">
        <v>73</v>
      </c>
      <c r="H6433">
        <v>4</v>
      </c>
      <c r="I6433" t="s">
        <v>523</v>
      </c>
      <c r="J6433" t="s">
        <v>154</v>
      </c>
      <c r="K6433" t="s">
        <v>524</v>
      </c>
      <c r="L6433" t="s">
        <v>525</v>
      </c>
    </row>
    <row r="6434" spans="1:12">
      <c r="A6434">
        <v>602445</v>
      </c>
      <c r="B6434" t="s">
        <v>1970</v>
      </c>
      <c r="C6434" t="s">
        <v>3390</v>
      </c>
      <c r="D6434">
        <v>188</v>
      </c>
      <c r="E6434" t="s">
        <v>3393</v>
      </c>
      <c r="F6434" t="s">
        <v>522</v>
      </c>
      <c r="G6434" t="s">
        <v>73</v>
      </c>
      <c r="H6434">
        <v>4</v>
      </c>
      <c r="I6434" t="s">
        <v>523</v>
      </c>
      <c r="J6434" t="s">
        <v>154</v>
      </c>
      <c r="K6434" t="s">
        <v>524</v>
      </c>
      <c r="L6434" t="s">
        <v>525</v>
      </c>
    </row>
    <row r="6435" spans="1:12">
      <c r="A6435">
        <v>602469</v>
      </c>
      <c r="B6435" t="s">
        <v>3406</v>
      </c>
      <c r="C6435" t="s">
        <v>3390</v>
      </c>
      <c r="D6435">
        <v>218</v>
      </c>
      <c r="E6435" t="s">
        <v>3399</v>
      </c>
      <c r="F6435" t="s">
        <v>541</v>
      </c>
      <c r="G6435" t="s">
        <v>73</v>
      </c>
      <c r="H6435">
        <v>4</v>
      </c>
      <c r="I6435" t="s">
        <v>523</v>
      </c>
      <c r="J6435" t="s">
        <v>154</v>
      </c>
      <c r="K6435" t="s">
        <v>524</v>
      </c>
      <c r="L6435" t="s">
        <v>525</v>
      </c>
    </row>
    <row r="6436" spans="1:12">
      <c r="A6436">
        <v>607496</v>
      </c>
      <c r="B6436" t="s">
        <v>3407</v>
      </c>
      <c r="C6436" t="s">
        <v>3408</v>
      </c>
      <c r="D6436">
        <v>418</v>
      </c>
      <c r="E6436" t="s">
        <v>3409</v>
      </c>
      <c r="F6436" t="s">
        <v>534</v>
      </c>
      <c r="G6436" t="s">
        <v>73</v>
      </c>
      <c r="H6436">
        <v>4</v>
      </c>
      <c r="I6436" t="s">
        <v>523</v>
      </c>
      <c r="J6436" t="s">
        <v>154</v>
      </c>
      <c r="K6436" t="s">
        <v>524</v>
      </c>
      <c r="L6436" t="s">
        <v>525</v>
      </c>
    </row>
    <row r="6437" spans="1:12">
      <c r="A6437">
        <v>607497</v>
      </c>
      <c r="B6437" t="s">
        <v>3410</v>
      </c>
      <c r="C6437" t="s">
        <v>3408</v>
      </c>
      <c r="D6437">
        <v>154</v>
      </c>
      <c r="E6437" t="s">
        <v>872</v>
      </c>
      <c r="F6437" t="s">
        <v>534</v>
      </c>
      <c r="G6437" t="s">
        <v>73</v>
      </c>
      <c r="H6437">
        <v>4</v>
      </c>
      <c r="I6437" t="s">
        <v>523</v>
      </c>
      <c r="J6437" t="s">
        <v>154</v>
      </c>
      <c r="K6437" t="s">
        <v>524</v>
      </c>
      <c r="L6437" t="s">
        <v>525</v>
      </c>
    </row>
    <row r="6438" spans="1:12">
      <c r="A6438">
        <v>607498</v>
      </c>
      <c r="B6438" t="s">
        <v>3411</v>
      </c>
      <c r="C6438" t="s">
        <v>3408</v>
      </c>
      <c r="D6438">
        <v>496</v>
      </c>
      <c r="E6438" t="s">
        <v>3412</v>
      </c>
      <c r="F6438" t="s">
        <v>534</v>
      </c>
      <c r="G6438" t="s">
        <v>73</v>
      </c>
      <c r="H6438">
        <v>4</v>
      </c>
      <c r="I6438" t="s">
        <v>523</v>
      </c>
      <c r="J6438" t="s">
        <v>154</v>
      </c>
      <c r="K6438" t="s">
        <v>524</v>
      </c>
      <c r="L6438" t="s">
        <v>525</v>
      </c>
    </row>
    <row r="6439" spans="1:12">
      <c r="A6439">
        <v>607499</v>
      </c>
      <c r="B6439" t="s">
        <v>530</v>
      </c>
      <c r="C6439" t="s">
        <v>3408</v>
      </c>
      <c r="D6439">
        <v>235</v>
      </c>
      <c r="E6439" t="s">
        <v>872</v>
      </c>
      <c r="F6439" t="s">
        <v>531</v>
      </c>
      <c r="G6439" t="s">
        <v>73</v>
      </c>
      <c r="H6439">
        <v>4</v>
      </c>
      <c r="I6439" t="s">
        <v>523</v>
      </c>
      <c r="J6439" t="s">
        <v>154</v>
      </c>
      <c r="K6439" t="s">
        <v>524</v>
      </c>
      <c r="L6439" t="s">
        <v>525</v>
      </c>
    </row>
    <row r="6440" spans="1:12">
      <c r="A6440">
        <v>607500</v>
      </c>
      <c r="B6440" t="s">
        <v>530</v>
      </c>
      <c r="C6440" t="s">
        <v>3408</v>
      </c>
      <c r="D6440">
        <v>238</v>
      </c>
      <c r="E6440" t="s">
        <v>872</v>
      </c>
      <c r="F6440" t="s">
        <v>531</v>
      </c>
      <c r="G6440" t="s">
        <v>73</v>
      </c>
      <c r="H6440">
        <v>4</v>
      </c>
      <c r="I6440" t="s">
        <v>523</v>
      </c>
      <c r="J6440" t="s">
        <v>154</v>
      </c>
      <c r="K6440" t="s">
        <v>524</v>
      </c>
      <c r="L6440" t="s">
        <v>525</v>
      </c>
    </row>
    <row r="6441" spans="1:12">
      <c r="A6441">
        <v>607501</v>
      </c>
      <c r="B6441" t="s">
        <v>530</v>
      </c>
      <c r="C6441" t="s">
        <v>3408</v>
      </c>
      <c r="D6441">
        <v>241</v>
      </c>
      <c r="E6441" t="s">
        <v>872</v>
      </c>
      <c r="F6441" t="s">
        <v>531</v>
      </c>
      <c r="G6441" t="s">
        <v>73</v>
      </c>
      <c r="H6441">
        <v>4</v>
      </c>
      <c r="I6441" t="s">
        <v>523</v>
      </c>
      <c r="J6441" t="s">
        <v>154</v>
      </c>
      <c r="K6441" t="s">
        <v>524</v>
      </c>
      <c r="L6441" t="s">
        <v>525</v>
      </c>
    </row>
    <row r="6442" spans="1:12">
      <c r="A6442">
        <v>607502</v>
      </c>
      <c r="B6442" t="s">
        <v>530</v>
      </c>
      <c r="C6442" t="s">
        <v>3408</v>
      </c>
      <c r="D6442">
        <v>301</v>
      </c>
      <c r="E6442" t="s">
        <v>872</v>
      </c>
      <c r="F6442" t="s">
        <v>531</v>
      </c>
      <c r="G6442" t="s">
        <v>73</v>
      </c>
      <c r="H6442">
        <v>4</v>
      </c>
      <c r="I6442" t="s">
        <v>523</v>
      </c>
      <c r="J6442" t="s">
        <v>154</v>
      </c>
      <c r="K6442" t="s">
        <v>524</v>
      </c>
      <c r="L6442" t="s">
        <v>525</v>
      </c>
    </row>
    <row r="6443" spans="1:12">
      <c r="A6443">
        <v>607503</v>
      </c>
      <c r="B6443" t="s">
        <v>530</v>
      </c>
      <c r="C6443" t="s">
        <v>3408</v>
      </c>
      <c r="D6443">
        <v>299</v>
      </c>
      <c r="E6443" t="s">
        <v>872</v>
      </c>
      <c r="F6443" t="s">
        <v>531</v>
      </c>
      <c r="G6443" t="s">
        <v>73</v>
      </c>
      <c r="H6443">
        <v>4</v>
      </c>
      <c r="I6443" t="s">
        <v>523</v>
      </c>
      <c r="J6443" t="s">
        <v>154</v>
      </c>
      <c r="K6443" t="s">
        <v>524</v>
      </c>
      <c r="L6443" t="s">
        <v>525</v>
      </c>
    </row>
    <row r="6444" spans="1:12">
      <c r="A6444">
        <v>607504</v>
      </c>
      <c r="B6444" t="s">
        <v>530</v>
      </c>
      <c r="C6444" t="s">
        <v>3408</v>
      </c>
      <c r="D6444">
        <v>306</v>
      </c>
      <c r="E6444" t="s">
        <v>872</v>
      </c>
      <c r="F6444" t="s">
        <v>531</v>
      </c>
      <c r="G6444" t="s">
        <v>73</v>
      </c>
      <c r="H6444">
        <v>4</v>
      </c>
      <c r="I6444" t="s">
        <v>523</v>
      </c>
      <c r="J6444" t="s">
        <v>154</v>
      </c>
      <c r="K6444" t="s">
        <v>524</v>
      </c>
      <c r="L6444" t="s">
        <v>525</v>
      </c>
    </row>
    <row r="6445" spans="1:12">
      <c r="A6445">
        <v>607505</v>
      </c>
      <c r="B6445" t="s">
        <v>530</v>
      </c>
      <c r="C6445" t="s">
        <v>3408</v>
      </c>
      <c r="D6445">
        <v>333</v>
      </c>
      <c r="E6445" t="s">
        <v>3413</v>
      </c>
      <c r="F6445" t="s">
        <v>531</v>
      </c>
      <c r="G6445" t="s">
        <v>73</v>
      </c>
      <c r="H6445">
        <v>4</v>
      </c>
      <c r="I6445" t="s">
        <v>523</v>
      </c>
      <c r="J6445" t="s">
        <v>154</v>
      </c>
      <c r="K6445" t="s">
        <v>524</v>
      </c>
      <c r="L6445" t="s">
        <v>525</v>
      </c>
    </row>
    <row r="6446" spans="1:12">
      <c r="A6446">
        <v>607506</v>
      </c>
      <c r="B6446" t="s">
        <v>530</v>
      </c>
      <c r="C6446" t="s">
        <v>3408</v>
      </c>
      <c r="D6446">
        <v>331</v>
      </c>
      <c r="E6446" t="s">
        <v>3413</v>
      </c>
      <c r="F6446" t="s">
        <v>531</v>
      </c>
      <c r="G6446" t="s">
        <v>73</v>
      </c>
      <c r="H6446">
        <v>4</v>
      </c>
      <c r="I6446" t="s">
        <v>523</v>
      </c>
      <c r="J6446" t="s">
        <v>154</v>
      </c>
      <c r="K6446" t="s">
        <v>524</v>
      </c>
      <c r="L6446" t="s">
        <v>525</v>
      </c>
    </row>
    <row r="6447" spans="1:12">
      <c r="A6447">
        <v>607507</v>
      </c>
      <c r="B6447" t="s">
        <v>530</v>
      </c>
      <c r="C6447" t="s">
        <v>3408</v>
      </c>
      <c r="D6447">
        <v>363</v>
      </c>
      <c r="E6447" t="s">
        <v>3414</v>
      </c>
      <c r="F6447" t="s">
        <v>531</v>
      </c>
      <c r="G6447" t="s">
        <v>73</v>
      </c>
      <c r="H6447">
        <v>4</v>
      </c>
      <c r="I6447" t="s">
        <v>523</v>
      </c>
      <c r="J6447" t="s">
        <v>154</v>
      </c>
      <c r="K6447" t="s">
        <v>524</v>
      </c>
      <c r="L6447" t="s">
        <v>525</v>
      </c>
    </row>
    <row r="6448" spans="1:12">
      <c r="A6448">
        <v>607508</v>
      </c>
      <c r="B6448" t="s">
        <v>530</v>
      </c>
      <c r="C6448" t="s">
        <v>3408</v>
      </c>
      <c r="D6448">
        <v>377</v>
      </c>
      <c r="E6448" t="s">
        <v>3415</v>
      </c>
      <c r="F6448" t="s">
        <v>531</v>
      </c>
      <c r="G6448" t="s">
        <v>73</v>
      </c>
      <c r="H6448">
        <v>4</v>
      </c>
      <c r="I6448" t="s">
        <v>523</v>
      </c>
      <c r="J6448" t="s">
        <v>154</v>
      </c>
      <c r="K6448" t="s">
        <v>524</v>
      </c>
      <c r="L6448" t="s">
        <v>525</v>
      </c>
    </row>
    <row r="6449" spans="1:12">
      <c r="A6449">
        <v>607509</v>
      </c>
      <c r="B6449" t="s">
        <v>530</v>
      </c>
      <c r="C6449" t="s">
        <v>3408</v>
      </c>
      <c r="D6449">
        <v>375</v>
      </c>
      <c r="E6449" t="s">
        <v>3415</v>
      </c>
      <c r="F6449" t="s">
        <v>531</v>
      </c>
      <c r="G6449" t="s">
        <v>73</v>
      </c>
      <c r="H6449">
        <v>4</v>
      </c>
      <c r="I6449" t="s">
        <v>523</v>
      </c>
      <c r="J6449" t="s">
        <v>154</v>
      </c>
      <c r="K6449" t="s">
        <v>524</v>
      </c>
      <c r="L6449" t="s">
        <v>525</v>
      </c>
    </row>
    <row r="6450" spans="1:12">
      <c r="A6450">
        <v>607510</v>
      </c>
      <c r="B6450" t="s">
        <v>530</v>
      </c>
      <c r="C6450" t="s">
        <v>3408</v>
      </c>
      <c r="D6450">
        <v>391</v>
      </c>
      <c r="E6450" t="s">
        <v>3416</v>
      </c>
      <c r="F6450" t="s">
        <v>531</v>
      </c>
      <c r="G6450" t="s">
        <v>73</v>
      </c>
      <c r="H6450">
        <v>4</v>
      </c>
      <c r="I6450" t="s">
        <v>523</v>
      </c>
      <c r="J6450" t="s">
        <v>154</v>
      </c>
      <c r="K6450" t="s">
        <v>524</v>
      </c>
      <c r="L6450" t="s">
        <v>525</v>
      </c>
    </row>
    <row r="6451" spans="1:12">
      <c r="A6451">
        <v>607511</v>
      </c>
      <c r="B6451" t="s">
        <v>530</v>
      </c>
      <c r="C6451" t="s">
        <v>3408</v>
      </c>
      <c r="D6451">
        <v>389</v>
      </c>
      <c r="E6451" t="s">
        <v>3416</v>
      </c>
      <c r="F6451" t="s">
        <v>531</v>
      </c>
      <c r="G6451" t="s">
        <v>73</v>
      </c>
      <c r="H6451">
        <v>4</v>
      </c>
      <c r="I6451" t="s">
        <v>523</v>
      </c>
      <c r="J6451" t="s">
        <v>154</v>
      </c>
      <c r="K6451" t="s">
        <v>524</v>
      </c>
      <c r="L6451" t="s">
        <v>525</v>
      </c>
    </row>
    <row r="6452" spans="1:12">
      <c r="A6452">
        <v>607512</v>
      </c>
      <c r="B6452" t="s">
        <v>530</v>
      </c>
      <c r="C6452" t="s">
        <v>3408</v>
      </c>
      <c r="D6452">
        <v>423</v>
      </c>
      <c r="E6452" t="s">
        <v>3409</v>
      </c>
      <c r="F6452" t="s">
        <v>531</v>
      </c>
      <c r="G6452" t="s">
        <v>73</v>
      </c>
      <c r="H6452">
        <v>4</v>
      </c>
      <c r="I6452" t="s">
        <v>523</v>
      </c>
      <c r="J6452" t="s">
        <v>154</v>
      </c>
      <c r="K6452" t="s">
        <v>524</v>
      </c>
      <c r="L6452" t="s">
        <v>525</v>
      </c>
    </row>
    <row r="6453" spans="1:12">
      <c r="A6453">
        <v>607513</v>
      </c>
      <c r="B6453" t="s">
        <v>530</v>
      </c>
      <c r="C6453" t="s">
        <v>3408</v>
      </c>
      <c r="D6453">
        <v>436</v>
      </c>
      <c r="E6453" t="s">
        <v>3409</v>
      </c>
      <c r="F6453" t="s">
        <v>531</v>
      </c>
      <c r="G6453" t="s">
        <v>73</v>
      </c>
      <c r="H6453">
        <v>4</v>
      </c>
      <c r="I6453" t="s">
        <v>523</v>
      </c>
      <c r="J6453" t="s">
        <v>154</v>
      </c>
      <c r="K6453" t="s">
        <v>524</v>
      </c>
      <c r="L6453" t="s">
        <v>525</v>
      </c>
    </row>
    <row r="6454" spans="1:12">
      <c r="A6454">
        <v>607514</v>
      </c>
      <c r="B6454" t="s">
        <v>530</v>
      </c>
      <c r="C6454" t="s">
        <v>3408</v>
      </c>
      <c r="D6454">
        <v>457</v>
      </c>
      <c r="E6454" t="s">
        <v>3417</v>
      </c>
      <c r="F6454" t="s">
        <v>531</v>
      </c>
      <c r="G6454" t="s">
        <v>73</v>
      </c>
      <c r="H6454">
        <v>4</v>
      </c>
      <c r="I6454" t="s">
        <v>523</v>
      </c>
      <c r="J6454" t="s">
        <v>154</v>
      </c>
      <c r="K6454" t="s">
        <v>524</v>
      </c>
      <c r="L6454" t="s">
        <v>525</v>
      </c>
    </row>
    <row r="6455" spans="1:12">
      <c r="A6455">
        <v>607515</v>
      </c>
      <c r="B6455" t="s">
        <v>530</v>
      </c>
      <c r="C6455" t="s">
        <v>3408</v>
      </c>
      <c r="D6455">
        <v>491</v>
      </c>
      <c r="E6455" t="s">
        <v>3412</v>
      </c>
      <c r="F6455" t="s">
        <v>531</v>
      </c>
      <c r="G6455" t="s">
        <v>73</v>
      </c>
      <c r="H6455">
        <v>4</v>
      </c>
      <c r="I6455" t="s">
        <v>523</v>
      </c>
      <c r="J6455" t="s">
        <v>154</v>
      </c>
      <c r="K6455" t="s">
        <v>524</v>
      </c>
      <c r="L6455" t="s">
        <v>525</v>
      </c>
    </row>
    <row r="6456" spans="1:12">
      <c r="A6456">
        <v>607516</v>
      </c>
      <c r="B6456" t="s">
        <v>530</v>
      </c>
      <c r="C6456" t="s">
        <v>3408</v>
      </c>
      <c r="D6456">
        <v>509</v>
      </c>
      <c r="E6456" t="s">
        <v>3412</v>
      </c>
      <c r="F6456" t="s">
        <v>531</v>
      </c>
      <c r="G6456" t="s">
        <v>73</v>
      </c>
      <c r="H6456">
        <v>4</v>
      </c>
      <c r="I6456" t="s">
        <v>523</v>
      </c>
      <c r="J6456" t="s">
        <v>154</v>
      </c>
      <c r="K6456" t="s">
        <v>524</v>
      </c>
      <c r="L6456" t="s">
        <v>525</v>
      </c>
    </row>
    <row r="6457" spans="1:12">
      <c r="A6457">
        <v>607517</v>
      </c>
      <c r="B6457" t="s">
        <v>530</v>
      </c>
      <c r="C6457" t="s">
        <v>3408</v>
      </c>
      <c r="D6457">
        <v>521</v>
      </c>
      <c r="E6457" t="s">
        <v>3412</v>
      </c>
      <c r="F6457" t="s">
        <v>531</v>
      </c>
      <c r="G6457" t="s">
        <v>73</v>
      </c>
      <c r="H6457">
        <v>4</v>
      </c>
      <c r="I6457" t="s">
        <v>523</v>
      </c>
      <c r="J6457" t="s">
        <v>154</v>
      </c>
      <c r="K6457" t="s">
        <v>524</v>
      </c>
      <c r="L6457" t="s">
        <v>525</v>
      </c>
    </row>
    <row r="6458" spans="1:12">
      <c r="A6458">
        <v>607518</v>
      </c>
      <c r="B6458" t="s">
        <v>530</v>
      </c>
      <c r="C6458" t="s">
        <v>3408</v>
      </c>
      <c r="D6458">
        <v>534</v>
      </c>
      <c r="E6458" t="s">
        <v>3412</v>
      </c>
      <c r="F6458" t="s">
        <v>531</v>
      </c>
      <c r="G6458" t="s">
        <v>73</v>
      </c>
      <c r="H6458">
        <v>4</v>
      </c>
      <c r="I6458" t="s">
        <v>523</v>
      </c>
      <c r="J6458" t="s">
        <v>154</v>
      </c>
      <c r="K6458" t="s">
        <v>524</v>
      </c>
      <c r="L6458" t="s">
        <v>525</v>
      </c>
    </row>
    <row r="6459" spans="1:12">
      <c r="A6459">
        <v>607519</v>
      </c>
      <c r="B6459" t="s">
        <v>530</v>
      </c>
      <c r="C6459" t="s">
        <v>3408</v>
      </c>
      <c r="D6459">
        <v>553</v>
      </c>
      <c r="E6459" t="s">
        <v>3412</v>
      </c>
      <c r="F6459" t="s">
        <v>531</v>
      </c>
      <c r="G6459" t="s">
        <v>73</v>
      </c>
      <c r="H6459">
        <v>4</v>
      </c>
      <c r="I6459" t="s">
        <v>523</v>
      </c>
      <c r="J6459" t="s">
        <v>154</v>
      </c>
      <c r="K6459" t="s">
        <v>524</v>
      </c>
      <c r="L6459" t="s">
        <v>525</v>
      </c>
    </row>
    <row r="6460" spans="1:12">
      <c r="A6460">
        <v>607520</v>
      </c>
      <c r="B6460" t="s">
        <v>530</v>
      </c>
      <c r="C6460" t="s">
        <v>3408</v>
      </c>
      <c r="D6460">
        <v>563</v>
      </c>
      <c r="E6460" t="s">
        <v>3412</v>
      </c>
      <c r="F6460" t="s">
        <v>531</v>
      </c>
      <c r="G6460" t="s">
        <v>73</v>
      </c>
      <c r="H6460">
        <v>4</v>
      </c>
      <c r="I6460" t="s">
        <v>523</v>
      </c>
      <c r="J6460" t="s">
        <v>154</v>
      </c>
      <c r="K6460" t="s">
        <v>524</v>
      </c>
      <c r="L6460" t="s">
        <v>525</v>
      </c>
    </row>
    <row r="6461" spans="1:12">
      <c r="A6461">
        <v>607521</v>
      </c>
      <c r="B6461" t="s">
        <v>530</v>
      </c>
      <c r="C6461" t="s">
        <v>3408</v>
      </c>
      <c r="D6461">
        <v>561</v>
      </c>
      <c r="E6461" t="s">
        <v>3412</v>
      </c>
      <c r="F6461" t="s">
        <v>531</v>
      </c>
      <c r="G6461" t="s">
        <v>73</v>
      </c>
      <c r="H6461">
        <v>4</v>
      </c>
      <c r="I6461" t="s">
        <v>523</v>
      </c>
      <c r="J6461" t="s">
        <v>154</v>
      </c>
      <c r="K6461" t="s">
        <v>524</v>
      </c>
      <c r="L6461" t="s">
        <v>525</v>
      </c>
    </row>
    <row r="6462" spans="1:12">
      <c r="A6462">
        <v>607522</v>
      </c>
      <c r="B6462" t="s">
        <v>530</v>
      </c>
      <c r="C6462" t="s">
        <v>3408</v>
      </c>
      <c r="D6462">
        <v>586</v>
      </c>
      <c r="E6462" t="s">
        <v>3412</v>
      </c>
      <c r="F6462" t="s">
        <v>531</v>
      </c>
      <c r="G6462" t="s">
        <v>73</v>
      </c>
      <c r="H6462">
        <v>4</v>
      </c>
      <c r="I6462" t="s">
        <v>523</v>
      </c>
      <c r="J6462" t="s">
        <v>154</v>
      </c>
      <c r="K6462" t="s">
        <v>524</v>
      </c>
      <c r="L6462" t="s">
        <v>525</v>
      </c>
    </row>
    <row r="6463" spans="1:12">
      <c r="A6463">
        <v>607523</v>
      </c>
      <c r="B6463" t="s">
        <v>530</v>
      </c>
      <c r="C6463" t="s">
        <v>3408</v>
      </c>
      <c r="D6463">
        <v>590</v>
      </c>
      <c r="E6463" t="s">
        <v>3412</v>
      </c>
      <c r="F6463" t="s">
        <v>531</v>
      </c>
      <c r="G6463" t="s">
        <v>73</v>
      </c>
      <c r="H6463">
        <v>4</v>
      </c>
      <c r="I6463" t="s">
        <v>523</v>
      </c>
      <c r="J6463" t="s">
        <v>154</v>
      </c>
      <c r="K6463" t="s">
        <v>524</v>
      </c>
      <c r="L6463" t="s">
        <v>525</v>
      </c>
    </row>
    <row r="6464" spans="1:12">
      <c r="A6464">
        <v>607525</v>
      </c>
      <c r="B6464" t="s">
        <v>3420</v>
      </c>
      <c r="C6464" t="s">
        <v>3408</v>
      </c>
      <c r="D6464">
        <v>577</v>
      </c>
      <c r="E6464" t="s">
        <v>3412</v>
      </c>
      <c r="F6464" t="s">
        <v>541</v>
      </c>
      <c r="G6464" t="s">
        <v>73</v>
      </c>
      <c r="H6464">
        <v>4</v>
      </c>
      <c r="I6464" t="s">
        <v>523</v>
      </c>
      <c r="J6464" t="s">
        <v>154</v>
      </c>
      <c r="K6464" t="s">
        <v>524</v>
      </c>
      <c r="L6464" t="s">
        <v>525</v>
      </c>
    </row>
    <row r="6465" spans="1:12">
      <c r="A6465">
        <v>607526</v>
      </c>
      <c r="B6465" t="s">
        <v>3421</v>
      </c>
      <c r="C6465" t="s">
        <v>3408</v>
      </c>
      <c r="D6465">
        <v>159</v>
      </c>
      <c r="E6465" t="s">
        <v>872</v>
      </c>
      <c r="F6465" t="s">
        <v>535</v>
      </c>
      <c r="G6465" t="s">
        <v>73</v>
      </c>
      <c r="H6465">
        <v>4</v>
      </c>
      <c r="I6465" t="s">
        <v>523</v>
      </c>
      <c r="J6465" t="s">
        <v>154</v>
      </c>
      <c r="K6465" t="s">
        <v>524</v>
      </c>
      <c r="L6465" t="s">
        <v>525</v>
      </c>
    </row>
    <row r="6466" spans="1:12">
      <c r="A6466">
        <v>607527</v>
      </c>
      <c r="B6466" t="s">
        <v>1057</v>
      </c>
      <c r="C6466" t="s">
        <v>3408</v>
      </c>
      <c r="D6466">
        <v>457</v>
      </c>
      <c r="E6466" t="s">
        <v>3417</v>
      </c>
      <c r="F6466" t="s">
        <v>534</v>
      </c>
      <c r="G6466" t="s">
        <v>73</v>
      </c>
      <c r="H6466">
        <v>4</v>
      </c>
      <c r="I6466" t="s">
        <v>523</v>
      </c>
      <c r="J6466" t="s">
        <v>154</v>
      </c>
      <c r="K6466" t="s">
        <v>524</v>
      </c>
      <c r="L6466" t="s">
        <v>525</v>
      </c>
    </row>
    <row r="6467" spans="1:12">
      <c r="A6467">
        <v>607533</v>
      </c>
      <c r="B6467" t="s">
        <v>528</v>
      </c>
      <c r="C6467" t="s">
        <v>3408</v>
      </c>
      <c r="D6467">
        <v>238</v>
      </c>
      <c r="E6467" t="s">
        <v>872</v>
      </c>
      <c r="F6467" t="s">
        <v>529</v>
      </c>
      <c r="G6467" t="s">
        <v>73</v>
      </c>
      <c r="H6467">
        <v>4</v>
      </c>
      <c r="I6467" t="s">
        <v>523</v>
      </c>
      <c r="J6467" t="s">
        <v>154</v>
      </c>
      <c r="K6467" t="s">
        <v>524</v>
      </c>
      <c r="L6467" t="s">
        <v>525</v>
      </c>
    </row>
    <row r="6468" spans="1:12">
      <c r="A6468">
        <v>607534</v>
      </c>
      <c r="B6468" t="s">
        <v>528</v>
      </c>
      <c r="C6468" t="s">
        <v>3408</v>
      </c>
      <c r="D6468">
        <v>301</v>
      </c>
      <c r="E6468" t="s">
        <v>872</v>
      </c>
      <c r="F6468" t="s">
        <v>529</v>
      </c>
      <c r="G6468" t="s">
        <v>73</v>
      </c>
      <c r="H6468">
        <v>4</v>
      </c>
      <c r="I6468" t="s">
        <v>523</v>
      </c>
      <c r="J6468" t="s">
        <v>154</v>
      </c>
      <c r="K6468" t="s">
        <v>524</v>
      </c>
      <c r="L6468" t="s">
        <v>525</v>
      </c>
    </row>
    <row r="6469" spans="1:12">
      <c r="A6469">
        <v>607535</v>
      </c>
      <c r="B6469" t="s">
        <v>528</v>
      </c>
      <c r="C6469" t="s">
        <v>3408</v>
      </c>
      <c r="D6469">
        <v>333</v>
      </c>
      <c r="E6469" t="s">
        <v>3413</v>
      </c>
      <c r="F6469" t="s">
        <v>529</v>
      </c>
      <c r="G6469" t="s">
        <v>73</v>
      </c>
      <c r="H6469">
        <v>4</v>
      </c>
      <c r="I6469" t="s">
        <v>523</v>
      </c>
      <c r="J6469" t="s">
        <v>154</v>
      </c>
      <c r="K6469" t="s">
        <v>524</v>
      </c>
      <c r="L6469" t="s">
        <v>525</v>
      </c>
    </row>
    <row r="6470" spans="1:12">
      <c r="A6470">
        <v>607536</v>
      </c>
      <c r="B6470" t="s">
        <v>528</v>
      </c>
      <c r="C6470" t="s">
        <v>3408</v>
      </c>
      <c r="D6470">
        <v>363</v>
      </c>
      <c r="E6470" t="s">
        <v>3414</v>
      </c>
      <c r="F6470" t="s">
        <v>529</v>
      </c>
      <c r="G6470" t="s">
        <v>73</v>
      </c>
      <c r="H6470">
        <v>4</v>
      </c>
      <c r="I6470" t="s">
        <v>523</v>
      </c>
      <c r="J6470" t="s">
        <v>154</v>
      </c>
      <c r="K6470" t="s">
        <v>524</v>
      </c>
      <c r="L6470" t="s">
        <v>525</v>
      </c>
    </row>
    <row r="6471" spans="1:12">
      <c r="A6471">
        <v>607537</v>
      </c>
      <c r="B6471" t="s">
        <v>528</v>
      </c>
      <c r="C6471" t="s">
        <v>3408</v>
      </c>
      <c r="D6471">
        <v>377</v>
      </c>
      <c r="E6471" t="s">
        <v>3415</v>
      </c>
      <c r="F6471" t="s">
        <v>529</v>
      </c>
      <c r="G6471" t="s">
        <v>73</v>
      </c>
      <c r="H6471">
        <v>4</v>
      </c>
      <c r="I6471" t="s">
        <v>523</v>
      </c>
      <c r="J6471" t="s">
        <v>154</v>
      </c>
      <c r="K6471" t="s">
        <v>524</v>
      </c>
      <c r="L6471" t="s">
        <v>525</v>
      </c>
    </row>
    <row r="6472" spans="1:12">
      <c r="A6472">
        <v>607538</v>
      </c>
      <c r="B6472" t="s">
        <v>528</v>
      </c>
      <c r="C6472" t="s">
        <v>3408</v>
      </c>
      <c r="D6472">
        <v>391</v>
      </c>
      <c r="E6472" t="s">
        <v>3416</v>
      </c>
      <c r="F6472" t="s">
        <v>529</v>
      </c>
      <c r="G6472" t="s">
        <v>73</v>
      </c>
      <c r="H6472">
        <v>4</v>
      </c>
      <c r="I6472" t="s">
        <v>523</v>
      </c>
      <c r="J6472" t="s">
        <v>154</v>
      </c>
      <c r="K6472" t="s">
        <v>524</v>
      </c>
      <c r="L6472" t="s">
        <v>525</v>
      </c>
    </row>
    <row r="6473" spans="1:12">
      <c r="A6473">
        <v>607545</v>
      </c>
      <c r="B6473" t="s">
        <v>1979</v>
      </c>
      <c r="C6473" t="s">
        <v>3423</v>
      </c>
      <c r="D6473">
        <v>759</v>
      </c>
      <c r="E6473" t="s">
        <v>3424</v>
      </c>
      <c r="F6473" t="s">
        <v>534</v>
      </c>
      <c r="G6473" t="s">
        <v>73</v>
      </c>
      <c r="H6473">
        <v>4</v>
      </c>
      <c r="I6473" t="s">
        <v>523</v>
      </c>
      <c r="J6473" t="s">
        <v>154</v>
      </c>
      <c r="K6473" t="s">
        <v>524</v>
      </c>
      <c r="L6473" t="s">
        <v>525</v>
      </c>
    </row>
    <row r="6474" spans="1:12">
      <c r="A6474">
        <v>607546</v>
      </c>
      <c r="B6474" t="s">
        <v>5542</v>
      </c>
      <c r="C6474" t="s">
        <v>3423</v>
      </c>
      <c r="D6474">
        <v>1369</v>
      </c>
      <c r="E6474" t="s">
        <v>3425</v>
      </c>
      <c r="F6474" t="s">
        <v>534</v>
      </c>
      <c r="G6474" t="s">
        <v>73</v>
      </c>
      <c r="H6474">
        <v>4</v>
      </c>
      <c r="I6474" t="s">
        <v>523</v>
      </c>
      <c r="J6474" t="s">
        <v>154</v>
      </c>
      <c r="K6474" t="s">
        <v>524</v>
      </c>
      <c r="L6474" t="s">
        <v>525</v>
      </c>
    </row>
    <row r="6475" spans="1:12">
      <c r="A6475">
        <v>607547</v>
      </c>
      <c r="B6475" t="s">
        <v>5543</v>
      </c>
      <c r="C6475" t="s">
        <v>3423</v>
      </c>
      <c r="D6475">
        <v>1474</v>
      </c>
      <c r="E6475" t="s">
        <v>3426</v>
      </c>
      <c r="F6475" t="s">
        <v>534</v>
      </c>
      <c r="G6475" t="s">
        <v>73</v>
      </c>
      <c r="H6475">
        <v>4</v>
      </c>
      <c r="I6475" t="s">
        <v>523</v>
      </c>
      <c r="J6475" t="s">
        <v>154</v>
      </c>
      <c r="K6475" t="s">
        <v>524</v>
      </c>
      <c r="L6475" t="s">
        <v>525</v>
      </c>
    </row>
    <row r="6476" spans="1:12">
      <c r="A6476">
        <v>607550</v>
      </c>
      <c r="B6476" t="s">
        <v>530</v>
      </c>
      <c r="C6476" t="s">
        <v>3423</v>
      </c>
      <c r="D6476">
        <v>620</v>
      </c>
      <c r="E6476" t="s">
        <v>3427</v>
      </c>
      <c r="F6476" t="s">
        <v>531</v>
      </c>
      <c r="G6476" t="s">
        <v>73</v>
      </c>
      <c r="H6476">
        <v>4</v>
      </c>
      <c r="I6476" t="s">
        <v>523</v>
      </c>
      <c r="J6476" t="s">
        <v>154</v>
      </c>
      <c r="K6476" t="s">
        <v>524</v>
      </c>
      <c r="L6476" t="s">
        <v>525</v>
      </c>
    </row>
    <row r="6477" spans="1:12">
      <c r="A6477">
        <v>607551</v>
      </c>
      <c r="B6477" t="s">
        <v>530</v>
      </c>
      <c r="C6477" t="s">
        <v>3423</v>
      </c>
      <c r="D6477">
        <v>622</v>
      </c>
      <c r="E6477" t="s">
        <v>3427</v>
      </c>
      <c r="F6477" t="s">
        <v>531</v>
      </c>
      <c r="G6477" t="s">
        <v>73</v>
      </c>
      <c r="H6477">
        <v>4</v>
      </c>
      <c r="I6477" t="s">
        <v>523</v>
      </c>
      <c r="J6477" t="s">
        <v>154</v>
      </c>
      <c r="K6477" t="s">
        <v>524</v>
      </c>
      <c r="L6477" t="s">
        <v>525</v>
      </c>
    </row>
    <row r="6478" spans="1:12">
      <c r="A6478">
        <v>607552</v>
      </c>
      <c r="B6478" t="s">
        <v>530</v>
      </c>
      <c r="C6478" t="s">
        <v>3423</v>
      </c>
      <c r="D6478">
        <v>595</v>
      </c>
      <c r="E6478" t="s">
        <v>3427</v>
      </c>
      <c r="F6478" t="s">
        <v>531</v>
      </c>
      <c r="G6478" t="s">
        <v>73</v>
      </c>
      <c r="H6478">
        <v>4</v>
      </c>
      <c r="I6478" t="s">
        <v>523</v>
      </c>
      <c r="J6478" t="s">
        <v>154</v>
      </c>
      <c r="K6478" t="s">
        <v>524</v>
      </c>
      <c r="L6478" t="s">
        <v>525</v>
      </c>
    </row>
    <row r="6479" spans="1:12">
      <c r="A6479">
        <v>607553</v>
      </c>
      <c r="B6479" t="s">
        <v>530</v>
      </c>
      <c r="C6479" t="s">
        <v>3423</v>
      </c>
      <c r="D6479">
        <v>642</v>
      </c>
      <c r="E6479" t="s">
        <v>3428</v>
      </c>
      <c r="F6479" t="s">
        <v>531</v>
      </c>
      <c r="G6479" t="s">
        <v>73</v>
      </c>
      <c r="H6479">
        <v>4</v>
      </c>
      <c r="I6479" t="s">
        <v>523</v>
      </c>
      <c r="J6479" t="s">
        <v>154</v>
      </c>
      <c r="K6479" t="s">
        <v>524</v>
      </c>
      <c r="L6479" t="s">
        <v>525</v>
      </c>
    </row>
    <row r="6480" spans="1:12">
      <c r="A6480">
        <v>607554</v>
      </c>
      <c r="B6480" t="s">
        <v>530</v>
      </c>
      <c r="C6480" t="s">
        <v>3423</v>
      </c>
      <c r="D6480">
        <v>651</v>
      </c>
      <c r="E6480" t="s">
        <v>3428</v>
      </c>
      <c r="F6480" t="s">
        <v>531</v>
      </c>
      <c r="G6480" t="s">
        <v>73</v>
      </c>
      <c r="H6480">
        <v>4</v>
      </c>
      <c r="I6480" t="s">
        <v>523</v>
      </c>
      <c r="J6480" t="s">
        <v>154</v>
      </c>
      <c r="K6480" t="s">
        <v>524</v>
      </c>
      <c r="L6480" t="s">
        <v>525</v>
      </c>
    </row>
    <row r="6481" spans="1:12">
      <c r="A6481">
        <v>607555</v>
      </c>
      <c r="B6481" t="s">
        <v>530</v>
      </c>
      <c r="C6481" t="s">
        <v>3423</v>
      </c>
      <c r="D6481">
        <v>658</v>
      </c>
      <c r="E6481" t="s">
        <v>3428</v>
      </c>
      <c r="F6481" t="s">
        <v>531</v>
      </c>
      <c r="G6481" t="s">
        <v>73</v>
      </c>
      <c r="H6481">
        <v>4</v>
      </c>
      <c r="I6481" t="s">
        <v>523</v>
      </c>
      <c r="J6481" t="s">
        <v>154</v>
      </c>
      <c r="K6481" t="s">
        <v>524</v>
      </c>
      <c r="L6481" t="s">
        <v>525</v>
      </c>
    </row>
    <row r="6482" spans="1:12">
      <c r="A6482">
        <v>607556</v>
      </c>
      <c r="B6482" t="s">
        <v>530</v>
      </c>
      <c r="C6482" t="s">
        <v>3423</v>
      </c>
      <c r="D6482">
        <v>722</v>
      </c>
      <c r="E6482" t="s">
        <v>3424</v>
      </c>
      <c r="F6482" t="s">
        <v>531</v>
      </c>
      <c r="G6482" t="s">
        <v>73</v>
      </c>
      <c r="H6482">
        <v>4</v>
      </c>
      <c r="I6482" t="s">
        <v>523</v>
      </c>
      <c r="J6482" t="s">
        <v>154</v>
      </c>
      <c r="K6482" t="s">
        <v>524</v>
      </c>
      <c r="L6482" t="s">
        <v>525</v>
      </c>
    </row>
    <row r="6483" spans="1:12">
      <c r="A6483">
        <v>607557</v>
      </c>
      <c r="B6483" t="s">
        <v>530</v>
      </c>
      <c r="C6483" t="s">
        <v>3423</v>
      </c>
      <c r="D6483">
        <v>762</v>
      </c>
      <c r="E6483" t="s">
        <v>3424</v>
      </c>
      <c r="F6483" t="s">
        <v>531</v>
      </c>
      <c r="G6483" t="s">
        <v>73</v>
      </c>
      <c r="H6483">
        <v>4</v>
      </c>
      <c r="I6483" t="s">
        <v>523</v>
      </c>
      <c r="J6483" t="s">
        <v>154</v>
      </c>
      <c r="K6483" t="s">
        <v>524</v>
      </c>
      <c r="L6483" t="s">
        <v>525</v>
      </c>
    </row>
    <row r="6484" spans="1:12">
      <c r="A6484">
        <v>607558</v>
      </c>
      <c r="B6484" t="s">
        <v>530</v>
      </c>
      <c r="C6484" t="s">
        <v>3423</v>
      </c>
      <c r="D6484">
        <v>778</v>
      </c>
      <c r="E6484" t="s">
        <v>3424</v>
      </c>
      <c r="F6484" t="s">
        <v>531</v>
      </c>
      <c r="G6484" t="s">
        <v>73</v>
      </c>
      <c r="H6484">
        <v>4</v>
      </c>
      <c r="I6484" t="s">
        <v>523</v>
      </c>
      <c r="J6484" t="s">
        <v>154</v>
      </c>
      <c r="K6484" t="s">
        <v>524</v>
      </c>
      <c r="L6484" t="s">
        <v>525</v>
      </c>
    </row>
    <row r="6485" spans="1:12">
      <c r="A6485">
        <v>607559</v>
      </c>
      <c r="B6485" t="s">
        <v>530</v>
      </c>
      <c r="C6485" t="s">
        <v>3423</v>
      </c>
      <c r="D6485">
        <v>791</v>
      </c>
      <c r="E6485" t="s">
        <v>3424</v>
      </c>
      <c r="F6485" t="s">
        <v>531</v>
      </c>
      <c r="G6485" t="s">
        <v>73</v>
      </c>
      <c r="H6485">
        <v>4</v>
      </c>
      <c r="I6485" t="s">
        <v>523</v>
      </c>
      <c r="J6485" t="s">
        <v>154</v>
      </c>
      <c r="K6485" t="s">
        <v>524</v>
      </c>
      <c r="L6485" t="s">
        <v>525</v>
      </c>
    </row>
    <row r="6486" spans="1:12">
      <c r="A6486">
        <v>607560</v>
      </c>
      <c r="B6486" t="s">
        <v>530</v>
      </c>
      <c r="C6486" t="s">
        <v>3423</v>
      </c>
      <c r="D6486">
        <v>814</v>
      </c>
      <c r="E6486" t="s">
        <v>3429</v>
      </c>
      <c r="F6486" t="s">
        <v>531</v>
      </c>
      <c r="G6486" t="s">
        <v>73</v>
      </c>
      <c r="H6486">
        <v>4</v>
      </c>
      <c r="I6486" t="s">
        <v>523</v>
      </c>
      <c r="J6486" t="s">
        <v>154</v>
      </c>
      <c r="K6486" t="s">
        <v>524</v>
      </c>
      <c r="L6486" t="s">
        <v>525</v>
      </c>
    </row>
    <row r="6487" spans="1:12">
      <c r="A6487">
        <v>607561</v>
      </c>
      <c r="B6487" t="s">
        <v>530</v>
      </c>
      <c r="C6487" t="s">
        <v>3423</v>
      </c>
      <c r="D6487">
        <v>830</v>
      </c>
      <c r="E6487" t="s">
        <v>3429</v>
      </c>
      <c r="F6487" t="s">
        <v>531</v>
      </c>
      <c r="G6487" t="s">
        <v>73</v>
      </c>
      <c r="H6487">
        <v>4</v>
      </c>
      <c r="I6487" t="s">
        <v>523</v>
      </c>
      <c r="J6487" t="s">
        <v>154</v>
      </c>
      <c r="K6487" t="s">
        <v>524</v>
      </c>
      <c r="L6487" t="s">
        <v>525</v>
      </c>
    </row>
    <row r="6488" spans="1:12">
      <c r="A6488">
        <v>607562</v>
      </c>
      <c r="B6488" t="s">
        <v>530</v>
      </c>
      <c r="C6488" t="s">
        <v>3423</v>
      </c>
      <c r="D6488">
        <v>1067</v>
      </c>
      <c r="E6488" t="s">
        <v>873</v>
      </c>
      <c r="F6488" t="s">
        <v>531</v>
      </c>
      <c r="G6488" t="s">
        <v>73</v>
      </c>
      <c r="H6488">
        <v>4</v>
      </c>
      <c r="I6488" t="s">
        <v>523</v>
      </c>
      <c r="J6488" t="s">
        <v>154</v>
      </c>
      <c r="K6488" t="s">
        <v>524</v>
      </c>
      <c r="L6488" t="s">
        <v>525</v>
      </c>
    </row>
    <row r="6489" spans="1:12">
      <c r="A6489">
        <v>607563</v>
      </c>
      <c r="B6489" t="s">
        <v>530</v>
      </c>
      <c r="C6489" t="s">
        <v>3423</v>
      </c>
      <c r="D6489">
        <v>1084</v>
      </c>
      <c r="E6489" t="s">
        <v>873</v>
      </c>
      <c r="F6489" t="s">
        <v>531</v>
      </c>
      <c r="G6489" t="s">
        <v>73</v>
      </c>
      <c r="H6489">
        <v>4</v>
      </c>
      <c r="I6489" t="s">
        <v>523</v>
      </c>
      <c r="J6489" t="s">
        <v>154</v>
      </c>
      <c r="K6489" t="s">
        <v>524</v>
      </c>
      <c r="L6489" t="s">
        <v>525</v>
      </c>
    </row>
    <row r="6490" spans="1:12">
      <c r="A6490">
        <v>607564</v>
      </c>
      <c r="B6490" t="s">
        <v>530</v>
      </c>
      <c r="C6490" t="s">
        <v>3423</v>
      </c>
      <c r="D6490">
        <v>1096</v>
      </c>
      <c r="E6490" t="s">
        <v>873</v>
      </c>
      <c r="F6490" t="s">
        <v>531</v>
      </c>
      <c r="G6490" t="s">
        <v>73</v>
      </c>
      <c r="H6490">
        <v>4</v>
      </c>
      <c r="I6490" t="s">
        <v>523</v>
      </c>
      <c r="J6490" t="s">
        <v>154</v>
      </c>
      <c r="K6490" t="s">
        <v>524</v>
      </c>
      <c r="L6490" t="s">
        <v>525</v>
      </c>
    </row>
    <row r="6491" spans="1:12">
      <c r="A6491">
        <v>607565</v>
      </c>
      <c r="B6491" t="s">
        <v>530</v>
      </c>
      <c r="C6491" t="s">
        <v>3423</v>
      </c>
      <c r="D6491">
        <v>1107</v>
      </c>
      <c r="E6491" t="s">
        <v>873</v>
      </c>
      <c r="F6491" t="s">
        <v>531</v>
      </c>
      <c r="G6491" t="s">
        <v>73</v>
      </c>
      <c r="H6491">
        <v>4</v>
      </c>
      <c r="I6491" t="s">
        <v>523</v>
      </c>
      <c r="J6491" t="s">
        <v>154</v>
      </c>
      <c r="K6491" t="s">
        <v>524</v>
      </c>
      <c r="L6491" t="s">
        <v>525</v>
      </c>
    </row>
    <row r="6492" spans="1:12">
      <c r="A6492">
        <v>607566</v>
      </c>
      <c r="B6492" t="s">
        <v>530</v>
      </c>
      <c r="C6492" t="s">
        <v>3423</v>
      </c>
      <c r="D6492">
        <v>1150</v>
      </c>
      <c r="E6492" t="s">
        <v>873</v>
      </c>
      <c r="F6492" t="s">
        <v>531</v>
      </c>
      <c r="G6492" t="s">
        <v>73</v>
      </c>
      <c r="H6492">
        <v>4</v>
      </c>
      <c r="I6492" t="s">
        <v>523</v>
      </c>
      <c r="J6492" t="s">
        <v>154</v>
      </c>
      <c r="K6492" t="s">
        <v>524</v>
      </c>
      <c r="L6492" t="s">
        <v>525</v>
      </c>
    </row>
    <row r="6493" spans="1:12">
      <c r="A6493">
        <v>607567</v>
      </c>
      <c r="B6493" t="s">
        <v>530</v>
      </c>
      <c r="C6493" t="s">
        <v>3423</v>
      </c>
      <c r="D6493">
        <v>1168</v>
      </c>
      <c r="E6493" t="s">
        <v>873</v>
      </c>
      <c r="F6493" t="s">
        <v>531</v>
      </c>
      <c r="G6493" t="s">
        <v>73</v>
      </c>
      <c r="H6493">
        <v>4</v>
      </c>
      <c r="I6493" t="s">
        <v>523</v>
      </c>
      <c r="J6493" t="s">
        <v>154</v>
      </c>
      <c r="K6493" t="s">
        <v>524</v>
      </c>
      <c r="L6493" t="s">
        <v>525</v>
      </c>
    </row>
    <row r="6494" spans="1:12">
      <c r="A6494">
        <v>607568</v>
      </c>
      <c r="B6494" t="s">
        <v>530</v>
      </c>
      <c r="C6494" t="s">
        <v>3423</v>
      </c>
      <c r="D6494">
        <v>1220</v>
      </c>
      <c r="E6494" t="s">
        <v>3430</v>
      </c>
      <c r="F6494" t="s">
        <v>531</v>
      </c>
      <c r="G6494" t="s">
        <v>73</v>
      </c>
      <c r="H6494">
        <v>4</v>
      </c>
      <c r="I6494" t="s">
        <v>523</v>
      </c>
      <c r="J6494" t="s">
        <v>154</v>
      </c>
      <c r="K6494" t="s">
        <v>524</v>
      </c>
      <c r="L6494" t="s">
        <v>525</v>
      </c>
    </row>
    <row r="6495" spans="1:12">
      <c r="A6495">
        <v>607569</v>
      </c>
      <c r="B6495" t="s">
        <v>530</v>
      </c>
      <c r="C6495" t="s">
        <v>3423</v>
      </c>
      <c r="D6495">
        <v>1240</v>
      </c>
      <c r="E6495" t="s">
        <v>3431</v>
      </c>
      <c r="F6495" t="s">
        <v>531</v>
      </c>
      <c r="G6495" t="s">
        <v>73</v>
      </c>
      <c r="H6495">
        <v>4</v>
      </c>
      <c r="I6495" t="s">
        <v>523</v>
      </c>
      <c r="J6495" t="s">
        <v>154</v>
      </c>
      <c r="K6495" t="s">
        <v>524</v>
      </c>
      <c r="L6495" t="s">
        <v>525</v>
      </c>
    </row>
    <row r="6496" spans="1:12">
      <c r="A6496">
        <v>607570</v>
      </c>
      <c r="B6496" t="s">
        <v>530</v>
      </c>
      <c r="C6496" t="s">
        <v>3423</v>
      </c>
      <c r="D6496">
        <v>1374</v>
      </c>
      <c r="E6496" t="s">
        <v>3425</v>
      </c>
      <c r="F6496" t="s">
        <v>531</v>
      </c>
      <c r="G6496" t="s">
        <v>73</v>
      </c>
      <c r="H6496">
        <v>4</v>
      </c>
      <c r="I6496" t="s">
        <v>523</v>
      </c>
      <c r="J6496" t="s">
        <v>154</v>
      </c>
      <c r="K6496" t="s">
        <v>524</v>
      </c>
      <c r="L6496" t="s">
        <v>525</v>
      </c>
    </row>
    <row r="6497" spans="1:12">
      <c r="A6497">
        <v>607571</v>
      </c>
      <c r="B6497" t="s">
        <v>530</v>
      </c>
      <c r="C6497" t="s">
        <v>3423</v>
      </c>
      <c r="D6497">
        <v>1424</v>
      </c>
      <c r="E6497" t="s">
        <v>3426</v>
      </c>
      <c r="F6497" t="s">
        <v>531</v>
      </c>
      <c r="G6497" t="s">
        <v>73</v>
      </c>
      <c r="H6497">
        <v>4</v>
      </c>
      <c r="I6497" t="s">
        <v>523</v>
      </c>
      <c r="J6497" t="s">
        <v>154</v>
      </c>
      <c r="K6497" t="s">
        <v>524</v>
      </c>
      <c r="L6497" t="s">
        <v>525</v>
      </c>
    </row>
    <row r="6498" spans="1:12">
      <c r="A6498">
        <v>607572</v>
      </c>
      <c r="B6498" t="s">
        <v>530</v>
      </c>
      <c r="C6498" t="s">
        <v>3423</v>
      </c>
      <c r="D6498">
        <v>1431</v>
      </c>
      <c r="E6498" t="s">
        <v>3426</v>
      </c>
      <c r="F6498" t="s">
        <v>531</v>
      </c>
      <c r="G6498" t="s">
        <v>73</v>
      </c>
      <c r="H6498">
        <v>4</v>
      </c>
      <c r="I6498" t="s">
        <v>523</v>
      </c>
      <c r="J6498" t="s">
        <v>154</v>
      </c>
      <c r="K6498" t="s">
        <v>524</v>
      </c>
      <c r="L6498" t="s">
        <v>525</v>
      </c>
    </row>
    <row r="6499" spans="1:12">
      <c r="A6499">
        <v>607573</v>
      </c>
      <c r="B6499" t="s">
        <v>530</v>
      </c>
      <c r="C6499" t="s">
        <v>3423</v>
      </c>
      <c r="D6499">
        <v>1438</v>
      </c>
      <c r="E6499" t="s">
        <v>3426</v>
      </c>
      <c r="F6499" t="s">
        <v>531</v>
      </c>
      <c r="G6499" t="s">
        <v>73</v>
      </c>
      <c r="H6499">
        <v>4</v>
      </c>
      <c r="I6499" t="s">
        <v>523</v>
      </c>
      <c r="J6499" t="s">
        <v>154</v>
      </c>
      <c r="K6499" t="s">
        <v>524</v>
      </c>
      <c r="L6499" t="s">
        <v>525</v>
      </c>
    </row>
    <row r="6500" spans="1:12">
      <c r="A6500">
        <v>607574</v>
      </c>
      <c r="B6500" t="s">
        <v>530</v>
      </c>
      <c r="C6500" t="s">
        <v>3423</v>
      </c>
      <c r="D6500">
        <v>1448</v>
      </c>
      <c r="E6500" t="s">
        <v>3426</v>
      </c>
      <c r="F6500" t="s">
        <v>531</v>
      </c>
      <c r="G6500" t="s">
        <v>73</v>
      </c>
      <c r="H6500">
        <v>4</v>
      </c>
      <c r="I6500" t="s">
        <v>523</v>
      </c>
      <c r="J6500" t="s">
        <v>154</v>
      </c>
      <c r="K6500" t="s">
        <v>524</v>
      </c>
      <c r="L6500" t="s">
        <v>525</v>
      </c>
    </row>
    <row r="6501" spans="1:12">
      <c r="A6501">
        <v>607575</v>
      </c>
      <c r="B6501" t="s">
        <v>530</v>
      </c>
      <c r="C6501" t="s">
        <v>3423</v>
      </c>
      <c r="D6501">
        <v>1456</v>
      </c>
      <c r="E6501" t="s">
        <v>3426</v>
      </c>
      <c r="F6501" t="s">
        <v>531</v>
      </c>
      <c r="G6501" t="s">
        <v>73</v>
      </c>
      <c r="H6501">
        <v>4</v>
      </c>
      <c r="I6501" t="s">
        <v>523</v>
      </c>
      <c r="J6501" t="s">
        <v>154</v>
      </c>
      <c r="K6501" t="s">
        <v>524</v>
      </c>
      <c r="L6501" t="s">
        <v>525</v>
      </c>
    </row>
    <row r="6502" spans="1:12">
      <c r="A6502">
        <v>607576</v>
      </c>
      <c r="B6502" t="s">
        <v>530</v>
      </c>
      <c r="C6502" t="s">
        <v>3423</v>
      </c>
      <c r="D6502">
        <v>1476</v>
      </c>
      <c r="E6502" t="s">
        <v>3426</v>
      </c>
      <c r="F6502" t="s">
        <v>531</v>
      </c>
      <c r="G6502" t="s">
        <v>73</v>
      </c>
      <c r="H6502">
        <v>4</v>
      </c>
      <c r="I6502" t="s">
        <v>523</v>
      </c>
      <c r="J6502" t="s">
        <v>154</v>
      </c>
      <c r="K6502" t="s">
        <v>524</v>
      </c>
      <c r="L6502" t="s">
        <v>525</v>
      </c>
    </row>
    <row r="6503" spans="1:12">
      <c r="A6503">
        <v>607577</v>
      </c>
      <c r="B6503" t="s">
        <v>530</v>
      </c>
      <c r="C6503" t="s">
        <v>3423</v>
      </c>
      <c r="D6503">
        <v>1491</v>
      </c>
      <c r="E6503" t="s">
        <v>3426</v>
      </c>
      <c r="F6503" t="s">
        <v>531</v>
      </c>
      <c r="G6503" t="s">
        <v>73</v>
      </c>
      <c r="H6503">
        <v>4</v>
      </c>
      <c r="I6503" t="s">
        <v>523</v>
      </c>
      <c r="J6503" t="s">
        <v>154</v>
      </c>
      <c r="K6503" t="s">
        <v>524</v>
      </c>
      <c r="L6503" t="s">
        <v>525</v>
      </c>
    </row>
    <row r="6504" spans="1:12">
      <c r="A6504">
        <v>607578</v>
      </c>
      <c r="B6504" t="s">
        <v>530</v>
      </c>
      <c r="C6504" t="s">
        <v>3423</v>
      </c>
      <c r="D6504">
        <v>1496</v>
      </c>
      <c r="E6504" t="s">
        <v>3426</v>
      </c>
      <c r="F6504" t="s">
        <v>531</v>
      </c>
      <c r="G6504" t="s">
        <v>73</v>
      </c>
      <c r="H6504">
        <v>4</v>
      </c>
      <c r="I6504" t="s">
        <v>523</v>
      </c>
      <c r="J6504" t="s">
        <v>154</v>
      </c>
      <c r="K6504" t="s">
        <v>524</v>
      </c>
      <c r="L6504" t="s">
        <v>525</v>
      </c>
    </row>
    <row r="6505" spans="1:12">
      <c r="A6505">
        <v>607579</v>
      </c>
      <c r="B6505" t="s">
        <v>530</v>
      </c>
      <c r="C6505" t="s">
        <v>3423</v>
      </c>
      <c r="D6505">
        <v>1516</v>
      </c>
      <c r="E6505" t="s">
        <v>3426</v>
      </c>
      <c r="F6505" t="s">
        <v>531</v>
      </c>
      <c r="G6505" t="s">
        <v>73</v>
      </c>
      <c r="H6505">
        <v>4</v>
      </c>
      <c r="I6505" t="s">
        <v>523</v>
      </c>
      <c r="J6505" t="s">
        <v>154</v>
      </c>
      <c r="K6505" t="s">
        <v>524</v>
      </c>
      <c r="L6505" t="s">
        <v>525</v>
      </c>
    </row>
    <row r="6506" spans="1:12">
      <c r="A6506">
        <v>607580</v>
      </c>
      <c r="B6506" t="s">
        <v>530</v>
      </c>
      <c r="C6506" t="s">
        <v>3423</v>
      </c>
      <c r="D6506">
        <v>1521</v>
      </c>
      <c r="E6506" t="s">
        <v>3426</v>
      </c>
      <c r="F6506" t="s">
        <v>531</v>
      </c>
      <c r="G6506" t="s">
        <v>73</v>
      </c>
      <c r="H6506">
        <v>4</v>
      </c>
      <c r="I6506" t="s">
        <v>523</v>
      </c>
      <c r="J6506" t="s">
        <v>154</v>
      </c>
      <c r="K6506" t="s">
        <v>524</v>
      </c>
      <c r="L6506" t="s">
        <v>525</v>
      </c>
    </row>
    <row r="6507" spans="1:12">
      <c r="A6507">
        <v>607581</v>
      </c>
      <c r="B6507" t="s">
        <v>530</v>
      </c>
      <c r="C6507" t="s">
        <v>3423</v>
      </c>
      <c r="D6507">
        <v>1546</v>
      </c>
      <c r="E6507" t="s">
        <v>3426</v>
      </c>
      <c r="F6507" t="s">
        <v>531</v>
      </c>
      <c r="G6507" t="s">
        <v>73</v>
      </c>
      <c r="H6507">
        <v>4</v>
      </c>
      <c r="I6507" t="s">
        <v>523</v>
      </c>
      <c r="J6507" t="s">
        <v>154</v>
      </c>
      <c r="K6507" t="s">
        <v>524</v>
      </c>
      <c r="L6507" t="s">
        <v>525</v>
      </c>
    </row>
    <row r="6508" spans="1:12">
      <c r="A6508">
        <v>607582</v>
      </c>
      <c r="B6508" t="s">
        <v>530</v>
      </c>
      <c r="C6508" t="s">
        <v>3423</v>
      </c>
      <c r="D6508">
        <v>743</v>
      </c>
      <c r="E6508" t="s">
        <v>3424</v>
      </c>
      <c r="F6508" t="s">
        <v>531</v>
      </c>
      <c r="G6508" t="s">
        <v>73</v>
      </c>
      <c r="H6508">
        <v>4</v>
      </c>
      <c r="I6508" t="s">
        <v>523</v>
      </c>
      <c r="J6508" t="s">
        <v>154</v>
      </c>
      <c r="K6508" t="s">
        <v>524</v>
      </c>
      <c r="L6508" t="s">
        <v>525</v>
      </c>
    </row>
    <row r="6509" spans="1:12">
      <c r="A6509">
        <v>607583</v>
      </c>
      <c r="B6509" t="s">
        <v>530</v>
      </c>
      <c r="C6509" t="s">
        <v>3423</v>
      </c>
      <c r="D6509">
        <v>1591</v>
      </c>
      <c r="E6509" t="s">
        <v>3432</v>
      </c>
      <c r="F6509" t="s">
        <v>531</v>
      </c>
      <c r="G6509" t="s">
        <v>73</v>
      </c>
      <c r="H6509">
        <v>4</v>
      </c>
      <c r="I6509" t="s">
        <v>523</v>
      </c>
      <c r="J6509" t="s">
        <v>154</v>
      </c>
      <c r="K6509" t="s">
        <v>524</v>
      </c>
      <c r="L6509" t="s">
        <v>525</v>
      </c>
    </row>
    <row r="6510" spans="1:12">
      <c r="A6510">
        <v>607584</v>
      </c>
      <c r="B6510" t="s">
        <v>530</v>
      </c>
      <c r="C6510" t="s">
        <v>3423</v>
      </c>
      <c r="D6510">
        <v>1598</v>
      </c>
      <c r="E6510" t="s">
        <v>3432</v>
      </c>
      <c r="F6510" t="s">
        <v>531</v>
      </c>
      <c r="G6510" t="s">
        <v>73</v>
      </c>
      <c r="H6510">
        <v>4</v>
      </c>
      <c r="I6510" t="s">
        <v>523</v>
      </c>
      <c r="J6510" t="s">
        <v>154</v>
      </c>
      <c r="K6510" t="s">
        <v>524</v>
      </c>
      <c r="L6510" t="s">
        <v>525</v>
      </c>
    </row>
    <row r="6511" spans="1:12">
      <c r="A6511">
        <v>607585</v>
      </c>
      <c r="B6511" t="s">
        <v>530</v>
      </c>
      <c r="C6511" t="s">
        <v>3423</v>
      </c>
      <c r="D6511">
        <v>1605</v>
      </c>
      <c r="E6511" t="s">
        <v>3432</v>
      </c>
      <c r="F6511" t="s">
        <v>531</v>
      </c>
      <c r="G6511" t="s">
        <v>73</v>
      </c>
      <c r="H6511">
        <v>4</v>
      </c>
      <c r="I6511" t="s">
        <v>523</v>
      </c>
      <c r="J6511" t="s">
        <v>154</v>
      </c>
      <c r="K6511" t="s">
        <v>524</v>
      </c>
      <c r="L6511" t="s">
        <v>525</v>
      </c>
    </row>
    <row r="6512" spans="1:12">
      <c r="A6512">
        <v>607586</v>
      </c>
      <c r="B6512" t="s">
        <v>530</v>
      </c>
      <c r="C6512" t="s">
        <v>3423</v>
      </c>
      <c r="D6512">
        <v>1612</v>
      </c>
      <c r="E6512" t="s">
        <v>3432</v>
      </c>
      <c r="F6512" t="s">
        <v>531</v>
      </c>
      <c r="G6512" t="s">
        <v>73</v>
      </c>
      <c r="H6512">
        <v>4</v>
      </c>
      <c r="I6512" t="s">
        <v>523</v>
      </c>
      <c r="J6512" t="s">
        <v>154</v>
      </c>
      <c r="K6512" t="s">
        <v>524</v>
      </c>
      <c r="L6512" t="s">
        <v>525</v>
      </c>
    </row>
    <row r="6513" spans="1:12">
      <c r="A6513">
        <v>607587</v>
      </c>
      <c r="B6513" t="s">
        <v>530</v>
      </c>
      <c r="C6513" t="s">
        <v>3423</v>
      </c>
      <c r="D6513">
        <v>1622</v>
      </c>
      <c r="E6513" t="s">
        <v>3432</v>
      </c>
      <c r="F6513" t="s">
        <v>531</v>
      </c>
      <c r="G6513" t="s">
        <v>73</v>
      </c>
      <c r="H6513">
        <v>4</v>
      </c>
      <c r="I6513" t="s">
        <v>523</v>
      </c>
      <c r="J6513" t="s">
        <v>154</v>
      </c>
      <c r="K6513" t="s">
        <v>524</v>
      </c>
      <c r="L6513" t="s">
        <v>525</v>
      </c>
    </row>
    <row r="6514" spans="1:12">
      <c r="A6514">
        <v>607588</v>
      </c>
      <c r="B6514" t="s">
        <v>530</v>
      </c>
      <c r="C6514" t="s">
        <v>3423</v>
      </c>
      <c r="D6514">
        <v>1648</v>
      </c>
      <c r="E6514" t="s">
        <v>3432</v>
      </c>
      <c r="F6514" t="s">
        <v>531</v>
      </c>
      <c r="G6514" t="s">
        <v>73</v>
      </c>
      <c r="H6514">
        <v>4</v>
      </c>
      <c r="I6514" t="s">
        <v>523</v>
      </c>
      <c r="J6514" t="s">
        <v>154</v>
      </c>
      <c r="K6514" t="s">
        <v>524</v>
      </c>
      <c r="L6514" t="s">
        <v>525</v>
      </c>
    </row>
    <row r="6515" spans="1:12">
      <c r="A6515">
        <v>607589</v>
      </c>
      <c r="B6515" t="s">
        <v>530</v>
      </c>
      <c r="C6515" t="s">
        <v>3423</v>
      </c>
      <c r="D6515">
        <v>1660</v>
      </c>
      <c r="E6515" t="s">
        <v>3432</v>
      </c>
      <c r="F6515" t="s">
        <v>531</v>
      </c>
      <c r="G6515" t="s">
        <v>73</v>
      </c>
      <c r="H6515">
        <v>4</v>
      </c>
      <c r="I6515" t="s">
        <v>523</v>
      </c>
      <c r="J6515" t="s">
        <v>154</v>
      </c>
      <c r="K6515" t="s">
        <v>524</v>
      </c>
      <c r="L6515" t="s">
        <v>525</v>
      </c>
    </row>
    <row r="6516" spans="1:12">
      <c r="A6516">
        <v>607590</v>
      </c>
      <c r="B6516" t="s">
        <v>530</v>
      </c>
      <c r="C6516" t="s">
        <v>3423</v>
      </c>
      <c r="D6516">
        <v>1674</v>
      </c>
      <c r="E6516" t="s">
        <v>3432</v>
      </c>
      <c r="F6516" t="s">
        <v>531</v>
      </c>
      <c r="G6516" t="s">
        <v>73</v>
      </c>
      <c r="H6516">
        <v>4</v>
      </c>
      <c r="I6516" t="s">
        <v>523</v>
      </c>
      <c r="J6516" t="s">
        <v>154</v>
      </c>
      <c r="K6516" t="s">
        <v>524</v>
      </c>
      <c r="L6516" t="s">
        <v>525</v>
      </c>
    </row>
    <row r="6517" spans="1:12">
      <c r="A6517">
        <v>607591</v>
      </c>
      <c r="B6517" t="s">
        <v>530</v>
      </c>
      <c r="C6517" t="s">
        <v>3423</v>
      </c>
      <c r="D6517">
        <v>1688</v>
      </c>
      <c r="E6517" t="s">
        <v>3432</v>
      </c>
      <c r="F6517" t="s">
        <v>531</v>
      </c>
      <c r="G6517" t="s">
        <v>73</v>
      </c>
      <c r="H6517">
        <v>4</v>
      </c>
      <c r="I6517" t="s">
        <v>523</v>
      </c>
      <c r="J6517" t="s">
        <v>154</v>
      </c>
      <c r="K6517" t="s">
        <v>524</v>
      </c>
      <c r="L6517" t="s">
        <v>525</v>
      </c>
    </row>
    <row r="6518" spans="1:12">
      <c r="A6518">
        <v>607592</v>
      </c>
      <c r="B6518" t="s">
        <v>530</v>
      </c>
      <c r="C6518" t="s">
        <v>3423</v>
      </c>
      <c r="D6518">
        <v>1700</v>
      </c>
      <c r="E6518" t="s">
        <v>3432</v>
      </c>
      <c r="F6518" t="s">
        <v>531</v>
      </c>
      <c r="G6518" t="s">
        <v>73</v>
      </c>
      <c r="H6518">
        <v>4</v>
      </c>
      <c r="I6518" t="s">
        <v>523</v>
      </c>
      <c r="J6518" t="s">
        <v>154</v>
      </c>
      <c r="K6518" t="s">
        <v>524</v>
      </c>
      <c r="L6518" t="s">
        <v>525</v>
      </c>
    </row>
    <row r="6519" spans="1:12">
      <c r="A6519">
        <v>607593</v>
      </c>
      <c r="B6519" t="s">
        <v>530</v>
      </c>
      <c r="C6519" t="s">
        <v>3423</v>
      </c>
      <c r="D6519">
        <v>1753</v>
      </c>
      <c r="E6519" t="s">
        <v>3433</v>
      </c>
      <c r="F6519" t="s">
        <v>531</v>
      </c>
      <c r="G6519" t="s">
        <v>73</v>
      </c>
      <c r="H6519">
        <v>4</v>
      </c>
      <c r="I6519" t="s">
        <v>523</v>
      </c>
      <c r="J6519" t="s">
        <v>154</v>
      </c>
      <c r="K6519" t="s">
        <v>524</v>
      </c>
      <c r="L6519" t="s">
        <v>525</v>
      </c>
    </row>
    <row r="6520" spans="1:12">
      <c r="A6520">
        <v>607594</v>
      </c>
      <c r="B6520" t="s">
        <v>530</v>
      </c>
      <c r="C6520" t="s">
        <v>3423</v>
      </c>
      <c r="D6520">
        <v>1765</v>
      </c>
      <c r="E6520" t="s">
        <v>3433</v>
      </c>
      <c r="F6520" t="s">
        <v>531</v>
      </c>
      <c r="G6520" t="s">
        <v>73</v>
      </c>
      <c r="H6520">
        <v>4</v>
      </c>
      <c r="I6520" t="s">
        <v>523</v>
      </c>
      <c r="J6520" t="s">
        <v>154</v>
      </c>
      <c r="K6520" t="s">
        <v>524</v>
      </c>
      <c r="L6520" t="s">
        <v>525</v>
      </c>
    </row>
    <row r="6521" spans="1:12">
      <c r="A6521">
        <v>607595</v>
      </c>
      <c r="B6521" t="s">
        <v>530</v>
      </c>
      <c r="C6521" t="s">
        <v>3423</v>
      </c>
      <c r="D6521">
        <v>1772</v>
      </c>
      <c r="E6521" t="s">
        <v>3433</v>
      </c>
      <c r="F6521" t="s">
        <v>531</v>
      </c>
      <c r="G6521" t="s">
        <v>73</v>
      </c>
      <c r="H6521">
        <v>4</v>
      </c>
      <c r="I6521" t="s">
        <v>523</v>
      </c>
      <c r="J6521" t="s">
        <v>154</v>
      </c>
      <c r="K6521" t="s">
        <v>524</v>
      </c>
      <c r="L6521" t="s">
        <v>525</v>
      </c>
    </row>
    <row r="6522" spans="1:12">
      <c r="A6522">
        <v>607596</v>
      </c>
      <c r="B6522" t="s">
        <v>2003</v>
      </c>
      <c r="C6522" t="s">
        <v>3423</v>
      </c>
      <c r="D6522">
        <v>1413</v>
      </c>
      <c r="E6522" t="s">
        <v>3426</v>
      </c>
      <c r="F6522" t="s">
        <v>522</v>
      </c>
      <c r="G6522" t="s">
        <v>73</v>
      </c>
      <c r="H6522">
        <v>4</v>
      </c>
      <c r="I6522" t="s">
        <v>523</v>
      </c>
      <c r="J6522" t="s">
        <v>154</v>
      </c>
      <c r="K6522" t="s">
        <v>524</v>
      </c>
      <c r="L6522" t="s">
        <v>525</v>
      </c>
    </row>
    <row r="6523" spans="1:12">
      <c r="A6523">
        <v>607597</v>
      </c>
      <c r="B6523" t="s">
        <v>2003</v>
      </c>
      <c r="C6523" t="s">
        <v>3423</v>
      </c>
      <c r="D6523">
        <v>1579</v>
      </c>
      <c r="E6523" t="s">
        <v>3432</v>
      </c>
      <c r="F6523" t="s">
        <v>522</v>
      </c>
      <c r="G6523" t="s">
        <v>73</v>
      </c>
      <c r="H6523">
        <v>4</v>
      </c>
      <c r="I6523" t="s">
        <v>523</v>
      </c>
      <c r="J6523" t="s">
        <v>154</v>
      </c>
      <c r="K6523" t="s">
        <v>524</v>
      </c>
      <c r="L6523" t="s">
        <v>525</v>
      </c>
    </row>
    <row r="6524" spans="1:12">
      <c r="A6524">
        <v>607598</v>
      </c>
      <c r="B6524" t="s">
        <v>2002</v>
      </c>
      <c r="C6524" t="s">
        <v>3423</v>
      </c>
      <c r="D6524">
        <v>1014</v>
      </c>
      <c r="E6524" t="s">
        <v>873</v>
      </c>
      <c r="F6524" t="s">
        <v>522</v>
      </c>
      <c r="G6524" t="s">
        <v>73</v>
      </c>
      <c r="H6524">
        <v>4</v>
      </c>
      <c r="I6524" t="s">
        <v>523</v>
      </c>
      <c r="J6524" t="s">
        <v>154</v>
      </c>
      <c r="K6524" t="s">
        <v>524</v>
      </c>
      <c r="L6524" t="s">
        <v>525</v>
      </c>
    </row>
    <row r="6525" spans="1:12">
      <c r="A6525">
        <v>607614</v>
      </c>
      <c r="B6525" t="s">
        <v>1997</v>
      </c>
      <c r="C6525" t="s">
        <v>3423</v>
      </c>
      <c r="D6525">
        <v>1418</v>
      </c>
      <c r="E6525" t="s">
        <v>3426</v>
      </c>
      <c r="F6525" t="s">
        <v>522</v>
      </c>
      <c r="G6525" t="s">
        <v>73</v>
      </c>
      <c r="H6525">
        <v>4</v>
      </c>
      <c r="I6525" t="s">
        <v>523</v>
      </c>
      <c r="J6525" t="s">
        <v>154</v>
      </c>
      <c r="K6525" t="s">
        <v>524</v>
      </c>
      <c r="L6525" t="s">
        <v>525</v>
      </c>
    </row>
    <row r="6526" spans="1:12">
      <c r="A6526">
        <v>607615</v>
      </c>
      <c r="B6526" t="s">
        <v>1997</v>
      </c>
      <c r="C6526" t="s">
        <v>3423</v>
      </c>
      <c r="D6526">
        <v>1584</v>
      </c>
      <c r="E6526" t="s">
        <v>3432</v>
      </c>
      <c r="F6526" t="s">
        <v>522</v>
      </c>
      <c r="G6526" t="s">
        <v>73</v>
      </c>
      <c r="H6526">
        <v>4</v>
      </c>
      <c r="I6526" t="s">
        <v>523</v>
      </c>
      <c r="J6526" t="s">
        <v>154</v>
      </c>
      <c r="K6526" t="s">
        <v>524</v>
      </c>
      <c r="L6526" t="s">
        <v>525</v>
      </c>
    </row>
    <row r="6527" spans="1:12">
      <c r="A6527">
        <v>607616</v>
      </c>
      <c r="B6527" t="s">
        <v>2948</v>
      </c>
      <c r="C6527" t="s">
        <v>3423</v>
      </c>
      <c r="D6527">
        <v>1534</v>
      </c>
      <c r="E6527" t="s">
        <v>3426</v>
      </c>
      <c r="F6527" t="s">
        <v>541</v>
      </c>
      <c r="G6527" t="s">
        <v>73</v>
      </c>
      <c r="H6527">
        <v>4</v>
      </c>
      <c r="I6527" t="s">
        <v>523</v>
      </c>
      <c r="J6527" t="s">
        <v>154</v>
      </c>
      <c r="K6527" t="s">
        <v>524</v>
      </c>
      <c r="L6527" t="s">
        <v>525</v>
      </c>
    </row>
    <row r="6528" spans="1:12">
      <c r="A6528">
        <v>607617</v>
      </c>
      <c r="B6528" t="s">
        <v>3434</v>
      </c>
      <c r="C6528" t="s">
        <v>3423</v>
      </c>
      <c r="D6528">
        <v>243</v>
      </c>
      <c r="E6528" t="s">
        <v>3435</v>
      </c>
      <c r="F6528" t="s">
        <v>577</v>
      </c>
      <c r="G6528" t="s">
        <v>73</v>
      </c>
      <c r="H6528">
        <v>4</v>
      </c>
      <c r="I6528" t="s">
        <v>523</v>
      </c>
      <c r="J6528" t="s">
        <v>154</v>
      </c>
      <c r="K6528" t="s">
        <v>524</v>
      </c>
      <c r="L6528" t="s">
        <v>525</v>
      </c>
    </row>
    <row r="6529" spans="1:12">
      <c r="A6529">
        <v>607620</v>
      </c>
      <c r="B6529" t="s">
        <v>1057</v>
      </c>
      <c r="C6529" t="s">
        <v>3423</v>
      </c>
      <c r="D6529">
        <v>1240</v>
      </c>
      <c r="E6529" t="s">
        <v>3431</v>
      </c>
      <c r="F6529" t="s">
        <v>534</v>
      </c>
      <c r="G6529" t="s">
        <v>73</v>
      </c>
      <c r="H6529">
        <v>4</v>
      </c>
      <c r="I6529" t="s">
        <v>523</v>
      </c>
      <c r="J6529" t="s">
        <v>154</v>
      </c>
      <c r="K6529" t="s">
        <v>524</v>
      </c>
      <c r="L6529" t="s">
        <v>525</v>
      </c>
    </row>
    <row r="6530" spans="1:12">
      <c r="A6530">
        <v>607621</v>
      </c>
      <c r="B6530" t="s">
        <v>553</v>
      </c>
      <c r="C6530" t="s">
        <v>3423</v>
      </c>
      <c r="D6530">
        <v>1011</v>
      </c>
      <c r="E6530" t="s">
        <v>873</v>
      </c>
      <c r="F6530" t="s">
        <v>534</v>
      </c>
      <c r="G6530" t="s">
        <v>73</v>
      </c>
      <c r="H6530">
        <v>4</v>
      </c>
      <c r="I6530" t="s">
        <v>523</v>
      </c>
      <c r="J6530" t="s">
        <v>154</v>
      </c>
      <c r="K6530" t="s">
        <v>524</v>
      </c>
      <c r="L6530" t="s">
        <v>525</v>
      </c>
    </row>
    <row r="6531" spans="1:12">
      <c r="A6531">
        <v>607622</v>
      </c>
      <c r="B6531" t="s">
        <v>556</v>
      </c>
      <c r="C6531" t="s">
        <v>3423</v>
      </c>
      <c r="D6531">
        <v>1195</v>
      </c>
      <c r="E6531" t="s">
        <v>3430</v>
      </c>
      <c r="F6531" t="s">
        <v>534</v>
      </c>
      <c r="G6531" t="s">
        <v>73</v>
      </c>
      <c r="H6531">
        <v>4</v>
      </c>
      <c r="I6531" t="s">
        <v>523</v>
      </c>
      <c r="J6531" t="s">
        <v>154</v>
      </c>
      <c r="K6531" t="s">
        <v>524</v>
      </c>
      <c r="L6531" t="s">
        <v>525</v>
      </c>
    </row>
    <row r="6532" spans="1:12">
      <c r="A6532">
        <v>607636</v>
      </c>
      <c r="B6532" t="s">
        <v>574</v>
      </c>
      <c r="C6532" t="s">
        <v>3423</v>
      </c>
      <c r="D6532">
        <v>943</v>
      </c>
      <c r="E6532" t="s">
        <v>873</v>
      </c>
      <c r="F6532" t="s">
        <v>522</v>
      </c>
      <c r="G6532" t="s">
        <v>73</v>
      </c>
      <c r="H6532">
        <v>4</v>
      </c>
      <c r="I6532" t="s">
        <v>523</v>
      </c>
      <c r="J6532" t="s">
        <v>154</v>
      </c>
      <c r="K6532" t="s">
        <v>524</v>
      </c>
      <c r="L6532" t="s">
        <v>525</v>
      </c>
    </row>
    <row r="6533" spans="1:12">
      <c r="A6533">
        <v>607640</v>
      </c>
      <c r="B6533" t="s">
        <v>1993</v>
      </c>
      <c r="C6533" t="s">
        <v>3423</v>
      </c>
      <c r="D6533">
        <v>1336</v>
      </c>
      <c r="E6533" t="s">
        <v>3438</v>
      </c>
      <c r="F6533" t="s">
        <v>541</v>
      </c>
      <c r="G6533" t="s">
        <v>73</v>
      </c>
      <c r="H6533">
        <v>4</v>
      </c>
      <c r="I6533" t="s">
        <v>523</v>
      </c>
      <c r="J6533" t="s">
        <v>154</v>
      </c>
      <c r="K6533" t="s">
        <v>524</v>
      </c>
      <c r="L6533" t="s">
        <v>525</v>
      </c>
    </row>
    <row r="6534" spans="1:12">
      <c r="A6534">
        <v>607641</v>
      </c>
      <c r="B6534" t="s">
        <v>1996</v>
      </c>
      <c r="C6534" t="s">
        <v>3423</v>
      </c>
      <c r="D6534">
        <v>1408</v>
      </c>
      <c r="E6534" t="s">
        <v>3426</v>
      </c>
      <c r="F6534" t="s">
        <v>522</v>
      </c>
      <c r="G6534" t="s">
        <v>73</v>
      </c>
      <c r="H6534">
        <v>4</v>
      </c>
      <c r="I6534" t="s">
        <v>523</v>
      </c>
      <c r="J6534" t="s">
        <v>154</v>
      </c>
      <c r="K6534" t="s">
        <v>524</v>
      </c>
      <c r="L6534" t="s">
        <v>525</v>
      </c>
    </row>
    <row r="6535" spans="1:12">
      <c r="A6535">
        <v>607642</v>
      </c>
      <c r="B6535" t="s">
        <v>1996</v>
      </c>
      <c r="C6535" t="s">
        <v>3423</v>
      </c>
      <c r="D6535">
        <v>1574</v>
      </c>
      <c r="E6535" t="s">
        <v>3432</v>
      </c>
      <c r="F6535" t="s">
        <v>522</v>
      </c>
      <c r="G6535" t="s">
        <v>73</v>
      </c>
      <c r="H6535">
        <v>4</v>
      </c>
      <c r="I6535" t="s">
        <v>523</v>
      </c>
      <c r="J6535" t="s">
        <v>154</v>
      </c>
      <c r="K6535" t="s">
        <v>524</v>
      </c>
      <c r="L6535" t="s">
        <v>525</v>
      </c>
    </row>
    <row r="6536" spans="1:12">
      <c r="A6536">
        <v>607643</v>
      </c>
      <c r="B6536" t="s">
        <v>528</v>
      </c>
      <c r="C6536" t="s">
        <v>3423</v>
      </c>
      <c r="D6536">
        <v>622</v>
      </c>
      <c r="E6536" t="s">
        <v>3427</v>
      </c>
      <c r="F6536" t="s">
        <v>529</v>
      </c>
      <c r="G6536" t="s">
        <v>73</v>
      </c>
      <c r="H6536">
        <v>4</v>
      </c>
      <c r="I6536" t="s">
        <v>523</v>
      </c>
      <c r="J6536" t="s">
        <v>154</v>
      </c>
      <c r="K6536" t="s">
        <v>524</v>
      </c>
      <c r="L6536" t="s">
        <v>525</v>
      </c>
    </row>
    <row r="6537" spans="1:12">
      <c r="A6537">
        <v>607644</v>
      </c>
      <c r="B6537" t="s">
        <v>3439</v>
      </c>
      <c r="C6537" t="s">
        <v>3423</v>
      </c>
      <c r="D6537">
        <v>285</v>
      </c>
      <c r="E6537" t="s">
        <v>3435</v>
      </c>
      <c r="F6537" t="s">
        <v>537</v>
      </c>
      <c r="G6537" t="s">
        <v>73</v>
      </c>
      <c r="H6537">
        <v>4</v>
      </c>
      <c r="I6537" t="s">
        <v>523</v>
      </c>
      <c r="J6537" t="s">
        <v>154</v>
      </c>
      <c r="K6537" t="s">
        <v>524</v>
      </c>
      <c r="L6537" t="s">
        <v>525</v>
      </c>
    </row>
    <row r="6538" spans="1:12">
      <c r="A6538">
        <v>607645</v>
      </c>
      <c r="B6538" t="s">
        <v>2946</v>
      </c>
      <c r="C6538" t="s">
        <v>3423</v>
      </c>
      <c r="D6538">
        <v>1452</v>
      </c>
      <c r="E6538" t="s">
        <v>3426</v>
      </c>
      <c r="F6538" t="s">
        <v>522</v>
      </c>
      <c r="G6538" t="s">
        <v>73</v>
      </c>
      <c r="H6538">
        <v>4</v>
      </c>
      <c r="I6538" t="s">
        <v>523</v>
      </c>
      <c r="J6538" t="s">
        <v>154</v>
      </c>
      <c r="K6538" t="s">
        <v>524</v>
      </c>
      <c r="L6538" t="s">
        <v>525</v>
      </c>
    </row>
    <row r="6539" spans="1:12">
      <c r="A6539">
        <v>607646</v>
      </c>
      <c r="B6539" t="s">
        <v>2946</v>
      </c>
      <c r="C6539" t="s">
        <v>3423</v>
      </c>
      <c r="D6539">
        <v>1587</v>
      </c>
      <c r="E6539" t="s">
        <v>3432</v>
      </c>
      <c r="F6539" t="s">
        <v>522</v>
      </c>
      <c r="G6539" t="s">
        <v>73</v>
      </c>
      <c r="H6539">
        <v>4</v>
      </c>
      <c r="I6539" t="s">
        <v>523</v>
      </c>
      <c r="J6539" t="s">
        <v>154</v>
      </c>
      <c r="K6539" t="s">
        <v>524</v>
      </c>
      <c r="L6539" t="s">
        <v>525</v>
      </c>
    </row>
    <row r="6540" spans="1:12">
      <c r="A6540">
        <v>607648</v>
      </c>
      <c r="B6540" t="s">
        <v>3440</v>
      </c>
      <c r="C6540" t="s">
        <v>3423</v>
      </c>
      <c r="D6540">
        <v>931</v>
      </c>
      <c r="E6540" t="s">
        <v>873</v>
      </c>
      <c r="F6540" t="s">
        <v>541</v>
      </c>
      <c r="G6540" t="s">
        <v>73</v>
      </c>
      <c r="H6540">
        <v>4</v>
      </c>
      <c r="I6540" t="s">
        <v>523</v>
      </c>
      <c r="J6540" t="s">
        <v>154</v>
      </c>
      <c r="K6540" t="s">
        <v>524</v>
      </c>
      <c r="L6540" t="s">
        <v>525</v>
      </c>
    </row>
    <row r="6541" spans="1:12">
      <c r="A6541">
        <v>607653</v>
      </c>
      <c r="B6541" t="s">
        <v>530</v>
      </c>
      <c r="C6541" t="s">
        <v>3441</v>
      </c>
      <c r="D6541">
        <v>181</v>
      </c>
      <c r="E6541" t="s">
        <v>3446</v>
      </c>
      <c r="F6541" t="s">
        <v>531</v>
      </c>
      <c r="G6541" t="s">
        <v>73</v>
      </c>
      <c r="H6541">
        <v>4</v>
      </c>
      <c r="I6541" t="s">
        <v>523</v>
      </c>
      <c r="J6541" t="s">
        <v>154</v>
      </c>
      <c r="K6541" t="s">
        <v>524</v>
      </c>
      <c r="L6541" t="s">
        <v>525</v>
      </c>
    </row>
    <row r="6542" spans="1:12">
      <c r="A6542">
        <v>607654</v>
      </c>
      <c r="B6542" t="s">
        <v>530</v>
      </c>
      <c r="C6542" t="s">
        <v>3441</v>
      </c>
      <c r="D6542">
        <v>210</v>
      </c>
      <c r="E6542" t="s">
        <v>3446</v>
      </c>
      <c r="F6542" t="s">
        <v>531</v>
      </c>
      <c r="G6542" t="s">
        <v>73</v>
      </c>
      <c r="H6542">
        <v>4</v>
      </c>
      <c r="I6542" t="s">
        <v>523</v>
      </c>
      <c r="J6542" t="s">
        <v>154</v>
      </c>
      <c r="K6542" t="s">
        <v>524</v>
      </c>
      <c r="L6542" t="s">
        <v>525</v>
      </c>
    </row>
    <row r="6543" spans="1:12">
      <c r="A6543">
        <v>607655</v>
      </c>
      <c r="B6543" t="s">
        <v>530</v>
      </c>
      <c r="C6543" t="s">
        <v>3441</v>
      </c>
      <c r="D6543">
        <v>245</v>
      </c>
      <c r="E6543" t="s">
        <v>3446</v>
      </c>
      <c r="F6543" t="s">
        <v>531</v>
      </c>
      <c r="G6543" t="s">
        <v>73</v>
      </c>
      <c r="H6543">
        <v>4</v>
      </c>
      <c r="I6543" t="s">
        <v>523</v>
      </c>
      <c r="J6543" t="s">
        <v>154</v>
      </c>
      <c r="K6543" t="s">
        <v>524</v>
      </c>
      <c r="L6543" t="s">
        <v>525</v>
      </c>
    </row>
    <row r="6544" spans="1:12">
      <c r="A6544">
        <v>607656</v>
      </c>
      <c r="B6544" t="s">
        <v>530</v>
      </c>
      <c r="C6544" t="s">
        <v>3441</v>
      </c>
      <c r="D6544">
        <v>274</v>
      </c>
      <c r="E6544" t="s">
        <v>3442</v>
      </c>
      <c r="F6544" t="s">
        <v>531</v>
      </c>
      <c r="G6544" t="s">
        <v>73</v>
      </c>
      <c r="H6544">
        <v>4</v>
      </c>
      <c r="I6544" t="s">
        <v>523</v>
      </c>
      <c r="J6544" t="s">
        <v>154</v>
      </c>
      <c r="K6544" t="s">
        <v>524</v>
      </c>
      <c r="L6544" t="s">
        <v>525</v>
      </c>
    </row>
    <row r="6545" spans="1:12">
      <c r="A6545">
        <v>607657</v>
      </c>
      <c r="B6545" t="s">
        <v>530</v>
      </c>
      <c r="C6545" t="s">
        <v>3441</v>
      </c>
      <c r="D6545">
        <v>276</v>
      </c>
      <c r="E6545" t="s">
        <v>3442</v>
      </c>
      <c r="F6545" t="s">
        <v>531</v>
      </c>
      <c r="G6545" t="s">
        <v>73</v>
      </c>
      <c r="H6545">
        <v>4</v>
      </c>
      <c r="I6545" t="s">
        <v>523</v>
      </c>
      <c r="J6545" t="s">
        <v>154</v>
      </c>
      <c r="K6545" t="s">
        <v>524</v>
      </c>
      <c r="L6545" t="s">
        <v>525</v>
      </c>
    </row>
    <row r="6546" spans="1:12">
      <c r="A6546">
        <v>607658</v>
      </c>
      <c r="B6546" t="s">
        <v>530</v>
      </c>
      <c r="C6546" t="s">
        <v>3441</v>
      </c>
      <c r="D6546">
        <v>312</v>
      </c>
      <c r="E6546" t="s">
        <v>3447</v>
      </c>
      <c r="F6546" t="s">
        <v>531</v>
      </c>
      <c r="G6546" t="s">
        <v>73</v>
      </c>
      <c r="H6546">
        <v>4</v>
      </c>
      <c r="I6546" t="s">
        <v>523</v>
      </c>
      <c r="J6546" t="s">
        <v>154</v>
      </c>
      <c r="K6546" t="s">
        <v>524</v>
      </c>
      <c r="L6546" t="s">
        <v>525</v>
      </c>
    </row>
    <row r="6547" spans="1:12">
      <c r="A6547">
        <v>607659</v>
      </c>
      <c r="B6547" t="s">
        <v>530</v>
      </c>
      <c r="C6547" t="s">
        <v>3441</v>
      </c>
      <c r="D6547">
        <v>329</v>
      </c>
      <c r="E6547" t="s">
        <v>3447</v>
      </c>
      <c r="F6547" t="s">
        <v>531</v>
      </c>
      <c r="G6547" t="s">
        <v>73</v>
      </c>
      <c r="H6547">
        <v>4</v>
      </c>
      <c r="I6547" t="s">
        <v>523</v>
      </c>
      <c r="J6547" t="s">
        <v>154</v>
      </c>
      <c r="K6547" t="s">
        <v>524</v>
      </c>
      <c r="L6547" t="s">
        <v>525</v>
      </c>
    </row>
    <row r="6548" spans="1:12">
      <c r="A6548">
        <v>607660</v>
      </c>
      <c r="B6548" t="s">
        <v>530</v>
      </c>
      <c r="C6548" t="s">
        <v>3441</v>
      </c>
      <c r="D6548">
        <v>664</v>
      </c>
      <c r="E6548" t="s">
        <v>3448</v>
      </c>
      <c r="F6548" t="s">
        <v>531</v>
      </c>
      <c r="G6548" t="s">
        <v>73</v>
      </c>
      <c r="H6548">
        <v>4</v>
      </c>
      <c r="I6548" t="s">
        <v>523</v>
      </c>
      <c r="J6548" t="s">
        <v>154</v>
      </c>
      <c r="K6548" t="s">
        <v>524</v>
      </c>
      <c r="L6548" t="s">
        <v>525</v>
      </c>
    </row>
    <row r="6549" spans="1:12">
      <c r="A6549">
        <v>607661</v>
      </c>
      <c r="B6549" t="s">
        <v>530</v>
      </c>
      <c r="C6549" t="s">
        <v>3441</v>
      </c>
      <c r="D6549">
        <v>686</v>
      </c>
      <c r="E6549" t="s">
        <v>3443</v>
      </c>
      <c r="F6549" t="s">
        <v>531</v>
      </c>
      <c r="G6549" t="s">
        <v>73</v>
      </c>
      <c r="H6549">
        <v>4</v>
      </c>
      <c r="I6549" t="s">
        <v>523</v>
      </c>
      <c r="J6549" t="s">
        <v>154</v>
      </c>
      <c r="K6549" t="s">
        <v>524</v>
      </c>
      <c r="L6549" t="s">
        <v>525</v>
      </c>
    </row>
    <row r="6550" spans="1:12">
      <c r="A6550">
        <v>607662</v>
      </c>
      <c r="B6550" t="s">
        <v>530</v>
      </c>
      <c r="C6550" t="s">
        <v>3441</v>
      </c>
      <c r="D6550">
        <v>715</v>
      </c>
      <c r="E6550" t="s">
        <v>3449</v>
      </c>
      <c r="F6550" t="s">
        <v>531</v>
      </c>
      <c r="G6550" t="s">
        <v>73</v>
      </c>
      <c r="H6550">
        <v>4</v>
      </c>
      <c r="I6550" t="s">
        <v>523</v>
      </c>
      <c r="J6550" t="s">
        <v>154</v>
      </c>
      <c r="K6550" t="s">
        <v>524</v>
      </c>
      <c r="L6550" t="s">
        <v>525</v>
      </c>
    </row>
    <row r="6551" spans="1:12">
      <c r="A6551">
        <v>607663</v>
      </c>
      <c r="B6551" t="s">
        <v>530</v>
      </c>
      <c r="C6551" t="s">
        <v>3441</v>
      </c>
      <c r="D6551">
        <v>720</v>
      </c>
      <c r="E6551" t="s">
        <v>3449</v>
      </c>
      <c r="F6551" t="s">
        <v>531</v>
      </c>
      <c r="G6551" t="s">
        <v>73</v>
      </c>
      <c r="H6551">
        <v>4</v>
      </c>
      <c r="I6551" t="s">
        <v>523</v>
      </c>
      <c r="J6551" t="s">
        <v>154</v>
      </c>
      <c r="K6551" t="s">
        <v>524</v>
      </c>
      <c r="L6551" t="s">
        <v>525</v>
      </c>
    </row>
    <row r="6552" spans="1:12">
      <c r="A6552">
        <v>607671</v>
      </c>
      <c r="B6552" t="s">
        <v>3451</v>
      </c>
      <c r="C6552" t="s">
        <v>3441</v>
      </c>
      <c r="D6552">
        <v>430</v>
      </c>
      <c r="E6552" t="s">
        <v>3452</v>
      </c>
      <c r="F6552" t="s">
        <v>522</v>
      </c>
      <c r="G6552" t="s">
        <v>73</v>
      </c>
      <c r="H6552">
        <v>4</v>
      </c>
      <c r="I6552" t="s">
        <v>523</v>
      </c>
      <c r="J6552" t="s">
        <v>154</v>
      </c>
      <c r="K6552" t="s">
        <v>524</v>
      </c>
      <c r="L6552" t="s">
        <v>525</v>
      </c>
    </row>
    <row r="6553" spans="1:12">
      <c r="A6553">
        <v>607672</v>
      </c>
      <c r="B6553" t="s">
        <v>1576</v>
      </c>
      <c r="C6553" t="s">
        <v>3441</v>
      </c>
      <c r="D6553">
        <v>521</v>
      </c>
      <c r="E6553" t="s">
        <v>3453</v>
      </c>
      <c r="F6553" t="s">
        <v>522</v>
      </c>
      <c r="G6553" t="s">
        <v>73</v>
      </c>
      <c r="H6553">
        <v>4</v>
      </c>
      <c r="I6553" t="s">
        <v>523</v>
      </c>
      <c r="J6553" t="s">
        <v>154</v>
      </c>
      <c r="K6553" t="s">
        <v>524</v>
      </c>
      <c r="L6553" t="s">
        <v>525</v>
      </c>
    </row>
    <row r="6554" spans="1:12">
      <c r="A6554">
        <v>607673</v>
      </c>
      <c r="B6554" t="s">
        <v>3454</v>
      </c>
      <c r="C6554" t="s">
        <v>3441</v>
      </c>
      <c r="D6554">
        <v>549</v>
      </c>
      <c r="E6554" t="s">
        <v>3455</v>
      </c>
      <c r="F6554" t="s">
        <v>522</v>
      </c>
      <c r="G6554" t="s">
        <v>73</v>
      </c>
      <c r="H6554">
        <v>4</v>
      </c>
      <c r="I6554" t="s">
        <v>523</v>
      </c>
      <c r="J6554" t="s">
        <v>154</v>
      </c>
      <c r="K6554" t="s">
        <v>524</v>
      </c>
      <c r="L6554" t="s">
        <v>525</v>
      </c>
    </row>
    <row r="6555" spans="1:12">
      <c r="A6555">
        <v>607680</v>
      </c>
      <c r="B6555" t="s">
        <v>532</v>
      </c>
      <c r="C6555" t="s">
        <v>3441</v>
      </c>
      <c r="D6555">
        <v>42</v>
      </c>
      <c r="E6555" t="s">
        <v>3457</v>
      </c>
      <c r="F6555" t="s">
        <v>533</v>
      </c>
      <c r="G6555" t="s">
        <v>73</v>
      </c>
      <c r="H6555">
        <v>4</v>
      </c>
      <c r="I6555" t="s">
        <v>523</v>
      </c>
      <c r="J6555" t="s">
        <v>154</v>
      </c>
      <c r="K6555" t="s">
        <v>524</v>
      </c>
      <c r="L6555" t="s">
        <v>525</v>
      </c>
    </row>
    <row r="6556" spans="1:12">
      <c r="A6556">
        <v>607683</v>
      </c>
      <c r="B6556" t="s">
        <v>3459</v>
      </c>
      <c r="C6556" t="s">
        <v>3441</v>
      </c>
      <c r="D6556">
        <v>678</v>
      </c>
      <c r="E6556" t="s">
        <v>3443</v>
      </c>
      <c r="F6556" t="s">
        <v>534</v>
      </c>
      <c r="G6556" t="s">
        <v>73</v>
      </c>
      <c r="H6556">
        <v>4</v>
      </c>
      <c r="I6556" t="s">
        <v>523</v>
      </c>
      <c r="J6556" t="s">
        <v>154</v>
      </c>
      <c r="K6556" t="s">
        <v>524</v>
      </c>
      <c r="L6556" t="s">
        <v>525</v>
      </c>
    </row>
    <row r="6557" spans="1:12">
      <c r="A6557">
        <v>607684</v>
      </c>
      <c r="B6557" t="s">
        <v>3460</v>
      </c>
      <c r="C6557" t="s">
        <v>3441</v>
      </c>
      <c r="D6557">
        <v>413</v>
      </c>
      <c r="E6557" t="s">
        <v>3452</v>
      </c>
      <c r="F6557" t="s">
        <v>522</v>
      </c>
      <c r="G6557" t="s">
        <v>73</v>
      </c>
      <c r="H6557">
        <v>4</v>
      </c>
      <c r="I6557" t="s">
        <v>523</v>
      </c>
      <c r="J6557" t="s">
        <v>154</v>
      </c>
      <c r="K6557" t="s">
        <v>524</v>
      </c>
      <c r="L6557" t="s">
        <v>525</v>
      </c>
    </row>
    <row r="6558" spans="1:12">
      <c r="A6558">
        <v>607685</v>
      </c>
      <c r="B6558" t="s">
        <v>3461</v>
      </c>
      <c r="C6558" t="s">
        <v>3441</v>
      </c>
      <c r="D6558">
        <v>535</v>
      </c>
      <c r="E6558" t="s">
        <v>3455</v>
      </c>
      <c r="F6558" t="s">
        <v>522</v>
      </c>
      <c r="G6558" t="s">
        <v>73</v>
      </c>
      <c r="H6558">
        <v>4</v>
      </c>
      <c r="I6558" t="s">
        <v>523</v>
      </c>
      <c r="J6558" t="s">
        <v>154</v>
      </c>
      <c r="K6558" t="s">
        <v>524</v>
      </c>
      <c r="L6558" t="s">
        <v>525</v>
      </c>
    </row>
    <row r="6559" spans="1:12">
      <c r="A6559">
        <v>607686</v>
      </c>
      <c r="B6559" t="s">
        <v>528</v>
      </c>
      <c r="C6559" t="s">
        <v>3441</v>
      </c>
      <c r="D6559">
        <v>276</v>
      </c>
      <c r="E6559" t="s">
        <v>3442</v>
      </c>
      <c r="F6559" t="s">
        <v>529</v>
      </c>
      <c r="G6559" t="s">
        <v>73</v>
      </c>
      <c r="H6559">
        <v>4</v>
      </c>
      <c r="I6559" t="s">
        <v>523</v>
      </c>
      <c r="J6559" t="s">
        <v>154</v>
      </c>
      <c r="K6559" t="s">
        <v>524</v>
      </c>
      <c r="L6559" t="s">
        <v>525</v>
      </c>
    </row>
    <row r="6560" spans="1:12">
      <c r="A6560">
        <v>607687</v>
      </c>
      <c r="B6560" t="s">
        <v>3069</v>
      </c>
      <c r="C6560" t="s">
        <v>3441</v>
      </c>
      <c r="D6560">
        <v>179</v>
      </c>
      <c r="E6560" t="s">
        <v>3446</v>
      </c>
      <c r="F6560" t="s">
        <v>534</v>
      </c>
      <c r="G6560" t="s">
        <v>73</v>
      </c>
      <c r="H6560">
        <v>4</v>
      </c>
      <c r="I6560" t="s">
        <v>523</v>
      </c>
      <c r="J6560" t="s">
        <v>154</v>
      </c>
      <c r="K6560" t="s">
        <v>524</v>
      </c>
      <c r="L6560" t="s">
        <v>525</v>
      </c>
    </row>
    <row r="6561" spans="1:12">
      <c r="A6561">
        <v>607695</v>
      </c>
      <c r="B6561" t="s">
        <v>1979</v>
      </c>
      <c r="C6561" t="s">
        <v>3441</v>
      </c>
      <c r="D6561">
        <v>397</v>
      </c>
      <c r="E6561" t="s">
        <v>3445</v>
      </c>
      <c r="F6561" t="s">
        <v>534</v>
      </c>
      <c r="G6561" t="s">
        <v>73</v>
      </c>
      <c r="H6561">
        <v>4</v>
      </c>
      <c r="I6561" t="s">
        <v>523</v>
      </c>
      <c r="J6561" t="s">
        <v>154</v>
      </c>
      <c r="K6561" t="s">
        <v>524</v>
      </c>
      <c r="L6561" t="s">
        <v>525</v>
      </c>
    </row>
    <row r="6562" spans="1:12">
      <c r="A6562">
        <v>607696</v>
      </c>
      <c r="B6562" t="s">
        <v>1979</v>
      </c>
      <c r="C6562" t="s">
        <v>3441</v>
      </c>
      <c r="D6562">
        <v>713</v>
      </c>
      <c r="E6562" t="s">
        <v>3449</v>
      </c>
      <c r="F6562" t="s">
        <v>534</v>
      </c>
      <c r="G6562" t="s">
        <v>73</v>
      </c>
      <c r="H6562">
        <v>4</v>
      </c>
      <c r="I6562" t="s">
        <v>523</v>
      </c>
      <c r="J6562" t="s">
        <v>154</v>
      </c>
      <c r="K6562" t="s">
        <v>524</v>
      </c>
      <c r="L6562" t="s">
        <v>525</v>
      </c>
    </row>
    <row r="6563" spans="1:12">
      <c r="A6563">
        <v>607697</v>
      </c>
      <c r="B6563" t="s">
        <v>3464</v>
      </c>
      <c r="C6563" t="s">
        <v>3441</v>
      </c>
      <c r="D6563">
        <v>376</v>
      </c>
      <c r="E6563" t="s">
        <v>3445</v>
      </c>
      <c r="F6563" t="s">
        <v>545</v>
      </c>
      <c r="G6563" t="s">
        <v>73</v>
      </c>
      <c r="H6563">
        <v>4</v>
      </c>
      <c r="I6563" t="s">
        <v>523</v>
      </c>
      <c r="J6563" t="s">
        <v>154</v>
      </c>
      <c r="K6563" t="s">
        <v>524</v>
      </c>
      <c r="L6563" t="s">
        <v>525</v>
      </c>
    </row>
    <row r="6564" spans="1:12">
      <c r="A6564">
        <v>607715</v>
      </c>
      <c r="B6564" t="s">
        <v>3468</v>
      </c>
      <c r="C6564" t="s">
        <v>3441</v>
      </c>
      <c r="D6564">
        <v>218</v>
      </c>
      <c r="E6564" t="s">
        <v>3446</v>
      </c>
      <c r="F6564" t="s">
        <v>522</v>
      </c>
      <c r="G6564" t="s">
        <v>73</v>
      </c>
      <c r="H6564">
        <v>4</v>
      </c>
      <c r="I6564" t="s">
        <v>523</v>
      </c>
      <c r="J6564" t="s">
        <v>154</v>
      </c>
      <c r="K6564" t="s">
        <v>524</v>
      </c>
      <c r="L6564" t="s">
        <v>525</v>
      </c>
    </row>
    <row r="6565" spans="1:12">
      <c r="A6565">
        <v>607716</v>
      </c>
      <c r="B6565" t="s">
        <v>548</v>
      </c>
      <c r="C6565" t="s">
        <v>3441</v>
      </c>
      <c r="D6565">
        <v>399</v>
      </c>
      <c r="E6565" t="s">
        <v>3445</v>
      </c>
      <c r="F6565" t="s">
        <v>522</v>
      </c>
      <c r="G6565" t="s">
        <v>73</v>
      </c>
      <c r="H6565">
        <v>4</v>
      </c>
      <c r="I6565" t="s">
        <v>523</v>
      </c>
      <c r="J6565" t="s">
        <v>154</v>
      </c>
      <c r="K6565" t="s">
        <v>524</v>
      </c>
      <c r="L6565" t="s">
        <v>525</v>
      </c>
    </row>
    <row r="6566" spans="1:12">
      <c r="A6566">
        <v>607721</v>
      </c>
      <c r="B6566" t="s">
        <v>3472</v>
      </c>
      <c r="C6566" t="s">
        <v>3441</v>
      </c>
      <c r="D6566">
        <v>599</v>
      </c>
      <c r="E6566" t="s">
        <v>3455</v>
      </c>
      <c r="F6566" t="s">
        <v>522</v>
      </c>
      <c r="G6566" t="s">
        <v>73</v>
      </c>
      <c r="H6566">
        <v>4</v>
      </c>
      <c r="I6566" t="s">
        <v>523</v>
      </c>
      <c r="J6566" t="s">
        <v>154</v>
      </c>
      <c r="K6566" t="s">
        <v>524</v>
      </c>
      <c r="L6566" t="s">
        <v>525</v>
      </c>
    </row>
    <row r="6567" spans="1:12">
      <c r="A6567">
        <v>607725</v>
      </c>
      <c r="B6567" t="s">
        <v>1979</v>
      </c>
      <c r="C6567" t="s">
        <v>3475</v>
      </c>
      <c r="D6567">
        <v>690</v>
      </c>
      <c r="E6567" t="s">
        <v>3477</v>
      </c>
      <c r="F6567" t="s">
        <v>534</v>
      </c>
      <c r="G6567" t="s">
        <v>73</v>
      </c>
      <c r="H6567">
        <v>4</v>
      </c>
      <c r="I6567" t="s">
        <v>523</v>
      </c>
      <c r="J6567" t="s">
        <v>154</v>
      </c>
      <c r="K6567" t="s">
        <v>524</v>
      </c>
      <c r="L6567" t="s">
        <v>525</v>
      </c>
    </row>
    <row r="6568" spans="1:12">
      <c r="A6568">
        <v>607726</v>
      </c>
      <c r="B6568" t="s">
        <v>5277</v>
      </c>
      <c r="C6568" t="s">
        <v>3475</v>
      </c>
      <c r="D6568">
        <v>761</v>
      </c>
      <c r="E6568" t="s">
        <v>3478</v>
      </c>
      <c r="F6568" t="s">
        <v>534</v>
      </c>
      <c r="G6568" t="s">
        <v>73</v>
      </c>
      <c r="H6568">
        <v>4</v>
      </c>
      <c r="I6568" t="s">
        <v>523</v>
      </c>
      <c r="J6568" t="s">
        <v>154</v>
      </c>
      <c r="K6568" t="s">
        <v>524</v>
      </c>
      <c r="L6568" t="s">
        <v>525</v>
      </c>
    </row>
    <row r="6569" spans="1:12">
      <c r="A6569">
        <v>607728</v>
      </c>
      <c r="B6569" t="s">
        <v>5278</v>
      </c>
      <c r="C6569" t="s">
        <v>3475</v>
      </c>
      <c r="D6569">
        <v>816</v>
      </c>
      <c r="E6569" t="s">
        <v>3479</v>
      </c>
      <c r="F6569" t="s">
        <v>534</v>
      </c>
      <c r="G6569" t="s">
        <v>73</v>
      </c>
      <c r="H6569">
        <v>4</v>
      </c>
      <c r="I6569" t="s">
        <v>523</v>
      </c>
      <c r="J6569" t="s">
        <v>154</v>
      </c>
      <c r="K6569" t="s">
        <v>524</v>
      </c>
      <c r="L6569" t="s">
        <v>525</v>
      </c>
    </row>
    <row r="6570" spans="1:12">
      <c r="A6570">
        <v>607729</v>
      </c>
      <c r="B6570" t="s">
        <v>528</v>
      </c>
      <c r="C6570" t="s">
        <v>3475</v>
      </c>
      <c r="D6570">
        <v>256</v>
      </c>
      <c r="E6570" t="s">
        <v>3480</v>
      </c>
      <c r="F6570" t="s">
        <v>529</v>
      </c>
      <c r="G6570" t="s">
        <v>73</v>
      </c>
      <c r="H6570">
        <v>4</v>
      </c>
      <c r="I6570" t="s">
        <v>523</v>
      </c>
      <c r="J6570" t="s">
        <v>154</v>
      </c>
      <c r="K6570" t="s">
        <v>524</v>
      </c>
      <c r="L6570" t="s">
        <v>525</v>
      </c>
    </row>
    <row r="6571" spans="1:12">
      <c r="A6571">
        <v>607730</v>
      </c>
      <c r="B6571" t="s">
        <v>528</v>
      </c>
      <c r="C6571" t="s">
        <v>3475</v>
      </c>
      <c r="D6571">
        <v>320</v>
      </c>
      <c r="E6571" t="s">
        <v>3480</v>
      </c>
      <c r="F6571" t="s">
        <v>529</v>
      </c>
      <c r="G6571" t="s">
        <v>73</v>
      </c>
      <c r="H6571">
        <v>4</v>
      </c>
      <c r="I6571" t="s">
        <v>523</v>
      </c>
      <c r="J6571" t="s">
        <v>154</v>
      </c>
      <c r="K6571" t="s">
        <v>524</v>
      </c>
      <c r="L6571" t="s">
        <v>525</v>
      </c>
    </row>
    <row r="6572" spans="1:12">
      <c r="A6572">
        <v>607731</v>
      </c>
      <c r="B6572" t="s">
        <v>528</v>
      </c>
      <c r="C6572" t="s">
        <v>3475</v>
      </c>
      <c r="D6572">
        <v>331</v>
      </c>
      <c r="E6572" t="s">
        <v>3480</v>
      </c>
      <c r="F6572" t="s">
        <v>529</v>
      </c>
      <c r="G6572" t="s">
        <v>73</v>
      </c>
      <c r="H6572">
        <v>4</v>
      </c>
      <c r="I6572" t="s">
        <v>523</v>
      </c>
      <c r="J6572" t="s">
        <v>154</v>
      </c>
      <c r="K6572" t="s">
        <v>524</v>
      </c>
      <c r="L6572" t="s">
        <v>525</v>
      </c>
    </row>
    <row r="6573" spans="1:12">
      <c r="A6573">
        <v>607732</v>
      </c>
      <c r="B6573" t="s">
        <v>528</v>
      </c>
      <c r="C6573" t="s">
        <v>3475</v>
      </c>
      <c r="D6573">
        <v>399</v>
      </c>
      <c r="E6573" t="s">
        <v>3480</v>
      </c>
      <c r="F6573" t="s">
        <v>529</v>
      </c>
      <c r="G6573" t="s">
        <v>73</v>
      </c>
      <c r="H6573">
        <v>4</v>
      </c>
      <c r="I6573" t="s">
        <v>523</v>
      </c>
      <c r="J6573" t="s">
        <v>154</v>
      </c>
      <c r="K6573" t="s">
        <v>524</v>
      </c>
      <c r="L6573" t="s">
        <v>525</v>
      </c>
    </row>
    <row r="6574" spans="1:12">
      <c r="A6574">
        <v>607733</v>
      </c>
      <c r="B6574" t="s">
        <v>528</v>
      </c>
      <c r="C6574" t="s">
        <v>3475</v>
      </c>
      <c r="D6574">
        <v>355</v>
      </c>
      <c r="E6574" t="s">
        <v>3480</v>
      </c>
      <c r="F6574" t="s">
        <v>529</v>
      </c>
      <c r="G6574" t="s">
        <v>73</v>
      </c>
      <c r="H6574">
        <v>4</v>
      </c>
      <c r="I6574" t="s">
        <v>523</v>
      </c>
      <c r="J6574" t="s">
        <v>154</v>
      </c>
      <c r="K6574" t="s">
        <v>524</v>
      </c>
      <c r="L6574" t="s">
        <v>525</v>
      </c>
    </row>
    <row r="6575" spans="1:12">
      <c r="A6575">
        <v>607734</v>
      </c>
      <c r="B6575" t="s">
        <v>528</v>
      </c>
      <c r="C6575" t="s">
        <v>3475</v>
      </c>
      <c r="D6575">
        <v>363</v>
      </c>
      <c r="E6575" t="s">
        <v>3480</v>
      </c>
      <c r="F6575" t="s">
        <v>529</v>
      </c>
      <c r="G6575" t="s">
        <v>73</v>
      </c>
      <c r="H6575">
        <v>4</v>
      </c>
      <c r="I6575" t="s">
        <v>523</v>
      </c>
      <c r="J6575" t="s">
        <v>154</v>
      </c>
      <c r="K6575" t="s">
        <v>524</v>
      </c>
      <c r="L6575" t="s">
        <v>525</v>
      </c>
    </row>
    <row r="6576" spans="1:12">
      <c r="A6576">
        <v>607735</v>
      </c>
      <c r="B6576" t="s">
        <v>528</v>
      </c>
      <c r="C6576" t="s">
        <v>3475</v>
      </c>
      <c r="D6576">
        <v>372</v>
      </c>
      <c r="E6576" t="s">
        <v>3480</v>
      </c>
      <c r="F6576" t="s">
        <v>529</v>
      </c>
      <c r="G6576" t="s">
        <v>73</v>
      </c>
      <c r="H6576">
        <v>4</v>
      </c>
      <c r="I6576" t="s">
        <v>523</v>
      </c>
      <c r="J6576" t="s">
        <v>154</v>
      </c>
      <c r="K6576" t="s">
        <v>524</v>
      </c>
      <c r="L6576" t="s">
        <v>525</v>
      </c>
    </row>
    <row r="6577" spans="1:12">
      <c r="A6577">
        <v>607736</v>
      </c>
      <c r="B6577" t="s">
        <v>528</v>
      </c>
      <c r="C6577" t="s">
        <v>3475</v>
      </c>
      <c r="D6577">
        <v>390</v>
      </c>
      <c r="E6577" t="s">
        <v>3480</v>
      </c>
      <c r="F6577" t="s">
        <v>529</v>
      </c>
      <c r="G6577" t="s">
        <v>73</v>
      </c>
      <c r="H6577">
        <v>4</v>
      </c>
      <c r="I6577" t="s">
        <v>523</v>
      </c>
      <c r="J6577" t="s">
        <v>154</v>
      </c>
      <c r="K6577" t="s">
        <v>524</v>
      </c>
      <c r="L6577" t="s">
        <v>525</v>
      </c>
    </row>
    <row r="6578" spans="1:12">
      <c r="A6578">
        <v>607737</v>
      </c>
      <c r="B6578" t="s">
        <v>528</v>
      </c>
      <c r="C6578" t="s">
        <v>3475</v>
      </c>
      <c r="D6578">
        <v>381</v>
      </c>
      <c r="E6578" t="s">
        <v>3480</v>
      </c>
      <c r="F6578" t="s">
        <v>529</v>
      </c>
      <c r="G6578" t="s">
        <v>73</v>
      </c>
      <c r="H6578">
        <v>4</v>
      </c>
      <c r="I6578" t="s">
        <v>523</v>
      </c>
      <c r="J6578" t="s">
        <v>154</v>
      </c>
      <c r="K6578" t="s">
        <v>524</v>
      </c>
      <c r="L6578" t="s">
        <v>525</v>
      </c>
    </row>
    <row r="6579" spans="1:12">
      <c r="A6579">
        <v>607738</v>
      </c>
      <c r="B6579" t="s">
        <v>528</v>
      </c>
      <c r="C6579" t="s">
        <v>3475</v>
      </c>
      <c r="D6579">
        <v>408</v>
      </c>
      <c r="E6579" t="s">
        <v>3480</v>
      </c>
      <c r="F6579" t="s">
        <v>529</v>
      </c>
      <c r="G6579" t="s">
        <v>73</v>
      </c>
      <c r="H6579">
        <v>4</v>
      </c>
      <c r="I6579" t="s">
        <v>523</v>
      </c>
      <c r="J6579" t="s">
        <v>154</v>
      </c>
      <c r="K6579" t="s">
        <v>524</v>
      </c>
      <c r="L6579" t="s">
        <v>525</v>
      </c>
    </row>
    <row r="6580" spans="1:12">
      <c r="A6580">
        <v>607739</v>
      </c>
      <c r="B6580" t="s">
        <v>528</v>
      </c>
      <c r="C6580" t="s">
        <v>3475</v>
      </c>
      <c r="D6580">
        <v>477</v>
      </c>
      <c r="E6580" t="s">
        <v>3481</v>
      </c>
      <c r="F6580" t="s">
        <v>529</v>
      </c>
      <c r="G6580" t="s">
        <v>73</v>
      </c>
      <c r="H6580">
        <v>4</v>
      </c>
      <c r="I6580" t="s">
        <v>523</v>
      </c>
      <c r="J6580" t="s">
        <v>154</v>
      </c>
      <c r="K6580" t="s">
        <v>524</v>
      </c>
      <c r="L6580" t="s">
        <v>525</v>
      </c>
    </row>
    <row r="6581" spans="1:12">
      <c r="A6581">
        <v>607740</v>
      </c>
      <c r="B6581" t="s">
        <v>528</v>
      </c>
      <c r="C6581" t="s">
        <v>3475</v>
      </c>
      <c r="D6581">
        <v>501</v>
      </c>
      <c r="E6581" t="s">
        <v>3482</v>
      </c>
      <c r="F6581" t="s">
        <v>529</v>
      </c>
      <c r="G6581" t="s">
        <v>73</v>
      </c>
      <c r="H6581">
        <v>4</v>
      </c>
      <c r="I6581" t="s">
        <v>523</v>
      </c>
      <c r="J6581" t="s">
        <v>154</v>
      </c>
      <c r="K6581" t="s">
        <v>524</v>
      </c>
      <c r="L6581" t="s">
        <v>525</v>
      </c>
    </row>
    <row r="6582" spans="1:12">
      <c r="A6582">
        <v>607741</v>
      </c>
      <c r="B6582" t="s">
        <v>528</v>
      </c>
      <c r="C6582" t="s">
        <v>3475</v>
      </c>
      <c r="D6582">
        <v>580</v>
      </c>
      <c r="E6582" t="s">
        <v>3482</v>
      </c>
      <c r="F6582" t="s">
        <v>529</v>
      </c>
      <c r="G6582" t="s">
        <v>73</v>
      </c>
      <c r="H6582">
        <v>4</v>
      </c>
      <c r="I6582" t="s">
        <v>523</v>
      </c>
      <c r="J6582" t="s">
        <v>154</v>
      </c>
      <c r="K6582" t="s">
        <v>524</v>
      </c>
      <c r="L6582" t="s">
        <v>525</v>
      </c>
    </row>
    <row r="6583" spans="1:12">
      <c r="A6583">
        <v>607750</v>
      </c>
      <c r="B6583" t="s">
        <v>5279</v>
      </c>
      <c r="C6583" t="s">
        <v>3475</v>
      </c>
      <c r="D6583">
        <v>881</v>
      </c>
      <c r="E6583" t="s">
        <v>3487</v>
      </c>
      <c r="F6583" t="s">
        <v>522</v>
      </c>
      <c r="G6583" t="s">
        <v>73</v>
      </c>
      <c r="H6583">
        <v>4</v>
      </c>
      <c r="I6583" t="s">
        <v>523</v>
      </c>
      <c r="J6583" t="s">
        <v>154</v>
      </c>
      <c r="K6583" t="s">
        <v>524</v>
      </c>
      <c r="L6583" t="s">
        <v>525</v>
      </c>
    </row>
    <row r="6584" spans="1:12">
      <c r="A6584">
        <v>607751</v>
      </c>
      <c r="B6584" t="s">
        <v>5280</v>
      </c>
      <c r="C6584" t="s">
        <v>3475</v>
      </c>
      <c r="D6584">
        <v>968</v>
      </c>
      <c r="E6584" t="s">
        <v>3488</v>
      </c>
      <c r="F6584" t="s">
        <v>522</v>
      </c>
      <c r="G6584" t="s">
        <v>73</v>
      </c>
      <c r="H6584">
        <v>4</v>
      </c>
      <c r="I6584" t="s">
        <v>523</v>
      </c>
      <c r="J6584" t="s">
        <v>154</v>
      </c>
      <c r="K6584" t="s">
        <v>524</v>
      </c>
      <c r="L6584" t="s">
        <v>525</v>
      </c>
    </row>
    <row r="6585" spans="1:12">
      <c r="A6585">
        <v>607752</v>
      </c>
      <c r="B6585" t="s">
        <v>1576</v>
      </c>
      <c r="C6585" t="s">
        <v>3475</v>
      </c>
      <c r="D6585">
        <v>1222</v>
      </c>
      <c r="E6585" t="s">
        <v>3489</v>
      </c>
      <c r="F6585" t="s">
        <v>522</v>
      </c>
      <c r="G6585" t="s">
        <v>73</v>
      </c>
      <c r="H6585">
        <v>4</v>
      </c>
      <c r="I6585" t="s">
        <v>523</v>
      </c>
      <c r="J6585" t="s">
        <v>154</v>
      </c>
      <c r="K6585" t="s">
        <v>524</v>
      </c>
      <c r="L6585" t="s">
        <v>525</v>
      </c>
    </row>
    <row r="6586" spans="1:12">
      <c r="A6586">
        <v>607753</v>
      </c>
      <c r="B6586" t="s">
        <v>5281</v>
      </c>
      <c r="C6586" t="s">
        <v>3475</v>
      </c>
      <c r="D6586">
        <v>1251</v>
      </c>
      <c r="E6586" t="s">
        <v>3490</v>
      </c>
      <c r="F6586" t="s">
        <v>522</v>
      </c>
      <c r="G6586" t="s">
        <v>73</v>
      </c>
      <c r="H6586">
        <v>4</v>
      </c>
      <c r="I6586" t="s">
        <v>523</v>
      </c>
      <c r="J6586" t="s">
        <v>154</v>
      </c>
      <c r="K6586" t="s">
        <v>524</v>
      </c>
      <c r="L6586" t="s">
        <v>525</v>
      </c>
    </row>
    <row r="6587" spans="1:12">
      <c r="A6587">
        <v>607754</v>
      </c>
      <c r="B6587" t="s">
        <v>5282</v>
      </c>
      <c r="C6587" t="s">
        <v>3475</v>
      </c>
      <c r="D6587">
        <v>1922</v>
      </c>
      <c r="E6587" t="s">
        <v>3484</v>
      </c>
      <c r="F6587" t="s">
        <v>522</v>
      </c>
      <c r="G6587" t="s">
        <v>73</v>
      </c>
      <c r="H6587">
        <v>4</v>
      </c>
      <c r="I6587" t="s">
        <v>523</v>
      </c>
      <c r="J6587" t="s">
        <v>154</v>
      </c>
      <c r="K6587" t="s">
        <v>524</v>
      </c>
      <c r="L6587" t="s">
        <v>525</v>
      </c>
    </row>
    <row r="6588" spans="1:12">
      <c r="A6588">
        <v>607755</v>
      </c>
      <c r="B6588" t="s">
        <v>5283</v>
      </c>
      <c r="C6588" t="s">
        <v>3475</v>
      </c>
      <c r="D6588">
        <v>1969</v>
      </c>
      <c r="E6588" t="s">
        <v>3491</v>
      </c>
      <c r="F6588" t="s">
        <v>522</v>
      </c>
      <c r="G6588" t="s">
        <v>73</v>
      </c>
      <c r="H6588">
        <v>4</v>
      </c>
      <c r="I6588" t="s">
        <v>523</v>
      </c>
      <c r="J6588" t="s">
        <v>154</v>
      </c>
      <c r="K6588" t="s">
        <v>524</v>
      </c>
      <c r="L6588" t="s">
        <v>525</v>
      </c>
    </row>
    <row r="6589" spans="1:12">
      <c r="A6589">
        <v>607756</v>
      </c>
      <c r="B6589" t="s">
        <v>5284</v>
      </c>
      <c r="C6589" t="s">
        <v>3475</v>
      </c>
      <c r="D6589">
        <v>2094</v>
      </c>
      <c r="E6589" t="s">
        <v>3492</v>
      </c>
      <c r="F6589" t="s">
        <v>522</v>
      </c>
      <c r="G6589" t="s">
        <v>73</v>
      </c>
      <c r="H6589">
        <v>4</v>
      </c>
      <c r="I6589" t="s">
        <v>523</v>
      </c>
      <c r="J6589" t="s">
        <v>154</v>
      </c>
      <c r="K6589" t="s">
        <v>524</v>
      </c>
      <c r="L6589" t="s">
        <v>525</v>
      </c>
    </row>
    <row r="6590" spans="1:12">
      <c r="A6590">
        <v>607757</v>
      </c>
      <c r="B6590" t="s">
        <v>5285</v>
      </c>
      <c r="C6590" t="s">
        <v>3475</v>
      </c>
      <c r="D6590">
        <v>2148</v>
      </c>
      <c r="E6590" t="s">
        <v>3493</v>
      </c>
      <c r="F6590" t="s">
        <v>522</v>
      </c>
      <c r="G6590" t="s">
        <v>73</v>
      </c>
      <c r="H6590">
        <v>4</v>
      </c>
      <c r="I6590" t="s">
        <v>523</v>
      </c>
      <c r="J6590" t="s">
        <v>154</v>
      </c>
      <c r="K6590" t="s">
        <v>524</v>
      </c>
      <c r="L6590" t="s">
        <v>525</v>
      </c>
    </row>
    <row r="6591" spans="1:12">
      <c r="A6591">
        <v>607758</v>
      </c>
      <c r="B6591" t="s">
        <v>5286</v>
      </c>
      <c r="C6591" t="s">
        <v>3475</v>
      </c>
      <c r="D6591">
        <v>2350</v>
      </c>
      <c r="E6591" t="s">
        <v>3485</v>
      </c>
      <c r="F6591" t="s">
        <v>522</v>
      </c>
      <c r="G6591" t="s">
        <v>73</v>
      </c>
      <c r="H6591">
        <v>4</v>
      </c>
      <c r="I6591" t="s">
        <v>523</v>
      </c>
      <c r="J6591" t="s">
        <v>154</v>
      </c>
      <c r="K6591" t="s">
        <v>524</v>
      </c>
      <c r="L6591" t="s">
        <v>525</v>
      </c>
    </row>
    <row r="6592" spans="1:12">
      <c r="A6592">
        <v>607759</v>
      </c>
      <c r="B6592" t="s">
        <v>5287</v>
      </c>
      <c r="C6592" t="s">
        <v>3475</v>
      </c>
      <c r="D6592">
        <v>2449</v>
      </c>
      <c r="E6592" t="s">
        <v>3476</v>
      </c>
      <c r="F6592" t="s">
        <v>522</v>
      </c>
      <c r="G6592" t="s">
        <v>73</v>
      </c>
      <c r="H6592">
        <v>4</v>
      </c>
      <c r="I6592" t="s">
        <v>523</v>
      </c>
      <c r="J6592" t="s">
        <v>154</v>
      </c>
      <c r="K6592" t="s">
        <v>524</v>
      </c>
      <c r="L6592" t="s">
        <v>525</v>
      </c>
    </row>
    <row r="6593" spans="1:12">
      <c r="A6593">
        <v>607760</v>
      </c>
      <c r="B6593" t="s">
        <v>5288</v>
      </c>
      <c r="C6593" t="s">
        <v>3475</v>
      </c>
      <c r="D6593">
        <v>2576</v>
      </c>
      <c r="E6593" t="s">
        <v>3494</v>
      </c>
      <c r="F6593" t="s">
        <v>522</v>
      </c>
      <c r="G6593" t="s">
        <v>73</v>
      </c>
      <c r="H6593">
        <v>4</v>
      </c>
      <c r="I6593" t="s">
        <v>523</v>
      </c>
      <c r="J6593" t="s">
        <v>154</v>
      </c>
      <c r="K6593" t="s">
        <v>524</v>
      </c>
      <c r="L6593" t="s">
        <v>525</v>
      </c>
    </row>
    <row r="6594" spans="1:12">
      <c r="A6594">
        <v>607797</v>
      </c>
      <c r="B6594" t="s">
        <v>5289</v>
      </c>
      <c r="C6594" t="s">
        <v>3475</v>
      </c>
      <c r="D6594">
        <v>2367</v>
      </c>
      <c r="E6594" t="s">
        <v>3485</v>
      </c>
      <c r="F6594" t="s">
        <v>536</v>
      </c>
      <c r="G6594" t="s">
        <v>73</v>
      </c>
      <c r="H6594">
        <v>4</v>
      </c>
      <c r="I6594" t="s">
        <v>523</v>
      </c>
      <c r="J6594" t="s">
        <v>154</v>
      </c>
      <c r="K6594" t="s">
        <v>524</v>
      </c>
      <c r="L6594" t="s">
        <v>525</v>
      </c>
    </row>
    <row r="6595" spans="1:12">
      <c r="A6595">
        <v>607803</v>
      </c>
      <c r="B6595" t="s">
        <v>3501</v>
      </c>
      <c r="C6595" t="s">
        <v>3475</v>
      </c>
      <c r="D6595">
        <v>329</v>
      </c>
      <c r="E6595" t="s">
        <v>3480</v>
      </c>
      <c r="F6595" t="s">
        <v>522</v>
      </c>
      <c r="G6595" t="s">
        <v>73</v>
      </c>
      <c r="H6595">
        <v>4</v>
      </c>
      <c r="I6595" t="s">
        <v>523</v>
      </c>
      <c r="J6595" t="s">
        <v>154</v>
      </c>
      <c r="K6595" t="s">
        <v>524</v>
      </c>
      <c r="L6595" t="s">
        <v>525</v>
      </c>
    </row>
    <row r="6596" spans="1:12">
      <c r="A6596">
        <v>607804</v>
      </c>
      <c r="B6596" t="s">
        <v>3502</v>
      </c>
      <c r="C6596" t="s">
        <v>3475</v>
      </c>
      <c r="D6596">
        <v>499</v>
      </c>
      <c r="E6596" t="s">
        <v>3482</v>
      </c>
      <c r="F6596" t="s">
        <v>522</v>
      </c>
      <c r="G6596" t="s">
        <v>73</v>
      </c>
      <c r="H6596">
        <v>4</v>
      </c>
      <c r="I6596" t="s">
        <v>523</v>
      </c>
      <c r="J6596" t="s">
        <v>154</v>
      </c>
      <c r="K6596" t="s">
        <v>524</v>
      </c>
      <c r="L6596" t="s">
        <v>525</v>
      </c>
    </row>
    <row r="6597" spans="1:12">
      <c r="A6597">
        <v>607805</v>
      </c>
      <c r="B6597" t="s">
        <v>5290</v>
      </c>
      <c r="C6597" t="s">
        <v>3475</v>
      </c>
      <c r="D6597">
        <v>763</v>
      </c>
      <c r="E6597" t="s">
        <v>3478</v>
      </c>
      <c r="F6597" t="s">
        <v>522</v>
      </c>
      <c r="G6597" t="s">
        <v>73</v>
      </c>
      <c r="H6597">
        <v>4</v>
      </c>
      <c r="I6597" t="s">
        <v>523</v>
      </c>
      <c r="J6597" t="s">
        <v>154</v>
      </c>
      <c r="K6597" t="s">
        <v>524</v>
      </c>
      <c r="L6597" t="s">
        <v>525</v>
      </c>
    </row>
    <row r="6598" spans="1:12">
      <c r="A6598">
        <v>607822</v>
      </c>
      <c r="B6598" t="s">
        <v>5291</v>
      </c>
      <c r="C6598" t="s">
        <v>3475</v>
      </c>
      <c r="D6598">
        <v>1199</v>
      </c>
      <c r="E6598" t="s">
        <v>3489</v>
      </c>
      <c r="F6598" t="s">
        <v>522</v>
      </c>
      <c r="G6598" t="s">
        <v>73</v>
      </c>
      <c r="H6598">
        <v>4</v>
      </c>
      <c r="I6598" t="s">
        <v>523</v>
      </c>
      <c r="J6598" t="s">
        <v>154</v>
      </c>
      <c r="K6598" t="s">
        <v>524</v>
      </c>
      <c r="L6598" t="s">
        <v>525</v>
      </c>
    </row>
    <row r="6599" spans="1:12">
      <c r="A6599">
        <v>607823</v>
      </c>
      <c r="B6599" t="s">
        <v>5292</v>
      </c>
      <c r="C6599" t="s">
        <v>3475</v>
      </c>
      <c r="D6599">
        <v>1295</v>
      </c>
      <c r="E6599" t="s">
        <v>3490</v>
      </c>
      <c r="F6599" t="s">
        <v>522</v>
      </c>
      <c r="G6599" t="s">
        <v>73</v>
      </c>
      <c r="H6599">
        <v>4</v>
      </c>
      <c r="I6599" t="s">
        <v>523</v>
      </c>
      <c r="J6599" t="s">
        <v>154</v>
      </c>
      <c r="K6599" t="s">
        <v>524</v>
      </c>
      <c r="L6599" t="s">
        <v>525</v>
      </c>
    </row>
    <row r="6600" spans="1:12">
      <c r="A6600">
        <v>607824</v>
      </c>
      <c r="B6600" t="s">
        <v>5293</v>
      </c>
      <c r="C6600" t="s">
        <v>3475</v>
      </c>
      <c r="D6600">
        <v>1974</v>
      </c>
      <c r="E6600" t="s">
        <v>3491</v>
      </c>
      <c r="F6600" t="s">
        <v>522</v>
      </c>
      <c r="G6600" t="s">
        <v>73</v>
      </c>
      <c r="H6600">
        <v>4</v>
      </c>
      <c r="I6600" t="s">
        <v>523</v>
      </c>
      <c r="J6600" t="s">
        <v>154</v>
      </c>
      <c r="K6600" t="s">
        <v>524</v>
      </c>
      <c r="L6600" t="s">
        <v>525</v>
      </c>
    </row>
    <row r="6601" spans="1:12">
      <c r="A6601">
        <v>607825</v>
      </c>
      <c r="B6601" t="s">
        <v>574</v>
      </c>
      <c r="C6601" t="s">
        <v>3475</v>
      </c>
      <c r="D6601">
        <v>2105</v>
      </c>
      <c r="E6601" t="s">
        <v>3492</v>
      </c>
      <c r="F6601" t="s">
        <v>522</v>
      </c>
      <c r="G6601" t="s">
        <v>73</v>
      </c>
      <c r="H6601">
        <v>4</v>
      </c>
      <c r="I6601" t="s">
        <v>523</v>
      </c>
      <c r="J6601" t="s">
        <v>154</v>
      </c>
      <c r="K6601" t="s">
        <v>524</v>
      </c>
      <c r="L6601" t="s">
        <v>525</v>
      </c>
    </row>
    <row r="6602" spans="1:12">
      <c r="A6602">
        <v>607831</v>
      </c>
      <c r="B6602" t="s">
        <v>5294</v>
      </c>
      <c r="C6602" t="s">
        <v>3475</v>
      </c>
      <c r="D6602">
        <v>2549</v>
      </c>
      <c r="E6602" t="s">
        <v>3486</v>
      </c>
      <c r="F6602" t="s">
        <v>535</v>
      </c>
      <c r="G6602" t="s">
        <v>73</v>
      </c>
      <c r="H6602">
        <v>4</v>
      </c>
      <c r="I6602" t="s">
        <v>523</v>
      </c>
      <c r="J6602" t="s">
        <v>154</v>
      </c>
      <c r="K6602" t="s">
        <v>524</v>
      </c>
      <c r="L6602" t="s">
        <v>525</v>
      </c>
    </row>
    <row r="6603" spans="1:12">
      <c r="A6603">
        <v>607832</v>
      </c>
      <c r="B6603" t="s">
        <v>5295</v>
      </c>
      <c r="C6603" t="s">
        <v>3475</v>
      </c>
      <c r="D6603">
        <v>2537</v>
      </c>
      <c r="E6603" t="s">
        <v>3486</v>
      </c>
      <c r="F6603" t="s">
        <v>545</v>
      </c>
      <c r="G6603" t="s">
        <v>73</v>
      </c>
      <c r="H6603">
        <v>4</v>
      </c>
      <c r="I6603" t="s">
        <v>523</v>
      </c>
      <c r="J6603" t="s">
        <v>154</v>
      </c>
      <c r="K6603" t="s">
        <v>524</v>
      </c>
      <c r="L6603" t="s">
        <v>525</v>
      </c>
    </row>
    <row r="6604" spans="1:12">
      <c r="A6604">
        <v>607836</v>
      </c>
      <c r="B6604" t="s">
        <v>5296</v>
      </c>
      <c r="C6604" t="s">
        <v>3475</v>
      </c>
      <c r="D6604">
        <v>2489</v>
      </c>
      <c r="E6604" t="s">
        <v>3476</v>
      </c>
      <c r="F6604" t="s">
        <v>522</v>
      </c>
      <c r="G6604" t="s">
        <v>73</v>
      </c>
      <c r="H6604">
        <v>4</v>
      </c>
      <c r="I6604" t="s">
        <v>523</v>
      </c>
      <c r="J6604" t="s">
        <v>154</v>
      </c>
      <c r="K6604" t="s">
        <v>524</v>
      </c>
      <c r="L6604" t="s">
        <v>525</v>
      </c>
    </row>
    <row r="6605" spans="1:12">
      <c r="A6605">
        <v>607841</v>
      </c>
      <c r="B6605" t="s">
        <v>538</v>
      </c>
      <c r="C6605" t="s">
        <v>3475</v>
      </c>
      <c r="D6605">
        <v>2523</v>
      </c>
      <c r="E6605" t="s">
        <v>3486</v>
      </c>
      <c r="F6605" t="s">
        <v>539</v>
      </c>
      <c r="G6605" t="s">
        <v>73</v>
      </c>
      <c r="H6605">
        <v>4</v>
      </c>
      <c r="I6605" t="s">
        <v>523</v>
      </c>
      <c r="J6605" t="s">
        <v>154</v>
      </c>
      <c r="K6605" t="s">
        <v>524</v>
      </c>
      <c r="L6605" t="s">
        <v>525</v>
      </c>
    </row>
    <row r="6606" spans="1:12">
      <c r="A6606">
        <v>607862</v>
      </c>
      <c r="B6606" t="s">
        <v>530</v>
      </c>
      <c r="C6606" t="s">
        <v>3475</v>
      </c>
      <c r="D6606">
        <v>253</v>
      </c>
      <c r="E6606" t="s">
        <v>3480</v>
      </c>
      <c r="F6606" t="s">
        <v>531</v>
      </c>
      <c r="G6606" t="s">
        <v>73</v>
      </c>
      <c r="H6606">
        <v>4</v>
      </c>
      <c r="I6606" t="s">
        <v>523</v>
      </c>
      <c r="J6606" t="s">
        <v>154</v>
      </c>
      <c r="K6606" t="s">
        <v>524</v>
      </c>
      <c r="L6606" t="s">
        <v>525</v>
      </c>
    </row>
    <row r="6607" spans="1:12">
      <c r="A6607">
        <v>607863</v>
      </c>
      <c r="B6607" t="s">
        <v>530</v>
      </c>
      <c r="C6607" t="s">
        <v>3475</v>
      </c>
      <c r="D6607">
        <v>256</v>
      </c>
      <c r="E6607" t="s">
        <v>3480</v>
      </c>
      <c r="F6607" t="s">
        <v>531</v>
      </c>
      <c r="G6607" t="s">
        <v>73</v>
      </c>
      <c r="H6607">
        <v>4</v>
      </c>
      <c r="I6607" t="s">
        <v>523</v>
      </c>
      <c r="J6607" t="s">
        <v>154</v>
      </c>
      <c r="K6607" t="s">
        <v>524</v>
      </c>
      <c r="L6607" t="s">
        <v>525</v>
      </c>
    </row>
    <row r="6608" spans="1:12">
      <c r="A6608">
        <v>607864</v>
      </c>
      <c r="B6608" t="s">
        <v>530</v>
      </c>
      <c r="C6608" t="s">
        <v>3475</v>
      </c>
      <c r="D6608">
        <v>310</v>
      </c>
      <c r="E6608" t="s">
        <v>3480</v>
      </c>
      <c r="F6608" t="s">
        <v>531</v>
      </c>
      <c r="G6608" t="s">
        <v>73</v>
      </c>
      <c r="H6608">
        <v>4</v>
      </c>
      <c r="I6608" t="s">
        <v>523</v>
      </c>
      <c r="J6608" t="s">
        <v>154</v>
      </c>
      <c r="K6608" t="s">
        <v>524</v>
      </c>
      <c r="L6608" t="s">
        <v>525</v>
      </c>
    </row>
    <row r="6609" spans="1:12">
      <c r="A6609">
        <v>607865</v>
      </c>
      <c r="B6609" t="s">
        <v>530</v>
      </c>
      <c r="C6609" t="s">
        <v>3475</v>
      </c>
      <c r="D6609">
        <v>317</v>
      </c>
      <c r="E6609" t="s">
        <v>3480</v>
      </c>
      <c r="F6609" t="s">
        <v>531</v>
      </c>
      <c r="G6609" t="s">
        <v>73</v>
      </c>
      <c r="H6609">
        <v>4</v>
      </c>
      <c r="I6609" t="s">
        <v>523</v>
      </c>
      <c r="J6609" t="s">
        <v>154</v>
      </c>
      <c r="K6609" t="s">
        <v>524</v>
      </c>
      <c r="L6609" t="s">
        <v>525</v>
      </c>
    </row>
    <row r="6610" spans="1:12">
      <c r="A6610">
        <v>607866</v>
      </c>
      <c r="B6610" t="s">
        <v>530</v>
      </c>
      <c r="C6610" t="s">
        <v>3475</v>
      </c>
      <c r="D6610">
        <v>320</v>
      </c>
      <c r="E6610" t="s">
        <v>3480</v>
      </c>
      <c r="F6610" t="s">
        <v>531</v>
      </c>
      <c r="G6610" t="s">
        <v>73</v>
      </c>
      <c r="H6610">
        <v>4</v>
      </c>
      <c r="I6610" t="s">
        <v>523</v>
      </c>
      <c r="J6610" t="s">
        <v>154</v>
      </c>
      <c r="K6610" t="s">
        <v>524</v>
      </c>
      <c r="L6610" t="s">
        <v>525</v>
      </c>
    </row>
    <row r="6611" spans="1:12">
      <c r="A6611">
        <v>607867</v>
      </c>
      <c r="B6611" t="s">
        <v>530</v>
      </c>
      <c r="C6611" t="s">
        <v>3475</v>
      </c>
      <c r="D6611">
        <v>331</v>
      </c>
      <c r="E6611" t="s">
        <v>3480</v>
      </c>
      <c r="F6611" t="s">
        <v>531</v>
      </c>
      <c r="G6611" t="s">
        <v>73</v>
      </c>
      <c r="H6611">
        <v>4</v>
      </c>
      <c r="I6611" t="s">
        <v>523</v>
      </c>
      <c r="J6611" t="s">
        <v>154</v>
      </c>
      <c r="K6611" t="s">
        <v>524</v>
      </c>
      <c r="L6611" t="s">
        <v>525</v>
      </c>
    </row>
    <row r="6612" spans="1:12">
      <c r="A6612">
        <v>607868</v>
      </c>
      <c r="B6612" t="s">
        <v>530</v>
      </c>
      <c r="C6612" t="s">
        <v>3475</v>
      </c>
      <c r="D6612">
        <v>408</v>
      </c>
      <c r="E6612" t="s">
        <v>3480</v>
      </c>
      <c r="F6612" t="s">
        <v>531</v>
      </c>
      <c r="G6612" t="s">
        <v>73</v>
      </c>
      <c r="H6612">
        <v>4</v>
      </c>
      <c r="I6612" t="s">
        <v>523</v>
      </c>
      <c r="J6612" t="s">
        <v>154</v>
      </c>
      <c r="K6612" t="s">
        <v>524</v>
      </c>
      <c r="L6612" t="s">
        <v>525</v>
      </c>
    </row>
    <row r="6613" spans="1:12">
      <c r="A6613">
        <v>607869</v>
      </c>
      <c r="B6613" t="s">
        <v>530</v>
      </c>
      <c r="C6613" t="s">
        <v>3475</v>
      </c>
      <c r="D6613">
        <v>355</v>
      </c>
      <c r="E6613" t="s">
        <v>3480</v>
      </c>
      <c r="F6613" t="s">
        <v>531</v>
      </c>
      <c r="G6613" t="s">
        <v>73</v>
      </c>
      <c r="H6613">
        <v>4</v>
      </c>
      <c r="I6613" t="s">
        <v>523</v>
      </c>
      <c r="J6613" t="s">
        <v>154</v>
      </c>
      <c r="K6613" t="s">
        <v>524</v>
      </c>
      <c r="L6613" t="s">
        <v>525</v>
      </c>
    </row>
    <row r="6614" spans="1:12">
      <c r="A6614">
        <v>607870</v>
      </c>
      <c r="B6614" t="s">
        <v>530</v>
      </c>
      <c r="C6614" t="s">
        <v>3475</v>
      </c>
      <c r="D6614">
        <v>363</v>
      </c>
      <c r="E6614" t="s">
        <v>3480</v>
      </c>
      <c r="F6614" t="s">
        <v>531</v>
      </c>
      <c r="G6614" t="s">
        <v>73</v>
      </c>
      <c r="H6614">
        <v>4</v>
      </c>
      <c r="I6614" t="s">
        <v>523</v>
      </c>
      <c r="J6614" t="s">
        <v>154</v>
      </c>
      <c r="K6614" t="s">
        <v>524</v>
      </c>
      <c r="L6614" t="s">
        <v>525</v>
      </c>
    </row>
    <row r="6615" spans="1:12">
      <c r="A6615">
        <v>607871</v>
      </c>
      <c r="B6615" t="s">
        <v>530</v>
      </c>
      <c r="C6615" t="s">
        <v>3475</v>
      </c>
      <c r="D6615">
        <v>372</v>
      </c>
      <c r="E6615" t="s">
        <v>3480</v>
      </c>
      <c r="F6615" t="s">
        <v>531</v>
      </c>
      <c r="G6615" t="s">
        <v>73</v>
      </c>
      <c r="H6615">
        <v>4</v>
      </c>
      <c r="I6615" t="s">
        <v>523</v>
      </c>
      <c r="J6615" t="s">
        <v>154</v>
      </c>
      <c r="K6615" t="s">
        <v>524</v>
      </c>
      <c r="L6615" t="s">
        <v>525</v>
      </c>
    </row>
    <row r="6616" spans="1:12">
      <c r="A6616">
        <v>607872</v>
      </c>
      <c r="B6616" t="s">
        <v>530</v>
      </c>
      <c r="C6616" t="s">
        <v>3475</v>
      </c>
      <c r="D6616">
        <v>390</v>
      </c>
      <c r="E6616" t="s">
        <v>3480</v>
      </c>
      <c r="F6616" t="s">
        <v>531</v>
      </c>
      <c r="G6616" t="s">
        <v>73</v>
      </c>
      <c r="H6616">
        <v>4</v>
      </c>
      <c r="I6616" t="s">
        <v>523</v>
      </c>
      <c r="J6616" t="s">
        <v>154</v>
      </c>
      <c r="K6616" t="s">
        <v>524</v>
      </c>
      <c r="L6616" t="s">
        <v>525</v>
      </c>
    </row>
    <row r="6617" spans="1:12">
      <c r="A6617">
        <v>607873</v>
      </c>
      <c r="B6617" t="s">
        <v>530</v>
      </c>
      <c r="C6617" t="s">
        <v>3475</v>
      </c>
      <c r="D6617">
        <v>399</v>
      </c>
      <c r="E6617" t="s">
        <v>3480</v>
      </c>
      <c r="F6617" t="s">
        <v>531</v>
      </c>
      <c r="G6617" t="s">
        <v>73</v>
      </c>
      <c r="H6617">
        <v>4</v>
      </c>
      <c r="I6617" t="s">
        <v>523</v>
      </c>
      <c r="J6617" t="s">
        <v>154</v>
      </c>
      <c r="K6617" t="s">
        <v>524</v>
      </c>
      <c r="L6617" t="s">
        <v>525</v>
      </c>
    </row>
    <row r="6618" spans="1:12">
      <c r="A6618">
        <v>607874</v>
      </c>
      <c r="B6618" t="s">
        <v>530</v>
      </c>
      <c r="C6618" t="s">
        <v>3475</v>
      </c>
      <c r="D6618">
        <v>381</v>
      </c>
      <c r="E6618" t="s">
        <v>3480</v>
      </c>
      <c r="F6618" t="s">
        <v>531</v>
      </c>
      <c r="G6618" t="s">
        <v>73</v>
      </c>
      <c r="H6618">
        <v>4</v>
      </c>
      <c r="I6618" t="s">
        <v>523</v>
      </c>
      <c r="J6618" t="s">
        <v>154</v>
      </c>
      <c r="K6618" t="s">
        <v>524</v>
      </c>
      <c r="L6618" t="s">
        <v>525</v>
      </c>
    </row>
    <row r="6619" spans="1:12">
      <c r="A6619">
        <v>607875</v>
      </c>
      <c r="B6619" t="s">
        <v>530</v>
      </c>
      <c r="C6619" t="s">
        <v>3475</v>
      </c>
      <c r="D6619">
        <v>417</v>
      </c>
      <c r="E6619" t="s">
        <v>3480</v>
      </c>
      <c r="F6619" t="s">
        <v>531</v>
      </c>
      <c r="G6619" t="s">
        <v>73</v>
      </c>
      <c r="H6619">
        <v>4</v>
      </c>
      <c r="I6619" t="s">
        <v>523</v>
      </c>
      <c r="J6619" t="s">
        <v>154</v>
      </c>
      <c r="K6619" t="s">
        <v>524</v>
      </c>
      <c r="L6619" t="s">
        <v>525</v>
      </c>
    </row>
    <row r="6620" spans="1:12">
      <c r="A6620">
        <v>607876</v>
      </c>
      <c r="B6620" t="s">
        <v>530</v>
      </c>
      <c r="C6620" t="s">
        <v>3475</v>
      </c>
      <c r="D6620">
        <v>424</v>
      </c>
      <c r="E6620" t="s">
        <v>3480</v>
      </c>
      <c r="F6620" t="s">
        <v>531</v>
      </c>
      <c r="G6620" t="s">
        <v>73</v>
      </c>
      <c r="H6620">
        <v>4</v>
      </c>
      <c r="I6620" t="s">
        <v>523</v>
      </c>
      <c r="J6620" t="s">
        <v>154</v>
      </c>
      <c r="K6620" t="s">
        <v>524</v>
      </c>
      <c r="L6620" t="s">
        <v>525</v>
      </c>
    </row>
    <row r="6621" spans="1:12">
      <c r="A6621">
        <v>607877</v>
      </c>
      <c r="B6621" t="s">
        <v>530</v>
      </c>
      <c r="C6621" t="s">
        <v>3475</v>
      </c>
      <c r="D6621">
        <v>475</v>
      </c>
      <c r="E6621" t="s">
        <v>3481</v>
      </c>
      <c r="F6621" t="s">
        <v>531</v>
      </c>
      <c r="G6621" t="s">
        <v>73</v>
      </c>
      <c r="H6621">
        <v>4</v>
      </c>
      <c r="I6621" t="s">
        <v>523</v>
      </c>
      <c r="J6621" t="s">
        <v>154</v>
      </c>
      <c r="K6621" t="s">
        <v>524</v>
      </c>
      <c r="L6621" t="s">
        <v>525</v>
      </c>
    </row>
    <row r="6622" spans="1:12">
      <c r="A6622">
        <v>607878</v>
      </c>
      <c r="B6622" t="s">
        <v>530</v>
      </c>
      <c r="C6622" t="s">
        <v>3475</v>
      </c>
      <c r="D6622">
        <v>477</v>
      </c>
      <c r="E6622" t="s">
        <v>3481</v>
      </c>
      <c r="F6622" t="s">
        <v>531</v>
      </c>
      <c r="G6622" t="s">
        <v>73</v>
      </c>
      <c r="H6622">
        <v>4</v>
      </c>
      <c r="I6622" t="s">
        <v>523</v>
      </c>
      <c r="J6622" t="s">
        <v>154</v>
      </c>
      <c r="K6622" t="s">
        <v>524</v>
      </c>
      <c r="L6622" t="s">
        <v>525</v>
      </c>
    </row>
    <row r="6623" spans="1:12">
      <c r="A6623">
        <v>607879</v>
      </c>
      <c r="B6623" t="s">
        <v>530</v>
      </c>
      <c r="C6623" t="s">
        <v>3475</v>
      </c>
      <c r="D6623">
        <v>501</v>
      </c>
      <c r="E6623" t="s">
        <v>3482</v>
      </c>
      <c r="F6623" t="s">
        <v>531</v>
      </c>
      <c r="G6623" t="s">
        <v>73</v>
      </c>
      <c r="H6623">
        <v>4</v>
      </c>
      <c r="I6623" t="s">
        <v>523</v>
      </c>
      <c r="J6623" t="s">
        <v>154</v>
      </c>
      <c r="K6623" t="s">
        <v>524</v>
      </c>
      <c r="L6623" t="s">
        <v>525</v>
      </c>
    </row>
    <row r="6624" spans="1:12">
      <c r="A6624">
        <v>607880</v>
      </c>
      <c r="B6624" t="s">
        <v>530</v>
      </c>
      <c r="C6624" t="s">
        <v>3475</v>
      </c>
      <c r="D6624">
        <v>545</v>
      </c>
      <c r="E6624" t="s">
        <v>3482</v>
      </c>
      <c r="F6624" t="s">
        <v>531</v>
      </c>
      <c r="G6624" t="s">
        <v>73</v>
      </c>
      <c r="H6624">
        <v>4</v>
      </c>
      <c r="I6624" t="s">
        <v>523</v>
      </c>
      <c r="J6624" t="s">
        <v>154</v>
      </c>
      <c r="K6624" t="s">
        <v>524</v>
      </c>
      <c r="L6624" t="s">
        <v>525</v>
      </c>
    </row>
    <row r="6625" spans="1:12">
      <c r="A6625">
        <v>607881</v>
      </c>
      <c r="B6625" t="s">
        <v>530</v>
      </c>
      <c r="C6625" t="s">
        <v>3475</v>
      </c>
      <c r="D6625">
        <v>562</v>
      </c>
      <c r="E6625" t="s">
        <v>3482</v>
      </c>
      <c r="F6625" t="s">
        <v>531</v>
      </c>
      <c r="G6625" t="s">
        <v>73</v>
      </c>
      <c r="H6625">
        <v>4</v>
      </c>
      <c r="I6625" t="s">
        <v>523</v>
      </c>
      <c r="J6625" t="s">
        <v>154</v>
      </c>
      <c r="K6625" t="s">
        <v>524</v>
      </c>
      <c r="L6625" t="s">
        <v>525</v>
      </c>
    </row>
    <row r="6626" spans="1:12">
      <c r="A6626">
        <v>607882</v>
      </c>
      <c r="B6626" t="s">
        <v>530</v>
      </c>
      <c r="C6626" t="s">
        <v>3475</v>
      </c>
      <c r="D6626">
        <v>580</v>
      </c>
      <c r="E6626" t="s">
        <v>3482</v>
      </c>
      <c r="F6626" t="s">
        <v>531</v>
      </c>
      <c r="G6626" t="s">
        <v>73</v>
      </c>
      <c r="H6626">
        <v>4</v>
      </c>
      <c r="I6626" t="s">
        <v>523</v>
      </c>
      <c r="J6626" t="s">
        <v>154</v>
      </c>
      <c r="K6626" t="s">
        <v>524</v>
      </c>
      <c r="L6626" t="s">
        <v>525</v>
      </c>
    </row>
    <row r="6627" spans="1:12">
      <c r="A6627">
        <v>607883</v>
      </c>
      <c r="B6627" t="s">
        <v>530</v>
      </c>
      <c r="C6627" t="s">
        <v>3475</v>
      </c>
      <c r="D6627">
        <v>637</v>
      </c>
      <c r="E6627" t="s">
        <v>3482</v>
      </c>
      <c r="F6627" t="s">
        <v>531</v>
      </c>
      <c r="G6627" t="s">
        <v>73</v>
      </c>
      <c r="H6627">
        <v>4</v>
      </c>
      <c r="I6627" t="s">
        <v>523</v>
      </c>
      <c r="J6627" t="s">
        <v>154</v>
      </c>
      <c r="K6627" t="s">
        <v>524</v>
      </c>
      <c r="L6627" t="s">
        <v>525</v>
      </c>
    </row>
    <row r="6628" spans="1:12">
      <c r="A6628">
        <v>607884</v>
      </c>
      <c r="B6628" t="s">
        <v>530</v>
      </c>
      <c r="C6628" t="s">
        <v>3475</v>
      </c>
      <c r="D6628">
        <v>654</v>
      </c>
      <c r="E6628" t="s">
        <v>3482</v>
      </c>
      <c r="F6628" t="s">
        <v>531</v>
      </c>
      <c r="G6628" t="s">
        <v>73</v>
      </c>
      <c r="H6628">
        <v>4</v>
      </c>
      <c r="I6628" t="s">
        <v>523</v>
      </c>
      <c r="J6628" t="s">
        <v>154</v>
      </c>
      <c r="K6628" t="s">
        <v>524</v>
      </c>
      <c r="L6628" t="s">
        <v>525</v>
      </c>
    </row>
    <row r="6629" spans="1:12">
      <c r="A6629">
        <v>607885</v>
      </c>
      <c r="B6629" t="s">
        <v>530</v>
      </c>
      <c r="C6629" t="s">
        <v>3475</v>
      </c>
      <c r="D6629">
        <v>692</v>
      </c>
      <c r="E6629" t="s">
        <v>3477</v>
      </c>
      <c r="F6629" t="s">
        <v>531</v>
      </c>
      <c r="G6629" t="s">
        <v>73</v>
      </c>
      <c r="H6629">
        <v>4</v>
      </c>
      <c r="I6629" t="s">
        <v>523</v>
      </c>
      <c r="J6629" t="s">
        <v>154</v>
      </c>
      <c r="K6629" t="s">
        <v>524</v>
      </c>
      <c r="L6629" t="s">
        <v>525</v>
      </c>
    </row>
    <row r="6630" spans="1:12">
      <c r="A6630">
        <v>607886</v>
      </c>
      <c r="B6630" t="s">
        <v>530</v>
      </c>
      <c r="C6630" t="s">
        <v>3475</v>
      </c>
      <c r="D6630">
        <v>697</v>
      </c>
      <c r="E6630" t="s">
        <v>3477</v>
      </c>
      <c r="F6630" t="s">
        <v>531</v>
      </c>
      <c r="G6630" t="s">
        <v>73</v>
      </c>
      <c r="H6630">
        <v>4</v>
      </c>
      <c r="I6630" t="s">
        <v>523</v>
      </c>
      <c r="J6630" t="s">
        <v>154</v>
      </c>
      <c r="K6630" t="s">
        <v>524</v>
      </c>
      <c r="L6630" t="s">
        <v>525</v>
      </c>
    </row>
    <row r="6631" spans="1:12">
      <c r="A6631">
        <v>607887</v>
      </c>
      <c r="B6631" t="s">
        <v>530</v>
      </c>
      <c r="C6631" t="s">
        <v>3475</v>
      </c>
      <c r="D6631">
        <v>720</v>
      </c>
      <c r="E6631" t="s">
        <v>3510</v>
      </c>
      <c r="F6631" t="s">
        <v>531</v>
      </c>
      <c r="G6631" t="s">
        <v>73</v>
      </c>
      <c r="H6631">
        <v>4</v>
      </c>
      <c r="I6631" t="s">
        <v>523</v>
      </c>
      <c r="J6631" t="s">
        <v>154</v>
      </c>
      <c r="K6631" t="s">
        <v>524</v>
      </c>
      <c r="L6631" t="s">
        <v>525</v>
      </c>
    </row>
    <row r="6632" spans="1:12">
      <c r="A6632">
        <v>607888</v>
      </c>
      <c r="B6632" t="s">
        <v>530</v>
      </c>
      <c r="C6632" t="s">
        <v>3475</v>
      </c>
      <c r="D6632">
        <v>824</v>
      </c>
      <c r="E6632" t="s">
        <v>3479</v>
      </c>
      <c r="F6632" t="s">
        <v>531</v>
      </c>
      <c r="G6632" t="s">
        <v>73</v>
      </c>
      <c r="H6632">
        <v>4</v>
      </c>
      <c r="I6632" t="s">
        <v>523</v>
      </c>
      <c r="J6632" t="s">
        <v>154</v>
      </c>
      <c r="K6632" t="s">
        <v>524</v>
      </c>
      <c r="L6632" t="s">
        <v>525</v>
      </c>
    </row>
    <row r="6633" spans="1:12">
      <c r="A6633">
        <v>607890</v>
      </c>
      <c r="B6633" t="s">
        <v>3512</v>
      </c>
      <c r="C6633" t="s">
        <v>3475</v>
      </c>
      <c r="D6633">
        <v>54</v>
      </c>
      <c r="E6633" t="s">
        <v>3498</v>
      </c>
      <c r="F6633" t="s">
        <v>533</v>
      </c>
      <c r="G6633" t="s">
        <v>73</v>
      </c>
      <c r="H6633">
        <v>4</v>
      </c>
      <c r="I6633" t="s">
        <v>523</v>
      </c>
      <c r="J6633" t="s">
        <v>154</v>
      </c>
      <c r="K6633" t="s">
        <v>524</v>
      </c>
      <c r="L6633" t="s">
        <v>525</v>
      </c>
    </row>
    <row r="6634" spans="1:12">
      <c r="A6634">
        <v>607893</v>
      </c>
      <c r="B6634" t="s">
        <v>5297</v>
      </c>
      <c r="C6634" t="s">
        <v>3475</v>
      </c>
      <c r="D6634">
        <v>739</v>
      </c>
      <c r="E6634" t="s">
        <v>3478</v>
      </c>
      <c r="F6634" t="s">
        <v>545</v>
      </c>
      <c r="G6634" t="s">
        <v>73</v>
      </c>
      <c r="H6634">
        <v>4</v>
      </c>
      <c r="I6634" t="s">
        <v>523</v>
      </c>
      <c r="J6634" t="s">
        <v>154</v>
      </c>
      <c r="K6634" t="s">
        <v>524</v>
      </c>
      <c r="L6634" t="s">
        <v>525</v>
      </c>
    </row>
    <row r="6635" spans="1:12">
      <c r="A6635">
        <v>607894</v>
      </c>
      <c r="B6635" t="s">
        <v>5298</v>
      </c>
      <c r="C6635" t="s">
        <v>3475</v>
      </c>
      <c r="D6635">
        <v>2580</v>
      </c>
      <c r="E6635" t="s">
        <v>3494</v>
      </c>
      <c r="F6635" t="s">
        <v>535</v>
      </c>
      <c r="G6635" t="s">
        <v>73</v>
      </c>
      <c r="H6635">
        <v>4</v>
      </c>
      <c r="I6635" t="s">
        <v>523</v>
      </c>
      <c r="J6635" t="s">
        <v>154</v>
      </c>
      <c r="K6635" t="s">
        <v>524</v>
      </c>
      <c r="L6635" t="s">
        <v>525</v>
      </c>
    </row>
    <row r="6636" spans="1:12">
      <c r="A6636">
        <v>607934</v>
      </c>
      <c r="B6636" t="s">
        <v>5299</v>
      </c>
      <c r="C6636" t="s">
        <v>3475</v>
      </c>
      <c r="D6636">
        <v>2519</v>
      </c>
      <c r="E6636" t="s">
        <v>3486</v>
      </c>
      <c r="F6636" t="s">
        <v>536</v>
      </c>
      <c r="G6636" t="s">
        <v>73</v>
      </c>
      <c r="H6636">
        <v>4</v>
      </c>
      <c r="I6636" t="s">
        <v>523</v>
      </c>
      <c r="J6636" t="s">
        <v>154</v>
      </c>
      <c r="K6636" t="s">
        <v>524</v>
      </c>
      <c r="L6636" t="s">
        <v>525</v>
      </c>
    </row>
    <row r="6637" spans="1:12">
      <c r="A6637">
        <v>607938</v>
      </c>
      <c r="B6637" t="s">
        <v>3069</v>
      </c>
      <c r="C6637" t="s">
        <v>3475</v>
      </c>
      <c r="D6637">
        <v>251</v>
      </c>
      <c r="E6637" t="s">
        <v>3480</v>
      </c>
      <c r="F6637" t="s">
        <v>534</v>
      </c>
      <c r="G6637" t="s">
        <v>73</v>
      </c>
      <c r="H6637">
        <v>4</v>
      </c>
      <c r="I6637" t="s">
        <v>523</v>
      </c>
      <c r="J6637" t="s">
        <v>154</v>
      </c>
      <c r="K6637" t="s">
        <v>524</v>
      </c>
      <c r="L6637" t="s">
        <v>525</v>
      </c>
    </row>
    <row r="6638" spans="1:12">
      <c r="A6638">
        <v>607956</v>
      </c>
      <c r="B6638" t="s">
        <v>5300</v>
      </c>
      <c r="C6638" t="s">
        <v>3475</v>
      </c>
      <c r="D6638">
        <v>946</v>
      </c>
      <c r="E6638" t="s">
        <v>3488</v>
      </c>
      <c r="F6638" t="s">
        <v>522</v>
      </c>
      <c r="G6638" t="s">
        <v>73</v>
      </c>
      <c r="H6638">
        <v>4</v>
      </c>
      <c r="I6638" t="s">
        <v>523</v>
      </c>
      <c r="J6638" t="s">
        <v>154</v>
      </c>
      <c r="K6638" t="s">
        <v>524</v>
      </c>
      <c r="L6638" t="s">
        <v>525</v>
      </c>
    </row>
    <row r="6639" spans="1:12">
      <c r="A6639">
        <v>607957</v>
      </c>
      <c r="B6639" t="s">
        <v>5301</v>
      </c>
      <c r="C6639" t="s">
        <v>3475</v>
      </c>
      <c r="D6639">
        <v>1185</v>
      </c>
      <c r="E6639" t="s">
        <v>3489</v>
      </c>
      <c r="F6639" t="s">
        <v>522</v>
      </c>
      <c r="G6639" t="s">
        <v>73</v>
      </c>
      <c r="H6639">
        <v>4</v>
      </c>
      <c r="I6639" t="s">
        <v>523</v>
      </c>
      <c r="J6639" t="s">
        <v>154</v>
      </c>
      <c r="K6639" t="s">
        <v>524</v>
      </c>
      <c r="L6639" t="s">
        <v>525</v>
      </c>
    </row>
    <row r="6640" spans="1:12">
      <c r="A6640">
        <v>607958</v>
      </c>
      <c r="B6640" t="s">
        <v>5302</v>
      </c>
      <c r="C6640" t="s">
        <v>3475</v>
      </c>
      <c r="D6640">
        <v>1237</v>
      </c>
      <c r="E6640" t="s">
        <v>3490</v>
      </c>
      <c r="F6640" t="s">
        <v>522</v>
      </c>
      <c r="G6640" t="s">
        <v>73</v>
      </c>
      <c r="H6640">
        <v>4</v>
      </c>
      <c r="I6640" t="s">
        <v>523</v>
      </c>
      <c r="J6640" t="s">
        <v>154</v>
      </c>
      <c r="K6640" t="s">
        <v>524</v>
      </c>
      <c r="L6640" t="s">
        <v>525</v>
      </c>
    </row>
    <row r="6641" spans="1:12">
      <c r="A6641">
        <v>607959</v>
      </c>
      <c r="B6641" t="s">
        <v>521</v>
      </c>
      <c r="C6641" t="s">
        <v>3475</v>
      </c>
      <c r="D6641">
        <v>1912</v>
      </c>
      <c r="E6641" t="s">
        <v>3484</v>
      </c>
      <c r="F6641" t="s">
        <v>522</v>
      </c>
      <c r="G6641" t="s">
        <v>73</v>
      </c>
      <c r="H6641">
        <v>4</v>
      </c>
      <c r="I6641" t="s">
        <v>523</v>
      </c>
      <c r="J6641" t="s">
        <v>154</v>
      </c>
      <c r="K6641" t="s">
        <v>524</v>
      </c>
      <c r="L6641" t="s">
        <v>525</v>
      </c>
    </row>
    <row r="6642" spans="1:12">
      <c r="A6642">
        <v>607960</v>
      </c>
      <c r="B6642" t="s">
        <v>5303</v>
      </c>
      <c r="C6642" t="s">
        <v>3475</v>
      </c>
      <c r="D6642">
        <v>1953</v>
      </c>
      <c r="E6642" t="s">
        <v>3491</v>
      </c>
      <c r="F6642" t="s">
        <v>522</v>
      </c>
      <c r="G6642" t="s">
        <v>73</v>
      </c>
      <c r="H6642">
        <v>4</v>
      </c>
      <c r="I6642" t="s">
        <v>523</v>
      </c>
      <c r="J6642" t="s">
        <v>154</v>
      </c>
      <c r="K6642" t="s">
        <v>524</v>
      </c>
      <c r="L6642" t="s">
        <v>525</v>
      </c>
    </row>
    <row r="6643" spans="1:12">
      <c r="A6643">
        <v>607961</v>
      </c>
      <c r="B6643" t="s">
        <v>521</v>
      </c>
      <c r="C6643" t="s">
        <v>3475</v>
      </c>
      <c r="D6643">
        <v>2084</v>
      </c>
      <c r="E6643" t="s">
        <v>3492</v>
      </c>
      <c r="F6643" t="s">
        <v>522</v>
      </c>
      <c r="G6643" t="s">
        <v>73</v>
      </c>
      <c r="H6643">
        <v>4</v>
      </c>
      <c r="I6643" t="s">
        <v>523</v>
      </c>
      <c r="J6643" t="s">
        <v>154</v>
      </c>
      <c r="K6643" t="s">
        <v>524</v>
      </c>
      <c r="L6643" t="s">
        <v>525</v>
      </c>
    </row>
    <row r="6644" spans="1:12">
      <c r="A6644">
        <v>607962</v>
      </c>
      <c r="B6644" t="s">
        <v>5304</v>
      </c>
      <c r="C6644" t="s">
        <v>3475</v>
      </c>
      <c r="D6644">
        <v>2132</v>
      </c>
      <c r="E6644" t="s">
        <v>3493</v>
      </c>
      <c r="F6644" t="s">
        <v>522</v>
      </c>
      <c r="G6644" t="s">
        <v>73</v>
      </c>
      <c r="H6644">
        <v>4</v>
      </c>
      <c r="I6644" t="s">
        <v>523</v>
      </c>
      <c r="J6644" t="s">
        <v>154</v>
      </c>
      <c r="K6644" t="s">
        <v>524</v>
      </c>
      <c r="L6644" t="s">
        <v>525</v>
      </c>
    </row>
    <row r="6645" spans="1:12">
      <c r="A6645">
        <v>607963</v>
      </c>
      <c r="B6645" t="s">
        <v>5305</v>
      </c>
      <c r="C6645" t="s">
        <v>3475</v>
      </c>
      <c r="D6645">
        <v>2335</v>
      </c>
      <c r="E6645" t="s">
        <v>3485</v>
      </c>
      <c r="F6645" t="s">
        <v>522</v>
      </c>
      <c r="G6645" t="s">
        <v>73</v>
      </c>
      <c r="H6645">
        <v>4</v>
      </c>
      <c r="I6645" t="s">
        <v>523</v>
      </c>
      <c r="J6645" t="s">
        <v>154</v>
      </c>
      <c r="K6645" t="s">
        <v>524</v>
      </c>
      <c r="L6645" t="s">
        <v>525</v>
      </c>
    </row>
    <row r="6646" spans="1:12">
      <c r="A6646">
        <v>607964</v>
      </c>
      <c r="B6646" t="s">
        <v>5306</v>
      </c>
      <c r="C6646" t="s">
        <v>3475</v>
      </c>
      <c r="D6646">
        <v>2433</v>
      </c>
      <c r="E6646" t="s">
        <v>3476</v>
      </c>
      <c r="F6646" t="s">
        <v>522</v>
      </c>
      <c r="G6646" t="s">
        <v>73</v>
      </c>
      <c r="H6646">
        <v>4</v>
      </c>
      <c r="I6646" t="s">
        <v>523</v>
      </c>
      <c r="J6646" t="s">
        <v>154</v>
      </c>
      <c r="K6646" t="s">
        <v>524</v>
      </c>
      <c r="L6646" t="s">
        <v>525</v>
      </c>
    </row>
    <row r="6647" spans="1:12">
      <c r="A6647">
        <v>608407</v>
      </c>
      <c r="B6647" t="s">
        <v>528</v>
      </c>
      <c r="C6647" t="s">
        <v>2813</v>
      </c>
      <c r="D6647">
        <v>1773</v>
      </c>
      <c r="E6647" t="s">
        <v>2821</v>
      </c>
      <c r="F6647" t="s">
        <v>529</v>
      </c>
      <c r="G6647" t="s">
        <v>73</v>
      </c>
      <c r="H6647">
        <v>4</v>
      </c>
      <c r="I6647" t="s">
        <v>523</v>
      </c>
      <c r="J6647" t="s">
        <v>154</v>
      </c>
      <c r="K6647" t="s">
        <v>524</v>
      </c>
      <c r="L6647" t="s">
        <v>525</v>
      </c>
    </row>
    <row r="6648" spans="1:12">
      <c r="A6648">
        <v>608408</v>
      </c>
      <c r="B6648" t="s">
        <v>528</v>
      </c>
      <c r="C6648" t="s">
        <v>2813</v>
      </c>
      <c r="D6648">
        <v>1637</v>
      </c>
      <c r="E6648" t="s">
        <v>2821</v>
      </c>
      <c r="F6648" t="s">
        <v>529</v>
      </c>
      <c r="G6648" t="s">
        <v>73</v>
      </c>
      <c r="H6648">
        <v>4</v>
      </c>
      <c r="I6648" t="s">
        <v>523</v>
      </c>
      <c r="J6648" t="s">
        <v>154</v>
      </c>
      <c r="K6648" t="s">
        <v>524</v>
      </c>
      <c r="L6648" t="s">
        <v>525</v>
      </c>
    </row>
    <row r="6649" spans="1:12">
      <c r="A6649">
        <v>608409</v>
      </c>
      <c r="B6649" t="s">
        <v>528</v>
      </c>
      <c r="C6649" t="s">
        <v>2813</v>
      </c>
      <c r="D6649">
        <v>1851</v>
      </c>
      <c r="E6649" t="s">
        <v>2821</v>
      </c>
      <c r="F6649" t="s">
        <v>529</v>
      </c>
      <c r="G6649" t="s">
        <v>73</v>
      </c>
      <c r="H6649">
        <v>4</v>
      </c>
      <c r="I6649" t="s">
        <v>523</v>
      </c>
      <c r="J6649" t="s">
        <v>154</v>
      </c>
      <c r="K6649" t="s">
        <v>524</v>
      </c>
      <c r="L6649" t="s">
        <v>525</v>
      </c>
    </row>
    <row r="6650" spans="1:12">
      <c r="A6650">
        <v>608410</v>
      </c>
      <c r="B6650" t="s">
        <v>528</v>
      </c>
      <c r="C6650" t="s">
        <v>2813</v>
      </c>
      <c r="D6650">
        <v>1793</v>
      </c>
      <c r="E6650" t="s">
        <v>2821</v>
      </c>
      <c r="F6650" t="s">
        <v>529</v>
      </c>
      <c r="G6650" t="s">
        <v>73</v>
      </c>
      <c r="H6650">
        <v>4</v>
      </c>
      <c r="I6650" t="s">
        <v>523</v>
      </c>
      <c r="J6650" t="s">
        <v>154</v>
      </c>
      <c r="K6650" t="s">
        <v>524</v>
      </c>
      <c r="L6650" t="s">
        <v>525</v>
      </c>
    </row>
    <row r="6651" spans="1:12">
      <c r="A6651">
        <v>608411</v>
      </c>
      <c r="B6651" t="s">
        <v>528</v>
      </c>
      <c r="C6651" t="s">
        <v>2813</v>
      </c>
      <c r="D6651">
        <v>1705</v>
      </c>
      <c r="E6651" t="s">
        <v>2821</v>
      </c>
      <c r="F6651" t="s">
        <v>529</v>
      </c>
      <c r="G6651" t="s">
        <v>73</v>
      </c>
      <c r="H6651">
        <v>4</v>
      </c>
      <c r="I6651" t="s">
        <v>523</v>
      </c>
      <c r="J6651" t="s">
        <v>154</v>
      </c>
      <c r="K6651" t="s">
        <v>524</v>
      </c>
      <c r="L6651" t="s">
        <v>525</v>
      </c>
    </row>
    <row r="6652" spans="1:12">
      <c r="A6652">
        <v>608414</v>
      </c>
      <c r="B6652" t="s">
        <v>568</v>
      </c>
      <c r="C6652" t="s">
        <v>823</v>
      </c>
      <c r="D6652">
        <v>766</v>
      </c>
      <c r="E6652" t="s">
        <v>824</v>
      </c>
      <c r="F6652" t="s">
        <v>535</v>
      </c>
      <c r="G6652" t="s">
        <v>73</v>
      </c>
      <c r="H6652">
        <v>4</v>
      </c>
      <c r="I6652" t="s">
        <v>523</v>
      </c>
      <c r="J6652" t="s">
        <v>154</v>
      </c>
      <c r="K6652" t="s">
        <v>524</v>
      </c>
      <c r="L6652" t="s">
        <v>525</v>
      </c>
    </row>
    <row r="6653" spans="1:12">
      <c r="A6653">
        <v>608419</v>
      </c>
      <c r="B6653" t="s">
        <v>5544</v>
      </c>
      <c r="C6653" t="s">
        <v>826</v>
      </c>
      <c r="D6653">
        <v>2248</v>
      </c>
      <c r="E6653" t="s">
        <v>2947</v>
      </c>
      <c r="F6653" t="s">
        <v>534</v>
      </c>
      <c r="G6653" t="s">
        <v>73</v>
      </c>
      <c r="H6653">
        <v>4</v>
      </c>
      <c r="I6653" t="s">
        <v>523</v>
      </c>
      <c r="J6653" t="s">
        <v>154</v>
      </c>
      <c r="K6653" t="s">
        <v>524</v>
      </c>
      <c r="L6653" t="s">
        <v>525</v>
      </c>
    </row>
    <row r="6654" spans="1:12">
      <c r="A6654">
        <v>608425</v>
      </c>
      <c r="B6654" t="s">
        <v>1997</v>
      </c>
      <c r="C6654" t="s">
        <v>759</v>
      </c>
      <c r="D6654">
        <v>2056</v>
      </c>
      <c r="E6654" t="s">
        <v>3519</v>
      </c>
      <c r="F6654" t="s">
        <v>522</v>
      </c>
      <c r="G6654" t="s">
        <v>73</v>
      </c>
      <c r="H6654">
        <v>4</v>
      </c>
      <c r="I6654" t="s">
        <v>523</v>
      </c>
      <c r="J6654" t="s">
        <v>154</v>
      </c>
      <c r="K6654" t="s">
        <v>524</v>
      </c>
      <c r="L6654" t="s">
        <v>525</v>
      </c>
    </row>
    <row r="6655" spans="1:12">
      <c r="A6655">
        <v>608426</v>
      </c>
      <c r="B6655" t="s">
        <v>3520</v>
      </c>
      <c r="C6655" t="s">
        <v>759</v>
      </c>
      <c r="D6655">
        <v>2165</v>
      </c>
      <c r="E6655" t="s">
        <v>3519</v>
      </c>
      <c r="F6655" t="s">
        <v>541</v>
      </c>
      <c r="G6655" t="s">
        <v>73</v>
      </c>
      <c r="H6655">
        <v>4</v>
      </c>
      <c r="I6655" t="s">
        <v>523</v>
      </c>
      <c r="J6655" t="s">
        <v>154</v>
      </c>
      <c r="K6655" t="s">
        <v>524</v>
      </c>
      <c r="L6655" t="s">
        <v>525</v>
      </c>
    </row>
    <row r="6656" spans="1:12">
      <c r="A6656">
        <v>608427</v>
      </c>
      <c r="B6656" t="s">
        <v>1996</v>
      </c>
      <c r="C6656" t="s">
        <v>759</v>
      </c>
      <c r="D6656">
        <v>2046</v>
      </c>
      <c r="E6656" t="s">
        <v>3519</v>
      </c>
      <c r="F6656" t="s">
        <v>522</v>
      </c>
      <c r="G6656" t="s">
        <v>73</v>
      </c>
      <c r="H6656">
        <v>4</v>
      </c>
      <c r="I6656" t="s">
        <v>523</v>
      </c>
      <c r="J6656" t="s">
        <v>154</v>
      </c>
      <c r="K6656" t="s">
        <v>524</v>
      </c>
      <c r="L6656" t="s">
        <v>525</v>
      </c>
    </row>
    <row r="6657" spans="1:12">
      <c r="A6657">
        <v>608430</v>
      </c>
      <c r="B6657" t="s">
        <v>5545</v>
      </c>
      <c r="C6657" t="s">
        <v>759</v>
      </c>
      <c r="D6657">
        <v>2104</v>
      </c>
      <c r="E6657" t="s">
        <v>3519</v>
      </c>
      <c r="F6657" t="s">
        <v>534</v>
      </c>
      <c r="G6657" t="s">
        <v>73</v>
      </c>
      <c r="H6657">
        <v>4</v>
      </c>
      <c r="I6657" t="s">
        <v>523</v>
      </c>
      <c r="J6657" t="s">
        <v>154</v>
      </c>
      <c r="K6657" t="s">
        <v>524</v>
      </c>
      <c r="L6657" t="s">
        <v>525</v>
      </c>
    </row>
    <row r="6658" spans="1:12">
      <c r="A6658">
        <v>608431</v>
      </c>
      <c r="B6658" t="s">
        <v>5546</v>
      </c>
      <c r="C6658" t="s">
        <v>759</v>
      </c>
      <c r="D6658">
        <v>2197</v>
      </c>
      <c r="E6658" t="s">
        <v>3521</v>
      </c>
      <c r="F6658" t="s">
        <v>534</v>
      </c>
      <c r="G6658" t="s">
        <v>73</v>
      </c>
      <c r="H6658">
        <v>4</v>
      </c>
      <c r="I6658" t="s">
        <v>523</v>
      </c>
      <c r="J6658" t="s">
        <v>154</v>
      </c>
      <c r="K6658" t="s">
        <v>524</v>
      </c>
      <c r="L6658" t="s">
        <v>525</v>
      </c>
    </row>
    <row r="6659" spans="1:12">
      <c r="A6659">
        <v>608432</v>
      </c>
      <c r="B6659" t="s">
        <v>2003</v>
      </c>
      <c r="C6659" t="s">
        <v>759</v>
      </c>
      <c r="D6659">
        <v>2051</v>
      </c>
      <c r="E6659" t="s">
        <v>3519</v>
      </c>
      <c r="F6659" t="s">
        <v>522</v>
      </c>
      <c r="G6659" t="s">
        <v>73</v>
      </c>
      <c r="H6659">
        <v>4</v>
      </c>
      <c r="I6659" t="s">
        <v>523</v>
      </c>
      <c r="J6659" t="s">
        <v>154</v>
      </c>
      <c r="K6659" t="s">
        <v>524</v>
      </c>
      <c r="L6659" t="s">
        <v>525</v>
      </c>
    </row>
    <row r="6660" spans="1:12">
      <c r="A6660">
        <v>608433</v>
      </c>
      <c r="B6660" t="s">
        <v>530</v>
      </c>
      <c r="C6660" t="s">
        <v>759</v>
      </c>
      <c r="D6660">
        <v>634</v>
      </c>
      <c r="E6660" t="s">
        <v>3171</v>
      </c>
      <c r="F6660" t="s">
        <v>531</v>
      </c>
      <c r="G6660" t="s">
        <v>73</v>
      </c>
      <c r="H6660">
        <v>4</v>
      </c>
      <c r="I6660" t="s">
        <v>523</v>
      </c>
      <c r="J6660" t="s">
        <v>154</v>
      </c>
      <c r="K6660" t="s">
        <v>524</v>
      </c>
      <c r="L6660" t="s">
        <v>525</v>
      </c>
    </row>
    <row r="6661" spans="1:12">
      <c r="A6661">
        <v>608434</v>
      </c>
      <c r="B6661" t="s">
        <v>530</v>
      </c>
      <c r="C6661" t="s">
        <v>759</v>
      </c>
      <c r="D6661">
        <v>683</v>
      </c>
      <c r="E6661" t="s">
        <v>3171</v>
      </c>
      <c r="F6661" t="s">
        <v>531</v>
      </c>
      <c r="G6661" t="s">
        <v>73</v>
      </c>
      <c r="H6661">
        <v>4</v>
      </c>
      <c r="I6661" t="s">
        <v>523</v>
      </c>
      <c r="J6661" t="s">
        <v>154</v>
      </c>
      <c r="K6661" t="s">
        <v>524</v>
      </c>
      <c r="L6661" t="s">
        <v>525</v>
      </c>
    </row>
    <row r="6662" spans="1:12">
      <c r="A6662">
        <v>608435</v>
      </c>
      <c r="B6662" t="s">
        <v>530</v>
      </c>
      <c r="C6662" t="s">
        <v>759</v>
      </c>
      <c r="D6662">
        <v>836</v>
      </c>
      <c r="E6662" t="s">
        <v>874</v>
      </c>
      <c r="F6662" t="s">
        <v>531</v>
      </c>
      <c r="G6662" t="s">
        <v>73</v>
      </c>
      <c r="H6662">
        <v>4</v>
      </c>
      <c r="I6662" t="s">
        <v>523</v>
      </c>
      <c r="J6662" t="s">
        <v>154</v>
      </c>
      <c r="K6662" t="s">
        <v>524</v>
      </c>
      <c r="L6662" t="s">
        <v>525</v>
      </c>
    </row>
    <row r="6663" spans="1:12">
      <c r="A6663">
        <v>608436</v>
      </c>
      <c r="B6663" t="s">
        <v>530</v>
      </c>
      <c r="C6663" t="s">
        <v>759</v>
      </c>
      <c r="D6663">
        <v>854</v>
      </c>
      <c r="E6663" t="s">
        <v>874</v>
      </c>
      <c r="F6663" t="s">
        <v>531</v>
      </c>
      <c r="G6663" t="s">
        <v>73</v>
      </c>
      <c r="H6663">
        <v>4</v>
      </c>
      <c r="I6663" t="s">
        <v>523</v>
      </c>
      <c r="J6663" t="s">
        <v>154</v>
      </c>
      <c r="K6663" t="s">
        <v>524</v>
      </c>
      <c r="L6663" t="s">
        <v>525</v>
      </c>
    </row>
    <row r="6664" spans="1:12">
      <c r="A6664">
        <v>608437</v>
      </c>
      <c r="B6664" t="s">
        <v>530</v>
      </c>
      <c r="C6664" t="s">
        <v>759</v>
      </c>
      <c r="D6664">
        <v>1117</v>
      </c>
      <c r="E6664" t="s">
        <v>873</v>
      </c>
      <c r="F6664" t="s">
        <v>531</v>
      </c>
      <c r="G6664" t="s">
        <v>73</v>
      </c>
      <c r="H6664">
        <v>4</v>
      </c>
      <c r="I6664" t="s">
        <v>523</v>
      </c>
      <c r="J6664" t="s">
        <v>154</v>
      </c>
      <c r="K6664" t="s">
        <v>524</v>
      </c>
      <c r="L6664" t="s">
        <v>525</v>
      </c>
    </row>
    <row r="6665" spans="1:12">
      <c r="A6665">
        <v>608438</v>
      </c>
      <c r="B6665" t="s">
        <v>530</v>
      </c>
      <c r="C6665" t="s">
        <v>759</v>
      </c>
      <c r="D6665">
        <v>1185</v>
      </c>
      <c r="E6665" t="s">
        <v>873</v>
      </c>
      <c r="F6665" t="s">
        <v>531</v>
      </c>
      <c r="G6665" t="s">
        <v>73</v>
      </c>
      <c r="H6665">
        <v>4</v>
      </c>
      <c r="I6665" t="s">
        <v>523</v>
      </c>
      <c r="J6665" t="s">
        <v>154</v>
      </c>
      <c r="K6665" t="s">
        <v>524</v>
      </c>
      <c r="L6665" t="s">
        <v>525</v>
      </c>
    </row>
    <row r="6666" spans="1:12">
      <c r="A6666">
        <v>608439</v>
      </c>
      <c r="B6666" t="s">
        <v>530</v>
      </c>
      <c r="C6666" t="s">
        <v>759</v>
      </c>
      <c r="D6666">
        <v>1202</v>
      </c>
      <c r="E6666" t="s">
        <v>873</v>
      </c>
      <c r="F6666" t="s">
        <v>531</v>
      </c>
      <c r="G6666" t="s">
        <v>73</v>
      </c>
      <c r="H6666">
        <v>4</v>
      </c>
      <c r="I6666" t="s">
        <v>523</v>
      </c>
      <c r="J6666" t="s">
        <v>154</v>
      </c>
      <c r="K6666" t="s">
        <v>524</v>
      </c>
      <c r="L6666" t="s">
        <v>525</v>
      </c>
    </row>
    <row r="6667" spans="1:12">
      <c r="A6667">
        <v>608440</v>
      </c>
      <c r="B6667" t="s">
        <v>530</v>
      </c>
      <c r="C6667" t="s">
        <v>759</v>
      </c>
      <c r="D6667">
        <v>1217</v>
      </c>
      <c r="E6667" t="s">
        <v>873</v>
      </c>
      <c r="F6667" t="s">
        <v>531</v>
      </c>
      <c r="G6667" t="s">
        <v>73</v>
      </c>
      <c r="H6667">
        <v>4</v>
      </c>
      <c r="I6667" t="s">
        <v>523</v>
      </c>
      <c r="J6667" t="s">
        <v>154</v>
      </c>
      <c r="K6667" t="s">
        <v>524</v>
      </c>
      <c r="L6667" t="s">
        <v>525</v>
      </c>
    </row>
    <row r="6668" spans="1:12">
      <c r="A6668">
        <v>608441</v>
      </c>
      <c r="B6668" t="s">
        <v>530</v>
      </c>
      <c r="C6668" t="s">
        <v>759</v>
      </c>
      <c r="D6668">
        <v>2062</v>
      </c>
      <c r="E6668" t="s">
        <v>3519</v>
      </c>
      <c r="F6668" t="s">
        <v>531</v>
      </c>
      <c r="G6668" t="s">
        <v>73</v>
      </c>
      <c r="H6668">
        <v>4</v>
      </c>
      <c r="I6668" t="s">
        <v>523</v>
      </c>
      <c r="J6668" t="s">
        <v>154</v>
      </c>
      <c r="K6668" t="s">
        <v>524</v>
      </c>
      <c r="L6668" t="s">
        <v>525</v>
      </c>
    </row>
    <row r="6669" spans="1:12">
      <c r="A6669">
        <v>608442</v>
      </c>
      <c r="B6669" t="s">
        <v>530</v>
      </c>
      <c r="C6669" t="s">
        <v>759</v>
      </c>
      <c r="D6669">
        <v>2069</v>
      </c>
      <c r="E6669" t="s">
        <v>3519</v>
      </c>
      <c r="F6669" t="s">
        <v>531</v>
      </c>
      <c r="G6669" t="s">
        <v>73</v>
      </c>
      <c r="H6669">
        <v>4</v>
      </c>
      <c r="I6669" t="s">
        <v>523</v>
      </c>
      <c r="J6669" t="s">
        <v>154</v>
      </c>
      <c r="K6669" t="s">
        <v>524</v>
      </c>
      <c r="L6669" t="s">
        <v>525</v>
      </c>
    </row>
    <row r="6670" spans="1:12">
      <c r="A6670">
        <v>608443</v>
      </c>
      <c r="B6670" t="s">
        <v>530</v>
      </c>
      <c r="C6670" t="s">
        <v>759</v>
      </c>
      <c r="D6670">
        <v>2076</v>
      </c>
      <c r="E6670" t="s">
        <v>3519</v>
      </c>
      <c r="F6670" t="s">
        <v>531</v>
      </c>
      <c r="G6670" t="s">
        <v>73</v>
      </c>
      <c r="H6670">
        <v>4</v>
      </c>
      <c r="I6670" t="s">
        <v>523</v>
      </c>
      <c r="J6670" t="s">
        <v>154</v>
      </c>
      <c r="K6670" t="s">
        <v>524</v>
      </c>
      <c r="L6670" t="s">
        <v>525</v>
      </c>
    </row>
    <row r="6671" spans="1:12">
      <c r="A6671">
        <v>608444</v>
      </c>
      <c r="B6671" t="s">
        <v>530</v>
      </c>
      <c r="C6671" t="s">
        <v>759</v>
      </c>
      <c r="D6671">
        <v>2086</v>
      </c>
      <c r="E6671" t="s">
        <v>3519</v>
      </c>
      <c r="F6671" t="s">
        <v>531</v>
      </c>
      <c r="G6671" t="s">
        <v>73</v>
      </c>
      <c r="H6671">
        <v>4</v>
      </c>
      <c r="I6671" t="s">
        <v>523</v>
      </c>
      <c r="J6671" t="s">
        <v>154</v>
      </c>
      <c r="K6671" t="s">
        <v>524</v>
      </c>
      <c r="L6671" t="s">
        <v>525</v>
      </c>
    </row>
    <row r="6672" spans="1:12">
      <c r="A6672">
        <v>608445</v>
      </c>
      <c r="B6672" t="s">
        <v>530</v>
      </c>
      <c r="C6672" t="s">
        <v>759</v>
      </c>
      <c r="D6672">
        <v>2106</v>
      </c>
      <c r="E6672" t="s">
        <v>3519</v>
      </c>
      <c r="F6672" t="s">
        <v>531</v>
      </c>
      <c r="G6672" t="s">
        <v>73</v>
      </c>
      <c r="H6672">
        <v>4</v>
      </c>
      <c r="I6672" t="s">
        <v>523</v>
      </c>
      <c r="J6672" t="s">
        <v>154</v>
      </c>
      <c r="K6672" t="s">
        <v>524</v>
      </c>
      <c r="L6672" t="s">
        <v>525</v>
      </c>
    </row>
    <row r="6673" spans="1:12">
      <c r="A6673">
        <v>608446</v>
      </c>
      <c r="B6673" t="s">
        <v>530</v>
      </c>
      <c r="C6673" t="s">
        <v>759</v>
      </c>
      <c r="D6673">
        <v>2121</v>
      </c>
      <c r="E6673" t="s">
        <v>3519</v>
      </c>
      <c r="F6673" t="s">
        <v>531</v>
      </c>
      <c r="G6673" t="s">
        <v>73</v>
      </c>
      <c r="H6673">
        <v>4</v>
      </c>
      <c r="I6673" t="s">
        <v>523</v>
      </c>
      <c r="J6673" t="s">
        <v>154</v>
      </c>
      <c r="K6673" t="s">
        <v>524</v>
      </c>
      <c r="L6673" t="s">
        <v>525</v>
      </c>
    </row>
    <row r="6674" spans="1:12">
      <c r="A6674">
        <v>608447</v>
      </c>
      <c r="B6674" t="s">
        <v>530</v>
      </c>
      <c r="C6674" t="s">
        <v>759</v>
      </c>
      <c r="D6674">
        <v>2126</v>
      </c>
      <c r="E6674" t="s">
        <v>3519</v>
      </c>
      <c r="F6674" t="s">
        <v>531</v>
      </c>
      <c r="G6674" t="s">
        <v>73</v>
      </c>
      <c r="H6674">
        <v>4</v>
      </c>
      <c r="I6674" t="s">
        <v>523</v>
      </c>
      <c r="J6674" t="s">
        <v>154</v>
      </c>
      <c r="K6674" t="s">
        <v>524</v>
      </c>
      <c r="L6674" t="s">
        <v>525</v>
      </c>
    </row>
    <row r="6675" spans="1:12">
      <c r="A6675">
        <v>608448</v>
      </c>
      <c r="B6675" t="s">
        <v>530</v>
      </c>
      <c r="C6675" t="s">
        <v>759</v>
      </c>
      <c r="D6675">
        <v>2146</v>
      </c>
      <c r="E6675" t="s">
        <v>3519</v>
      </c>
      <c r="F6675" t="s">
        <v>531</v>
      </c>
      <c r="G6675" t="s">
        <v>73</v>
      </c>
      <c r="H6675">
        <v>4</v>
      </c>
      <c r="I6675" t="s">
        <v>523</v>
      </c>
      <c r="J6675" t="s">
        <v>154</v>
      </c>
      <c r="K6675" t="s">
        <v>524</v>
      </c>
      <c r="L6675" t="s">
        <v>525</v>
      </c>
    </row>
    <row r="6676" spans="1:12">
      <c r="A6676">
        <v>608449</v>
      </c>
      <c r="B6676" t="s">
        <v>530</v>
      </c>
      <c r="C6676" t="s">
        <v>759</v>
      </c>
      <c r="D6676">
        <v>2151</v>
      </c>
      <c r="E6676" t="s">
        <v>3519</v>
      </c>
      <c r="F6676" t="s">
        <v>531</v>
      </c>
      <c r="G6676" t="s">
        <v>73</v>
      </c>
      <c r="H6676">
        <v>4</v>
      </c>
      <c r="I6676" t="s">
        <v>523</v>
      </c>
      <c r="J6676" t="s">
        <v>154</v>
      </c>
      <c r="K6676" t="s">
        <v>524</v>
      </c>
      <c r="L6676" t="s">
        <v>525</v>
      </c>
    </row>
    <row r="6677" spans="1:12">
      <c r="A6677">
        <v>608450</v>
      </c>
      <c r="B6677" t="s">
        <v>530</v>
      </c>
      <c r="C6677" t="s">
        <v>759</v>
      </c>
      <c r="D6677">
        <v>2177</v>
      </c>
      <c r="E6677" t="s">
        <v>3519</v>
      </c>
      <c r="F6677" t="s">
        <v>531</v>
      </c>
      <c r="G6677" t="s">
        <v>73</v>
      </c>
      <c r="H6677">
        <v>4</v>
      </c>
      <c r="I6677" t="s">
        <v>523</v>
      </c>
      <c r="J6677" t="s">
        <v>154</v>
      </c>
      <c r="K6677" t="s">
        <v>524</v>
      </c>
      <c r="L6677" t="s">
        <v>525</v>
      </c>
    </row>
    <row r="6678" spans="1:12">
      <c r="A6678">
        <v>608451</v>
      </c>
      <c r="B6678" t="s">
        <v>530</v>
      </c>
      <c r="C6678" t="s">
        <v>759</v>
      </c>
      <c r="D6678">
        <v>712</v>
      </c>
      <c r="E6678" t="s">
        <v>3522</v>
      </c>
      <c r="F6678" t="s">
        <v>531</v>
      </c>
      <c r="G6678" t="s">
        <v>73</v>
      </c>
      <c r="H6678">
        <v>4</v>
      </c>
      <c r="I6678" t="s">
        <v>523</v>
      </c>
      <c r="J6678" t="s">
        <v>154</v>
      </c>
      <c r="K6678" t="s">
        <v>524</v>
      </c>
      <c r="L6678" t="s">
        <v>525</v>
      </c>
    </row>
    <row r="6679" spans="1:12">
      <c r="A6679">
        <v>608452</v>
      </c>
      <c r="B6679" t="s">
        <v>530</v>
      </c>
      <c r="C6679" t="s">
        <v>759</v>
      </c>
      <c r="D6679">
        <v>2202</v>
      </c>
      <c r="E6679" t="s">
        <v>3521</v>
      </c>
      <c r="F6679" t="s">
        <v>531</v>
      </c>
      <c r="G6679" t="s">
        <v>73</v>
      </c>
      <c r="H6679">
        <v>4</v>
      </c>
      <c r="I6679" t="s">
        <v>523</v>
      </c>
      <c r="J6679" t="s">
        <v>154</v>
      </c>
      <c r="K6679" t="s">
        <v>524</v>
      </c>
      <c r="L6679" t="s">
        <v>525</v>
      </c>
    </row>
    <row r="6680" spans="1:12">
      <c r="A6680">
        <v>608632</v>
      </c>
      <c r="B6680" t="s">
        <v>530</v>
      </c>
      <c r="C6680" t="s">
        <v>2813</v>
      </c>
      <c r="D6680">
        <v>2056</v>
      </c>
      <c r="E6680" t="s">
        <v>3523</v>
      </c>
      <c r="F6680" t="s">
        <v>531</v>
      </c>
      <c r="G6680" t="s">
        <v>73</v>
      </c>
      <c r="H6680">
        <v>4</v>
      </c>
      <c r="I6680" t="s">
        <v>523</v>
      </c>
      <c r="J6680" t="s">
        <v>154</v>
      </c>
      <c r="K6680" t="s">
        <v>524</v>
      </c>
      <c r="L6680" t="s">
        <v>525</v>
      </c>
    </row>
    <row r="6681" spans="1:12">
      <c r="A6681">
        <v>608633</v>
      </c>
      <c r="B6681" t="s">
        <v>530</v>
      </c>
      <c r="C6681" t="s">
        <v>2813</v>
      </c>
      <c r="D6681">
        <v>2109</v>
      </c>
      <c r="E6681" t="s">
        <v>3523</v>
      </c>
      <c r="F6681" t="s">
        <v>531</v>
      </c>
      <c r="G6681" t="s">
        <v>73</v>
      </c>
      <c r="H6681">
        <v>4</v>
      </c>
      <c r="I6681" t="s">
        <v>523</v>
      </c>
      <c r="J6681" t="s">
        <v>154</v>
      </c>
      <c r="K6681" t="s">
        <v>524</v>
      </c>
      <c r="L6681" t="s">
        <v>525</v>
      </c>
    </row>
    <row r="6682" spans="1:12">
      <c r="A6682">
        <v>608634</v>
      </c>
      <c r="B6682" t="s">
        <v>528</v>
      </c>
      <c r="C6682" t="s">
        <v>2813</v>
      </c>
      <c r="D6682">
        <v>1776</v>
      </c>
      <c r="E6682" t="s">
        <v>2821</v>
      </c>
      <c r="F6682" t="s">
        <v>529</v>
      </c>
      <c r="G6682" t="s">
        <v>73</v>
      </c>
      <c r="H6682">
        <v>4</v>
      </c>
      <c r="I6682" t="s">
        <v>523</v>
      </c>
      <c r="J6682" t="s">
        <v>154</v>
      </c>
      <c r="K6682" t="s">
        <v>524</v>
      </c>
      <c r="L6682" t="s">
        <v>525</v>
      </c>
    </row>
    <row r="6683" spans="1:12">
      <c r="A6683">
        <v>608635</v>
      </c>
      <c r="B6683" t="s">
        <v>528</v>
      </c>
      <c r="C6683" t="s">
        <v>2813</v>
      </c>
      <c r="D6683">
        <v>1700</v>
      </c>
      <c r="E6683" t="s">
        <v>2821</v>
      </c>
      <c r="F6683" t="s">
        <v>529</v>
      </c>
      <c r="G6683" t="s">
        <v>73</v>
      </c>
      <c r="H6683">
        <v>4</v>
      </c>
      <c r="I6683" t="s">
        <v>523</v>
      </c>
      <c r="J6683" t="s">
        <v>154</v>
      </c>
      <c r="K6683" t="s">
        <v>524</v>
      </c>
      <c r="L6683" t="s">
        <v>525</v>
      </c>
    </row>
    <row r="6684" spans="1:12">
      <c r="A6684">
        <v>608636</v>
      </c>
      <c r="B6684" t="s">
        <v>528</v>
      </c>
      <c r="C6684" t="s">
        <v>2813</v>
      </c>
      <c r="D6684">
        <v>1712</v>
      </c>
      <c r="E6684" t="s">
        <v>2821</v>
      </c>
      <c r="F6684" t="s">
        <v>529</v>
      </c>
      <c r="G6684" t="s">
        <v>73</v>
      </c>
      <c r="H6684">
        <v>4</v>
      </c>
      <c r="I6684" t="s">
        <v>523</v>
      </c>
      <c r="J6684" t="s">
        <v>154</v>
      </c>
      <c r="K6684" t="s">
        <v>524</v>
      </c>
      <c r="L6684" t="s">
        <v>525</v>
      </c>
    </row>
    <row r="6685" spans="1:12">
      <c r="A6685">
        <v>608637</v>
      </c>
      <c r="B6685" t="s">
        <v>528</v>
      </c>
      <c r="C6685" t="s">
        <v>2813</v>
      </c>
      <c r="D6685">
        <v>2077</v>
      </c>
      <c r="E6685" t="s">
        <v>3523</v>
      </c>
      <c r="F6685" t="s">
        <v>529</v>
      </c>
      <c r="G6685" t="s">
        <v>73</v>
      </c>
      <c r="H6685">
        <v>4</v>
      </c>
      <c r="I6685" t="s">
        <v>523</v>
      </c>
      <c r="J6685" t="s">
        <v>154</v>
      </c>
      <c r="K6685" t="s">
        <v>524</v>
      </c>
      <c r="L6685" t="s">
        <v>525</v>
      </c>
    </row>
    <row r="6686" spans="1:12">
      <c r="A6686">
        <v>608638</v>
      </c>
      <c r="B6686" t="s">
        <v>528</v>
      </c>
      <c r="C6686" t="s">
        <v>2813</v>
      </c>
      <c r="D6686">
        <v>2094</v>
      </c>
      <c r="E6686" t="s">
        <v>3523</v>
      </c>
      <c r="F6686" t="s">
        <v>529</v>
      </c>
      <c r="G6686" t="s">
        <v>73</v>
      </c>
      <c r="H6686">
        <v>4</v>
      </c>
      <c r="I6686" t="s">
        <v>523</v>
      </c>
      <c r="J6686" t="s">
        <v>154</v>
      </c>
      <c r="K6686" t="s">
        <v>524</v>
      </c>
      <c r="L6686" t="s">
        <v>525</v>
      </c>
    </row>
    <row r="6687" spans="1:12">
      <c r="A6687">
        <v>608639</v>
      </c>
      <c r="B6687" t="s">
        <v>528</v>
      </c>
      <c r="C6687" t="s">
        <v>2813</v>
      </c>
      <c r="D6687">
        <v>2070</v>
      </c>
      <c r="E6687" t="s">
        <v>3523</v>
      </c>
      <c r="F6687" t="s">
        <v>529</v>
      </c>
      <c r="G6687" t="s">
        <v>73</v>
      </c>
      <c r="H6687">
        <v>4</v>
      </c>
      <c r="I6687" t="s">
        <v>523</v>
      </c>
      <c r="J6687" t="s">
        <v>154</v>
      </c>
      <c r="K6687" t="s">
        <v>524</v>
      </c>
      <c r="L6687" t="s">
        <v>525</v>
      </c>
    </row>
    <row r="6688" spans="1:12">
      <c r="A6688">
        <v>608640</v>
      </c>
      <c r="B6688" t="s">
        <v>528</v>
      </c>
      <c r="C6688" t="s">
        <v>2813</v>
      </c>
      <c r="D6688">
        <v>2087</v>
      </c>
      <c r="E6688" t="s">
        <v>3523</v>
      </c>
      <c r="F6688" t="s">
        <v>529</v>
      </c>
      <c r="G6688" t="s">
        <v>73</v>
      </c>
      <c r="H6688">
        <v>4</v>
      </c>
      <c r="I6688" t="s">
        <v>523</v>
      </c>
      <c r="J6688" t="s">
        <v>154</v>
      </c>
      <c r="K6688" t="s">
        <v>524</v>
      </c>
      <c r="L6688" t="s">
        <v>525</v>
      </c>
    </row>
    <row r="6689" spans="1:12">
      <c r="A6689">
        <v>608641</v>
      </c>
      <c r="B6689" t="s">
        <v>3524</v>
      </c>
      <c r="C6689" t="s">
        <v>3358</v>
      </c>
      <c r="D6689">
        <v>658</v>
      </c>
      <c r="E6689" t="s">
        <v>3367</v>
      </c>
      <c r="F6689" t="s">
        <v>534</v>
      </c>
      <c r="G6689" t="s">
        <v>73</v>
      </c>
      <c r="H6689">
        <v>4</v>
      </c>
      <c r="I6689" t="s">
        <v>523</v>
      </c>
      <c r="J6689" t="s">
        <v>154</v>
      </c>
      <c r="K6689" t="s">
        <v>524</v>
      </c>
      <c r="L6689" t="s">
        <v>525</v>
      </c>
    </row>
    <row r="6690" spans="1:12">
      <c r="A6690">
        <v>608650</v>
      </c>
      <c r="B6690" t="s">
        <v>528</v>
      </c>
      <c r="C6690" t="s">
        <v>3373</v>
      </c>
      <c r="D6690">
        <v>195</v>
      </c>
      <c r="E6690" t="s">
        <v>3376</v>
      </c>
      <c r="F6690" t="s">
        <v>529</v>
      </c>
      <c r="G6690" t="s">
        <v>73</v>
      </c>
      <c r="H6690">
        <v>4</v>
      </c>
      <c r="I6690" t="s">
        <v>523</v>
      </c>
      <c r="J6690" t="s">
        <v>154</v>
      </c>
      <c r="K6690" t="s">
        <v>524</v>
      </c>
      <c r="L6690" t="s">
        <v>525</v>
      </c>
    </row>
    <row r="6691" spans="1:12">
      <c r="A6691">
        <v>608651</v>
      </c>
      <c r="B6691" t="s">
        <v>5307</v>
      </c>
      <c r="C6691" t="s">
        <v>3373</v>
      </c>
      <c r="D6691">
        <v>325</v>
      </c>
      <c r="E6691" t="s">
        <v>3379</v>
      </c>
      <c r="F6691" t="s">
        <v>534</v>
      </c>
      <c r="G6691" t="s">
        <v>73</v>
      </c>
      <c r="H6691">
        <v>4</v>
      </c>
      <c r="I6691" t="s">
        <v>523</v>
      </c>
      <c r="J6691" t="s">
        <v>154</v>
      </c>
      <c r="K6691" t="s">
        <v>524</v>
      </c>
      <c r="L6691" t="s">
        <v>525</v>
      </c>
    </row>
    <row r="6692" spans="1:12">
      <c r="A6692">
        <v>608652</v>
      </c>
      <c r="B6692" t="s">
        <v>530</v>
      </c>
      <c r="C6692" t="s">
        <v>2997</v>
      </c>
      <c r="D6692">
        <v>1375</v>
      </c>
      <c r="E6692" t="s">
        <v>3251</v>
      </c>
      <c r="F6692" t="s">
        <v>531</v>
      </c>
      <c r="G6692" t="s">
        <v>73</v>
      </c>
      <c r="H6692">
        <v>4</v>
      </c>
      <c r="I6692" t="s">
        <v>523</v>
      </c>
      <c r="J6692" t="s">
        <v>154</v>
      </c>
      <c r="K6692" t="s">
        <v>524</v>
      </c>
      <c r="L6692" t="s">
        <v>525</v>
      </c>
    </row>
    <row r="6693" spans="1:12">
      <c r="A6693">
        <v>608869</v>
      </c>
      <c r="B6693" t="s">
        <v>530</v>
      </c>
      <c r="C6693" t="s">
        <v>1111</v>
      </c>
      <c r="D6693">
        <v>651</v>
      </c>
      <c r="E6693" t="s">
        <v>3525</v>
      </c>
      <c r="F6693" t="s">
        <v>531</v>
      </c>
      <c r="G6693" t="s">
        <v>73</v>
      </c>
      <c r="H6693">
        <v>4</v>
      </c>
      <c r="I6693" t="s">
        <v>523</v>
      </c>
      <c r="J6693" t="s">
        <v>154</v>
      </c>
      <c r="K6693" t="s">
        <v>524</v>
      </c>
      <c r="L6693" t="s">
        <v>525</v>
      </c>
    </row>
    <row r="6694" spans="1:12">
      <c r="A6694">
        <v>608902</v>
      </c>
      <c r="B6694" t="s">
        <v>3528</v>
      </c>
      <c r="C6694" t="s">
        <v>3475</v>
      </c>
      <c r="D6694">
        <v>453</v>
      </c>
      <c r="E6694" t="s">
        <v>3529</v>
      </c>
      <c r="F6694" t="s">
        <v>522</v>
      </c>
      <c r="G6694" t="s">
        <v>73</v>
      </c>
      <c r="H6694">
        <v>4</v>
      </c>
      <c r="I6694" t="s">
        <v>523</v>
      </c>
      <c r="J6694" t="s">
        <v>154</v>
      </c>
      <c r="K6694" t="s">
        <v>524</v>
      </c>
      <c r="L6694" t="s">
        <v>525</v>
      </c>
    </row>
    <row r="6695" spans="1:12">
      <c r="A6695">
        <v>608907</v>
      </c>
      <c r="B6695" t="s">
        <v>530</v>
      </c>
      <c r="C6695" t="s">
        <v>3475</v>
      </c>
      <c r="D6695">
        <v>260</v>
      </c>
      <c r="E6695" t="s">
        <v>3480</v>
      </c>
      <c r="F6695" t="s">
        <v>531</v>
      </c>
      <c r="G6695" t="s">
        <v>73</v>
      </c>
      <c r="H6695">
        <v>4</v>
      </c>
      <c r="I6695" t="s">
        <v>523</v>
      </c>
      <c r="J6695" t="s">
        <v>154</v>
      </c>
      <c r="K6695" t="s">
        <v>524</v>
      </c>
      <c r="L6695" t="s">
        <v>525</v>
      </c>
    </row>
    <row r="6696" spans="1:12">
      <c r="A6696">
        <v>608908</v>
      </c>
      <c r="B6696" t="s">
        <v>530</v>
      </c>
      <c r="C6696" t="s">
        <v>3475</v>
      </c>
      <c r="D6696">
        <v>266</v>
      </c>
      <c r="E6696" t="s">
        <v>3480</v>
      </c>
      <c r="F6696" t="s">
        <v>531</v>
      </c>
      <c r="G6696" t="s">
        <v>73</v>
      </c>
      <c r="H6696">
        <v>4</v>
      </c>
      <c r="I6696" t="s">
        <v>523</v>
      </c>
      <c r="J6696" t="s">
        <v>154</v>
      </c>
      <c r="K6696" t="s">
        <v>524</v>
      </c>
      <c r="L6696" t="s">
        <v>525</v>
      </c>
    </row>
    <row r="6697" spans="1:12">
      <c r="A6697">
        <v>608909</v>
      </c>
      <c r="B6697" t="s">
        <v>530</v>
      </c>
      <c r="C6697" t="s">
        <v>3475</v>
      </c>
      <c r="D6697">
        <v>343</v>
      </c>
      <c r="E6697" t="s">
        <v>3480</v>
      </c>
      <c r="F6697" t="s">
        <v>531</v>
      </c>
      <c r="G6697" t="s">
        <v>73</v>
      </c>
      <c r="H6697">
        <v>4</v>
      </c>
      <c r="I6697" t="s">
        <v>523</v>
      </c>
      <c r="J6697" t="s">
        <v>154</v>
      </c>
      <c r="K6697" t="s">
        <v>524</v>
      </c>
      <c r="L6697" t="s">
        <v>525</v>
      </c>
    </row>
    <row r="6698" spans="1:12">
      <c r="A6698">
        <v>608910</v>
      </c>
      <c r="B6698" t="s">
        <v>530</v>
      </c>
      <c r="C6698" t="s">
        <v>3475</v>
      </c>
      <c r="D6698">
        <v>455</v>
      </c>
      <c r="E6698" t="s">
        <v>3529</v>
      </c>
      <c r="F6698" t="s">
        <v>531</v>
      </c>
      <c r="G6698" t="s">
        <v>73</v>
      </c>
      <c r="H6698">
        <v>4</v>
      </c>
      <c r="I6698" t="s">
        <v>523</v>
      </c>
      <c r="J6698" t="s">
        <v>154</v>
      </c>
      <c r="K6698" t="s">
        <v>524</v>
      </c>
      <c r="L6698" t="s">
        <v>525</v>
      </c>
    </row>
    <row r="6699" spans="1:12">
      <c r="A6699">
        <v>608913</v>
      </c>
      <c r="B6699" t="s">
        <v>5308</v>
      </c>
      <c r="C6699" t="s">
        <v>3475</v>
      </c>
      <c r="D6699">
        <v>848</v>
      </c>
      <c r="E6699" t="s">
        <v>3487</v>
      </c>
      <c r="F6699" t="s">
        <v>522</v>
      </c>
      <c r="G6699" t="s">
        <v>73</v>
      </c>
      <c r="H6699">
        <v>4</v>
      </c>
      <c r="I6699" t="s">
        <v>523</v>
      </c>
      <c r="J6699" t="s">
        <v>154</v>
      </c>
      <c r="K6699" t="s">
        <v>524</v>
      </c>
      <c r="L6699" t="s">
        <v>525</v>
      </c>
    </row>
    <row r="6700" spans="1:12">
      <c r="A6700">
        <v>608914</v>
      </c>
      <c r="B6700" t="s">
        <v>5309</v>
      </c>
      <c r="C6700" t="s">
        <v>3475</v>
      </c>
      <c r="D6700">
        <v>1022</v>
      </c>
      <c r="E6700" t="s">
        <v>3530</v>
      </c>
      <c r="F6700" t="s">
        <v>522</v>
      </c>
      <c r="G6700" t="s">
        <v>73</v>
      </c>
      <c r="H6700">
        <v>4</v>
      </c>
      <c r="I6700" t="s">
        <v>523</v>
      </c>
      <c r="J6700" t="s">
        <v>154</v>
      </c>
      <c r="K6700" t="s">
        <v>524</v>
      </c>
      <c r="L6700" t="s">
        <v>525</v>
      </c>
    </row>
    <row r="6701" spans="1:12">
      <c r="A6701">
        <v>608915</v>
      </c>
      <c r="B6701" t="s">
        <v>5310</v>
      </c>
      <c r="C6701" t="s">
        <v>3475</v>
      </c>
      <c r="D6701">
        <v>2607</v>
      </c>
      <c r="E6701" t="s">
        <v>3531</v>
      </c>
      <c r="F6701" t="s">
        <v>522</v>
      </c>
      <c r="G6701" t="s">
        <v>73</v>
      </c>
      <c r="H6701">
        <v>4</v>
      </c>
      <c r="I6701" t="s">
        <v>523</v>
      </c>
      <c r="J6701" t="s">
        <v>154</v>
      </c>
      <c r="K6701" t="s">
        <v>524</v>
      </c>
      <c r="L6701" t="s">
        <v>525</v>
      </c>
    </row>
    <row r="6702" spans="1:12">
      <c r="A6702">
        <v>608918</v>
      </c>
      <c r="B6702" t="s">
        <v>5311</v>
      </c>
      <c r="C6702" t="s">
        <v>3475</v>
      </c>
      <c r="D6702">
        <v>2627</v>
      </c>
      <c r="E6702" t="s">
        <v>3531</v>
      </c>
      <c r="F6702" t="s">
        <v>535</v>
      </c>
      <c r="G6702" t="s">
        <v>73</v>
      </c>
      <c r="H6702">
        <v>4</v>
      </c>
      <c r="I6702" t="s">
        <v>523</v>
      </c>
      <c r="J6702" t="s">
        <v>154</v>
      </c>
      <c r="K6702" t="s">
        <v>524</v>
      </c>
      <c r="L6702" t="s">
        <v>525</v>
      </c>
    </row>
    <row r="6703" spans="1:12">
      <c r="A6703">
        <v>608921</v>
      </c>
      <c r="B6703" t="s">
        <v>556</v>
      </c>
      <c r="C6703" t="s">
        <v>3475</v>
      </c>
      <c r="D6703">
        <v>1180</v>
      </c>
      <c r="E6703" t="s">
        <v>3489</v>
      </c>
      <c r="F6703" t="s">
        <v>534</v>
      </c>
      <c r="G6703" t="s">
        <v>73</v>
      </c>
      <c r="H6703">
        <v>4</v>
      </c>
      <c r="I6703" t="s">
        <v>523</v>
      </c>
      <c r="J6703" t="s">
        <v>154</v>
      </c>
      <c r="K6703" t="s">
        <v>524</v>
      </c>
      <c r="L6703" t="s">
        <v>525</v>
      </c>
    </row>
    <row r="6704" spans="1:12">
      <c r="A6704">
        <v>608922</v>
      </c>
      <c r="B6704" t="s">
        <v>528</v>
      </c>
      <c r="C6704" t="s">
        <v>3475</v>
      </c>
      <c r="D6704">
        <v>343</v>
      </c>
      <c r="E6704" t="s">
        <v>3480</v>
      </c>
      <c r="F6704" t="s">
        <v>529</v>
      </c>
      <c r="G6704" t="s">
        <v>73</v>
      </c>
      <c r="H6704">
        <v>4</v>
      </c>
      <c r="I6704" t="s">
        <v>523</v>
      </c>
      <c r="J6704" t="s">
        <v>154</v>
      </c>
      <c r="K6704" t="s">
        <v>524</v>
      </c>
      <c r="L6704" t="s">
        <v>525</v>
      </c>
    </row>
    <row r="6705" spans="1:12">
      <c r="A6705">
        <v>608923</v>
      </c>
      <c r="B6705" t="s">
        <v>528</v>
      </c>
      <c r="C6705" t="s">
        <v>3475</v>
      </c>
      <c r="D6705">
        <v>455</v>
      </c>
      <c r="E6705" t="s">
        <v>3529</v>
      </c>
      <c r="F6705" t="s">
        <v>529</v>
      </c>
      <c r="G6705" t="s">
        <v>73</v>
      </c>
      <c r="H6705">
        <v>4</v>
      </c>
      <c r="I6705" t="s">
        <v>523</v>
      </c>
      <c r="J6705" t="s">
        <v>154</v>
      </c>
      <c r="K6705" t="s">
        <v>524</v>
      </c>
      <c r="L6705" t="s">
        <v>525</v>
      </c>
    </row>
    <row r="6706" spans="1:12">
      <c r="A6706">
        <v>608931</v>
      </c>
      <c r="B6706" t="s">
        <v>3534</v>
      </c>
      <c r="C6706" t="s">
        <v>3475</v>
      </c>
      <c r="D6706">
        <v>1204</v>
      </c>
      <c r="E6706" t="s">
        <v>3489</v>
      </c>
      <c r="F6706" t="s">
        <v>535</v>
      </c>
      <c r="G6706" t="s">
        <v>73</v>
      </c>
      <c r="H6706">
        <v>4</v>
      </c>
      <c r="I6706" t="s">
        <v>523</v>
      </c>
      <c r="J6706" t="s">
        <v>154</v>
      </c>
      <c r="K6706" t="s">
        <v>524</v>
      </c>
      <c r="L6706" t="s">
        <v>525</v>
      </c>
    </row>
    <row r="6707" spans="1:12">
      <c r="A6707">
        <v>608932</v>
      </c>
      <c r="B6707" t="s">
        <v>5312</v>
      </c>
      <c r="C6707" t="s">
        <v>3475</v>
      </c>
      <c r="D6707">
        <v>2404</v>
      </c>
      <c r="E6707" t="s">
        <v>3485</v>
      </c>
      <c r="F6707" t="s">
        <v>535</v>
      </c>
      <c r="G6707" t="s">
        <v>73</v>
      </c>
      <c r="H6707">
        <v>4</v>
      </c>
      <c r="I6707" t="s">
        <v>523</v>
      </c>
      <c r="J6707" t="s">
        <v>154</v>
      </c>
      <c r="K6707" t="s">
        <v>524</v>
      </c>
      <c r="L6707" t="s">
        <v>525</v>
      </c>
    </row>
    <row r="6708" spans="1:12">
      <c r="A6708">
        <v>608937</v>
      </c>
      <c r="B6708" t="s">
        <v>1977</v>
      </c>
      <c r="C6708" t="s">
        <v>3475</v>
      </c>
      <c r="D6708">
        <v>2690</v>
      </c>
      <c r="E6708" t="s">
        <v>3535</v>
      </c>
      <c r="F6708" t="s">
        <v>536</v>
      </c>
      <c r="G6708" t="s">
        <v>73</v>
      </c>
      <c r="H6708">
        <v>4</v>
      </c>
      <c r="I6708" t="s">
        <v>523</v>
      </c>
      <c r="J6708" t="s">
        <v>154</v>
      </c>
      <c r="K6708" t="s">
        <v>524</v>
      </c>
      <c r="L6708" t="s">
        <v>525</v>
      </c>
    </row>
    <row r="6709" spans="1:12">
      <c r="A6709">
        <v>608944</v>
      </c>
      <c r="B6709" t="s">
        <v>5313</v>
      </c>
      <c r="C6709" t="s">
        <v>3475</v>
      </c>
      <c r="D6709">
        <v>1041</v>
      </c>
      <c r="E6709" t="s">
        <v>3530</v>
      </c>
      <c r="F6709" t="s">
        <v>522</v>
      </c>
      <c r="G6709" t="s">
        <v>73</v>
      </c>
      <c r="H6709">
        <v>4</v>
      </c>
      <c r="I6709" t="s">
        <v>523</v>
      </c>
      <c r="J6709" t="s">
        <v>154</v>
      </c>
      <c r="K6709" t="s">
        <v>524</v>
      </c>
      <c r="L6709" t="s">
        <v>525</v>
      </c>
    </row>
    <row r="6710" spans="1:12">
      <c r="A6710">
        <v>608945</v>
      </c>
      <c r="B6710" t="s">
        <v>1576</v>
      </c>
      <c r="C6710" t="s">
        <v>3475</v>
      </c>
      <c r="D6710">
        <v>2640</v>
      </c>
      <c r="E6710" t="s">
        <v>3531</v>
      </c>
      <c r="F6710" t="s">
        <v>522</v>
      </c>
      <c r="G6710" t="s">
        <v>73</v>
      </c>
      <c r="H6710">
        <v>4</v>
      </c>
      <c r="I6710" t="s">
        <v>523</v>
      </c>
      <c r="J6710" t="s">
        <v>154</v>
      </c>
      <c r="K6710" t="s">
        <v>524</v>
      </c>
      <c r="L6710" t="s">
        <v>525</v>
      </c>
    </row>
    <row r="6711" spans="1:12">
      <c r="A6711">
        <v>609028</v>
      </c>
      <c r="B6711" t="s">
        <v>530</v>
      </c>
      <c r="C6711" t="s">
        <v>3390</v>
      </c>
      <c r="D6711">
        <v>523</v>
      </c>
      <c r="E6711" t="s">
        <v>3398</v>
      </c>
      <c r="F6711" t="s">
        <v>531</v>
      </c>
      <c r="G6711" t="s">
        <v>73</v>
      </c>
      <c r="H6711">
        <v>4</v>
      </c>
      <c r="I6711" t="s">
        <v>523</v>
      </c>
      <c r="J6711" t="s">
        <v>154</v>
      </c>
      <c r="K6711" t="s">
        <v>524</v>
      </c>
      <c r="L6711" t="s">
        <v>525</v>
      </c>
    </row>
    <row r="6712" spans="1:12">
      <c r="A6712">
        <v>609029</v>
      </c>
      <c r="B6712" t="s">
        <v>530</v>
      </c>
      <c r="C6712" t="s">
        <v>3390</v>
      </c>
      <c r="D6712">
        <v>541</v>
      </c>
      <c r="E6712" t="s">
        <v>3398</v>
      </c>
      <c r="F6712" t="s">
        <v>531</v>
      </c>
      <c r="G6712" t="s">
        <v>73</v>
      </c>
      <c r="H6712">
        <v>4</v>
      </c>
      <c r="I6712" t="s">
        <v>523</v>
      </c>
      <c r="J6712" t="s">
        <v>154</v>
      </c>
      <c r="K6712" t="s">
        <v>524</v>
      </c>
      <c r="L6712" t="s">
        <v>525</v>
      </c>
    </row>
    <row r="6713" spans="1:12">
      <c r="A6713">
        <v>609117</v>
      </c>
      <c r="B6713" t="s">
        <v>528</v>
      </c>
      <c r="C6713" t="s">
        <v>2813</v>
      </c>
      <c r="D6713">
        <v>1798</v>
      </c>
      <c r="E6713" t="s">
        <v>2821</v>
      </c>
      <c r="F6713" t="s">
        <v>529</v>
      </c>
      <c r="G6713" t="s">
        <v>73</v>
      </c>
      <c r="H6713">
        <v>4</v>
      </c>
      <c r="I6713" t="s">
        <v>523</v>
      </c>
      <c r="J6713" t="s">
        <v>154</v>
      </c>
      <c r="K6713" t="s">
        <v>524</v>
      </c>
      <c r="L6713" t="s">
        <v>525</v>
      </c>
    </row>
    <row r="6714" spans="1:12">
      <c r="A6714">
        <v>620511</v>
      </c>
      <c r="B6714" t="s">
        <v>528</v>
      </c>
      <c r="C6714" t="s">
        <v>1091</v>
      </c>
      <c r="D6714">
        <v>842</v>
      </c>
      <c r="E6714" t="s">
        <v>3537</v>
      </c>
      <c r="F6714" t="s">
        <v>529</v>
      </c>
      <c r="G6714" t="s">
        <v>73</v>
      </c>
      <c r="H6714">
        <v>4</v>
      </c>
      <c r="I6714" t="s">
        <v>523</v>
      </c>
      <c r="J6714" t="s">
        <v>154</v>
      </c>
      <c r="K6714" t="s">
        <v>524</v>
      </c>
      <c r="L6714" t="s">
        <v>525</v>
      </c>
    </row>
    <row r="6715" spans="1:12">
      <c r="A6715">
        <v>620512</v>
      </c>
      <c r="B6715" t="s">
        <v>528</v>
      </c>
      <c r="C6715" t="s">
        <v>1091</v>
      </c>
      <c r="D6715">
        <v>863</v>
      </c>
      <c r="E6715" t="s">
        <v>3537</v>
      </c>
      <c r="F6715" t="s">
        <v>529</v>
      </c>
      <c r="G6715" t="s">
        <v>73</v>
      </c>
      <c r="H6715">
        <v>4</v>
      </c>
      <c r="I6715" t="s">
        <v>523</v>
      </c>
      <c r="J6715" t="s">
        <v>154</v>
      </c>
      <c r="K6715" t="s">
        <v>524</v>
      </c>
      <c r="L6715" t="s">
        <v>525</v>
      </c>
    </row>
    <row r="6716" spans="1:12">
      <c r="A6716">
        <v>620513</v>
      </c>
      <c r="B6716" t="s">
        <v>528</v>
      </c>
      <c r="C6716" t="s">
        <v>1091</v>
      </c>
      <c r="D6716">
        <v>872</v>
      </c>
      <c r="E6716" t="s">
        <v>3537</v>
      </c>
      <c r="F6716" t="s">
        <v>529</v>
      </c>
      <c r="G6716" t="s">
        <v>73</v>
      </c>
      <c r="H6716">
        <v>4</v>
      </c>
      <c r="I6716" t="s">
        <v>523</v>
      </c>
      <c r="J6716" t="s">
        <v>154</v>
      </c>
      <c r="K6716" t="s">
        <v>524</v>
      </c>
      <c r="L6716" t="s">
        <v>525</v>
      </c>
    </row>
    <row r="6717" spans="1:12">
      <c r="A6717">
        <v>620514</v>
      </c>
      <c r="B6717" t="s">
        <v>528</v>
      </c>
      <c r="C6717" t="s">
        <v>1091</v>
      </c>
      <c r="D6717">
        <v>880</v>
      </c>
      <c r="E6717" t="s">
        <v>3537</v>
      </c>
      <c r="F6717" t="s">
        <v>529</v>
      </c>
      <c r="G6717" t="s">
        <v>73</v>
      </c>
      <c r="H6717">
        <v>4</v>
      </c>
      <c r="I6717" t="s">
        <v>523</v>
      </c>
      <c r="J6717" t="s">
        <v>154</v>
      </c>
      <c r="K6717" t="s">
        <v>524</v>
      </c>
      <c r="L6717" t="s">
        <v>525</v>
      </c>
    </row>
    <row r="6718" spans="1:12">
      <c r="A6718">
        <v>620515</v>
      </c>
      <c r="B6718" t="s">
        <v>528</v>
      </c>
      <c r="C6718" t="s">
        <v>1091</v>
      </c>
      <c r="D6718">
        <v>884</v>
      </c>
      <c r="E6718" t="s">
        <v>3537</v>
      </c>
      <c r="F6718" t="s">
        <v>529</v>
      </c>
      <c r="G6718" t="s">
        <v>73</v>
      </c>
      <c r="H6718">
        <v>4</v>
      </c>
      <c r="I6718" t="s">
        <v>523</v>
      </c>
      <c r="J6718" t="s">
        <v>154</v>
      </c>
      <c r="K6718" t="s">
        <v>524</v>
      </c>
      <c r="L6718" t="s">
        <v>525</v>
      </c>
    </row>
    <row r="6719" spans="1:12">
      <c r="A6719">
        <v>620516</v>
      </c>
      <c r="B6719" t="s">
        <v>528</v>
      </c>
      <c r="C6719" t="s">
        <v>1091</v>
      </c>
      <c r="D6719">
        <v>892</v>
      </c>
      <c r="E6719" t="s">
        <v>3537</v>
      </c>
      <c r="F6719" t="s">
        <v>529</v>
      </c>
      <c r="G6719" t="s">
        <v>73</v>
      </c>
      <c r="H6719">
        <v>4</v>
      </c>
      <c r="I6719" t="s">
        <v>523</v>
      </c>
      <c r="J6719" t="s">
        <v>154</v>
      </c>
      <c r="K6719" t="s">
        <v>524</v>
      </c>
      <c r="L6719" t="s">
        <v>525</v>
      </c>
    </row>
    <row r="6720" spans="1:12">
      <c r="A6720">
        <v>620517</v>
      </c>
      <c r="B6720" t="s">
        <v>528</v>
      </c>
      <c r="C6720" t="s">
        <v>1091</v>
      </c>
      <c r="D6720">
        <v>895</v>
      </c>
      <c r="E6720" t="s">
        <v>3537</v>
      </c>
      <c r="F6720" t="s">
        <v>529</v>
      </c>
      <c r="G6720" t="s">
        <v>73</v>
      </c>
      <c r="H6720">
        <v>4</v>
      </c>
      <c r="I6720" t="s">
        <v>523</v>
      </c>
      <c r="J6720" t="s">
        <v>154</v>
      </c>
      <c r="K6720" t="s">
        <v>524</v>
      </c>
      <c r="L6720" t="s">
        <v>525</v>
      </c>
    </row>
    <row r="6721" spans="1:12">
      <c r="A6721">
        <v>620518</v>
      </c>
      <c r="B6721" t="s">
        <v>528</v>
      </c>
      <c r="C6721" t="s">
        <v>1091</v>
      </c>
      <c r="D6721">
        <v>888</v>
      </c>
      <c r="E6721" t="s">
        <v>3537</v>
      </c>
      <c r="F6721" t="s">
        <v>529</v>
      </c>
      <c r="G6721" t="s">
        <v>73</v>
      </c>
      <c r="H6721">
        <v>4</v>
      </c>
      <c r="I6721" t="s">
        <v>523</v>
      </c>
      <c r="J6721" t="s">
        <v>154</v>
      </c>
      <c r="K6721" t="s">
        <v>524</v>
      </c>
      <c r="L6721" t="s">
        <v>525</v>
      </c>
    </row>
    <row r="6722" spans="1:12">
      <c r="A6722">
        <v>620519</v>
      </c>
      <c r="B6722" t="s">
        <v>528</v>
      </c>
      <c r="C6722" t="s">
        <v>1091</v>
      </c>
      <c r="D6722">
        <v>946</v>
      </c>
      <c r="E6722" t="s">
        <v>1092</v>
      </c>
      <c r="F6722" t="s">
        <v>529</v>
      </c>
      <c r="G6722" t="s">
        <v>73</v>
      </c>
      <c r="H6722">
        <v>4</v>
      </c>
      <c r="I6722" t="s">
        <v>523</v>
      </c>
      <c r="J6722" t="s">
        <v>154</v>
      </c>
      <c r="K6722" t="s">
        <v>524</v>
      </c>
      <c r="L6722" t="s">
        <v>525</v>
      </c>
    </row>
    <row r="6723" spans="1:12">
      <c r="A6723">
        <v>620525</v>
      </c>
      <c r="B6723" t="s">
        <v>528</v>
      </c>
      <c r="C6723" t="s">
        <v>1111</v>
      </c>
      <c r="D6723">
        <v>471</v>
      </c>
      <c r="E6723" t="s">
        <v>1118</v>
      </c>
      <c r="F6723" t="s">
        <v>529</v>
      </c>
      <c r="G6723" t="s">
        <v>73</v>
      </c>
      <c r="H6723">
        <v>4</v>
      </c>
      <c r="I6723" t="s">
        <v>523</v>
      </c>
      <c r="J6723" t="s">
        <v>154</v>
      </c>
      <c r="K6723" t="s">
        <v>524</v>
      </c>
      <c r="L6723" t="s">
        <v>525</v>
      </c>
    </row>
    <row r="6724" spans="1:12">
      <c r="A6724">
        <v>620526</v>
      </c>
      <c r="B6724" t="s">
        <v>528</v>
      </c>
      <c r="C6724" t="s">
        <v>1111</v>
      </c>
      <c r="D6724">
        <v>515</v>
      </c>
      <c r="E6724" t="s">
        <v>1118</v>
      </c>
      <c r="F6724" t="s">
        <v>529</v>
      </c>
      <c r="G6724" t="s">
        <v>73</v>
      </c>
      <c r="H6724">
        <v>4</v>
      </c>
      <c r="I6724" t="s">
        <v>523</v>
      </c>
      <c r="J6724" t="s">
        <v>154</v>
      </c>
      <c r="K6724" t="s">
        <v>524</v>
      </c>
      <c r="L6724" t="s">
        <v>525</v>
      </c>
    </row>
    <row r="6725" spans="1:12">
      <c r="A6725">
        <v>620527</v>
      </c>
      <c r="B6725" t="s">
        <v>528</v>
      </c>
      <c r="C6725" t="s">
        <v>1111</v>
      </c>
      <c r="D6725">
        <v>571</v>
      </c>
      <c r="E6725" t="s">
        <v>1112</v>
      </c>
      <c r="F6725" t="s">
        <v>529</v>
      </c>
      <c r="G6725" t="s">
        <v>73</v>
      </c>
      <c r="H6725">
        <v>4</v>
      </c>
      <c r="I6725" t="s">
        <v>523</v>
      </c>
      <c r="J6725" t="s">
        <v>154</v>
      </c>
      <c r="K6725" t="s">
        <v>524</v>
      </c>
      <c r="L6725" t="s">
        <v>525</v>
      </c>
    </row>
    <row r="6726" spans="1:12">
      <c r="A6726">
        <v>620531</v>
      </c>
      <c r="B6726" t="s">
        <v>528</v>
      </c>
      <c r="C6726" t="s">
        <v>1125</v>
      </c>
      <c r="D6726">
        <v>224</v>
      </c>
      <c r="E6726" t="s">
        <v>1128</v>
      </c>
      <c r="F6726" t="s">
        <v>529</v>
      </c>
      <c r="G6726" t="s">
        <v>73</v>
      </c>
      <c r="H6726">
        <v>4</v>
      </c>
      <c r="I6726" t="s">
        <v>523</v>
      </c>
      <c r="J6726" t="s">
        <v>154</v>
      </c>
      <c r="K6726" t="s">
        <v>524</v>
      </c>
      <c r="L6726" t="s">
        <v>525</v>
      </c>
    </row>
    <row r="6727" spans="1:12">
      <c r="A6727">
        <v>620532</v>
      </c>
      <c r="B6727" t="s">
        <v>528</v>
      </c>
      <c r="C6727" t="s">
        <v>1125</v>
      </c>
      <c r="D6727">
        <v>238</v>
      </c>
      <c r="E6727" t="s">
        <v>1128</v>
      </c>
      <c r="F6727" t="s">
        <v>529</v>
      </c>
      <c r="G6727" t="s">
        <v>73</v>
      </c>
      <c r="H6727">
        <v>4</v>
      </c>
      <c r="I6727" t="s">
        <v>523</v>
      </c>
      <c r="J6727" t="s">
        <v>154</v>
      </c>
      <c r="K6727" t="s">
        <v>524</v>
      </c>
      <c r="L6727" t="s">
        <v>525</v>
      </c>
    </row>
    <row r="6728" spans="1:12">
      <c r="A6728">
        <v>620533</v>
      </c>
      <c r="B6728" t="s">
        <v>528</v>
      </c>
      <c r="C6728" t="s">
        <v>1210</v>
      </c>
      <c r="D6728">
        <v>4762</v>
      </c>
      <c r="E6728" t="s">
        <v>1265</v>
      </c>
      <c r="F6728" t="s">
        <v>529</v>
      </c>
      <c r="G6728" t="s">
        <v>73</v>
      </c>
      <c r="H6728">
        <v>4</v>
      </c>
      <c r="I6728" t="s">
        <v>523</v>
      </c>
      <c r="J6728" t="s">
        <v>154</v>
      </c>
      <c r="K6728" t="s">
        <v>524</v>
      </c>
      <c r="L6728" t="s">
        <v>525</v>
      </c>
    </row>
    <row r="6729" spans="1:12">
      <c r="A6729">
        <v>620534</v>
      </c>
      <c r="B6729" t="s">
        <v>528</v>
      </c>
      <c r="C6729" t="s">
        <v>1721</v>
      </c>
      <c r="D6729">
        <v>556</v>
      </c>
      <c r="E6729" t="s">
        <v>2995</v>
      </c>
      <c r="F6729" t="s">
        <v>529</v>
      </c>
      <c r="G6729" t="s">
        <v>73</v>
      </c>
      <c r="H6729">
        <v>4</v>
      </c>
      <c r="I6729" t="s">
        <v>523</v>
      </c>
      <c r="J6729" t="s">
        <v>154</v>
      </c>
      <c r="K6729" t="s">
        <v>524</v>
      </c>
      <c r="L6729" t="s">
        <v>525</v>
      </c>
    </row>
    <row r="6730" spans="1:12">
      <c r="A6730">
        <v>620535</v>
      </c>
      <c r="B6730" t="s">
        <v>528</v>
      </c>
      <c r="C6730" t="s">
        <v>1721</v>
      </c>
      <c r="D6730">
        <v>557</v>
      </c>
      <c r="E6730" t="s">
        <v>2995</v>
      </c>
      <c r="F6730" t="s">
        <v>529</v>
      </c>
      <c r="G6730" t="s">
        <v>73</v>
      </c>
      <c r="H6730">
        <v>4</v>
      </c>
      <c r="I6730" t="s">
        <v>523</v>
      </c>
      <c r="J6730" t="s">
        <v>154</v>
      </c>
      <c r="K6730" t="s">
        <v>524</v>
      </c>
      <c r="L6730" t="s">
        <v>525</v>
      </c>
    </row>
    <row r="6731" spans="1:12">
      <c r="A6731">
        <v>620536</v>
      </c>
      <c r="B6731" t="s">
        <v>528</v>
      </c>
      <c r="C6731" t="s">
        <v>1721</v>
      </c>
      <c r="D6731">
        <v>560</v>
      </c>
      <c r="E6731" t="s">
        <v>2995</v>
      </c>
      <c r="F6731" t="s">
        <v>529</v>
      </c>
      <c r="G6731" t="s">
        <v>73</v>
      </c>
      <c r="H6731">
        <v>4</v>
      </c>
      <c r="I6731" t="s">
        <v>523</v>
      </c>
      <c r="J6731" t="s">
        <v>154</v>
      </c>
      <c r="K6731" t="s">
        <v>524</v>
      </c>
      <c r="L6731" t="s">
        <v>525</v>
      </c>
    </row>
    <row r="6732" spans="1:12">
      <c r="A6732">
        <v>620537</v>
      </c>
      <c r="B6732" t="s">
        <v>528</v>
      </c>
      <c r="C6732" t="s">
        <v>1721</v>
      </c>
      <c r="D6732">
        <v>595</v>
      </c>
      <c r="E6732" t="s">
        <v>2995</v>
      </c>
      <c r="F6732" t="s">
        <v>529</v>
      </c>
      <c r="G6732" t="s">
        <v>73</v>
      </c>
      <c r="H6732">
        <v>4</v>
      </c>
      <c r="I6732" t="s">
        <v>523</v>
      </c>
      <c r="J6732" t="s">
        <v>154</v>
      </c>
      <c r="K6732" t="s">
        <v>524</v>
      </c>
      <c r="L6732" t="s">
        <v>525</v>
      </c>
    </row>
    <row r="6733" spans="1:12">
      <c r="A6733">
        <v>620538</v>
      </c>
      <c r="B6733" t="s">
        <v>528</v>
      </c>
      <c r="C6733" t="s">
        <v>1721</v>
      </c>
      <c r="D6733">
        <v>579</v>
      </c>
      <c r="E6733" t="s">
        <v>2995</v>
      </c>
      <c r="F6733" t="s">
        <v>529</v>
      </c>
      <c r="G6733" t="s">
        <v>73</v>
      </c>
      <c r="H6733">
        <v>4</v>
      </c>
      <c r="I6733" t="s">
        <v>523</v>
      </c>
      <c r="J6733" t="s">
        <v>154</v>
      </c>
      <c r="K6733" t="s">
        <v>524</v>
      </c>
      <c r="L6733" t="s">
        <v>525</v>
      </c>
    </row>
    <row r="6734" spans="1:12">
      <c r="A6734">
        <v>620539</v>
      </c>
      <c r="B6734" t="s">
        <v>528</v>
      </c>
      <c r="C6734" t="s">
        <v>1721</v>
      </c>
      <c r="D6734">
        <v>579</v>
      </c>
      <c r="E6734" t="s">
        <v>2995</v>
      </c>
      <c r="F6734" t="s">
        <v>529</v>
      </c>
      <c r="G6734" t="s">
        <v>73</v>
      </c>
      <c r="H6734">
        <v>4</v>
      </c>
      <c r="I6734" t="s">
        <v>523</v>
      </c>
      <c r="J6734" t="s">
        <v>154</v>
      </c>
      <c r="K6734" t="s">
        <v>524</v>
      </c>
      <c r="L6734" t="s">
        <v>525</v>
      </c>
    </row>
    <row r="6735" spans="1:12">
      <c r="A6735">
        <v>620540</v>
      </c>
      <c r="B6735" t="s">
        <v>528</v>
      </c>
      <c r="C6735" t="s">
        <v>1721</v>
      </c>
      <c r="D6735">
        <v>587</v>
      </c>
      <c r="E6735" t="s">
        <v>2995</v>
      </c>
      <c r="F6735" t="s">
        <v>529</v>
      </c>
      <c r="G6735" t="s">
        <v>73</v>
      </c>
      <c r="H6735">
        <v>4</v>
      </c>
      <c r="I6735" t="s">
        <v>523</v>
      </c>
      <c r="J6735" t="s">
        <v>154</v>
      </c>
      <c r="K6735" t="s">
        <v>524</v>
      </c>
      <c r="L6735" t="s">
        <v>525</v>
      </c>
    </row>
    <row r="6736" spans="1:12">
      <c r="A6736">
        <v>620541</v>
      </c>
      <c r="B6736" t="s">
        <v>528</v>
      </c>
      <c r="C6736" t="s">
        <v>1721</v>
      </c>
      <c r="D6736">
        <v>609</v>
      </c>
      <c r="E6736" t="s">
        <v>2995</v>
      </c>
      <c r="F6736" t="s">
        <v>529</v>
      </c>
      <c r="G6736" t="s">
        <v>73</v>
      </c>
      <c r="H6736">
        <v>4</v>
      </c>
      <c r="I6736" t="s">
        <v>523</v>
      </c>
      <c r="J6736" t="s">
        <v>154</v>
      </c>
      <c r="K6736" t="s">
        <v>524</v>
      </c>
      <c r="L6736" t="s">
        <v>525</v>
      </c>
    </row>
    <row r="6737" spans="1:12">
      <c r="A6737">
        <v>620542</v>
      </c>
      <c r="B6737" t="s">
        <v>528</v>
      </c>
      <c r="C6737" t="s">
        <v>1721</v>
      </c>
      <c r="D6737">
        <v>598</v>
      </c>
      <c r="E6737" t="s">
        <v>2995</v>
      </c>
      <c r="F6737" t="s">
        <v>529</v>
      </c>
      <c r="G6737" t="s">
        <v>73</v>
      </c>
      <c r="H6737">
        <v>4</v>
      </c>
      <c r="I6737" t="s">
        <v>523</v>
      </c>
      <c r="J6737" t="s">
        <v>154</v>
      </c>
      <c r="K6737" t="s">
        <v>524</v>
      </c>
      <c r="L6737" t="s">
        <v>525</v>
      </c>
    </row>
    <row r="6738" spans="1:12">
      <c r="A6738">
        <v>620544</v>
      </c>
      <c r="B6738" t="s">
        <v>528</v>
      </c>
      <c r="C6738" t="s">
        <v>3373</v>
      </c>
      <c r="D6738">
        <v>243</v>
      </c>
      <c r="E6738" t="s">
        <v>3377</v>
      </c>
      <c r="F6738" t="s">
        <v>529</v>
      </c>
      <c r="G6738" t="s">
        <v>73</v>
      </c>
      <c r="H6738">
        <v>4</v>
      </c>
      <c r="I6738" t="s">
        <v>523</v>
      </c>
      <c r="J6738" t="s">
        <v>154</v>
      </c>
      <c r="K6738" t="s">
        <v>524</v>
      </c>
      <c r="L6738" t="s">
        <v>525</v>
      </c>
    </row>
    <row r="6739" spans="1:12">
      <c r="A6739">
        <v>620545</v>
      </c>
      <c r="B6739" t="s">
        <v>528</v>
      </c>
      <c r="C6739" t="s">
        <v>3373</v>
      </c>
      <c r="D6739">
        <v>309</v>
      </c>
      <c r="E6739" t="s">
        <v>3379</v>
      </c>
      <c r="F6739" t="s">
        <v>529</v>
      </c>
      <c r="G6739" t="s">
        <v>73</v>
      </c>
      <c r="H6739">
        <v>4</v>
      </c>
      <c r="I6739" t="s">
        <v>523</v>
      </c>
      <c r="J6739" t="s">
        <v>154</v>
      </c>
      <c r="K6739" t="s">
        <v>524</v>
      </c>
      <c r="L6739" t="s">
        <v>525</v>
      </c>
    </row>
    <row r="6740" spans="1:12">
      <c r="A6740">
        <v>620546</v>
      </c>
      <c r="B6740" t="s">
        <v>528</v>
      </c>
      <c r="C6740" t="s">
        <v>3373</v>
      </c>
      <c r="D6740">
        <v>310</v>
      </c>
      <c r="E6740" t="s">
        <v>3379</v>
      </c>
      <c r="F6740" t="s">
        <v>529</v>
      </c>
      <c r="G6740" t="s">
        <v>73</v>
      </c>
      <c r="H6740">
        <v>4</v>
      </c>
      <c r="I6740" t="s">
        <v>523</v>
      </c>
      <c r="J6740" t="s">
        <v>154</v>
      </c>
      <c r="K6740" t="s">
        <v>524</v>
      </c>
      <c r="L6740" t="s">
        <v>525</v>
      </c>
    </row>
    <row r="6741" spans="1:12">
      <c r="A6741">
        <v>620547</v>
      </c>
      <c r="B6741" t="s">
        <v>528</v>
      </c>
      <c r="C6741" t="s">
        <v>3373</v>
      </c>
      <c r="D6741">
        <v>324</v>
      </c>
      <c r="E6741" t="s">
        <v>3379</v>
      </c>
      <c r="F6741" t="s">
        <v>529</v>
      </c>
      <c r="G6741" t="s">
        <v>73</v>
      </c>
      <c r="H6741">
        <v>4</v>
      </c>
      <c r="I6741" t="s">
        <v>523</v>
      </c>
      <c r="J6741" t="s">
        <v>154</v>
      </c>
      <c r="K6741" t="s">
        <v>524</v>
      </c>
      <c r="L6741" t="s">
        <v>525</v>
      </c>
    </row>
    <row r="6742" spans="1:12">
      <c r="A6742">
        <v>620548</v>
      </c>
      <c r="B6742" t="s">
        <v>528</v>
      </c>
      <c r="C6742" t="s">
        <v>3373</v>
      </c>
      <c r="D6742">
        <v>342</v>
      </c>
      <c r="E6742" t="s">
        <v>3379</v>
      </c>
      <c r="F6742" t="s">
        <v>529</v>
      </c>
      <c r="G6742" t="s">
        <v>73</v>
      </c>
      <c r="H6742">
        <v>4</v>
      </c>
      <c r="I6742" t="s">
        <v>523</v>
      </c>
      <c r="J6742" t="s">
        <v>154</v>
      </c>
      <c r="K6742" t="s">
        <v>524</v>
      </c>
      <c r="L6742" t="s">
        <v>525</v>
      </c>
    </row>
    <row r="6743" spans="1:12">
      <c r="A6743">
        <v>620549</v>
      </c>
      <c r="B6743" t="s">
        <v>528</v>
      </c>
      <c r="C6743" t="s">
        <v>3373</v>
      </c>
      <c r="D6743">
        <v>343</v>
      </c>
      <c r="E6743" t="s">
        <v>3379</v>
      </c>
      <c r="F6743" t="s">
        <v>529</v>
      </c>
      <c r="G6743" t="s">
        <v>73</v>
      </c>
      <c r="H6743">
        <v>4</v>
      </c>
      <c r="I6743" t="s">
        <v>523</v>
      </c>
      <c r="J6743" t="s">
        <v>154</v>
      </c>
      <c r="K6743" t="s">
        <v>524</v>
      </c>
      <c r="L6743" t="s">
        <v>525</v>
      </c>
    </row>
    <row r="6744" spans="1:12">
      <c r="A6744">
        <v>620550</v>
      </c>
      <c r="B6744" t="s">
        <v>528</v>
      </c>
      <c r="C6744" t="s">
        <v>3373</v>
      </c>
      <c r="D6744">
        <v>323</v>
      </c>
      <c r="E6744" t="s">
        <v>3379</v>
      </c>
      <c r="F6744" t="s">
        <v>529</v>
      </c>
      <c r="G6744" t="s">
        <v>73</v>
      </c>
      <c r="H6744">
        <v>4</v>
      </c>
      <c r="I6744" t="s">
        <v>523</v>
      </c>
      <c r="J6744" t="s">
        <v>154</v>
      </c>
      <c r="K6744" t="s">
        <v>524</v>
      </c>
      <c r="L6744" t="s">
        <v>525</v>
      </c>
    </row>
    <row r="6745" spans="1:12">
      <c r="A6745">
        <v>620551</v>
      </c>
      <c r="B6745" t="s">
        <v>528</v>
      </c>
      <c r="C6745" t="s">
        <v>3373</v>
      </c>
      <c r="D6745">
        <v>338</v>
      </c>
      <c r="E6745" t="s">
        <v>3379</v>
      </c>
      <c r="F6745" t="s">
        <v>529</v>
      </c>
      <c r="G6745" t="s">
        <v>73</v>
      </c>
      <c r="H6745">
        <v>4</v>
      </c>
      <c r="I6745" t="s">
        <v>523</v>
      </c>
      <c r="J6745" t="s">
        <v>154</v>
      </c>
      <c r="K6745" t="s">
        <v>524</v>
      </c>
      <c r="L6745" t="s">
        <v>525</v>
      </c>
    </row>
    <row r="6746" spans="1:12">
      <c r="A6746">
        <v>620552</v>
      </c>
      <c r="B6746" t="s">
        <v>528</v>
      </c>
      <c r="C6746" t="s">
        <v>3373</v>
      </c>
      <c r="D6746">
        <v>316</v>
      </c>
      <c r="E6746" t="s">
        <v>3379</v>
      </c>
      <c r="F6746" t="s">
        <v>529</v>
      </c>
      <c r="G6746" t="s">
        <v>73</v>
      </c>
      <c r="H6746">
        <v>4</v>
      </c>
      <c r="I6746" t="s">
        <v>523</v>
      </c>
      <c r="J6746" t="s">
        <v>154</v>
      </c>
      <c r="K6746" t="s">
        <v>524</v>
      </c>
      <c r="L6746" t="s">
        <v>525</v>
      </c>
    </row>
    <row r="6747" spans="1:12">
      <c r="A6747">
        <v>620553</v>
      </c>
      <c r="B6747" t="s">
        <v>528</v>
      </c>
      <c r="C6747" t="s">
        <v>3373</v>
      </c>
      <c r="D6747">
        <v>381</v>
      </c>
      <c r="E6747" t="s">
        <v>3379</v>
      </c>
      <c r="F6747" t="s">
        <v>529</v>
      </c>
      <c r="G6747" t="s">
        <v>73</v>
      </c>
      <c r="H6747">
        <v>4</v>
      </c>
      <c r="I6747" t="s">
        <v>523</v>
      </c>
      <c r="J6747" t="s">
        <v>154</v>
      </c>
      <c r="K6747" t="s">
        <v>524</v>
      </c>
      <c r="L6747" t="s">
        <v>525</v>
      </c>
    </row>
    <row r="6748" spans="1:12">
      <c r="A6748">
        <v>620746</v>
      </c>
      <c r="B6748" t="s">
        <v>528</v>
      </c>
      <c r="C6748" t="s">
        <v>1091</v>
      </c>
      <c r="D6748">
        <v>973</v>
      </c>
      <c r="E6748" t="s">
        <v>1092</v>
      </c>
      <c r="F6748" t="s">
        <v>529</v>
      </c>
      <c r="G6748" t="s">
        <v>73</v>
      </c>
      <c r="H6748">
        <v>4</v>
      </c>
      <c r="I6748" t="s">
        <v>523</v>
      </c>
      <c r="J6748" t="s">
        <v>154</v>
      </c>
      <c r="K6748" t="s">
        <v>524</v>
      </c>
      <c r="L6748" t="s">
        <v>525</v>
      </c>
    </row>
    <row r="6749" spans="1:12">
      <c r="A6749">
        <v>620747</v>
      </c>
      <c r="B6749" t="s">
        <v>528</v>
      </c>
      <c r="C6749" t="s">
        <v>1091</v>
      </c>
      <c r="D6749">
        <v>931</v>
      </c>
      <c r="E6749" t="s">
        <v>1092</v>
      </c>
      <c r="F6749" t="s">
        <v>529</v>
      </c>
      <c r="G6749" t="s">
        <v>73</v>
      </c>
      <c r="H6749">
        <v>4</v>
      </c>
      <c r="I6749" t="s">
        <v>523</v>
      </c>
      <c r="J6749" t="s">
        <v>154</v>
      </c>
      <c r="K6749" t="s">
        <v>524</v>
      </c>
      <c r="L6749" t="s">
        <v>525</v>
      </c>
    </row>
    <row r="6750" spans="1:12">
      <c r="A6750">
        <v>620748</v>
      </c>
      <c r="B6750" t="s">
        <v>528</v>
      </c>
      <c r="C6750" t="s">
        <v>1091</v>
      </c>
      <c r="D6750">
        <v>924</v>
      </c>
      <c r="E6750" t="s">
        <v>1092</v>
      </c>
      <c r="F6750" t="s">
        <v>529</v>
      </c>
      <c r="G6750" t="s">
        <v>73</v>
      </c>
      <c r="H6750">
        <v>4</v>
      </c>
      <c r="I6750" t="s">
        <v>523</v>
      </c>
      <c r="J6750" t="s">
        <v>154</v>
      </c>
      <c r="K6750" t="s">
        <v>524</v>
      </c>
      <c r="L6750" t="s">
        <v>525</v>
      </c>
    </row>
    <row r="6751" spans="1:12">
      <c r="A6751">
        <v>620749</v>
      </c>
      <c r="B6751" t="s">
        <v>528</v>
      </c>
      <c r="C6751" t="s">
        <v>1091</v>
      </c>
      <c r="D6751">
        <v>974</v>
      </c>
      <c r="E6751" t="s">
        <v>1092</v>
      </c>
      <c r="F6751" t="s">
        <v>529</v>
      </c>
      <c r="G6751" t="s">
        <v>73</v>
      </c>
      <c r="H6751">
        <v>4</v>
      </c>
      <c r="I6751" t="s">
        <v>523</v>
      </c>
      <c r="J6751" t="s">
        <v>154</v>
      </c>
      <c r="K6751" t="s">
        <v>524</v>
      </c>
      <c r="L6751" t="s">
        <v>525</v>
      </c>
    </row>
    <row r="6752" spans="1:12">
      <c r="A6752">
        <v>620750</v>
      </c>
      <c r="B6752" t="s">
        <v>528</v>
      </c>
      <c r="C6752" t="s">
        <v>1091</v>
      </c>
      <c r="D6752">
        <v>990</v>
      </c>
      <c r="E6752" t="s">
        <v>1092</v>
      </c>
      <c r="F6752" t="s">
        <v>529</v>
      </c>
      <c r="G6752" t="s">
        <v>73</v>
      </c>
      <c r="H6752">
        <v>4</v>
      </c>
      <c r="I6752" t="s">
        <v>523</v>
      </c>
      <c r="J6752" t="s">
        <v>154</v>
      </c>
      <c r="K6752" t="s">
        <v>524</v>
      </c>
      <c r="L6752" t="s">
        <v>525</v>
      </c>
    </row>
    <row r="6753" spans="1:12">
      <c r="A6753">
        <v>620751</v>
      </c>
      <c r="B6753" t="s">
        <v>528</v>
      </c>
      <c r="C6753" t="s">
        <v>1091</v>
      </c>
      <c r="D6753">
        <v>1009</v>
      </c>
      <c r="E6753" t="s">
        <v>1092</v>
      </c>
      <c r="F6753" t="s">
        <v>529</v>
      </c>
      <c r="G6753" t="s">
        <v>73</v>
      </c>
      <c r="H6753">
        <v>4</v>
      </c>
      <c r="I6753" t="s">
        <v>523</v>
      </c>
      <c r="J6753" t="s">
        <v>154</v>
      </c>
      <c r="K6753" t="s">
        <v>524</v>
      </c>
      <c r="L6753" t="s">
        <v>525</v>
      </c>
    </row>
    <row r="6754" spans="1:12">
      <c r="A6754">
        <v>620752</v>
      </c>
      <c r="B6754" t="s">
        <v>528</v>
      </c>
      <c r="C6754" t="s">
        <v>1091</v>
      </c>
      <c r="D6754">
        <v>1003</v>
      </c>
      <c r="E6754" t="s">
        <v>1092</v>
      </c>
      <c r="F6754" t="s">
        <v>529</v>
      </c>
      <c r="G6754" t="s">
        <v>73</v>
      </c>
      <c r="H6754">
        <v>4</v>
      </c>
      <c r="I6754" t="s">
        <v>523</v>
      </c>
      <c r="J6754" t="s">
        <v>154</v>
      </c>
      <c r="K6754" t="s">
        <v>524</v>
      </c>
      <c r="L6754" t="s">
        <v>525</v>
      </c>
    </row>
    <row r="6755" spans="1:12">
      <c r="A6755">
        <v>620753</v>
      </c>
      <c r="B6755" t="s">
        <v>528</v>
      </c>
      <c r="C6755" t="s">
        <v>1091</v>
      </c>
      <c r="D6755">
        <v>1014</v>
      </c>
      <c r="E6755" t="s">
        <v>1092</v>
      </c>
      <c r="F6755" t="s">
        <v>529</v>
      </c>
      <c r="G6755" t="s">
        <v>73</v>
      </c>
      <c r="H6755">
        <v>4</v>
      </c>
      <c r="I6755" t="s">
        <v>523</v>
      </c>
      <c r="J6755" t="s">
        <v>154</v>
      </c>
      <c r="K6755" t="s">
        <v>524</v>
      </c>
      <c r="L6755" t="s">
        <v>525</v>
      </c>
    </row>
    <row r="6756" spans="1:12">
      <c r="A6756">
        <v>620754</v>
      </c>
      <c r="B6756" t="s">
        <v>528</v>
      </c>
      <c r="C6756" t="s">
        <v>1111</v>
      </c>
      <c r="D6756">
        <v>282</v>
      </c>
      <c r="E6756" t="s">
        <v>1120</v>
      </c>
      <c r="F6756" t="s">
        <v>529</v>
      </c>
      <c r="G6756" t="s">
        <v>73</v>
      </c>
      <c r="H6756">
        <v>4</v>
      </c>
      <c r="I6756" t="s">
        <v>523</v>
      </c>
      <c r="J6756" t="s">
        <v>154</v>
      </c>
      <c r="K6756" t="s">
        <v>524</v>
      </c>
      <c r="L6756" t="s">
        <v>525</v>
      </c>
    </row>
    <row r="6757" spans="1:12">
      <c r="A6757">
        <v>620755</v>
      </c>
      <c r="B6757" t="s">
        <v>528</v>
      </c>
      <c r="C6757" t="s">
        <v>1111</v>
      </c>
      <c r="D6757">
        <v>444</v>
      </c>
      <c r="E6757" t="s">
        <v>1118</v>
      </c>
      <c r="F6757" t="s">
        <v>529</v>
      </c>
      <c r="G6757" t="s">
        <v>73</v>
      </c>
      <c r="H6757">
        <v>4</v>
      </c>
      <c r="I6757" t="s">
        <v>523</v>
      </c>
      <c r="J6757" t="s">
        <v>154</v>
      </c>
      <c r="K6757" t="s">
        <v>524</v>
      </c>
      <c r="L6757" t="s">
        <v>525</v>
      </c>
    </row>
    <row r="6758" spans="1:12">
      <c r="A6758">
        <v>620756</v>
      </c>
      <c r="B6758" t="s">
        <v>528</v>
      </c>
      <c r="C6758" t="s">
        <v>1111</v>
      </c>
      <c r="D6758">
        <v>458</v>
      </c>
      <c r="E6758" t="s">
        <v>1118</v>
      </c>
      <c r="F6758" t="s">
        <v>529</v>
      </c>
      <c r="G6758" t="s">
        <v>73</v>
      </c>
      <c r="H6758">
        <v>4</v>
      </c>
      <c r="I6758" t="s">
        <v>523</v>
      </c>
      <c r="J6758" t="s">
        <v>154</v>
      </c>
      <c r="K6758" t="s">
        <v>524</v>
      </c>
      <c r="L6758" t="s">
        <v>525</v>
      </c>
    </row>
    <row r="6759" spans="1:12">
      <c r="A6759">
        <v>620757</v>
      </c>
      <c r="B6759" t="s">
        <v>528</v>
      </c>
      <c r="C6759" t="s">
        <v>1111</v>
      </c>
      <c r="D6759">
        <v>661</v>
      </c>
      <c r="E6759" t="s">
        <v>3525</v>
      </c>
      <c r="F6759" t="s">
        <v>529</v>
      </c>
      <c r="G6759" t="s">
        <v>73</v>
      </c>
      <c r="H6759">
        <v>4</v>
      </c>
      <c r="I6759" t="s">
        <v>523</v>
      </c>
      <c r="J6759" t="s">
        <v>154</v>
      </c>
      <c r="K6759" t="s">
        <v>524</v>
      </c>
      <c r="L6759" t="s">
        <v>525</v>
      </c>
    </row>
    <row r="6760" spans="1:12">
      <c r="A6760">
        <v>620790</v>
      </c>
      <c r="B6760" t="s">
        <v>528</v>
      </c>
      <c r="C6760" t="s">
        <v>1111</v>
      </c>
      <c r="D6760">
        <v>285</v>
      </c>
      <c r="E6760" t="s">
        <v>1120</v>
      </c>
      <c r="F6760" t="s">
        <v>529</v>
      </c>
      <c r="G6760" t="s">
        <v>73</v>
      </c>
      <c r="H6760">
        <v>4</v>
      </c>
      <c r="I6760" t="s">
        <v>523</v>
      </c>
      <c r="J6760" t="s">
        <v>154</v>
      </c>
      <c r="K6760" t="s">
        <v>524</v>
      </c>
      <c r="L6760" t="s">
        <v>525</v>
      </c>
    </row>
    <row r="6761" spans="1:12">
      <c r="A6761">
        <v>620791</v>
      </c>
      <c r="B6761" t="s">
        <v>528</v>
      </c>
      <c r="C6761" t="s">
        <v>1111</v>
      </c>
      <c r="D6761">
        <v>431</v>
      </c>
      <c r="E6761" t="s">
        <v>1118</v>
      </c>
      <c r="F6761" t="s">
        <v>529</v>
      </c>
      <c r="G6761" t="s">
        <v>73</v>
      </c>
      <c r="H6761">
        <v>4</v>
      </c>
      <c r="I6761" t="s">
        <v>523</v>
      </c>
      <c r="J6761" t="s">
        <v>154</v>
      </c>
      <c r="K6761" t="s">
        <v>524</v>
      </c>
      <c r="L6761" t="s">
        <v>525</v>
      </c>
    </row>
    <row r="6762" spans="1:12">
      <c r="A6762">
        <v>620792</v>
      </c>
      <c r="B6762" t="s">
        <v>528</v>
      </c>
      <c r="C6762" t="s">
        <v>1111</v>
      </c>
      <c r="D6762">
        <v>497</v>
      </c>
      <c r="E6762" t="s">
        <v>1118</v>
      </c>
      <c r="F6762" t="s">
        <v>529</v>
      </c>
      <c r="G6762" t="s">
        <v>73</v>
      </c>
      <c r="H6762">
        <v>4</v>
      </c>
      <c r="I6762" t="s">
        <v>523</v>
      </c>
      <c r="J6762" t="s">
        <v>154</v>
      </c>
      <c r="K6762" t="s">
        <v>524</v>
      </c>
      <c r="L6762" t="s">
        <v>525</v>
      </c>
    </row>
    <row r="6763" spans="1:12">
      <c r="A6763">
        <v>620793</v>
      </c>
      <c r="B6763" t="s">
        <v>528</v>
      </c>
      <c r="C6763" t="s">
        <v>1111</v>
      </c>
      <c r="D6763">
        <v>532</v>
      </c>
      <c r="E6763" t="s">
        <v>1118</v>
      </c>
      <c r="F6763" t="s">
        <v>529</v>
      </c>
      <c r="G6763" t="s">
        <v>73</v>
      </c>
      <c r="H6763">
        <v>4</v>
      </c>
      <c r="I6763" t="s">
        <v>523</v>
      </c>
      <c r="J6763" t="s">
        <v>154</v>
      </c>
      <c r="K6763" t="s">
        <v>524</v>
      </c>
      <c r="L6763" t="s">
        <v>525</v>
      </c>
    </row>
    <row r="6764" spans="1:12">
      <c r="A6764">
        <v>620794</v>
      </c>
      <c r="B6764" t="s">
        <v>528</v>
      </c>
      <c r="C6764" t="s">
        <v>1111</v>
      </c>
      <c r="D6764">
        <v>568</v>
      </c>
      <c r="E6764" t="s">
        <v>1112</v>
      </c>
      <c r="F6764" t="s">
        <v>529</v>
      </c>
      <c r="G6764" t="s">
        <v>73</v>
      </c>
      <c r="H6764">
        <v>4</v>
      </c>
      <c r="I6764" t="s">
        <v>523</v>
      </c>
      <c r="J6764" t="s">
        <v>154</v>
      </c>
      <c r="K6764" t="s">
        <v>524</v>
      </c>
      <c r="L6764" t="s">
        <v>525</v>
      </c>
    </row>
    <row r="6765" spans="1:12">
      <c r="A6765">
        <v>620795</v>
      </c>
      <c r="B6765" t="s">
        <v>528</v>
      </c>
      <c r="C6765" t="s">
        <v>1111</v>
      </c>
      <c r="D6765">
        <v>571</v>
      </c>
      <c r="E6765" t="s">
        <v>1112</v>
      </c>
      <c r="F6765" t="s">
        <v>529</v>
      </c>
      <c r="G6765" t="s">
        <v>73</v>
      </c>
      <c r="H6765">
        <v>4</v>
      </c>
      <c r="I6765" t="s">
        <v>523</v>
      </c>
      <c r="J6765" t="s">
        <v>154</v>
      </c>
      <c r="K6765" t="s">
        <v>524</v>
      </c>
      <c r="L6765" t="s">
        <v>525</v>
      </c>
    </row>
    <row r="6766" spans="1:12">
      <c r="A6766">
        <v>620796</v>
      </c>
      <c r="B6766" t="s">
        <v>528</v>
      </c>
      <c r="C6766" t="s">
        <v>1125</v>
      </c>
      <c r="D6766">
        <v>429</v>
      </c>
      <c r="E6766" t="s">
        <v>1127</v>
      </c>
      <c r="F6766" t="s">
        <v>529</v>
      </c>
      <c r="G6766" t="s">
        <v>73</v>
      </c>
      <c r="H6766">
        <v>4</v>
      </c>
      <c r="I6766" t="s">
        <v>523</v>
      </c>
      <c r="J6766" t="s">
        <v>154</v>
      </c>
      <c r="K6766" t="s">
        <v>524</v>
      </c>
      <c r="L6766" t="s">
        <v>525</v>
      </c>
    </row>
    <row r="6767" spans="1:12">
      <c r="A6767">
        <v>620798</v>
      </c>
      <c r="B6767" t="s">
        <v>528</v>
      </c>
      <c r="C6767" t="s">
        <v>1125</v>
      </c>
      <c r="D6767">
        <v>432</v>
      </c>
      <c r="E6767" t="s">
        <v>1127</v>
      </c>
      <c r="F6767" t="s">
        <v>529</v>
      </c>
      <c r="G6767" t="s">
        <v>73</v>
      </c>
      <c r="H6767">
        <v>4</v>
      </c>
      <c r="I6767" t="s">
        <v>523</v>
      </c>
      <c r="J6767" t="s">
        <v>154</v>
      </c>
      <c r="K6767" t="s">
        <v>524</v>
      </c>
      <c r="L6767" t="s">
        <v>525</v>
      </c>
    </row>
    <row r="6768" spans="1:12">
      <c r="A6768">
        <v>620800</v>
      </c>
      <c r="B6768" t="s">
        <v>530</v>
      </c>
      <c r="C6768" t="s">
        <v>3373</v>
      </c>
      <c r="D6768">
        <v>290</v>
      </c>
      <c r="E6768" t="s">
        <v>3379</v>
      </c>
      <c r="F6768" t="s">
        <v>531</v>
      </c>
      <c r="G6768" t="s">
        <v>73</v>
      </c>
      <c r="H6768">
        <v>4</v>
      </c>
      <c r="I6768" t="s">
        <v>523</v>
      </c>
      <c r="J6768" t="s">
        <v>154</v>
      </c>
      <c r="K6768" t="s">
        <v>524</v>
      </c>
      <c r="L6768" t="s">
        <v>525</v>
      </c>
    </row>
    <row r="6769" spans="1:12">
      <c r="A6769">
        <v>620803</v>
      </c>
      <c r="B6769" t="s">
        <v>530</v>
      </c>
      <c r="C6769" t="s">
        <v>3116</v>
      </c>
      <c r="D6769">
        <v>1558</v>
      </c>
      <c r="E6769" t="s">
        <v>3130</v>
      </c>
      <c r="F6769" t="s">
        <v>531</v>
      </c>
      <c r="G6769" t="s">
        <v>73</v>
      </c>
      <c r="H6769">
        <v>4</v>
      </c>
      <c r="I6769" t="s">
        <v>523</v>
      </c>
      <c r="J6769" t="s">
        <v>154</v>
      </c>
      <c r="K6769" t="s">
        <v>524</v>
      </c>
      <c r="L6769" t="s">
        <v>525</v>
      </c>
    </row>
    <row r="6770" spans="1:12">
      <c r="A6770">
        <v>620805</v>
      </c>
      <c r="B6770" t="s">
        <v>528</v>
      </c>
      <c r="C6770" t="s">
        <v>1091</v>
      </c>
      <c r="D6770">
        <v>943</v>
      </c>
      <c r="E6770" t="s">
        <v>1092</v>
      </c>
      <c r="F6770" t="s">
        <v>529</v>
      </c>
      <c r="G6770" t="s">
        <v>73</v>
      </c>
      <c r="H6770">
        <v>4</v>
      </c>
      <c r="I6770" t="s">
        <v>523</v>
      </c>
      <c r="J6770" t="s">
        <v>154</v>
      </c>
      <c r="K6770" t="s">
        <v>524</v>
      </c>
      <c r="L6770" t="s">
        <v>525</v>
      </c>
    </row>
    <row r="6771" spans="1:12">
      <c r="A6771">
        <v>620809</v>
      </c>
      <c r="B6771" t="s">
        <v>528</v>
      </c>
      <c r="C6771" t="s">
        <v>1111</v>
      </c>
      <c r="D6771">
        <v>568</v>
      </c>
      <c r="E6771" t="s">
        <v>1112</v>
      </c>
      <c r="F6771" t="s">
        <v>529</v>
      </c>
      <c r="G6771" t="s">
        <v>73</v>
      </c>
      <c r="H6771">
        <v>4</v>
      </c>
      <c r="I6771" t="s">
        <v>523</v>
      </c>
      <c r="J6771" t="s">
        <v>154</v>
      </c>
      <c r="K6771" t="s">
        <v>524</v>
      </c>
      <c r="L6771" t="s">
        <v>525</v>
      </c>
    </row>
    <row r="6772" spans="1:12">
      <c r="A6772">
        <v>620810</v>
      </c>
      <c r="B6772" t="s">
        <v>528</v>
      </c>
      <c r="C6772" t="s">
        <v>1111</v>
      </c>
      <c r="D6772">
        <v>889</v>
      </c>
      <c r="E6772" t="s">
        <v>1115</v>
      </c>
      <c r="F6772" t="s">
        <v>529</v>
      </c>
      <c r="G6772" t="s">
        <v>73</v>
      </c>
      <c r="H6772">
        <v>4</v>
      </c>
      <c r="I6772" t="s">
        <v>523</v>
      </c>
      <c r="J6772" t="s">
        <v>154</v>
      </c>
      <c r="K6772" t="s">
        <v>524</v>
      </c>
      <c r="L6772" t="s">
        <v>525</v>
      </c>
    </row>
    <row r="6773" spans="1:12">
      <c r="A6773">
        <v>620812</v>
      </c>
      <c r="B6773" t="s">
        <v>528</v>
      </c>
      <c r="C6773" t="s">
        <v>1111</v>
      </c>
      <c r="D6773">
        <v>958</v>
      </c>
      <c r="E6773" t="s">
        <v>1115</v>
      </c>
      <c r="F6773" t="s">
        <v>529</v>
      </c>
      <c r="G6773" t="s">
        <v>73</v>
      </c>
      <c r="H6773">
        <v>4</v>
      </c>
      <c r="I6773" t="s">
        <v>523</v>
      </c>
      <c r="J6773" t="s">
        <v>154</v>
      </c>
      <c r="K6773" t="s">
        <v>524</v>
      </c>
      <c r="L6773" t="s">
        <v>525</v>
      </c>
    </row>
    <row r="6774" spans="1:12">
      <c r="A6774">
        <v>620813</v>
      </c>
      <c r="B6774" t="s">
        <v>528</v>
      </c>
      <c r="C6774" t="s">
        <v>1111</v>
      </c>
      <c r="D6774">
        <v>943</v>
      </c>
      <c r="E6774" t="s">
        <v>1115</v>
      </c>
      <c r="F6774" t="s">
        <v>529</v>
      </c>
      <c r="G6774" t="s">
        <v>73</v>
      </c>
      <c r="H6774">
        <v>4</v>
      </c>
      <c r="I6774" t="s">
        <v>523</v>
      </c>
      <c r="J6774" t="s">
        <v>154</v>
      </c>
      <c r="K6774" t="s">
        <v>524</v>
      </c>
      <c r="L6774" t="s">
        <v>525</v>
      </c>
    </row>
    <row r="6775" spans="1:12">
      <c r="A6775">
        <v>620814</v>
      </c>
      <c r="B6775" t="s">
        <v>528</v>
      </c>
      <c r="C6775" t="s">
        <v>1111</v>
      </c>
      <c r="D6775">
        <v>908</v>
      </c>
      <c r="E6775" t="s">
        <v>1115</v>
      </c>
      <c r="F6775" t="s">
        <v>529</v>
      </c>
      <c r="G6775" t="s">
        <v>73</v>
      </c>
      <c r="H6775">
        <v>4</v>
      </c>
      <c r="I6775" t="s">
        <v>523</v>
      </c>
      <c r="J6775" t="s">
        <v>154</v>
      </c>
      <c r="K6775" t="s">
        <v>524</v>
      </c>
      <c r="L6775" t="s">
        <v>525</v>
      </c>
    </row>
    <row r="6776" spans="1:12">
      <c r="A6776">
        <v>620815</v>
      </c>
      <c r="B6776" t="s">
        <v>528</v>
      </c>
      <c r="C6776" t="s">
        <v>1111</v>
      </c>
      <c r="D6776">
        <v>956</v>
      </c>
      <c r="E6776" t="s">
        <v>1115</v>
      </c>
      <c r="F6776" t="s">
        <v>529</v>
      </c>
      <c r="G6776" t="s">
        <v>73</v>
      </c>
      <c r="H6776">
        <v>4</v>
      </c>
      <c r="I6776" t="s">
        <v>523</v>
      </c>
      <c r="J6776" t="s">
        <v>154</v>
      </c>
      <c r="K6776" t="s">
        <v>524</v>
      </c>
      <c r="L6776" t="s">
        <v>525</v>
      </c>
    </row>
    <row r="6777" spans="1:12">
      <c r="A6777">
        <v>620816</v>
      </c>
      <c r="B6777" t="s">
        <v>528</v>
      </c>
      <c r="C6777" t="s">
        <v>1111</v>
      </c>
      <c r="D6777">
        <v>971</v>
      </c>
      <c r="E6777" t="s">
        <v>1115</v>
      </c>
      <c r="F6777" t="s">
        <v>529</v>
      </c>
      <c r="G6777" t="s">
        <v>73</v>
      </c>
      <c r="H6777">
        <v>4</v>
      </c>
      <c r="I6777" t="s">
        <v>523</v>
      </c>
      <c r="J6777" t="s">
        <v>154</v>
      </c>
      <c r="K6777" t="s">
        <v>524</v>
      </c>
      <c r="L6777" t="s">
        <v>525</v>
      </c>
    </row>
    <row r="6778" spans="1:12">
      <c r="A6778">
        <v>620817</v>
      </c>
      <c r="B6778" t="s">
        <v>528</v>
      </c>
      <c r="C6778" t="s">
        <v>1111</v>
      </c>
      <c r="D6778">
        <v>985</v>
      </c>
      <c r="E6778" t="s">
        <v>1115</v>
      </c>
      <c r="F6778" t="s">
        <v>529</v>
      </c>
      <c r="G6778" t="s">
        <v>73</v>
      </c>
      <c r="H6778">
        <v>4</v>
      </c>
      <c r="I6778" t="s">
        <v>523</v>
      </c>
      <c r="J6778" t="s">
        <v>154</v>
      </c>
      <c r="K6778" t="s">
        <v>524</v>
      </c>
      <c r="L6778" t="s">
        <v>525</v>
      </c>
    </row>
    <row r="6779" spans="1:12">
      <c r="A6779">
        <v>620818</v>
      </c>
      <c r="B6779" t="s">
        <v>528</v>
      </c>
      <c r="C6779" t="s">
        <v>1111</v>
      </c>
      <c r="D6779">
        <v>897</v>
      </c>
      <c r="E6779" t="s">
        <v>1115</v>
      </c>
      <c r="F6779" t="s">
        <v>529</v>
      </c>
      <c r="G6779" t="s">
        <v>73</v>
      </c>
      <c r="H6779">
        <v>4</v>
      </c>
      <c r="I6779" t="s">
        <v>523</v>
      </c>
      <c r="J6779" t="s">
        <v>154</v>
      </c>
      <c r="K6779" t="s">
        <v>524</v>
      </c>
      <c r="L6779" t="s">
        <v>525</v>
      </c>
    </row>
    <row r="6780" spans="1:12">
      <c r="A6780">
        <v>620819</v>
      </c>
      <c r="B6780" t="s">
        <v>528</v>
      </c>
      <c r="C6780" t="s">
        <v>1111</v>
      </c>
      <c r="D6780">
        <v>969</v>
      </c>
      <c r="E6780" t="s">
        <v>1115</v>
      </c>
      <c r="F6780" t="s">
        <v>529</v>
      </c>
      <c r="G6780" t="s">
        <v>73</v>
      </c>
      <c r="H6780">
        <v>4</v>
      </c>
      <c r="I6780" t="s">
        <v>523</v>
      </c>
      <c r="J6780" t="s">
        <v>154</v>
      </c>
      <c r="K6780" t="s">
        <v>524</v>
      </c>
      <c r="L6780" t="s">
        <v>525</v>
      </c>
    </row>
    <row r="6781" spans="1:12">
      <c r="A6781">
        <v>620820</v>
      </c>
      <c r="B6781" t="s">
        <v>528</v>
      </c>
      <c r="C6781" t="s">
        <v>1111</v>
      </c>
      <c r="D6781">
        <v>984</v>
      </c>
      <c r="E6781" t="s">
        <v>1115</v>
      </c>
      <c r="F6781" t="s">
        <v>529</v>
      </c>
      <c r="G6781" t="s">
        <v>73</v>
      </c>
      <c r="H6781">
        <v>4</v>
      </c>
      <c r="I6781" t="s">
        <v>523</v>
      </c>
      <c r="J6781" t="s">
        <v>154</v>
      </c>
      <c r="K6781" t="s">
        <v>524</v>
      </c>
      <c r="L6781" t="s">
        <v>525</v>
      </c>
    </row>
    <row r="6782" spans="1:12">
      <c r="A6782">
        <v>620821</v>
      </c>
      <c r="B6782" t="s">
        <v>528</v>
      </c>
      <c r="C6782" t="s">
        <v>1111</v>
      </c>
      <c r="D6782">
        <v>995</v>
      </c>
      <c r="E6782" t="s">
        <v>1115</v>
      </c>
      <c r="F6782" t="s">
        <v>529</v>
      </c>
      <c r="G6782" t="s">
        <v>73</v>
      </c>
      <c r="H6782">
        <v>4</v>
      </c>
      <c r="I6782" t="s">
        <v>523</v>
      </c>
      <c r="J6782" t="s">
        <v>154</v>
      </c>
      <c r="K6782" t="s">
        <v>524</v>
      </c>
      <c r="L6782" t="s">
        <v>525</v>
      </c>
    </row>
    <row r="6783" spans="1:12">
      <c r="A6783">
        <v>620822</v>
      </c>
      <c r="B6783" t="s">
        <v>528</v>
      </c>
      <c r="C6783" t="s">
        <v>1111</v>
      </c>
      <c r="D6783">
        <v>1042</v>
      </c>
      <c r="E6783" t="s">
        <v>1116</v>
      </c>
      <c r="F6783" t="s">
        <v>529</v>
      </c>
      <c r="G6783" t="s">
        <v>73</v>
      </c>
      <c r="H6783">
        <v>4</v>
      </c>
      <c r="I6783" t="s">
        <v>523</v>
      </c>
      <c r="J6783" t="s">
        <v>154</v>
      </c>
      <c r="K6783" t="s">
        <v>524</v>
      </c>
      <c r="L6783" t="s">
        <v>525</v>
      </c>
    </row>
    <row r="6784" spans="1:12">
      <c r="A6784">
        <v>620823</v>
      </c>
      <c r="B6784" t="s">
        <v>528</v>
      </c>
      <c r="C6784" t="s">
        <v>1111</v>
      </c>
      <c r="D6784">
        <v>1389</v>
      </c>
      <c r="E6784" t="s">
        <v>1117</v>
      </c>
      <c r="F6784" t="s">
        <v>529</v>
      </c>
      <c r="G6784" t="s">
        <v>73</v>
      </c>
      <c r="H6784">
        <v>4</v>
      </c>
      <c r="I6784" t="s">
        <v>523</v>
      </c>
      <c r="J6784" t="s">
        <v>154</v>
      </c>
      <c r="K6784" t="s">
        <v>524</v>
      </c>
      <c r="L6784" t="s">
        <v>525</v>
      </c>
    </row>
    <row r="6785" spans="1:12">
      <c r="A6785">
        <v>620824</v>
      </c>
      <c r="B6785" t="s">
        <v>3538</v>
      </c>
      <c r="C6785" t="s">
        <v>2813</v>
      </c>
      <c r="D6785">
        <v>2143</v>
      </c>
      <c r="E6785" t="s">
        <v>2823</v>
      </c>
      <c r="F6785" t="s">
        <v>541</v>
      </c>
      <c r="G6785" t="s">
        <v>73</v>
      </c>
      <c r="H6785">
        <v>4</v>
      </c>
      <c r="I6785" t="s">
        <v>523</v>
      </c>
      <c r="J6785" t="s">
        <v>154</v>
      </c>
      <c r="K6785" t="s">
        <v>524</v>
      </c>
      <c r="L6785" t="s">
        <v>525</v>
      </c>
    </row>
    <row r="6786" spans="1:12">
      <c r="A6786">
        <v>620825</v>
      </c>
      <c r="B6786" t="s">
        <v>528</v>
      </c>
      <c r="C6786" t="s">
        <v>2813</v>
      </c>
      <c r="D6786">
        <v>648</v>
      </c>
      <c r="E6786" t="s">
        <v>2912</v>
      </c>
      <c r="F6786" t="s">
        <v>529</v>
      </c>
      <c r="G6786" t="s">
        <v>73</v>
      </c>
      <c r="H6786">
        <v>4</v>
      </c>
      <c r="I6786" t="s">
        <v>523</v>
      </c>
      <c r="J6786" t="s">
        <v>154</v>
      </c>
      <c r="K6786" t="s">
        <v>524</v>
      </c>
      <c r="L6786" t="s">
        <v>525</v>
      </c>
    </row>
    <row r="6787" spans="1:12">
      <c r="A6787">
        <v>620826</v>
      </c>
      <c r="B6787" t="s">
        <v>528</v>
      </c>
      <c r="C6787" t="s">
        <v>2813</v>
      </c>
      <c r="D6787">
        <v>661</v>
      </c>
      <c r="E6787" t="s">
        <v>2912</v>
      </c>
      <c r="F6787" t="s">
        <v>529</v>
      </c>
      <c r="G6787" t="s">
        <v>73</v>
      </c>
      <c r="H6787">
        <v>4</v>
      </c>
      <c r="I6787" t="s">
        <v>523</v>
      </c>
      <c r="J6787" t="s">
        <v>154</v>
      </c>
      <c r="K6787" t="s">
        <v>524</v>
      </c>
      <c r="L6787" t="s">
        <v>525</v>
      </c>
    </row>
    <row r="6788" spans="1:12">
      <c r="A6788">
        <v>620827</v>
      </c>
      <c r="B6788" t="s">
        <v>528</v>
      </c>
      <c r="C6788" t="s">
        <v>2813</v>
      </c>
      <c r="D6788">
        <v>649</v>
      </c>
      <c r="E6788" t="s">
        <v>2912</v>
      </c>
      <c r="F6788" t="s">
        <v>529</v>
      </c>
      <c r="G6788" t="s">
        <v>73</v>
      </c>
      <c r="H6788">
        <v>4</v>
      </c>
      <c r="I6788" t="s">
        <v>523</v>
      </c>
      <c r="J6788" t="s">
        <v>154</v>
      </c>
      <c r="K6788" t="s">
        <v>524</v>
      </c>
      <c r="L6788" t="s">
        <v>525</v>
      </c>
    </row>
    <row r="6789" spans="1:12">
      <c r="A6789">
        <v>620828</v>
      </c>
      <c r="B6789" t="s">
        <v>528</v>
      </c>
      <c r="C6789" t="s">
        <v>2813</v>
      </c>
      <c r="D6789">
        <v>686</v>
      </c>
      <c r="E6789" t="s">
        <v>2912</v>
      </c>
      <c r="F6789" t="s">
        <v>529</v>
      </c>
      <c r="G6789" t="s">
        <v>73</v>
      </c>
      <c r="H6789">
        <v>4</v>
      </c>
      <c r="I6789" t="s">
        <v>523</v>
      </c>
      <c r="J6789" t="s">
        <v>154</v>
      </c>
      <c r="K6789" t="s">
        <v>524</v>
      </c>
      <c r="L6789" t="s">
        <v>525</v>
      </c>
    </row>
    <row r="6790" spans="1:12">
      <c r="A6790">
        <v>620829</v>
      </c>
      <c r="B6790" t="s">
        <v>528</v>
      </c>
      <c r="C6790" t="s">
        <v>2813</v>
      </c>
      <c r="D6790">
        <v>732</v>
      </c>
      <c r="E6790" t="s">
        <v>2912</v>
      </c>
      <c r="F6790" t="s">
        <v>529</v>
      </c>
      <c r="G6790" t="s">
        <v>73</v>
      </c>
      <c r="H6790">
        <v>4</v>
      </c>
      <c r="I6790" t="s">
        <v>523</v>
      </c>
      <c r="J6790" t="s">
        <v>154</v>
      </c>
      <c r="K6790" t="s">
        <v>524</v>
      </c>
      <c r="L6790" t="s">
        <v>525</v>
      </c>
    </row>
    <row r="6791" spans="1:12">
      <c r="A6791">
        <v>620830</v>
      </c>
      <c r="B6791" t="s">
        <v>528</v>
      </c>
      <c r="C6791" t="s">
        <v>2813</v>
      </c>
      <c r="D6791">
        <v>659</v>
      </c>
      <c r="E6791" t="s">
        <v>2912</v>
      </c>
      <c r="F6791" t="s">
        <v>529</v>
      </c>
      <c r="G6791" t="s">
        <v>73</v>
      </c>
      <c r="H6791">
        <v>4</v>
      </c>
      <c r="I6791" t="s">
        <v>523</v>
      </c>
      <c r="J6791" t="s">
        <v>154</v>
      </c>
      <c r="K6791" t="s">
        <v>524</v>
      </c>
      <c r="L6791" t="s">
        <v>525</v>
      </c>
    </row>
    <row r="6792" spans="1:12">
      <c r="A6792">
        <v>620831</v>
      </c>
      <c r="B6792" t="s">
        <v>528</v>
      </c>
      <c r="C6792" t="s">
        <v>2813</v>
      </c>
      <c r="D6792">
        <v>751</v>
      </c>
      <c r="E6792" t="s">
        <v>2912</v>
      </c>
      <c r="F6792" t="s">
        <v>529</v>
      </c>
      <c r="G6792" t="s">
        <v>73</v>
      </c>
      <c r="H6792">
        <v>4</v>
      </c>
      <c r="I6792" t="s">
        <v>523</v>
      </c>
      <c r="J6792" t="s">
        <v>154</v>
      </c>
      <c r="K6792" t="s">
        <v>524</v>
      </c>
      <c r="L6792" t="s">
        <v>525</v>
      </c>
    </row>
    <row r="6793" spans="1:12">
      <c r="A6793">
        <v>620832</v>
      </c>
      <c r="B6793" t="s">
        <v>528</v>
      </c>
      <c r="C6793" t="s">
        <v>2813</v>
      </c>
      <c r="D6793">
        <v>700</v>
      </c>
      <c r="E6793" t="s">
        <v>2912</v>
      </c>
      <c r="F6793" t="s">
        <v>529</v>
      </c>
      <c r="G6793" t="s">
        <v>73</v>
      </c>
      <c r="H6793">
        <v>4</v>
      </c>
      <c r="I6793" t="s">
        <v>523</v>
      </c>
      <c r="J6793" t="s">
        <v>154</v>
      </c>
      <c r="K6793" t="s">
        <v>524</v>
      </c>
      <c r="L6793" t="s">
        <v>525</v>
      </c>
    </row>
    <row r="6794" spans="1:12">
      <c r="A6794">
        <v>620833</v>
      </c>
      <c r="B6794" t="s">
        <v>528</v>
      </c>
      <c r="C6794" t="s">
        <v>2813</v>
      </c>
      <c r="D6794">
        <v>765</v>
      </c>
      <c r="E6794" t="s">
        <v>2912</v>
      </c>
      <c r="F6794" t="s">
        <v>529</v>
      </c>
      <c r="G6794" t="s">
        <v>73</v>
      </c>
      <c r="H6794">
        <v>4</v>
      </c>
      <c r="I6794" t="s">
        <v>523</v>
      </c>
      <c r="J6794" t="s">
        <v>154</v>
      </c>
      <c r="K6794" t="s">
        <v>524</v>
      </c>
      <c r="L6794" t="s">
        <v>525</v>
      </c>
    </row>
    <row r="6795" spans="1:12">
      <c r="A6795">
        <v>620834</v>
      </c>
      <c r="B6795" t="s">
        <v>528</v>
      </c>
      <c r="C6795" t="s">
        <v>2813</v>
      </c>
      <c r="D6795">
        <v>703</v>
      </c>
      <c r="E6795" t="s">
        <v>2912</v>
      </c>
      <c r="F6795" t="s">
        <v>529</v>
      </c>
      <c r="G6795" t="s">
        <v>73</v>
      </c>
      <c r="H6795">
        <v>4</v>
      </c>
      <c r="I6795" t="s">
        <v>523</v>
      </c>
      <c r="J6795" t="s">
        <v>154</v>
      </c>
      <c r="K6795" t="s">
        <v>524</v>
      </c>
      <c r="L6795" t="s">
        <v>525</v>
      </c>
    </row>
    <row r="6796" spans="1:12">
      <c r="A6796">
        <v>620835</v>
      </c>
      <c r="B6796" t="s">
        <v>528</v>
      </c>
      <c r="C6796" t="s">
        <v>2813</v>
      </c>
      <c r="D6796">
        <v>758</v>
      </c>
      <c r="E6796" t="s">
        <v>2912</v>
      </c>
      <c r="F6796" t="s">
        <v>529</v>
      </c>
      <c r="G6796" t="s">
        <v>73</v>
      </c>
      <c r="H6796">
        <v>4</v>
      </c>
      <c r="I6796" t="s">
        <v>523</v>
      </c>
      <c r="J6796" t="s">
        <v>154</v>
      </c>
      <c r="K6796" t="s">
        <v>524</v>
      </c>
      <c r="L6796" t="s">
        <v>525</v>
      </c>
    </row>
    <row r="6797" spans="1:12">
      <c r="A6797">
        <v>620836</v>
      </c>
      <c r="B6797" t="s">
        <v>528</v>
      </c>
      <c r="C6797" t="s">
        <v>2813</v>
      </c>
      <c r="D6797">
        <v>632</v>
      </c>
      <c r="E6797" t="s">
        <v>2912</v>
      </c>
      <c r="F6797" t="s">
        <v>529</v>
      </c>
      <c r="G6797" t="s">
        <v>73</v>
      </c>
      <c r="H6797">
        <v>4</v>
      </c>
      <c r="I6797" t="s">
        <v>523</v>
      </c>
      <c r="J6797" t="s">
        <v>154</v>
      </c>
      <c r="K6797" t="s">
        <v>524</v>
      </c>
      <c r="L6797" t="s">
        <v>525</v>
      </c>
    </row>
    <row r="6798" spans="1:12">
      <c r="A6798">
        <v>620837</v>
      </c>
      <c r="B6798" t="s">
        <v>528</v>
      </c>
      <c r="C6798" t="s">
        <v>2813</v>
      </c>
      <c r="D6798">
        <v>713</v>
      </c>
      <c r="E6798" t="s">
        <v>2912</v>
      </c>
      <c r="F6798" t="s">
        <v>529</v>
      </c>
      <c r="G6798" t="s">
        <v>73</v>
      </c>
      <c r="H6798">
        <v>4</v>
      </c>
      <c r="I6798" t="s">
        <v>523</v>
      </c>
      <c r="J6798" t="s">
        <v>154</v>
      </c>
      <c r="K6798" t="s">
        <v>524</v>
      </c>
      <c r="L6798" t="s">
        <v>525</v>
      </c>
    </row>
    <row r="6799" spans="1:12">
      <c r="A6799">
        <v>620838</v>
      </c>
      <c r="B6799" t="s">
        <v>528</v>
      </c>
      <c r="C6799" t="s">
        <v>2813</v>
      </c>
      <c r="D6799">
        <v>635</v>
      </c>
      <c r="E6799" t="s">
        <v>2912</v>
      </c>
      <c r="F6799" t="s">
        <v>529</v>
      </c>
      <c r="G6799" t="s">
        <v>73</v>
      </c>
      <c r="H6799">
        <v>4</v>
      </c>
      <c r="I6799" t="s">
        <v>523</v>
      </c>
      <c r="J6799" t="s">
        <v>154</v>
      </c>
      <c r="K6799" t="s">
        <v>524</v>
      </c>
      <c r="L6799" t="s">
        <v>525</v>
      </c>
    </row>
    <row r="6800" spans="1:12">
      <c r="A6800">
        <v>620839</v>
      </c>
      <c r="B6800" t="s">
        <v>528</v>
      </c>
      <c r="C6800" t="s">
        <v>2813</v>
      </c>
      <c r="D6800">
        <v>716</v>
      </c>
      <c r="E6800" t="s">
        <v>2912</v>
      </c>
      <c r="F6800" t="s">
        <v>529</v>
      </c>
      <c r="G6800" t="s">
        <v>73</v>
      </c>
      <c r="H6800">
        <v>4</v>
      </c>
      <c r="I6800" t="s">
        <v>523</v>
      </c>
      <c r="J6800" t="s">
        <v>154</v>
      </c>
      <c r="K6800" t="s">
        <v>524</v>
      </c>
      <c r="L6800" t="s">
        <v>525</v>
      </c>
    </row>
    <row r="6801" spans="1:12">
      <c r="A6801">
        <v>620840</v>
      </c>
      <c r="B6801" t="s">
        <v>528</v>
      </c>
      <c r="C6801" t="s">
        <v>2813</v>
      </c>
      <c r="D6801">
        <v>754</v>
      </c>
      <c r="E6801" t="s">
        <v>2912</v>
      </c>
      <c r="F6801" t="s">
        <v>529</v>
      </c>
      <c r="G6801" t="s">
        <v>73</v>
      </c>
      <c r="H6801">
        <v>4</v>
      </c>
      <c r="I6801" t="s">
        <v>523</v>
      </c>
      <c r="J6801" t="s">
        <v>154</v>
      </c>
      <c r="K6801" t="s">
        <v>524</v>
      </c>
      <c r="L6801" t="s">
        <v>525</v>
      </c>
    </row>
    <row r="6802" spans="1:12">
      <c r="A6802">
        <v>620841</v>
      </c>
      <c r="B6802" t="s">
        <v>528</v>
      </c>
      <c r="C6802" t="s">
        <v>2813</v>
      </c>
      <c r="D6802">
        <v>619</v>
      </c>
      <c r="E6802" t="s">
        <v>2912</v>
      </c>
      <c r="F6802" t="s">
        <v>529</v>
      </c>
      <c r="G6802" t="s">
        <v>73</v>
      </c>
      <c r="H6802">
        <v>4</v>
      </c>
      <c r="I6802" t="s">
        <v>523</v>
      </c>
      <c r="J6802" t="s">
        <v>154</v>
      </c>
      <c r="K6802" t="s">
        <v>524</v>
      </c>
      <c r="L6802" t="s">
        <v>525</v>
      </c>
    </row>
    <row r="6803" spans="1:12">
      <c r="A6803">
        <v>620842</v>
      </c>
      <c r="B6803" t="s">
        <v>528</v>
      </c>
      <c r="C6803" t="s">
        <v>2813</v>
      </c>
      <c r="D6803">
        <v>620</v>
      </c>
      <c r="E6803" t="s">
        <v>2912</v>
      </c>
      <c r="F6803" t="s">
        <v>529</v>
      </c>
      <c r="G6803" t="s">
        <v>73</v>
      </c>
      <c r="H6803">
        <v>4</v>
      </c>
      <c r="I6803" t="s">
        <v>523</v>
      </c>
      <c r="J6803" t="s">
        <v>154</v>
      </c>
      <c r="K6803" t="s">
        <v>524</v>
      </c>
      <c r="L6803" t="s">
        <v>525</v>
      </c>
    </row>
    <row r="6804" spans="1:12">
      <c r="A6804">
        <v>620843</v>
      </c>
      <c r="B6804" t="s">
        <v>528</v>
      </c>
      <c r="C6804" t="s">
        <v>2813</v>
      </c>
      <c r="D6804">
        <v>820</v>
      </c>
      <c r="E6804" t="s">
        <v>2912</v>
      </c>
      <c r="F6804" t="s">
        <v>529</v>
      </c>
      <c r="G6804" t="s">
        <v>73</v>
      </c>
      <c r="H6804">
        <v>4</v>
      </c>
      <c r="I6804" t="s">
        <v>523</v>
      </c>
      <c r="J6804" t="s">
        <v>154</v>
      </c>
      <c r="K6804" t="s">
        <v>524</v>
      </c>
      <c r="L6804" t="s">
        <v>525</v>
      </c>
    </row>
    <row r="6805" spans="1:12">
      <c r="A6805">
        <v>620844</v>
      </c>
      <c r="B6805" t="s">
        <v>528</v>
      </c>
      <c r="C6805" t="s">
        <v>2813</v>
      </c>
      <c r="D6805">
        <v>835</v>
      </c>
      <c r="E6805" t="s">
        <v>2912</v>
      </c>
      <c r="F6805" t="s">
        <v>529</v>
      </c>
      <c r="G6805" t="s">
        <v>73</v>
      </c>
      <c r="H6805">
        <v>4</v>
      </c>
      <c r="I6805" t="s">
        <v>523</v>
      </c>
      <c r="J6805" t="s">
        <v>154</v>
      </c>
      <c r="K6805" t="s">
        <v>524</v>
      </c>
      <c r="L6805" t="s">
        <v>525</v>
      </c>
    </row>
    <row r="6806" spans="1:12">
      <c r="A6806">
        <v>620845</v>
      </c>
      <c r="B6806" t="s">
        <v>528</v>
      </c>
      <c r="C6806" t="s">
        <v>2813</v>
      </c>
      <c r="D6806">
        <v>838</v>
      </c>
      <c r="E6806" t="s">
        <v>2912</v>
      </c>
      <c r="F6806" t="s">
        <v>529</v>
      </c>
      <c r="G6806" t="s">
        <v>73</v>
      </c>
      <c r="H6806">
        <v>4</v>
      </c>
      <c r="I6806" t="s">
        <v>523</v>
      </c>
      <c r="J6806" t="s">
        <v>154</v>
      </c>
      <c r="K6806" t="s">
        <v>524</v>
      </c>
      <c r="L6806" t="s">
        <v>525</v>
      </c>
    </row>
    <row r="6807" spans="1:12">
      <c r="A6807">
        <v>620846</v>
      </c>
      <c r="B6807" t="s">
        <v>528</v>
      </c>
      <c r="C6807" t="s">
        <v>2813</v>
      </c>
      <c r="D6807">
        <v>633</v>
      </c>
      <c r="E6807" t="s">
        <v>2912</v>
      </c>
      <c r="F6807" t="s">
        <v>529</v>
      </c>
      <c r="G6807" t="s">
        <v>73</v>
      </c>
      <c r="H6807">
        <v>4</v>
      </c>
      <c r="I6807" t="s">
        <v>523</v>
      </c>
      <c r="J6807" t="s">
        <v>154</v>
      </c>
      <c r="K6807" t="s">
        <v>524</v>
      </c>
      <c r="L6807" t="s">
        <v>525</v>
      </c>
    </row>
    <row r="6808" spans="1:12">
      <c r="A6808">
        <v>620847</v>
      </c>
      <c r="B6808" t="s">
        <v>528</v>
      </c>
      <c r="C6808" t="s">
        <v>2813</v>
      </c>
      <c r="D6808">
        <v>837</v>
      </c>
      <c r="E6808" t="s">
        <v>2912</v>
      </c>
      <c r="F6808" t="s">
        <v>529</v>
      </c>
      <c r="G6808" t="s">
        <v>73</v>
      </c>
      <c r="H6808">
        <v>4</v>
      </c>
      <c r="I6808" t="s">
        <v>523</v>
      </c>
      <c r="J6808" t="s">
        <v>154</v>
      </c>
      <c r="K6808" t="s">
        <v>524</v>
      </c>
      <c r="L6808" t="s">
        <v>525</v>
      </c>
    </row>
    <row r="6809" spans="1:12">
      <c r="A6809">
        <v>620848</v>
      </c>
      <c r="B6809" t="s">
        <v>528</v>
      </c>
      <c r="C6809" t="s">
        <v>2813</v>
      </c>
      <c r="D6809">
        <v>636</v>
      </c>
      <c r="E6809" t="s">
        <v>2912</v>
      </c>
      <c r="F6809" t="s">
        <v>529</v>
      </c>
      <c r="G6809" t="s">
        <v>73</v>
      </c>
      <c r="H6809">
        <v>4</v>
      </c>
      <c r="I6809" t="s">
        <v>523</v>
      </c>
      <c r="J6809" t="s">
        <v>154</v>
      </c>
      <c r="K6809" t="s">
        <v>524</v>
      </c>
      <c r="L6809" t="s">
        <v>525</v>
      </c>
    </row>
    <row r="6810" spans="1:12">
      <c r="A6810">
        <v>620849</v>
      </c>
      <c r="B6810" t="s">
        <v>528</v>
      </c>
      <c r="C6810" t="s">
        <v>2813</v>
      </c>
      <c r="D6810">
        <v>809</v>
      </c>
      <c r="E6810" t="s">
        <v>2912</v>
      </c>
      <c r="F6810" t="s">
        <v>529</v>
      </c>
      <c r="G6810" t="s">
        <v>73</v>
      </c>
      <c r="H6810">
        <v>4</v>
      </c>
      <c r="I6810" t="s">
        <v>523</v>
      </c>
      <c r="J6810" t="s">
        <v>154</v>
      </c>
      <c r="K6810" t="s">
        <v>524</v>
      </c>
      <c r="L6810" t="s">
        <v>525</v>
      </c>
    </row>
    <row r="6811" spans="1:12">
      <c r="A6811">
        <v>620850</v>
      </c>
      <c r="B6811" t="s">
        <v>528</v>
      </c>
      <c r="C6811" t="s">
        <v>2813</v>
      </c>
      <c r="D6811">
        <v>830</v>
      </c>
      <c r="E6811" t="s">
        <v>2912</v>
      </c>
      <c r="F6811" t="s">
        <v>529</v>
      </c>
      <c r="G6811" t="s">
        <v>73</v>
      </c>
      <c r="H6811">
        <v>4</v>
      </c>
      <c r="I6811" t="s">
        <v>523</v>
      </c>
      <c r="J6811" t="s">
        <v>154</v>
      </c>
      <c r="K6811" t="s">
        <v>524</v>
      </c>
      <c r="L6811" t="s">
        <v>525</v>
      </c>
    </row>
    <row r="6812" spans="1:12">
      <c r="A6812">
        <v>620851</v>
      </c>
      <c r="B6812" t="s">
        <v>528</v>
      </c>
      <c r="C6812" t="s">
        <v>2813</v>
      </c>
      <c r="D6812">
        <v>851</v>
      </c>
      <c r="E6812" t="s">
        <v>2912</v>
      </c>
      <c r="F6812" t="s">
        <v>529</v>
      </c>
      <c r="G6812" t="s">
        <v>73</v>
      </c>
      <c r="H6812">
        <v>4</v>
      </c>
      <c r="I6812" t="s">
        <v>523</v>
      </c>
      <c r="J6812" t="s">
        <v>154</v>
      </c>
      <c r="K6812" t="s">
        <v>524</v>
      </c>
      <c r="L6812" t="s">
        <v>525</v>
      </c>
    </row>
    <row r="6813" spans="1:12">
      <c r="A6813">
        <v>620852</v>
      </c>
      <c r="B6813" t="s">
        <v>528</v>
      </c>
      <c r="C6813" t="s">
        <v>2813</v>
      </c>
      <c r="D6813">
        <v>1702</v>
      </c>
      <c r="E6813" t="s">
        <v>2821</v>
      </c>
      <c r="F6813" t="s">
        <v>529</v>
      </c>
      <c r="G6813" t="s">
        <v>73</v>
      </c>
      <c r="H6813">
        <v>4</v>
      </c>
      <c r="I6813" t="s">
        <v>523</v>
      </c>
      <c r="J6813" t="s">
        <v>154</v>
      </c>
      <c r="K6813" t="s">
        <v>524</v>
      </c>
      <c r="L6813" t="s">
        <v>525</v>
      </c>
    </row>
    <row r="6814" spans="1:12">
      <c r="A6814">
        <v>620853</v>
      </c>
      <c r="B6814" t="s">
        <v>528</v>
      </c>
      <c r="C6814" t="s">
        <v>2813</v>
      </c>
      <c r="D6814">
        <v>1617</v>
      </c>
      <c r="E6814" t="s">
        <v>2821</v>
      </c>
      <c r="F6814" t="s">
        <v>529</v>
      </c>
      <c r="G6814" t="s">
        <v>73</v>
      </c>
      <c r="H6814">
        <v>4</v>
      </c>
      <c r="I6814" t="s">
        <v>523</v>
      </c>
      <c r="J6814" t="s">
        <v>154</v>
      </c>
      <c r="K6814" t="s">
        <v>524</v>
      </c>
      <c r="L6814" t="s">
        <v>525</v>
      </c>
    </row>
    <row r="6815" spans="1:12">
      <c r="A6815">
        <v>620854</v>
      </c>
      <c r="B6815" t="s">
        <v>528</v>
      </c>
      <c r="C6815" t="s">
        <v>2813</v>
      </c>
      <c r="D6815">
        <v>1713</v>
      </c>
      <c r="E6815" t="s">
        <v>2821</v>
      </c>
      <c r="F6815" t="s">
        <v>529</v>
      </c>
      <c r="G6815" t="s">
        <v>73</v>
      </c>
      <c r="H6815">
        <v>4</v>
      </c>
      <c r="I6815" t="s">
        <v>523</v>
      </c>
      <c r="J6815" t="s">
        <v>154</v>
      </c>
      <c r="K6815" t="s">
        <v>524</v>
      </c>
      <c r="L6815" t="s">
        <v>525</v>
      </c>
    </row>
    <row r="6816" spans="1:12">
      <c r="A6816">
        <v>620855</v>
      </c>
      <c r="B6816" t="s">
        <v>528</v>
      </c>
      <c r="C6816" t="s">
        <v>2813</v>
      </c>
      <c r="D6816">
        <v>1728</v>
      </c>
      <c r="E6816" t="s">
        <v>2821</v>
      </c>
      <c r="F6816" t="s">
        <v>529</v>
      </c>
      <c r="G6816" t="s">
        <v>73</v>
      </c>
      <c r="H6816">
        <v>4</v>
      </c>
      <c r="I6816" t="s">
        <v>523</v>
      </c>
      <c r="J6816" t="s">
        <v>154</v>
      </c>
      <c r="K6816" t="s">
        <v>524</v>
      </c>
      <c r="L6816" t="s">
        <v>525</v>
      </c>
    </row>
    <row r="6817" spans="1:12">
      <c r="A6817">
        <v>620856</v>
      </c>
      <c r="B6817" t="s">
        <v>528</v>
      </c>
      <c r="C6817" t="s">
        <v>2813</v>
      </c>
      <c r="D6817">
        <v>1630</v>
      </c>
      <c r="E6817" t="s">
        <v>2821</v>
      </c>
      <c r="F6817" t="s">
        <v>529</v>
      </c>
      <c r="G6817" t="s">
        <v>73</v>
      </c>
      <c r="H6817">
        <v>4</v>
      </c>
      <c r="I6817" t="s">
        <v>523</v>
      </c>
      <c r="J6817" t="s">
        <v>154</v>
      </c>
      <c r="K6817" t="s">
        <v>524</v>
      </c>
      <c r="L6817" t="s">
        <v>525</v>
      </c>
    </row>
    <row r="6818" spans="1:12">
      <c r="A6818">
        <v>620857</v>
      </c>
      <c r="B6818" t="s">
        <v>528</v>
      </c>
      <c r="C6818" t="s">
        <v>2813</v>
      </c>
      <c r="D6818">
        <v>1749</v>
      </c>
      <c r="E6818" t="s">
        <v>2821</v>
      </c>
      <c r="F6818" t="s">
        <v>529</v>
      </c>
      <c r="G6818" t="s">
        <v>73</v>
      </c>
      <c r="H6818">
        <v>4</v>
      </c>
      <c r="I6818" t="s">
        <v>523</v>
      </c>
      <c r="J6818" t="s">
        <v>154</v>
      </c>
      <c r="K6818" t="s">
        <v>524</v>
      </c>
      <c r="L6818" t="s">
        <v>525</v>
      </c>
    </row>
    <row r="6819" spans="1:12">
      <c r="A6819">
        <v>620858</v>
      </c>
      <c r="B6819" t="s">
        <v>528</v>
      </c>
      <c r="C6819" t="s">
        <v>2813</v>
      </c>
      <c r="D6819">
        <v>1763</v>
      </c>
      <c r="E6819" t="s">
        <v>2821</v>
      </c>
      <c r="F6819" t="s">
        <v>529</v>
      </c>
      <c r="G6819" t="s">
        <v>73</v>
      </c>
      <c r="H6819">
        <v>4</v>
      </c>
      <c r="I6819" t="s">
        <v>523</v>
      </c>
      <c r="J6819" t="s">
        <v>154</v>
      </c>
      <c r="K6819" t="s">
        <v>524</v>
      </c>
      <c r="L6819" t="s">
        <v>525</v>
      </c>
    </row>
    <row r="6820" spans="1:12">
      <c r="A6820">
        <v>620859</v>
      </c>
      <c r="B6820" t="s">
        <v>528</v>
      </c>
      <c r="C6820" t="s">
        <v>2813</v>
      </c>
      <c r="D6820">
        <v>1768</v>
      </c>
      <c r="E6820" t="s">
        <v>2821</v>
      </c>
      <c r="F6820" t="s">
        <v>529</v>
      </c>
      <c r="G6820" t="s">
        <v>73</v>
      </c>
      <c r="H6820">
        <v>4</v>
      </c>
      <c r="I6820" t="s">
        <v>523</v>
      </c>
      <c r="J6820" t="s">
        <v>154</v>
      </c>
      <c r="K6820" t="s">
        <v>524</v>
      </c>
      <c r="L6820" t="s">
        <v>525</v>
      </c>
    </row>
    <row r="6821" spans="1:12">
      <c r="A6821">
        <v>620860</v>
      </c>
      <c r="B6821" t="s">
        <v>528</v>
      </c>
      <c r="C6821" t="s">
        <v>2813</v>
      </c>
      <c r="D6821">
        <v>1771</v>
      </c>
      <c r="E6821" t="s">
        <v>2821</v>
      </c>
      <c r="F6821" t="s">
        <v>529</v>
      </c>
      <c r="G6821" t="s">
        <v>73</v>
      </c>
      <c r="H6821">
        <v>4</v>
      </c>
      <c r="I6821" t="s">
        <v>523</v>
      </c>
      <c r="J6821" t="s">
        <v>154</v>
      </c>
      <c r="K6821" t="s">
        <v>524</v>
      </c>
      <c r="L6821" t="s">
        <v>525</v>
      </c>
    </row>
    <row r="6822" spans="1:12">
      <c r="A6822">
        <v>620861</v>
      </c>
      <c r="B6822" t="s">
        <v>528</v>
      </c>
      <c r="C6822" t="s">
        <v>2813</v>
      </c>
      <c r="D6822">
        <v>1829</v>
      </c>
      <c r="E6822" t="s">
        <v>2821</v>
      </c>
      <c r="F6822" t="s">
        <v>529</v>
      </c>
      <c r="G6822" t="s">
        <v>73</v>
      </c>
      <c r="H6822">
        <v>4</v>
      </c>
      <c r="I6822" t="s">
        <v>523</v>
      </c>
      <c r="J6822" t="s">
        <v>154</v>
      </c>
      <c r="K6822" t="s">
        <v>524</v>
      </c>
      <c r="L6822" t="s">
        <v>525</v>
      </c>
    </row>
    <row r="6823" spans="1:12">
      <c r="A6823">
        <v>620862</v>
      </c>
      <c r="B6823" t="s">
        <v>528</v>
      </c>
      <c r="C6823" t="s">
        <v>2813</v>
      </c>
      <c r="D6823">
        <v>1765</v>
      </c>
      <c r="E6823" t="s">
        <v>2821</v>
      </c>
      <c r="F6823" t="s">
        <v>529</v>
      </c>
      <c r="G6823" t="s">
        <v>73</v>
      </c>
      <c r="H6823">
        <v>4</v>
      </c>
      <c r="I6823" t="s">
        <v>523</v>
      </c>
      <c r="J6823" t="s">
        <v>154</v>
      </c>
      <c r="K6823" t="s">
        <v>524</v>
      </c>
      <c r="L6823" t="s">
        <v>525</v>
      </c>
    </row>
    <row r="6824" spans="1:12">
      <c r="A6824">
        <v>620863</v>
      </c>
      <c r="B6824" t="s">
        <v>528</v>
      </c>
      <c r="C6824" t="s">
        <v>2813</v>
      </c>
      <c r="D6824">
        <v>1710</v>
      </c>
      <c r="E6824" t="s">
        <v>2821</v>
      </c>
      <c r="F6824" t="s">
        <v>529</v>
      </c>
      <c r="G6824" t="s">
        <v>73</v>
      </c>
      <c r="H6824">
        <v>4</v>
      </c>
      <c r="I6824" t="s">
        <v>523</v>
      </c>
      <c r="J6824" t="s">
        <v>154</v>
      </c>
      <c r="K6824" t="s">
        <v>524</v>
      </c>
      <c r="L6824" t="s">
        <v>525</v>
      </c>
    </row>
    <row r="6825" spans="1:12">
      <c r="A6825">
        <v>620864</v>
      </c>
      <c r="B6825" t="s">
        <v>528</v>
      </c>
      <c r="C6825" t="s">
        <v>2813</v>
      </c>
      <c r="D6825">
        <v>1731</v>
      </c>
      <c r="E6825" t="s">
        <v>2821</v>
      </c>
      <c r="F6825" t="s">
        <v>529</v>
      </c>
      <c r="G6825" t="s">
        <v>73</v>
      </c>
      <c r="H6825">
        <v>4</v>
      </c>
      <c r="I6825" t="s">
        <v>523</v>
      </c>
      <c r="J6825" t="s">
        <v>154</v>
      </c>
      <c r="K6825" t="s">
        <v>524</v>
      </c>
      <c r="L6825" t="s">
        <v>525</v>
      </c>
    </row>
    <row r="6826" spans="1:12">
      <c r="A6826">
        <v>620865</v>
      </c>
      <c r="B6826" t="s">
        <v>528</v>
      </c>
      <c r="C6826" t="s">
        <v>2813</v>
      </c>
      <c r="D6826">
        <v>1725</v>
      </c>
      <c r="E6826" t="s">
        <v>2821</v>
      </c>
      <c r="F6826" t="s">
        <v>529</v>
      </c>
      <c r="G6826" t="s">
        <v>73</v>
      </c>
      <c r="H6826">
        <v>4</v>
      </c>
      <c r="I6826" t="s">
        <v>523</v>
      </c>
      <c r="J6826" t="s">
        <v>154</v>
      </c>
      <c r="K6826" t="s">
        <v>524</v>
      </c>
      <c r="L6826" t="s">
        <v>525</v>
      </c>
    </row>
    <row r="6827" spans="1:12">
      <c r="A6827">
        <v>620866</v>
      </c>
      <c r="B6827" t="s">
        <v>528</v>
      </c>
      <c r="C6827" t="s">
        <v>2813</v>
      </c>
      <c r="D6827">
        <v>1826</v>
      </c>
      <c r="E6827" t="s">
        <v>2821</v>
      </c>
      <c r="F6827" t="s">
        <v>529</v>
      </c>
      <c r="G6827" t="s">
        <v>73</v>
      </c>
      <c r="H6827">
        <v>4</v>
      </c>
      <c r="I6827" t="s">
        <v>523</v>
      </c>
      <c r="J6827" t="s">
        <v>154</v>
      </c>
      <c r="K6827" t="s">
        <v>524</v>
      </c>
      <c r="L6827" t="s">
        <v>525</v>
      </c>
    </row>
    <row r="6828" spans="1:12">
      <c r="A6828">
        <v>620867</v>
      </c>
      <c r="B6828" t="s">
        <v>528</v>
      </c>
      <c r="C6828" t="s">
        <v>2813</v>
      </c>
      <c r="D6828">
        <v>1632</v>
      </c>
      <c r="E6828" t="s">
        <v>2821</v>
      </c>
      <c r="F6828" t="s">
        <v>529</v>
      </c>
      <c r="G6828" t="s">
        <v>73</v>
      </c>
      <c r="H6828">
        <v>4</v>
      </c>
      <c r="I6828" t="s">
        <v>523</v>
      </c>
      <c r="J6828" t="s">
        <v>154</v>
      </c>
      <c r="K6828" t="s">
        <v>524</v>
      </c>
      <c r="L6828" t="s">
        <v>525</v>
      </c>
    </row>
    <row r="6829" spans="1:12">
      <c r="A6829">
        <v>620868</v>
      </c>
      <c r="B6829" t="s">
        <v>528</v>
      </c>
      <c r="C6829" t="s">
        <v>2813</v>
      </c>
      <c r="D6829">
        <v>1838</v>
      </c>
      <c r="E6829" t="s">
        <v>2821</v>
      </c>
      <c r="F6829" t="s">
        <v>529</v>
      </c>
      <c r="G6829" t="s">
        <v>73</v>
      </c>
      <c r="H6829">
        <v>4</v>
      </c>
      <c r="I6829" t="s">
        <v>523</v>
      </c>
      <c r="J6829" t="s">
        <v>154</v>
      </c>
      <c r="K6829" t="s">
        <v>524</v>
      </c>
      <c r="L6829" t="s">
        <v>525</v>
      </c>
    </row>
    <row r="6830" spans="1:12">
      <c r="A6830">
        <v>620869</v>
      </c>
      <c r="B6830" t="s">
        <v>528</v>
      </c>
      <c r="C6830" t="s">
        <v>2813</v>
      </c>
      <c r="D6830">
        <v>1828</v>
      </c>
      <c r="E6830" t="s">
        <v>2821</v>
      </c>
      <c r="F6830" t="s">
        <v>529</v>
      </c>
      <c r="G6830" t="s">
        <v>73</v>
      </c>
      <c r="H6830">
        <v>4</v>
      </c>
      <c r="I6830" t="s">
        <v>523</v>
      </c>
      <c r="J6830" t="s">
        <v>154</v>
      </c>
      <c r="K6830" t="s">
        <v>524</v>
      </c>
      <c r="L6830" t="s">
        <v>525</v>
      </c>
    </row>
    <row r="6831" spans="1:12">
      <c r="A6831">
        <v>620870</v>
      </c>
      <c r="B6831" t="s">
        <v>528</v>
      </c>
      <c r="C6831" t="s">
        <v>2813</v>
      </c>
      <c r="D6831">
        <v>1840</v>
      </c>
      <c r="E6831" t="s">
        <v>2821</v>
      </c>
      <c r="F6831" t="s">
        <v>529</v>
      </c>
      <c r="G6831" t="s">
        <v>73</v>
      </c>
      <c r="H6831">
        <v>4</v>
      </c>
      <c r="I6831" t="s">
        <v>523</v>
      </c>
      <c r="J6831" t="s">
        <v>154</v>
      </c>
      <c r="K6831" t="s">
        <v>524</v>
      </c>
      <c r="L6831" t="s">
        <v>525</v>
      </c>
    </row>
    <row r="6832" spans="1:12">
      <c r="A6832">
        <v>620871</v>
      </c>
      <c r="B6832" t="s">
        <v>528</v>
      </c>
      <c r="C6832" t="s">
        <v>2813</v>
      </c>
      <c r="D6832">
        <v>1801</v>
      </c>
      <c r="E6832" t="s">
        <v>2821</v>
      </c>
      <c r="F6832" t="s">
        <v>529</v>
      </c>
      <c r="G6832" t="s">
        <v>73</v>
      </c>
      <c r="H6832">
        <v>4</v>
      </c>
      <c r="I6832" t="s">
        <v>523</v>
      </c>
      <c r="J6832" t="s">
        <v>154</v>
      </c>
      <c r="K6832" t="s">
        <v>524</v>
      </c>
      <c r="L6832" t="s">
        <v>525</v>
      </c>
    </row>
    <row r="6833" spans="1:12">
      <c r="A6833">
        <v>620872</v>
      </c>
      <c r="B6833" t="s">
        <v>528</v>
      </c>
      <c r="C6833" t="s">
        <v>2813</v>
      </c>
      <c r="D6833">
        <v>1703</v>
      </c>
      <c r="E6833" t="s">
        <v>2821</v>
      </c>
      <c r="F6833" t="s">
        <v>529</v>
      </c>
      <c r="G6833" t="s">
        <v>73</v>
      </c>
      <c r="H6833">
        <v>4</v>
      </c>
      <c r="I6833" t="s">
        <v>523</v>
      </c>
      <c r="J6833" t="s">
        <v>154</v>
      </c>
      <c r="K6833" t="s">
        <v>524</v>
      </c>
      <c r="L6833" t="s">
        <v>525</v>
      </c>
    </row>
    <row r="6834" spans="1:12">
      <c r="A6834">
        <v>620873</v>
      </c>
      <c r="B6834" t="s">
        <v>528</v>
      </c>
      <c r="C6834" t="s">
        <v>2813</v>
      </c>
      <c r="D6834">
        <v>1762</v>
      </c>
      <c r="E6834" t="s">
        <v>2821</v>
      </c>
      <c r="F6834" t="s">
        <v>529</v>
      </c>
      <c r="G6834" t="s">
        <v>73</v>
      </c>
      <c r="H6834">
        <v>4</v>
      </c>
      <c r="I6834" t="s">
        <v>523</v>
      </c>
      <c r="J6834" t="s">
        <v>154</v>
      </c>
      <c r="K6834" t="s">
        <v>524</v>
      </c>
      <c r="L6834" t="s">
        <v>525</v>
      </c>
    </row>
    <row r="6835" spans="1:12">
      <c r="A6835">
        <v>620874</v>
      </c>
      <c r="B6835" t="s">
        <v>528</v>
      </c>
      <c r="C6835" t="s">
        <v>2813</v>
      </c>
      <c r="D6835">
        <v>1816</v>
      </c>
      <c r="E6835" t="s">
        <v>2821</v>
      </c>
      <c r="F6835" t="s">
        <v>529</v>
      </c>
      <c r="G6835" t="s">
        <v>73</v>
      </c>
      <c r="H6835">
        <v>4</v>
      </c>
      <c r="I6835" t="s">
        <v>523</v>
      </c>
      <c r="J6835" t="s">
        <v>154</v>
      </c>
      <c r="K6835" t="s">
        <v>524</v>
      </c>
      <c r="L6835" t="s">
        <v>525</v>
      </c>
    </row>
    <row r="6836" spans="1:12">
      <c r="A6836">
        <v>620875</v>
      </c>
      <c r="B6836" t="s">
        <v>528</v>
      </c>
      <c r="C6836" t="s">
        <v>2813</v>
      </c>
      <c r="D6836">
        <v>1774</v>
      </c>
      <c r="E6836" t="s">
        <v>2821</v>
      </c>
      <c r="F6836" t="s">
        <v>529</v>
      </c>
      <c r="G6836" t="s">
        <v>73</v>
      </c>
      <c r="H6836">
        <v>4</v>
      </c>
      <c r="I6836" t="s">
        <v>523</v>
      </c>
      <c r="J6836" t="s">
        <v>154</v>
      </c>
      <c r="K6836" t="s">
        <v>524</v>
      </c>
      <c r="L6836" t="s">
        <v>525</v>
      </c>
    </row>
    <row r="6837" spans="1:12">
      <c r="A6837">
        <v>620876</v>
      </c>
      <c r="B6837" t="s">
        <v>528</v>
      </c>
      <c r="C6837" t="s">
        <v>2813</v>
      </c>
      <c r="D6837">
        <v>1799</v>
      </c>
      <c r="E6837" t="s">
        <v>2821</v>
      </c>
      <c r="F6837" t="s">
        <v>529</v>
      </c>
      <c r="G6837" t="s">
        <v>73</v>
      </c>
      <c r="H6837">
        <v>4</v>
      </c>
      <c r="I6837" t="s">
        <v>523</v>
      </c>
      <c r="J6837" t="s">
        <v>154</v>
      </c>
      <c r="K6837" t="s">
        <v>524</v>
      </c>
      <c r="L6837" t="s">
        <v>525</v>
      </c>
    </row>
    <row r="6838" spans="1:12">
      <c r="A6838">
        <v>620877</v>
      </c>
      <c r="B6838" t="s">
        <v>528</v>
      </c>
      <c r="C6838" t="s">
        <v>2813</v>
      </c>
      <c r="D6838">
        <v>1718</v>
      </c>
      <c r="E6838" t="s">
        <v>2821</v>
      </c>
      <c r="F6838" t="s">
        <v>529</v>
      </c>
      <c r="G6838" t="s">
        <v>73</v>
      </c>
      <c r="H6838">
        <v>4</v>
      </c>
      <c r="I6838" t="s">
        <v>523</v>
      </c>
      <c r="J6838" t="s">
        <v>154</v>
      </c>
      <c r="K6838" t="s">
        <v>524</v>
      </c>
      <c r="L6838" t="s">
        <v>525</v>
      </c>
    </row>
    <row r="6839" spans="1:12">
      <c r="A6839">
        <v>620878</v>
      </c>
      <c r="B6839" t="s">
        <v>528</v>
      </c>
      <c r="C6839" t="s">
        <v>2813</v>
      </c>
      <c r="D6839">
        <v>1856</v>
      </c>
      <c r="E6839" t="s">
        <v>2821</v>
      </c>
      <c r="F6839" t="s">
        <v>529</v>
      </c>
      <c r="G6839" t="s">
        <v>73</v>
      </c>
      <c r="H6839">
        <v>4</v>
      </c>
      <c r="I6839" t="s">
        <v>523</v>
      </c>
      <c r="J6839" t="s">
        <v>154</v>
      </c>
      <c r="K6839" t="s">
        <v>524</v>
      </c>
      <c r="L6839" t="s">
        <v>525</v>
      </c>
    </row>
    <row r="6840" spans="1:12">
      <c r="A6840">
        <v>620879</v>
      </c>
      <c r="B6840" t="s">
        <v>528</v>
      </c>
      <c r="C6840" t="s">
        <v>2813</v>
      </c>
      <c r="D6840">
        <v>1784</v>
      </c>
      <c r="E6840" t="s">
        <v>2821</v>
      </c>
      <c r="F6840" t="s">
        <v>529</v>
      </c>
      <c r="G6840" t="s">
        <v>73</v>
      </c>
      <c r="H6840">
        <v>4</v>
      </c>
      <c r="I6840" t="s">
        <v>523</v>
      </c>
      <c r="J6840" t="s">
        <v>154</v>
      </c>
      <c r="K6840" t="s">
        <v>524</v>
      </c>
      <c r="L6840" t="s">
        <v>525</v>
      </c>
    </row>
    <row r="6841" spans="1:12">
      <c r="A6841">
        <v>620880</v>
      </c>
      <c r="B6841" t="s">
        <v>528</v>
      </c>
      <c r="C6841" t="s">
        <v>2813</v>
      </c>
      <c r="D6841">
        <v>1853</v>
      </c>
      <c r="E6841" t="s">
        <v>2821</v>
      </c>
      <c r="F6841" t="s">
        <v>529</v>
      </c>
      <c r="G6841" t="s">
        <v>73</v>
      </c>
      <c r="H6841">
        <v>4</v>
      </c>
      <c r="I6841" t="s">
        <v>523</v>
      </c>
      <c r="J6841" t="s">
        <v>154</v>
      </c>
      <c r="K6841" t="s">
        <v>524</v>
      </c>
      <c r="L6841" t="s">
        <v>525</v>
      </c>
    </row>
    <row r="6842" spans="1:12">
      <c r="A6842">
        <v>620881</v>
      </c>
      <c r="B6842" t="s">
        <v>528</v>
      </c>
      <c r="C6842" t="s">
        <v>2813</v>
      </c>
      <c r="D6842">
        <v>1796</v>
      </c>
      <c r="E6842" t="s">
        <v>2821</v>
      </c>
      <c r="F6842" t="s">
        <v>529</v>
      </c>
      <c r="G6842" t="s">
        <v>73</v>
      </c>
      <c r="H6842">
        <v>4</v>
      </c>
      <c r="I6842" t="s">
        <v>523</v>
      </c>
      <c r="J6842" t="s">
        <v>154</v>
      </c>
      <c r="K6842" t="s">
        <v>524</v>
      </c>
      <c r="L6842" t="s">
        <v>525</v>
      </c>
    </row>
    <row r="6843" spans="1:12">
      <c r="A6843">
        <v>620882</v>
      </c>
      <c r="B6843" t="s">
        <v>528</v>
      </c>
      <c r="C6843" t="s">
        <v>2813</v>
      </c>
      <c r="D6843">
        <v>1750</v>
      </c>
      <c r="E6843" t="s">
        <v>2821</v>
      </c>
      <c r="F6843" t="s">
        <v>529</v>
      </c>
      <c r="G6843" t="s">
        <v>73</v>
      </c>
      <c r="H6843">
        <v>4</v>
      </c>
      <c r="I6843" t="s">
        <v>523</v>
      </c>
      <c r="J6843" t="s">
        <v>154</v>
      </c>
      <c r="K6843" t="s">
        <v>524</v>
      </c>
      <c r="L6843" t="s">
        <v>525</v>
      </c>
    </row>
    <row r="6844" spans="1:12">
      <c r="A6844">
        <v>620883</v>
      </c>
      <c r="B6844" t="s">
        <v>528</v>
      </c>
      <c r="C6844" t="s">
        <v>2813</v>
      </c>
      <c r="D6844">
        <v>1716</v>
      </c>
      <c r="E6844" t="s">
        <v>2821</v>
      </c>
      <c r="F6844" t="s">
        <v>529</v>
      </c>
      <c r="G6844" t="s">
        <v>73</v>
      </c>
      <c r="H6844">
        <v>4</v>
      </c>
      <c r="I6844" t="s">
        <v>523</v>
      </c>
      <c r="J6844" t="s">
        <v>154</v>
      </c>
      <c r="K6844" t="s">
        <v>524</v>
      </c>
      <c r="L6844" t="s">
        <v>525</v>
      </c>
    </row>
    <row r="6845" spans="1:12">
      <c r="A6845">
        <v>620884</v>
      </c>
      <c r="B6845" t="s">
        <v>528</v>
      </c>
      <c r="C6845" t="s">
        <v>2813</v>
      </c>
      <c r="D6845">
        <v>1729</v>
      </c>
      <c r="E6845" t="s">
        <v>2821</v>
      </c>
      <c r="F6845" t="s">
        <v>529</v>
      </c>
      <c r="G6845" t="s">
        <v>73</v>
      </c>
      <c r="H6845">
        <v>4</v>
      </c>
      <c r="I6845" t="s">
        <v>523</v>
      </c>
      <c r="J6845" t="s">
        <v>154</v>
      </c>
      <c r="K6845" t="s">
        <v>524</v>
      </c>
      <c r="L6845" t="s">
        <v>525</v>
      </c>
    </row>
    <row r="6846" spans="1:12">
      <c r="A6846">
        <v>620885</v>
      </c>
      <c r="B6846" t="s">
        <v>528</v>
      </c>
      <c r="C6846" t="s">
        <v>2813</v>
      </c>
      <c r="D6846">
        <v>1715</v>
      </c>
      <c r="E6846" t="s">
        <v>2821</v>
      </c>
      <c r="F6846" t="s">
        <v>529</v>
      </c>
      <c r="G6846" t="s">
        <v>73</v>
      </c>
      <c r="H6846">
        <v>4</v>
      </c>
      <c r="I6846" t="s">
        <v>523</v>
      </c>
      <c r="J6846" t="s">
        <v>154</v>
      </c>
      <c r="K6846" t="s">
        <v>524</v>
      </c>
      <c r="L6846" t="s">
        <v>525</v>
      </c>
    </row>
    <row r="6847" spans="1:12">
      <c r="A6847">
        <v>620886</v>
      </c>
      <c r="B6847" t="s">
        <v>528</v>
      </c>
      <c r="C6847" t="s">
        <v>2813</v>
      </c>
      <c r="D6847">
        <v>1813</v>
      </c>
      <c r="E6847" t="s">
        <v>2821</v>
      </c>
      <c r="F6847" t="s">
        <v>529</v>
      </c>
      <c r="G6847" t="s">
        <v>73</v>
      </c>
      <c r="H6847">
        <v>4</v>
      </c>
      <c r="I6847" t="s">
        <v>523</v>
      </c>
      <c r="J6847" t="s">
        <v>154</v>
      </c>
      <c r="K6847" t="s">
        <v>524</v>
      </c>
      <c r="L6847" t="s">
        <v>525</v>
      </c>
    </row>
    <row r="6848" spans="1:12">
      <c r="A6848">
        <v>620887</v>
      </c>
      <c r="B6848" t="s">
        <v>528</v>
      </c>
      <c r="C6848" t="s">
        <v>2813</v>
      </c>
      <c r="D6848">
        <v>1808</v>
      </c>
      <c r="E6848" t="s">
        <v>2821</v>
      </c>
      <c r="F6848" t="s">
        <v>529</v>
      </c>
      <c r="G6848" t="s">
        <v>73</v>
      </c>
      <c r="H6848">
        <v>4</v>
      </c>
      <c r="I6848" t="s">
        <v>523</v>
      </c>
      <c r="J6848" t="s">
        <v>154</v>
      </c>
      <c r="K6848" t="s">
        <v>524</v>
      </c>
      <c r="L6848" t="s">
        <v>525</v>
      </c>
    </row>
    <row r="6849" spans="1:12">
      <c r="A6849">
        <v>620888</v>
      </c>
      <c r="B6849" t="s">
        <v>528</v>
      </c>
      <c r="C6849" t="s">
        <v>2813</v>
      </c>
      <c r="D6849">
        <v>1723</v>
      </c>
      <c r="E6849" t="s">
        <v>2821</v>
      </c>
      <c r="F6849" t="s">
        <v>529</v>
      </c>
      <c r="G6849" t="s">
        <v>73</v>
      </c>
      <c r="H6849">
        <v>4</v>
      </c>
      <c r="I6849" t="s">
        <v>523</v>
      </c>
      <c r="J6849" t="s">
        <v>154</v>
      </c>
      <c r="K6849" t="s">
        <v>524</v>
      </c>
      <c r="L6849" t="s">
        <v>525</v>
      </c>
    </row>
    <row r="6850" spans="1:12">
      <c r="A6850">
        <v>620889</v>
      </c>
      <c r="B6850" t="s">
        <v>528</v>
      </c>
      <c r="C6850" t="s">
        <v>2813</v>
      </c>
      <c r="D6850">
        <v>1814</v>
      </c>
      <c r="E6850" t="s">
        <v>2821</v>
      </c>
      <c r="F6850" t="s">
        <v>529</v>
      </c>
      <c r="G6850" t="s">
        <v>73</v>
      </c>
      <c r="H6850">
        <v>4</v>
      </c>
      <c r="I6850" t="s">
        <v>523</v>
      </c>
      <c r="J6850" t="s">
        <v>154</v>
      </c>
      <c r="K6850" t="s">
        <v>524</v>
      </c>
      <c r="L6850" t="s">
        <v>525</v>
      </c>
    </row>
    <row r="6851" spans="1:12">
      <c r="A6851">
        <v>620890</v>
      </c>
      <c r="B6851" t="s">
        <v>528</v>
      </c>
      <c r="C6851" t="s">
        <v>2813</v>
      </c>
      <c r="D6851">
        <v>1811</v>
      </c>
      <c r="E6851" t="s">
        <v>2821</v>
      </c>
      <c r="F6851" t="s">
        <v>529</v>
      </c>
      <c r="G6851" t="s">
        <v>73</v>
      </c>
      <c r="H6851">
        <v>4</v>
      </c>
      <c r="I6851" t="s">
        <v>523</v>
      </c>
      <c r="J6851" t="s">
        <v>154</v>
      </c>
      <c r="K6851" t="s">
        <v>524</v>
      </c>
      <c r="L6851" t="s">
        <v>525</v>
      </c>
    </row>
    <row r="6852" spans="1:12">
      <c r="A6852">
        <v>620891</v>
      </c>
      <c r="B6852" t="s">
        <v>528</v>
      </c>
      <c r="C6852" t="s">
        <v>2813</v>
      </c>
      <c r="D6852">
        <v>1760</v>
      </c>
      <c r="E6852" t="s">
        <v>2821</v>
      </c>
      <c r="F6852" t="s">
        <v>529</v>
      </c>
      <c r="G6852" t="s">
        <v>73</v>
      </c>
      <c r="H6852">
        <v>4</v>
      </c>
      <c r="I6852" t="s">
        <v>523</v>
      </c>
      <c r="J6852" t="s">
        <v>154</v>
      </c>
      <c r="K6852" t="s">
        <v>524</v>
      </c>
      <c r="L6852" t="s">
        <v>525</v>
      </c>
    </row>
    <row r="6853" spans="1:12">
      <c r="A6853">
        <v>620892</v>
      </c>
      <c r="B6853" t="s">
        <v>528</v>
      </c>
      <c r="C6853" t="s">
        <v>2813</v>
      </c>
      <c r="D6853">
        <v>1823</v>
      </c>
      <c r="E6853" t="s">
        <v>2821</v>
      </c>
      <c r="F6853" t="s">
        <v>529</v>
      </c>
      <c r="G6853" t="s">
        <v>73</v>
      </c>
      <c r="H6853">
        <v>4</v>
      </c>
      <c r="I6853" t="s">
        <v>523</v>
      </c>
      <c r="J6853" t="s">
        <v>154</v>
      </c>
      <c r="K6853" t="s">
        <v>524</v>
      </c>
      <c r="L6853" t="s">
        <v>525</v>
      </c>
    </row>
    <row r="6854" spans="1:12">
      <c r="A6854">
        <v>620893</v>
      </c>
      <c r="B6854" t="s">
        <v>528</v>
      </c>
      <c r="C6854" t="s">
        <v>2813</v>
      </c>
      <c r="D6854">
        <v>2020</v>
      </c>
      <c r="E6854" t="s">
        <v>2822</v>
      </c>
      <c r="F6854" t="s">
        <v>529</v>
      </c>
      <c r="G6854" t="s">
        <v>73</v>
      </c>
      <c r="H6854">
        <v>4</v>
      </c>
      <c r="I6854" t="s">
        <v>523</v>
      </c>
      <c r="J6854" t="s">
        <v>154</v>
      </c>
      <c r="K6854" t="s">
        <v>524</v>
      </c>
      <c r="L6854" t="s">
        <v>525</v>
      </c>
    </row>
    <row r="6855" spans="1:12">
      <c r="A6855">
        <v>620894</v>
      </c>
      <c r="B6855" t="s">
        <v>528</v>
      </c>
      <c r="C6855" t="s">
        <v>2813</v>
      </c>
      <c r="D6855">
        <v>2068</v>
      </c>
      <c r="E6855" t="s">
        <v>3523</v>
      </c>
      <c r="F6855" t="s">
        <v>529</v>
      </c>
      <c r="G6855" t="s">
        <v>73</v>
      </c>
      <c r="H6855">
        <v>4</v>
      </c>
      <c r="I6855" t="s">
        <v>523</v>
      </c>
      <c r="J6855" t="s">
        <v>154</v>
      </c>
      <c r="K6855" t="s">
        <v>524</v>
      </c>
      <c r="L6855" t="s">
        <v>525</v>
      </c>
    </row>
    <row r="6856" spans="1:12">
      <c r="A6856">
        <v>620895</v>
      </c>
      <c r="B6856" t="s">
        <v>528</v>
      </c>
      <c r="C6856" t="s">
        <v>2813</v>
      </c>
      <c r="D6856">
        <v>2075</v>
      </c>
      <c r="E6856" t="s">
        <v>3523</v>
      </c>
      <c r="F6856" t="s">
        <v>529</v>
      </c>
      <c r="G6856" t="s">
        <v>73</v>
      </c>
      <c r="H6856">
        <v>4</v>
      </c>
      <c r="I6856" t="s">
        <v>523</v>
      </c>
      <c r="J6856" t="s">
        <v>154</v>
      </c>
      <c r="K6856" t="s">
        <v>524</v>
      </c>
      <c r="L6856" t="s">
        <v>525</v>
      </c>
    </row>
    <row r="6857" spans="1:12">
      <c r="A6857">
        <v>620896</v>
      </c>
      <c r="B6857" t="s">
        <v>528</v>
      </c>
      <c r="C6857" t="s">
        <v>2813</v>
      </c>
      <c r="D6857">
        <v>2085</v>
      </c>
      <c r="E6857" t="s">
        <v>3523</v>
      </c>
      <c r="F6857" t="s">
        <v>529</v>
      </c>
      <c r="G6857" t="s">
        <v>73</v>
      </c>
      <c r="H6857">
        <v>4</v>
      </c>
      <c r="I6857" t="s">
        <v>523</v>
      </c>
      <c r="J6857" t="s">
        <v>154</v>
      </c>
      <c r="K6857" t="s">
        <v>524</v>
      </c>
      <c r="L6857" t="s">
        <v>525</v>
      </c>
    </row>
    <row r="6858" spans="1:12">
      <c r="A6858">
        <v>620897</v>
      </c>
      <c r="B6858" t="s">
        <v>528</v>
      </c>
      <c r="C6858" t="s">
        <v>2813</v>
      </c>
      <c r="D6858">
        <v>2092</v>
      </c>
      <c r="E6858" t="s">
        <v>3523</v>
      </c>
      <c r="F6858" t="s">
        <v>529</v>
      </c>
      <c r="G6858" t="s">
        <v>73</v>
      </c>
      <c r="H6858">
        <v>4</v>
      </c>
      <c r="I6858" t="s">
        <v>523</v>
      </c>
      <c r="J6858" t="s">
        <v>154</v>
      </c>
      <c r="K6858" t="s">
        <v>524</v>
      </c>
      <c r="L6858" t="s">
        <v>525</v>
      </c>
    </row>
    <row r="6859" spans="1:12">
      <c r="A6859">
        <v>620898</v>
      </c>
      <c r="B6859" t="s">
        <v>3539</v>
      </c>
      <c r="C6859" t="s">
        <v>2813</v>
      </c>
      <c r="D6859">
        <v>691</v>
      </c>
      <c r="E6859" t="s">
        <v>2912</v>
      </c>
      <c r="F6859" t="s">
        <v>535</v>
      </c>
      <c r="G6859" t="s">
        <v>73</v>
      </c>
      <c r="H6859">
        <v>4</v>
      </c>
      <c r="I6859" t="s">
        <v>523</v>
      </c>
      <c r="J6859" t="s">
        <v>154</v>
      </c>
      <c r="K6859" t="s">
        <v>524</v>
      </c>
      <c r="L6859" t="s">
        <v>525</v>
      </c>
    </row>
    <row r="6860" spans="1:12">
      <c r="A6860">
        <v>620900</v>
      </c>
      <c r="B6860" t="s">
        <v>528</v>
      </c>
      <c r="C6860" t="s">
        <v>3373</v>
      </c>
      <c r="D6860">
        <v>314</v>
      </c>
      <c r="E6860" t="s">
        <v>3379</v>
      </c>
      <c r="F6860" t="s">
        <v>529</v>
      </c>
      <c r="G6860" t="s">
        <v>73</v>
      </c>
      <c r="H6860">
        <v>4</v>
      </c>
      <c r="I6860" t="s">
        <v>523</v>
      </c>
      <c r="J6860" t="s">
        <v>154</v>
      </c>
      <c r="K6860" t="s">
        <v>524</v>
      </c>
      <c r="L6860" t="s">
        <v>525</v>
      </c>
    </row>
    <row r="6861" spans="1:12">
      <c r="A6861">
        <v>620902</v>
      </c>
      <c r="B6861" t="s">
        <v>528</v>
      </c>
      <c r="C6861" t="s">
        <v>3373</v>
      </c>
      <c r="D6861">
        <v>327</v>
      </c>
      <c r="E6861" t="s">
        <v>3379</v>
      </c>
      <c r="F6861" t="s">
        <v>529</v>
      </c>
      <c r="G6861" t="s">
        <v>73</v>
      </c>
      <c r="H6861">
        <v>4</v>
      </c>
      <c r="I6861" t="s">
        <v>523</v>
      </c>
      <c r="J6861" t="s">
        <v>154</v>
      </c>
      <c r="K6861" t="s">
        <v>524</v>
      </c>
      <c r="L6861" t="s">
        <v>525</v>
      </c>
    </row>
    <row r="6862" spans="1:12">
      <c r="A6862">
        <v>620903</v>
      </c>
      <c r="B6862" t="s">
        <v>528</v>
      </c>
      <c r="C6862" t="s">
        <v>3373</v>
      </c>
      <c r="D6862">
        <v>328</v>
      </c>
      <c r="E6862" t="s">
        <v>3379</v>
      </c>
      <c r="F6862" t="s">
        <v>529</v>
      </c>
      <c r="G6862" t="s">
        <v>73</v>
      </c>
      <c r="H6862">
        <v>4</v>
      </c>
      <c r="I6862" t="s">
        <v>523</v>
      </c>
      <c r="J6862" t="s">
        <v>154</v>
      </c>
      <c r="K6862" t="s">
        <v>524</v>
      </c>
      <c r="L6862" t="s">
        <v>525</v>
      </c>
    </row>
    <row r="6863" spans="1:12">
      <c r="A6863">
        <v>620904</v>
      </c>
      <c r="B6863" t="s">
        <v>528</v>
      </c>
      <c r="C6863" t="s">
        <v>3373</v>
      </c>
      <c r="D6863">
        <v>332</v>
      </c>
      <c r="E6863" t="s">
        <v>3379</v>
      </c>
      <c r="F6863" t="s">
        <v>529</v>
      </c>
      <c r="G6863" t="s">
        <v>73</v>
      </c>
      <c r="H6863">
        <v>4</v>
      </c>
      <c r="I6863" t="s">
        <v>523</v>
      </c>
      <c r="J6863" t="s">
        <v>154</v>
      </c>
      <c r="K6863" t="s">
        <v>524</v>
      </c>
      <c r="L6863" t="s">
        <v>525</v>
      </c>
    </row>
    <row r="6864" spans="1:12">
      <c r="A6864">
        <v>620905</v>
      </c>
      <c r="B6864" t="s">
        <v>528</v>
      </c>
      <c r="C6864" t="s">
        <v>3373</v>
      </c>
      <c r="D6864">
        <v>333</v>
      </c>
      <c r="E6864" t="s">
        <v>3379</v>
      </c>
      <c r="F6864" t="s">
        <v>529</v>
      </c>
      <c r="G6864" t="s">
        <v>73</v>
      </c>
      <c r="H6864">
        <v>4</v>
      </c>
      <c r="I6864" t="s">
        <v>523</v>
      </c>
      <c r="J6864" t="s">
        <v>154</v>
      </c>
      <c r="K6864" t="s">
        <v>524</v>
      </c>
      <c r="L6864" t="s">
        <v>525</v>
      </c>
    </row>
    <row r="6865" spans="1:12">
      <c r="A6865">
        <v>620906</v>
      </c>
      <c r="B6865" t="s">
        <v>528</v>
      </c>
      <c r="C6865" t="s">
        <v>3373</v>
      </c>
      <c r="D6865">
        <v>337</v>
      </c>
      <c r="E6865" t="s">
        <v>3379</v>
      </c>
      <c r="F6865" t="s">
        <v>529</v>
      </c>
      <c r="G6865" t="s">
        <v>73</v>
      </c>
      <c r="H6865">
        <v>4</v>
      </c>
      <c r="I6865" t="s">
        <v>523</v>
      </c>
      <c r="J6865" t="s">
        <v>154</v>
      </c>
      <c r="K6865" t="s">
        <v>524</v>
      </c>
      <c r="L6865" t="s">
        <v>525</v>
      </c>
    </row>
    <row r="6866" spans="1:12">
      <c r="A6866">
        <v>620909</v>
      </c>
      <c r="B6866" t="s">
        <v>559</v>
      </c>
      <c r="C6866" t="s">
        <v>2830</v>
      </c>
      <c r="D6866">
        <v>751</v>
      </c>
      <c r="E6866" t="s">
        <v>2835</v>
      </c>
      <c r="F6866" t="s">
        <v>542</v>
      </c>
      <c r="G6866" t="s">
        <v>73</v>
      </c>
      <c r="H6866">
        <v>4</v>
      </c>
      <c r="I6866" t="s">
        <v>523</v>
      </c>
      <c r="J6866" t="s">
        <v>154</v>
      </c>
      <c r="K6866" t="s">
        <v>524</v>
      </c>
      <c r="L6866" t="s">
        <v>525</v>
      </c>
    </row>
    <row r="6867" spans="1:12">
      <c r="A6867">
        <v>621081</v>
      </c>
      <c r="B6867" t="s">
        <v>530</v>
      </c>
      <c r="C6867" t="s">
        <v>826</v>
      </c>
      <c r="D6867">
        <v>1220</v>
      </c>
      <c r="E6867" t="s">
        <v>841</v>
      </c>
      <c r="F6867" t="s">
        <v>531</v>
      </c>
      <c r="G6867" t="s">
        <v>73</v>
      </c>
      <c r="H6867">
        <v>4</v>
      </c>
      <c r="I6867" t="s">
        <v>523</v>
      </c>
      <c r="J6867" t="s">
        <v>154</v>
      </c>
      <c r="K6867" t="s">
        <v>524</v>
      </c>
      <c r="L6867" t="s">
        <v>525</v>
      </c>
    </row>
    <row r="6868" spans="1:12">
      <c r="A6868">
        <v>621088</v>
      </c>
      <c r="B6868" t="s">
        <v>528</v>
      </c>
      <c r="C6868" t="s">
        <v>1111</v>
      </c>
      <c r="D6868">
        <v>945</v>
      </c>
      <c r="E6868" t="s">
        <v>1115</v>
      </c>
      <c r="F6868" t="s">
        <v>529</v>
      </c>
      <c r="G6868" t="s">
        <v>73</v>
      </c>
      <c r="H6868">
        <v>4</v>
      </c>
      <c r="I6868" t="s">
        <v>523</v>
      </c>
      <c r="J6868" t="s">
        <v>154</v>
      </c>
      <c r="K6868" t="s">
        <v>524</v>
      </c>
      <c r="L6868" t="s">
        <v>525</v>
      </c>
    </row>
    <row r="6869" spans="1:12">
      <c r="A6869">
        <v>621094</v>
      </c>
      <c r="B6869" t="s">
        <v>3540</v>
      </c>
      <c r="C6869" t="s">
        <v>3358</v>
      </c>
      <c r="D6869">
        <v>119</v>
      </c>
      <c r="E6869" t="s">
        <v>3541</v>
      </c>
      <c r="F6869" t="s">
        <v>537</v>
      </c>
      <c r="G6869" t="s">
        <v>73</v>
      </c>
      <c r="H6869">
        <v>4</v>
      </c>
      <c r="I6869" t="s">
        <v>523</v>
      </c>
      <c r="J6869" t="s">
        <v>154</v>
      </c>
      <c r="K6869" t="s">
        <v>524</v>
      </c>
      <c r="L6869" t="s">
        <v>525</v>
      </c>
    </row>
    <row r="6870" spans="1:12">
      <c r="A6870">
        <v>621099</v>
      </c>
      <c r="B6870" t="s">
        <v>3542</v>
      </c>
      <c r="C6870" t="s">
        <v>3373</v>
      </c>
      <c r="D6870">
        <v>492</v>
      </c>
      <c r="E6870" t="s">
        <v>3543</v>
      </c>
      <c r="F6870" t="s">
        <v>542</v>
      </c>
      <c r="G6870" t="s">
        <v>73</v>
      </c>
      <c r="H6870">
        <v>4</v>
      </c>
      <c r="I6870" t="s">
        <v>523</v>
      </c>
      <c r="J6870" t="s">
        <v>154</v>
      </c>
      <c r="K6870" t="s">
        <v>524</v>
      </c>
      <c r="L6870" t="s">
        <v>525</v>
      </c>
    </row>
    <row r="6871" spans="1:12">
      <c r="A6871">
        <v>621102</v>
      </c>
      <c r="B6871" t="s">
        <v>530</v>
      </c>
      <c r="C6871" t="s">
        <v>3373</v>
      </c>
      <c r="D6871">
        <v>442</v>
      </c>
      <c r="E6871" t="s">
        <v>3544</v>
      </c>
      <c r="F6871" t="s">
        <v>531</v>
      </c>
      <c r="G6871" t="s">
        <v>73</v>
      </c>
      <c r="H6871">
        <v>4</v>
      </c>
      <c r="I6871" t="s">
        <v>523</v>
      </c>
      <c r="J6871" t="s">
        <v>154</v>
      </c>
      <c r="K6871" t="s">
        <v>524</v>
      </c>
      <c r="L6871" t="s">
        <v>525</v>
      </c>
    </row>
    <row r="6872" spans="1:12">
      <c r="A6872">
        <v>621103</v>
      </c>
      <c r="B6872" t="s">
        <v>530</v>
      </c>
      <c r="C6872" t="s">
        <v>3373</v>
      </c>
      <c r="D6872">
        <v>472</v>
      </c>
      <c r="E6872" t="s">
        <v>3543</v>
      </c>
      <c r="F6872" t="s">
        <v>531</v>
      </c>
      <c r="G6872" t="s">
        <v>73</v>
      </c>
      <c r="H6872">
        <v>4</v>
      </c>
      <c r="I6872" t="s">
        <v>523</v>
      </c>
      <c r="J6872" t="s">
        <v>154</v>
      </c>
      <c r="K6872" t="s">
        <v>524</v>
      </c>
      <c r="L6872" t="s">
        <v>525</v>
      </c>
    </row>
    <row r="6873" spans="1:12">
      <c r="A6873">
        <v>621104</v>
      </c>
      <c r="B6873" t="s">
        <v>528</v>
      </c>
      <c r="C6873" t="s">
        <v>3373</v>
      </c>
      <c r="D6873">
        <v>478</v>
      </c>
      <c r="E6873" t="s">
        <v>3543</v>
      </c>
      <c r="F6873" t="s">
        <v>529</v>
      </c>
      <c r="G6873" t="s">
        <v>73</v>
      </c>
      <c r="H6873">
        <v>4</v>
      </c>
      <c r="I6873" t="s">
        <v>523</v>
      </c>
      <c r="J6873" t="s">
        <v>154</v>
      </c>
      <c r="K6873" t="s">
        <v>524</v>
      </c>
      <c r="L6873" t="s">
        <v>525</v>
      </c>
    </row>
    <row r="6874" spans="1:12">
      <c r="A6874">
        <v>621108</v>
      </c>
      <c r="B6874" t="s">
        <v>530</v>
      </c>
      <c r="C6874" t="s">
        <v>1871</v>
      </c>
      <c r="D6874">
        <v>1318</v>
      </c>
      <c r="E6874" t="s">
        <v>3545</v>
      </c>
      <c r="F6874" t="s">
        <v>531</v>
      </c>
      <c r="G6874" t="s">
        <v>73</v>
      </c>
      <c r="H6874">
        <v>4</v>
      </c>
      <c r="I6874" t="s">
        <v>523</v>
      </c>
      <c r="J6874" t="s">
        <v>154</v>
      </c>
      <c r="K6874" t="s">
        <v>524</v>
      </c>
      <c r="L6874" t="s">
        <v>525</v>
      </c>
    </row>
    <row r="6875" spans="1:12">
      <c r="A6875">
        <v>621109</v>
      </c>
      <c r="B6875" t="s">
        <v>530</v>
      </c>
      <c r="C6875" t="s">
        <v>1871</v>
      </c>
      <c r="D6875">
        <v>1320</v>
      </c>
      <c r="E6875" t="s">
        <v>3545</v>
      </c>
      <c r="F6875" t="s">
        <v>531</v>
      </c>
      <c r="G6875" t="s">
        <v>73</v>
      </c>
      <c r="H6875">
        <v>4</v>
      </c>
      <c r="I6875" t="s">
        <v>523</v>
      </c>
      <c r="J6875" t="s">
        <v>154</v>
      </c>
      <c r="K6875" t="s">
        <v>524</v>
      </c>
      <c r="L6875" t="s">
        <v>525</v>
      </c>
    </row>
    <row r="6876" spans="1:12">
      <c r="A6876">
        <v>621110</v>
      </c>
      <c r="B6876" t="s">
        <v>530</v>
      </c>
      <c r="C6876" t="s">
        <v>1871</v>
      </c>
      <c r="D6876">
        <v>1310</v>
      </c>
      <c r="E6876" t="s">
        <v>3545</v>
      </c>
      <c r="F6876" t="s">
        <v>531</v>
      </c>
      <c r="G6876" t="s">
        <v>73</v>
      </c>
      <c r="H6876">
        <v>4</v>
      </c>
      <c r="I6876" t="s">
        <v>523</v>
      </c>
      <c r="J6876" t="s">
        <v>154</v>
      </c>
      <c r="K6876" t="s">
        <v>524</v>
      </c>
      <c r="L6876" t="s">
        <v>525</v>
      </c>
    </row>
    <row r="6877" spans="1:12">
      <c r="A6877">
        <v>621111</v>
      </c>
      <c r="B6877" t="s">
        <v>530</v>
      </c>
      <c r="C6877" t="s">
        <v>1871</v>
      </c>
      <c r="D6877">
        <v>1324</v>
      </c>
      <c r="E6877" t="s">
        <v>3545</v>
      </c>
      <c r="F6877" t="s">
        <v>531</v>
      </c>
      <c r="G6877" t="s">
        <v>73</v>
      </c>
      <c r="H6877">
        <v>4</v>
      </c>
      <c r="I6877" t="s">
        <v>523</v>
      </c>
      <c r="J6877" t="s">
        <v>154</v>
      </c>
      <c r="K6877" t="s">
        <v>524</v>
      </c>
      <c r="L6877" t="s">
        <v>525</v>
      </c>
    </row>
    <row r="6878" spans="1:12">
      <c r="A6878">
        <v>621112</v>
      </c>
      <c r="B6878" t="s">
        <v>530</v>
      </c>
      <c r="C6878" t="s">
        <v>1871</v>
      </c>
      <c r="D6878">
        <v>1316</v>
      </c>
      <c r="E6878" t="s">
        <v>3545</v>
      </c>
      <c r="F6878" t="s">
        <v>531</v>
      </c>
      <c r="G6878" t="s">
        <v>73</v>
      </c>
      <c r="H6878">
        <v>4</v>
      </c>
      <c r="I6878" t="s">
        <v>523</v>
      </c>
      <c r="J6878" t="s">
        <v>154</v>
      </c>
      <c r="K6878" t="s">
        <v>524</v>
      </c>
      <c r="L6878" t="s">
        <v>525</v>
      </c>
    </row>
    <row r="6879" spans="1:12">
      <c r="A6879">
        <v>621113</v>
      </c>
      <c r="B6879" t="s">
        <v>530</v>
      </c>
      <c r="C6879" t="s">
        <v>1871</v>
      </c>
      <c r="D6879">
        <v>1327</v>
      </c>
      <c r="E6879" t="s">
        <v>3545</v>
      </c>
      <c r="F6879" t="s">
        <v>531</v>
      </c>
      <c r="G6879" t="s">
        <v>73</v>
      </c>
      <c r="H6879">
        <v>4</v>
      </c>
      <c r="I6879" t="s">
        <v>523</v>
      </c>
      <c r="J6879" t="s">
        <v>154</v>
      </c>
      <c r="K6879" t="s">
        <v>524</v>
      </c>
      <c r="L6879" t="s">
        <v>525</v>
      </c>
    </row>
    <row r="6880" spans="1:12">
      <c r="A6880">
        <v>621114</v>
      </c>
      <c r="B6880" t="s">
        <v>530</v>
      </c>
      <c r="C6880" t="s">
        <v>1871</v>
      </c>
      <c r="D6880">
        <v>1330</v>
      </c>
      <c r="E6880" t="s">
        <v>3545</v>
      </c>
      <c r="F6880" t="s">
        <v>531</v>
      </c>
      <c r="G6880" t="s">
        <v>73</v>
      </c>
      <c r="H6880">
        <v>4</v>
      </c>
      <c r="I6880" t="s">
        <v>523</v>
      </c>
      <c r="J6880" t="s">
        <v>154</v>
      </c>
      <c r="K6880" t="s">
        <v>524</v>
      </c>
      <c r="L6880" t="s">
        <v>525</v>
      </c>
    </row>
    <row r="6881" spans="1:12">
      <c r="A6881">
        <v>621115</v>
      </c>
      <c r="B6881" t="s">
        <v>530</v>
      </c>
      <c r="C6881" t="s">
        <v>1871</v>
      </c>
      <c r="D6881">
        <v>1334</v>
      </c>
      <c r="E6881" t="s">
        <v>3545</v>
      </c>
      <c r="F6881" t="s">
        <v>531</v>
      </c>
      <c r="G6881" t="s">
        <v>73</v>
      </c>
      <c r="H6881">
        <v>4</v>
      </c>
      <c r="I6881" t="s">
        <v>523</v>
      </c>
      <c r="J6881" t="s">
        <v>154</v>
      </c>
      <c r="K6881" t="s">
        <v>524</v>
      </c>
      <c r="L6881" t="s">
        <v>525</v>
      </c>
    </row>
    <row r="6882" spans="1:12">
      <c r="A6882">
        <v>621116</v>
      </c>
      <c r="B6882" t="s">
        <v>530</v>
      </c>
      <c r="C6882" t="s">
        <v>1871</v>
      </c>
      <c r="D6882">
        <v>1337</v>
      </c>
      <c r="E6882" t="s">
        <v>3545</v>
      </c>
      <c r="F6882" t="s">
        <v>531</v>
      </c>
      <c r="G6882" t="s">
        <v>73</v>
      </c>
      <c r="H6882">
        <v>4</v>
      </c>
      <c r="I6882" t="s">
        <v>523</v>
      </c>
      <c r="J6882" t="s">
        <v>154</v>
      </c>
      <c r="K6882" t="s">
        <v>524</v>
      </c>
      <c r="L6882" t="s">
        <v>525</v>
      </c>
    </row>
    <row r="6883" spans="1:12">
      <c r="A6883">
        <v>621121</v>
      </c>
      <c r="B6883" t="s">
        <v>5391</v>
      </c>
      <c r="C6883" t="s">
        <v>823</v>
      </c>
      <c r="D6883">
        <v>311</v>
      </c>
      <c r="E6883" t="s">
        <v>824</v>
      </c>
      <c r="F6883" t="s">
        <v>577</v>
      </c>
      <c r="G6883" t="s">
        <v>73</v>
      </c>
      <c r="H6883">
        <v>4</v>
      </c>
      <c r="I6883" t="s">
        <v>523</v>
      </c>
      <c r="J6883" t="s">
        <v>154</v>
      </c>
      <c r="K6883" t="s">
        <v>524</v>
      </c>
      <c r="L6883" t="s">
        <v>525</v>
      </c>
    </row>
    <row r="6884" spans="1:12">
      <c r="A6884">
        <v>621131</v>
      </c>
      <c r="B6884" t="s">
        <v>579</v>
      </c>
      <c r="C6884" t="s">
        <v>826</v>
      </c>
      <c r="D6884">
        <v>1331</v>
      </c>
      <c r="E6884" t="s">
        <v>3546</v>
      </c>
      <c r="F6884" t="s">
        <v>546</v>
      </c>
      <c r="G6884" t="s">
        <v>73</v>
      </c>
      <c r="H6884">
        <v>4</v>
      </c>
      <c r="I6884" t="s">
        <v>523</v>
      </c>
      <c r="J6884" t="s">
        <v>154</v>
      </c>
      <c r="K6884" t="s">
        <v>524</v>
      </c>
      <c r="L6884" t="s">
        <v>525</v>
      </c>
    </row>
    <row r="6885" spans="1:12">
      <c r="A6885">
        <v>621132</v>
      </c>
      <c r="B6885" t="s">
        <v>579</v>
      </c>
      <c r="C6885" t="s">
        <v>826</v>
      </c>
      <c r="D6885">
        <v>1380</v>
      </c>
      <c r="E6885" t="s">
        <v>3546</v>
      </c>
      <c r="F6885" t="s">
        <v>546</v>
      </c>
      <c r="G6885" t="s">
        <v>73</v>
      </c>
      <c r="H6885">
        <v>4</v>
      </c>
      <c r="I6885" t="s">
        <v>523</v>
      </c>
      <c r="J6885" t="s">
        <v>154</v>
      </c>
      <c r="K6885" t="s">
        <v>524</v>
      </c>
      <c r="L6885" t="s">
        <v>525</v>
      </c>
    </row>
    <row r="6886" spans="1:12">
      <c r="A6886">
        <v>621142</v>
      </c>
      <c r="B6886" t="s">
        <v>2089</v>
      </c>
      <c r="C6886" t="s">
        <v>826</v>
      </c>
      <c r="D6886">
        <v>1474</v>
      </c>
      <c r="E6886" t="s">
        <v>3546</v>
      </c>
      <c r="F6886" t="s">
        <v>522</v>
      </c>
      <c r="G6886" t="s">
        <v>73</v>
      </c>
      <c r="H6886">
        <v>4</v>
      </c>
      <c r="I6886" t="s">
        <v>523</v>
      </c>
      <c r="J6886" t="s">
        <v>154</v>
      </c>
      <c r="K6886" t="s">
        <v>524</v>
      </c>
      <c r="L6886" t="s">
        <v>525</v>
      </c>
    </row>
    <row r="6887" spans="1:12">
      <c r="A6887">
        <v>621143</v>
      </c>
      <c r="B6887" t="s">
        <v>3548</v>
      </c>
      <c r="C6887" t="s">
        <v>826</v>
      </c>
      <c r="D6887">
        <v>1626</v>
      </c>
      <c r="E6887" t="s">
        <v>829</v>
      </c>
      <c r="F6887" t="s">
        <v>522</v>
      </c>
      <c r="G6887" t="s">
        <v>73</v>
      </c>
      <c r="H6887">
        <v>4</v>
      </c>
      <c r="I6887" t="s">
        <v>523</v>
      </c>
      <c r="J6887" t="s">
        <v>154</v>
      </c>
      <c r="K6887" t="s">
        <v>524</v>
      </c>
      <c r="L6887" t="s">
        <v>525</v>
      </c>
    </row>
    <row r="6888" spans="1:12">
      <c r="A6888">
        <v>621144</v>
      </c>
      <c r="B6888" t="s">
        <v>530</v>
      </c>
      <c r="C6888" t="s">
        <v>826</v>
      </c>
      <c r="D6888">
        <v>1353</v>
      </c>
      <c r="E6888" t="s">
        <v>3546</v>
      </c>
      <c r="F6888" t="s">
        <v>531</v>
      </c>
      <c r="G6888" t="s">
        <v>73</v>
      </c>
      <c r="H6888">
        <v>4</v>
      </c>
      <c r="I6888" t="s">
        <v>523</v>
      </c>
      <c r="J6888" t="s">
        <v>154</v>
      </c>
      <c r="K6888" t="s">
        <v>524</v>
      </c>
      <c r="L6888" t="s">
        <v>525</v>
      </c>
    </row>
    <row r="6889" spans="1:12">
      <c r="A6889">
        <v>621145</v>
      </c>
      <c r="B6889" t="s">
        <v>530</v>
      </c>
      <c r="C6889" t="s">
        <v>826</v>
      </c>
      <c r="D6889">
        <v>1351</v>
      </c>
      <c r="E6889" t="s">
        <v>3546</v>
      </c>
      <c r="F6889" t="s">
        <v>531</v>
      </c>
      <c r="G6889" t="s">
        <v>73</v>
      </c>
      <c r="H6889">
        <v>4</v>
      </c>
      <c r="I6889" t="s">
        <v>523</v>
      </c>
      <c r="J6889" t="s">
        <v>154</v>
      </c>
      <c r="K6889" t="s">
        <v>524</v>
      </c>
      <c r="L6889" t="s">
        <v>525</v>
      </c>
    </row>
    <row r="6890" spans="1:12">
      <c r="A6890">
        <v>621146</v>
      </c>
      <c r="B6890" t="s">
        <v>530</v>
      </c>
      <c r="C6890" t="s">
        <v>826</v>
      </c>
      <c r="D6890">
        <v>1368</v>
      </c>
      <c r="E6890" t="s">
        <v>3546</v>
      </c>
      <c r="F6890" t="s">
        <v>531</v>
      </c>
      <c r="G6890" t="s">
        <v>73</v>
      </c>
      <c r="H6890">
        <v>4</v>
      </c>
      <c r="I6890" t="s">
        <v>523</v>
      </c>
      <c r="J6890" t="s">
        <v>154</v>
      </c>
      <c r="K6890" t="s">
        <v>524</v>
      </c>
      <c r="L6890" t="s">
        <v>525</v>
      </c>
    </row>
    <row r="6891" spans="1:12">
      <c r="A6891">
        <v>621147</v>
      </c>
      <c r="B6891" t="s">
        <v>530</v>
      </c>
      <c r="C6891" t="s">
        <v>826</v>
      </c>
      <c r="D6891">
        <v>1372</v>
      </c>
      <c r="E6891" t="s">
        <v>3546</v>
      </c>
      <c r="F6891" t="s">
        <v>531</v>
      </c>
      <c r="G6891" t="s">
        <v>73</v>
      </c>
      <c r="H6891">
        <v>4</v>
      </c>
      <c r="I6891" t="s">
        <v>523</v>
      </c>
      <c r="J6891" t="s">
        <v>154</v>
      </c>
      <c r="K6891" t="s">
        <v>524</v>
      </c>
      <c r="L6891" t="s">
        <v>525</v>
      </c>
    </row>
    <row r="6892" spans="1:12">
      <c r="A6892">
        <v>621148</v>
      </c>
      <c r="B6892" t="s">
        <v>530</v>
      </c>
      <c r="C6892" t="s">
        <v>826</v>
      </c>
      <c r="D6892">
        <v>1399</v>
      </c>
      <c r="E6892" t="s">
        <v>3546</v>
      </c>
      <c r="F6892" t="s">
        <v>531</v>
      </c>
      <c r="G6892" t="s">
        <v>73</v>
      </c>
      <c r="H6892">
        <v>4</v>
      </c>
      <c r="I6892" t="s">
        <v>523</v>
      </c>
      <c r="J6892" t="s">
        <v>154</v>
      </c>
      <c r="K6892" t="s">
        <v>524</v>
      </c>
      <c r="L6892" t="s">
        <v>525</v>
      </c>
    </row>
    <row r="6893" spans="1:12">
      <c r="A6893">
        <v>621149</v>
      </c>
      <c r="B6893" t="s">
        <v>530</v>
      </c>
      <c r="C6893" t="s">
        <v>826</v>
      </c>
      <c r="D6893">
        <v>1397</v>
      </c>
      <c r="E6893" t="s">
        <v>3546</v>
      </c>
      <c r="F6893" t="s">
        <v>531</v>
      </c>
      <c r="G6893" t="s">
        <v>73</v>
      </c>
      <c r="H6893">
        <v>4</v>
      </c>
      <c r="I6893" t="s">
        <v>523</v>
      </c>
      <c r="J6893" t="s">
        <v>154</v>
      </c>
      <c r="K6893" t="s">
        <v>524</v>
      </c>
      <c r="L6893" t="s">
        <v>525</v>
      </c>
    </row>
    <row r="6894" spans="1:12">
      <c r="A6894">
        <v>621150</v>
      </c>
      <c r="B6894" t="s">
        <v>530</v>
      </c>
      <c r="C6894" t="s">
        <v>826</v>
      </c>
      <c r="D6894">
        <v>1414</v>
      </c>
      <c r="E6894" t="s">
        <v>3546</v>
      </c>
      <c r="F6894" t="s">
        <v>531</v>
      </c>
      <c r="G6894" t="s">
        <v>73</v>
      </c>
      <c r="H6894">
        <v>4</v>
      </c>
      <c r="I6894" t="s">
        <v>523</v>
      </c>
      <c r="J6894" t="s">
        <v>154</v>
      </c>
      <c r="K6894" t="s">
        <v>524</v>
      </c>
      <c r="L6894" t="s">
        <v>525</v>
      </c>
    </row>
    <row r="6895" spans="1:12">
      <c r="A6895">
        <v>621151</v>
      </c>
      <c r="B6895" t="s">
        <v>530</v>
      </c>
      <c r="C6895" t="s">
        <v>826</v>
      </c>
      <c r="D6895">
        <v>1418</v>
      </c>
      <c r="E6895" t="s">
        <v>3546</v>
      </c>
      <c r="F6895" t="s">
        <v>531</v>
      </c>
      <c r="G6895" t="s">
        <v>73</v>
      </c>
      <c r="H6895">
        <v>4</v>
      </c>
      <c r="I6895" t="s">
        <v>523</v>
      </c>
      <c r="J6895" t="s">
        <v>154</v>
      </c>
      <c r="K6895" t="s">
        <v>524</v>
      </c>
      <c r="L6895" t="s">
        <v>525</v>
      </c>
    </row>
    <row r="6896" spans="1:12">
      <c r="A6896">
        <v>621152</v>
      </c>
      <c r="B6896" t="s">
        <v>530</v>
      </c>
      <c r="C6896" t="s">
        <v>826</v>
      </c>
      <c r="D6896">
        <v>1424</v>
      </c>
      <c r="E6896" t="s">
        <v>3546</v>
      </c>
      <c r="F6896" t="s">
        <v>531</v>
      </c>
      <c r="G6896" t="s">
        <v>73</v>
      </c>
      <c r="H6896">
        <v>4</v>
      </c>
      <c r="I6896" t="s">
        <v>523</v>
      </c>
      <c r="J6896" t="s">
        <v>154</v>
      </c>
      <c r="K6896" t="s">
        <v>524</v>
      </c>
      <c r="L6896" t="s">
        <v>525</v>
      </c>
    </row>
    <row r="6897" spans="1:12">
      <c r="A6897">
        <v>621153</v>
      </c>
      <c r="B6897" t="s">
        <v>530</v>
      </c>
      <c r="C6897" t="s">
        <v>826</v>
      </c>
      <c r="D6897">
        <v>1466</v>
      </c>
      <c r="E6897" t="s">
        <v>3546</v>
      </c>
      <c r="F6897" t="s">
        <v>531</v>
      </c>
      <c r="G6897" t="s">
        <v>73</v>
      </c>
      <c r="H6897">
        <v>4</v>
      </c>
      <c r="I6897" t="s">
        <v>523</v>
      </c>
      <c r="J6897" t="s">
        <v>154</v>
      </c>
      <c r="K6897" t="s">
        <v>524</v>
      </c>
      <c r="L6897" t="s">
        <v>525</v>
      </c>
    </row>
    <row r="6898" spans="1:12">
      <c r="A6898">
        <v>621154</v>
      </c>
      <c r="B6898" t="s">
        <v>530</v>
      </c>
      <c r="C6898" t="s">
        <v>826</v>
      </c>
      <c r="D6898">
        <v>1479</v>
      </c>
      <c r="E6898" t="s">
        <v>3546</v>
      </c>
      <c r="F6898" t="s">
        <v>531</v>
      </c>
      <c r="G6898" t="s">
        <v>73</v>
      </c>
      <c r="H6898">
        <v>4</v>
      </c>
      <c r="I6898" t="s">
        <v>523</v>
      </c>
      <c r="J6898" t="s">
        <v>154</v>
      </c>
      <c r="K6898" t="s">
        <v>524</v>
      </c>
      <c r="L6898" t="s">
        <v>525</v>
      </c>
    </row>
    <row r="6899" spans="1:12">
      <c r="A6899">
        <v>621155</v>
      </c>
      <c r="B6899" t="s">
        <v>530</v>
      </c>
      <c r="C6899" t="s">
        <v>826</v>
      </c>
      <c r="D6899">
        <v>1508</v>
      </c>
      <c r="E6899" t="s">
        <v>3547</v>
      </c>
      <c r="F6899" t="s">
        <v>531</v>
      </c>
      <c r="G6899" t="s">
        <v>73</v>
      </c>
      <c r="H6899">
        <v>4</v>
      </c>
      <c r="I6899" t="s">
        <v>523</v>
      </c>
      <c r="J6899" t="s">
        <v>154</v>
      </c>
      <c r="K6899" t="s">
        <v>524</v>
      </c>
      <c r="L6899" t="s">
        <v>525</v>
      </c>
    </row>
    <row r="6900" spans="1:12">
      <c r="A6900">
        <v>621156</v>
      </c>
      <c r="B6900" t="s">
        <v>530</v>
      </c>
      <c r="C6900" t="s">
        <v>826</v>
      </c>
      <c r="D6900">
        <v>1501</v>
      </c>
      <c r="E6900" t="s">
        <v>3547</v>
      </c>
      <c r="F6900" t="s">
        <v>531</v>
      </c>
      <c r="G6900" t="s">
        <v>73</v>
      </c>
      <c r="H6900">
        <v>4</v>
      </c>
      <c r="I6900" t="s">
        <v>523</v>
      </c>
      <c r="J6900" t="s">
        <v>154</v>
      </c>
      <c r="K6900" t="s">
        <v>524</v>
      </c>
      <c r="L6900" t="s">
        <v>525</v>
      </c>
    </row>
    <row r="6901" spans="1:12">
      <c r="A6901">
        <v>621157</v>
      </c>
      <c r="B6901" t="s">
        <v>530</v>
      </c>
      <c r="C6901" t="s">
        <v>826</v>
      </c>
      <c r="D6901">
        <v>1523</v>
      </c>
      <c r="E6901" t="s">
        <v>3547</v>
      </c>
      <c r="F6901" t="s">
        <v>531</v>
      </c>
      <c r="G6901" t="s">
        <v>73</v>
      </c>
      <c r="H6901">
        <v>4</v>
      </c>
      <c r="I6901" t="s">
        <v>523</v>
      </c>
      <c r="J6901" t="s">
        <v>154</v>
      </c>
      <c r="K6901" t="s">
        <v>524</v>
      </c>
      <c r="L6901" t="s">
        <v>525</v>
      </c>
    </row>
    <row r="6902" spans="1:12">
      <c r="A6902">
        <v>621158</v>
      </c>
      <c r="B6902" t="s">
        <v>530</v>
      </c>
      <c r="C6902" t="s">
        <v>826</v>
      </c>
      <c r="D6902">
        <v>1516</v>
      </c>
      <c r="E6902" t="s">
        <v>3547</v>
      </c>
      <c r="F6902" t="s">
        <v>531</v>
      </c>
      <c r="G6902" t="s">
        <v>73</v>
      </c>
      <c r="H6902">
        <v>4</v>
      </c>
      <c r="I6902" t="s">
        <v>523</v>
      </c>
      <c r="J6902" t="s">
        <v>154</v>
      </c>
      <c r="K6902" t="s">
        <v>524</v>
      </c>
      <c r="L6902" t="s">
        <v>525</v>
      </c>
    </row>
    <row r="6903" spans="1:12">
      <c r="A6903">
        <v>621159</v>
      </c>
      <c r="B6903" t="s">
        <v>530</v>
      </c>
      <c r="C6903" t="s">
        <v>826</v>
      </c>
      <c r="D6903">
        <v>1583</v>
      </c>
      <c r="E6903" t="s">
        <v>3549</v>
      </c>
      <c r="F6903" t="s">
        <v>531</v>
      </c>
      <c r="G6903" t="s">
        <v>73</v>
      </c>
      <c r="H6903">
        <v>4</v>
      </c>
      <c r="I6903" t="s">
        <v>523</v>
      </c>
      <c r="J6903" t="s">
        <v>154</v>
      </c>
      <c r="K6903" t="s">
        <v>524</v>
      </c>
      <c r="L6903" t="s">
        <v>525</v>
      </c>
    </row>
    <row r="6904" spans="1:12">
      <c r="A6904">
        <v>621166</v>
      </c>
      <c r="B6904" t="s">
        <v>5547</v>
      </c>
      <c r="C6904" t="s">
        <v>826</v>
      </c>
      <c r="D6904">
        <v>1322</v>
      </c>
      <c r="E6904" t="s">
        <v>3546</v>
      </c>
      <c r="F6904" t="s">
        <v>534</v>
      </c>
      <c r="G6904" t="s">
        <v>73</v>
      </c>
      <c r="H6904">
        <v>4</v>
      </c>
      <c r="I6904" t="s">
        <v>523</v>
      </c>
      <c r="J6904" t="s">
        <v>154</v>
      </c>
      <c r="K6904" t="s">
        <v>524</v>
      </c>
      <c r="L6904" t="s">
        <v>525</v>
      </c>
    </row>
    <row r="6905" spans="1:12">
      <c r="A6905">
        <v>621167</v>
      </c>
      <c r="B6905" t="s">
        <v>553</v>
      </c>
      <c r="C6905" t="s">
        <v>826</v>
      </c>
      <c r="D6905">
        <v>1498</v>
      </c>
      <c r="E6905" t="s">
        <v>3547</v>
      </c>
      <c r="F6905" t="s">
        <v>534</v>
      </c>
      <c r="G6905" t="s">
        <v>73</v>
      </c>
      <c r="H6905">
        <v>4</v>
      </c>
      <c r="I6905" t="s">
        <v>523</v>
      </c>
      <c r="J6905" t="s">
        <v>154</v>
      </c>
      <c r="K6905" t="s">
        <v>524</v>
      </c>
      <c r="L6905" t="s">
        <v>525</v>
      </c>
    </row>
    <row r="6906" spans="1:12">
      <c r="A6906">
        <v>621168</v>
      </c>
      <c r="B6906" t="s">
        <v>553</v>
      </c>
      <c r="C6906" t="s">
        <v>826</v>
      </c>
      <c r="D6906">
        <v>1567</v>
      </c>
      <c r="E6906" t="s">
        <v>3549</v>
      </c>
      <c r="F6906" t="s">
        <v>534</v>
      </c>
      <c r="G6906" t="s">
        <v>73</v>
      </c>
      <c r="H6906">
        <v>4</v>
      </c>
      <c r="I6906" t="s">
        <v>523</v>
      </c>
      <c r="J6906" t="s">
        <v>154</v>
      </c>
      <c r="K6906" t="s">
        <v>524</v>
      </c>
      <c r="L6906" t="s">
        <v>525</v>
      </c>
    </row>
    <row r="6907" spans="1:12">
      <c r="A6907">
        <v>621171</v>
      </c>
      <c r="B6907" t="s">
        <v>1969</v>
      </c>
      <c r="C6907" t="s">
        <v>826</v>
      </c>
      <c r="D6907">
        <v>1480</v>
      </c>
      <c r="E6907" t="s">
        <v>3546</v>
      </c>
      <c r="F6907" t="s">
        <v>522</v>
      </c>
      <c r="G6907" t="s">
        <v>73</v>
      </c>
      <c r="H6907">
        <v>4</v>
      </c>
      <c r="I6907" t="s">
        <v>523</v>
      </c>
      <c r="J6907" t="s">
        <v>154</v>
      </c>
      <c r="K6907" t="s">
        <v>524</v>
      </c>
      <c r="L6907" t="s">
        <v>525</v>
      </c>
    </row>
    <row r="6908" spans="1:12">
      <c r="A6908">
        <v>621172</v>
      </c>
      <c r="B6908" t="s">
        <v>5548</v>
      </c>
      <c r="C6908" t="s">
        <v>826</v>
      </c>
      <c r="D6908">
        <v>1363</v>
      </c>
      <c r="E6908" t="s">
        <v>3546</v>
      </c>
      <c r="F6908" t="s">
        <v>545</v>
      </c>
      <c r="G6908" t="s">
        <v>73</v>
      </c>
      <c r="H6908">
        <v>4</v>
      </c>
      <c r="I6908" t="s">
        <v>523</v>
      </c>
      <c r="J6908" t="s">
        <v>154</v>
      </c>
      <c r="K6908" t="s">
        <v>524</v>
      </c>
      <c r="L6908" t="s">
        <v>525</v>
      </c>
    </row>
    <row r="6909" spans="1:12">
      <c r="A6909">
        <v>621176</v>
      </c>
      <c r="B6909" t="s">
        <v>574</v>
      </c>
      <c r="C6909" t="s">
        <v>759</v>
      </c>
      <c r="D6909">
        <v>1631</v>
      </c>
      <c r="E6909" t="s">
        <v>881</v>
      </c>
      <c r="F6909" t="s">
        <v>522</v>
      </c>
      <c r="G6909" t="s">
        <v>73</v>
      </c>
      <c r="H6909">
        <v>4</v>
      </c>
      <c r="I6909" t="s">
        <v>523</v>
      </c>
      <c r="J6909" t="s">
        <v>154</v>
      </c>
      <c r="K6909" t="s">
        <v>524</v>
      </c>
      <c r="L6909" t="s">
        <v>525</v>
      </c>
    </row>
    <row r="6910" spans="1:12">
      <c r="A6910">
        <v>621180</v>
      </c>
      <c r="B6910" t="s">
        <v>530</v>
      </c>
      <c r="C6910" t="s">
        <v>759</v>
      </c>
      <c r="D6910">
        <v>1302</v>
      </c>
      <c r="E6910" t="s">
        <v>880</v>
      </c>
      <c r="F6910" t="s">
        <v>531</v>
      </c>
      <c r="G6910" t="s">
        <v>73</v>
      </c>
      <c r="H6910">
        <v>4</v>
      </c>
      <c r="I6910" t="s">
        <v>523</v>
      </c>
      <c r="J6910" t="s">
        <v>154</v>
      </c>
      <c r="K6910" t="s">
        <v>524</v>
      </c>
      <c r="L6910" t="s">
        <v>525</v>
      </c>
    </row>
    <row r="6911" spans="1:12">
      <c r="A6911">
        <v>621181</v>
      </c>
      <c r="B6911" t="s">
        <v>530</v>
      </c>
      <c r="C6911" t="s">
        <v>759</v>
      </c>
      <c r="D6911">
        <v>1334</v>
      </c>
      <c r="E6911" t="s">
        <v>880</v>
      </c>
      <c r="F6911" t="s">
        <v>531</v>
      </c>
      <c r="G6911" t="s">
        <v>73</v>
      </c>
      <c r="H6911">
        <v>4</v>
      </c>
      <c r="I6911" t="s">
        <v>523</v>
      </c>
      <c r="J6911" t="s">
        <v>154</v>
      </c>
      <c r="K6911" t="s">
        <v>524</v>
      </c>
      <c r="L6911" t="s">
        <v>525</v>
      </c>
    </row>
    <row r="6912" spans="1:12">
      <c r="A6912">
        <v>621182</v>
      </c>
      <c r="B6912" t="s">
        <v>530</v>
      </c>
      <c r="C6912" t="s">
        <v>759</v>
      </c>
      <c r="D6912">
        <v>1448</v>
      </c>
      <c r="E6912" t="s">
        <v>885</v>
      </c>
      <c r="F6912" t="s">
        <v>531</v>
      </c>
      <c r="G6912" t="s">
        <v>73</v>
      </c>
      <c r="H6912">
        <v>4</v>
      </c>
      <c r="I6912" t="s">
        <v>523</v>
      </c>
      <c r="J6912" t="s">
        <v>154</v>
      </c>
      <c r="K6912" t="s">
        <v>524</v>
      </c>
      <c r="L6912" t="s">
        <v>525</v>
      </c>
    </row>
    <row r="6913" spans="1:12">
      <c r="A6913">
        <v>621183</v>
      </c>
      <c r="B6913" t="s">
        <v>530</v>
      </c>
      <c r="C6913" t="s">
        <v>759</v>
      </c>
      <c r="D6913">
        <v>1465</v>
      </c>
      <c r="E6913" t="s">
        <v>885</v>
      </c>
      <c r="F6913" t="s">
        <v>531</v>
      </c>
      <c r="G6913" t="s">
        <v>73</v>
      </c>
      <c r="H6913">
        <v>4</v>
      </c>
      <c r="I6913" t="s">
        <v>523</v>
      </c>
      <c r="J6913" t="s">
        <v>154</v>
      </c>
      <c r="K6913" t="s">
        <v>524</v>
      </c>
      <c r="L6913" t="s">
        <v>525</v>
      </c>
    </row>
    <row r="6914" spans="1:12">
      <c r="A6914">
        <v>621184</v>
      </c>
      <c r="B6914" t="s">
        <v>530</v>
      </c>
      <c r="C6914" t="s">
        <v>759</v>
      </c>
      <c r="D6914">
        <v>1474</v>
      </c>
      <c r="E6914" t="s">
        <v>885</v>
      </c>
      <c r="F6914" t="s">
        <v>531</v>
      </c>
      <c r="G6914" t="s">
        <v>73</v>
      </c>
      <c r="H6914">
        <v>4</v>
      </c>
      <c r="I6914" t="s">
        <v>523</v>
      </c>
      <c r="J6914" t="s">
        <v>154</v>
      </c>
      <c r="K6914" t="s">
        <v>524</v>
      </c>
      <c r="L6914" t="s">
        <v>525</v>
      </c>
    </row>
    <row r="6915" spans="1:12">
      <c r="A6915">
        <v>621185</v>
      </c>
      <c r="B6915" t="s">
        <v>5314</v>
      </c>
      <c r="C6915" t="s">
        <v>3086</v>
      </c>
      <c r="D6915">
        <v>745</v>
      </c>
      <c r="E6915" t="s">
        <v>3088</v>
      </c>
      <c r="F6915" t="s">
        <v>577</v>
      </c>
      <c r="G6915" t="s">
        <v>73</v>
      </c>
      <c r="H6915">
        <v>4</v>
      </c>
      <c r="I6915" t="s">
        <v>523</v>
      </c>
      <c r="J6915" t="s">
        <v>154</v>
      </c>
      <c r="K6915" t="s">
        <v>524</v>
      </c>
      <c r="L6915" t="s">
        <v>525</v>
      </c>
    </row>
    <row r="6916" spans="1:12">
      <c r="A6916">
        <v>621186</v>
      </c>
      <c r="B6916" t="s">
        <v>3550</v>
      </c>
      <c r="C6916" t="s">
        <v>3086</v>
      </c>
      <c r="D6916">
        <v>407</v>
      </c>
      <c r="E6916" t="s">
        <v>3033</v>
      </c>
      <c r="F6916" t="s">
        <v>541</v>
      </c>
      <c r="G6916" t="s">
        <v>73</v>
      </c>
      <c r="H6916">
        <v>4</v>
      </c>
      <c r="I6916" t="s">
        <v>523</v>
      </c>
      <c r="J6916" t="s">
        <v>154</v>
      </c>
      <c r="K6916" t="s">
        <v>524</v>
      </c>
      <c r="L6916" t="s">
        <v>525</v>
      </c>
    </row>
    <row r="6917" spans="1:12">
      <c r="A6917">
        <v>621192</v>
      </c>
      <c r="B6917" t="s">
        <v>3551</v>
      </c>
      <c r="C6917" t="s">
        <v>3086</v>
      </c>
      <c r="D6917">
        <v>521</v>
      </c>
      <c r="E6917" t="s">
        <v>3040</v>
      </c>
      <c r="F6917" t="s">
        <v>541</v>
      </c>
      <c r="G6917" t="s">
        <v>73</v>
      </c>
      <c r="H6917">
        <v>4</v>
      </c>
      <c r="I6917" t="s">
        <v>523</v>
      </c>
      <c r="J6917" t="s">
        <v>154</v>
      </c>
      <c r="K6917" t="s">
        <v>524</v>
      </c>
      <c r="L6917" t="s">
        <v>525</v>
      </c>
    </row>
    <row r="6918" spans="1:12">
      <c r="A6918">
        <v>621193</v>
      </c>
      <c r="B6918" t="s">
        <v>3552</v>
      </c>
      <c r="C6918" t="s">
        <v>3086</v>
      </c>
      <c r="D6918">
        <v>341</v>
      </c>
      <c r="E6918" t="s">
        <v>3037</v>
      </c>
      <c r="F6918" t="s">
        <v>541</v>
      </c>
      <c r="G6918" t="s">
        <v>73</v>
      </c>
      <c r="H6918">
        <v>4</v>
      </c>
      <c r="I6918" t="s">
        <v>523</v>
      </c>
      <c r="J6918" t="s">
        <v>154</v>
      </c>
      <c r="K6918" t="s">
        <v>524</v>
      </c>
      <c r="L6918" t="s">
        <v>525</v>
      </c>
    </row>
    <row r="6919" spans="1:12">
      <c r="A6919">
        <v>623474</v>
      </c>
      <c r="B6919" t="s">
        <v>3553</v>
      </c>
      <c r="C6919" t="s">
        <v>3554</v>
      </c>
      <c r="D6919">
        <v>505</v>
      </c>
      <c r="E6919" t="s">
        <v>3555</v>
      </c>
      <c r="F6919" t="s">
        <v>542</v>
      </c>
      <c r="G6919" t="s">
        <v>73</v>
      </c>
      <c r="H6919">
        <v>4</v>
      </c>
      <c r="I6919" t="s">
        <v>523</v>
      </c>
      <c r="J6919" t="s">
        <v>154</v>
      </c>
      <c r="K6919" t="s">
        <v>524</v>
      </c>
      <c r="L6919" t="s">
        <v>525</v>
      </c>
    </row>
    <row r="6920" spans="1:12">
      <c r="A6920">
        <v>623481</v>
      </c>
      <c r="B6920" t="s">
        <v>3556</v>
      </c>
      <c r="C6920" t="s">
        <v>3554</v>
      </c>
      <c r="D6920">
        <v>213</v>
      </c>
      <c r="E6920" t="s">
        <v>3557</v>
      </c>
      <c r="F6920" t="s">
        <v>537</v>
      </c>
      <c r="G6920" t="s">
        <v>73</v>
      </c>
      <c r="H6920">
        <v>4</v>
      </c>
      <c r="I6920" t="s">
        <v>523</v>
      </c>
      <c r="J6920" t="s">
        <v>154</v>
      </c>
      <c r="K6920" t="s">
        <v>524</v>
      </c>
      <c r="L6920" t="s">
        <v>525</v>
      </c>
    </row>
    <row r="6921" spans="1:12">
      <c r="A6921">
        <v>623493</v>
      </c>
      <c r="B6921" t="s">
        <v>3558</v>
      </c>
      <c r="C6921" t="s">
        <v>3554</v>
      </c>
      <c r="D6921">
        <v>505</v>
      </c>
      <c r="E6921" t="s">
        <v>3555</v>
      </c>
      <c r="F6921" t="s">
        <v>545</v>
      </c>
      <c r="G6921" t="s">
        <v>73</v>
      </c>
      <c r="H6921">
        <v>4</v>
      </c>
      <c r="I6921" t="s">
        <v>523</v>
      </c>
      <c r="J6921" t="s">
        <v>154</v>
      </c>
      <c r="K6921" t="s">
        <v>524</v>
      </c>
      <c r="L6921" t="s">
        <v>525</v>
      </c>
    </row>
    <row r="6922" spans="1:12">
      <c r="A6922">
        <v>623494</v>
      </c>
      <c r="B6922" t="s">
        <v>1122</v>
      </c>
      <c r="C6922" t="s">
        <v>3554</v>
      </c>
      <c r="D6922">
        <v>385</v>
      </c>
      <c r="E6922" t="s">
        <v>3559</v>
      </c>
      <c r="F6922" t="s">
        <v>561</v>
      </c>
      <c r="G6922" t="s">
        <v>73</v>
      </c>
      <c r="H6922">
        <v>4</v>
      </c>
      <c r="I6922" t="s">
        <v>523</v>
      </c>
      <c r="J6922" t="s">
        <v>154</v>
      </c>
      <c r="K6922" t="s">
        <v>524</v>
      </c>
      <c r="L6922" t="s">
        <v>525</v>
      </c>
    </row>
    <row r="6923" spans="1:12">
      <c r="A6923">
        <v>623502</v>
      </c>
      <c r="B6923" t="s">
        <v>3560</v>
      </c>
      <c r="C6923" t="s">
        <v>3554</v>
      </c>
      <c r="D6923">
        <v>504</v>
      </c>
      <c r="E6923" t="s">
        <v>3555</v>
      </c>
      <c r="F6923" t="s">
        <v>535</v>
      </c>
      <c r="G6923" t="s">
        <v>73</v>
      </c>
      <c r="H6923">
        <v>4</v>
      </c>
      <c r="I6923" t="s">
        <v>523</v>
      </c>
      <c r="J6923" t="s">
        <v>154</v>
      </c>
      <c r="K6923" t="s">
        <v>524</v>
      </c>
      <c r="L6923" t="s">
        <v>525</v>
      </c>
    </row>
    <row r="6924" spans="1:12">
      <c r="A6924">
        <v>623505</v>
      </c>
      <c r="B6924" t="s">
        <v>528</v>
      </c>
      <c r="C6924" t="s">
        <v>3554</v>
      </c>
      <c r="D6924">
        <v>216</v>
      </c>
      <c r="E6924" t="s">
        <v>3557</v>
      </c>
      <c r="F6924" t="s">
        <v>529</v>
      </c>
      <c r="G6924" t="s">
        <v>73</v>
      </c>
      <c r="H6924">
        <v>4</v>
      </c>
      <c r="I6924" t="s">
        <v>523</v>
      </c>
      <c r="J6924" t="s">
        <v>154</v>
      </c>
      <c r="K6924" t="s">
        <v>524</v>
      </c>
      <c r="L6924" t="s">
        <v>525</v>
      </c>
    </row>
    <row r="6925" spans="1:12">
      <c r="A6925">
        <v>623506</v>
      </c>
      <c r="B6925" t="s">
        <v>528</v>
      </c>
      <c r="C6925" t="s">
        <v>3554</v>
      </c>
      <c r="D6925">
        <v>298</v>
      </c>
      <c r="E6925" t="s">
        <v>3561</v>
      </c>
      <c r="F6925" t="s">
        <v>529</v>
      </c>
      <c r="G6925" t="s">
        <v>73</v>
      </c>
      <c r="H6925">
        <v>4</v>
      </c>
      <c r="I6925" t="s">
        <v>523</v>
      </c>
      <c r="J6925" t="s">
        <v>154</v>
      </c>
      <c r="K6925" t="s">
        <v>524</v>
      </c>
      <c r="L6925" t="s">
        <v>525</v>
      </c>
    </row>
    <row r="6926" spans="1:12">
      <c r="A6926">
        <v>623507</v>
      </c>
      <c r="B6926" t="s">
        <v>528</v>
      </c>
      <c r="C6926" t="s">
        <v>3554</v>
      </c>
      <c r="D6926">
        <v>312</v>
      </c>
      <c r="E6926" t="s">
        <v>3561</v>
      </c>
      <c r="F6926" t="s">
        <v>529</v>
      </c>
      <c r="G6926" t="s">
        <v>73</v>
      </c>
      <c r="H6926">
        <v>4</v>
      </c>
      <c r="I6926" t="s">
        <v>523</v>
      </c>
      <c r="J6926" t="s">
        <v>154</v>
      </c>
      <c r="K6926" t="s">
        <v>524</v>
      </c>
      <c r="L6926" t="s">
        <v>525</v>
      </c>
    </row>
    <row r="6927" spans="1:12">
      <c r="A6927">
        <v>623508</v>
      </c>
      <c r="B6927" t="s">
        <v>528</v>
      </c>
      <c r="C6927" t="s">
        <v>3554</v>
      </c>
      <c r="D6927">
        <v>327</v>
      </c>
      <c r="E6927" t="s">
        <v>3561</v>
      </c>
      <c r="F6927" t="s">
        <v>529</v>
      </c>
      <c r="G6927" t="s">
        <v>73</v>
      </c>
      <c r="H6927">
        <v>4</v>
      </c>
      <c r="I6927" t="s">
        <v>523</v>
      </c>
      <c r="J6927" t="s">
        <v>154</v>
      </c>
      <c r="K6927" t="s">
        <v>524</v>
      </c>
      <c r="L6927" t="s">
        <v>525</v>
      </c>
    </row>
    <row r="6928" spans="1:12">
      <c r="A6928">
        <v>623509</v>
      </c>
      <c r="B6928" t="s">
        <v>528</v>
      </c>
      <c r="C6928" t="s">
        <v>3554</v>
      </c>
      <c r="D6928">
        <v>345</v>
      </c>
      <c r="E6928" t="s">
        <v>3561</v>
      </c>
      <c r="F6928" t="s">
        <v>529</v>
      </c>
      <c r="G6928" t="s">
        <v>73</v>
      </c>
      <c r="H6928">
        <v>4</v>
      </c>
      <c r="I6928" t="s">
        <v>523</v>
      </c>
      <c r="J6928" t="s">
        <v>154</v>
      </c>
      <c r="K6928" t="s">
        <v>524</v>
      </c>
      <c r="L6928" t="s">
        <v>525</v>
      </c>
    </row>
    <row r="6929" spans="1:12">
      <c r="A6929">
        <v>623510</v>
      </c>
      <c r="B6929" t="s">
        <v>528</v>
      </c>
      <c r="C6929" t="s">
        <v>3554</v>
      </c>
      <c r="D6929">
        <v>380</v>
      </c>
      <c r="E6929" t="s">
        <v>3559</v>
      </c>
      <c r="F6929" t="s">
        <v>529</v>
      </c>
      <c r="G6929" t="s">
        <v>73</v>
      </c>
      <c r="H6929">
        <v>4</v>
      </c>
      <c r="I6929" t="s">
        <v>523</v>
      </c>
      <c r="J6929" t="s">
        <v>154</v>
      </c>
      <c r="K6929" t="s">
        <v>524</v>
      </c>
      <c r="L6929" t="s">
        <v>525</v>
      </c>
    </row>
    <row r="6930" spans="1:12">
      <c r="A6930">
        <v>623511</v>
      </c>
      <c r="B6930" t="s">
        <v>528</v>
      </c>
      <c r="C6930" t="s">
        <v>3554</v>
      </c>
      <c r="D6930">
        <v>380</v>
      </c>
      <c r="E6930" t="s">
        <v>3559</v>
      </c>
      <c r="F6930" t="s">
        <v>529</v>
      </c>
      <c r="G6930" t="s">
        <v>73</v>
      </c>
      <c r="H6930">
        <v>4</v>
      </c>
      <c r="I6930" t="s">
        <v>523</v>
      </c>
      <c r="J6930" t="s">
        <v>154</v>
      </c>
      <c r="K6930" t="s">
        <v>524</v>
      </c>
      <c r="L6930" t="s">
        <v>525</v>
      </c>
    </row>
    <row r="6931" spans="1:12">
      <c r="A6931">
        <v>623512</v>
      </c>
      <c r="B6931" t="s">
        <v>528</v>
      </c>
      <c r="C6931" t="s">
        <v>3554</v>
      </c>
      <c r="D6931">
        <v>461</v>
      </c>
      <c r="E6931" t="s">
        <v>3562</v>
      </c>
      <c r="F6931" t="s">
        <v>529</v>
      </c>
      <c r="G6931" t="s">
        <v>73</v>
      </c>
      <c r="H6931">
        <v>4</v>
      </c>
      <c r="I6931" t="s">
        <v>523</v>
      </c>
      <c r="J6931" t="s">
        <v>154</v>
      </c>
      <c r="K6931" t="s">
        <v>524</v>
      </c>
      <c r="L6931" t="s">
        <v>525</v>
      </c>
    </row>
    <row r="6932" spans="1:12">
      <c r="A6932">
        <v>623513</v>
      </c>
      <c r="B6932" t="s">
        <v>528</v>
      </c>
      <c r="C6932" t="s">
        <v>3554</v>
      </c>
      <c r="D6932">
        <v>657</v>
      </c>
      <c r="E6932" t="s">
        <v>3563</v>
      </c>
      <c r="F6932" t="s">
        <v>529</v>
      </c>
      <c r="G6932" t="s">
        <v>73</v>
      </c>
      <c r="H6932">
        <v>4</v>
      </c>
      <c r="I6932" t="s">
        <v>523</v>
      </c>
      <c r="J6932" t="s">
        <v>154</v>
      </c>
      <c r="K6932" t="s">
        <v>524</v>
      </c>
      <c r="L6932" t="s">
        <v>525</v>
      </c>
    </row>
    <row r="6933" spans="1:12">
      <c r="A6933">
        <v>623514</v>
      </c>
      <c r="B6933" t="s">
        <v>528</v>
      </c>
      <c r="C6933" t="s">
        <v>3554</v>
      </c>
      <c r="D6933">
        <v>654</v>
      </c>
      <c r="E6933" t="s">
        <v>3563</v>
      </c>
      <c r="F6933" t="s">
        <v>529</v>
      </c>
      <c r="G6933" t="s">
        <v>73</v>
      </c>
      <c r="H6933">
        <v>4</v>
      </c>
      <c r="I6933" t="s">
        <v>523</v>
      </c>
      <c r="J6933" t="s">
        <v>154</v>
      </c>
      <c r="K6933" t="s">
        <v>524</v>
      </c>
      <c r="L6933" t="s">
        <v>525</v>
      </c>
    </row>
    <row r="6934" spans="1:12">
      <c r="A6934">
        <v>623515</v>
      </c>
      <c r="B6934" t="s">
        <v>528</v>
      </c>
      <c r="C6934" t="s">
        <v>3554</v>
      </c>
      <c r="D6934">
        <v>674</v>
      </c>
      <c r="E6934" t="s">
        <v>3563</v>
      </c>
      <c r="F6934" t="s">
        <v>529</v>
      </c>
      <c r="G6934" t="s">
        <v>73</v>
      </c>
      <c r="H6934">
        <v>4</v>
      </c>
      <c r="I6934" t="s">
        <v>523</v>
      </c>
      <c r="J6934" t="s">
        <v>154</v>
      </c>
      <c r="K6934" t="s">
        <v>524</v>
      </c>
      <c r="L6934" t="s">
        <v>525</v>
      </c>
    </row>
    <row r="6935" spans="1:12">
      <c r="A6935">
        <v>623516</v>
      </c>
      <c r="B6935" t="s">
        <v>528</v>
      </c>
      <c r="C6935" t="s">
        <v>3554</v>
      </c>
      <c r="D6935">
        <v>662</v>
      </c>
      <c r="E6935" t="s">
        <v>3563</v>
      </c>
      <c r="F6935" t="s">
        <v>529</v>
      </c>
      <c r="G6935" t="s">
        <v>73</v>
      </c>
      <c r="H6935">
        <v>4</v>
      </c>
      <c r="I6935" t="s">
        <v>523</v>
      </c>
      <c r="J6935" t="s">
        <v>154</v>
      </c>
      <c r="K6935" t="s">
        <v>524</v>
      </c>
      <c r="L6935" t="s">
        <v>525</v>
      </c>
    </row>
    <row r="6936" spans="1:12">
      <c r="A6936">
        <v>623517</v>
      </c>
      <c r="B6936" t="s">
        <v>528</v>
      </c>
      <c r="C6936" t="s">
        <v>3554</v>
      </c>
      <c r="D6936">
        <v>716</v>
      </c>
      <c r="E6936" t="s">
        <v>3563</v>
      </c>
      <c r="F6936" t="s">
        <v>529</v>
      </c>
      <c r="G6936" t="s">
        <v>73</v>
      </c>
      <c r="H6936">
        <v>4</v>
      </c>
      <c r="I6936" t="s">
        <v>523</v>
      </c>
      <c r="J6936" t="s">
        <v>154</v>
      </c>
      <c r="K6936" t="s">
        <v>524</v>
      </c>
      <c r="L6936" t="s">
        <v>525</v>
      </c>
    </row>
    <row r="6937" spans="1:12">
      <c r="A6937">
        <v>623518</v>
      </c>
      <c r="B6937" t="s">
        <v>528</v>
      </c>
      <c r="C6937" t="s">
        <v>3554</v>
      </c>
      <c r="D6937">
        <v>656</v>
      </c>
      <c r="E6937" t="s">
        <v>3563</v>
      </c>
      <c r="F6937" t="s">
        <v>529</v>
      </c>
      <c r="G6937" t="s">
        <v>73</v>
      </c>
      <c r="H6937">
        <v>4</v>
      </c>
      <c r="I6937" t="s">
        <v>523</v>
      </c>
      <c r="J6937" t="s">
        <v>154</v>
      </c>
      <c r="K6937" t="s">
        <v>524</v>
      </c>
      <c r="L6937" t="s">
        <v>525</v>
      </c>
    </row>
    <row r="6938" spans="1:12">
      <c r="A6938">
        <v>623519</v>
      </c>
      <c r="B6938" t="s">
        <v>528</v>
      </c>
      <c r="C6938" t="s">
        <v>3554</v>
      </c>
      <c r="D6938">
        <v>703</v>
      </c>
      <c r="E6938" t="s">
        <v>3563</v>
      </c>
      <c r="F6938" t="s">
        <v>529</v>
      </c>
      <c r="G6938" t="s">
        <v>73</v>
      </c>
      <c r="H6938">
        <v>4</v>
      </c>
      <c r="I6938" t="s">
        <v>523</v>
      </c>
      <c r="J6938" t="s">
        <v>154</v>
      </c>
      <c r="K6938" t="s">
        <v>524</v>
      </c>
      <c r="L6938" t="s">
        <v>525</v>
      </c>
    </row>
    <row r="6939" spans="1:12">
      <c r="A6939">
        <v>623520</v>
      </c>
      <c r="B6939" t="s">
        <v>528</v>
      </c>
      <c r="C6939" t="s">
        <v>3554</v>
      </c>
      <c r="D6939">
        <v>655</v>
      </c>
      <c r="E6939" t="s">
        <v>3563</v>
      </c>
      <c r="F6939" t="s">
        <v>529</v>
      </c>
      <c r="G6939" t="s">
        <v>73</v>
      </c>
      <c r="H6939">
        <v>4</v>
      </c>
      <c r="I6939" t="s">
        <v>523</v>
      </c>
      <c r="J6939" t="s">
        <v>154</v>
      </c>
      <c r="K6939" t="s">
        <v>524</v>
      </c>
      <c r="L6939" t="s">
        <v>525</v>
      </c>
    </row>
    <row r="6940" spans="1:12">
      <c r="A6940">
        <v>623521</v>
      </c>
      <c r="B6940" t="s">
        <v>528</v>
      </c>
      <c r="C6940" t="s">
        <v>3554</v>
      </c>
      <c r="D6940">
        <v>774</v>
      </c>
      <c r="E6940" t="s">
        <v>3564</v>
      </c>
      <c r="F6940" t="s">
        <v>529</v>
      </c>
      <c r="G6940" t="s">
        <v>73</v>
      </c>
      <c r="H6940">
        <v>4</v>
      </c>
      <c r="I6940" t="s">
        <v>523</v>
      </c>
      <c r="J6940" t="s">
        <v>154</v>
      </c>
      <c r="K6940" t="s">
        <v>524</v>
      </c>
      <c r="L6940" t="s">
        <v>525</v>
      </c>
    </row>
    <row r="6941" spans="1:12">
      <c r="A6941">
        <v>623522</v>
      </c>
      <c r="B6941" t="s">
        <v>528</v>
      </c>
      <c r="C6941" t="s">
        <v>3554</v>
      </c>
      <c r="D6941">
        <v>772</v>
      </c>
      <c r="E6941" t="s">
        <v>3564</v>
      </c>
      <c r="F6941" t="s">
        <v>529</v>
      </c>
      <c r="G6941" t="s">
        <v>73</v>
      </c>
      <c r="H6941">
        <v>4</v>
      </c>
      <c r="I6941" t="s">
        <v>523</v>
      </c>
      <c r="J6941" t="s">
        <v>154</v>
      </c>
      <c r="K6941" t="s">
        <v>524</v>
      </c>
      <c r="L6941" t="s">
        <v>525</v>
      </c>
    </row>
    <row r="6942" spans="1:12">
      <c r="A6942">
        <v>623523</v>
      </c>
      <c r="B6942" t="s">
        <v>3565</v>
      </c>
      <c r="C6942" t="s">
        <v>3554</v>
      </c>
      <c r="D6942">
        <v>216</v>
      </c>
      <c r="E6942" t="s">
        <v>3557</v>
      </c>
      <c r="F6942" t="s">
        <v>537</v>
      </c>
      <c r="G6942" t="s">
        <v>73</v>
      </c>
      <c r="H6942">
        <v>4</v>
      </c>
      <c r="I6942" t="s">
        <v>523</v>
      </c>
      <c r="J6942" t="s">
        <v>154</v>
      </c>
      <c r="K6942" t="s">
        <v>524</v>
      </c>
      <c r="L6942" t="s">
        <v>525</v>
      </c>
    </row>
    <row r="6943" spans="1:12">
      <c r="A6943">
        <v>623524</v>
      </c>
      <c r="B6943" t="s">
        <v>530</v>
      </c>
      <c r="C6943" t="s">
        <v>3554</v>
      </c>
      <c r="D6943">
        <v>282</v>
      </c>
      <c r="E6943" t="s">
        <v>3561</v>
      </c>
      <c r="F6943" t="s">
        <v>531</v>
      </c>
      <c r="G6943" t="s">
        <v>73</v>
      </c>
      <c r="H6943">
        <v>4</v>
      </c>
      <c r="I6943" t="s">
        <v>523</v>
      </c>
      <c r="J6943" t="s">
        <v>154</v>
      </c>
      <c r="K6943" t="s">
        <v>524</v>
      </c>
      <c r="L6943" t="s">
        <v>525</v>
      </c>
    </row>
    <row r="6944" spans="1:12">
      <c r="A6944">
        <v>623525</v>
      </c>
      <c r="B6944" t="s">
        <v>530</v>
      </c>
      <c r="C6944" t="s">
        <v>3554</v>
      </c>
      <c r="D6944">
        <v>404</v>
      </c>
      <c r="E6944" t="s">
        <v>3559</v>
      </c>
      <c r="F6944" t="s">
        <v>531</v>
      </c>
      <c r="G6944" t="s">
        <v>73</v>
      </c>
      <c r="H6944">
        <v>4</v>
      </c>
      <c r="I6944" t="s">
        <v>523</v>
      </c>
      <c r="J6944" t="s">
        <v>154</v>
      </c>
      <c r="K6944" t="s">
        <v>524</v>
      </c>
      <c r="L6944" t="s">
        <v>525</v>
      </c>
    </row>
    <row r="6945" spans="1:12">
      <c r="A6945">
        <v>623526</v>
      </c>
      <c r="B6945" t="s">
        <v>530</v>
      </c>
      <c r="C6945" t="s">
        <v>3554</v>
      </c>
      <c r="D6945">
        <v>435</v>
      </c>
      <c r="E6945" t="s">
        <v>3559</v>
      </c>
      <c r="F6945" t="s">
        <v>531</v>
      </c>
      <c r="G6945" t="s">
        <v>73</v>
      </c>
      <c r="H6945">
        <v>4</v>
      </c>
      <c r="I6945" t="s">
        <v>523</v>
      </c>
      <c r="J6945" t="s">
        <v>154</v>
      </c>
      <c r="K6945" t="s">
        <v>524</v>
      </c>
      <c r="L6945" t="s">
        <v>525</v>
      </c>
    </row>
    <row r="6946" spans="1:12">
      <c r="A6946">
        <v>623527</v>
      </c>
      <c r="B6946" t="s">
        <v>530</v>
      </c>
      <c r="C6946" t="s">
        <v>3554</v>
      </c>
      <c r="D6946">
        <v>451</v>
      </c>
      <c r="E6946" t="s">
        <v>3562</v>
      </c>
      <c r="F6946" t="s">
        <v>531</v>
      </c>
      <c r="G6946" t="s">
        <v>73</v>
      </c>
      <c r="H6946">
        <v>4</v>
      </c>
      <c r="I6946" t="s">
        <v>523</v>
      </c>
      <c r="J6946" t="s">
        <v>154</v>
      </c>
      <c r="K6946" t="s">
        <v>524</v>
      </c>
      <c r="L6946" t="s">
        <v>525</v>
      </c>
    </row>
    <row r="6947" spans="1:12">
      <c r="A6947">
        <v>623528</v>
      </c>
      <c r="B6947" t="s">
        <v>530</v>
      </c>
      <c r="C6947" t="s">
        <v>3554</v>
      </c>
      <c r="D6947">
        <v>499</v>
      </c>
      <c r="E6947" t="s">
        <v>3555</v>
      </c>
      <c r="F6947" t="s">
        <v>531</v>
      </c>
      <c r="G6947" t="s">
        <v>73</v>
      </c>
      <c r="H6947">
        <v>4</v>
      </c>
      <c r="I6947" t="s">
        <v>523</v>
      </c>
      <c r="J6947" t="s">
        <v>154</v>
      </c>
      <c r="K6947" t="s">
        <v>524</v>
      </c>
      <c r="L6947" t="s">
        <v>525</v>
      </c>
    </row>
    <row r="6948" spans="1:12">
      <c r="A6948">
        <v>623529</v>
      </c>
      <c r="B6948" t="s">
        <v>530</v>
      </c>
      <c r="C6948" t="s">
        <v>3554</v>
      </c>
      <c r="D6948">
        <v>512</v>
      </c>
      <c r="E6948" t="s">
        <v>3555</v>
      </c>
      <c r="F6948" t="s">
        <v>531</v>
      </c>
      <c r="G6948" t="s">
        <v>73</v>
      </c>
      <c r="H6948">
        <v>4</v>
      </c>
      <c r="I6948" t="s">
        <v>523</v>
      </c>
      <c r="J6948" t="s">
        <v>154</v>
      </c>
      <c r="K6948" t="s">
        <v>524</v>
      </c>
      <c r="L6948" t="s">
        <v>525</v>
      </c>
    </row>
    <row r="6949" spans="1:12">
      <c r="A6949">
        <v>623530</v>
      </c>
      <c r="B6949" t="s">
        <v>530</v>
      </c>
      <c r="C6949" t="s">
        <v>3554</v>
      </c>
      <c r="D6949">
        <v>551</v>
      </c>
      <c r="E6949" t="s">
        <v>3555</v>
      </c>
      <c r="F6949" t="s">
        <v>531</v>
      </c>
      <c r="G6949" t="s">
        <v>73</v>
      </c>
      <c r="H6949">
        <v>4</v>
      </c>
      <c r="I6949" t="s">
        <v>523</v>
      </c>
      <c r="J6949" t="s">
        <v>154</v>
      </c>
      <c r="K6949" t="s">
        <v>524</v>
      </c>
      <c r="L6949" t="s">
        <v>525</v>
      </c>
    </row>
    <row r="6950" spans="1:12">
      <c r="A6950">
        <v>623531</v>
      </c>
      <c r="B6950" t="s">
        <v>530</v>
      </c>
      <c r="C6950" t="s">
        <v>3554</v>
      </c>
      <c r="D6950">
        <v>608</v>
      </c>
      <c r="E6950" t="s">
        <v>3563</v>
      </c>
      <c r="F6950" t="s">
        <v>531</v>
      </c>
      <c r="G6950" t="s">
        <v>73</v>
      </c>
      <c r="H6950">
        <v>4</v>
      </c>
      <c r="I6950" t="s">
        <v>523</v>
      </c>
      <c r="J6950" t="s">
        <v>154</v>
      </c>
      <c r="K6950" t="s">
        <v>524</v>
      </c>
      <c r="L6950" t="s">
        <v>525</v>
      </c>
    </row>
    <row r="6951" spans="1:12">
      <c r="A6951">
        <v>623532</v>
      </c>
      <c r="B6951" t="s">
        <v>530</v>
      </c>
      <c r="C6951" t="s">
        <v>3554</v>
      </c>
      <c r="D6951">
        <v>632</v>
      </c>
      <c r="E6951" t="s">
        <v>3563</v>
      </c>
      <c r="F6951" t="s">
        <v>531</v>
      </c>
      <c r="G6951" t="s">
        <v>73</v>
      </c>
      <c r="H6951">
        <v>4</v>
      </c>
      <c r="I6951" t="s">
        <v>523</v>
      </c>
      <c r="J6951" t="s">
        <v>154</v>
      </c>
      <c r="K6951" t="s">
        <v>524</v>
      </c>
      <c r="L6951" t="s">
        <v>525</v>
      </c>
    </row>
    <row r="6952" spans="1:12">
      <c r="A6952">
        <v>623533</v>
      </c>
      <c r="B6952" t="s">
        <v>530</v>
      </c>
      <c r="C6952" t="s">
        <v>3554</v>
      </c>
      <c r="D6952">
        <v>735</v>
      </c>
      <c r="E6952" t="s">
        <v>3563</v>
      </c>
      <c r="F6952" t="s">
        <v>531</v>
      </c>
      <c r="G6952" t="s">
        <v>73</v>
      </c>
      <c r="H6952">
        <v>4</v>
      </c>
      <c r="I6952" t="s">
        <v>523</v>
      </c>
      <c r="J6952" t="s">
        <v>154</v>
      </c>
      <c r="K6952" t="s">
        <v>524</v>
      </c>
      <c r="L6952" t="s">
        <v>525</v>
      </c>
    </row>
    <row r="6953" spans="1:12">
      <c r="A6953" s="1">
        <v>623534</v>
      </c>
      <c r="B6953" t="s">
        <v>530</v>
      </c>
      <c r="C6953" t="s">
        <v>3554</v>
      </c>
      <c r="D6953">
        <v>780</v>
      </c>
      <c r="E6953" t="s">
        <v>3564</v>
      </c>
      <c r="F6953" t="s">
        <v>531</v>
      </c>
      <c r="G6953" t="s">
        <v>73</v>
      </c>
      <c r="H6953">
        <v>4</v>
      </c>
      <c r="I6953" t="s">
        <v>523</v>
      </c>
      <c r="J6953" t="s">
        <v>154</v>
      </c>
      <c r="K6953" t="s">
        <v>524</v>
      </c>
      <c r="L6953" t="s">
        <v>525</v>
      </c>
    </row>
    <row r="6954" spans="1:12">
      <c r="A6954" s="1">
        <v>623535</v>
      </c>
      <c r="B6954" t="s">
        <v>530</v>
      </c>
      <c r="C6954" t="s">
        <v>3554</v>
      </c>
      <c r="D6954">
        <v>767</v>
      </c>
      <c r="E6954" t="s">
        <v>3564</v>
      </c>
      <c r="F6954" t="s">
        <v>531</v>
      </c>
      <c r="G6954" t="s">
        <v>73</v>
      </c>
      <c r="H6954">
        <v>4</v>
      </c>
      <c r="I6954" t="s">
        <v>523</v>
      </c>
      <c r="J6954" t="s">
        <v>154</v>
      </c>
      <c r="K6954" t="s">
        <v>524</v>
      </c>
      <c r="L6954" t="s">
        <v>525</v>
      </c>
    </row>
    <row r="6955" spans="1:12">
      <c r="A6955" s="1">
        <v>623536</v>
      </c>
      <c r="B6955" t="s">
        <v>530</v>
      </c>
      <c r="C6955" t="s">
        <v>3554</v>
      </c>
      <c r="D6955">
        <v>754</v>
      </c>
      <c r="E6955" t="s">
        <v>3564</v>
      </c>
      <c r="F6955" t="s">
        <v>531</v>
      </c>
      <c r="G6955" t="s">
        <v>73</v>
      </c>
      <c r="H6955">
        <v>4</v>
      </c>
      <c r="I6955" t="s">
        <v>523</v>
      </c>
      <c r="J6955" t="s">
        <v>154</v>
      </c>
      <c r="K6955" t="s">
        <v>524</v>
      </c>
      <c r="L6955" t="s">
        <v>525</v>
      </c>
    </row>
    <row r="6956" spans="1:12">
      <c r="A6956" s="1">
        <v>623538</v>
      </c>
      <c r="B6956" t="s">
        <v>554</v>
      </c>
      <c r="C6956" t="s">
        <v>3566</v>
      </c>
      <c r="D6956">
        <v>195</v>
      </c>
      <c r="E6956" t="s">
        <v>3567</v>
      </c>
      <c r="F6956" t="s">
        <v>534</v>
      </c>
      <c r="G6956" t="s">
        <v>73</v>
      </c>
      <c r="H6956">
        <v>4</v>
      </c>
      <c r="I6956" t="s">
        <v>523</v>
      </c>
      <c r="J6956" t="s">
        <v>154</v>
      </c>
      <c r="K6956" t="s">
        <v>524</v>
      </c>
      <c r="L6956" t="s">
        <v>525</v>
      </c>
    </row>
    <row r="6957" spans="1:12">
      <c r="A6957" s="1">
        <v>623539</v>
      </c>
      <c r="B6957" t="s">
        <v>554</v>
      </c>
      <c r="C6957" t="s">
        <v>3566</v>
      </c>
      <c r="D6957">
        <v>665</v>
      </c>
      <c r="E6957" t="s">
        <v>3568</v>
      </c>
      <c r="F6957" t="s">
        <v>534</v>
      </c>
      <c r="G6957" t="s">
        <v>73</v>
      </c>
      <c r="H6957">
        <v>4</v>
      </c>
      <c r="I6957" t="s">
        <v>523</v>
      </c>
      <c r="J6957" t="s">
        <v>154</v>
      </c>
      <c r="K6957" t="s">
        <v>524</v>
      </c>
      <c r="L6957" t="s">
        <v>525</v>
      </c>
    </row>
    <row r="6958" spans="1:12">
      <c r="A6958" s="1">
        <v>623540</v>
      </c>
      <c r="B6958" t="s">
        <v>3569</v>
      </c>
      <c r="C6958" t="s">
        <v>3566</v>
      </c>
      <c r="D6958">
        <v>327</v>
      </c>
      <c r="E6958" t="s">
        <v>3570</v>
      </c>
      <c r="F6958" t="s">
        <v>534</v>
      </c>
      <c r="G6958" t="s">
        <v>73</v>
      </c>
      <c r="H6958">
        <v>4</v>
      </c>
      <c r="I6958" t="s">
        <v>523</v>
      </c>
      <c r="J6958" t="s">
        <v>154</v>
      </c>
      <c r="K6958" t="s">
        <v>524</v>
      </c>
      <c r="L6958" t="s">
        <v>525</v>
      </c>
    </row>
    <row r="6959" spans="1:12">
      <c r="A6959" s="1">
        <v>623541</v>
      </c>
      <c r="B6959" t="s">
        <v>574</v>
      </c>
      <c r="C6959" t="s">
        <v>3566</v>
      </c>
      <c r="D6959">
        <v>379</v>
      </c>
      <c r="E6959" t="s">
        <v>3570</v>
      </c>
      <c r="F6959" t="s">
        <v>522</v>
      </c>
      <c r="G6959" t="s">
        <v>73</v>
      </c>
      <c r="H6959">
        <v>4</v>
      </c>
      <c r="I6959" t="s">
        <v>523</v>
      </c>
      <c r="J6959" t="s">
        <v>154</v>
      </c>
      <c r="K6959" t="s">
        <v>524</v>
      </c>
      <c r="L6959" t="s">
        <v>525</v>
      </c>
    </row>
    <row r="6960" spans="1:12">
      <c r="A6960">
        <v>623542</v>
      </c>
      <c r="B6960" t="s">
        <v>3571</v>
      </c>
      <c r="C6960" t="s">
        <v>3566</v>
      </c>
      <c r="D6960">
        <v>542</v>
      </c>
      <c r="E6960" t="s">
        <v>3572</v>
      </c>
      <c r="F6960" t="s">
        <v>522</v>
      </c>
      <c r="G6960" t="s">
        <v>73</v>
      </c>
      <c r="H6960">
        <v>4</v>
      </c>
      <c r="I6960" t="s">
        <v>523</v>
      </c>
      <c r="J6960" t="s">
        <v>154</v>
      </c>
      <c r="K6960" t="s">
        <v>524</v>
      </c>
      <c r="L6960" t="s">
        <v>525</v>
      </c>
    </row>
    <row r="6961" spans="1:12">
      <c r="A6961">
        <v>623543</v>
      </c>
      <c r="B6961" t="s">
        <v>528</v>
      </c>
      <c r="C6961" t="s">
        <v>3566</v>
      </c>
      <c r="D6961">
        <v>194</v>
      </c>
      <c r="E6961" t="s">
        <v>3567</v>
      </c>
      <c r="F6961" t="s">
        <v>529</v>
      </c>
      <c r="G6961" t="s">
        <v>73</v>
      </c>
      <c r="H6961">
        <v>4</v>
      </c>
      <c r="I6961" t="s">
        <v>523</v>
      </c>
      <c r="J6961" t="s">
        <v>154</v>
      </c>
      <c r="K6961" t="s">
        <v>524</v>
      </c>
      <c r="L6961" t="s">
        <v>525</v>
      </c>
    </row>
    <row r="6962" spans="1:12">
      <c r="A6962">
        <v>623544</v>
      </c>
      <c r="B6962" t="s">
        <v>528</v>
      </c>
      <c r="C6962" t="s">
        <v>3566</v>
      </c>
      <c r="D6962">
        <v>664</v>
      </c>
      <c r="E6962" t="s">
        <v>3568</v>
      </c>
      <c r="F6962" t="s">
        <v>529</v>
      </c>
      <c r="G6962" t="s">
        <v>73</v>
      </c>
      <c r="H6962">
        <v>4</v>
      </c>
      <c r="I6962" t="s">
        <v>523</v>
      </c>
      <c r="J6962" t="s">
        <v>154</v>
      </c>
      <c r="K6962" t="s">
        <v>524</v>
      </c>
      <c r="L6962" t="s">
        <v>525</v>
      </c>
    </row>
    <row r="6963" spans="1:12">
      <c r="A6963">
        <v>623554</v>
      </c>
      <c r="B6963" t="s">
        <v>521</v>
      </c>
      <c r="C6963" t="s">
        <v>3566</v>
      </c>
      <c r="D6963">
        <v>190</v>
      </c>
      <c r="E6963" t="s">
        <v>3567</v>
      </c>
      <c r="F6963" t="s">
        <v>522</v>
      </c>
      <c r="G6963" t="s">
        <v>73</v>
      </c>
      <c r="H6963">
        <v>4</v>
      </c>
      <c r="I6963" t="s">
        <v>523</v>
      </c>
      <c r="J6963" t="s">
        <v>154</v>
      </c>
      <c r="K6963" t="s">
        <v>524</v>
      </c>
      <c r="L6963" t="s">
        <v>525</v>
      </c>
    </row>
    <row r="6964" spans="1:12">
      <c r="A6964">
        <v>623555</v>
      </c>
      <c r="B6964" t="s">
        <v>521</v>
      </c>
      <c r="C6964" t="s">
        <v>3566</v>
      </c>
      <c r="D6964">
        <v>658</v>
      </c>
      <c r="E6964" t="s">
        <v>3568</v>
      </c>
      <c r="F6964" t="s">
        <v>522</v>
      </c>
      <c r="G6964" t="s">
        <v>73</v>
      </c>
      <c r="H6964">
        <v>4</v>
      </c>
      <c r="I6964" t="s">
        <v>523</v>
      </c>
      <c r="J6964" t="s">
        <v>154</v>
      </c>
      <c r="K6964" t="s">
        <v>524</v>
      </c>
      <c r="L6964" t="s">
        <v>525</v>
      </c>
    </row>
    <row r="6965" spans="1:12">
      <c r="A6965">
        <v>623556</v>
      </c>
      <c r="B6965" t="s">
        <v>3573</v>
      </c>
      <c r="C6965" t="s">
        <v>3566</v>
      </c>
      <c r="D6965">
        <v>777</v>
      </c>
      <c r="E6965" t="s">
        <v>3574</v>
      </c>
      <c r="F6965" t="s">
        <v>534</v>
      </c>
      <c r="G6965" t="s">
        <v>73</v>
      </c>
      <c r="H6965">
        <v>4</v>
      </c>
      <c r="I6965" t="s">
        <v>523</v>
      </c>
      <c r="J6965" t="s">
        <v>154</v>
      </c>
      <c r="K6965" t="s">
        <v>524</v>
      </c>
      <c r="L6965" t="s">
        <v>525</v>
      </c>
    </row>
    <row r="6966" spans="1:12">
      <c r="A6966">
        <v>623557</v>
      </c>
      <c r="B6966" t="s">
        <v>1665</v>
      </c>
      <c r="C6966" t="s">
        <v>3566</v>
      </c>
      <c r="D6966">
        <v>449</v>
      </c>
      <c r="E6966" t="s">
        <v>3575</v>
      </c>
      <c r="F6966" t="s">
        <v>534</v>
      </c>
      <c r="G6966" t="s">
        <v>73</v>
      </c>
      <c r="H6966">
        <v>4</v>
      </c>
      <c r="I6966" t="s">
        <v>523</v>
      </c>
      <c r="J6966" t="s">
        <v>154</v>
      </c>
      <c r="K6966" t="s">
        <v>524</v>
      </c>
      <c r="L6966" t="s">
        <v>525</v>
      </c>
    </row>
    <row r="6967" spans="1:12">
      <c r="A6967">
        <v>623558</v>
      </c>
      <c r="B6967" t="s">
        <v>3576</v>
      </c>
      <c r="C6967" t="s">
        <v>3566</v>
      </c>
      <c r="D6967">
        <v>493</v>
      </c>
      <c r="E6967" t="s">
        <v>3572</v>
      </c>
      <c r="F6967" t="s">
        <v>534</v>
      </c>
      <c r="G6967" t="s">
        <v>73</v>
      </c>
      <c r="H6967">
        <v>4</v>
      </c>
      <c r="I6967" t="s">
        <v>523</v>
      </c>
      <c r="J6967" t="s">
        <v>154</v>
      </c>
      <c r="K6967" t="s">
        <v>524</v>
      </c>
      <c r="L6967" t="s">
        <v>525</v>
      </c>
    </row>
    <row r="6968" spans="1:12">
      <c r="A6968">
        <v>623560</v>
      </c>
      <c r="B6968" t="s">
        <v>530</v>
      </c>
      <c r="C6968" t="s">
        <v>3566</v>
      </c>
      <c r="D6968">
        <v>197</v>
      </c>
      <c r="E6968" t="s">
        <v>3567</v>
      </c>
      <c r="F6968" t="s">
        <v>531</v>
      </c>
      <c r="G6968" t="s">
        <v>73</v>
      </c>
      <c r="H6968">
        <v>4</v>
      </c>
      <c r="I6968" t="s">
        <v>523</v>
      </c>
      <c r="J6968" t="s">
        <v>154</v>
      </c>
      <c r="K6968" t="s">
        <v>524</v>
      </c>
      <c r="L6968" t="s">
        <v>525</v>
      </c>
    </row>
    <row r="6969" spans="1:12">
      <c r="A6969">
        <v>623561</v>
      </c>
      <c r="B6969" t="s">
        <v>530</v>
      </c>
      <c r="C6969" t="s">
        <v>3566</v>
      </c>
      <c r="D6969">
        <v>207</v>
      </c>
      <c r="E6969" t="s">
        <v>3567</v>
      </c>
      <c r="F6969" t="s">
        <v>531</v>
      </c>
      <c r="G6969" t="s">
        <v>73</v>
      </c>
      <c r="H6969">
        <v>4</v>
      </c>
      <c r="I6969" t="s">
        <v>523</v>
      </c>
      <c r="J6969" t="s">
        <v>154</v>
      </c>
      <c r="K6969" t="s">
        <v>524</v>
      </c>
      <c r="L6969" t="s">
        <v>525</v>
      </c>
    </row>
    <row r="6970" spans="1:12">
      <c r="A6970">
        <v>623562</v>
      </c>
      <c r="B6970" t="s">
        <v>530</v>
      </c>
      <c r="C6970" t="s">
        <v>3566</v>
      </c>
      <c r="D6970">
        <v>332</v>
      </c>
      <c r="E6970" t="s">
        <v>3570</v>
      </c>
      <c r="F6970" t="s">
        <v>531</v>
      </c>
      <c r="G6970" t="s">
        <v>73</v>
      </c>
      <c r="H6970">
        <v>4</v>
      </c>
      <c r="I6970" t="s">
        <v>523</v>
      </c>
      <c r="J6970" t="s">
        <v>154</v>
      </c>
      <c r="K6970" t="s">
        <v>524</v>
      </c>
      <c r="L6970" t="s">
        <v>525</v>
      </c>
    </row>
    <row r="6971" spans="1:12">
      <c r="A6971">
        <v>623563</v>
      </c>
      <c r="B6971" t="s">
        <v>530</v>
      </c>
      <c r="C6971" t="s">
        <v>3566</v>
      </c>
      <c r="D6971">
        <v>341</v>
      </c>
      <c r="E6971" t="s">
        <v>3570</v>
      </c>
      <c r="F6971" t="s">
        <v>531</v>
      </c>
      <c r="G6971" t="s">
        <v>73</v>
      </c>
      <c r="H6971">
        <v>4</v>
      </c>
      <c r="I6971" t="s">
        <v>523</v>
      </c>
      <c r="J6971" t="s">
        <v>154</v>
      </c>
      <c r="K6971" t="s">
        <v>524</v>
      </c>
      <c r="L6971" t="s">
        <v>525</v>
      </c>
    </row>
    <row r="6972" spans="1:12">
      <c r="A6972">
        <v>623564</v>
      </c>
      <c r="B6972" t="s">
        <v>530</v>
      </c>
      <c r="C6972" t="s">
        <v>3566</v>
      </c>
      <c r="D6972">
        <v>347</v>
      </c>
      <c r="E6972" t="s">
        <v>3570</v>
      </c>
      <c r="F6972" t="s">
        <v>531</v>
      </c>
      <c r="G6972" t="s">
        <v>73</v>
      </c>
      <c r="H6972">
        <v>4</v>
      </c>
      <c r="I6972" t="s">
        <v>523</v>
      </c>
      <c r="J6972" t="s">
        <v>154</v>
      </c>
      <c r="K6972" t="s">
        <v>524</v>
      </c>
      <c r="L6972" t="s">
        <v>525</v>
      </c>
    </row>
    <row r="6973" spans="1:12">
      <c r="A6973">
        <v>623565</v>
      </c>
      <c r="B6973" t="s">
        <v>530</v>
      </c>
      <c r="C6973" t="s">
        <v>3566</v>
      </c>
      <c r="D6973">
        <v>358</v>
      </c>
      <c r="E6973" t="s">
        <v>3570</v>
      </c>
      <c r="F6973" t="s">
        <v>531</v>
      </c>
      <c r="G6973" t="s">
        <v>73</v>
      </c>
      <c r="H6973">
        <v>4</v>
      </c>
      <c r="I6973" t="s">
        <v>523</v>
      </c>
      <c r="J6973" t="s">
        <v>154</v>
      </c>
      <c r="K6973" t="s">
        <v>524</v>
      </c>
      <c r="L6973" t="s">
        <v>525</v>
      </c>
    </row>
    <row r="6974" spans="1:12">
      <c r="A6974">
        <v>623566</v>
      </c>
      <c r="B6974" t="s">
        <v>530</v>
      </c>
      <c r="C6974" t="s">
        <v>3566</v>
      </c>
      <c r="D6974">
        <v>451</v>
      </c>
      <c r="E6974" t="s">
        <v>3575</v>
      </c>
      <c r="F6974" t="s">
        <v>531</v>
      </c>
      <c r="G6974" t="s">
        <v>73</v>
      </c>
      <c r="H6974">
        <v>4</v>
      </c>
      <c r="I6974" t="s">
        <v>523</v>
      </c>
      <c r="J6974" t="s">
        <v>154</v>
      </c>
      <c r="K6974" t="s">
        <v>524</v>
      </c>
      <c r="L6974" t="s">
        <v>525</v>
      </c>
    </row>
    <row r="6975" spans="1:12">
      <c r="A6975">
        <v>623567</v>
      </c>
      <c r="B6975" t="s">
        <v>530</v>
      </c>
      <c r="C6975" t="s">
        <v>3566</v>
      </c>
      <c r="D6975">
        <v>462</v>
      </c>
      <c r="E6975" t="s">
        <v>3575</v>
      </c>
      <c r="F6975" t="s">
        <v>531</v>
      </c>
      <c r="G6975" t="s">
        <v>73</v>
      </c>
      <c r="H6975">
        <v>4</v>
      </c>
      <c r="I6975" t="s">
        <v>523</v>
      </c>
      <c r="J6975" t="s">
        <v>154</v>
      </c>
      <c r="K6975" t="s">
        <v>524</v>
      </c>
      <c r="L6975" t="s">
        <v>525</v>
      </c>
    </row>
    <row r="6976" spans="1:12">
      <c r="A6976">
        <v>623568</v>
      </c>
      <c r="B6976" t="s">
        <v>530</v>
      </c>
      <c r="C6976" t="s">
        <v>3566</v>
      </c>
      <c r="D6976">
        <v>495</v>
      </c>
      <c r="E6976" t="s">
        <v>3572</v>
      </c>
      <c r="F6976" t="s">
        <v>531</v>
      </c>
      <c r="G6976" t="s">
        <v>73</v>
      </c>
      <c r="H6976">
        <v>4</v>
      </c>
      <c r="I6976" t="s">
        <v>523</v>
      </c>
      <c r="J6976" t="s">
        <v>154</v>
      </c>
      <c r="K6976" t="s">
        <v>524</v>
      </c>
      <c r="L6976" t="s">
        <v>525</v>
      </c>
    </row>
    <row r="6977" spans="1:12">
      <c r="A6977">
        <v>623569</v>
      </c>
      <c r="B6977" t="s">
        <v>530</v>
      </c>
      <c r="C6977" t="s">
        <v>3566</v>
      </c>
      <c r="D6977">
        <v>619</v>
      </c>
      <c r="E6977" t="s">
        <v>3572</v>
      </c>
      <c r="F6977" t="s">
        <v>531</v>
      </c>
      <c r="G6977" t="s">
        <v>73</v>
      </c>
      <c r="H6977">
        <v>4</v>
      </c>
      <c r="I6977" t="s">
        <v>523</v>
      </c>
      <c r="J6977" t="s">
        <v>154</v>
      </c>
      <c r="K6977" t="s">
        <v>524</v>
      </c>
      <c r="L6977" t="s">
        <v>525</v>
      </c>
    </row>
    <row r="6978" spans="1:12">
      <c r="A6978">
        <v>623570</v>
      </c>
      <c r="B6978" t="s">
        <v>530</v>
      </c>
      <c r="C6978" t="s">
        <v>3566</v>
      </c>
      <c r="D6978">
        <v>667</v>
      </c>
      <c r="E6978" t="s">
        <v>3568</v>
      </c>
      <c r="F6978" t="s">
        <v>531</v>
      </c>
      <c r="G6978" t="s">
        <v>73</v>
      </c>
      <c r="H6978">
        <v>4</v>
      </c>
      <c r="I6978" t="s">
        <v>523</v>
      </c>
      <c r="J6978" t="s">
        <v>154</v>
      </c>
      <c r="K6978" t="s">
        <v>524</v>
      </c>
      <c r="L6978" t="s">
        <v>525</v>
      </c>
    </row>
    <row r="6979" spans="1:12">
      <c r="A6979">
        <v>623571</v>
      </c>
      <c r="B6979" t="s">
        <v>530</v>
      </c>
      <c r="C6979" t="s">
        <v>3566</v>
      </c>
      <c r="D6979">
        <v>694</v>
      </c>
      <c r="E6979" t="s">
        <v>3577</v>
      </c>
      <c r="F6979" t="s">
        <v>531</v>
      </c>
      <c r="G6979" t="s">
        <v>73</v>
      </c>
      <c r="H6979">
        <v>4</v>
      </c>
      <c r="I6979" t="s">
        <v>523</v>
      </c>
      <c r="J6979" t="s">
        <v>154</v>
      </c>
      <c r="K6979" t="s">
        <v>524</v>
      </c>
      <c r="L6979" t="s">
        <v>525</v>
      </c>
    </row>
    <row r="6980" spans="1:12">
      <c r="A6980">
        <v>623572</v>
      </c>
      <c r="B6980" t="s">
        <v>530</v>
      </c>
      <c r="C6980" t="s">
        <v>3566</v>
      </c>
      <c r="D6980">
        <v>722</v>
      </c>
      <c r="E6980" t="s">
        <v>3578</v>
      </c>
      <c r="F6980" t="s">
        <v>531</v>
      </c>
      <c r="G6980" t="s">
        <v>73</v>
      </c>
      <c r="H6980">
        <v>4</v>
      </c>
      <c r="I6980" t="s">
        <v>523</v>
      </c>
      <c r="J6980" t="s">
        <v>154</v>
      </c>
      <c r="K6980" t="s">
        <v>524</v>
      </c>
      <c r="L6980" t="s">
        <v>525</v>
      </c>
    </row>
    <row r="6981" spans="1:12">
      <c r="A6981">
        <v>623573</v>
      </c>
      <c r="B6981" t="s">
        <v>530</v>
      </c>
      <c r="C6981" t="s">
        <v>3566</v>
      </c>
      <c r="D6981">
        <v>735</v>
      </c>
      <c r="E6981" t="s">
        <v>3579</v>
      </c>
      <c r="F6981" t="s">
        <v>531</v>
      </c>
      <c r="G6981" t="s">
        <v>73</v>
      </c>
      <c r="H6981">
        <v>4</v>
      </c>
      <c r="I6981" t="s">
        <v>523</v>
      </c>
      <c r="J6981" t="s">
        <v>154</v>
      </c>
      <c r="K6981" t="s">
        <v>524</v>
      </c>
      <c r="L6981" t="s">
        <v>525</v>
      </c>
    </row>
    <row r="6982" spans="1:12">
      <c r="A6982">
        <v>623574</v>
      </c>
      <c r="B6982" t="s">
        <v>530</v>
      </c>
      <c r="C6982" t="s">
        <v>3566</v>
      </c>
      <c r="D6982">
        <v>774</v>
      </c>
      <c r="E6982" t="s">
        <v>3574</v>
      </c>
      <c r="F6982" t="s">
        <v>531</v>
      </c>
      <c r="G6982" t="s">
        <v>73</v>
      </c>
      <c r="H6982">
        <v>4</v>
      </c>
      <c r="I6982" t="s">
        <v>523</v>
      </c>
      <c r="J6982" t="s">
        <v>154</v>
      </c>
      <c r="K6982" t="s">
        <v>524</v>
      </c>
      <c r="L6982" t="s">
        <v>525</v>
      </c>
    </row>
    <row r="6983" spans="1:12">
      <c r="A6983">
        <v>623575</v>
      </c>
      <c r="B6983" t="s">
        <v>530</v>
      </c>
      <c r="C6983" t="s">
        <v>3566</v>
      </c>
      <c r="D6983">
        <v>775</v>
      </c>
      <c r="E6983" t="s">
        <v>3574</v>
      </c>
      <c r="F6983" t="s">
        <v>531</v>
      </c>
      <c r="G6983" t="s">
        <v>73</v>
      </c>
      <c r="H6983">
        <v>4</v>
      </c>
      <c r="I6983" t="s">
        <v>523</v>
      </c>
      <c r="J6983" t="s">
        <v>154</v>
      </c>
      <c r="K6983" t="s">
        <v>524</v>
      </c>
      <c r="L6983" t="s">
        <v>525</v>
      </c>
    </row>
    <row r="6984" spans="1:12">
      <c r="A6984">
        <v>623576</v>
      </c>
      <c r="B6984" t="s">
        <v>650</v>
      </c>
      <c r="C6984" t="s">
        <v>3580</v>
      </c>
      <c r="D6984">
        <v>98</v>
      </c>
      <c r="E6984" t="s">
        <v>3581</v>
      </c>
      <c r="F6984" t="s">
        <v>533</v>
      </c>
      <c r="G6984" t="s">
        <v>73</v>
      </c>
      <c r="H6984">
        <v>4</v>
      </c>
      <c r="I6984" t="s">
        <v>523</v>
      </c>
      <c r="J6984" t="s">
        <v>154</v>
      </c>
      <c r="K6984" t="s">
        <v>524</v>
      </c>
      <c r="L6984" t="s">
        <v>525</v>
      </c>
    </row>
    <row r="6985" spans="1:12">
      <c r="A6985">
        <v>623583</v>
      </c>
      <c r="B6985" t="s">
        <v>618</v>
      </c>
      <c r="C6985" t="s">
        <v>3582</v>
      </c>
      <c r="D6985">
        <v>336</v>
      </c>
      <c r="E6985" t="s">
        <v>3583</v>
      </c>
      <c r="F6985" t="s">
        <v>619</v>
      </c>
      <c r="G6985" t="s">
        <v>73</v>
      </c>
      <c r="H6985">
        <v>4</v>
      </c>
      <c r="I6985" t="s">
        <v>523</v>
      </c>
      <c r="J6985" t="s">
        <v>154</v>
      </c>
      <c r="K6985" t="s">
        <v>524</v>
      </c>
      <c r="L6985" t="s">
        <v>525</v>
      </c>
    </row>
    <row r="6986" spans="1:12">
      <c r="A6986">
        <v>623584</v>
      </c>
      <c r="B6986" t="s">
        <v>618</v>
      </c>
      <c r="C6986" t="s">
        <v>3582</v>
      </c>
      <c r="D6986">
        <v>332</v>
      </c>
      <c r="E6986" t="s">
        <v>3583</v>
      </c>
      <c r="F6986" t="s">
        <v>619</v>
      </c>
      <c r="G6986" t="s">
        <v>73</v>
      </c>
      <c r="H6986">
        <v>4</v>
      </c>
      <c r="I6986" t="s">
        <v>523</v>
      </c>
      <c r="J6986" t="s">
        <v>154</v>
      </c>
      <c r="K6986" t="s">
        <v>524</v>
      </c>
      <c r="L6986" t="s">
        <v>525</v>
      </c>
    </row>
    <row r="6987" spans="1:12">
      <c r="A6987">
        <v>623585</v>
      </c>
      <c r="B6987" t="s">
        <v>618</v>
      </c>
      <c r="C6987" t="s">
        <v>3582</v>
      </c>
      <c r="D6987">
        <v>328</v>
      </c>
      <c r="E6987" t="s">
        <v>3583</v>
      </c>
      <c r="F6987" t="s">
        <v>619</v>
      </c>
      <c r="G6987" t="s">
        <v>73</v>
      </c>
      <c r="H6987">
        <v>4</v>
      </c>
      <c r="I6987" t="s">
        <v>523</v>
      </c>
      <c r="J6987" t="s">
        <v>154</v>
      </c>
      <c r="K6987" t="s">
        <v>524</v>
      </c>
      <c r="L6987" t="s">
        <v>525</v>
      </c>
    </row>
    <row r="6988" spans="1:12">
      <c r="A6988">
        <v>623587</v>
      </c>
      <c r="B6988" t="s">
        <v>1352</v>
      </c>
      <c r="C6988" t="s">
        <v>3582</v>
      </c>
      <c r="D6988">
        <v>439</v>
      </c>
      <c r="E6988" t="s">
        <v>3584</v>
      </c>
      <c r="F6988" t="s">
        <v>536</v>
      </c>
      <c r="G6988" t="s">
        <v>73</v>
      </c>
      <c r="H6988">
        <v>4</v>
      </c>
      <c r="I6988" t="s">
        <v>523</v>
      </c>
      <c r="J6988" t="s">
        <v>154</v>
      </c>
      <c r="K6988" t="s">
        <v>524</v>
      </c>
      <c r="L6988" t="s">
        <v>525</v>
      </c>
    </row>
    <row r="6989" spans="1:12">
      <c r="A6989">
        <v>623593</v>
      </c>
      <c r="B6989" t="s">
        <v>3585</v>
      </c>
      <c r="C6989" t="s">
        <v>3582</v>
      </c>
      <c r="D6989">
        <v>327</v>
      </c>
      <c r="E6989" t="s">
        <v>3583</v>
      </c>
      <c r="F6989" t="s">
        <v>535</v>
      </c>
      <c r="G6989" t="s">
        <v>73</v>
      </c>
      <c r="H6989">
        <v>4</v>
      </c>
      <c r="I6989" t="s">
        <v>523</v>
      </c>
      <c r="J6989" t="s">
        <v>154</v>
      </c>
      <c r="K6989" t="s">
        <v>524</v>
      </c>
      <c r="L6989" t="s">
        <v>525</v>
      </c>
    </row>
    <row r="6990" spans="1:12">
      <c r="A6990">
        <v>623595</v>
      </c>
      <c r="B6990" t="s">
        <v>3586</v>
      </c>
      <c r="C6990" t="s">
        <v>3582</v>
      </c>
      <c r="D6990">
        <v>180</v>
      </c>
      <c r="E6990" t="s">
        <v>3587</v>
      </c>
      <c r="F6990" t="s">
        <v>541</v>
      </c>
      <c r="G6990" t="s">
        <v>73</v>
      </c>
      <c r="H6990">
        <v>4</v>
      </c>
      <c r="I6990" t="s">
        <v>523</v>
      </c>
      <c r="J6990" t="s">
        <v>154</v>
      </c>
      <c r="K6990" t="s">
        <v>524</v>
      </c>
      <c r="L6990" t="s">
        <v>525</v>
      </c>
    </row>
    <row r="6991" spans="1:12">
      <c r="A6991">
        <v>623596</v>
      </c>
      <c r="B6991" t="s">
        <v>652</v>
      </c>
      <c r="C6991" t="s">
        <v>3582</v>
      </c>
      <c r="D6991">
        <v>436</v>
      </c>
      <c r="E6991" t="s">
        <v>3584</v>
      </c>
      <c r="F6991" t="s">
        <v>653</v>
      </c>
      <c r="G6991" t="s">
        <v>73</v>
      </c>
      <c r="H6991">
        <v>4</v>
      </c>
      <c r="I6991" t="s">
        <v>523</v>
      </c>
      <c r="J6991" t="s">
        <v>154</v>
      </c>
      <c r="K6991" t="s">
        <v>524</v>
      </c>
      <c r="L6991" t="s">
        <v>525</v>
      </c>
    </row>
    <row r="6992" spans="1:12">
      <c r="A6992">
        <v>623597</v>
      </c>
      <c r="B6992" t="s">
        <v>521</v>
      </c>
      <c r="C6992" t="s">
        <v>3582</v>
      </c>
      <c r="D6992">
        <v>150</v>
      </c>
      <c r="E6992" t="s">
        <v>3587</v>
      </c>
      <c r="F6992" t="s">
        <v>522</v>
      </c>
      <c r="G6992" t="s">
        <v>73</v>
      </c>
      <c r="H6992">
        <v>4</v>
      </c>
      <c r="I6992" t="s">
        <v>523</v>
      </c>
      <c r="J6992" t="s">
        <v>154</v>
      </c>
      <c r="K6992" t="s">
        <v>524</v>
      </c>
      <c r="L6992" t="s">
        <v>525</v>
      </c>
    </row>
    <row r="6993" spans="1:12">
      <c r="A6993">
        <v>623600</v>
      </c>
      <c r="B6993" t="s">
        <v>3588</v>
      </c>
      <c r="C6993" t="s">
        <v>3582</v>
      </c>
      <c r="D6993">
        <v>435</v>
      </c>
      <c r="E6993" t="s">
        <v>3584</v>
      </c>
      <c r="F6993" t="s">
        <v>535</v>
      </c>
      <c r="G6993" t="s">
        <v>73</v>
      </c>
      <c r="H6993">
        <v>4</v>
      </c>
      <c r="I6993" t="s">
        <v>523</v>
      </c>
      <c r="J6993" t="s">
        <v>154</v>
      </c>
      <c r="K6993" t="s">
        <v>524</v>
      </c>
      <c r="L6993" t="s">
        <v>525</v>
      </c>
    </row>
    <row r="6994" spans="1:12">
      <c r="A6994">
        <v>623601</v>
      </c>
      <c r="B6994" t="s">
        <v>528</v>
      </c>
      <c r="C6994" t="s">
        <v>3582</v>
      </c>
      <c r="D6994">
        <v>320</v>
      </c>
      <c r="E6994" t="s">
        <v>3583</v>
      </c>
      <c r="F6994" t="s">
        <v>529</v>
      </c>
      <c r="G6994" t="s">
        <v>73</v>
      </c>
      <c r="H6994">
        <v>4</v>
      </c>
      <c r="I6994" t="s">
        <v>523</v>
      </c>
      <c r="J6994" t="s">
        <v>154</v>
      </c>
      <c r="K6994" t="s">
        <v>524</v>
      </c>
      <c r="L6994" t="s">
        <v>525</v>
      </c>
    </row>
    <row r="6995" spans="1:12">
      <c r="A6995">
        <v>623602</v>
      </c>
      <c r="B6995" t="s">
        <v>528</v>
      </c>
      <c r="C6995" t="s">
        <v>3582</v>
      </c>
      <c r="D6995">
        <v>325</v>
      </c>
      <c r="E6995" t="s">
        <v>3583</v>
      </c>
      <c r="F6995" t="s">
        <v>529</v>
      </c>
      <c r="G6995" t="s">
        <v>73</v>
      </c>
      <c r="H6995">
        <v>4</v>
      </c>
      <c r="I6995" t="s">
        <v>523</v>
      </c>
      <c r="J6995" t="s">
        <v>154</v>
      </c>
      <c r="K6995" t="s">
        <v>524</v>
      </c>
      <c r="L6995" t="s">
        <v>525</v>
      </c>
    </row>
    <row r="6996" spans="1:12">
      <c r="A6996">
        <v>623603</v>
      </c>
      <c r="B6996" t="s">
        <v>528</v>
      </c>
      <c r="C6996" t="s">
        <v>3582</v>
      </c>
      <c r="D6996">
        <v>671</v>
      </c>
      <c r="E6996" t="s">
        <v>3589</v>
      </c>
      <c r="F6996" t="s">
        <v>529</v>
      </c>
      <c r="G6996" t="s">
        <v>73</v>
      </c>
      <c r="H6996">
        <v>4</v>
      </c>
      <c r="I6996" t="s">
        <v>523</v>
      </c>
      <c r="J6996" t="s">
        <v>154</v>
      </c>
      <c r="K6996" t="s">
        <v>524</v>
      </c>
      <c r="L6996" t="s">
        <v>525</v>
      </c>
    </row>
    <row r="6997" spans="1:12">
      <c r="A6997">
        <v>623604</v>
      </c>
      <c r="B6997" t="s">
        <v>528</v>
      </c>
      <c r="C6997" t="s">
        <v>3582</v>
      </c>
      <c r="D6997">
        <v>672</v>
      </c>
      <c r="E6997" t="s">
        <v>3589</v>
      </c>
      <c r="F6997" t="s">
        <v>529</v>
      </c>
      <c r="G6997" t="s">
        <v>73</v>
      </c>
      <c r="H6997">
        <v>4</v>
      </c>
      <c r="I6997" t="s">
        <v>523</v>
      </c>
      <c r="J6997" t="s">
        <v>154</v>
      </c>
      <c r="K6997" t="s">
        <v>524</v>
      </c>
      <c r="L6997" t="s">
        <v>525</v>
      </c>
    </row>
    <row r="6998" spans="1:12">
      <c r="A6998">
        <v>623606</v>
      </c>
      <c r="B6998" t="s">
        <v>3590</v>
      </c>
      <c r="C6998" t="s">
        <v>3582</v>
      </c>
      <c r="D6998">
        <v>441</v>
      </c>
      <c r="E6998" t="s">
        <v>3584</v>
      </c>
      <c r="F6998" t="s">
        <v>541</v>
      </c>
      <c r="G6998" t="s">
        <v>73</v>
      </c>
      <c r="H6998">
        <v>4</v>
      </c>
      <c r="I6998" t="s">
        <v>523</v>
      </c>
      <c r="J6998" t="s">
        <v>154</v>
      </c>
      <c r="K6998" t="s">
        <v>524</v>
      </c>
      <c r="L6998" t="s">
        <v>525</v>
      </c>
    </row>
    <row r="6999" spans="1:12">
      <c r="A6999">
        <v>623615</v>
      </c>
      <c r="B6999" t="s">
        <v>560</v>
      </c>
      <c r="C6999" t="s">
        <v>3582</v>
      </c>
      <c r="D6999">
        <v>441</v>
      </c>
      <c r="E6999" t="s">
        <v>3584</v>
      </c>
      <c r="F6999" t="s">
        <v>561</v>
      </c>
      <c r="G6999" t="s">
        <v>73</v>
      </c>
      <c r="H6999">
        <v>4</v>
      </c>
      <c r="I6999" t="s">
        <v>523</v>
      </c>
      <c r="J6999" t="s">
        <v>154</v>
      </c>
      <c r="K6999" t="s">
        <v>524</v>
      </c>
      <c r="L6999" t="s">
        <v>525</v>
      </c>
    </row>
    <row r="7000" spans="1:12">
      <c r="A7000">
        <v>623625</v>
      </c>
      <c r="B7000" t="s">
        <v>530</v>
      </c>
      <c r="C7000" t="s">
        <v>3582</v>
      </c>
      <c r="D7000">
        <v>195</v>
      </c>
      <c r="E7000" t="s">
        <v>3591</v>
      </c>
      <c r="F7000" t="s">
        <v>531</v>
      </c>
      <c r="G7000" t="s">
        <v>73</v>
      </c>
      <c r="H7000">
        <v>4</v>
      </c>
      <c r="I7000" t="s">
        <v>523</v>
      </c>
      <c r="J7000" t="s">
        <v>154</v>
      </c>
      <c r="K7000" t="s">
        <v>524</v>
      </c>
      <c r="L7000" t="s">
        <v>525</v>
      </c>
    </row>
    <row r="7001" spans="1:12">
      <c r="A7001">
        <v>623626</v>
      </c>
      <c r="B7001" t="s">
        <v>530</v>
      </c>
      <c r="C7001" t="s">
        <v>3582</v>
      </c>
      <c r="D7001">
        <v>202</v>
      </c>
      <c r="E7001" t="s">
        <v>3591</v>
      </c>
      <c r="F7001" t="s">
        <v>531</v>
      </c>
      <c r="G7001" t="s">
        <v>73</v>
      </c>
      <c r="H7001">
        <v>4</v>
      </c>
      <c r="I7001" t="s">
        <v>523</v>
      </c>
      <c r="J7001" t="s">
        <v>154</v>
      </c>
      <c r="K7001" t="s">
        <v>524</v>
      </c>
      <c r="L7001" t="s">
        <v>525</v>
      </c>
    </row>
    <row r="7002" spans="1:12">
      <c r="A7002">
        <v>623627</v>
      </c>
      <c r="B7002" t="s">
        <v>530</v>
      </c>
      <c r="C7002" t="s">
        <v>3582</v>
      </c>
      <c r="D7002">
        <v>228</v>
      </c>
      <c r="E7002" t="s">
        <v>3592</v>
      </c>
      <c r="F7002" t="s">
        <v>531</v>
      </c>
      <c r="G7002" t="s">
        <v>73</v>
      </c>
      <c r="H7002">
        <v>4</v>
      </c>
      <c r="I7002" t="s">
        <v>523</v>
      </c>
      <c r="J7002" t="s">
        <v>154</v>
      </c>
      <c r="K7002" t="s">
        <v>524</v>
      </c>
      <c r="L7002" t="s">
        <v>525</v>
      </c>
    </row>
    <row r="7003" spans="1:12">
      <c r="A7003">
        <v>623628</v>
      </c>
      <c r="B7003" t="s">
        <v>530</v>
      </c>
      <c r="C7003" t="s">
        <v>3582</v>
      </c>
      <c r="D7003">
        <v>235</v>
      </c>
      <c r="E7003" t="s">
        <v>3592</v>
      </c>
      <c r="F7003" t="s">
        <v>531</v>
      </c>
      <c r="G7003" t="s">
        <v>73</v>
      </c>
      <c r="H7003">
        <v>4</v>
      </c>
      <c r="I7003" t="s">
        <v>523</v>
      </c>
      <c r="J7003" t="s">
        <v>154</v>
      </c>
      <c r="K7003" t="s">
        <v>524</v>
      </c>
      <c r="L7003" t="s">
        <v>525</v>
      </c>
    </row>
    <row r="7004" spans="1:12">
      <c r="A7004">
        <v>623629</v>
      </c>
      <c r="B7004" t="s">
        <v>530</v>
      </c>
      <c r="C7004" t="s">
        <v>3582</v>
      </c>
      <c r="D7004">
        <v>295</v>
      </c>
      <c r="E7004" t="s">
        <v>3583</v>
      </c>
      <c r="F7004" t="s">
        <v>531</v>
      </c>
      <c r="G7004" t="s">
        <v>73</v>
      </c>
      <c r="H7004">
        <v>4</v>
      </c>
      <c r="I7004" t="s">
        <v>523</v>
      </c>
      <c r="J7004" t="s">
        <v>154</v>
      </c>
      <c r="K7004" t="s">
        <v>524</v>
      </c>
      <c r="L7004" t="s">
        <v>525</v>
      </c>
    </row>
    <row r="7005" spans="1:12">
      <c r="A7005">
        <v>623630</v>
      </c>
      <c r="B7005" t="s">
        <v>530</v>
      </c>
      <c r="C7005" t="s">
        <v>3582</v>
      </c>
      <c r="D7005">
        <v>304</v>
      </c>
      <c r="E7005" t="s">
        <v>3583</v>
      </c>
      <c r="F7005" t="s">
        <v>531</v>
      </c>
      <c r="G7005" t="s">
        <v>73</v>
      </c>
      <c r="H7005">
        <v>4</v>
      </c>
      <c r="I7005" t="s">
        <v>523</v>
      </c>
      <c r="J7005" t="s">
        <v>154</v>
      </c>
      <c r="K7005" t="s">
        <v>524</v>
      </c>
      <c r="L7005" t="s">
        <v>525</v>
      </c>
    </row>
    <row r="7006" spans="1:12">
      <c r="A7006">
        <v>623631</v>
      </c>
      <c r="B7006" t="s">
        <v>530</v>
      </c>
      <c r="C7006" t="s">
        <v>3582</v>
      </c>
      <c r="D7006">
        <v>421</v>
      </c>
      <c r="E7006" t="s">
        <v>3584</v>
      </c>
      <c r="F7006" t="s">
        <v>531</v>
      </c>
      <c r="G7006" t="s">
        <v>73</v>
      </c>
      <c r="H7006">
        <v>4</v>
      </c>
      <c r="I7006" t="s">
        <v>523</v>
      </c>
      <c r="J7006" t="s">
        <v>154</v>
      </c>
      <c r="K7006" t="s">
        <v>524</v>
      </c>
      <c r="L7006" t="s">
        <v>525</v>
      </c>
    </row>
    <row r="7007" spans="1:12">
      <c r="A7007">
        <v>623632</v>
      </c>
      <c r="B7007" t="s">
        <v>530</v>
      </c>
      <c r="C7007" t="s">
        <v>3582</v>
      </c>
      <c r="D7007">
        <v>464</v>
      </c>
      <c r="E7007" t="s">
        <v>3593</v>
      </c>
      <c r="F7007" t="s">
        <v>531</v>
      </c>
      <c r="G7007" t="s">
        <v>73</v>
      </c>
      <c r="H7007">
        <v>4</v>
      </c>
      <c r="I7007" t="s">
        <v>523</v>
      </c>
      <c r="J7007" t="s">
        <v>154</v>
      </c>
      <c r="K7007" t="s">
        <v>524</v>
      </c>
      <c r="L7007" t="s">
        <v>525</v>
      </c>
    </row>
    <row r="7008" spans="1:12">
      <c r="A7008">
        <v>623633</v>
      </c>
      <c r="B7008" t="s">
        <v>530</v>
      </c>
      <c r="C7008" t="s">
        <v>3582</v>
      </c>
      <c r="D7008">
        <v>513</v>
      </c>
      <c r="E7008" t="s">
        <v>3594</v>
      </c>
      <c r="F7008" t="s">
        <v>531</v>
      </c>
      <c r="G7008" t="s">
        <v>73</v>
      </c>
      <c r="H7008">
        <v>4</v>
      </c>
      <c r="I7008" t="s">
        <v>523</v>
      </c>
      <c r="J7008" t="s">
        <v>154</v>
      </c>
      <c r="K7008" t="s">
        <v>524</v>
      </c>
      <c r="L7008" t="s">
        <v>525</v>
      </c>
    </row>
    <row r="7009" spans="1:12">
      <c r="A7009">
        <v>623634</v>
      </c>
      <c r="B7009" t="s">
        <v>530</v>
      </c>
      <c r="C7009" t="s">
        <v>3582</v>
      </c>
      <c r="D7009">
        <v>535</v>
      </c>
      <c r="E7009" t="s">
        <v>3595</v>
      </c>
      <c r="F7009" t="s">
        <v>531</v>
      </c>
      <c r="G7009" t="s">
        <v>73</v>
      </c>
      <c r="H7009">
        <v>4</v>
      </c>
      <c r="I7009" t="s">
        <v>523</v>
      </c>
      <c r="J7009" t="s">
        <v>154</v>
      </c>
      <c r="K7009" t="s">
        <v>524</v>
      </c>
      <c r="L7009" t="s">
        <v>525</v>
      </c>
    </row>
    <row r="7010" spans="1:12">
      <c r="A7010">
        <v>623635</v>
      </c>
      <c r="B7010" t="s">
        <v>530</v>
      </c>
      <c r="C7010" t="s">
        <v>3582</v>
      </c>
      <c r="D7010">
        <v>539</v>
      </c>
      <c r="E7010" t="s">
        <v>3595</v>
      </c>
      <c r="F7010" t="s">
        <v>531</v>
      </c>
      <c r="G7010" t="s">
        <v>73</v>
      </c>
      <c r="H7010">
        <v>4</v>
      </c>
      <c r="I7010" t="s">
        <v>523</v>
      </c>
      <c r="J7010" t="s">
        <v>154</v>
      </c>
      <c r="K7010" t="s">
        <v>524</v>
      </c>
      <c r="L7010" t="s">
        <v>525</v>
      </c>
    </row>
    <row r="7011" spans="1:12">
      <c r="A7011">
        <v>623636</v>
      </c>
      <c r="B7011" t="s">
        <v>530</v>
      </c>
      <c r="C7011" t="s">
        <v>3582</v>
      </c>
      <c r="D7011">
        <v>661</v>
      </c>
      <c r="E7011" t="s">
        <v>3589</v>
      </c>
      <c r="F7011" t="s">
        <v>531</v>
      </c>
      <c r="G7011" t="s">
        <v>73</v>
      </c>
      <c r="H7011">
        <v>4</v>
      </c>
      <c r="I7011" t="s">
        <v>523</v>
      </c>
      <c r="J7011" t="s">
        <v>154</v>
      </c>
      <c r="K7011" t="s">
        <v>524</v>
      </c>
      <c r="L7011" t="s">
        <v>525</v>
      </c>
    </row>
    <row r="7012" spans="1:12">
      <c r="A7012">
        <v>623761</v>
      </c>
      <c r="B7012" t="s">
        <v>528</v>
      </c>
      <c r="C7012" t="s">
        <v>3582</v>
      </c>
      <c r="D7012">
        <v>363</v>
      </c>
      <c r="E7012" t="s">
        <v>3583</v>
      </c>
      <c r="F7012" t="s">
        <v>529</v>
      </c>
      <c r="G7012" t="s">
        <v>73</v>
      </c>
      <c r="H7012">
        <v>4</v>
      </c>
      <c r="I7012" t="s">
        <v>523</v>
      </c>
      <c r="J7012" t="s">
        <v>154</v>
      </c>
      <c r="K7012" t="s">
        <v>524</v>
      </c>
      <c r="L7012" t="s">
        <v>525</v>
      </c>
    </row>
    <row r="7013" spans="1:12">
      <c r="A7013">
        <v>623945</v>
      </c>
      <c r="B7013" t="s">
        <v>528</v>
      </c>
      <c r="C7013" t="s">
        <v>3554</v>
      </c>
      <c r="D7013">
        <v>672</v>
      </c>
      <c r="E7013" t="s">
        <v>3563</v>
      </c>
      <c r="F7013" t="s">
        <v>529</v>
      </c>
      <c r="G7013" t="s">
        <v>73</v>
      </c>
      <c r="H7013">
        <v>4</v>
      </c>
      <c r="I7013" t="s">
        <v>523</v>
      </c>
      <c r="J7013" t="s">
        <v>154</v>
      </c>
      <c r="K7013" t="s">
        <v>524</v>
      </c>
      <c r="L7013" t="s">
        <v>525</v>
      </c>
    </row>
    <row r="7014" spans="1:12">
      <c r="A7014">
        <v>623946</v>
      </c>
      <c r="B7014" t="s">
        <v>528</v>
      </c>
      <c r="C7014" t="s">
        <v>3554</v>
      </c>
      <c r="D7014">
        <v>661</v>
      </c>
      <c r="E7014" t="s">
        <v>3563</v>
      </c>
      <c r="F7014" t="s">
        <v>529</v>
      </c>
      <c r="G7014" t="s">
        <v>73</v>
      </c>
      <c r="H7014">
        <v>4</v>
      </c>
      <c r="I7014" t="s">
        <v>523</v>
      </c>
      <c r="J7014" t="s">
        <v>154</v>
      </c>
      <c r="K7014" t="s">
        <v>524</v>
      </c>
      <c r="L7014" t="s">
        <v>525</v>
      </c>
    </row>
    <row r="7015" spans="1:12">
      <c r="A7015">
        <v>623947</v>
      </c>
      <c r="B7015" t="s">
        <v>528</v>
      </c>
      <c r="C7015" t="s">
        <v>3554</v>
      </c>
      <c r="D7015">
        <v>901</v>
      </c>
      <c r="E7015" t="s">
        <v>3596</v>
      </c>
      <c r="F7015" t="s">
        <v>529</v>
      </c>
      <c r="G7015" t="s">
        <v>73</v>
      </c>
      <c r="H7015">
        <v>4</v>
      </c>
      <c r="I7015" t="s">
        <v>523</v>
      </c>
      <c r="J7015" t="s">
        <v>154</v>
      </c>
      <c r="K7015" t="s">
        <v>524</v>
      </c>
      <c r="L7015" t="s">
        <v>525</v>
      </c>
    </row>
    <row r="7016" spans="1:12">
      <c r="A7016">
        <v>623948</v>
      </c>
      <c r="B7016" t="s">
        <v>528</v>
      </c>
      <c r="C7016" t="s">
        <v>3554</v>
      </c>
      <c r="D7016">
        <v>717</v>
      </c>
      <c r="E7016" t="s">
        <v>3563</v>
      </c>
      <c r="F7016" t="s">
        <v>529</v>
      </c>
      <c r="G7016" t="s">
        <v>73</v>
      </c>
      <c r="H7016">
        <v>4</v>
      </c>
      <c r="I7016" t="s">
        <v>523</v>
      </c>
      <c r="J7016" t="s">
        <v>154</v>
      </c>
      <c r="K7016" t="s">
        <v>524</v>
      </c>
      <c r="L7016" t="s">
        <v>525</v>
      </c>
    </row>
    <row r="7017" spans="1:12">
      <c r="A7017">
        <v>623949</v>
      </c>
      <c r="B7017" t="s">
        <v>530</v>
      </c>
      <c r="C7017" t="s">
        <v>3554</v>
      </c>
      <c r="D7017">
        <v>531</v>
      </c>
      <c r="E7017" t="s">
        <v>3555</v>
      </c>
      <c r="F7017" t="s">
        <v>531</v>
      </c>
      <c r="G7017" t="s">
        <v>73</v>
      </c>
      <c r="H7017">
        <v>4</v>
      </c>
      <c r="I7017" t="s">
        <v>523</v>
      </c>
      <c r="J7017" t="s">
        <v>154</v>
      </c>
      <c r="K7017" t="s">
        <v>524</v>
      </c>
      <c r="L7017" t="s">
        <v>525</v>
      </c>
    </row>
    <row r="7018" spans="1:12">
      <c r="A7018">
        <v>623951</v>
      </c>
      <c r="B7018" t="s">
        <v>553</v>
      </c>
      <c r="C7018" t="s">
        <v>3554</v>
      </c>
      <c r="D7018">
        <v>1214</v>
      </c>
      <c r="E7018" t="s">
        <v>3597</v>
      </c>
      <c r="F7018" t="s">
        <v>534</v>
      </c>
      <c r="G7018" t="s">
        <v>73</v>
      </c>
      <c r="H7018">
        <v>4</v>
      </c>
      <c r="I7018" t="s">
        <v>523</v>
      </c>
      <c r="J7018" t="s">
        <v>154</v>
      </c>
      <c r="K7018" t="s">
        <v>524</v>
      </c>
      <c r="L7018" t="s">
        <v>525</v>
      </c>
    </row>
    <row r="7019" spans="1:12">
      <c r="A7019">
        <v>623952</v>
      </c>
      <c r="B7019" t="s">
        <v>5392</v>
      </c>
      <c r="C7019" t="s">
        <v>823</v>
      </c>
      <c r="D7019">
        <v>508</v>
      </c>
      <c r="E7019" t="s">
        <v>824</v>
      </c>
      <c r="F7019" t="s">
        <v>537</v>
      </c>
      <c r="G7019" t="s">
        <v>73</v>
      </c>
      <c r="H7019">
        <v>4</v>
      </c>
      <c r="I7019" t="s">
        <v>523</v>
      </c>
      <c r="J7019" t="s">
        <v>154</v>
      </c>
      <c r="K7019" t="s">
        <v>524</v>
      </c>
      <c r="L7019" t="s">
        <v>525</v>
      </c>
    </row>
    <row r="7020" spans="1:12">
      <c r="A7020">
        <v>624285</v>
      </c>
      <c r="B7020" t="s">
        <v>3598</v>
      </c>
      <c r="C7020" t="s">
        <v>1005</v>
      </c>
      <c r="D7020">
        <v>1183</v>
      </c>
      <c r="E7020" t="s">
        <v>1017</v>
      </c>
      <c r="F7020" t="s">
        <v>657</v>
      </c>
      <c r="G7020" t="s">
        <v>73</v>
      </c>
      <c r="H7020">
        <v>4</v>
      </c>
      <c r="I7020" t="s">
        <v>523</v>
      </c>
      <c r="J7020" t="s">
        <v>154</v>
      </c>
      <c r="K7020" t="s">
        <v>524</v>
      </c>
      <c r="L7020" t="s">
        <v>525</v>
      </c>
    </row>
    <row r="7021" spans="1:12">
      <c r="A7021">
        <v>624286</v>
      </c>
      <c r="B7021" t="s">
        <v>3599</v>
      </c>
      <c r="C7021" t="s">
        <v>1005</v>
      </c>
      <c r="D7021">
        <v>1535</v>
      </c>
      <c r="E7021" t="s">
        <v>1017</v>
      </c>
      <c r="F7021" t="s">
        <v>657</v>
      </c>
      <c r="G7021" t="s">
        <v>73</v>
      </c>
      <c r="H7021">
        <v>4</v>
      </c>
      <c r="I7021" t="s">
        <v>523</v>
      </c>
      <c r="J7021" t="s">
        <v>154</v>
      </c>
      <c r="K7021" t="s">
        <v>524</v>
      </c>
      <c r="L7021" t="s">
        <v>525</v>
      </c>
    </row>
    <row r="7022" spans="1:12">
      <c r="A7022">
        <v>624287</v>
      </c>
      <c r="B7022" t="s">
        <v>3600</v>
      </c>
      <c r="C7022" t="s">
        <v>3554</v>
      </c>
      <c r="D7022">
        <v>384</v>
      </c>
      <c r="E7022" t="s">
        <v>3559</v>
      </c>
      <c r="F7022" t="s">
        <v>577</v>
      </c>
      <c r="G7022" t="s">
        <v>73</v>
      </c>
      <c r="H7022">
        <v>4</v>
      </c>
      <c r="I7022" t="s">
        <v>523</v>
      </c>
      <c r="J7022" t="s">
        <v>154</v>
      </c>
      <c r="K7022" t="s">
        <v>524</v>
      </c>
      <c r="L7022" t="s">
        <v>525</v>
      </c>
    </row>
    <row r="7023" spans="1:12">
      <c r="A7023">
        <v>624288</v>
      </c>
      <c r="B7023" t="s">
        <v>3601</v>
      </c>
      <c r="C7023" t="s">
        <v>3554</v>
      </c>
      <c r="D7023">
        <v>628</v>
      </c>
      <c r="E7023" t="s">
        <v>3563</v>
      </c>
      <c r="F7023" t="s">
        <v>577</v>
      </c>
      <c r="G7023" t="s">
        <v>73</v>
      </c>
      <c r="H7023">
        <v>4</v>
      </c>
      <c r="I7023" t="s">
        <v>523</v>
      </c>
      <c r="J7023" t="s">
        <v>154</v>
      </c>
      <c r="K7023" t="s">
        <v>524</v>
      </c>
      <c r="L7023" t="s">
        <v>525</v>
      </c>
    </row>
    <row r="7024" spans="1:12">
      <c r="A7024">
        <v>624289</v>
      </c>
      <c r="B7024" t="s">
        <v>3602</v>
      </c>
      <c r="C7024" t="s">
        <v>3554</v>
      </c>
      <c r="D7024">
        <v>762</v>
      </c>
      <c r="E7024" t="s">
        <v>3564</v>
      </c>
      <c r="F7024" t="s">
        <v>577</v>
      </c>
      <c r="G7024" t="s">
        <v>73</v>
      </c>
      <c r="H7024">
        <v>4</v>
      </c>
      <c r="I7024" t="s">
        <v>523</v>
      </c>
      <c r="J7024" t="s">
        <v>154</v>
      </c>
      <c r="K7024" t="s">
        <v>524</v>
      </c>
      <c r="L7024" t="s">
        <v>525</v>
      </c>
    </row>
    <row r="7025" spans="1:12">
      <c r="A7025" s="1">
        <v>624291</v>
      </c>
      <c r="B7025" t="s">
        <v>3603</v>
      </c>
      <c r="C7025" t="s">
        <v>3554</v>
      </c>
      <c r="D7025">
        <v>383</v>
      </c>
      <c r="E7025" t="s">
        <v>3559</v>
      </c>
      <c r="F7025" t="s">
        <v>657</v>
      </c>
      <c r="G7025" t="s">
        <v>73</v>
      </c>
      <c r="H7025">
        <v>4</v>
      </c>
      <c r="I7025" t="s">
        <v>523</v>
      </c>
      <c r="J7025" t="s">
        <v>154</v>
      </c>
      <c r="K7025" t="s">
        <v>524</v>
      </c>
      <c r="L7025" t="s">
        <v>525</v>
      </c>
    </row>
    <row r="7026" spans="1:12">
      <c r="A7026" s="1">
        <v>624292</v>
      </c>
      <c r="B7026" t="s">
        <v>3604</v>
      </c>
      <c r="C7026" t="s">
        <v>3554</v>
      </c>
      <c r="D7026">
        <v>492</v>
      </c>
      <c r="E7026" t="s">
        <v>3555</v>
      </c>
      <c r="F7026" t="s">
        <v>657</v>
      </c>
      <c r="G7026" t="s">
        <v>73</v>
      </c>
      <c r="H7026">
        <v>4</v>
      </c>
      <c r="I7026" t="s">
        <v>523</v>
      </c>
      <c r="J7026" t="s">
        <v>154</v>
      </c>
      <c r="K7026" t="s">
        <v>524</v>
      </c>
      <c r="L7026" t="s">
        <v>525</v>
      </c>
    </row>
    <row r="7027" spans="1:12">
      <c r="A7027" s="1">
        <v>624294</v>
      </c>
      <c r="B7027" t="s">
        <v>3603</v>
      </c>
      <c r="C7027" t="s">
        <v>1111</v>
      </c>
      <c r="D7027">
        <v>575</v>
      </c>
      <c r="E7027" t="s">
        <v>1112</v>
      </c>
      <c r="F7027" t="s">
        <v>657</v>
      </c>
      <c r="G7027" t="s">
        <v>73</v>
      </c>
      <c r="H7027">
        <v>4</v>
      </c>
      <c r="I7027" t="s">
        <v>523</v>
      </c>
      <c r="J7027" t="s">
        <v>154</v>
      </c>
      <c r="K7027" t="s">
        <v>524</v>
      </c>
      <c r="L7027" t="s">
        <v>525</v>
      </c>
    </row>
    <row r="7028" spans="1:12">
      <c r="A7028" s="1">
        <v>624295</v>
      </c>
      <c r="B7028" t="s">
        <v>3604</v>
      </c>
      <c r="C7028" t="s">
        <v>1111</v>
      </c>
      <c r="D7028">
        <v>692</v>
      </c>
      <c r="E7028" t="s">
        <v>1114</v>
      </c>
      <c r="F7028" t="s">
        <v>657</v>
      </c>
      <c r="G7028" t="s">
        <v>73</v>
      </c>
      <c r="H7028">
        <v>4</v>
      </c>
      <c r="I7028" t="s">
        <v>523</v>
      </c>
      <c r="J7028" t="s">
        <v>154</v>
      </c>
      <c r="K7028" t="s">
        <v>524</v>
      </c>
      <c r="L7028" t="s">
        <v>525</v>
      </c>
    </row>
    <row r="7029" spans="1:12">
      <c r="A7029" s="1">
        <v>624296</v>
      </c>
      <c r="B7029" t="s">
        <v>3605</v>
      </c>
      <c r="C7029" t="s">
        <v>1111</v>
      </c>
      <c r="D7029">
        <v>576</v>
      </c>
      <c r="E7029" t="s">
        <v>1112</v>
      </c>
      <c r="F7029" t="s">
        <v>577</v>
      </c>
      <c r="G7029" t="s">
        <v>73</v>
      </c>
      <c r="H7029">
        <v>4</v>
      </c>
      <c r="I7029" t="s">
        <v>523</v>
      </c>
      <c r="J7029" t="s">
        <v>154</v>
      </c>
      <c r="K7029" t="s">
        <v>524</v>
      </c>
      <c r="L7029" t="s">
        <v>525</v>
      </c>
    </row>
    <row r="7030" spans="1:12">
      <c r="A7030" s="1">
        <v>624297</v>
      </c>
      <c r="B7030" t="s">
        <v>3606</v>
      </c>
      <c r="C7030" t="s">
        <v>1111</v>
      </c>
      <c r="D7030">
        <v>858</v>
      </c>
      <c r="E7030" t="s">
        <v>1115</v>
      </c>
      <c r="F7030" t="s">
        <v>577</v>
      </c>
      <c r="G7030" t="s">
        <v>73</v>
      </c>
      <c r="H7030">
        <v>4</v>
      </c>
      <c r="I7030" t="s">
        <v>523</v>
      </c>
      <c r="J7030" t="s">
        <v>154</v>
      </c>
      <c r="K7030" t="s">
        <v>524</v>
      </c>
      <c r="L7030" t="s">
        <v>525</v>
      </c>
    </row>
    <row r="7031" spans="1:12">
      <c r="A7031" s="1">
        <v>624298</v>
      </c>
      <c r="B7031" t="s">
        <v>3602</v>
      </c>
      <c r="C7031" t="s">
        <v>1111</v>
      </c>
      <c r="D7031">
        <v>1030</v>
      </c>
      <c r="E7031" t="s">
        <v>1116</v>
      </c>
      <c r="F7031" t="s">
        <v>577</v>
      </c>
      <c r="G7031" t="s">
        <v>73</v>
      </c>
      <c r="H7031">
        <v>4</v>
      </c>
      <c r="I7031" t="s">
        <v>523</v>
      </c>
      <c r="J7031" t="s">
        <v>154</v>
      </c>
      <c r="K7031" t="s">
        <v>524</v>
      </c>
      <c r="L7031" t="s">
        <v>525</v>
      </c>
    </row>
    <row r="7032" spans="1:12">
      <c r="A7032" s="1">
        <v>624299</v>
      </c>
      <c r="B7032" t="s">
        <v>3607</v>
      </c>
      <c r="C7032" t="s">
        <v>1111</v>
      </c>
      <c r="D7032">
        <v>1289</v>
      </c>
      <c r="E7032" t="s">
        <v>3608</v>
      </c>
      <c r="F7032" t="s">
        <v>577</v>
      </c>
      <c r="G7032" t="s">
        <v>73</v>
      </c>
      <c r="H7032">
        <v>4</v>
      </c>
      <c r="I7032" t="s">
        <v>523</v>
      </c>
      <c r="J7032" t="s">
        <v>154</v>
      </c>
      <c r="K7032" t="s">
        <v>524</v>
      </c>
      <c r="L7032" t="s">
        <v>525</v>
      </c>
    </row>
    <row r="7033" spans="1:12">
      <c r="A7033" s="1">
        <v>624300</v>
      </c>
      <c r="B7033" t="s">
        <v>3609</v>
      </c>
      <c r="C7033" t="s">
        <v>1111</v>
      </c>
      <c r="D7033">
        <v>1354</v>
      </c>
      <c r="E7033" t="s">
        <v>3610</v>
      </c>
      <c r="F7033" t="s">
        <v>577</v>
      </c>
      <c r="G7033" t="s">
        <v>73</v>
      </c>
      <c r="H7033">
        <v>4</v>
      </c>
      <c r="I7033" t="s">
        <v>523</v>
      </c>
      <c r="J7033" t="s">
        <v>154</v>
      </c>
      <c r="K7033" t="s">
        <v>524</v>
      </c>
      <c r="L7033" t="s">
        <v>525</v>
      </c>
    </row>
    <row r="7034" spans="1:12">
      <c r="A7034" s="1">
        <v>624301</v>
      </c>
      <c r="B7034" t="s">
        <v>3602</v>
      </c>
      <c r="C7034" t="s">
        <v>1111</v>
      </c>
      <c r="D7034">
        <v>1378</v>
      </c>
      <c r="E7034" t="s">
        <v>1117</v>
      </c>
      <c r="F7034" t="s">
        <v>577</v>
      </c>
      <c r="G7034" t="s">
        <v>73</v>
      </c>
      <c r="H7034">
        <v>4</v>
      </c>
      <c r="I7034" t="s">
        <v>523</v>
      </c>
      <c r="J7034" t="s">
        <v>154</v>
      </c>
      <c r="K7034" t="s">
        <v>524</v>
      </c>
      <c r="L7034" t="s">
        <v>525</v>
      </c>
    </row>
    <row r="7035" spans="1:12">
      <c r="A7035" s="1">
        <v>624302</v>
      </c>
      <c r="B7035" t="s">
        <v>3611</v>
      </c>
      <c r="C7035" t="s">
        <v>1134</v>
      </c>
      <c r="D7035">
        <v>86</v>
      </c>
      <c r="E7035" t="s">
        <v>1136</v>
      </c>
      <c r="F7035" t="s">
        <v>657</v>
      </c>
      <c r="G7035" t="s">
        <v>73</v>
      </c>
      <c r="H7035">
        <v>4</v>
      </c>
      <c r="I7035" t="s">
        <v>523</v>
      </c>
      <c r="J7035" t="s">
        <v>154</v>
      </c>
      <c r="K7035" t="s">
        <v>524</v>
      </c>
      <c r="L7035" t="s">
        <v>525</v>
      </c>
    </row>
    <row r="7036" spans="1:12">
      <c r="A7036">
        <v>624303</v>
      </c>
      <c r="B7036" t="s">
        <v>3612</v>
      </c>
      <c r="C7036" t="s">
        <v>3613</v>
      </c>
      <c r="D7036">
        <v>785</v>
      </c>
      <c r="E7036" t="s">
        <v>3614</v>
      </c>
      <c r="F7036" t="s">
        <v>577</v>
      </c>
      <c r="G7036" t="s">
        <v>73</v>
      </c>
      <c r="H7036">
        <v>4</v>
      </c>
      <c r="I7036" t="s">
        <v>523</v>
      </c>
      <c r="J7036" t="s">
        <v>154</v>
      </c>
      <c r="K7036" t="s">
        <v>524</v>
      </c>
      <c r="L7036" t="s">
        <v>525</v>
      </c>
    </row>
    <row r="7037" spans="1:12">
      <c r="A7037">
        <v>624304</v>
      </c>
      <c r="B7037" t="s">
        <v>3615</v>
      </c>
      <c r="C7037" t="s">
        <v>1585</v>
      </c>
      <c r="D7037">
        <v>743</v>
      </c>
      <c r="E7037" t="s">
        <v>3616</v>
      </c>
      <c r="F7037" t="s">
        <v>657</v>
      </c>
      <c r="G7037" t="s">
        <v>73</v>
      </c>
      <c r="H7037">
        <v>4</v>
      </c>
      <c r="I7037" t="s">
        <v>523</v>
      </c>
      <c r="J7037" t="s">
        <v>154</v>
      </c>
      <c r="K7037" t="s">
        <v>524</v>
      </c>
      <c r="L7037" t="s">
        <v>525</v>
      </c>
    </row>
    <row r="7038" spans="1:12">
      <c r="A7038">
        <v>624305</v>
      </c>
      <c r="B7038" t="s">
        <v>3617</v>
      </c>
      <c r="C7038" t="s">
        <v>1585</v>
      </c>
      <c r="D7038">
        <v>686</v>
      </c>
      <c r="E7038" t="s">
        <v>1586</v>
      </c>
      <c r="F7038" t="s">
        <v>577</v>
      </c>
      <c r="G7038" t="s">
        <v>73</v>
      </c>
      <c r="H7038">
        <v>4</v>
      </c>
      <c r="I7038" t="s">
        <v>523</v>
      </c>
      <c r="J7038" t="s">
        <v>154</v>
      </c>
      <c r="K7038" t="s">
        <v>524</v>
      </c>
      <c r="L7038" t="s">
        <v>525</v>
      </c>
    </row>
    <row r="7039" spans="1:12">
      <c r="A7039">
        <v>624306</v>
      </c>
      <c r="B7039" t="s">
        <v>3617</v>
      </c>
      <c r="C7039" t="s">
        <v>1585</v>
      </c>
      <c r="D7039">
        <v>700</v>
      </c>
      <c r="E7039" t="s">
        <v>1587</v>
      </c>
      <c r="F7039" t="s">
        <v>577</v>
      </c>
      <c r="G7039" t="s">
        <v>73</v>
      </c>
      <c r="H7039">
        <v>4</v>
      </c>
      <c r="I7039" t="s">
        <v>523</v>
      </c>
      <c r="J7039" t="s">
        <v>154</v>
      </c>
      <c r="K7039" t="s">
        <v>524</v>
      </c>
      <c r="L7039" t="s">
        <v>525</v>
      </c>
    </row>
    <row r="7040" spans="1:12">
      <c r="A7040">
        <v>624307</v>
      </c>
      <c r="B7040" t="s">
        <v>3617</v>
      </c>
      <c r="C7040" t="s">
        <v>1585</v>
      </c>
      <c r="D7040">
        <v>714</v>
      </c>
      <c r="E7040" t="s">
        <v>1588</v>
      </c>
      <c r="F7040" t="s">
        <v>577</v>
      </c>
      <c r="G7040" t="s">
        <v>73</v>
      </c>
      <c r="H7040">
        <v>4</v>
      </c>
      <c r="I7040" t="s">
        <v>523</v>
      </c>
      <c r="J7040" t="s">
        <v>154</v>
      </c>
      <c r="K7040" t="s">
        <v>524</v>
      </c>
      <c r="L7040" t="s">
        <v>525</v>
      </c>
    </row>
    <row r="7041" spans="1:12">
      <c r="A7041">
        <v>624308</v>
      </c>
      <c r="B7041" t="s">
        <v>3617</v>
      </c>
      <c r="C7041" t="s">
        <v>1585</v>
      </c>
      <c r="D7041">
        <v>730</v>
      </c>
      <c r="E7041" t="s">
        <v>1589</v>
      </c>
      <c r="F7041" t="s">
        <v>577</v>
      </c>
      <c r="G7041" t="s">
        <v>73</v>
      </c>
      <c r="H7041">
        <v>4</v>
      </c>
      <c r="I7041" t="s">
        <v>523</v>
      </c>
      <c r="J7041" t="s">
        <v>154</v>
      </c>
      <c r="K7041" t="s">
        <v>524</v>
      </c>
      <c r="L7041" t="s">
        <v>525</v>
      </c>
    </row>
    <row r="7042" spans="1:12">
      <c r="A7042">
        <v>624309</v>
      </c>
      <c r="B7042" t="s">
        <v>5315</v>
      </c>
      <c r="C7042" t="s">
        <v>1585</v>
      </c>
      <c r="D7042">
        <v>740</v>
      </c>
      <c r="E7042" t="s">
        <v>3616</v>
      </c>
      <c r="F7042" t="s">
        <v>577</v>
      </c>
      <c r="G7042" t="s">
        <v>73</v>
      </c>
      <c r="H7042">
        <v>4</v>
      </c>
      <c r="I7042" t="s">
        <v>523</v>
      </c>
      <c r="J7042" t="s">
        <v>154</v>
      </c>
      <c r="K7042" t="s">
        <v>524</v>
      </c>
      <c r="L7042" t="s">
        <v>525</v>
      </c>
    </row>
    <row r="7043" spans="1:12">
      <c r="A7043">
        <v>624311</v>
      </c>
      <c r="B7043" t="s">
        <v>3618</v>
      </c>
      <c r="C7043" t="s">
        <v>1591</v>
      </c>
      <c r="D7043">
        <v>886</v>
      </c>
      <c r="E7043" t="s">
        <v>2612</v>
      </c>
      <c r="F7043" t="s">
        <v>657</v>
      </c>
      <c r="G7043" t="s">
        <v>73</v>
      </c>
      <c r="H7043">
        <v>4</v>
      </c>
      <c r="I7043" t="s">
        <v>523</v>
      </c>
      <c r="J7043" t="s">
        <v>154</v>
      </c>
      <c r="K7043" t="s">
        <v>524</v>
      </c>
      <c r="L7043" t="s">
        <v>525</v>
      </c>
    </row>
    <row r="7044" spans="1:12">
      <c r="A7044">
        <v>624313</v>
      </c>
      <c r="B7044" t="s">
        <v>3619</v>
      </c>
      <c r="C7044" t="s">
        <v>1591</v>
      </c>
      <c r="D7044">
        <v>130</v>
      </c>
      <c r="E7044" t="s">
        <v>1594</v>
      </c>
      <c r="F7044" t="s">
        <v>577</v>
      </c>
      <c r="G7044" t="s">
        <v>73</v>
      </c>
      <c r="H7044">
        <v>4</v>
      </c>
      <c r="I7044" t="s">
        <v>523</v>
      </c>
      <c r="J7044" t="s">
        <v>154</v>
      </c>
      <c r="K7044" t="s">
        <v>524</v>
      </c>
      <c r="L7044" t="s">
        <v>525</v>
      </c>
    </row>
    <row r="7045" spans="1:12">
      <c r="A7045">
        <v>624315</v>
      </c>
      <c r="B7045" t="s">
        <v>3620</v>
      </c>
      <c r="C7045" t="s">
        <v>1591</v>
      </c>
      <c r="D7045">
        <v>389</v>
      </c>
      <c r="E7045" t="s">
        <v>3621</v>
      </c>
      <c r="F7045" t="s">
        <v>577</v>
      </c>
      <c r="G7045" t="s">
        <v>73</v>
      </c>
      <c r="H7045">
        <v>4</v>
      </c>
      <c r="I7045" t="s">
        <v>523</v>
      </c>
      <c r="J7045" t="s">
        <v>154</v>
      </c>
      <c r="K7045" t="s">
        <v>524</v>
      </c>
      <c r="L7045" t="s">
        <v>525</v>
      </c>
    </row>
    <row r="7046" spans="1:12">
      <c r="A7046">
        <v>624317</v>
      </c>
      <c r="B7046" t="s">
        <v>3622</v>
      </c>
      <c r="C7046" t="s">
        <v>1591</v>
      </c>
      <c r="D7046">
        <v>882</v>
      </c>
      <c r="E7046" t="s">
        <v>2612</v>
      </c>
      <c r="F7046" t="s">
        <v>577</v>
      </c>
      <c r="G7046" t="s">
        <v>73</v>
      </c>
      <c r="H7046">
        <v>4</v>
      </c>
      <c r="I7046" t="s">
        <v>523</v>
      </c>
      <c r="J7046" t="s">
        <v>154</v>
      </c>
      <c r="K7046" t="s">
        <v>524</v>
      </c>
      <c r="L7046" t="s">
        <v>525</v>
      </c>
    </row>
    <row r="7047" spans="1:12">
      <c r="A7047">
        <v>624319</v>
      </c>
      <c r="B7047" t="s">
        <v>3623</v>
      </c>
      <c r="C7047" t="s">
        <v>3566</v>
      </c>
      <c r="D7047">
        <v>649</v>
      </c>
      <c r="E7047" t="s">
        <v>3568</v>
      </c>
      <c r="F7047" t="s">
        <v>657</v>
      </c>
      <c r="G7047" t="s">
        <v>73</v>
      </c>
      <c r="H7047">
        <v>4</v>
      </c>
      <c r="I7047" t="s">
        <v>523</v>
      </c>
      <c r="J7047" t="s">
        <v>154</v>
      </c>
      <c r="K7047" t="s">
        <v>524</v>
      </c>
      <c r="L7047" t="s">
        <v>525</v>
      </c>
    </row>
    <row r="7048" spans="1:12">
      <c r="A7048">
        <v>624320</v>
      </c>
      <c r="B7048" t="s">
        <v>3624</v>
      </c>
      <c r="C7048" t="s">
        <v>3566</v>
      </c>
      <c r="D7048">
        <v>821</v>
      </c>
      <c r="E7048" t="s">
        <v>3574</v>
      </c>
      <c r="F7048" t="s">
        <v>657</v>
      </c>
      <c r="G7048" t="s">
        <v>73</v>
      </c>
      <c r="H7048">
        <v>4</v>
      </c>
      <c r="I7048" t="s">
        <v>523</v>
      </c>
      <c r="J7048" t="s">
        <v>154</v>
      </c>
      <c r="K7048" t="s">
        <v>524</v>
      </c>
      <c r="L7048" t="s">
        <v>525</v>
      </c>
    </row>
    <row r="7049" spans="1:12">
      <c r="A7049">
        <v>624321</v>
      </c>
      <c r="B7049" t="s">
        <v>3625</v>
      </c>
      <c r="C7049" t="s">
        <v>3566</v>
      </c>
      <c r="D7049">
        <v>193</v>
      </c>
      <c r="E7049" t="s">
        <v>3567</v>
      </c>
      <c r="F7049" t="s">
        <v>577</v>
      </c>
      <c r="G7049" t="s">
        <v>73</v>
      </c>
      <c r="H7049">
        <v>4</v>
      </c>
      <c r="I7049" t="s">
        <v>523</v>
      </c>
      <c r="J7049" t="s">
        <v>154</v>
      </c>
      <c r="K7049" t="s">
        <v>524</v>
      </c>
      <c r="L7049" t="s">
        <v>525</v>
      </c>
    </row>
    <row r="7050" spans="1:12">
      <c r="A7050">
        <v>624322</v>
      </c>
      <c r="B7050" t="s">
        <v>3626</v>
      </c>
      <c r="C7050" t="s">
        <v>3566</v>
      </c>
      <c r="D7050">
        <v>663</v>
      </c>
      <c r="E7050" t="s">
        <v>3568</v>
      </c>
      <c r="F7050" t="s">
        <v>577</v>
      </c>
      <c r="G7050" t="s">
        <v>73</v>
      </c>
      <c r="H7050">
        <v>4</v>
      </c>
      <c r="I7050" t="s">
        <v>523</v>
      </c>
      <c r="J7050" t="s">
        <v>154</v>
      </c>
      <c r="K7050" t="s">
        <v>524</v>
      </c>
      <c r="L7050" t="s">
        <v>525</v>
      </c>
    </row>
    <row r="7051" spans="1:12">
      <c r="A7051">
        <v>624323</v>
      </c>
      <c r="B7051" t="s">
        <v>3627</v>
      </c>
      <c r="C7051" t="s">
        <v>3566</v>
      </c>
      <c r="D7051">
        <v>815</v>
      </c>
      <c r="E7051" t="s">
        <v>3574</v>
      </c>
      <c r="F7051" t="s">
        <v>577</v>
      </c>
      <c r="G7051" t="s">
        <v>73</v>
      </c>
      <c r="H7051">
        <v>4</v>
      </c>
      <c r="I7051" t="s">
        <v>523</v>
      </c>
      <c r="J7051" t="s">
        <v>154</v>
      </c>
      <c r="K7051" t="s">
        <v>524</v>
      </c>
      <c r="L7051" t="s">
        <v>525</v>
      </c>
    </row>
    <row r="7052" spans="1:12">
      <c r="A7052">
        <v>624324</v>
      </c>
      <c r="B7052" t="s">
        <v>3628</v>
      </c>
      <c r="C7052" t="s">
        <v>3582</v>
      </c>
      <c r="D7052">
        <v>322</v>
      </c>
      <c r="E7052" t="s">
        <v>3583</v>
      </c>
      <c r="F7052" t="s">
        <v>577</v>
      </c>
      <c r="G7052" t="s">
        <v>73</v>
      </c>
      <c r="H7052">
        <v>4</v>
      </c>
      <c r="I7052" t="s">
        <v>523</v>
      </c>
      <c r="J7052" t="s">
        <v>154</v>
      </c>
      <c r="K7052" t="s">
        <v>524</v>
      </c>
      <c r="L7052" t="s">
        <v>525</v>
      </c>
    </row>
    <row r="7053" spans="1:12">
      <c r="A7053">
        <v>624325</v>
      </c>
      <c r="B7053" t="s">
        <v>3629</v>
      </c>
      <c r="C7053" t="s">
        <v>3582</v>
      </c>
      <c r="D7053">
        <v>433</v>
      </c>
      <c r="E7053" t="s">
        <v>3584</v>
      </c>
      <c r="F7053" t="s">
        <v>577</v>
      </c>
      <c r="G7053" t="s">
        <v>73</v>
      </c>
      <c r="H7053">
        <v>4</v>
      </c>
      <c r="I7053" t="s">
        <v>523</v>
      </c>
      <c r="J7053" t="s">
        <v>154</v>
      </c>
      <c r="K7053" t="s">
        <v>524</v>
      </c>
      <c r="L7053" t="s">
        <v>525</v>
      </c>
    </row>
    <row r="7054" spans="1:12">
      <c r="A7054">
        <v>624326</v>
      </c>
      <c r="B7054" t="s">
        <v>3630</v>
      </c>
      <c r="C7054" t="s">
        <v>3582</v>
      </c>
      <c r="D7054">
        <v>161</v>
      </c>
      <c r="E7054" t="s">
        <v>3587</v>
      </c>
      <c r="F7054" t="s">
        <v>657</v>
      </c>
      <c r="G7054" t="s">
        <v>73</v>
      </c>
      <c r="H7054">
        <v>4</v>
      </c>
      <c r="I7054" t="s">
        <v>523</v>
      </c>
      <c r="J7054" t="s">
        <v>154</v>
      </c>
      <c r="K7054" t="s">
        <v>524</v>
      </c>
      <c r="L7054" t="s">
        <v>525</v>
      </c>
    </row>
    <row r="7055" spans="1:12">
      <c r="A7055">
        <v>624327</v>
      </c>
      <c r="B7055" t="s">
        <v>3631</v>
      </c>
      <c r="C7055" t="s">
        <v>3582</v>
      </c>
      <c r="D7055">
        <v>313</v>
      </c>
      <c r="E7055" t="s">
        <v>3583</v>
      </c>
      <c r="F7055" t="s">
        <v>657</v>
      </c>
      <c r="G7055" t="s">
        <v>73</v>
      </c>
      <c r="H7055">
        <v>4</v>
      </c>
      <c r="I7055" t="s">
        <v>523</v>
      </c>
      <c r="J7055" t="s">
        <v>154</v>
      </c>
      <c r="K7055" t="s">
        <v>524</v>
      </c>
      <c r="L7055" t="s">
        <v>525</v>
      </c>
    </row>
    <row r="7056" spans="1:12">
      <c r="A7056">
        <v>624328</v>
      </c>
      <c r="B7056" t="s">
        <v>660</v>
      </c>
      <c r="C7056" t="s">
        <v>3582</v>
      </c>
      <c r="D7056">
        <v>479</v>
      </c>
      <c r="E7056" t="s">
        <v>3593</v>
      </c>
      <c r="F7056" t="s">
        <v>657</v>
      </c>
      <c r="G7056" t="s">
        <v>73</v>
      </c>
      <c r="H7056">
        <v>4</v>
      </c>
      <c r="I7056" t="s">
        <v>523</v>
      </c>
      <c r="J7056" t="s">
        <v>154</v>
      </c>
      <c r="K7056" t="s">
        <v>524</v>
      </c>
      <c r="L7056" t="s">
        <v>525</v>
      </c>
    </row>
    <row r="7057" spans="1:12">
      <c r="A7057">
        <v>624329</v>
      </c>
      <c r="B7057" t="s">
        <v>660</v>
      </c>
      <c r="C7057" t="s">
        <v>3582</v>
      </c>
      <c r="D7057">
        <v>668</v>
      </c>
      <c r="E7057" t="s">
        <v>3589</v>
      </c>
      <c r="F7057" t="s">
        <v>657</v>
      </c>
      <c r="G7057" t="s">
        <v>73</v>
      </c>
      <c r="H7057">
        <v>4</v>
      </c>
      <c r="I7057" t="s">
        <v>523</v>
      </c>
      <c r="J7057" t="s">
        <v>154</v>
      </c>
      <c r="K7057" t="s">
        <v>524</v>
      </c>
      <c r="L7057" t="s">
        <v>525</v>
      </c>
    </row>
    <row r="7058" spans="1:12">
      <c r="A7058">
        <v>624330</v>
      </c>
      <c r="B7058" t="s">
        <v>3626</v>
      </c>
      <c r="C7058" t="s">
        <v>3358</v>
      </c>
      <c r="D7058">
        <v>164</v>
      </c>
      <c r="E7058" t="s">
        <v>3359</v>
      </c>
      <c r="F7058" t="s">
        <v>577</v>
      </c>
      <c r="G7058" t="s">
        <v>73</v>
      </c>
      <c r="H7058">
        <v>4</v>
      </c>
      <c r="I7058" t="s">
        <v>523</v>
      </c>
      <c r="J7058" t="s">
        <v>154</v>
      </c>
      <c r="K7058" t="s">
        <v>524</v>
      </c>
      <c r="L7058" t="s">
        <v>525</v>
      </c>
    </row>
    <row r="7059" spans="1:12">
      <c r="A7059">
        <v>624331</v>
      </c>
      <c r="B7059" t="s">
        <v>3626</v>
      </c>
      <c r="C7059" t="s">
        <v>3358</v>
      </c>
      <c r="D7059">
        <v>544</v>
      </c>
      <c r="E7059" t="s">
        <v>3363</v>
      </c>
      <c r="F7059" t="s">
        <v>577</v>
      </c>
      <c r="G7059" t="s">
        <v>73</v>
      </c>
      <c r="H7059">
        <v>4</v>
      </c>
      <c r="I7059" t="s">
        <v>523</v>
      </c>
      <c r="J7059" t="s">
        <v>154</v>
      </c>
      <c r="K7059" t="s">
        <v>524</v>
      </c>
      <c r="L7059" t="s">
        <v>525</v>
      </c>
    </row>
    <row r="7060" spans="1:12">
      <c r="A7060">
        <v>624332</v>
      </c>
      <c r="B7060" t="s">
        <v>3623</v>
      </c>
      <c r="C7060" t="s">
        <v>3358</v>
      </c>
      <c r="D7060">
        <v>530</v>
      </c>
      <c r="E7060" t="s">
        <v>3363</v>
      </c>
      <c r="F7060" t="s">
        <v>657</v>
      </c>
      <c r="G7060" t="s">
        <v>73</v>
      </c>
      <c r="H7060">
        <v>4</v>
      </c>
      <c r="I7060" t="s">
        <v>523</v>
      </c>
      <c r="J7060" t="s">
        <v>154</v>
      </c>
      <c r="K7060" t="s">
        <v>524</v>
      </c>
      <c r="L7060" t="s">
        <v>525</v>
      </c>
    </row>
    <row r="7061" spans="1:12">
      <c r="A7061">
        <v>624334</v>
      </c>
      <c r="B7061" t="s">
        <v>3632</v>
      </c>
      <c r="C7061" t="s">
        <v>3373</v>
      </c>
      <c r="D7061">
        <v>225</v>
      </c>
      <c r="E7061" t="s">
        <v>3377</v>
      </c>
      <c r="F7061" t="s">
        <v>577</v>
      </c>
      <c r="G7061" t="s">
        <v>73</v>
      </c>
      <c r="H7061">
        <v>4</v>
      </c>
      <c r="I7061" t="s">
        <v>523</v>
      </c>
      <c r="J7061" t="s">
        <v>154</v>
      </c>
      <c r="K7061" t="s">
        <v>524</v>
      </c>
      <c r="L7061" t="s">
        <v>525</v>
      </c>
    </row>
    <row r="7062" spans="1:12">
      <c r="A7062">
        <v>624335</v>
      </c>
      <c r="B7062" t="s">
        <v>3633</v>
      </c>
      <c r="C7062" t="s">
        <v>3373</v>
      </c>
      <c r="D7062">
        <v>377</v>
      </c>
      <c r="E7062" t="s">
        <v>3379</v>
      </c>
      <c r="F7062" t="s">
        <v>577</v>
      </c>
      <c r="G7062" t="s">
        <v>73</v>
      </c>
      <c r="H7062">
        <v>4</v>
      </c>
      <c r="I7062" t="s">
        <v>523</v>
      </c>
      <c r="J7062" t="s">
        <v>154</v>
      </c>
      <c r="K7062" t="s">
        <v>524</v>
      </c>
      <c r="L7062" t="s">
        <v>525</v>
      </c>
    </row>
    <row r="7063" spans="1:12">
      <c r="A7063">
        <v>624336</v>
      </c>
      <c r="B7063" t="s">
        <v>3634</v>
      </c>
      <c r="C7063" t="s">
        <v>3373</v>
      </c>
      <c r="D7063">
        <v>455</v>
      </c>
      <c r="E7063" t="s">
        <v>3544</v>
      </c>
      <c r="F7063" t="s">
        <v>577</v>
      </c>
      <c r="G7063" t="s">
        <v>73</v>
      </c>
      <c r="H7063">
        <v>4</v>
      </c>
      <c r="I7063" t="s">
        <v>523</v>
      </c>
      <c r="J7063" t="s">
        <v>154</v>
      </c>
      <c r="K7063" t="s">
        <v>524</v>
      </c>
      <c r="L7063" t="s">
        <v>525</v>
      </c>
    </row>
    <row r="7064" spans="1:12">
      <c r="A7064">
        <v>624337</v>
      </c>
      <c r="B7064" t="s">
        <v>3635</v>
      </c>
      <c r="C7064" t="s">
        <v>3373</v>
      </c>
      <c r="D7064">
        <v>478</v>
      </c>
      <c r="E7064" t="s">
        <v>3543</v>
      </c>
      <c r="F7064" t="s">
        <v>577</v>
      </c>
      <c r="G7064" t="s">
        <v>73</v>
      </c>
      <c r="H7064">
        <v>4</v>
      </c>
      <c r="I7064" t="s">
        <v>523</v>
      </c>
      <c r="J7064" t="s">
        <v>154</v>
      </c>
      <c r="K7064" t="s">
        <v>524</v>
      </c>
      <c r="L7064" t="s">
        <v>525</v>
      </c>
    </row>
    <row r="7065" spans="1:12">
      <c r="A7065">
        <v>624338</v>
      </c>
      <c r="B7065" t="s">
        <v>3636</v>
      </c>
      <c r="C7065" t="s">
        <v>3373</v>
      </c>
      <c r="D7065">
        <v>79</v>
      </c>
      <c r="E7065" t="s">
        <v>3374</v>
      </c>
      <c r="F7065" t="s">
        <v>657</v>
      </c>
      <c r="G7065" t="s">
        <v>73</v>
      </c>
      <c r="H7065">
        <v>4</v>
      </c>
      <c r="I7065" t="s">
        <v>523</v>
      </c>
      <c r="J7065" t="s">
        <v>154</v>
      </c>
      <c r="K7065" t="s">
        <v>524</v>
      </c>
      <c r="L7065" t="s">
        <v>525</v>
      </c>
    </row>
    <row r="7066" spans="1:12">
      <c r="A7066">
        <v>624339</v>
      </c>
      <c r="B7066" t="s">
        <v>3637</v>
      </c>
      <c r="C7066" t="s">
        <v>3373</v>
      </c>
      <c r="D7066">
        <v>185</v>
      </c>
      <c r="E7066" t="s">
        <v>3376</v>
      </c>
      <c r="F7066" t="s">
        <v>657</v>
      </c>
      <c r="G7066" t="s">
        <v>73</v>
      </c>
      <c r="H7066">
        <v>4</v>
      </c>
      <c r="I7066" t="s">
        <v>523</v>
      </c>
      <c r="J7066" t="s">
        <v>154</v>
      </c>
      <c r="K7066" t="s">
        <v>524</v>
      </c>
      <c r="L7066" t="s">
        <v>525</v>
      </c>
    </row>
    <row r="7067" spans="1:12">
      <c r="A7067">
        <v>624340</v>
      </c>
      <c r="B7067" t="s">
        <v>3638</v>
      </c>
      <c r="C7067" t="s">
        <v>3373</v>
      </c>
      <c r="D7067">
        <v>301</v>
      </c>
      <c r="E7067" t="s">
        <v>3379</v>
      </c>
      <c r="F7067" t="s">
        <v>657</v>
      </c>
      <c r="G7067" t="s">
        <v>73</v>
      </c>
      <c r="H7067">
        <v>4</v>
      </c>
      <c r="I7067" t="s">
        <v>523</v>
      </c>
      <c r="J7067" t="s">
        <v>154</v>
      </c>
      <c r="K7067" t="s">
        <v>524</v>
      </c>
      <c r="L7067" t="s">
        <v>525</v>
      </c>
    </row>
    <row r="7068" spans="1:12">
      <c r="A7068">
        <v>624341</v>
      </c>
      <c r="B7068" t="s">
        <v>3639</v>
      </c>
      <c r="C7068" t="s">
        <v>3373</v>
      </c>
      <c r="D7068">
        <v>483</v>
      </c>
      <c r="E7068" t="s">
        <v>3543</v>
      </c>
      <c r="F7068" t="s">
        <v>657</v>
      </c>
      <c r="G7068" t="s">
        <v>73</v>
      </c>
      <c r="H7068">
        <v>4</v>
      </c>
      <c r="I7068" t="s">
        <v>523</v>
      </c>
      <c r="J7068" t="s">
        <v>154</v>
      </c>
      <c r="K7068" t="s">
        <v>524</v>
      </c>
      <c r="L7068" t="s">
        <v>525</v>
      </c>
    </row>
    <row r="7069" spans="1:12">
      <c r="A7069">
        <v>624342</v>
      </c>
      <c r="B7069" t="s">
        <v>3640</v>
      </c>
      <c r="C7069" t="s">
        <v>2615</v>
      </c>
      <c r="D7069">
        <v>405</v>
      </c>
      <c r="E7069" t="s">
        <v>2619</v>
      </c>
      <c r="F7069" t="s">
        <v>657</v>
      </c>
      <c r="G7069" t="s">
        <v>73</v>
      </c>
      <c r="H7069">
        <v>4</v>
      </c>
      <c r="I7069" t="s">
        <v>523</v>
      </c>
      <c r="J7069" t="s">
        <v>154</v>
      </c>
      <c r="K7069" t="s">
        <v>524</v>
      </c>
      <c r="L7069" t="s">
        <v>525</v>
      </c>
    </row>
    <row r="7070" spans="1:12">
      <c r="A7070">
        <v>624344</v>
      </c>
      <c r="B7070" t="s">
        <v>3641</v>
      </c>
      <c r="C7070" t="s">
        <v>2615</v>
      </c>
      <c r="D7070">
        <v>515</v>
      </c>
      <c r="E7070" t="s">
        <v>3642</v>
      </c>
      <c r="F7070" t="s">
        <v>657</v>
      </c>
      <c r="G7070" t="s">
        <v>73</v>
      </c>
      <c r="H7070">
        <v>4</v>
      </c>
      <c r="I7070" t="s">
        <v>523</v>
      </c>
      <c r="J7070" t="s">
        <v>154</v>
      </c>
      <c r="K7070" t="s">
        <v>524</v>
      </c>
      <c r="L7070" t="s">
        <v>525</v>
      </c>
    </row>
    <row r="7071" spans="1:12">
      <c r="A7071">
        <v>624345</v>
      </c>
      <c r="B7071" t="s">
        <v>3643</v>
      </c>
      <c r="C7071" t="s">
        <v>2615</v>
      </c>
      <c r="D7071">
        <v>627</v>
      </c>
      <c r="E7071" t="s">
        <v>2616</v>
      </c>
      <c r="F7071" t="s">
        <v>657</v>
      </c>
      <c r="G7071" t="s">
        <v>73</v>
      </c>
      <c r="H7071">
        <v>4</v>
      </c>
      <c r="I7071" t="s">
        <v>523</v>
      </c>
      <c r="J7071" t="s">
        <v>154</v>
      </c>
      <c r="K7071" t="s">
        <v>524</v>
      </c>
      <c r="L7071" t="s">
        <v>525</v>
      </c>
    </row>
    <row r="7072" spans="1:12">
      <c r="A7072">
        <v>624346</v>
      </c>
      <c r="B7072" t="s">
        <v>3644</v>
      </c>
      <c r="C7072" t="s">
        <v>2615</v>
      </c>
      <c r="D7072">
        <v>658</v>
      </c>
      <c r="E7072" t="s">
        <v>3645</v>
      </c>
      <c r="F7072" t="s">
        <v>657</v>
      </c>
      <c r="G7072" t="s">
        <v>73</v>
      </c>
      <c r="H7072">
        <v>4</v>
      </c>
      <c r="I7072" t="s">
        <v>523</v>
      </c>
      <c r="J7072" t="s">
        <v>154</v>
      </c>
      <c r="K7072" t="s">
        <v>524</v>
      </c>
      <c r="L7072" t="s">
        <v>525</v>
      </c>
    </row>
    <row r="7073" spans="1:12">
      <c r="A7073">
        <v>624347</v>
      </c>
      <c r="B7073" t="s">
        <v>3646</v>
      </c>
      <c r="C7073" t="s">
        <v>2615</v>
      </c>
      <c r="D7073">
        <v>731</v>
      </c>
      <c r="E7073" t="s">
        <v>2620</v>
      </c>
      <c r="F7073" t="s">
        <v>657</v>
      </c>
      <c r="G7073" t="s">
        <v>73</v>
      </c>
      <c r="H7073">
        <v>4</v>
      </c>
      <c r="I7073" t="s">
        <v>523</v>
      </c>
      <c r="J7073" t="s">
        <v>154</v>
      </c>
      <c r="K7073" t="s">
        <v>524</v>
      </c>
      <c r="L7073" t="s">
        <v>525</v>
      </c>
    </row>
    <row r="7074" spans="1:12">
      <c r="A7074">
        <v>624348</v>
      </c>
      <c r="B7074" t="s">
        <v>3647</v>
      </c>
      <c r="C7074" t="s">
        <v>2615</v>
      </c>
      <c r="D7074">
        <v>811</v>
      </c>
      <c r="E7074" t="s">
        <v>2621</v>
      </c>
      <c r="F7074" t="s">
        <v>657</v>
      </c>
      <c r="G7074" t="s">
        <v>73</v>
      </c>
      <c r="H7074">
        <v>4</v>
      </c>
      <c r="I7074" t="s">
        <v>523</v>
      </c>
      <c r="J7074" t="s">
        <v>154</v>
      </c>
      <c r="K7074" t="s">
        <v>524</v>
      </c>
      <c r="L7074" t="s">
        <v>525</v>
      </c>
    </row>
    <row r="7075" spans="1:12">
      <c r="A7075">
        <v>624349</v>
      </c>
      <c r="B7075" t="s">
        <v>3647</v>
      </c>
      <c r="C7075" t="s">
        <v>2615</v>
      </c>
      <c r="D7075">
        <v>853</v>
      </c>
      <c r="E7075" t="s">
        <v>2622</v>
      </c>
      <c r="F7075" t="s">
        <v>657</v>
      </c>
      <c r="G7075" t="s">
        <v>73</v>
      </c>
      <c r="H7075">
        <v>4</v>
      </c>
      <c r="I7075" t="s">
        <v>523</v>
      </c>
      <c r="J7075" t="s">
        <v>154</v>
      </c>
      <c r="K7075" t="s">
        <v>524</v>
      </c>
      <c r="L7075" t="s">
        <v>525</v>
      </c>
    </row>
    <row r="7076" spans="1:12">
      <c r="A7076">
        <v>624350</v>
      </c>
      <c r="B7076" t="s">
        <v>3647</v>
      </c>
      <c r="C7076" t="s">
        <v>2615</v>
      </c>
      <c r="D7076">
        <v>896</v>
      </c>
      <c r="E7076" t="s">
        <v>2623</v>
      </c>
      <c r="F7076" t="s">
        <v>657</v>
      </c>
      <c r="G7076" t="s">
        <v>73</v>
      </c>
      <c r="H7076">
        <v>4</v>
      </c>
      <c r="I7076" t="s">
        <v>523</v>
      </c>
      <c r="J7076" t="s">
        <v>154</v>
      </c>
      <c r="K7076" t="s">
        <v>524</v>
      </c>
      <c r="L7076" t="s">
        <v>525</v>
      </c>
    </row>
    <row r="7077" spans="1:12">
      <c r="A7077">
        <v>624351</v>
      </c>
      <c r="B7077" t="s">
        <v>3648</v>
      </c>
      <c r="C7077" t="s">
        <v>2615</v>
      </c>
      <c r="D7077">
        <v>939</v>
      </c>
      <c r="E7077" t="s">
        <v>2617</v>
      </c>
      <c r="F7077" t="s">
        <v>657</v>
      </c>
      <c r="G7077" t="s">
        <v>73</v>
      </c>
      <c r="H7077">
        <v>4</v>
      </c>
      <c r="I7077" t="s">
        <v>523</v>
      </c>
      <c r="J7077" t="s">
        <v>154</v>
      </c>
      <c r="K7077" t="s">
        <v>524</v>
      </c>
      <c r="L7077" t="s">
        <v>525</v>
      </c>
    </row>
    <row r="7078" spans="1:12">
      <c r="A7078">
        <v>624352</v>
      </c>
      <c r="B7078" t="s">
        <v>3649</v>
      </c>
      <c r="C7078" t="s">
        <v>2615</v>
      </c>
      <c r="D7078">
        <v>1064</v>
      </c>
      <c r="E7078" t="s">
        <v>2618</v>
      </c>
      <c r="F7078" t="s">
        <v>657</v>
      </c>
      <c r="G7078" t="s">
        <v>73</v>
      </c>
      <c r="H7078">
        <v>4</v>
      </c>
      <c r="I7078" t="s">
        <v>523</v>
      </c>
      <c r="J7078" t="s">
        <v>154</v>
      </c>
      <c r="K7078" t="s">
        <v>524</v>
      </c>
      <c r="L7078" t="s">
        <v>525</v>
      </c>
    </row>
    <row r="7079" spans="1:12">
      <c r="A7079">
        <v>624353</v>
      </c>
      <c r="B7079" t="s">
        <v>3650</v>
      </c>
      <c r="C7079" t="s">
        <v>2615</v>
      </c>
      <c r="D7079">
        <v>575</v>
      </c>
      <c r="E7079" t="s">
        <v>3651</v>
      </c>
      <c r="F7079" t="s">
        <v>577</v>
      </c>
      <c r="G7079" t="s">
        <v>73</v>
      </c>
      <c r="H7079">
        <v>4</v>
      </c>
      <c r="I7079" t="s">
        <v>523</v>
      </c>
      <c r="J7079" t="s">
        <v>154</v>
      </c>
      <c r="K7079" t="s">
        <v>524</v>
      </c>
      <c r="L7079" t="s">
        <v>525</v>
      </c>
    </row>
    <row r="7080" spans="1:12">
      <c r="A7080">
        <v>624354</v>
      </c>
      <c r="B7080" t="s">
        <v>3652</v>
      </c>
      <c r="C7080" t="s">
        <v>2615</v>
      </c>
      <c r="D7080">
        <v>662</v>
      </c>
      <c r="E7080" t="s">
        <v>3645</v>
      </c>
      <c r="F7080" t="s">
        <v>577</v>
      </c>
      <c r="G7080" t="s">
        <v>73</v>
      </c>
      <c r="H7080">
        <v>4</v>
      </c>
      <c r="I7080" t="s">
        <v>523</v>
      </c>
      <c r="J7080" t="s">
        <v>154</v>
      </c>
      <c r="K7080" t="s">
        <v>524</v>
      </c>
      <c r="L7080" t="s">
        <v>525</v>
      </c>
    </row>
    <row r="7081" spans="1:12">
      <c r="A7081">
        <v>624355</v>
      </c>
      <c r="B7081" t="s">
        <v>3653</v>
      </c>
      <c r="C7081" t="s">
        <v>2615</v>
      </c>
      <c r="D7081">
        <v>710</v>
      </c>
      <c r="E7081" t="s">
        <v>2620</v>
      </c>
      <c r="F7081" t="s">
        <v>577</v>
      </c>
      <c r="G7081" t="s">
        <v>73</v>
      </c>
      <c r="H7081">
        <v>4</v>
      </c>
      <c r="I7081" t="s">
        <v>523</v>
      </c>
      <c r="J7081" t="s">
        <v>154</v>
      </c>
      <c r="K7081" t="s">
        <v>524</v>
      </c>
      <c r="L7081" t="s">
        <v>525</v>
      </c>
    </row>
    <row r="7082" spans="1:12">
      <c r="A7082">
        <v>624356</v>
      </c>
      <c r="B7082" t="s">
        <v>3654</v>
      </c>
      <c r="C7082" t="s">
        <v>2615</v>
      </c>
      <c r="D7082">
        <v>963</v>
      </c>
      <c r="E7082" t="s">
        <v>2617</v>
      </c>
      <c r="F7082" t="s">
        <v>577</v>
      </c>
      <c r="G7082" t="s">
        <v>73</v>
      </c>
      <c r="H7082">
        <v>4</v>
      </c>
      <c r="I7082" t="s">
        <v>523</v>
      </c>
      <c r="J7082" t="s">
        <v>154</v>
      </c>
      <c r="K7082" t="s">
        <v>524</v>
      </c>
      <c r="L7082" t="s">
        <v>525</v>
      </c>
    </row>
    <row r="7083" spans="1:12">
      <c r="A7083">
        <v>624357</v>
      </c>
      <c r="B7083" t="s">
        <v>3655</v>
      </c>
      <c r="C7083" t="s">
        <v>2997</v>
      </c>
      <c r="D7083">
        <v>270</v>
      </c>
      <c r="E7083" t="s">
        <v>3007</v>
      </c>
      <c r="F7083" t="s">
        <v>577</v>
      </c>
      <c r="G7083" t="s">
        <v>73</v>
      </c>
      <c r="H7083">
        <v>4</v>
      </c>
      <c r="I7083" t="s">
        <v>523</v>
      </c>
      <c r="J7083" t="s">
        <v>154</v>
      </c>
      <c r="K7083" t="s">
        <v>524</v>
      </c>
      <c r="L7083" t="s">
        <v>525</v>
      </c>
    </row>
    <row r="7084" spans="1:12">
      <c r="A7084">
        <v>624358</v>
      </c>
      <c r="B7084" t="s">
        <v>3656</v>
      </c>
      <c r="C7084" t="s">
        <v>2997</v>
      </c>
      <c r="D7084">
        <v>295</v>
      </c>
      <c r="E7084" t="s">
        <v>3008</v>
      </c>
      <c r="F7084" t="s">
        <v>577</v>
      </c>
      <c r="G7084" t="s">
        <v>73</v>
      </c>
      <c r="H7084">
        <v>4</v>
      </c>
      <c r="I7084" t="s">
        <v>523</v>
      </c>
      <c r="J7084" t="s">
        <v>154</v>
      </c>
      <c r="K7084" t="s">
        <v>524</v>
      </c>
      <c r="L7084" t="s">
        <v>525</v>
      </c>
    </row>
    <row r="7085" spans="1:12">
      <c r="A7085">
        <v>624359</v>
      </c>
      <c r="B7085" t="s">
        <v>3657</v>
      </c>
      <c r="C7085" t="s">
        <v>2997</v>
      </c>
      <c r="D7085">
        <v>501</v>
      </c>
      <c r="E7085" t="s">
        <v>3021</v>
      </c>
      <c r="F7085" t="s">
        <v>577</v>
      </c>
      <c r="G7085" t="s">
        <v>73</v>
      </c>
      <c r="H7085">
        <v>4</v>
      </c>
      <c r="I7085" t="s">
        <v>523</v>
      </c>
      <c r="J7085" t="s">
        <v>154</v>
      </c>
      <c r="K7085" t="s">
        <v>524</v>
      </c>
      <c r="L7085" t="s">
        <v>525</v>
      </c>
    </row>
    <row r="7086" spans="1:12">
      <c r="A7086">
        <v>624360</v>
      </c>
      <c r="B7086" t="s">
        <v>3658</v>
      </c>
      <c r="C7086" t="s">
        <v>2997</v>
      </c>
      <c r="D7086">
        <v>735</v>
      </c>
      <c r="E7086" t="s">
        <v>3012</v>
      </c>
      <c r="F7086" t="s">
        <v>577</v>
      </c>
      <c r="G7086" t="s">
        <v>73</v>
      </c>
      <c r="H7086">
        <v>4</v>
      </c>
      <c r="I7086" t="s">
        <v>523</v>
      </c>
      <c r="J7086" t="s">
        <v>154</v>
      </c>
      <c r="K7086" t="s">
        <v>524</v>
      </c>
      <c r="L7086" t="s">
        <v>525</v>
      </c>
    </row>
    <row r="7087" spans="1:12">
      <c r="A7087">
        <v>624361</v>
      </c>
      <c r="B7087" t="s">
        <v>3659</v>
      </c>
      <c r="C7087" t="s">
        <v>2997</v>
      </c>
      <c r="D7087">
        <v>1092</v>
      </c>
      <c r="E7087" t="s">
        <v>3015</v>
      </c>
      <c r="F7087" t="s">
        <v>577</v>
      </c>
      <c r="G7087" t="s">
        <v>73</v>
      </c>
      <c r="H7087">
        <v>4</v>
      </c>
      <c r="I7087" t="s">
        <v>523</v>
      </c>
      <c r="J7087" t="s">
        <v>154</v>
      </c>
      <c r="K7087" t="s">
        <v>524</v>
      </c>
      <c r="L7087" t="s">
        <v>525</v>
      </c>
    </row>
    <row r="7088" spans="1:12">
      <c r="A7088">
        <v>624362</v>
      </c>
      <c r="B7088" t="s">
        <v>3660</v>
      </c>
      <c r="C7088" t="s">
        <v>2997</v>
      </c>
      <c r="D7088">
        <v>1208</v>
      </c>
      <c r="E7088" t="s">
        <v>3251</v>
      </c>
      <c r="F7088" t="s">
        <v>577</v>
      </c>
      <c r="G7088" t="s">
        <v>73</v>
      </c>
      <c r="H7088">
        <v>4</v>
      </c>
      <c r="I7088" t="s">
        <v>523</v>
      </c>
      <c r="J7088" t="s">
        <v>154</v>
      </c>
      <c r="K7088" t="s">
        <v>524</v>
      </c>
      <c r="L7088" t="s">
        <v>525</v>
      </c>
    </row>
    <row r="7089" spans="1:12">
      <c r="A7089">
        <v>624363</v>
      </c>
      <c r="B7089" t="s">
        <v>3661</v>
      </c>
      <c r="C7089" t="s">
        <v>2997</v>
      </c>
      <c r="D7089">
        <v>267</v>
      </c>
      <c r="E7089" t="s">
        <v>3007</v>
      </c>
      <c r="F7089" t="s">
        <v>657</v>
      </c>
      <c r="G7089" t="s">
        <v>73</v>
      </c>
      <c r="H7089">
        <v>4</v>
      </c>
      <c r="I7089" t="s">
        <v>523</v>
      </c>
      <c r="J7089" t="s">
        <v>154</v>
      </c>
      <c r="K7089" t="s">
        <v>524</v>
      </c>
      <c r="L7089" t="s">
        <v>525</v>
      </c>
    </row>
    <row r="7090" spans="1:12">
      <c r="A7090">
        <v>624364</v>
      </c>
      <c r="B7090" t="s">
        <v>3662</v>
      </c>
      <c r="C7090" t="s">
        <v>2997</v>
      </c>
      <c r="D7090">
        <v>364</v>
      </c>
      <c r="E7090" t="s">
        <v>3009</v>
      </c>
      <c r="F7090" t="s">
        <v>657</v>
      </c>
      <c r="G7090" t="s">
        <v>73</v>
      </c>
      <c r="H7090">
        <v>4</v>
      </c>
      <c r="I7090" t="s">
        <v>523</v>
      </c>
      <c r="J7090" t="s">
        <v>154</v>
      </c>
      <c r="K7090" t="s">
        <v>524</v>
      </c>
      <c r="L7090" t="s">
        <v>525</v>
      </c>
    </row>
    <row r="7091" spans="1:12">
      <c r="A7091">
        <v>624365</v>
      </c>
      <c r="B7091" t="s">
        <v>3663</v>
      </c>
      <c r="C7091" t="s">
        <v>2997</v>
      </c>
      <c r="D7091">
        <v>440</v>
      </c>
      <c r="E7091" t="s">
        <v>3005</v>
      </c>
      <c r="F7091" t="s">
        <v>657</v>
      </c>
      <c r="G7091" t="s">
        <v>73</v>
      </c>
      <c r="H7091">
        <v>4</v>
      </c>
      <c r="I7091" t="s">
        <v>523</v>
      </c>
      <c r="J7091" t="s">
        <v>154</v>
      </c>
      <c r="K7091" t="s">
        <v>524</v>
      </c>
      <c r="L7091" t="s">
        <v>525</v>
      </c>
    </row>
    <row r="7092" spans="1:12">
      <c r="A7092">
        <v>624366</v>
      </c>
      <c r="B7092" t="s">
        <v>3664</v>
      </c>
      <c r="C7092" t="s">
        <v>2997</v>
      </c>
      <c r="D7092">
        <v>503</v>
      </c>
      <c r="E7092" t="s">
        <v>3021</v>
      </c>
      <c r="F7092" t="s">
        <v>657</v>
      </c>
      <c r="G7092" t="s">
        <v>73</v>
      </c>
      <c r="H7092">
        <v>4</v>
      </c>
      <c r="I7092" t="s">
        <v>523</v>
      </c>
      <c r="J7092" t="s">
        <v>154</v>
      </c>
      <c r="K7092" t="s">
        <v>524</v>
      </c>
      <c r="L7092" t="s">
        <v>525</v>
      </c>
    </row>
    <row r="7093" spans="1:12">
      <c r="A7093">
        <v>624367</v>
      </c>
      <c r="B7093" t="s">
        <v>3665</v>
      </c>
      <c r="C7093" t="s">
        <v>2997</v>
      </c>
      <c r="D7093">
        <v>674</v>
      </c>
      <c r="E7093" t="s">
        <v>3011</v>
      </c>
      <c r="F7093" t="s">
        <v>657</v>
      </c>
      <c r="G7093" t="s">
        <v>73</v>
      </c>
      <c r="H7093">
        <v>4</v>
      </c>
      <c r="I7093" t="s">
        <v>523</v>
      </c>
      <c r="J7093" t="s">
        <v>154</v>
      </c>
      <c r="K7093" t="s">
        <v>524</v>
      </c>
      <c r="L7093" t="s">
        <v>525</v>
      </c>
    </row>
    <row r="7094" spans="1:12">
      <c r="A7094">
        <v>624369</v>
      </c>
      <c r="B7094" t="s">
        <v>3666</v>
      </c>
      <c r="C7094" t="s">
        <v>2997</v>
      </c>
      <c r="D7094">
        <v>817</v>
      </c>
      <c r="E7094" t="s">
        <v>3013</v>
      </c>
      <c r="F7094" t="s">
        <v>657</v>
      </c>
      <c r="G7094" t="s">
        <v>73</v>
      </c>
      <c r="H7094">
        <v>4</v>
      </c>
      <c r="I7094" t="s">
        <v>523</v>
      </c>
      <c r="J7094" t="s">
        <v>154</v>
      </c>
      <c r="K7094" t="s">
        <v>524</v>
      </c>
      <c r="L7094" t="s">
        <v>525</v>
      </c>
    </row>
    <row r="7095" spans="1:12">
      <c r="A7095">
        <v>624370</v>
      </c>
      <c r="B7095" t="s">
        <v>3665</v>
      </c>
      <c r="C7095" t="s">
        <v>2997</v>
      </c>
      <c r="D7095">
        <v>957</v>
      </c>
      <c r="E7095" t="s">
        <v>3014</v>
      </c>
      <c r="F7095" t="s">
        <v>657</v>
      </c>
      <c r="G7095" t="s">
        <v>73</v>
      </c>
      <c r="H7095">
        <v>4</v>
      </c>
      <c r="I7095" t="s">
        <v>523</v>
      </c>
      <c r="J7095" t="s">
        <v>154</v>
      </c>
      <c r="K7095" t="s">
        <v>524</v>
      </c>
      <c r="L7095" t="s">
        <v>525</v>
      </c>
    </row>
    <row r="7096" spans="1:12">
      <c r="A7096">
        <v>624371</v>
      </c>
      <c r="B7096" t="s">
        <v>3667</v>
      </c>
      <c r="C7096" t="s">
        <v>2997</v>
      </c>
      <c r="D7096">
        <v>1006</v>
      </c>
      <c r="E7096" t="s">
        <v>3002</v>
      </c>
      <c r="F7096" t="s">
        <v>657</v>
      </c>
      <c r="G7096" t="s">
        <v>73</v>
      </c>
      <c r="H7096">
        <v>4</v>
      </c>
      <c r="I7096" t="s">
        <v>523</v>
      </c>
      <c r="J7096" t="s">
        <v>154</v>
      </c>
      <c r="K7096" t="s">
        <v>524</v>
      </c>
      <c r="L7096" t="s">
        <v>525</v>
      </c>
    </row>
    <row r="7097" spans="1:12">
      <c r="A7097">
        <v>624372</v>
      </c>
      <c r="B7097" t="s">
        <v>3668</v>
      </c>
      <c r="C7097" t="s">
        <v>2997</v>
      </c>
      <c r="D7097">
        <v>1047</v>
      </c>
      <c r="E7097" t="s">
        <v>3003</v>
      </c>
      <c r="F7097" t="s">
        <v>657</v>
      </c>
      <c r="G7097" t="s">
        <v>73</v>
      </c>
      <c r="H7097">
        <v>4</v>
      </c>
      <c r="I7097" t="s">
        <v>523</v>
      </c>
      <c r="J7097" t="s">
        <v>154</v>
      </c>
      <c r="K7097" t="s">
        <v>524</v>
      </c>
      <c r="L7097" t="s">
        <v>525</v>
      </c>
    </row>
    <row r="7098" spans="1:12">
      <c r="A7098">
        <v>624373</v>
      </c>
      <c r="B7098" t="s">
        <v>3669</v>
      </c>
      <c r="C7098" t="s">
        <v>2997</v>
      </c>
      <c r="D7098">
        <v>1087</v>
      </c>
      <c r="E7098" t="s">
        <v>3015</v>
      </c>
      <c r="F7098" t="s">
        <v>657</v>
      </c>
      <c r="G7098" t="s">
        <v>73</v>
      </c>
      <c r="H7098">
        <v>4</v>
      </c>
      <c r="I7098" t="s">
        <v>523</v>
      </c>
      <c r="J7098" t="s">
        <v>154</v>
      </c>
      <c r="K7098" t="s">
        <v>524</v>
      </c>
      <c r="L7098" t="s">
        <v>525</v>
      </c>
    </row>
    <row r="7099" spans="1:12">
      <c r="A7099">
        <v>624374</v>
      </c>
      <c r="B7099" t="s">
        <v>3670</v>
      </c>
      <c r="C7099" t="s">
        <v>2997</v>
      </c>
      <c r="D7099">
        <v>1145</v>
      </c>
      <c r="E7099" t="s">
        <v>3249</v>
      </c>
      <c r="F7099" t="s">
        <v>657</v>
      </c>
      <c r="G7099" t="s">
        <v>73</v>
      </c>
      <c r="H7099">
        <v>4</v>
      </c>
      <c r="I7099" t="s">
        <v>523</v>
      </c>
      <c r="J7099" t="s">
        <v>154</v>
      </c>
      <c r="K7099" t="s">
        <v>524</v>
      </c>
      <c r="L7099" t="s">
        <v>525</v>
      </c>
    </row>
    <row r="7100" spans="1:12">
      <c r="A7100">
        <v>624375</v>
      </c>
      <c r="B7100" t="s">
        <v>3671</v>
      </c>
      <c r="C7100" t="s">
        <v>2997</v>
      </c>
      <c r="D7100">
        <v>1280</v>
      </c>
      <c r="E7100" t="s">
        <v>3251</v>
      </c>
      <c r="F7100" t="s">
        <v>657</v>
      </c>
      <c r="G7100" t="s">
        <v>73</v>
      </c>
      <c r="H7100">
        <v>4</v>
      </c>
      <c r="I7100" t="s">
        <v>523</v>
      </c>
      <c r="J7100" t="s">
        <v>154</v>
      </c>
      <c r="K7100" t="s">
        <v>524</v>
      </c>
      <c r="L7100" t="s">
        <v>525</v>
      </c>
    </row>
    <row r="7101" spans="1:12">
      <c r="A7101">
        <v>624399</v>
      </c>
      <c r="B7101" t="s">
        <v>662</v>
      </c>
      <c r="C7101" t="s">
        <v>794</v>
      </c>
      <c r="D7101">
        <v>1833</v>
      </c>
      <c r="E7101" t="s">
        <v>821</v>
      </c>
      <c r="F7101" t="s">
        <v>657</v>
      </c>
      <c r="G7101" t="s">
        <v>73</v>
      </c>
      <c r="H7101">
        <v>4</v>
      </c>
      <c r="I7101" t="s">
        <v>523</v>
      </c>
      <c r="J7101" t="s">
        <v>154</v>
      </c>
      <c r="K7101" t="s">
        <v>524</v>
      </c>
      <c r="L7101" t="s">
        <v>525</v>
      </c>
    </row>
    <row r="7102" spans="1:12">
      <c r="A7102">
        <v>624400</v>
      </c>
      <c r="B7102" t="s">
        <v>3672</v>
      </c>
      <c r="C7102" t="s">
        <v>794</v>
      </c>
      <c r="D7102">
        <v>1868</v>
      </c>
      <c r="E7102" t="s">
        <v>802</v>
      </c>
      <c r="F7102" t="s">
        <v>657</v>
      </c>
      <c r="G7102" t="s">
        <v>73</v>
      </c>
      <c r="H7102">
        <v>4</v>
      </c>
      <c r="I7102" t="s">
        <v>523</v>
      </c>
      <c r="J7102" t="s">
        <v>154</v>
      </c>
      <c r="K7102" t="s">
        <v>524</v>
      </c>
      <c r="L7102" t="s">
        <v>525</v>
      </c>
    </row>
    <row r="7103" spans="1:12">
      <c r="A7103">
        <v>624401</v>
      </c>
      <c r="B7103" t="s">
        <v>3673</v>
      </c>
      <c r="C7103" t="s">
        <v>794</v>
      </c>
      <c r="D7103">
        <v>1554</v>
      </c>
      <c r="E7103" t="s">
        <v>807</v>
      </c>
      <c r="F7103" t="s">
        <v>577</v>
      </c>
      <c r="G7103" t="s">
        <v>73</v>
      </c>
      <c r="H7103">
        <v>4</v>
      </c>
      <c r="I7103" t="s">
        <v>523</v>
      </c>
      <c r="J7103" t="s">
        <v>154</v>
      </c>
      <c r="K7103" t="s">
        <v>524</v>
      </c>
      <c r="L7103" t="s">
        <v>525</v>
      </c>
    </row>
    <row r="7104" spans="1:12">
      <c r="A7104">
        <v>624402</v>
      </c>
      <c r="B7104" t="s">
        <v>3674</v>
      </c>
      <c r="C7104" t="s">
        <v>794</v>
      </c>
      <c r="D7104">
        <v>1899</v>
      </c>
      <c r="E7104" t="s">
        <v>802</v>
      </c>
      <c r="F7104" t="s">
        <v>577</v>
      </c>
      <c r="G7104" t="s">
        <v>73</v>
      </c>
      <c r="H7104">
        <v>4</v>
      </c>
      <c r="I7104" t="s">
        <v>523</v>
      </c>
      <c r="J7104" t="s">
        <v>154</v>
      </c>
      <c r="K7104" t="s">
        <v>524</v>
      </c>
      <c r="L7104" t="s">
        <v>525</v>
      </c>
    </row>
    <row r="7105" spans="1:12">
      <c r="A7105">
        <v>624480</v>
      </c>
      <c r="B7105" t="s">
        <v>5549</v>
      </c>
      <c r="C7105" t="s">
        <v>826</v>
      </c>
      <c r="D7105">
        <v>817</v>
      </c>
      <c r="E7105" t="s">
        <v>841</v>
      </c>
      <c r="F7105" t="s">
        <v>657</v>
      </c>
      <c r="G7105" t="s">
        <v>73</v>
      </c>
      <c r="H7105">
        <v>4</v>
      </c>
      <c r="I7105" t="s">
        <v>523</v>
      </c>
      <c r="J7105" t="s">
        <v>154</v>
      </c>
      <c r="K7105" t="s">
        <v>524</v>
      </c>
      <c r="L7105" t="s">
        <v>525</v>
      </c>
    </row>
    <row r="7106" spans="1:12">
      <c r="A7106">
        <v>624481</v>
      </c>
      <c r="B7106" t="s">
        <v>5550</v>
      </c>
      <c r="C7106" t="s">
        <v>826</v>
      </c>
      <c r="D7106">
        <v>1235</v>
      </c>
      <c r="E7106" t="s">
        <v>1989</v>
      </c>
      <c r="F7106" t="s">
        <v>657</v>
      </c>
      <c r="G7106" t="s">
        <v>73</v>
      </c>
      <c r="H7106">
        <v>4</v>
      </c>
      <c r="I7106" t="s">
        <v>523</v>
      </c>
      <c r="J7106" t="s">
        <v>154</v>
      </c>
      <c r="K7106" t="s">
        <v>524</v>
      </c>
      <c r="L7106" t="s">
        <v>525</v>
      </c>
    </row>
    <row r="7107" spans="1:12">
      <c r="A7107">
        <v>624482</v>
      </c>
      <c r="B7107" t="s">
        <v>5551</v>
      </c>
      <c r="C7107" t="s">
        <v>826</v>
      </c>
      <c r="D7107">
        <v>1338</v>
      </c>
      <c r="E7107" t="s">
        <v>3546</v>
      </c>
      <c r="F7107" t="s">
        <v>657</v>
      </c>
      <c r="G7107" t="s">
        <v>73</v>
      </c>
      <c r="H7107">
        <v>4</v>
      </c>
      <c r="I7107" t="s">
        <v>523</v>
      </c>
      <c r="J7107" t="s">
        <v>154</v>
      </c>
      <c r="K7107" t="s">
        <v>524</v>
      </c>
      <c r="L7107" t="s">
        <v>525</v>
      </c>
    </row>
    <row r="7108" spans="1:12">
      <c r="A7108">
        <v>624483</v>
      </c>
      <c r="B7108" t="s">
        <v>5552</v>
      </c>
      <c r="C7108" t="s">
        <v>826</v>
      </c>
      <c r="D7108">
        <v>1537</v>
      </c>
      <c r="E7108" t="s">
        <v>3547</v>
      </c>
      <c r="F7108" t="s">
        <v>657</v>
      </c>
      <c r="G7108" t="s">
        <v>73</v>
      </c>
      <c r="H7108">
        <v>4</v>
      </c>
      <c r="I7108" t="s">
        <v>523</v>
      </c>
      <c r="J7108" t="s">
        <v>154</v>
      </c>
      <c r="K7108" t="s">
        <v>524</v>
      </c>
      <c r="L7108" t="s">
        <v>525</v>
      </c>
    </row>
    <row r="7109" spans="1:12">
      <c r="A7109">
        <v>624484</v>
      </c>
      <c r="B7109" t="s">
        <v>5553</v>
      </c>
      <c r="C7109" t="s">
        <v>826</v>
      </c>
      <c r="D7109">
        <v>1613</v>
      </c>
      <c r="E7109" t="s">
        <v>829</v>
      </c>
      <c r="F7109" t="s">
        <v>657</v>
      </c>
      <c r="G7109" t="s">
        <v>73</v>
      </c>
      <c r="H7109">
        <v>4</v>
      </c>
      <c r="I7109" t="s">
        <v>523</v>
      </c>
      <c r="J7109" t="s">
        <v>154</v>
      </c>
      <c r="K7109" t="s">
        <v>524</v>
      </c>
      <c r="L7109" t="s">
        <v>525</v>
      </c>
    </row>
    <row r="7110" spans="1:12">
      <c r="A7110">
        <v>624485</v>
      </c>
      <c r="B7110" t="s">
        <v>5554</v>
      </c>
      <c r="C7110" t="s">
        <v>826</v>
      </c>
      <c r="D7110">
        <v>1728</v>
      </c>
      <c r="E7110" t="s">
        <v>842</v>
      </c>
      <c r="F7110" t="s">
        <v>657</v>
      </c>
      <c r="G7110" t="s">
        <v>73</v>
      </c>
      <c r="H7110">
        <v>4</v>
      </c>
      <c r="I7110" t="s">
        <v>523</v>
      </c>
      <c r="J7110" t="s">
        <v>154</v>
      </c>
      <c r="K7110" t="s">
        <v>524</v>
      </c>
      <c r="L7110" t="s">
        <v>525</v>
      </c>
    </row>
    <row r="7111" spans="1:12">
      <c r="A7111">
        <v>624486</v>
      </c>
      <c r="B7111" t="s">
        <v>662</v>
      </c>
      <c r="C7111" t="s">
        <v>826</v>
      </c>
      <c r="D7111">
        <v>1848</v>
      </c>
      <c r="E7111" t="s">
        <v>836</v>
      </c>
      <c r="F7111" t="s">
        <v>657</v>
      </c>
      <c r="G7111" t="s">
        <v>73</v>
      </c>
      <c r="H7111">
        <v>4</v>
      </c>
      <c r="I7111" t="s">
        <v>523</v>
      </c>
      <c r="J7111" t="s">
        <v>154</v>
      </c>
      <c r="K7111" t="s">
        <v>524</v>
      </c>
      <c r="L7111" t="s">
        <v>525</v>
      </c>
    </row>
    <row r="7112" spans="1:12">
      <c r="A7112">
        <v>624487</v>
      </c>
      <c r="B7112" t="s">
        <v>3675</v>
      </c>
      <c r="C7112" t="s">
        <v>826</v>
      </c>
      <c r="D7112">
        <v>1928</v>
      </c>
      <c r="E7112" t="s">
        <v>837</v>
      </c>
      <c r="F7112" t="s">
        <v>657</v>
      </c>
      <c r="G7112" t="s">
        <v>73</v>
      </c>
      <c r="H7112">
        <v>4</v>
      </c>
      <c r="I7112" t="s">
        <v>523</v>
      </c>
      <c r="J7112" t="s">
        <v>154</v>
      </c>
      <c r="K7112" t="s">
        <v>524</v>
      </c>
      <c r="L7112" t="s">
        <v>525</v>
      </c>
    </row>
    <row r="7113" spans="1:12">
      <c r="A7113">
        <v>624488</v>
      </c>
      <c r="B7113" t="s">
        <v>5555</v>
      </c>
      <c r="C7113" t="s">
        <v>826</v>
      </c>
      <c r="D7113">
        <v>2141</v>
      </c>
      <c r="E7113" t="s">
        <v>2000</v>
      </c>
      <c r="F7113" t="s">
        <v>657</v>
      </c>
      <c r="G7113" t="s">
        <v>73</v>
      </c>
      <c r="H7113">
        <v>4</v>
      </c>
      <c r="I7113" t="s">
        <v>523</v>
      </c>
      <c r="J7113" t="s">
        <v>154</v>
      </c>
      <c r="K7113" t="s">
        <v>524</v>
      </c>
      <c r="L7113" t="s">
        <v>525</v>
      </c>
    </row>
    <row r="7114" spans="1:12">
      <c r="A7114">
        <v>624489</v>
      </c>
      <c r="B7114" t="s">
        <v>5556</v>
      </c>
      <c r="C7114" t="s">
        <v>826</v>
      </c>
      <c r="D7114">
        <v>2285</v>
      </c>
      <c r="E7114" t="s">
        <v>830</v>
      </c>
      <c r="F7114" t="s">
        <v>657</v>
      </c>
      <c r="G7114" t="s">
        <v>73</v>
      </c>
      <c r="H7114">
        <v>4</v>
      </c>
      <c r="I7114" t="s">
        <v>523</v>
      </c>
      <c r="J7114" t="s">
        <v>154</v>
      </c>
      <c r="K7114" t="s">
        <v>524</v>
      </c>
      <c r="L7114" t="s">
        <v>525</v>
      </c>
    </row>
    <row r="7115" spans="1:12">
      <c r="A7115">
        <v>624490</v>
      </c>
      <c r="B7115" t="s">
        <v>5557</v>
      </c>
      <c r="C7115" t="s">
        <v>826</v>
      </c>
      <c r="D7115">
        <v>1242</v>
      </c>
      <c r="E7115" t="s">
        <v>1989</v>
      </c>
      <c r="F7115" t="s">
        <v>577</v>
      </c>
      <c r="G7115" t="s">
        <v>73</v>
      </c>
      <c r="H7115">
        <v>4</v>
      </c>
      <c r="I7115" t="s">
        <v>523</v>
      </c>
      <c r="J7115" t="s">
        <v>154</v>
      </c>
      <c r="K7115" t="s">
        <v>524</v>
      </c>
      <c r="L7115" t="s">
        <v>525</v>
      </c>
    </row>
    <row r="7116" spans="1:12">
      <c r="A7116">
        <v>624491</v>
      </c>
      <c r="B7116" t="s">
        <v>3676</v>
      </c>
      <c r="C7116" t="s">
        <v>826</v>
      </c>
      <c r="D7116">
        <v>1693</v>
      </c>
      <c r="E7116" t="s">
        <v>829</v>
      </c>
      <c r="F7116" t="s">
        <v>577</v>
      </c>
      <c r="G7116" t="s">
        <v>73</v>
      </c>
      <c r="H7116">
        <v>4</v>
      </c>
      <c r="I7116" t="s">
        <v>523</v>
      </c>
      <c r="J7116" t="s">
        <v>154</v>
      </c>
      <c r="K7116" t="s">
        <v>524</v>
      </c>
      <c r="L7116" t="s">
        <v>525</v>
      </c>
    </row>
    <row r="7117" spans="1:12">
      <c r="A7117">
        <v>624492</v>
      </c>
      <c r="B7117" t="s">
        <v>5558</v>
      </c>
      <c r="C7117" t="s">
        <v>826</v>
      </c>
      <c r="D7117">
        <v>1930</v>
      </c>
      <c r="E7117" t="s">
        <v>837</v>
      </c>
      <c r="F7117" t="s">
        <v>577</v>
      </c>
      <c r="G7117" t="s">
        <v>73</v>
      </c>
      <c r="H7117">
        <v>4</v>
      </c>
      <c r="I7117" t="s">
        <v>523</v>
      </c>
      <c r="J7117" t="s">
        <v>154</v>
      </c>
      <c r="K7117" t="s">
        <v>524</v>
      </c>
      <c r="L7117" t="s">
        <v>525</v>
      </c>
    </row>
    <row r="7118" spans="1:12">
      <c r="A7118">
        <v>624493</v>
      </c>
      <c r="B7118" t="s">
        <v>3674</v>
      </c>
      <c r="C7118" t="s">
        <v>826</v>
      </c>
      <c r="D7118">
        <v>2315</v>
      </c>
      <c r="E7118" t="s">
        <v>830</v>
      </c>
      <c r="F7118" t="s">
        <v>577</v>
      </c>
      <c r="G7118" t="s">
        <v>73</v>
      </c>
      <c r="H7118">
        <v>4</v>
      </c>
      <c r="I7118" t="s">
        <v>523</v>
      </c>
      <c r="J7118" t="s">
        <v>154</v>
      </c>
      <c r="K7118" t="s">
        <v>524</v>
      </c>
      <c r="L7118" t="s">
        <v>525</v>
      </c>
    </row>
    <row r="7119" spans="1:12">
      <c r="A7119">
        <v>624666</v>
      </c>
      <c r="B7119" t="s">
        <v>5559</v>
      </c>
      <c r="C7119" t="s">
        <v>3423</v>
      </c>
      <c r="D7119">
        <v>934</v>
      </c>
      <c r="E7119" t="s">
        <v>873</v>
      </c>
      <c r="F7119" t="s">
        <v>577</v>
      </c>
      <c r="G7119" t="s">
        <v>73</v>
      </c>
      <c r="H7119">
        <v>4</v>
      </c>
      <c r="I7119" t="s">
        <v>523</v>
      </c>
      <c r="J7119" t="s">
        <v>154</v>
      </c>
      <c r="K7119" t="s">
        <v>524</v>
      </c>
      <c r="L7119" t="s">
        <v>525</v>
      </c>
    </row>
    <row r="7120" spans="1:12">
      <c r="A7120">
        <v>624667</v>
      </c>
      <c r="B7120" t="s">
        <v>5560</v>
      </c>
      <c r="C7120" t="s">
        <v>3423</v>
      </c>
      <c r="D7120">
        <v>1191</v>
      </c>
      <c r="E7120" t="s">
        <v>3430</v>
      </c>
      <c r="F7120" t="s">
        <v>577</v>
      </c>
      <c r="G7120" t="s">
        <v>73</v>
      </c>
      <c r="H7120">
        <v>4</v>
      </c>
      <c r="I7120" t="s">
        <v>523</v>
      </c>
      <c r="J7120" t="s">
        <v>154</v>
      </c>
      <c r="K7120" t="s">
        <v>524</v>
      </c>
      <c r="L7120" t="s">
        <v>525</v>
      </c>
    </row>
    <row r="7121" spans="1:12">
      <c r="A7121">
        <v>624668</v>
      </c>
      <c r="B7121" t="s">
        <v>3677</v>
      </c>
      <c r="C7121" t="s">
        <v>3423</v>
      </c>
      <c r="D7121">
        <v>1348</v>
      </c>
      <c r="E7121" t="s">
        <v>3438</v>
      </c>
      <c r="F7121" t="s">
        <v>577</v>
      </c>
      <c r="G7121" t="s">
        <v>73</v>
      </c>
      <c r="H7121">
        <v>4</v>
      </c>
      <c r="I7121" t="s">
        <v>523</v>
      </c>
      <c r="J7121" t="s">
        <v>154</v>
      </c>
      <c r="K7121" t="s">
        <v>524</v>
      </c>
      <c r="L7121" t="s">
        <v>525</v>
      </c>
    </row>
    <row r="7122" spans="1:12">
      <c r="A7122">
        <v>624669</v>
      </c>
      <c r="B7122" t="s">
        <v>5561</v>
      </c>
      <c r="C7122" t="s">
        <v>3423</v>
      </c>
      <c r="D7122">
        <v>1631</v>
      </c>
      <c r="E7122" t="s">
        <v>3432</v>
      </c>
      <c r="F7122" t="s">
        <v>577</v>
      </c>
      <c r="G7122" t="s">
        <v>73</v>
      </c>
      <c r="H7122">
        <v>4</v>
      </c>
      <c r="I7122" t="s">
        <v>523</v>
      </c>
      <c r="J7122" t="s">
        <v>154</v>
      </c>
      <c r="K7122" t="s">
        <v>524</v>
      </c>
      <c r="L7122" t="s">
        <v>525</v>
      </c>
    </row>
    <row r="7123" spans="1:12">
      <c r="A7123">
        <v>624670</v>
      </c>
      <c r="B7123" t="s">
        <v>5562</v>
      </c>
      <c r="C7123" t="s">
        <v>3423</v>
      </c>
      <c r="D7123">
        <v>852</v>
      </c>
      <c r="E7123" t="s">
        <v>873</v>
      </c>
      <c r="F7123" t="s">
        <v>657</v>
      </c>
      <c r="G7123" t="s">
        <v>73</v>
      </c>
      <c r="H7123">
        <v>4</v>
      </c>
      <c r="I7123" t="s">
        <v>523</v>
      </c>
      <c r="J7123" t="s">
        <v>154</v>
      </c>
      <c r="K7123" t="s">
        <v>524</v>
      </c>
      <c r="L7123" t="s">
        <v>525</v>
      </c>
    </row>
    <row r="7124" spans="1:12">
      <c r="A7124">
        <v>624671</v>
      </c>
      <c r="B7124" t="s">
        <v>5563</v>
      </c>
      <c r="C7124" t="s">
        <v>3423</v>
      </c>
      <c r="D7124">
        <v>1184</v>
      </c>
      <c r="E7124" t="s">
        <v>3430</v>
      </c>
      <c r="F7124" t="s">
        <v>657</v>
      </c>
      <c r="G7124" t="s">
        <v>73</v>
      </c>
      <c r="H7124">
        <v>4</v>
      </c>
      <c r="I7124" t="s">
        <v>523</v>
      </c>
      <c r="J7124" t="s">
        <v>154</v>
      </c>
      <c r="K7124" t="s">
        <v>524</v>
      </c>
      <c r="L7124" t="s">
        <v>525</v>
      </c>
    </row>
    <row r="7125" spans="1:12">
      <c r="A7125">
        <v>624672</v>
      </c>
      <c r="B7125" t="s">
        <v>5564</v>
      </c>
      <c r="C7125" t="s">
        <v>3423</v>
      </c>
      <c r="D7125">
        <v>1259</v>
      </c>
      <c r="E7125" t="s">
        <v>3438</v>
      </c>
      <c r="F7125" t="s">
        <v>657</v>
      </c>
      <c r="G7125" t="s">
        <v>73</v>
      </c>
      <c r="H7125">
        <v>4</v>
      </c>
      <c r="I7125" t="s">
        <v>523</v>
      </c>
      <c r="J7125" t="s">
        <v>154</v>
      </c>
      <c r="K7125" t="s">
        <v>524</v>
      </c>
      <c r="L7125" t="s">
        <v>525</v>
      </c>
    </row>
    <row r="7126" spans="1:12">
      <c r="A7126">
        <v>624673</v>
      </c>
      <c r="B7126" t="s">
        <v>5565</v>
      </c>
      <c r="C7126" t="s">
        <v>3423</v>
      </c>
      <c r="D7126">
        <v>1464</v>
      </c>
      <c r="E7126" t="s">
        <v>3426</v>
      </c>
      <c r="F7126" t="s">
        <v>657</v>
      </c>
      <c r="G7126" t="s">
        <v>73</v>
      </c>
      <c r="H7126">
        <v>4</v>
      </c>
      <c r="I7126" t="s">
        <v>523</v>
      </c>
      <c r="J7126" t="s">
        <v>154</v>
      </c>
      <c r="K7126" t="s">
        <v>524</v>
      </c>
      <c r="L7126" t="s">
        <v>525</v>
      </c>
    </row>
    <row r="7127" spans="1:12">
      <c r="A7127">
        <v>624674</v>
      </c>
      <c r="B7127" t="s">
        <v>3675</v>
      </c>
      <c r="C7127" t="s">
        <v>3423</v>
      </c>
      <c r="D7127">
        <v>1629</v>
      </c>
      <c r="E7127" t="s">
        <v>3432</v>
      </c>
      <c r="F7127" t="s">
        <v>657</v>
      </c>
      <c r="G7127" t="s">
        <v>73</v>
      </c>
      <c r="H7127">
        <v>4</v>
      </c>
      <c r="I7127" t="s">
        <v>523</v>
      </c>
      <c r="J7127" t="s">
        <v>154</v>
      </c>
      <c r="K7127" t="s">
        <v>524</v>
      </c>
      <c r="L7127" t="s">
        <v>525</v>
      </c>
    </row>
    <row r="7128" spans="1:12">
      <c r="A7128">
        <v>624675</v>
      </c>
      <c r="B7128" t="s">
        <v>5566</v>
      </c>
      <c r="C7128" t="s">
        <v>759</v>
      </c>
      <c r="D7128">
        <v>988</v>
      </c>
      <c r="E7128" t="s">
        <v>873</v>
      </c>
      <c r="F7128" t="s">
        <v>657</v>
      </c>
      <c r="G7128" t="s">
        <v>73</v>
      </c>
      <c r="H7128">
        <v>4</v>
      </c>
      <c r="I7128" t="s">
        <v>523</v>
      </c>
      <c r="J7128" t="s">
        <v>154</v>
      </c>
      <c r="K7128" t="s">
        <v>524</v>
      </c>
      <c r="L7128" t="s">
        <v>525</v>
      </c>
    </row>
    <row r="7129" spans="1:12">
      <c r="A7129">
        <v>624676</v>
      </c>
      <c r="B7129" t="s">
        <v>5567</v>
      </c>
      <c r="C7129" t="s">
        <v>759</v>
      </c>
      <c r="D7129">
        <v>1232</v>
      </c>
      <c r="E7129" t="s">
        <v>2075</v>
      </c>
      <c r="F7129" t="s">
        <v>657</v>
      </c>
      <c r="G7129" t="s">
        <v>73</v>
      </c>
      <c r="H7129">
        <v>4</v>
      </c>
      <c r="I7129" t="s">
        <v>523</v>
      </c>
      <c r="J7129" t="s">
        <v>154</v>
      </c>
      <c r="K7129" t="s">
        <v>524</v>
      </c>
      <c r="L7129" t="s">
        <v>525</v>
      </c>
    </row>
    <row r="7130" spans="1:12">
      <c r="A7130">
        <v>624677</v>
      </c>
      <c r="B7130" t="s">
        <v>5568</v>
      </c>
      <c r="C7130" t="s">
        <v>759</v>
      </c>
      <c r="D7130">
        <v>1285</v>
      </c>
      <c r="E7130" t="s">
        <v>880</v>
      </c>
      <c r="F7130" t="s">
        <v>657</v>
      </c>
      <c r="G7130" t="s">
        <v>73</v>
      </c>
      <c r="H7130">
        <v>4</v>
      </c>
      <c r="I7130" t="s">
        <v>523</v>
      </c>
      <c r="J7130" t="s">
        <v>154</v>
      </c>
      <c r="K7130" t="s">
        <v>524</v>
      </c>
      <c r="L7130" t="s">
        <v>525</v>
      </c>
    </row>
    <row r="7131" spans="1:12">
      <c r="A7131">
        <v>624678</v>
      </c>
      <c r="B7131" t="s">
        <v>662</v>
      </c>
      <c r="C7131" t="s">
        <v>759</v>
      </c>
      <c r="D7131">
        <v>1436</v>
      </c>
      <c r="E7131" t="s">
        <v>885</v>
      </c>
      <c r="F7131" t="s">
        <v>657</v>
      </c>
      <c r="G7131" t="s">
        <v>73</v>
      </c>
      <c r="H7131">
        <v>4</v>
      </c>
      <c r="I7131" t="s">
        <v>523</v>
      </c>
      <c r="J7131" t="s">
        <v>154</v>
      </c>
      <c r="K7131" t="s">
        <v>524</v>
      </c>
      <c r="L7131" t="s">
        <v>525</v>
      </c>
    </row>
    <row r="7132" spans="1:12">
      <c r="A7132">
        <v>624679</v>
      </c>
      <c r="B7132" t="s">
        <v>5569</v>
      </c>
      <c r="C7132" t="s">
        <v>759</v>
      </c>
      <c r="D7132">
        <v>1503</v>
      </c>
      <c r="E7132" t="s">
        <v>881</v>
      </c>
      <c r="F7132" t="s">
        <v>657</v>
      </c>
      <c r="G7132" t="s">
        <v>73</v>
      </c>
      <c r="H7132">
        <v>4</v>
      </c>
      <c r="I7132" t="s">
        <v>523</v>
      </c>
      <c r="J7132" t="s">
        <v>154</v>
      </c>
      <c r="K7132" t="s">
        <v>524</v>
      </c>
      <c r="L7132" t="s">
        <v>525</v>
      </c>
    </row>
    <row r="7133" spans="1:12">
      <c r="A7133">
        <v>624680</v>
      </c>
      <c r="B7133" t="s">
        <v>5570</v>
      </c>
      <c r="C7133" t="s">
        <v>759</v>
      </c>
      <c r="D7133">
        <v>1699</v>
      </c>
      <c r="E7133" t="s">
        <v>883</v>
      </c>
      <c r="F7133" t="s">
        <v>657</v>
      </c>
      <c r="G7133" t="s">
        <v>73</v>
      </c>
      <c r="H7133">
        <v>4</v>
      </c>
      <c r="I7133" t="s">
        <v>523</v>
      </c>
      <c r="J7133" t="s">
        <v>154</v>
      </c>
      <c r="K7133" t="s">
        <v>524</v>
      </c>
      <c r="L7133" t="s">
        <v>525</v>
      </c>
    </row>
    <row r="7134" spans="1:12">
      <c r="A7134">
        <v>624681</v>
      </c>
      <c r="B7134" t="s">
        <v>5571</v>
      </c>
      <c r="C7134" t="s">
        <v>759</v>
      </c>
      <c r="D7134">
        <v>1761</v>
      </c>
      <c r="E7134" t="s">
        <v>882</v>
      </c>
      <c r="F7134" t="s">
        <v>657</v>
      </c>
      <c r="G7134" t="s">
        <v>73</v>
      </c>
      <c r="H7134">
        <v>4</v>
      </c>
      <c r="I7134" t="s">
        <v>523</v>
      </c>
      <c r="J7134" t="s">
        <v>154</v>
      </c>
      <c r="K7134" t="s">
        <v>524</v>
      </c>
      <c r="L7134" t="s">
        <v>525</v>
      </c>
    </row>
    <row r="7135" spans="1:12">
      <c r="A7135">
        <v>624682</v>
      </c>
      <c r="B7135" t="s">
        <v>3675</v>
      </c>
      <c r="C7135" t="s">
        <v>759</v>
      </c>
      <c r="D7135">
        <v>1921</v>
      </c>
      <c r="E7135" t="s">
        <v>887</v>
      </c>
      <c r="F7135" t="s">
        <v>657</v>
      </c>
      <c r="G7135" t="s">
        <v>73</v>
      </c>
      <c r="H7135">
        <v>4</v>
      </c>
      <c r="I7135" t="s">
        <v>523</v>
      </c>
      <c r="J7135" t="s">
        <v>154</v>
      </c>
      <c r="K7135" t="s">
        <v>524</v>
      </c>
      <c r="L7135" t="s">
        <v>525</v>
      </c>
    </row>
    <row r="7136" spans="1:12">
      <c r="A7136">
        <v>624683</v>
      </c>
      <c r="B7136" t="s">
        <v>5572</v>
      </c>
      <c r="C7136" t="s">
        <v>759</v>
      </c>
      <c r="D7136">
        <v>2094</v>
      </c>
      <c r="E7136" t="s">
        <v>3519</v>
      </c>
      <c r="F7136" t="s">
        <v>657</v>
      </c>
      <c r="G7136" t="s">
        <v>73</v>
      </c>
      <c r="H7136">
        <v>4</v>
      </c>
      <c r="I7136" t="s">
        <v>523</v>
      </c>
      <c r="J7136" t="s">
        <v>154</v>
      </c>
      <c r="K7136" t="s">
        <v>524</v>
      </c>
      <c r="L7136" t="s">
        <v>525</v>
      </c>
    </row>
    <row r="7137" spans="1:12">
      <c r="A7137">
        <v>624684</v>
      </c>
      <c r="B7137" t="s">
        <v>5573</v>
      </c>
      <c r="C7137" t="s">
        <v>759</v>
      </c>
      <c r="D7137">
        <v>2311</v>
      </c>
      <c r="E7137" t="s">
        <v>888</v>
      </c>
      <c r="F7137" t="s">
        <v>657</v>
      </c>
      <c r="G7137" t="s">
        <v>73</v>
      </c>
      <c r="H7137">
        <v>4</v>
      </c>
      <c r="I7137" t="s">
        <v>523</v>
      </c>
      <c r="J7137" t="s">
        <v>154</v>
      </c>
      <c r="K7137" t="s">
        <v>524</v>
      </c>
      <c r="L7137" t="s">
        <v>525</v>
      </c>
    </row>
    <row r="7138" spans="1:12">
      <c r="A7138">
        <v>624685</v>
      </c>
      <c r="B7138" t="s">
        <v>5574</v>
      </c>
      <c r="C7138" t="s">
        <v>759</v>
      </c>
      <c r="D7138">
        <v>2429</v>
      </c>
      <c r="E7138" t="s">
        <v>878</v>
      </c>
      <c r="F7138" t="s">
        <v>657</v>
      </c>
      <c r="G7138" t="s">
        <v>73</v>
      </c>
      <c r="H7138">
        <v>4</v>
      </c>
      <c r="I7138" t="s">
        <v>523</v>
      </c>
      <c r="J7138" t="s">
        <v>154</v>
      </c>
      <c r="K7138" t="s">
        <v>524</v>
      </c>
      <c r="L7138" t="s">
        <v>525</v>
      </c>
    </row>
    <row r="7139" spans="1:12">
      <c r="A7139">
        <v>624686</v>
      </c>
      <c r="B7139" t="s">
        <v>670</v>
      </c>
      <c r="C7139" t="s">
        <v>759</v>
      </c>
      <c r="D7139">
        <v>2509</v>
      </c>
      <c r="E7139" t="s">
        <v>877</v>
      </c>
      <c r="F7139" t="s">
        <v>657</v>
      </c>
      <c r="G7139" t="s">
        <v>73</v>
      </c>
      <c r="H7139">
        <v>4</v>
      </c>
      <c r="I7139" t="s">
        <v>523</v>
      </c>
      <c r="J7139" t="s">
        <v>154</v>
      </c>
      <c r="K7139" t="s">
        <v>524</v>
      </c>
      <c r="L7139" t="s">
        <v>525</v>
      </c>
    </row>
    <row r="7140" spans="1:12">
      <c r="A7140">
        <v>624687</v>
      </c>
      <c r="B7140" t="s">
        <v>3678</v>
      </c>
      <c r="C7140" t="s">
        <v>759</v>
      </c>
      <c r="D7140">
        <v>2597</v>
      </c>
      <c r="E7140" t="s">
        <v>889</v>
      </c>
      <c r="F7140" t="s">
        <v>657</v>
      </c>
      <c r="G7140" t="s">
        <v>73</v>
      </c>
      <c r="H7140">
        <v>4</v>
      </c>
      <c r="I7140" t="s">
        <v>523</v>
      </c>
      <c r="J7140" t="s">
        <v>154</v>
      </c>
      <c r="K7140" t="s">
        <v>524</v>
      </c>
      <c r="L7140" t="s">
        <v>525</v>
      </c>
    </row>
    <row r="7141" spans="1:12">
      <c r="A7141">
        <v>624688</v>
      </c>
      <c r="B7141" t="s">
        <v>5575</v>
      </c>
      <c r="C7141" t="s">
        <v>759</v>
      </c>
      <c r="D7141">
        <v>2664</v>
      </c>
      <c r="E7141" t="s">
        <v>871</v>
      </c>
      <c r="F7141" t="s">
        <v>657</v>
      </c>
      <c r="G7141" t="s">
        <v>73</v>
      </c>
      <c r="H7141">
        <v>4</v>
      </c>
      <c r="I7141" t="s">
        <v>523</v>
      </c>
      <c r="J7141" t="s">
        <v>154</v>
      </c>
      <c r="K7141" t="s">
        <v>524</v>
      </c>
      <c r="L7141" t="s">
        <v>525</v>
      </c>
    </row>
    <row r="7142" spans="1:12">
      <c r="A7142">
        <v>624689</v>
      </c>
      <c r="B7142" t="s">
        <v>5576</v>
      </c>
      <c r="C7142" t="s">
        <v>759</v>
      </c>
      <c r="D7142">
        <v>2991</v>
      </c>
      <c r="E7142" t="s">
        <v>890</v>
      </c>
      <c r="F7142" t="s">
        <v>657</v>
      </c>
      <c r="G7142" t="s">
        <v>73</v>
      </c>
      <c r="H7142">
        <v>4</v>
      </c>
      <c r="I7142" t="s">
        <v>523</v>
      </c>
      <c r="J7142" t="s">
        <v>154</v>
      </c>
      <c r="K7142" t="s">
        <v>524</v>
      </c>
      <c r="L7142" t="s">
        <v>525</v>
      </c>
    </row>
    <row r="7143" spans="1:12">
      <c r="A7143">
        <v>624690</v>
      </c>
      <c r="B7143" t="s">
        <v>5577</v>
      </c>
      <c r="C7143" t="s">
        <v>759</v>
      </c>
      <c r="D7143">
        <v>1239</v>
      </c>
      <c r="E7143" t="s">
        <v>2075</v>
      </c>
      <c r="F7143" t="s">
        <v>577</v>
      </c>
      <c r="G7143" t="s">
        <v>73</v>
      </c>
      <c r="H7143">
        <v>4</v>
      </c>
      <c r="I7143" t="s">
        <v>523</v>
      </c>
      <c r="J7143" t="s">
        <v>154</v>
      </c>
      <c r="K7143" t="s">
        <v>524</v>
      </c>
      <c r="L7143" t="s">
        <v>525</v>
      </c>
    </row>
    <row r="7144" spans="1:12">
      <c r="A7144">
        <v>624691</v>
      </c>
      <c r="B7144" t="s">
        <v>3679</v>
      </c>
      <c r="C7144" t="s">
        <v>759</v>
      </c>
      <c r="D7144">
        <v>1320</v>
      </c>
      <c r="E7144" t="s">
        <v>880</v>
      </c>
      <c r="F7144" t="s">
        <v>577</v>
      </c>
      <c r="G7144" t="s">
        <v>73</v>
      </c>
      <c r="H7144">
        <v>4</v>
      </c>
      <c r="I7144" t="s">
        <v>523</v>
      </c>
      <c r="J7144" t="s">
        <v>154</v>
      </c>
      <c r="K7144" t="s">
        <v>524</v>
      </c>
      <c r="L7144" t="s">
        <v>525</v>
      </c>
    </row>
    <row r="7145" spans="1:12">
      <c r="A7145">
        <v>624692</v>
      </c>
      <c r="B7145" t="s">
        <v>5578</v>
      </c>
      <c r="C7145" t="s">
        <v>759</v>
      </c>
      <c r="D7145">
        <v>1530</v>
      </c>
      <c r="E7145" t="s">
        <v>881</v>
      </c>
      <c r="F7145" t="s">
        <v>577</v>
      </c>
      <c r="G7145" t="s">
        <v>73</v>
      </c>
      <c r="H7145">
        <v>4</v>
      </c>
      <c r="I7145" t="s">
        <v>523</v>
      </c>
      <c r="J7145" t="s">
        <v>154</v>
      </c>
      <c r="K7145" t="s">
        <v>524</v>
      </c>
      <c r="L7145" t="s">
        <v>525</v>
      </c>
    </row>
    <row r="7146" spans="1:12">
      <c r="A7146">
        <v>624693</v>
      </c>
      <c r="B7146" t="s">
        <v>3676</v>
      </c>
      <c r="C7146" t="s">
        <v>759</v>
      </c>
      <c r="D7146">
        <v>1816</v>
      </c>
      <c r="E7146" t="s">
        <v>882</v>
      </c>
      <c r="F7146" t="s">
        <v>577</v>
      </c>
      <c r="G7146" t="s">
        <v>73</v>
      </c>
      <c r="H7146">
        <v>4</v>
      </c>
      <c r="I7146" t="s">
        <v>523</v>
      </c>
      <c r="J7146" t="s">
        <v>154</v>
      </c>
      <c r="K7146" t="s">
        <v>524</v>
      </c>
      <c r="L7146" t="s">
        <v>525</v>
      </c>
    </row>
    <row r="7147" spans="1:12">
      <c r="A7147">
        <v>624694</v>
      </c>
      <c r="B7147" t="s">
        <v>5579</v>
      </c>
      <c r="C7147" t="s">
        <v>759</v>
      </c>
      <c r="D7147">
        <v>1923</v>
      </c>
      <c r="E7147" t="s">
        <v>887</v>
      </c>
      <c r="F7147" t="s">
        <v>577</v>
      </c>
      <c r="G7147" t="s">
        <v>73</v>
      </c>
      <c r="H7147">
        <v>4</v>
      </c>
      <c r="I7147" t="s">
        <v>523</v>
      </c>
      <c r="J7147" t="s">
        <v>154</v>
      </c>
      <c r="K7147" t="s">
        <v>524</v>
      </c>
      <c r="L7147" t="s">
        <v>525</v>
      </c>
    </row>
    <row r="7148" spans="1:12">
      <c r="A7148">
        <v>624695</v>
      </c>
      <c r="B7148" t="s">
        <v>3680</v>
      </c>
      <c r="C7148" t="s">
        <v>759</v>
      </c>
      <c r="D7148">
        <v>2300</v>
      </c>
      <c r="E7148" t="s">
        <v>888</v>
      </c>
      <c r="F7148" t="s">
        <v>577</v>
      </c>
      <c r="G7148" t="s">
        <v>73</v>
      </c>
      <c r="H7148">
        <v>4</v>
      </c>
      <c r="I7148" t="s">
        <v>523</v>
      </c>
      <c r="J7148" t="s">
        <v>154</v>
      </c>
      <c r="K7148" t="s">
        <v>524</v>
      </c>
      <c r="L7148" t="s">
        <v>525</v>
      </c>
    </row>
    <row r="7149" spans="1:12">
      <c r="A7149">
        <v>624696</v>
      </c>
      <c r="B7149" t="s">
        <v>3681</v>
      </c>
      <c r="C7149" t="s">
        <v>759</v>
      </c>
      <c r="D7149">
        <v>2424</v>
      </c>
      <c r="E7149" t="s">
        <v>878</v>
      </c>
      <c r="F7149" t="s">
        <v>577</v>
      </c>
      <c r="G7149" t="s">
        <v>73</v>
      </c>
      <c r="H7149">
        <v>4</v>
      </c>
      <c r="I7149" t="s">
        <v>523</v>
      </c>
      <c r="J7149" t="s">
        <v>154</v>
      </c>
      <c r="K7149" t="s">
        <v>524</v>
      </c>
      <c r="L7149" t="s">
        <v>525</v>
      </c>
    </row>
    <row r="7150" spans="1:12">
      <c r="A7150">
        <v>624697</v>
      </c>
      <c r="B7150" t="s">
        <v>3682</v>
      </c>
      <c r="C7150" t="s">
        <v>759</v>
      </c>
      <c r="D7150">
        <v>2511</v>
      </c>
      <c r="E7150" t="s">
        <v>877</v>
      </c>
      <c r="F7150" t="s">
        <v>577</v>
      </c>
      <c r="G7150" t="s">
        <v>73</v>
      </c>
      <c r="H7150">
        <v>4</v>
      </c>
      <c r="I7150" t="s">
        <v>523</v>
      </c>
      <c r="J7150" t="s">
        <v>154</v>
      </c>
      <c r="K7150" t="s">
        <v>524</v>
      </c>
      <c r="L7150" t="s">
        <v>525</v>
      </c>
    </row>
    <row r="7151" spans="1:12">
      <c r="A7151">
        <v>624698</v>
      </c>
      <c r="B7151" t="s">
        <v>5580</v>
      </c>
      <c r="C7151" t="s">
        <v>759</v>
      </c>
      <c r="D7151">
        <v>2568</v>
      </c>
      <c r="E7151" t="s">
        <v>889</v>
      </c>
      <c r="F7151" t="s">
        <v>577</v>
      </c>
      <c r="G7151" t="s">
        <v>73</v>
      </c>
      <c r="H7151">
        <v>4</v>
      </c>
      <c r="I7151" t="s">
        <v>523</v>
      </c>
      <c r="J7151" t="s">
        <v>154</v>
      </c>
      <c r="K7151" t="s">
        <v>524</v>
      </c>
      <c r="L7151" t="s">
        <v>525</v>
      </c>
    </row>
    <row r="7152" spans="1:12">
      <c r="A7152">
        <v>624699</v>
      </c>
      <c r="B7152" t="s">
        <v>5581</v>
      </c>
      <c r="C7152" t="s">
        <v>759</v>
      </c>
      <c r="D7152">
        <v>2727</v>
      </c>
      <c r="E7152" t="s">
        <v>871</v>
      </c>
      <c r="F7152" t="s">
        <v>577</v>
      </c>
      <c r="G7152" t="s">
        <v>73</v>
      </c>
      <c r="H7152">
        <v>4</v>
      </c>
      <c r="I7152" t="s">
        <v>523</v>
      </c>
      <c r="J7152" t="s">
        <v>154</v>
      </c>
      <c r="K7152" t="s">
        <v>524</v>
      </c>
      <c r="L7152" t="s">
        <v>525</v>
      </c>
    </row>
    <row r="7153" spans="1:12">
      <c r="A7153">
        <v>624723</v>
      </c>
      <c r="B7153" t="s">
        <v>3683</v>
      </c>
      <c r="C7153" t="s">
        <v>3030</v>
      </c>
      <c r="D7153">
        <v>287</v>
      </c>
      <c r="E7153" t="s">
        <v>762</v>
      </c>
      <c r="F7153" t="s">
        <v>657</v>
      </c>
      <c r="G7153" t="s">
        <v>73</v>
      </c>
      <c r="H7153">
        <v>4</v>
      </c>
      <c r="I7153" t="s">
        <v>523</v>
      </c>
      <c r="J7153" t="s">
        <v>154</v>
      </c>
      <c r="K7153" t="s">
        <v>524</v>
      </c>
      <c r="L7153" t="s">
        <v>525</v>
      </c>
    </row>
    <row r="7154" spans="1:12">
      <c r="A7154">
        <v>624724</v>
      </c>
      <c r="B7154" t="s">
        <v>3684</v>
      </c>
      <c r="C7154" t="s">
        <v>3030</v>
      </c>
      <c r="D7154">
        <v>763</v>
      </c>
      <c r="E7154" t="s">
        <v>3066</v>
      </c>
      <c r="F7154" t="s">
        <v>657</v>
      </c>
      <c r="G7154" t="s">
        <v>73</v>
      </c>
      <c r="H7154">
        <v>4</v>
      </c>
      <c r="I7154" t="s">
        <v>523</v>
      </c>
      <c r="J7154" t="s">
        <v>154</v>
      </c>
      <c r="K7154" t="s">
        <v>524</v>
      </c>
      <c r="L7154" t="s">
        <v>525</v>
      </c>
    </row>
    <row r="7155" spans="1:12">
      <c r="A7155">
        <v>624725</v>
      </c>
      <c r="B7155" t="s">
        <v>3685</v>
      </c>
      <c r="C7155" t="s">
        <v>3030</v>
      </c>
      <c r="D7155">
        <v>888</v>
      </c>
      <c r="E7155" t="s">
        <v>3033</v>
      </c>
      <c r="F7155" t="s">
        <v>657</v>
      </c>
      <c r="G7155" t="s">
        <v>73</v>
      </c>
      <c r="H7155">
        <v>4</v>
      </c>
      <c r="I7155" t="s">
        <v>523</v>
      </c>
      <c r="J7155" t="s">
        <v>154</v>
      </c>
      <c r="K7155" t="s">
        <v>524</v>
      </c>
      <c r="L7155" t="s">
        <v>525</v>
      </c>
    </row>
    <row r="7156" spans="1:12">
      <c r="A7156">
        <v>624726</v>
      </c>
      <c r="B7156" t="s">
        <v>3686</v>
      </c>
      <c r="C7156" t="s">
        <v>3030</v>
      </c>
      <c r="D7156">
        <v>1020</v>
      </c>
      <c r="E7156" t="s">
        <v>3034</v>
      </c>
      <c r="F7156" t="s">
        <v>657</v>
      </c>
      <c r="G7156" t="s">
        <v>73</v>
      </c>
      <c r="H7156">
        <v>4</v>
      </c>
      <c r="I7156" t="s">
        <v>523</v>
      </c>
      <c r="J7156" t="s">
        <v>154</v>
      </c>
      <c r="K7156" t="s">
        <v>524</v>
      </c>
      <c r="L7156" t="s">
        <v>525</v>
      </c>
    </row>
    <row r="7157" spans="1:12">
      <c r="A7157">
        <v>624727</v>
      </c>
      <c r="B7157" t="s">
        <v>3687</v>
      </c>
      <c r="C7157" t="s">
        <v>3030</v>
      </c>
      <c r="D7157">
        <v>1207</v>
      </c>
      <c r="E7157" t="s">
        <v>3035</v>
      </c>
      <c r="F7157" t="s">
        <v>657</v>
      </c>
      <c r="G7157" t="s">
        <v>73</v>
      </c>
      <c r="H7157">
        <v>4</v>
      </c>
      <c r="I7157" t="s">
        <v>523</v>
      </c>
      <c r="J7157" t="s">
        <v>154</v>
      </c>
      <c r="K7157" t="s">
        <v>524</v>
      </c>
      <c r="L7157" t="s">
        <v>525</v>
      </c>
    </row>
    <row r="7158" spans="1:12">
      <c r="A7158">
        <v>624728</v>
      </c>
      <c r="B7158" t="s">
        <v>3688</v>
      </c>
      <c r="C7158" t="s">
        <v>3030</v>
      </c>
      <c r="D7158">
        <v>1276</v>
      </c>
      <c r="E7158" t="s">
        <v>3042</v>
      </c>
      <c r="F7158" t="s">
        <v>657</v>
      </c>
      <c r="G7158" t="s">
        <v>73</v>
      </c>
      <c r="H7158">
        <v>4</v>
      </c>
      <c r="I7158" t="s">
        <v>523</v>
      </c>
      <c r="J7158" t="s">
        <v>154</v>
      </c>
      <c r="K7158" t="s">
        <v>524</v>
      </c>
      <c r="L7158" t="s">
        <v>525</v>
      </c>
    </row>
    <row r="7159" spans="1:12">
      <c r="A7159">
        <v>624729</v>
      </c>
      <c r="B7159" t="s">
        <v>3689</v>
      </c>
      <c r="C7159" t="s">
        <v>3030</v>
      </c>
      <c r="D7159">
        <v>1785</v>
      </c>
      <c r="E7159" t="s">
        <v>3048</v>
      </c>
      <c r="F7159" t="s">
        <v>657</v>
      </c>
      <c r="G7159" t="s">
        <v>73</v>
      </c>
      <c r="H7159">
        <v>4</v>
      </c>
      <c r="I7159" t="s">
        <v>523</v>
      </c>
      <c r="J7159" t="s">
        <v>154</v>
      </c>
      <c r="K7159" t="s">
        <v>524</v>
      </c>
      <c r="L7159" t="s">
        <v>525</v>
      </c>
    </row>
    <row r="7160" spans="1:12">
      <c r="A7160">
        <v>624730</v>
      </c>
      <c r="B7160" t="s">
        <v>3690</v>
      </c>
      <c r="C7160" t="s">
        <v>3030</v>
      </c>
      <c r="D7160">
        <v>1953</v>
      </c>
      <c r="E7160" t="s">
        <v>3038</v>
      </c>
      <c r="F7160" t="s">
        <v>657</v>
      </c>
      <c r="G7160" t="s">
        <v>73</v>
      </c>
      <c r="H7160">
        <v>4</v>
      </c>
      <c r="I7160" t="s">
        <v>523</v>
      </c>
      <c r="J7160" t="s">
        <v>154</v>
      </c>
      <c r="K7160" t="s">
        <v>524</v>
      </c>
      <c r="L7160" t="s">
        <v>525</v>
      </c>
    </row>
    <row r="7161" spans="1:12">
      <c r="A7161">
        <v>624731</v>
      </c>
      <c r="B7161" t="s">
        <v>3691</v>
      </c>
      <c r="C7161" t="s">
        <v>3030</v>
      </c>
      <c r="D7161">
        <v>2004</v>
      </c>
      <c r="E7161" t="s">
        <v>3037</v>
      </c>
      <c r="F7161" t="s">
        <v>657</v>
      </c>
      <c r="G7161" t="s">
        <v>73</v>
      </c>
      <c r="H7161">
        <v>4</v>
      </c>
      <c r="I7161" t="s">
        <v>523</v>
      </c>
      <c r="J7161" t="s">
        <v>154</v>
      </c>
      <c r="K7161" t="s">
        <v>524</v>
      </c>
      <c r="L7161" t="s">
        <v>525</v>
      </c>
    </row>
    <row r="7162" spans="1:12">
      <c r="A7162">
        <v>624732</v>
      </c>
      <c r="B7162" t="s">
        <v>3692</v>
      </c>
      <c r="C7162" t="s">
        <v>3030</v>
      </c>
      <c r="D7162">
        <v>244</v>
      </c>
      <c r="E7162" t="s">
        <v>3063</v>
      </c>
      <c r="F7162" t="s">
        <v>577</v>
      </c>
      <c r="G7162" t="s">
        <v>73</v>
      </c>
      <c r="H7162">
        <v>4</v>
      </c>
      <c r="I7162" t="s">
        <v>523</v>
      </c>
      <c r="J7162" t="s">
        <v>154</v>
      </c>
      <c r="K7162" t="s">
        <v>524</v>
      </c>
      <c r="L7162" t="s">
        <v>525</v>
      </c>
    </row>
    <row r="7163" spans="1:12">
      <c r="A7163">
        <v>624733</v>
      </c>
      <c r="B7163" t="s">
        <v>3693</v>
      </c>
      <c r="C7163" t="s">
        <v>3030</v>
      </c>
      <c r="D7163">
        <v>296</v>
      </c>
      <c r="E7163" t="s">
        <v>762</v>
      </c>
      <c r="F7163" t="s">
        <v>577</v>
      </c>
      <c r="G7163" t="s">
        <v>73</v>
      </c>
      <c r="H7163">
        <v>4</v>
      </c>
      <c r="I7163" t="s">
        <v>523</v>
      </c>
      <c r="J7163" t="s">
        <v>154</v>
      </c>
      <c r="K7163" t="s">
        <v>524</v>
      </c>
      <c r="L7163" t="s">
        <v>525</v>
      </c>
    </row>
    <row r="7164" spans="1:12">
      <c r="A7164">
        <v>624734</v>
      </c>
      <c r="B7164" t="s">
        <v>3694</v>
      </c>
      <c r="C7164" t="s">
        <v>3030</v>
      </c>
      <c r="D7164">
        <v>751</v>
      </c>
      <c r="E7164" t="s">
        <v>3066</v>
      </c>
      <c r="F7164" t="s">
        <v>577</v>
      </c>
      <c r="G7164" t="s">
        <v>73</v>
      </c>
      <c r="H7164">
        <v>4</v>
      </c>
      <c r="I7164" t="s">
        <v>523</v>
      </c>
      <c r="J7164" t="s">
        <v>154</v>
      </c>
      <c r="K7164" t="s">
        <v>524</v>
      </c>
      <c r="L7164" t="s">
        <v>525</v>
      </c>
    </row>
    <row r="7165" spans="1:12">
      <c r="A7165">
        <v>624735</v>
      </c>
      <c r="B7165" t="s">
        <v>3695</v>
      </c>
      <c r="C7165" t="s">
        <v>3030</v>
      </c>
      <c r="D7165">
        <v>893</v>
      </c>
      <c r="E7165" t="s">
        <v>3033</v>
      </c>
      <c r="F7165" t="s">
        <v>577</v>
      </c>
      <c r="G7165" t="s">
        <v>73</v>
      </c>
      <c r="H7165">
        <v>4</v>
      </c>
      <c r="I7165" t="s">
        <v>523</v>
      </c>
      <c r="J7165" t="s">
        <v>154</v>
      </c>
      <c r="K7165" t="s">
        <v>524</v>
      </c>
      <c r="L7165" t="s">
        <v>525</v>
      </c>
    </row>
    <row r="7166" spans="1:12">
      <c r="A7166">
        <v>624736</v>
      </c>
      <c r="B7166" t="s">
        <v>3696</v>
      </c>
      <c r="C7166" t="s">
        <v>3030</v>
      </c>
      <c r="D7166">
        <v>1018</v>
      </c>
      <c r="E7166" t="s">
        <v>3034</v>
      </c>
      <c r="F7166" t="s">
        <v>577</v>
      </c>
      <c r="G7166" t="s">
        <v>73</v>
      </c>
      <c r="H7166">
        <v>4</v>
      </c>
      <c r="I7166" t="s">
        <v>523</v>
      </c>
      <c r="J7166" t="s">
        <v>154</v>
      </c>
      <c r="K7166" t="s">
        <v>524</v>
      </c>
      <c r="L7166" t="s">
        <v>525</v>
      </c>
    </row>
    <row r="7167" spans="1:12">
      <c r="A7167">
        <v>624737</v>
      </c>
      <c r="B7167" t="s">
        <v>3697</v>
      </c>
      <c r="C7167" t="s">
        <v>3030</v>
      </c>
      <c r="D7167">
        <v>1205</v>
      </c>
      <c r="E7167" t="s">
        <v>3035</v>
      </c>
      <c r="F7167" t="s">
        <v>577</v>
      </c>
      <c r="G7167" t="s">
        <v>73</v>
      </c>
      <c r="H7167">
        <v>4</v>
      </c>
      <c r="I7167" t="s">
        <v>523</v>
      </c>
      <c r="J7167" t="s">
        <v>154</v>
      </c>
      <c r="K7167" t="s">
        <v>524</v>
      </c>
      <c r="L7167" t="s">
        <v>525</v>
      </c>
    </row>
    <row r="7168" spans="1:12">
      <c r="A7168">
        <v>624738</v>
      </c>
      <c r="B7168" t="s">
        <v>3698</v>
      </c>
      <c r="C7168" t="s">
        <v>3030</v>
      </c>
      <c r="D7168">
        <v>1274</v>
      </c>
      <c r="E7168" t="s">
        <v>3042</v>
      </c>
      <c r="F7168" t="s">
        <v>577</v>
      </c>
      <c r="G7168" t="s">
        <v>73</v>
      </c>
      <c r="H7168">
        <v>4</v>
      </c>
      <c r="I7168" t="s">
        <v>523</v>
      </c>
      <c r="J7168" t="s">
        <v>154</v>
      </c>
      <c r="K7168" t="s">
        <v>524</v>
      </c>
      <c r="L7168" t="s">
        <v>525</v>
      </c>
    </row>
    <row r="7169" spans="1:12">
      <c r="A7169">
        <v>624739</v>
      </c>
      <c r="B7169" t="s">
        <v>3699</v>
      </c>
      <c r="C7169" t="s">
        <v>3030</v>
      </c>
      <c r="D7169">
        <v>1786</v>
      </c>
      <c r="E7169" t="s">
        <v>3048</v>
      </c>
      <c r="F7169" t="s">
        <v>577</v>
      </c>
      <c r="G7169" t="s">
        <v>73</v>
      </c>
      <c r="H7169">
        <v>4</v>
      </c>
      <c r="I7169" t="s">
        <v>523</v>
      </c>
      <c r="J7169" t="s">
        <v>154</v>
      </c>
      <c r="K7169" t="s">
        <v>524</v>
      </c>
      <c r="L7169" t="s">
        <v>525</v>
      </c>
    </row>
    <row r="7170" spans="1:12">
      <c r="A7170">
        <v>624740</v>
      </c>
      <c r="B7170" t="s">
        <v>3700</v>
      </c>
      <c r="C7170" t="s">
        <v>3030</v>
      </c>
      <c r="D7170">
        <v>1832</v>
      </c>
      <c r="E7170" t="s">
        <v>3050</v>
      </c>
      <c r="F7170" t="s">
        <v>577</v>
      </c>
      <c r="G7170" t="s">
        <v>73</v>
      </c>
      <c r="H7170">
        <v>4</v>
      </c>
      <c r="I7170" t="s">
        <v>523</v>
      </c>
      <c r="J7170" t="s">
        <v>154</v>
      </c>
      <c r="K7170" t="s">
        <v>524</v>
      </c>
      <c r="L7170" t="s">
        <v>525</v>
      </c>
    </row>
    <row r="7171" spans="1:12">
      <c r="A7171">
        <v>624741</v>
      </c>
      <c r="B7171" t="s">
        <v>3701</v>
      </c>
      <c r="C7171" t="s">
        <v>3030</v>
      </c>
      <c r="D7171">
        <v>1952</v>
      </c>
      <c r="E7171" t="s">
        <v>3038</v>
      </c>
      <c r="F7171" t="s">
        <v>577</v>
      </c>
      <c r="G7171" t="s">
        <v>73</v>
      </c>
      <c r="H7171">
        <v>4</v>
      </c>
      <c r="I7171" t="s">
        <v>523</v>
      </c>
      <c r="J7171" t="s">
        <v>154</v>
      </c>
      <c r="K7171" t="s">
        <v>524</v>
      </c>
      <c r="L7171" t="s">
        <v>525</v>
      </c>
    </row>
    <row r="7172" spans="1:12">
      <c r="A7172">
        <v>624742</v>
      </c>
      <c r="B7172" t="s">
        <v>3702</v>
      </c>
      <c r="C7172" t="s">
        <v>3030</v>
      </c>
      <c r="D7172">
        <v>2009</v>
      </c>
      <c r="E7172" t="s">
        <v>3037</v>
      </c>
      <c r="F7172" t="s">
        <v>577</v>
      </c>
      <c r="G7172" t="s">
        <v>73</v>
      </c>
      <c r="H7172">
        <v>4</v>
      </c>
      <c r="I7172" t="s">
        <v>523</v>
      </c>
      <c r="J7172" t="s">
        <v>154</v>
      </c>
      <c r="K7172" t="s">
        <v>524</v>
      </c>
      <c r="L7172" t="s">
        <v>525</v>
      </c>
    </row>
    <row r="7173" spans="1:12">
      <c r="A7173">
        <v>625419</v>
      </c>
      <c r="B7173" t="s">
        <v>3703</v>
      </c>
      <c r="C7173" t="s">
        <v>928</v>
      </c>
      <c r="D7173">
        <v>1501</v>
      </c>
      <c r="E7173" t="s">
        <v>807</v>
      </c>
      <c r="F7173" t="s">
        <v>577</v>
      </c>
      <c r="G7173" t="s">
        <v>73</v>
      </c>
      <c r="H7173">
        <v>4</v>
      </c>
      <c r="I7173" t="s">
        <v>523</v>
      </c>
      <c r="J7173" t="s">
        <v>154</v>
      </c>
      <c r="K7173" t="s">
        <v>524</v>
      </c>
      <c r="L7173" t="s">
        <v>525</v>
      </c>
    </row>
    <row r="7174" spans="1:12">
      <c r="A7174">
        <v>625420</v>
      </c>
      <c r="B7174" t="s">
        <v>3674</v>
      </c>
      <c r="C7174" t="s">
        <v>928</v>
      </c>
      <c r="D7174">
        <v>1853</v>
      </c>
      <c r="E7174" t="s">
        <v>802</v>
      </c>
      <c r="F7174" t="s">
        <v>577</v>
      </c>
      <c r="G7174" t="s">
        <v>73</v>
      </c>
      <c r="H7174">
        <v>4</v>
      </c>
      <c r="I7174" t="s">
        <v>523</v>
      </c>
      <c r="J7174" t="s">
        <v>154</v>
      </c>
      <c r="K7174" t="s">
        <v>524</v>
      </c>
      <c r="L7174" t="s">
        <v>525</v>
      </c>
    </row>
    <row r="7175" spans="1:12">
      <c r="A7175">
        <v>625421</v>
      </c>
      <c r="B7175" t="s">
        <v>662</v>
      </c>
      <c r="C7175" t="s">
        <v>928</v>
      </c>
      <c r="D7175">
        <v>1787</v>
      </c>
      <c r="E7175" t="s">
        <v>821</v>
      </c>
      <c r="F7175" t="s">
        <v>657</v>
      </c>
      <c r="G7175" t="s">
        <v>73</v>
      </c>
      <c r="H7175">
        <v>4</v>
      </c>
      <c r="I7175" t="s">
        <v>523</v>
      </c>
      <c r="J7175" t="s">
        <v>154</v>
      </c>
      <c r="K7175" t="s">
        <v>524</v>
      </c>
      <c r="L7175" t="s">
        <v>525</v>
      </c>
    </row>
    <row r="7176" spans="1:12">
      <c r="A7176">
        <v>625422</v>
      </c>
      <c r="B7176" t="s">
        <v>3704</v>
      </c>
      <c r="C7176" t="s">
        <v>928</v>
      </c>
      <c r="D7176">
        <v>1822</v>
      </c>
      <c r="E7176" t="s">
        <v>802</v>
      </c>
      <c r="F7176" t="s">
        <v>657</v>
      </c>
      <c r="G7176" t="s">
        <v>73</v>
      </c>
      <c r="H7176">
        <v>4</v>
      </c>
      <c r="I7176" t="s">
        <v>523</v>
      </c>
      <c r="J7176" t="s">
        <v>154</v>
      </c>
      <c r="K7176" t="s">
        <v>524</v>
      </c>
      <c r="L7176" t="s">
        <v>525</v>
      </c>
    </row>
    <row r="7177" spans="1:12">
      <c r="A7177">
        <v>625589</v>
      </c>
      <c r="B7177" t="s">
        <v>3705</v>
      </c>
      <c r="C7177" t="s">
        <v>2140</v>
      </c>
      <c r="D7177">
        <v>897</v>
      </c>
      <c r="E7177" t="s">
        <v>3706</v>
      </c>
      <c r="F7177" t="s">
        <v>657</v>
      </c>
      <c r="G7177" t="s">
        <v>73</v>
      </c>
      <c r="H7177">
        <v>4</v>
      </c>
      <c r="I7177" t="s">
        <v>523</v>
      </c>
      <c r="J7177" t="s">
        <v>154</v>
      </c>
      <c r="K7177" t="s">
        <v>524</v>
      </c>
      <c r="L7177" t="s">
        <v>525</v>
      </c>
    </row>
    <row r="7178" spans="1:12">
      <c r="A7178">
        <v>625590</v>
      </c>
      <c r="B7178" t="s">
        <v>3707</v>
      </c>
      <c r="C7178" t="s">
        <v>2909</v>
      </c>
      <c r="D7178">
        <v>302</v>
      </c>
      <c r="E7178" t="s">
        <v>3708</v>
      </c>
      <c r="F7178" t="s">
        <v>577</v>
      </c>
      <c r="G7178" t="s">
        <v>73</v>
      </c>
      <c r="H7178">
        <v>4</v>
      </c>
      <c r="I7178" t="s">
        <v>523</v>
      </c>
      <c r="J7178" t="s">
        <v>154</v>
      </c>
      <c r="K7178" t="s">
        <v>524</v>
      </c>
      <c r="L7178" t="s">
        <v>525</v>
      </c>
    </row>
    <row r="7179" spans="1:12">
      <c r="A7179">
        <v>625591</v>
      </c>
      <c r="B7179" t="s">
        <v>3709</v>
      </c>
      <c r="C7179" t="s">
        <v>2909</v>
      </c>
      <c r="D7179">
        <v>301</v>
      </c>
      <c r="E7179" t="s">
        <v>3708</v>
      </c>
      <c r="F7179" t="s">
        <v>657</v>
      </c>
      <c r="G7179" t="s">
        <v>73</v>
      </c>
      <c r="H7179">
        <v>4</v>
      </c>
      <c r="I7179" t="s">
        <v>523</v>
      </c>
      <c r="J7179" t="s">
        <v>154</v>
      </c>
      <c r="K7179" t="s">
        <v>524</v>
      </c>
      <c r="L7179" t="s">
        <v>525</v>
      </c>
    </row>
    <row r="7180" spans="1:12">
      <c r="A7180">
        <v>625592</v>
      </c>
      <c r="B7180" t="s">
        <v>3665</v>
      </c>
      <c r="C7180" t="s">
        <v>2909</v>
      </c>
      <c r="D7180">
        <v>319</v>
      </c>
      <c r="E7180" t="s">
        <v>3710</v>
      </c>
      <c r="F7180" t="s">
        <v>657</v>
      </c>
      <c r="G7180" t="s">
        <v>73</v>
      </c>
      <c r="H7180">
        <v>4</v>
      </c>
      <c r="I7180" t="s">
        <v>523</v>
      </c>
      <c r="J7180" t="s">
        <v>154</v>
      </c>
      <c r="K7180" t="s">
        <v>524</v>
      </c>
      <c r="L7180" t="s">
        <v>525</v>
      </c>
    </row>
    <row r="7181" spans="1:12">
      <c r="A7181">
        <v>625674</v>
      </c>
      <c r="B7181" t="s">
        <v>3711</v>
      </c>
      <c r="C7181" t="s">
        <v>2199</v>
      </c>
      <c r="D7181">
        <v>269</v>
      </c>
      <c r="E7181" t="s">
        <v>2200</v>
      </c>
      <c r="F7181" t="s">
        <v>657</v>
      </c>
      <c r="G7181" t="s">
        <v>73</v>
      </c>
      <c r="H7181">
        <v>4</v>
      </c>
      <c r="I7181" t="s">
        <v>523</v>
      </c>
      <c r="J7181" t="s">
        <v>154</v>
      </c>
      <c r="K7181" t="s">
        <v>524</v>
      </c>
      <c r="L7181" t="s">
        <v>525</v>
      </c>
    </row>
    <row r="7182" spans="1:12">
      <c r="A7182">
        <v>625675</v>
      </c>
      <c r="B7182" t="s">
        <v>3712</v>
      </c>
      <c r="C7182" t="s">
        <v>2199</v>
      </c>
      <c r="D7182">
        <v>410</v>
      </c>
      <c r="E7182" t="s">
        <v>2218</v>
      </c>
      <c r="F7182" t="s">
        <v>657</v>
      </c>
      <c r="G7182" t="s">
        <v>73</v>
      </c>
      <c r="H7182">
        <v>4</v>
      </c>
      <c r="I7182" t="s">
        <v>523</v>
      </c>
      <c r="J7182" t="s">
        <v>154</v>
      </c>
      <c r="K7182" t="s">
        <v>524</v>
      </c>
      <c r="L7182" t="s">
        <v>525</v>
      </c>
    </row>
    <row r="7183" spans="1:12">
      <c r="A7183">
        <v>625676</v>
      </c>
      <c r="B7183" t="s">
        <v>3713</v>
      </c>
      <c r="C7183" t="s">
        <v>2199</v>
      </c>
      <c r="D7183">
        <v>549</v>
      </c>
      <c r="E7183" t="s">
        <v>2202</v>
      </c>
      <c r="F7183" t="s">
        <v>657</v>
      </c>
      <c r="G7183" t="s">
        <v>73</v>
      </c>
      <c r="H7183">
        <v>4</v>
      </c>
      <c r="I7183" t="s">
        <v>523</v>
      </c>
      <c r="J7183" t="s">
        <v>154</v>
      </c>
      <c r="K7183" t="s">
        <v>524</v>
      </c>
      <c r="L7183" t="s">
        <v>525</v>
      </c>
    </row>
    <row r="7184" spans="1:12">
      <c r="A7184">
        <v>625677</v>
      </c>
      <c r="B7184" t="s">
        <v>662</v>
      </c>
      <c r="C7184" t="s">
        <v>2199</v>
      </c>
      <c r="D7184">
        <v>600</v>
      </c>
      <c r="E7184" t="s">
        <v>2223</v>
      </c>
      <c r="F7184" t="s">
        <v>657</v>
      </c>
      <c r="G7184" t="s">
        <v>73</v>
      </c>
      <c r="H7184">
        <v>4</v>
      </c>
      <c r="I7184" t="s">
        <v>523</v>
      </c>
      <c r="J7184" t="s">
        <v>154</v>
      </c>
      <c r="K7184" t="s">
        <v>524</v>
      </c>
      <c r="L7184" t="s">
        <v>525</v>
      </c>
    </row>
    <row r="7185" spans="1:12">
      <c r="A7185">
        <v>625678</v>
      </c>
      <c r="B7185" t="s">
        <v>3714</v>
      </c>
      <c r="C7185" t="s">
        <v>2199</v>
      </c>
      <c r="D7185">
        <v>867</v>
      </c>
      <c r="E7185" t="s">
        <v>2220</v>
      </c>
      <c r="F7185" t="s">
        <v>657</v>
      </c>
      <c r="G7185" t="s">
        <v>73</v>
      </c>
      <c r="H7185">
        <v>4</v>
      </c>
      <c r="I7185" t="s">
        <v>523</v>
      </c>
      <c r="J7185" t="s">
        <v>154</v>
      </c>
      <c r="K7185" t="s">
        <v>524</v>
      </c>
      <c r="L7185" t="s">
        <v>525</v>
      </c>
    </row>
    <row r="7186" spans="1:12">
      <c r="A7186">
        <v>625679</v>
      </c>
      <c r="B7186" t="s">
        <v>3715</v>
      </c>
      <c r="C7186" t="s">
        <v>2199</v>
      </c>
      <c r="D7186">
        <v>927</v>
      </c>
      <c r="E7186" t="s">
        <v>2213</v>
      </c>
      <c r="F7186" t="s">
        <v>657</v>
      </c>
      <c r="G7186" t="s">
        <v>73</v>
      </c>
      <c r="H7186">
        <v>4</v>
      </c>
      <c r="I7186" t="s">
        <v>523</v>
      </c>
      <c r="J7186" t="s">
        <v>154</v>
      </c>
      <c r="K7186" t="s">
        <v>524</v>
      </c>
      <c r="L7186" t="s">
        <v>525</v>
      </c>
    </row>
    <row r="7187" spans="1:12">
      <c r="A7187">
        <v>625680</v>
      </c>
      <c r="B7187" t="s">
        <v>3716</v>
      </c>
      <c r="C7187" t="s">
        <v>2199</v>
      </c>
      <c r="D7187">
        <v>933</v>
      </c>
      <c r="E7187" t="s">
        <v>2213</v>
      </c>
      <c r="F7187" t="s">
        <v>577</v>
      </c>
      <c r="G7187" t="s">
        <v>73</v>
      </c>
      <c r="H7187">
        <v>4</v>
      </c>
      <c r="I7187" t="s">
        <v>523</v>
      </c>
      <c r="J7187" t="s">
        <v>154</v>
      </c>
      <c r="K7187" t="s">
        <v>524</v>
      </c>
      <c r="L7187" t="s">
        <v>525</v>
      </c>
    </row>
    <row r="7188" spans="1:12">
      <c r="A7188" s="1">
        <v>625681</v>
      </c>
      <c r="B7188" t="s">
        <v>3717</v>
      </c>
      <c r="C7188" t="s">
        <v>2225</v>
      </c>
      <c r="D7188">
        <v>409</v>
      </c>
      <c r="E7188" t="s">
        <v>2232</v>
      </c>
      <c r="F7188" t="s">
        <v>657</v>
      </c>
      <c r="G7188" t="s">
        <v>73</v>
      </c>
      <c r="H7188">
        <v>4</v>
      </c>
      <c r="I7188" t="s">
        <v>523</v>
      </c>
      <c r="J7188" t="s">
        <v>154</v>
      </c>
      <c r="K7188" t="s">
        <v>524</v>
      </c>
      <c r="L7188" t="s">
        <v>525</v>
      </c>
    </row>
    <row r="7189" spans="1:12">
      <c r="A7189" s="1">
        <v>625682</v>
      </c>
      <c r="B7189" t="s">
        <v>3718</v>
      </c>
      <c r="C7189" t="s">
        <v>2225</v>
      </c>
      <c r="D7189">
        <v>406</v>
      </c>
      <c r="E7189" t="s">
        <v>2232</v>
      </c>
      <c r="F7189" t="s">
        <v>577</v>
      </c>
      <c r="G7189" t="s">
        <v>73</v>
      </c>
      <c r="H7189">
        <v>4</v>
      </c>
      <c r="I7189" t="s">
        <v>523</v>
      </c>
      <c r="J7189" t="s">
        <v>154</v>
      </c>
      <c r="K7189" t="s">
        <v>524</v>
      </c>
      <c r="L7189" t="s">
        <v>525</v>
      </c>
    </row>
    <row r="7190" spans="1:12">
      <c r="A7190" s="1">
        <v>625683</v>
      </c>
      <c r="B7190" t="s">
        <v>3719</v>
      </c>
      <c r="C7190" t="s">
        <v>2240</v>
      </c>
      <c r="D7190">
        <v>83</v>
      </c>
      <c r="E7190" t="s">
        <v>643</v>
      </c>
      <c r="F7190" t="s">
        <v>657</v>
      </c>
      <c r="G7190" t="s">
        <v>73</v>
      </c>
      <c r="H7190">
        <v>4</v>
      </c>
      <c r="I7190" t="s">
        <v>523</v>
      </c>
      <c r="J7190" t="s">
        <v>154</v>
      </c>
      <c r="K7190" t="s">
        <v>524</v>
      </c>
      <c r="L7190" t="s">
        <v>525</v>
      </c>
    </row>
    <row r="7191" spans="1:12">
      <c r="A7191" s="1">
        <v>625684</v>
      </c>
      <c r="B7191" t="s">
        <v>3720</v>
      </c>
      <c r="C7191" t="s">
        <v>2240</v>
      </c>
      <c r="D7191">
        <v>138</v>
      </c>
      <c r="E7191" t="s">
        <v>642</v>
      </c>
      <c r="F7191" t="s">
        <v>657</v>
      </c>
      <c r="G7191" t="s">
        <v>73</v>
      </c>
      <c r="H7191">
        <v>4</v>
      </c>
      <c r="I7191" t="s">
        <v>523</v>
      </c>
      <c r="J7191" t="s">
        <v>154</v>
      </c>
      <c r="K7191" t="s">
        <v>524</v>
      </c>
      <c r="L7191" t="s">
        <v>525</v>
      </c>
    </row>
    <row r="7192" spans="1:12">
      <c r="A7192" s="1">
        <v>625685</v>
      </c>
      <c r="B7192" t="s">
        <v>3721</v>
      </c>
      <c r="C7192" t="s">
        <v>2240</v>
      </c>
      <c r="D7192">
        <v>225</v>
      </c>
      <c r="E7192" t="s">
        <v>2242</v>
      </c>
      <c r="F7192" t="s">
        <v>657</v>
      </c>
      <c r="G7192" t="s">
        <v>73</v>
      </c>
      <c r="H7192">
        <v>4</v>
      </c>
      <c r="I7192" t="s">
        <v>523</v>
      </c>
      <c r="J7192" t="s">
        <v>154</v>
      </c>
      <c r="K7192" t="s">
        <v>524</v>
      </c>
      <c r="L7192" t="s">
        <v>525</v>
      </c>
    </row>
    <row r="7193" spans="1:12">
      <c r="A7193" s="1">
        <v>625686</v>
      </c>
      <c r="B7193" t="s">
        <v>3722</v>
      </c>
      <c r="C7193" t="s">
        <v>2240</v>
      </c>
      <c r="D7193">
        <v>425</v>
      </c>
      <c r="E7193" t="s">
        <v>2243</v>
      </c>
      <c r="F7193" t="s">
        <v>657</v>
      </c>
      <c r="G7193" t="s">
        <v>73</v>
      </c>
      <c r="H7193">
        <v>4</v>
      </c>
      <c r="I7193" t="s">
        <v>523</v>
      </c>
      <c r="J7193" t="s">
        <v>154</v>
      </c>
      <c r="K7193" t="s">
        <v>524</v>
      </c>
      <c r="L7193" t="s">
        <v>525</v>
      </c>
    </row>
    <row r="7194" spans="1:12">
      <c r="A7194" s="1">
        <v>625687</v>
      </c>
      <c r="B7194" t="s">
        <v>3723</v>
      </c>
      <c r="C7194" t="s">
        <v>2240</v>
      </c>
      <c r="D7194">
        <v>112</v>
      </c>
      <c r="E7194" t="s">
        <v>644</v>
      </c>
      <c r="F7194" t="s">
        <v>577</v>
      </c>
      <c r="G7194" t="s">
        <v>73</v>
      </c>
      <c r="H7194">
        <v>4</v>
      </c>
      <c r="I7194" t="s">
        <v>523</v>
      </c>
      <c r="J7194" t="s">
        <v>154</v>
      </c>
      <c r="K7194" t="s">
        <v>524</v>
      </c>
      <c r="L7194" t="s">
        <v>525</v>
      </c>
    </row>
    <row r="7195" spans="1:12">
      <c r="A7195" s="1">
        <v>625688</v>
      </c>
      <c r="B7195" t="s">
        <v>3724</v>
      </c>
      <c r="C7195" t="s">
        <v>2240</v>
      </c>
      <c r="D7195">
        <v>229</v>
      </c>
      <c r="E7195" t="s">
        <v>2242</v>
      </c>
      <c r="F7195" t="s">
        <v>577</v>
      </c>
      <c r="G7195" t="s">
        <v>73</v>
      </c>
      <c r="H7195">
        <v>4</v>
      </c>
      <c r="I7195" t="s">
        <v>523</v>
      </c>
      <c r="J7195" t="s">
        <v>154</v>
      </c>
      <c r="K7195" t="s">
        <v>524</v>
      </c>
      <c r="L7195" t="s">
        <v>525</v>
      </c>
    </row>
    <row r="7196" spans="1:12">
      <c r="A7196" s="1">
        <v>625689</v>
      </c>
      <c r="B7196" t="s">
        <v>3725</v>
      </c>
      <c r="C7196" t="s">
        <v>2240</v>
      </c>
      <c r="D7196">
        <v>463</v>
      </c>
      <c r="E7196" t="s">
        <v>2243</v>
      </c>
      <c r="F7196" t="s">
        <v>577</v>
      </c>
      <c r="G7196" t="s">
        <v>73</v>
      </c>
      <c r="H7196">
        <v>4</v>
      </c>
      <c r="I7196" t="s">
        <v>523</v>
      </c>
      <c r="J7196" t="s">
        <v>154</v>
      </c>
      <c r="K7196" t="s">
        <v>524</v>
      </c>
      <c r="L7196" t="s">
        <v>525</v>
      </c>
    </row>
    <row r="7197" spans="1:12">
      <c r="A7197" s="1">
        <v>625690</v>
      </c>
      <c r="B7197" t="s">
        <v>662</v>
      </c>
      <c r="C7197" t="s">
        <v>2328</v>
      </c>
      <c r="D7197">
        <v>334</v>
      </c>
      <c r="E7197" t="s">
        <v>2329</v>
      </c>
      <c r="F7197" t="s">
        <v>657</v>
      </c>
      <c r="G7197" t="s">
        <v>73</v>
      </c>
      <c r="H7197">
        <v>4</v>
      </c>
      <c r="I7197" t="s">
        <v>523</v>
      </c>
      <c r="J7197" t="s">
        <v>154</v>
      </c>
      <c r="K7197" t="s">
        <v>524</v>
      </c>
      <c r="L7197" t="s">
        <v>525</v>
      </c>
    </row>
    <row r="7198" spans="1:12">
      <c r="A7198" s="1">
        <v>625691</v>
      </c>
      <c r="B7198" t="s">
        <v>662</v>
      </c>
      <c r="C7198" t="s">
        <v>2328</v>
      </c>
      <c r="D7198">
        <v>351</v>
      </c>
      <c r="E7198" t="s">
        <v>2329</v>
      </c>
      <c r="F7198" t="s">
        <v>657</v>
      </c>
      <c r="G7198" t="s">
        <v>73</v>
      </c>
      <c r="H7198">
        <v>4</v>
      </c>
      <c r="I7198" t="s">
        <v>523</v>
      </c>
      <c r="J7198" t="s">
        <v>154</v>
      </c>
      <c r="K7198" t="s">
        <v>524</v>
      </c>
      <c r="L7198" t="s">
        <v>525</v>
      </c>
    </row>
    <row r="7199" spans="1:12">
      <c r="A7199" s="1">
        <v>625692</v>
      </c>
      <c r="B7199" t="s">
        <v>662</v>
      </c>
      <c r="C7199" t="s">
        <v>2328</v>
      </c>
      <c r="D7199">
        <v>553</v>
      </c>
      <c r="E7199" t="s">
        <v>2330</v>
      </c>
      <c r="F7199" t="s">
        <v>657</v>
      </c>
      <c r="G7199" t="s">
        <v>73</v>
      </c>
      <c r="H7199">
        <v>4</v>
      </c>
      <c r="I7199" t="s">
        <v>523</v>
      </c>
      <c r="J7199" t="s">
        <v>154</v>
      </c>
      <c r="K7199" t="s">
        <v>524</v>
      </c>
      <c r="L7199" t="s">
        <v>525</v>
      </c>
    </row>
    <row r="7200" spans="1:12">
      <c r="A7200" s="1">
        <v>625862</v>
      </c>
      <c r="B7200" t="s">
        <v>3726</v>
      </c>
      <c r="C7200" t="s">
        <v>860</v>
      </c>
      <c r="D7200">
        <v>1884</v>
      </c>
      <c r="E7200" t="s">
        <v>866</v>
      </c>
      <c r="F7200" t="s">
        <v>577</v>
      </c>
      <c r="G7200" t="s">
        <v>73</v>
      </c>
      <c r="H7200">
        <v>4</v>
      </c>
      <c r="I7200" t="s">
        <v>523</v>
      </c>
      <c r="J7200" t="s">
        <v>154</v>
      </c>
      <c r="K7200" t="s">
        <v>524</v>
      </c>
      <c r="L7200" t="s">
        <v>525</v>
      </c>
    </row>
    <row r="7201" spans="1:12">
      <c r="A7201" s="1">
        <v>625863</v>
      </c>
      <c r="B7201" t="s">
        <v>3727</v>
      </c>
      <c r="C7201" t="s">
        <v>860</v>
      </c>
      <c r="D7201">
        <v>1910</v>
      </c>
      <c r="E7201" t="s">
        <v>863</v>
      </c>
      <c r="F7201" t="s">
        <v>577</v>
      </c>
      <c r="G7201" t="s">
        <v>73</v>
      </c>
      <c r="H7201">
        <v>4</v>
      </c>
      <c r="I7201" t="s">
        <v>523</v>
      </c>
      <c r="J7201" t="s">
        <v>154</v>
      </c>
      <c r="K7201" t="s">
        <v>524</v>
      </c>
      <c r="L7201" t="s">
        <v>525</v>
      </c>
    </row>
    <row r="7202" spans="1:12">
      <c r="A7202" s="1">
        <v>625864</v>
      </c>
      <c r="B7202" t="s">
        <v>3656</v>
      </c>
      <c r="C7202" t="s">
        <v>860</v>
      </c>
      <c r="D7202">
        <v>2049</v>
      </c>
      <c r="E7202" t="s">
        <v>864</v>
      </c>
      <c r="F7202" t="s">
        <v>577</v>
      </c>
      <c r="G7202" t="s">
        <v>73</v>
      </c>
      <c r="H7202">
        <v>4</v>
      </c>
      <c r="I7202" t="s">
        <v>523</v>
      </c>
      <c r="J7202" t="s">
        <v>154</v>
      </c>
      <c r="K7202" t="s">
        <v>524</v>
      </c>
      <c r="L7202" t="s">
        <v>525</v>
      </c>
    </row>
    <row r="7203" spans="1:12">
      <c r="A7203">
        <v>625865</v>
      </c>
      <c r="B7203" t="s">
        <v>3674</v>
      </c>
      <c r="C7203" t="s">
        <v>860</v>
      </c>
      <c r="D7203">
        <v>2126</v>
      </c>
      <c r="E7203" t="s">
        <v>865</v>
      </c>
      <c r="F7203" t="s">
        <v>577</v>
      </c>
      <c r="G7203" t="s">
        <v>73</v>
      </c>
      <c r="H7203">
        <v>4</v>
      </c>
      <c r="I7203" t="s">
        <v>523</v>
      </c>
      <c r="J7203" t="s">
        <v>154</v>
      </c>
      <c r="K7203" t="s">
        <v>524</v>
      </c>
      <c r="L7203" t="s">
        <v>525</v>
      </c>
    </row>
    <row r="7204" spans="1:12">
      <c r="A7204">
        <v>625866</v>
      </c>
      <c r="B7204" t="s">
        <v>3728</v>
      </c>
      <c r="C7204" t="s">
        <v>860</v>
      </c>
      <c r="D7204">
        <v>1726</v>
      </c>
      <c r="E7204" t="s">
        <v>861</v>
      </c>
      <c r="F7204" t="s">
        <v>657</v>
      </c>
      <c r="G7204" t="s">
        <v>73</v>
      </c>
      <c r="H7204">
        <v>4</v>
      </c>
      <c r="I7204" t="s">
        <v>523</v>
      </c>
      <c r="J7204" t="s">
        <v>154</v>
      </c>
      <c r="K7204" t="s">
        <v>524</v>
      </c>
      <c r="L7204" t="s">
        <v>525</v>
      </c>
    </row>
    <row r="7205" spans="1:12">
      <c r="A7205">
        <v>625867</v>
      </c>
      <c r="B7205" t="s">
        <v>5316</v>
      </c>
      <c r="C7205" t="s">
        <v>860</v>
      </c>
      <c r="D7205">
        <v>1777</v>
      </c>
      <c r="E7205" t="s">
        <v>2602</v>
      </c>
      <c r="F7205" t="s">
        <v>657</v>
      </c>
      <c r="G7205" t="s">
        <v>73</v>
      </c>
      <c r="H7205">
        <v>4</v>
      </c>
      <c r="I7205" t="s">
        <v>523</v>
      </c>
      <c r="J7205" t="s">
        <v>154</v>
      </c>
      <c r="K7205" t="s">
        <v>524</v>
      </c>
      <c r="L7205" t="s">
        <v>525</v>
      </c>
    </row>
    <row r="7206" spans="1:12">
      <c r="A7206">
        <v>625868</v>
      </c>
      <c r="B7206" t="s">
        <v>3729</v>
      </c>
      <c r="C7206" t="s">
        <v>860</v>
      </c>
      <c r="D7206">
        <v>1851</v>
      </c>
      <c r="E7206" t="s">
        <v>866</v>
      </c>
      <c r="F7206" t="s">
        <v>657</v>
      </c>
      <c r="G7206" t="s">
        <v>73</v>
      </c>
      <c r="H7206">
        <v>4</v>
      </c>
      <c r="I7206" t="s">
        <v>523</v>
      </c>
      <c r="J7206" t="s">
        <v>154</v>
      </c>
      <c r="K7206" t="s">
        <v>524</v>
      </c>
      <c r="L7206" t="s">
        <v>525</v>
      </c>
    </row>
    <row r="7207" spans="1:12">
      <c r="A7207">
        <v>625870</v>
      </c>
      <c r="B7207" t="s">
        <v>3730</v>
      </c>
      <c r="C7207" t="s">
        <v>860</v>
      </c>
      <c r="D7207">
        <v>2096</v>
      </c>
      <c r="E7207" t="s">
        <v>865</v>
      </c>
      <c r="F7207" t="s">
        <v>657</v>
      </c>
      <c r="G7207" t="s">
        <v>73</v>
      </c>
      <c r="H7207">
        <v>4</v>
      </c>
      <c r="I7207" t="s">
        <v>523</v>
      </c>
      <c r="J7207" t="s">
        <v>154</v>
      </c>
      <c r="K7207" t="s">
        <v>524</v>
      </c>
      <c r="L7207" t="s">
        <v>525</v>
      </c>
    </row>
    <row r="7208" spans="1:12">
      <c r="A7208">
        <v>626425</v>
      </c>
      <c r="B7208" t="s">
        <v>530</v>
      </c>
      <c r="C7208" t="s">
        <v>3373</v>
      </c>
      <c r="D7208">
        <v>518</v>
      </c>
      <c r="E7208" t="s">
        <v>3731</v>
      </c>
      <c r="F7208" t="s">
        <v>531</v>
      </c>
      <c r="G7208" t="s">
        <v>73</v>
      </c>
      <c r="H7208">
        <v>4</v>
      </c>
      <c r="I7208" t="s">
        <v>523</v>
      </c>
      <c r="J7208" t="s">
        <v>154</v>
      </c>
      <c r="K7208" t="s">
        <v>524</v>
      </c>
      <c r="L7208" t="s">
        <v>525</v>
      </c>
    </row>
    <row r="7209" spans="1:12">
      <c r="A7209">
        <v>626426</v>
      </c>
      <c r="B7209" t="s">
        <v>530</v>
      </c>
      <c r="C7209" t="s">
        <v>3373</v>
      </c>
      <c r="D7209">
        <v>522</v>
      </c>
      <c r="E7209" t="s">
        <v>3731</v>
      </c>
      <c r="F7209" t="s">
        <v>531</v>
      </c>
      <c r="G7209" t="s">
        <v>73</v>
      </c>
      <c r="H7209">
        <v>4</v>
      </c>
      <c r="I7209" t="s">
        <v>523</v>
      </c>
      <c r="J7209" t="s">
        <v>154</v>
      </c>
      <c r="K7209" t="s">
        <v>524</v>
      </c>
      <c r="L7209" t="s">
        <v>525</v>
      </c>
    </row>
    <row r="7210" spans="1:12">
      <c r="A7210">
        <v>626428</v>
      </c>
      <c r="B7210" t="s">
        <v>3732</v>
      </c>
      <c r="C7210" t="s">
        <v>3373</v>
      </c>
      <c r="D7210">
        <v>529</v>
      </c>
      <c r="E7210" t="s">
        <v>3731</v>
      </c>
      <c r="F7210" t="s">
        <v>541</v>
      </c>
      <c r="G7210" t="s">
        <v>73</v>
      </c>
      <c r="H7210">
        <v>4</v>
      </c>
      <c r="I7210" t="s">
        <v>523</v>
      </c>
      <c r="J7210" t="s">
        <v>154</v>
      </c>
      <c r="K7210" t="s">
        <v>524</v>
      </c>
      <c r="L7210" t="s">
        <v>525</v>
      </c>
    </row>
    <row r="7211" spans="1:12">
      <c r="A7211">
        <v>626799</v>
      </c>
      <c r="B7211" t="s">
        <v>3733</v>
      </c>
      <c r="C7211" t="s">
        <v>2199</v>
      </c>
      <c r="D7211">
        <v>1087</v>
      </c>
      <c r="E7211" t="s">
        <v>2905</v>
      </c>
      <c r="F7211" t="s">
        <v>657</v>
      </c>
      <c r="G7211" t="s">
        <v>73</v>
      </c>
      <c r="H7211">
        <v>4</v>
      </c>
      <c r="I7211" t="s">
        <v>523</v>
      </c>
      <c r="J7211" t="s">
        <v>154</v>
      </c>
      <c r="K7211" t="s">
        <v>524</v>
      </c>
      <c r="L7211" t="s">
        <v>525</v>
      </c>
    </row>
    <row r="7212" spans="1:12">
      <c r="A7212">
        <v>632824</v>
      </c>
      <c r="B7212" t="s">
        <v>579</v>
      </c>
      <c r="C7212" t="s">
        <v>3734</v>
      </c>
      <c r="D7212">
        <v>1750</v>
      </c>
      <c r="E7212" t="s">
        <v>3736</v>
      </c>
      <c r="F7212" t="s">
        <v>546</v>
      </c>
      <c r="G7212" t="s">
        <v>73</v>
      </c>
      <c r="H7212">
        <v>4</v>
      </c>
      <c r="I7212" t="s">
        <v>523</v>
      </c>
      <c r="J7212" t="s">
        <v>154</v>
      </c>
      <c r="K7212" t="s">
        <v>524</v>
      </c>
      <c r="L7212" t="s">
        <v>525</v>
      </c>
    </row>
    <row r="7213" spans="1:12">
      <c r="A7213">
        <v>632825</v>
      </c>
      <c r="B7213" t="s">
        <v>579</v>
      </c>
      <c r="C7213" t="s">
        <v>3734</v>
      </c>
      <c r="D7213">
        <v>1799</v>
      </c>
      <c r="E7213" t="s">
        <v>3736</v>
      </c>
      <c r="F7213" t="s">
        <v>546</v>
      </c>
      <c r="G7213" t="s">
        <v>73</v>
      </c>
      <c r="H7213">
        <v>4</v>
      </c>
      <c r="I7213" t="s">
        <v>523</v>
      </c>
      <c r="J7213" t="s">
        <v>154</v>
      </c>
      <c r="K7213" t="s">
        <v>524</v>
      </c>
      <c r="L7213" t="s">
        <v>525</v>
      </c>
    </row>
    <row r="7214" spans="1:12">
      <c r="A7214">
        <v>632826</v>
      </c>
      <c r="B7214" t="s">
        <v>553</v>
      </c>
      <c r="C7214" t="s">
        <v>3734</v>
      </c>
      <c r="D7214">
        <v>1354</v>
      </c>
      <c r="E7214" t="s">
        <v>3739</v>
      </c>
      <c r="F7214" t="s">
        <v>534</v>
      </c>
      <c r="G7214" t="s">
        <v>73</v>
      </c>
      <c r="H7214">
        <v>4</v>
      </c>
      <c r="I7214" t="s">
        <v>523</v>
      </c>
      <c r="J7214" t="s">
        <v>154</v>
      </c>
      <c r="K7214" t="s">
        <v>524</v>
      </c>
      <c r="L7214" t="s">
        <v>525</v>
      </c>
    </row>
    <row r="7215" spans="1:12">
      <c r="A7215">
        <v>632827</v>
      </c>
      <c r="B7215" t="s">
        <v>556</v>
      </c>
      <c r="C7215" t="s">
        <v>3734</v>
      </c>
      <c r="D7215">
        <v>1631</v>
      </c>
      <c r="E7215" t="s">
        <v>3744</v>
      </c>
      <c r="F7215" t="s">
        <v>534</v>
      </c>
      <c r="G7215" t="s">
        <v>73</v>
      </c>
      <c r="H7215">
        <v>4</v>
      </c>
      <c r="I7215" t="s">
        <v>523</v>
      </c>
      <c r="J7215" t="s">
        <v>154</v>
      </c>
      <c r="K7215" t="s">
        <v>524</v>
      </c>
      <c r="L7215" t="s">
        <v>525</v>
      </c>
    </row>
    <row r="7216" spans="1:12">
      <c r="A7216">
        <v>632828</v>
      </c>
      <c r="B7216" t="s">
        <v>5582</v>
      </c>
      <c r="C7216" t="s">
        <v>3734</v>
      </c>
      <c r="D7216">
        <v>1741</v>
      </c>
      <c r="E7216" t="s">
        <v>3736</v>
      </c>
      <c r="F7216" t="s">
        <v>534</v>
      </c>
      <c r="G7216" t="s">
        <v>73</v>
      </c>
      <c r="H7216">
        <v>4</v>
      </c>
      <c r="I7216" t="s">
        <v>523</v>
      </c>
      <c r="J7216" t="s">
        <v>154</v>
      </c>
      <c r="K7216" t="s">
        <v>524</v>
      </c>
      <c r="L7216" t="s">
        <v>525</v>
      </c>
    </row>
    <row r="7217" spans="1:12">
      <c r="A7217">
        <v>632829</v>
      </c>
      <c r="B7217" t="s">
        <v>553</v>
      </c>
      <c r="C7217" t="s">
        <v>3734</v>
      </c>
      <c r="D7217">
        <v>1917</v>
      </c>
      <c r="E7217" t="s">
        <v>3743</v>
      </c>
      <c r="F7217" t="s">
        <v>534</v>
      </c>
      <c r="G7217" t="s">
        <v>73</v>
      </c>
      <c r="H7217">
        <v>4</v>
      </c>
      <c r="I7217" t="s">
        <v>523</v>
      </c>
      <c r="J7217" t="s">
        <v>154</v>
      </c>
      <c r="K7217" t="s">
        <v>524</v>
      </c>
      <c r="L7217" t="s">
        <v>525</v>
      </c>
    </row>
    <row r="7218" spans="1:12">
      <c r="A7218">
        <v>632830</v>
      </c>
      <c r="B7218" t="s">
        <v>553</v>
      </c>
      <c r="C7218" t="s">
        <v>3734</v>
      </c>
      <c r="D7218">
        <v>1988</v>
      </c>
      <c r="E7218" t="s">
        <v>3745</v>
      </c>
      <c r="F7218" t="s">
        <v>534</v>
      </c>
      <c r="G7218" t="s">
        <v>73</v>
      </c>
      <c r="H7218">
        <v>4</v>
      </c>
      <c r="I7218" t="s">
        <v>523</v>
      </c>
      <c r="J7218" t="s">
        <v>154</v>
      </c>
      <c r="K7218" t="s">
        <v>524</v>
      </c>
      <c r="L7218" t="s">
        <v>525</v>
      </c>
    </row>
    <row r="7219" spans="1:12">
      <c r="A7219">
        <v>632831</v>
      </c>
      <c r="B7219" t="s">
        <v>5583</v>
      </c>
      <c r="C7219" t="s">
        <v>3734</v>
      </c>
      <c r="D7219">
        <v>2749</v>
      </c>
      <c r="E7219" t="s">
        <v>3746</v>
      </c>
      <c r="F7219" t="s">
        <v>534</v>
      </c>
      <c r="G7219" t="s">
        <v>73</v>
      </c>
      <c r="H7219">
        <v>4</v>
      </c>
      <c r="I7219" t="s">
        <v>523</v>
      </c>
      <c r="J7219" t="s">
        <v>154</v>
      </c>
      <c r="K7219" t="s">
        <v>524</v>
      </c>
      <c r="L7219" t="s">
        <v>525</v>
      </c>
    </row>
    <row r="7220" spans="1:12">
      <c r="A7220">
        <v>632832</v>
      </c>
      <c r="B7220" t="s">
        <v>5584</v>
      </c>
      <c r="C7220" t="s">
        <v>3734</v>
      </c>
      <c r="D7220">
        <v>2842</v>
      </c>
      <c r="E7220" t="s">
        <v>3747</v>
      </c>
      <c r="F7220" t="s">
        <v>534</v>
      </c>
      <c r="G7220" t="s">
        <v>73</v>
      </c>
      <c r="H7220">
        <v>4</v>
      </c>
      <c r="I7220" t="s">
        <v>523</v>
      </c>
      <c r="J7220" t="s">
        <v>154</v>
      </c>
      <c r="K7220" t="s">
        <v>524</v>
      </c>
      <c r="L7220" t="s">
        <v>525</v>
      </c>
    </row>
    <row r="7221" spans="1:12">
      <c r="A7221">
        <v>632833</v>
      </c>
      <c r="B7221" t="s">
        <v>735</v>
      </c>
      <c r="C7221" t="s">
        <v>3734</v>
      </c>
      <c r="D7221">
        <v>2907</v>
      </c>
      <c r="E7221" t="s">
        <v>3742</v>
      </c>
      <c r="F7221" t="s">
        <v>534</v>
      </c>
      <c r="G7221" t="s">
        <v>73</v>
      </c>
      <c r="H7221">
        <v>4</v>
      </c>
      <c r="I7221" t="s">
        <v>523</v>
      </c>
      <c r="J7221" t="s">
        <v>154</v>
      </c>
      <c r="K7221" t="s">
        <v>524</v>
      </c>
      <c r="L7221" t="s">
        <v>525</v>
      </c>
    </row>
    <row r="7222" spans="1:12">
      <c r="A7222">
        <v>632834</v>
      </c>
      <c r="B7222" t="s">
        <v>5585</v>
      </c>
      <c r="C7222" t="s">
        <v>3734</v>
      </c>
      <c r="D7222">
        <v>1195</v>
      </c>
      <c r="E7222" t="s">
        <v>3739</v>
      </c>
      <c r="F7222" t="s">
        <v>657</v>
      </c>
      <c r="G7222" t="s">
        <v>73</v>
      </c>
      <c r="H7222">
        <v>4</v>
      </c>
      <c r="I7222" t="s">
        <v>523</v>
      </c>
      <c r="J7222" t="s">
        <v>154</v>
      </c>
      <c r="K7222" t="s">
        <v>524</v>
      </c>
      <c r="L7222" t="s">
        <v>525</v>
      </c>
    </row>
    <row r="7223" spans="1:12">
      <c r="A7223" s="1">
        <v>632835</v>
      </c>
      <c r="B7223" t="s">
        <v>5586</v>
      </c>
      <c r="C7223" t="s">
        <v>3734</v>
      </c>
      <c r="D7223">
        <v>1620</v>
      </c>
      <c r="E7223" t="s">
        <v>3744</v>
      </c>
      <c r="F7223" t="s">
        <v>657</v>
      </c>
      <c r="G7223" t="s">
        <v>73</v>
      </c>
      <c r="H7223">
        <v>4</v>
      </c>
      <c r="I7223" t="s">
        <v>523</v>
      </c>
      <c r="J7223" t="s">
        <v>154</v>
      </c>
      <c r="K7223" t="s">
        <v>524</v>
      </c>
      <c r="L7223" t="s">
        <v>525</v>
      </c>
    </row>
    <row r="7224" spans="1:12">
      <c r="A7224" s="1">
        <v>632836</v>
      </c>
      <c r="B7224" t="s">
        <v>5587</v>
      </c>
      <c r="C7224" t="s">
        <v>3734</v>
      </c>
      <c r="D7224">
        <v>1757</v>
      </c>
      <c r="E7224" t="s">
        <v>3736</v>
      </c>
      <c r="F7224" t="s">
        <v>657</v>
      </c>
      <c r="G7224" t="s">
        <v>73</v>
      </c>
      <c r="H7224">
        <v>4</v>
      </c>
      <c r="I7224" t="s">
        <v>523</v>
      </c>
      <c r="J7224" t="s">
        <v>154</v>
      </c>
      <c r="K7224" t="s">
        <v>524</v>
      </c>
      <c r="L7224" t="s">
        <v>525</v>
      </c>
    </row>
    <row r="7225" spans="1:12">
      <c r="A7225" s="1">
        <v>632837</v>
      </c>
      <c r="B7225" t="s">
        <v>5588</v>
      </c>
      <c r="C7225" t="s">
        <v>3734</v>
      </c>
      <c r="D7225">
        <v>1956</v>
      </c>
      <c r="E7225" t="s">
        <v>3743</v>
      </c>
      <c r="F7225" t="s">
        <v>657</v>
      </c>
      <c r="G7225" t="s">
        <v>73</v>
      </c>
      <c r="H7225">
        <v>4</v>
      </c>
      <c r="I7225" t="s">
        <v>523</v>
      </c>
      <c r="J7225" t="s">
        <v>154</v>
      </c>
      <c r="K7225" t="s">
        <v>524</v>
      </c>
      <c r="L7225" t="s">
        <v>525</v>
      </c>
    </row>
    <row r="7226" spans="1:12">
      <c r="A7226" s="1">
        <v>632838</v>
      </c>
      <c r="B7226" t="s">
        <v>5589</v>
      </c>
      <c r="C7226" t="s">
        <v>3734</v>
      </c>
      <c r="D7226">
        <v>2034</v>
      </c>
      <c r="E7226" t="s">
        <v>3737</v>
      </c>
      <c r="F7226" t="s">
        <v>657</v>
      </c>
      <c r="G7226" t="s">
        <v>73</v>
      </c>
      <c r="H7226">
        <v>4</v>
      </c>
      <c r="I7226" t="s">
        <v>523</v>
      </c>
      <c r="J7226" t="s">
        <v>154</v>
      </c>
      <c r="K7226" t="s">
        <v>524</v>
      </c>
      <c r="L7226" t="s">
        <v>525</v>
      </c>
    </row>
    <row r="7227" spans="1:12">
      <c r="A7227" s="1">
        <v>632839</v>
      </c>
      <c r="B7227" t="s">
        <v>5590</v>
      </c>
      <c r="C7227" t="s">
        <v>3734</v>
      </c>
      <c r="D7227">
        <v>2157</v>
      </c>
      <c r="E7227" t="s">
        <v>3738</v>
      </c>
      <c r="F7227" t="s">
        <v>657</v>
      </c>
      <c r="G7227" t="s">
        <v>73</v>
      </c>
      <c r="H7227">
        <v>4</v>
      </c>
      <c r="I7227" t="s">
        <v>523</v>
      </c>
      <c r="J7227" t="s">
        <v>154</v>
      </c>
      <c r="K7227" t="s">
        <v>524</v>
      </c>
      <c r="L7227" t="s">
        <v>525</v>
      </c>
    </row>
    <row r="7228" spans="1:12">
      <c r="A7228" s="1">
        <v>632840</v>
      </c>
      <c r="B7228" t="s">
        <v>5591</v>
      </c>
      <c r="C7228" t="s">
        <v>3734</v>
      </c>
      <c r="D7228">
        <v>2325</v>
      </c>
      <c r="E7228" t="s">
        <v>3740</v>
      </c>
      <c r="F7228" t="s">
        <v>657</v>
      </c>
      <c r="G7228" t="s">
        <v>73</v>
      </c>
      <c r="H7228">
        <v>4</v>
      </c>
      <c r="I7228" t="s">
        <v>523</v>
      </c>
      <c r="J7228" t="s">
        <v>154</v>
      </c>
      <c r="K7228" t="s">
        <v>524</v>
      </c>
      <c r="L7228" t="s">
        <v>525</v>
      </c>
    </row>
    <row r="7229" spans="1:12">
      <c r="A7229" s="1">
        <v>632841</v>
      </c>
      <c r="B7229" t="s">
        <v>662</v>
      </c>
      <c r="C7229" t="s">
        <v>3734</v>
      </c>
      <c r="D7229">
        <v>2481</v>
      </c>
      <c r="E7229" t="s">
        <v>3748</v>
      </c>
      <c r="F7229" t="s">
        <v>657</v>
      </c>
      <c r="G7229" t="s">
        <v>73</v>
      </c>
      <c r="H7229">
        <v>4</v>
      </c>
      <c r="I7229" t="s">
        <v>523</v>
      </c>
      <c r="J7229" t="s">
        <v>154</v>
      </c>
      <c r="K7229" t="s">
        <v>524</v>
      </c>
      <c r="L7229" t="s">
        <v>525</v>
      </c>
    </row>
    <row r="7230" spans="1:12">
      <c r="A7230" s="1">
        <v>632842</v>
      </c>
      <c r="B7230" t="s">
        <v>3675</v>
      </c>
      <c r="C7230" t="s">
        <v>3734</v>
      </c>
      <c r="D7230">
        <v>2561</v>
      </c>
      <c r="E7230" t="s">
        <v>3749</v>
      </c>
      <c r="F7230" t="s">
        <v>657</v>
      </c>
      <c r="G7230" t="s">
        <v>73</v>
      </c>
      <c r="H7230">
        <v>4</v>
      </c>
      <c r="I7230" t="s">
        <v>523</v>
      </c>
      <c r="J7230" t="s">
        <v>154</v>
      </c>
      <c r="K7230" t="s">
        <v>524</v>
      </c>
      <c r="L7230" t="s">
        <v>525</v>
      </c>
    </row>
    <row r="7231" spans="1:12">
      <c r="A7231" s="1">
        <v>632843</v>
      </c>
      <c r="B7231" t="s">
        <v>5592</v>
      </c>
      <c r="C7231" t="s">
        <v>3734</v>
      </c>
      <c r="D7231">
        <v>2739</v>
      </c>
      <c r="E7231" t="s">
        <v>3746</v>
      </c>
      <c r="F7231" t="s">
        <v>657</v>
      </c>
      <c r="G7231" t="s">
        <v>73</v>
      </c>
      <c r="H7231">
        <v>4</v>
      </c>
      <c r="I7231" t="s">
        <v>523</v>
      </c>
      <c r="J7231" t="s">
        <v>154</v>
      </c>
      <c r="K7231" t="s">
        <v>524</v>
      </c>
      <c r="L7231" t="s">
        <v>525</v>
      </c>
    </row>
    <row r="7232" spans="1:12">
      <c r="A7232">
        <v>632844</v>
      </c>
      <c r="B7232" t="s">
        <v>5593</v>
      </c>
      <c r="C7232" t="s">
        <v>3734</v>
      </c>
      <c r="D7232">
        <v>2879</v>
      </c>
      <c r="E7232" t="s">
        <v>3742</v>
      </c>
      <c r="F7232" t="s">
        <v>657</v>
      </c>
      <c r="G7232" t="s">
        <v>73</v>
      </c>
      <c r="H7232">
        <v>4</v>
      </c>
      <c r="I7232" t="s">
        <v>523</v>
      </c>
      <c r="J7232" t="s">
        <v>154</v>
      </c>
      <c r="K7232" t="s">
        <v>524</v>
      </c>
      <c r="L7232" t="s">
        <v>525</v>
      </c>
    </row>
    <row r="7233" spans="1:12">
      <c r="A7233">
        <v>632845</v>
      </c>
      <c r="B7233" t="s">
        <v>3750</v>
      </c>
      <c r="C7233" t="s">
        <v>3734</v>
      </c>
      <c r="D7233">
        <v>1714</v>
      </c>
      <c r="E7233" t="s">
        <v>3735</v>
      </c>
      <c r="F7233" t="s">
        <v>545</v>
      </c>
      <c r="G7233" t="s">
        <v>73</v>
      </c>
      <c r="H7233">
        <v>4</v>
      </c>
      <c r="I7233" t="s">
        <v>523</v>
      </c>
      <c r="J7233" t="s">
        <v>154</v>
      </c>
      <c r="K7233" t="s">
        <v>524</v>
      </c>
      <c r="L7233" t="s">
        <v>525</v>
      </c>
    </row>
    <row r="7234" spans="1:12">
      <c r="A7234">
        <v>632846</v>
      </c>
      <c r="B7234" t="s">
        <v>5594</v>
      </c>
      <c r="C7234" t="s">
        <v>3734</v>
      </c>
      <c r="D7234">
        <v>1782</v>
      </c>
      <c r="E7234" t="s">
        <v>3736</v>
      </c>
      <c r="F7234" t="s">
        <v>545</v>
      </c>
      <c r="G7234" t="s">
        <v>73</v>
      </c>
      <c r="H7234">
        <v>4</v>
      </c>
      <c r="I7234" t="s">
        <v>523</v>
      </c>
      <c r="J7234" t="s">
        <v>154</v>
      </c>
      <c r="K7234" t="s">
        <v>524</v>
      </c>
      <c r="L7234" t="s">
        <v>525</v>
      </c>
    </row>
    <row r="7235" spans="1:12">
      <c r="A7235">
        <v>632847</v>
      </c>
      <c r="B7235" t="s">
        <v>5595</v>
      </c>
      <c r="C7235" t="s">
        <v>3734</v>
      </c>
      <c r="D7235">
        <v>2231</v>
      </c>
      <c r="E7235" t="s">
        <v>3738</v>
      </c>
      <c r="F7235" t="s">
        <v>545</v>
      </c>
      <c r="G7235" t="s">
        <v>73</v>
      </c>
      <c r="H7235">
        <v>4</v>
      </c>
      <c r="I7235" t="s">
        <v>523</v>
      </c>
      <c r="J7235" t="s">
        <v>154</v>
      </c>
      <c r="K7235" t="s">
        <v>524</v>
      </c>
      <c r="L7235" t="s">
        <v>525</v>
      </c>
    </row>
    <row r="7236" spans="1:12">
      <c r="A7236">
        <v>632854</v>
      </c>
      <c r="B7236" t="s">
        <v>5596</v>
      </c>
      <c r="C7236" t="s">
        <v>3734</v>
      </c>
      <c r="D7236">
        <v>1233</v>
      </c>
      <c r="E7236" t="s">
        <v>3739</v>
      </c>
      <c r="F7236" t="s">
        <v>541</v>
      </c>
      <c r="G7236" t="s">
        <v>73</v>
      </c>
      <c r="H7236">
        <v>4</v>
      </c>
      <c r="I7236" t="s">
        <v>523</v>
      </c>
      <c r="J7236" t="s">
        <v>154</v>
      </c>
      <c r="K7236" t="s">
        <v>524</v>
      </c>
      <c r="L7236" t="s">
        <v>525</v>
      </c>
    </row>
    <row r="7237" spans="1:12">
      <c r="A7237">
        <v>632855</v>
      </c>
      <c r="B7237" t="s">
        <v>1994</v>
      </c>
      <c r="C7237" t="s">
        <v>3734</v>
      </c>
      <c r="D7237">
        <v>2043</v>
      </c>
      <c r="E7237" t="s">
        <v>3737</v>
      </c>
      <c r="F7237" t="s">
        <v>541</v>
      </c>
      <c r="G7237" t="s">
        <v>73</v>
      </c>
      <c r="H7237">
        <v>4</v>
      </c>
      <c r="I7237" t="s">
        <v>523</v>
      </c>
      <c r="J7237" t="s">
        <v>154</v>
      </c>
      <c r="K7237" t="s">
        <v>524</v>
      </c>
      <c r="L7237" t="s">
        <v>525</v>
      </c>
    </row>
    <row r="7238" spans="1:12">
      <c r="A7238">
        <v>632856</v>
      </c>
      <c r="B7238" t="s">
        <v>3751</v>
      </c>
      <c r="C7238" t="s">
        <v>3734</v>
      </c>
      <c r="D7238">
        <v>2200</v>
      </c>
      <c r="E7238" t="s">
        <v>3738</v>
      </c>
      <c r="F7238" t="s">
        <v>541</v>
      </c>
      <c r="G7238" t="s">
        <v>73</v>
      </c>
      <c r="H7238">
        <v>4</v>
      </c>
      <c r="I7238" t="s">
        <v>523</v>
      </c>
      <c r="J7238" t="s">
        <v>154</v>
      </c>
      <c r="K7238" t="s">
        <v>524</v>
      </c>
      <c r="L7238" t="s">
        <v>525</v>
      </c>
    </row>
    <row r="7239" spans="1:12">
      <c r="A7239">
        <v>632857</v>
      </c>
      <c r="B7239" t="s">
        <v>5597</v>
      </c>
      <c r="C7239" t="s">
        <v>3734</v>
      </c>
      <c r="D7239">
        <v>2401</v>
      </c>
      <c r="E7239" t="s">
        <v>3740</v>
      </c>
      <c r="F7239" t="s">
        <v>541</v>
      </c>
      <c r="G7239" t="s">
        <v>73</v>
      </c>
      <c r="H7239">
        <v>4</v>
      </c>
      <c r="I7239" t="s">
        <v>523</v>
      </c>
      <c r="J7239" t="s">
        <v>154</v>
      </c>
      <c r="K7239" t="s">
        <v>524</v>
      </c>
      <c r="L7239" t="s">
        <v>525</v>
      </c>
    </row>
    <row r="7240" spans="1:12">
      <c r="A7240">
        <v>632858</v>
      </c>
      <c r="B7240" t="s">
        <v>2948</v>
      </c>
      <c r="C7240" t="s">
        <v>3734</v>
      </c>
      <c r="D7240">
        <v>2810</v>
      </c>
      <c r="E7240" t="s">
        <v>3746</v>
      </c>
      <c r="F7240" t="s">
        <v>541</v>
      </c>
      <c r="G7240" t="s">
        <v>73</v>
      </c>
      <c r="H7240">
        <v>4</v>
      </c>
      <c r="I7240" t="s">
        <v>523</v>
      </c>
      <c r="J7240" t="s">
        <v>154</v>
      </c>
      <c r="K7240" t="s">
        <v>524</v>
      </c>
      <c r="L7240" t="s">
        <v>525</v>
      </c>
    </row>
    <row r="7241" spans="1:12">
      <c r="A7241">
        <v>632859</v>
      </c>
      <c r="B7241" t="s">
        <v>5598</v>
      </c>
      <c r="C7241" t="s">
        <v>3734</v>
      </c>
      <c r="D7241">
        <v>1627</v>
      </c>
      <c r="E7241" t="s">
        <v>3744</v>
      </c>
      <c r="F7241" t="s">
        <v>577</v>
      </c>
      <c r="G7241" t="s">
        <v>73</v>
      </c>
      <c r="H7241">
        <v>4</v>
      </c>
      <c r="I7241" t="s">
        <v>523</v>
      </c>
      <c r="J7241" t="s">
        <v>154</v>
      </c>
      <c r="K7241" t="s">
        <v>524</v>
      </c>
      <c r="L7241" t="s">
        <v>525</v>
      </c>
    </row>
    <row r="7242" spans="1:12">
      <c r="A7242">
        <v>632860</v>
      </c>
      <c r="B7242" t="s">
        <v>3676</v>
      </c>
      <c r="C7242" t="s">
        <v>3734</v>
      </c>
      <c r="D7242">
        <v>2114</v>
      </c>
      <c r="E7242" t="s">
        <v>3737</v>
      </c>
      <c r="F7242" t="s">
        <v>577</v>
      </c>
      <c r="G7242" t="s">
        <v>73</v>
      </c>
      <c r="H7242">
        <v>4</v>
      </c>
      <c r="I7242" t="s">
        <v>523</v>
      </c>
      <c r="J7242" t="s">
        <v>154</v>
      </c>
      <c r="K7242" t="s">
        <v>524</v>
      </c>
      <c r="L7242" t="s">
        <v>525</v>
      </c>
    </row>
    <row r="7243" spans="1:12">
      <c r="A7243">
        <v>632861</v>
      </c>
      <c r="B7243" t="s">
        <v>5599</v>
      </c>
      <c r="C7243" t="s">
        <v>3734</v>
      </c>
      <c r="D7243">
        <v>2236</v>
      </c>
      <c r="E7243" t="s">
        <v>3738</v>
      </c>
      <c r="F7243" t="s">
        <v>577</v>
      </c>
      <c r="G7243" t="s">
        <v>73</v>
      </c>
      <c r="H7243">
        <v>4</v>
      </c>
      <c r="I7243" t="s">
        <v>523</v>
      </c>
      <c r="J7243" t="s">
        <v>154</v>
      </c>
      <c r="K7243" t="s">
        <v>524</v>
      </c>
      <c r="L7243" t="s">
        <v>525</v>
      </c>
    </row>
    <row r="7244" spans="1:12">
      <c r="A7244">
        <v>632863</v>
      </c>
      <c r="B7244" t="s">
        <v>5600</v>
      </c>
      <c r="C7244" t="s">
        <v>3734</v>
      </c>
      <c r="D7244">
        <v>2563</v>
      </c>
      <c r="E7244" t="s">
        <v>3749</v>
      </c>
      <c r="F7244" t="s">
        <v>577</v>
      </c>
      <c r="G7244" t="s">
        <v>73</v>
      </c>
      <c r="H7244">
        <v>4</v>
      </c>
      <c r="I7244" t="s">
        <v>523</v>
      </c>
      <c r="J7244" t="s">
        <v>154</v>
      </c>
      <c r="K7244" t="s">
        <v>524</v>
      </c>
      <c r="L7244" t="s">
        <v>525</v>
      </c>
    </row>
    <row r="7245" spans="1:12">
      <c r="A7245">
        <v>632864</v>
      </c>
      <c r="B7245" t="s">
        <v>3674</v>
      </c>
      <c r="C7245" t="s">
        <v>3734</v>
      </c>
      <c r="D7245">
        <v>2909</v>
      </c>
      <c r="E7245" t="s">
        <v>3742</v>
      </c>
      <c r="F7245" t="s">
        <v>577</v>
      </c>
      <c r="G7245" t="s">
        <v>73</v>
      </c>
      <c r="H7245">
        <v>4</v>
      </c>
      <c r="I7245" t="s">
        <v>523</v>
      </c>
      <c r="J7245" t="s">
        <v>154</v>
      </c>
      <c r="K7245" t="s">
        <v>524</v>
      </c>
      <c r="L7245" t="s">
        <v>525</v>
      </c>
    </row>
    <row r="7246" spans="1:12">
      <c r="A7246">
        <v>632865</v>
      </c>
      <c r="B7246" t="s">
        <v>5601</v>
      </c>
      <c r="C7246" t="s">
        <v>3734</v>
      </c>
      <c r="D7246">
        <v>2893</v>
      </c>
      <c r="E7246" t="s">
        <v>3742</v>
      </c>
      <c r="F7246" t="s">
        <v>536</v>
      </c>
      <c r="G7246" t="s">
        <v>73</v>
      </c>
      <c r="H7246">
        <v>4</v>
      </c>
      <c r="I7246" t="s">
        <v>523</v>
      </c>
      <c r="J7246" t="s">
        <v>154</v>
      </c>
      <c r="K7246" t="s">
        <v>524</v>
      </c>
      <c r="L7246" t="s">
        <v>525</v>
      </c>
    </row>
    <row r="7247" spans="1:12">
      <c r="A7247">
        <v>632887</v>
      </c>
      <c r="B7247" t="s">
        <v>2002</v>
      </c>
      <c r="C7247" t="s">
        <v>3734</v>
      </c>
      <c r="D7247">
        <v>1357</v>
      </c>
      <c r="E7247" t="s">
        <v>3739</v>
      </c>
      <c r="F7247" t="s">
        <v>522</v>
      </c>
      <c r="G7247" t="s">
        <v>73</v>
      </c>
      <c r="H7247">
        <v>4</v>
      </c>
      <c r="I7247" t="s">
        <v>523</v>
      </c>
      <c r="J7247" t="s">
        <v>154</v>
      </c>
      <c r="K7247" t="s">
        <v>524</v>
      </c>
      <c r="L7247" t="s">
        <v>525</v>
      </c>
    </row>
    <row r="7248" spans="1:12">
      <c r="A7248">
        <v>632888</v>
      </c>
      <c r="B7248" t="s">
        <v>2089</v>
      </c>
      <c r="C7248" t="s">
        <v>3734</v>
      </c>
      <c r="D7248">
        <v>1893</v>
      </c>
      <c r="E7248" t="s">
        <v>3736</v>
      </c>
      <c r="F7248" t="s">
        <v>522</v>
      </c>
      <c r="G7248" t="s">
        <v>73</v>
      </c>
      <c r="H7248">
        <v>4</v>
      </c>
      <c r="I7248" t="s">
        <v>523</v>
      </c>
      <c r="J7248" t="s">
        <v>154</v>
      </c>
      <c r="K7248" t="s">
        <v>524</v>
      </c>
      <c r="L7248" t="s">
        <v>525</v>
      </c>
    </row>
    <row r="7249" spans="1:12">
      <c r="A7249">
        <v>632889</v>
      </c>
      <c r="B7249" t="s">
        <v>1969</v>
      </c>
      <c r="C7249" t="s">
        <v>3734</v>
      </c>
      <c r="D7249">
        <v>1899</v>
      </c>
      <c r="E7249" t="s">
        <v>3736</v>
      </c>
      <c r="F7249" t="s">
        <v>522</v>
      </c>
      <c r="G7249" t="s">
        <v>73</v>
      </c>
      <c r="H7249">
        <v>4</v>
      </c>
      <c r="I7249" t="s">
        <v>523</v>
      </c>
      <c r="J7249" t="s">
        <v>154</v>
      </c>
      <c r="K7249" t="s">
        <v>524</v>
      </c>
      <c r="L7249" t="s">
        <v>525</v>
      </c>
    </row>
    <row r="7250" spans="1:12">
      <c r="A7250">
        <v>632890</v>
      </c>
      <c r="B7250" t="s">
        <v>3755</v>
      </c>
      <c r="C7250" t="s">
        <v>3734</v>
      </c>
      <c r="D7250">
        <v>2047</v>
      </c>
      <c r="E7250" t="s">
        <v>3737</v>
      </c>
      <c r="F7250" t="s">
        <v>522</v>
      </c>
      <c r="G7250" t="s">
        <v>73</v>
      </c>
      <c r="H7250">
        <v>4</v>
      </c>
      <c r="I7250" t="s">
        <v>523</v>
      </c>
      <c r="J7250" t="s">
        <v>154</v>
      </c>
      <c r="K7250" t="s">
        <v>524</v>
      </c>
      <c r="L7250" t="s">
        <v>525</v>
      </c>
    </row>
    <row r="7251" spans="1:12">
      <c r="A7251">
        <v>632891</v>
      </c>
      <c r="B7251" t="s">
        <v>1988</v>
      </c>
      <c r="C7251" t="s">
        <v>3734</v>
      </c>
      <c r="D7251">
        <v>2161</v>
      </c>
      <c r="E7251" t="s">
        <v>3738</v>
      </c>
      <c r="F7251" t="s">
        <v>522</v>
      </c>
      <c r="G7251" t="s">
        <v>73</v>
      </c>
      <c r="H7251">
        <v>4</v>
      </c>
      <c r="I7251" t="s">
        <v>523</v>
      </c>
      <c r="J7251" t="s">
        <v>154</v>
      </c>
      <c r="K7251" t="s">
        <v>524</v>
      </c>
      <c r="L7251" t="s">
        <v>525</v>
      </c>
    </row>
    <row r="7252" spans="1:12">
      <c r="A7252">
        <v>632892</v>
      </c>
      <c r="B7252" t="s">
        <v>1998</v>
      </c>
      <c r="C7252" t="s">
        <v>3734</v>
      </c>
      <c r="D7252">
        <v>2168</v>
      </c>
      <c r="E7252" t="s">
        <v>3738</v>
      </c>
      <c r="F7252" t="s">
        <v>522</v>
      </c>
      <c r="G7252" t="s">
        <v>73</v>
      </c>
      <c r="H7252">
        <v>4</v>
      </c>
      <c r="I7252" t="s">
        <v>523</v>
      </c>
      <c r="J7252" t="s">
        <v>154</v>
      </c>
      <c r="K7252" t="s">
        <v>524</v>
      </c>
      <c r="L7252" t="s">
        <v>525</v>
      </c>
    </row>
    <row r="7253" spans="1:12">
      <c r="A7253" s="1">
        <v>632893</v>
      </c>
      <c r="B7253" t="s">
        <v>1991</v>
      </c>
      <c r="C7253" t="s">
        <v>3734</v>
      </c>
      <c r="D7253">
        <v>2173</v>
      </c>
      <c r="E7253" t="s">
        <v>3738</v>
      </c>
      <c r="F7253" t="s">
        <v>522</v>
      </c>
      <c r="G7253" t="s">
        <v>73</v>
      </c>
      <c r="H7253">
        <v>4</v>
      </c>
      <c r="I7253" t="s">
        <v>523</v>
      </c>
      <c r="J7253" t="s">
        <v>154</v>
      </c>
      <c r="K7253" t="s">
        <v>524</v>
      </c>
      <c r="L7253" t="s">
        <v>525</v>
      </c>
    </row>
    <row r="7254" spans="1:12">
      <c r="A7254" s="1">
        <v>632894</v>
      </c>
      <c r="B7254" t="s">
        <v>1990</v>
      </c>
      <c r="C7254" t="s">
        <v>3734</v>
      </c>
      <c r="D7254">
        <v>2178</v>
      </c>
      <c r="E7254" t="s">
        <v>3738</v>
      </c>
      <c r="F7254" t="s">
        <v>522</v>
      </c>
      <c r="G7254" t="s">
        <v>73</v>
      </c>
      <c r="H7254">
        <v>4</v>
      </c>
      <c r="I7254" t="s">
        <v>523</v>
      </c>
      <c r="J7254" t="s">
        <v>154</v>
      </c>
      <c r="K7254" t="s">
        <v>524</v>
      </c>
      <c r="L7254" t="s">
        <v>525</v>
      </c>
    </row>
    <row r="7255" spans="1:12">
      <c r="A7255" s="1">
        <v>632895</v>
      </c>
      <c r="B7255" t="s">
        <v>1995</v>
      </c>
      <c r="C7255" t="s">
        <v>3734</v>
      </c>
      <c r="D7255">
        <v>2187</v>
      </c>
      <c r="E7255" t="s">
        <v>3738</v>
      </c>
      <c r="F7255" t="s">
        <v>522</v>
      </c>
      <c r="G7255" t="s">
        <v>73</v>
      </c>
      <c r="H7255">
        <v>4</v>
      </c>
      <c r="I7255" t="s">
        <v>523</v>
      </c>
      <c r="J7255" t="s">
        <v>154</v>
      </c>
      <c r="K7255" t="s">
        <v>524</v>
      </c>
      <c r="L7255" t="s">
        <v>525</v>
      </c>
    </row>
    <row r="7256" spans="1:12">
      <c r="A7256" s="1">
        <v>632896</v>
      </c>
      <c r="B7256" t="s">
        <v>1988</v>
      </c>
      <c r="C7256" t="s">
        <v>3734</v>
      </c>
      <c r="D7256">
        <v>2339</v>
      </c>
      <c r="E7256" t="s">
        <v>3740</v>
      </c>
      <c r="F7256" t="s">
        <v>522</v>
      </c>
      <c r="G7256" t="s">
        <v>73</v>
      </c>
      <c r="H7256">
        <v>4</v>
      </c>
      <c r="I7256" t="s">
        <v>523</v>
      </c>
      <c r="J7256" t="s">
        <v>154</v>
      </c>
      <c r="K7256" t="s">
        <v>524</v>
      </c>
      <c r="L7256" t="s">
        <v>525</v>
      </c>
    </row>
    <row r="7257" spans="1:12">
      <c r="A7257" s="1">
        <v>632897</v>
      </c>
      <c r="B7257" t="s">
        <v>5602</v>
      </c>
      <c r="C7257" t="s">
        <v>3734</v>
      </c>
      <c r="D7257">
        <v>878</v>
      </c>
      <c r="E7257" t="s">
        <v>3741</v>
      </c>
      <c r="F7257" t="s">
        <v>522</v>
      </c>
      <c r="G7257" t="s">
        <v>73</v>
      </c>
      <c r="H7257">
        <v>4</v>
      </c>
      <c r="I7257" t="s">
        <v>523</v>
      </c>
      <c r="J7257" t="s">
        <v>154</v>
      </c>
      <c r="K7257" t="s">
        <v>524</v>
      </c>
      <c r="L7257" t="s">
        <v>525</v>
      </c>
    </row>
    <row r="7258" spans="1:12">
      <c r="A7258" s="1">
        <v>632898</v>
      </c>
      <c r="B7258" t="s">
        <v>5603</v>
      </c>
      <c r="C7258" t="s">
        <v>3734</v>
      </c>
      <c r="D7258">
        <v>883</v>
      </c>
      <c r="E7258" t="s">
        <v>3741</v>
      </c>
      <c r="F7258" t="s">
        <v>522</v>
      </c>
      <c r="G7258" t="s">
        <v>73</v>
      </c>
      <c r="H7258">
        <v>4</v>
      </c>
      <c r="I7258" t="s">
        <v>523</v>
      </c>
      <c r="J7258" t="s">
        <v>154</v>
      </c>
      <c r="K7258" t="s">
        <v>524</v>
      </c>
      <c r="L7258" t="s">
        <v>525</v>
      </c>
    </row>
    <row r="7259" spans="1:12">
      <c r="A7259">
        <v>632899</v>
      </c>
      <c r="B7259" t="s">
        <v>5604</v>
      </c>
      <c r="C7259" t="s">
        <v>3734</v>
      </c>
      <c r="D7259">
        <v>888</v>
      </c>
      <c r="E7259" t="s">
        <v>3741</v>
      </c>
      <c r="F7259" t="s">
        <v>522</v>
      </c>
      <c r="G7259" t="s">
        <v>73</v>
      </c>
      <c r="H7259">
        <v>4</v>
      </c>
      <c r="I7259" t="s">
        <v>523</v>
      </c>
      <c r="J7259" t="s">
        <v>154</v>
      </c>
      <c r="K7259" t="s">
        <v>524</v>
      </c>
      <c r="L7259" t="s">
        <v>525</v>
      </c>
    </row>
    <row r="7260" spans="1:12">
      <c r="A7260">
        <v>632900</v>
      </c>
      <c r="B7260" t="s">
        <v>5605</v>
      </c>
      <c r="C7260" t="s">
        <v>3734</v>
      </c>
      <c r="D7260">
        <v>897</v>
      </c>
      <c r="E7260" t="s">
        <v>3741</v>
      </c>
      <c r="F7260" t="s">
        <v>522</v>
      </c>
      <c r="G7260" t="s">
        <v>73</v>
      </c>
      <c r="H7260">
        <v>4</v>
      </c>
      <c r="I7260" t="s">
        <v>523</v>
      </c>
      <c r="J7260" t="s">
        <v>154</v>
      </c>
      <c r="K7260" t="s">
        <v>524</v>
      </c>
      <c r="L7260" t="s">
        <v>525</v>
      </c>
    </row>
    <row r="7261" spans="1:12">
      <c r="A7261">
        <v>632901</v>
      </c>
      <c r="B7261" t="s">
        <v>1996</v>
      </c>
      <c r="C7261" t="s">
        <v>3734</v>
      </c>
      <c r="D7261">
        <v>2514</v>
      </c>
      <c r="E7261" t="s">
        <v>3749</v>
      </c>
      <c r="F7261" t="s">
        <v>522</v>
      </c>
      <c r="G7261" t="s">
        <v>73</v>
      </c>
      <c r="H7261">
        <v>4</v>
      </c>
      <c r="I7261" t="s">
        <v>523</v>
      </c>
      <c r="J7261" t="s">
        <v>154</v>
      </c>
      <c r="K7261" t="s">
        <v>524</v>
      </c>
      <c r="L7261" t="s">
        <v>525</v>
      </c>
    </row>
    <row r="7262" spans="1:12">
      <c r="A7262">
        <v>632902</v>
      </c>
      <c r="B7262" t="s">
        <v>2003</v>
      </c>
      <c r="C7262" t="s">
        <v>3734</v>
      </c>
      <c r="D7262">
        <v>2519</v>
      </c>
      <c r="E7262" t="s">
        <v>3749</v>
      </c>
      <c r="F7262" t="s">
        <v>522</v>
      </c>
      <c r="G7262" t="s">
        <v>73</v>
      </c>
      <c r="H7262">
        <v>4</v>
      </c>
      <c r="I7262" t="s">
        <v>523</v>
      </c>
      <c r="J7262" t="s">
        <v>154</v>
      </c>
      <c r="K7262" t="s">
        <v>524</v>
      </c>
      <c r="L7262" t="s">
        <v>525</v>
      </c>
    </row>
    <row r="7263" spans="1:12">
      <c r="A7263">
        <v>632903</v>
      </c>
      <c r="B7263" t="s">
        <v>1997</v>
      </c>
      <c r="C7263" t="s">
        <v>3734</v>
      </c>
      <c r="D7263">
        <v>2524</v>
      </c>
      <c r="E7263" t="s">
        <v>3749</v>
      </c>
      <c r="F7263" t="s">
        <v>522</v>
      </c>
      <c r="G7263" t="s">
        <v>73</v>
      </c>
      <c r="H7263">
        <v>4</v>
      </c>
      <c r="I7263" t="s">
        <v>523</v>
      </c>
      <c r="J7263" t="s">
        <v>154</v>
      </c>
      <c r="K7263" t="s">
        <v>524</v>
      </c>
      <c r="L7263" t="s">
        <v>525</v>
      </c>
    </row>
    <row r="7264" spans="1:12">
      <c r="A7264">
        <v>632904</v>
      </c>
      <c r="B7264" t="s">
        <v>1996</v>
      </c>
      <c r="C7264" t="s">
        <v>3734</v>
      </c>
      <c r="D7264">
        <v>2691</v>
      </c>
      <c r="E7264" t="s">
        <v>3746</v>
      </c>
      <c r="F7264" t="s">
        <v>522</v>
      </c>
      <c r="G7264" t="s">
        <v>73</v>
      </c>
      <c r="H7264">
        <v>4</v>
      </c>
      <c r="I7264" t="s">
        <v>523</v>
      </c>
      <c r="J7264" t="s">
        <v>154</v>
      </c>
      <c r="K7264" t="s">
        <v>524</v>
      </c>
      <c r="L7264" t="s">
        <v>525</v>
      </c>
    </row>
    <row r="7265" spans="1:12">
      <c r="A7265">
        <v>632905</v>
      </c>
      <c r="B7265" t="s">
        <v>2003</v>
      </c>
      <c r="C7265" t="s">
        <v>3734</v>
      </c>
      <c r="D7265">
        <v>2696</v>
      </c>
      <c r="E7265" t="s">
        <v>3746</v>
      </c>
      <c r="F7265" t="s">
        <v>522</v>
      </c>
      <c r="G7265" t="s">
        <v>73</v>
      </c>
      <c r="H7265">
        <v>4</v>
      </c>
      <c r="I7265" t="s">
        <v>523</v>
      </c>
      <c r="J7265" t="s">
        <v>154</v>
      </c>
      <c r="K7265" t="s">
        <v>524</v>
      </c>
      <c r="L7265" t="s">
        <v>525</v>
      </c>
    </row>
    <row r="7266" spans="1:12">
      <c r="A7266">
        <v>632906</v>
      </c>
      <c r="B7266" t="s">
        <v>1997</v>
      </c>
      <c r="C7266" t="s">
        <v>3734</v>
      </c>
      <c r="D7266">
        <v>2701</v>
      </c>
      <c r="E7266" t="s">
        <v>3746</v>
      </c>
      <c r="F7266" t="s">
        <v>522</v>
      </c>
      <c r="G7266" t="s">
        <v>73</v>
      </c>
      <c r="H7266">
        <v>4</v>
      </c>
      <c r="I7266" t="s">
        <v>523</v>
      </c>
      <c r="J7266" t="s">
        <v>154</v>
      </c>
      <c r="K7266" t="s">
        <v>524</v>
      </c>
      <c r="L7266" t="s">
        <v>525</v>
      </c>
    </row>
    <row r="7267" spans="1:12">
      <c r="A7267">
        <v>632907</v>
      </c>
      <c r="B7267" t="s">
        <v>1969</v>
      </c>
      <c r="C7267" t="s">
        <v>3734</v>
      </c>
      <c r="D7267">
        <v>2902</v>
      </c>
      <c r="E7267" t="s">
        <v>3742</v>
      </c>
      <c r="F7267" t="s">
        <v>522</v>
      </c>
      <c r="G7267" t="s">
        <v>73</v>
      </c>
      <c r="H7267">
        <v>4</v>
      </c>
      <c r="I7267" t="s">
        <v>523</v>
      </c>
      <c r="J7267" t="s">
        <v>154</v>
      </c>
      <c r="K7267" t="s">
        <v>524</v>
      </c>
      <c r="L7267" t="s">
        <v>525</v>
      </c>
    </row>
    <row r="7268" spans="1:12">
      <c r="A7268" s="1">
        <v>632908</v>
      </c>
      <c r="B7268" t="s">
        <v>530</v>
      </c>
      <c r="C7268" t="s">
        <v>3734</v>
      </c>
      <c r="D7268">
        <v>1444</v>
      </c>
      <c r="E7268" t="s">
        <v>3739</v>
      </c>
      <c r="F7268" t="s">
        <v>531</v>
      </c>
      <c r="G7268" t="s">
        <v>73</v>
      </c>
      <c r="H7268">
        <v>4</v>
      </c>
      <c r="I7268" t="s">
        <v>523</v>
      </c>
      <c r="J7268" t="s">
        <v>154</v>
      </c>
      <c r="K7268" t="s">
        <v>524</v>
      </c>
      <c r="L7268" t="s">
        <v>525</v>
      </c>
    </row>
    <row r="7269" spans="1:12">
      <c r="A7269" s="1">
        <v>632909</v>
      </c>
      <c r="B7269" t="s">
        <v>530</v>
      </c>
      <c r="C7269" t="s">
        <v>3734</v>
      </c>
      <c r="D7269">
        <v>1461</v>
      </c>
      <c r="E7269" t="s">
        <v>3739</v>
      </c>
      <c r="F7269" t="s">
        <v>531</v>
      </c>
      <c r="G7269" t="s">
        <v>73</v>
      </c>
      <c r="H7269">
        <v>4</v>
      </c>
      <c r="I7269" t="s">
        <v>523</v>
      </c>
      <c r="J7269" t="s">
        <v>154</v>
      </c>
      <c r="K7269" t="s">
        <v>524</v>
      </c>
      <c r="L7269" t="s">
        <v>525</v>
      </c>
    </row>
    <row r="7270" spans="1:12">
      <c r="A7270" s="1">
        <v>632910</v>
      </c>
      <c r="B7270" t="s">
        <v>530</v>
      </c>
      <c r="C7270" t="s">
        <v>3734</v>
      </c>
      <c r="D7270">
        <v>1479</v>
      </c>
      <c r="E7270" t="s">
        <v>3739</v>
      </c>
      <c r="F7270" t="s">
        <v>531</v>
      </c>
      <c r="G7270" t="s">
        <v>73</v>
      </c>
      <c r="H7270">
        <v>4</v>
      </c>
      <c r="I7270" t="s">
        <v>523</v>
      </c>
      <c r="J7270" t="s">
        <v>154</v>
      </c>
      <c r="K7270" t="s">
        <v>524</v>
      </c>
      <c r="L7270" t="s">
        <v>525</v>
      </c>
    </row>
    <row r="7271" spans="1:12">
      <c r="A7271" s="1">
        <v>632911</v>
      </c>
      <c r="B7271" t="s">
        <v>530</v>
      </c>
      <c r="C7271" t="s">
        <v>3734</v>
      </c>
      <c r="D7271">
        <v>1502</v>
      </c>
      <c r="E7271" t="s">
        <v>3739</v>
      </c>
      <c r="F7271" t="s">
        <v>531</v>
      </c>
      <c r="G7271" t="s">
        <v>73</v>
      </c>
      <c r="H7271">
        <v>4</v>
      </c>
      <c r="I7271" t="s">
        <v>523</v>
      </c>
      <c r="J7271" t="s">
        <v>154</v>
      </c>
      <c r="K7271" t="s">
        <v>524</v>
      </c>
      <c r="L7271" t="s">
        <v>525</v>
      </c>
    </row>
    <row r="7272" spans="1:12">
      <c r="A7272">
        <v>632912</v>
      </c>
      <c r="B7272" t="s">
        <v>530</v>
      </c>
      <c r="C7272" t="s">
        <v>3734</v>
      </c>
      <c r="D7272">
        <v>1491</v>
      </c>
      <c r="E7272" t="s">
        <v>3739</v>
      </c>
      <c r="F7272" t="s">
        <v>531</v>
      </c>
      <c r="G7272" t="s">
        <v>73</v>
      </c>
      <c r="H7272">
        <v>4</v>
      </c>
      <c r="I7272" t="s">
        <v>523</v>
      </c>
      <c r="J7272" t="s">
        <v>154</v>
      </c>
      <c r="K7272" t="s">
        <v>524</v>
      </c>
      <c r="L7272" t="s">
        <v>525</v>
      </c>
    </row>
    <row r="7273" spans="1:12">
      <c r="A7273">
        <v>632913</v>
      </c>
      <c r="B7273" t="s">
        <v>530</v>
      </c>
      <c r="C7273" t="s">
        <v>3734</v>
      </c>
      <c r="D7273">
        <v>1527</v>
      </c>
      <c r="E7273" t="s">
        <v>3739</v>
      </c>
      <c r="F7273" t="s">
        <v>531</v>
      </c>
      <c r="G7273" t="s">
        <v>73</v>
      </c>
      <c r="H7273">
        <v>4</v>
      </c>
      <c r="I7273" t="s">
        <v>523</v>
      </c>
      <c r="J7273" t="s">
        <v>154</v>
      </c>
      <c r="K7273" t="s">
        <v>524</v>
      </c>
      <c r="L7273" t="s">
        <v>525</v>
      </c>
    </row>
    <row r="7274" spans="1:12">
      <c r="A7274">
        <v>632914</v>
      </c>
      <c r="B7274" t="s">
        <v>530</v>
      </c>
      <c r="C7274" t="s">
        <v>3734</v>
      </c>
      <c r="D7274">
        <v>1543</v>
      </c>
      <c r="E7274" t="s">
        <v>3739</v>
      </c>
      <c r="F7274" t="s">
        <v>531</v>
      </c>
      <c r="G7274" t="s">
        <v>73</v>
      </c>
      <c r="H7274">
        <v>4</v>
      </c>
      <c r="I7274" t="s">
        <v>523</v>
      </c>
      <c r="J7274" t="s">
        <v>154</v>
      </c>
      <c r="K7274" t="s">
        <v>524</v>
      </c>
      <c r="L7274" t="s">
        <v>525</v>
      </c>
    </row>
    <row r="7275" spans="1:12">
      <c r="A7275">
        <v>632915</v>
      </c>
      <c r="B7275" t="s">
        <v>530</v>
      </c>
      <c r="C7275" t="s">
        <v>3734</v>
      </c>
      <c r="D7275">
        <v>1555</v>
      </c>
      <c r="E7275" t="s">
        <v>3739</v>
      </c>
      <c r="F7275" t="s">
        <v>531</v>
      </c>
      <c r="G7275" t="s">
        <v>73</v>
      </c>
      <c r="H7275">
        <v>4</v>
      </c>
      <c r="I7275" t="s">
        <v>523</v>
      </c>
      <c r="J7275" t="s">
        <v>154</v>
      </c>
      <c r="K7275" t="s">
        <v>524</v>
      </c>
      <c r="L7275" t="s">
        <v>525</v>
      </c>
    </row>
    <row r="7276" spans="1:12">
      <c r="A7276">
        <v>632916</v>
      </c>
      <c r="B7276" t="s">
        <v>530</v>
      </c>
      <c r="C7276" t="s">
        <v>3734</v>
      </c>
      <c r="D7276">
        <v>1573</v>
      </c>
      <c r="E7276" t="s">
        <v>3739</v>
      </c>
      <c r="F7276" t="s">
        <v>531</v>
      </c>
      <c r="G7276" t="s">
        <v>73</v>
      </c>
      <c r="H7276">
        <v>4</v>
      </c>
      <c r="I7276" t="s">
        <v>523</v>
      </c>
      <c r="J7276" t="s">
        <v>154</v>
      </c>
      <c r="K7276" t="s">
        <v>524</v>
      </c>
      <c r="L7276" t="s">
        <v>525</v>
      </c>
    </row>
    <row r="7277" spans="1:12">
      <c r="A7277">
        <v>632917</v>
      </c>
      <c r="B7277" t="s">
        <v>530</v>
      </c>
      <c r="C7277" t="s">
        <v>3734</v>
      </c>
      <c r="D7277">
        <v>1590</v>
      </c>
      <c r="E7277" t="s">
        <v>3739</v>
      </c>
      <c r="F7277" t="s">
        <v>531</v>
      </c>
      <c r="G7277" t="s">
        <v>73</v>
      </c>
      <c r="H7277">
        <v>4</v>
      </c>
      <c r="I7277" t="s">
        <v>523</v>
      </c>
      <c r="J7277" t="s">
        <v>154</v>
      </c>
      <c r="K7277" t="s">
        <v>524</v>
      </c>
      <c r="L7277" t="s">
        <v>525</v>
      </c>
    </row>
    <row r="7278" spans="1:12">
      <c r="A7278">
        <v>632918</v>
      </c>
      <c r="B7278" t="s">
        <v>530</v>
      </c>
      <c r="C7278" t="s">
        <v>3734</v>
      </c>
      <c r="D7278">
        <v>1605</v>
      </c>
      <c r="E7278" t="s">
        <v>3739</v>
      </c>
      <c r="F7278" t="s">
        <v>531</v>
      </c>
      <c r="G7278" t="s">
        <v>73</v>
      </c>
      <c r="H7278">
        <v>4</v>
      </c>
      <c r="I7278" t="s">
        <v>523</v>
      </c>
      <c r="J7278" t="s">
        <v>154</v>
      </c>
      <c r="K7278" t="s">
        <v>524</v>
      </c>
      <c r="L7278" t="s">
        <v>525</v>
      </c>
    </row>
    <row r="7279" spans="1:12">
      <c r="A7279">
        <v>632919</v>
      </c>
      <c r="B7279" t="s">
        <v>530</v>
      </c>
      <c r="C7279" t="s">
        <v>3734</v>
      </c>
      <c r="D7279">
        <v>1656</v>
      </c>
      <c r="E7279" t="s">
        <v>3744</v>
      </c>
      <c r="F7279" t="s">
        <v>531</v>
      </c>
      <c r="G7279" t="s">
        <v>73</v>
      </c>
      <c r="H7279">
        <v>4</v>
      </c>
      <c r="I7279" t="s">
        <v>523</v>
      </c>
      <c r="J7279" t="s">
        <v>154</v>
      </c>
      <c r="K7279" t="s">
        <v>524</v>
      </c>
      <c r="L7279" t="s">
        <v>525</v>
      </c>
    </row>
    <row r="7280" spans="1:12">
      <c r="A7280">
        <v>632920</v>
      </c>
      <c r="B7280" t="s">
        <v>530</v>
      </c>
      <c r="C7280" t="s">
        <v>3734</v>
      </c>
      <c r="D7280">
        <v>1684</v>
      </c>
      <c r="E7280" t="s">
        <v>3753</v>
      </c>
      <c r="F7280" t="s">
        <v>531</v>
      </c>
      <c r="G7280" t="s">
        <v>73</v>
      </c>
      <c r="H7280">
        <v>4</v>
      </c>
      <c r="I7280" t="s">
        <v>523</v>
      </c>
      <c r="J7280" t="s">
        <v>154</v>
      </c>
      <c r="K7280" t="s">
        <v>524</v>
      </c>
      <c r="L7280" t="s">
        <v>525</v>
      </c>
    </row>
    <row r="7281" spans="1:12">
      <c r="A7281">
        <v>632921</v>
      </c>
      <c r="B7281" t="s">
        <v>530</v>
      </c>
      <c r="C7281" t="s">
        <v>3734</v>
      </c>
      <c r="D7281">
        <v>1719</v>
      </c>
      <c r="E7281" t="s">
        <v>3735</v>
      </c>
      <c r="F7281" t="s">
        <v>531</v>
      </c>
      <c r="G7281" t="s">
        <v>73</v>
      </c>
      <c r="H7281">
        <v>4</v>
      </c>
      <c r="I7281" t="s">
        <v>523</v>
      </c>
      <c r="J7281" t="s">
        <v>154</v>
      </c>
      <c r="K7281" t="s">
        <v>524</v>
      </c>
      <c r="L7281" t="s">
        <v>525</v>
      </c>
    </row>
    <row r="7282" spans="1:12">
      <c r="A7282">
        <v>632922</v>
      </c>
      <c r="B7282" t="s">
        <v>530</v>
      </c>
      <c r="C7282" t="s">
        <v>3734</v>
      </c>
      <c r="D7282">
        <v>1772</v>
      </c>
      <c r="E7282" t="s">
        <v>3736</v>
      </c>
      <c r="F7282" t="s">
        <v>531</v>
      </c>
      <c r="G7282" t="s">
        <v>73</v>
      </c>
      <c r="H7282">
        <v>4</v>
      </c>
      <c r="I7282" t="s">
        <v>523</v>
      </c>
      <c r="J7282" t="s">
        <v>154</v>
      </c>
      <c r="K7282" t="s">
        <v>524</v>
      </c>
      <c r="L7282" t="s">
        <v>525</v>
      </c>
    </row>
    <row r="7283" spans="1:12">
      <c r="A7283">
        <v>632923</v>
      </c>
      <c r="B7283" t="s">
        <v>530</v>
      </c>
      <c r="C7283" t="s">
        <v>3734</v>
      </c>
      <c r="D7283">
        <v>1770</v>
      </c>
      <c r="E7283" t="s">
        <v>3736</v>
      </c>
      <c r="F7283" t="s">
        <v>531</v>
      </c>
      <c r="G7283" t="s">
        <v>73</v>
      </c>
      <c r="H7283">
        <v>4</v>
      </c>
      <c r="I7283" t="s">
        <v>523</v>
      </c>
      <c r="J7283" t="s">
        <v>154</v>
      </c>
      <c r="K7283" t="s">
        <v>524</v>
      </c>
      <c r="L7283" t="s">
        <v>525</v>
      </c>
    </row>
    <row r="7284" spans="1:12">
      <c r="A7284">
        <v>632924</v>
      </c>
      <c r="B7284" t="s">
        <v>530</v>
      </c>
      <c r="C7284" t="s">
        <v>3734</v>
      </c>
      <c r="D7284">
        <v>1787</v>
      </c>
      <c r="E7284" t="s">
        <v>3736</v>
      </c>
      <c r="F7284" t="s">
        <v>531</v>
      </c>
      <c r="G7284" t="s">
        <v>73</v>
      </c>
      <c r="H7284">
        <v>4</v>
      </c>
      <c r="I7284" t="s">
        <v>523</v>
      </c>
      <c r="J7284" t="s">
        <v>154</v>
      </c>
      <c r="K7284" t="s">
        <v>524</v>
      </c>
      <c r="L7284" t="s">
        <v>525</v>
      </c>
    </row>
    <row r="7285" spans="1:12">
      <c r="A7285">
        <v>632925</v>
      </c>
      <c r="B7285" t="s">
        <v>530</v>
      </c>
      <c r="C7285" t="s">
        <v>3734</v>
      </c>
      <c r="D7285">
        <v>1791</v>
      </c>
      <c r="E7285" t="s">
        <v>3736</v>
      </c>
      <c r="F7285" t="s">
        <v>531</v>
      </c>
      <c r="G7285" t="s">
        <v>73</v>
      </c>
      <c r="H7285">
        <v>4</v>
      </c>
      <c r="I7285" t="s">
        <v>523</v>
      </c>
      <c r="J7285" t="s">
        <v>154</v>
      </c>
      <c r="K7285" t="s">
        <v>524</v>
      </c>
      <c r="L7285" t="s">
        <v>525</v>
      </c>
    </row>
    <row r="7286" spans="1:12">
      <c r="A7286">
        <v>632926</v>
      </c>
      <c r="B7286" t="s">
        <v>530</v>
      </c>
      <c r="C7286" t="s">
        <v>3734</v>
      </c>
      <c r="D7286">
        <v>1818</v>
      </c>
      <c r="E7286" t="s">
        <v>3736</v>
      </c>
      <c r="F7286" t="s">
        <v>531</v>
      </c>
      <c r="G7286" t="s">
        <v>73</v>
      </c>
      <c r="H7286">
        <v>4</v>
      </c>
      <c r="I7286" t="s">
        <v>523</v>
      </c>
      <c r="J7286" t="s">
        <v>154</v>
      </c>
      <c r="K7286" t="s">
        <v>524</v>
      </c>
      <c r="L7286" t="s">
        <v>525</v>
      </c>
    </row>
    <row r="7287" spans="1:12">
      <c r="A7287">
        <v>632927</v>
      </c>
      <c r="B7287" t="s">
        <v>530</v>
      </c>
      <c r="C7287" t="s">
        <v>3734</v>
      </c>
      <c r="D7287">
        <v>1816</v>
      </c>
      <c r="E7287" t="s">
        <v>3736</v>
      </c>
      <c r="F7287" t="s">
        <v>531</v>
      </c>
      <c r="G7287" t="s">
        <v>73</v>
      </c>
      <c r="H7287">
        <v>4</v>
      </c>
      <c r="I7287" t="s">
        <v>523</v>
      </c>
      <c r="J7287" t="s">
        <v>154</v>
      </c>
      <c r="K7287" t="s">
        <v>524</v>
      </c>
      <c r="L7287" t="s">
        <v>525</v>
      </c>
    </row>
    <row r="7288" spans="1:12">
      <c r="A7288">
        <v>632928</v>
      </c>
      <c r="B7288" t="s">
        <v>530</v>
      </c>
      <c r="C7288" t="s">
        <v>3734</v>
      </c>
      <c r="D7288">
        <v>1833</v>
      </c>
      <c r="E7288" t="s">
        <v>3736</v>
      </c>
      <c r="F7288" t="s">
        <v>531</v>
      </c>
      <c r="G7288" t="s">
        <v>73</v>
      </c>
      <c r="H7288">
        <v>4</v>
      </c>
      <c r="I7288" t="s">
        <v>523</v>
      </c>
      <c r="J7288" t="s">
        <v>154</v>
      </c>
      <c r="K7288" t="s">
        <v>524</v>
      </c>
      <c r="L7288" t="s">
        <v>525</v>
      </c>
    </row>
    <row r="7289" spans="1:12">
      <c r="A7289">
        <v>632929</v>
      </c>
      <c r="B7289" t="s">
        <v>530</v>
      </c>
      <c r="C7289" t="s">
        <v>3734</v>
      </c>
      <c r="D7289">
        <v>1837</v>
      </c>
      <c r="E7289" t="s">
        <v>3736</v>
      </c>
      <c r="F7289" t="s">
        <v>531</v>
      </c>
      <c r="G7289" t="s">
        <v>73</v>
      </c>
      <c r="H7289">
        <v>4</v>
      </c>
      <c r="I7289" t="s">
        <v>523</v>
      </c>
      <c r="J7289" t="s">
        <v>154</v>
      </c>
      <c r="K7289" t="s">
        <v>524</v>
      </c>
      <c r="L7289" t="s">
        <v>525</v>
      </c>
    </row>
    <row r="7290" spans="1:12">
      <c r="A7290">
        <v>632930</v>
      </c>
      <c r="B7290" t="s">
        <v>530</v>
      </c>
      <c r="C7290" t="s">
        <v>3734</v>
      </c>
      <c r="D7290">
        <v>1843</v>
      </c>
      <c r="E7290" t="s">
        <v>3736</v>
      </c>
      <c r="F7290" t="s">
        <v>531</v>
      </c>
      <c r="G7290" t="s">
        <v>73</v>
      </c>
      <c r="H7290">
        <v>4</v>
      </c>
      <c r="I7290" t="s">
        <v>523</v>
      </c>
      <c r="J7290" t="s">
        <v>154</v>
      </c>
      <c r="K7290" t="s">
        <v>524</v>
      </c>
      <c r="L7290" t="s">
        <v>525</v>
      </c>
    </row>
    <row r="7291" spans="1:12">
      <c r="A7291">
        <v>632931</v>
      </c>
      <c r="B7291" t="s">
        <v>530</v>
      </c>
      <c r="C7291" t="s">
        <v>3734</v>
      </c>
      <c r="D7291">
        <v>1885</v>
      </c>
      <c r="E7291" t="s">
        <v>3736</v>
      </c>
      <c r="F7291" t="s">
        <v>531</v>
      </c>
      <c r="G7291" t="s">
        <v>73</v>
      </c>
      <c r="H7291">
        <v>4</v>
      </c>
      <c r="I7291" t="s">
        <v>523</v>
      </c>
      <c r="J7291" t="s">
        <v>154</v>
      </c>
      <c r="K7291" t="s">
        <v>524</v>
      </c>
      <c r="L7291" t="s">
        <v>525</v>
      </c>
    </row>
    <row r="7292" spans="1:12">
      <c r="A7292">
        <v>632932</v>
      </c>
      <c r="B7292" t="s">
        <v>530</v>
      </c>
      <c r="C7292" t="s">
        <v>3734</v>
      </c>
      <c r="D7292">
        <v>1898</v>
      </c>
      <c r="E7292" t="s">
        <v>3736</v>
      </c>
      <c r="F7292" t="s">
        <v>531</v>
      </c>
      <c r="G7292" t="s">
        <v>73</v>
      </c>
      <c r="H7292">
        <v>4</v>
      </c>
      <c r="I7292" t="s">
        <v>523</v>
      </c>
      <c r="J7292" t="s">
        <v>154</v>
      </c>
      <c r="K7292" t="s">
        <v>524</v>
      </c>
      <c r="L7292" t="s">
        <v>525</v>
      </c>
    </row>
    <row r="7293" spans="1:12">
      <c r="A7293">
        <v>632933</v>
      </c>
      <c r="B7293" t="s">
        <v>530</v>
      </c>
      <c r="C7293" t="s">
        <v>3734</v>
      </c>
      <c r="D7293">
        <v>1920</v>
      </c>
      <c r="E7293" t="s">
        <v>3743</v>
      </c>
      <c r="F7293" t="s">
        <v>531</v>
      </c>
      <c r="G7293" t="s">
        <v>73</v>
      </c>
      <c r="H7293">
        <v>4</v>
      </c>
      <c r="I7293" t="s">
        <v>523</v>
      </c>
      <c r="J7293" t="s">
        <v>154</v>
      </c>
      <c r="K7293" t="s">
        <v>524</v>
      </c>
      <c r="L7293" t="s">
        <v>525</v>
      </c>
    </row>
    <row r="7294" spans="1:12">
      <c r="A7294">
        <v>632934</v>
      </c>
      <c r="B7294" t="s">
        <v>530</v>
      </c>
      <c r="C7294" t="s">
        <v>3734</v>
      </c>
      <c r="D7294">
        <v>1927</v>
      </c>
      <c r="E7294" t="s">
        <v>3743</v>
      </c>
      <c r="F7294" t="s">
        <v>531</v>
      </c>
      <c r="G7294" t="s">
        <v>73</v>
      </c>
      <c r="H7294">
        <v>4</v>
      </c>
      <c r="I7294" t="s">
        <v>523</v>
      </c>
      <c r="J7294" t="s">
        <v>154</v>
      </c>
      <c r="K7294" t="s">
        <v>524</v>
      </c>
      <c r="L7294" t="s">
        <v>525</v>
      </c>
    </row>
    <row r="7295" spans="1:12">
      <c r="A7295">
        <v>632935</v>
      </c>
      <c r="B7295" t="s">
        <v>530</v>
      </c>
      <c r="C7295" t="s">
        <v>3734</v>
      </c>
      <c r="D7295">
        <v>1935</v>
      </c>
      <c r="E7295" t="s">
        <v>3743</v>
      </c>
      <c r="F7295" t="s">
        <v>531</v>
      </c>
      <c r="G7295" t="s">
        <v>73</v>
      </c>
      <c r="H7295">
        <v>4</v>
      </c>
      <c r="I7295" t="s">
        <v>523</v>
      </c>
      <c r="J7295" t="s">
        <v>154</v>
      </c>
      <c r="K7295" t="s">
        <v>524</v>
      </c>
      <c r="L7295" t="s">
        <v>525</v>
      </c>
    </row>
    <row r="7296" spans="1:12">
      <c r="A7296">
        <v>632936</v>
      </c>
      <c r="B7296" t="s">
        <v>530</v>
      </c>
      <c r="C7296" t="s">
        <v>3734</v>
      </c>
      <c r="D7296">
        <v>1942</v>
      </c>
      <c r="E7296" t="s">
        <v>3743</v>
      </c>
      <c r="F7296" t="s">
        <v>531</v>
      </c>
      <c r="G7296" t="s">
        <v>73</v>
      </c>
      <c r="H7296">
        <v>4</v>
      </c>
      <c r="I7296" t="s">
        <v>523</v>
      </c>
      <c r="J7296" t="s">
        <v>154</v>
      </c>
      <c r="K7296" t="s">
        <v>524</v>
      </c>
      <c r="L7296" t="s">
        <v>525</v>
      </c>
    </row>
    <row r="7297" spans="1:12">
      <c r="A7297">
        <v>632937</v>
      </c>
      <c r="B7297" t="s">
        <v>530</v>
      </c>
      <c r="C7297" t="s">
        <v>3734</v>
      </c>
      <c r="D7297">
        <v>2004</v>
      </c>
      <c r="E7297" t="s">
        <v>3745</v>
      </c>
      <c r="F7297" t="s">
        <v>531</v>
      </c>
      <c r="G7297" t="s">
        <v>73</v>
      </c>
      <c r="H7297">
        <v>4</v>
      </c>
      <c r="I7297" t="s">
        <v>523</v>
      </c>
      <c r="J7297" t="s">
        <v>154</v>
      </c>
      <c r="K7297" t="s">
        <v>524</v>
      </c>
      <c r="L7297" t="s">
        <v>525</v>
      </c>
    </row>
    <row r="7298" spans="1:12">
      <c r="A7298">
        <v>632938</v>
      </c>
      <c r="B7298" t="s">
        <v>530</v>
      </c>
      <c r="C7298" t="s">
        <v>3734</v>
      </c>
      <c r="D7298">
        <v>2073</v>
      </c>
      <c r="E7298" t="s">
        <v>3737</v>
      </c>
      <c r="F7298" t="s">
        <v>531</v>
      </c>
      <c r="G7298" t="s">
        <v>73</v>
      </c>
      <c r="H7298">
        <v>4</v>
      </c>
      <c r="I7298" t="s">
        <v>523</v>
      </c>
      <c r="J7298" t="s">
        <v>154</v>
      </c>
      <c r="K7298" t="s">
        <v>524</v>
      </c>
      <c r="L7298" t="s">
        <v>525</v>
      </c>
    </row>
    <row r="7299" spans="1:12">
      <c r="A7299">
        <v>632939</v>
      </c>
      <c r="B7299" t="s">
        <v>530</v>
      </c>
      <c r="C7299" t="s">
        <v>3734</v>
      </c>
      <c r="D7299">
        <v>2087</v>
      </c>
      <c r="E7299" t="s">
        <v>3737</v>
      </c>
      <c r="F7299" t="s">
        <v>531</v>
      </c>
      <c r="G7299" t="s">
        <v>73</v>
      </c>
      <c r="H7299">
        <v>4</v>
      </c>
      <c r="I7299" t="s">
        <v>523</v>
      </c>
      <c r="J7299" t="s">
        <v>154</v>
      </c>
      <c r="K7299" t="s">
        <v>524</v>
      </c>
      <c r="L7299" t="s">
        <v>525</v>
      </c>
    </row>
    <row r="7300" spans="1:12">
      <c r="A7300">
        <v>632940</v>
      </c>
      <c r="B7300" t="s">
        <v>530</v>
      </c>
      <c r="C7300" t="s">
        <v>3734</v>
      </c>
      <c r="D7300">
        <v>2079</v>
      </c>
      <c r="E7300" t="s">
        <v>3737</v>
      </c>
      <c r="F7300" t="s">
        <v>531</v>
      </c>
      <c r="G7300" t="s">
        <v>73</v>
      </c>
      <c r="H7300">
        <v>4</v>
      </c>
      <c r="I7300" t="s">
        <v>523</v>
      </c>
      <c r="J7300" t="s">
        <v>154</v>
      </c>
      <c r="K7300" t="s">
        <v>524</v>
      </c>
      <c r="L7300" t="s">
        <v>525</v>
      </c>
    </row>
    <row r="7301" spans="1:12">
      <c r="A7301">
        <v>632941</v>
      </c>
      <c r="B7301" t="s">
        <v>530</v>
      </c>
      <c r="C7301" t="s">
        <v>3734</v>
      </c>
      <c r="D7301">
        <v>2101</v>
      </c>
      <c r="E7301" t="s">
        <v>3737</v>
      </c>
      <c r="F7301" t="s">
        <v>531</v>
      </c>
      <c r="G7301" t="s">
        <v>73</v>
      </c>
      <c r="H7301">
        <v>4</v>
      </c>
      <c r="I7301" t="s">
        <v>523</v>
      </c>
      <c r="J7301" t="s">
        <v>154</v>
      </c>
      <c r="K7301" t="s">
        <v>524</v>
      </c>
      <c r="L7301" t="s">
        <v>525</v>
      </c>
    </row>
    <row r="7302" spans="1:12">
      <c r="A7302">
        <v>632942</v>
      </c>
      <c r="B7302" t="s">
        <v>530</v>
      </c>
      <c r="C7302" t="s">
        <v>3734</v>
      </c>
      <c r="D7302">
        <v>2089</v>
      </c>
      <c r="E7302" t="s">
        <v>3737</v>
      </c>
      <c r="F7302" t="s">
        <v>531</v>
      </c>
      <c r="G7302" t="s">
        <v>73</v>
      </c>
      <c r="H7302">
        <v>4</v>
      </c>
      <c r="I7302" t="s">
        <v>523</v>
      </c>
      <c r="J7302" t="s">
        <v>154</v>
      </c>
      <c r="K7302" t="s">
        <v>524</v>
      </c>
      <c r="L7302" t="s">
        <v>525</v>
      </c>
    </row>
    <row r="7303" spans="1:12">
      <c r="A7303">
        <v>632943</v>
      </c>
      <c r="B7303" t="s">
        <v>530</v>
      </c>
      <c r="C7303" t="s">
        <v>3734</v>
      </c>
      <c r="D7303">
        <v>2071</v>
      </c>
      <c r="E7303" t="s">
        <v>3737</v>
      </c>
      <c r="F7303" t="s">
        <v>531</v>
      </c>
      <c r="G7303" t="s">
        <v>73</v>
      </c>
      <c r="H7303">
        <v>4</v>
      </c>
      <c r="I7303" t="s">
        <v>523</v>
      </c>
      <c r="J7303" t="s">
        <v>154</v>
      </c>
      <c r="K7303" t="s">
        <v>524</v>
      </c>
      <c r="L7303" t="s">
        <v>525</v>
      </c>
    </row>
    <row r="7304" spans="1:12">
      <c r="A7304">
        <v>632944</v>
      </c>
      <c r="B7304" t="s">
        <v>530</v>
      </c>
      <c r="C7304" t="s">
        <v>3734</v>
      </c>
      <c r="D7304">
        <v>2077</v>
      </c>
      <c r="E7304" t="s">
        <v>3737</v>
      </c>
      <c r="F7304" t="s">
        <v>531</v>
      </c>
      <c r="G7304" t="s">
        <v>73</v>
      </c>
      <c r="H7304">
        <v>4</v>
      </c>
      <c r="I7304" t="s">
        <v>523</v>
      </c>
      <c r="J7304" t="s">
        <v>154</v>
      </c>
      <c r="K7304" t="s">
        <v>524</v>
      </c>
      <c r="L7304" t="s">
        <v>525</v>
      </c>
    </row>
    <row r="7305" spans="1:12">
      <c r="A7305">
        <v>632945</v>
      </c>
      <c r="B7305" t="s">
        <v>530</v>
      </c>
      <c r="C7305" t="s">
        <v>3734</v>
      </c>
      <c r="D7305">
        <v>2097</v>
      </c>
      <c r="E7305" t="s">
        <v>3737</v>
      </c>
      <c r="F7305" t="s">
        <v>531</v>
      </c>
      <c r="G7305" t="s">
        <v>73</v>
      </c>
      <c r="H7305">
        <v>4</v>
      </c>
      <c r="I7305" t="s">
        <v>523</v>
      </c>
      <c r="J7305" t="s">
        <v>154</v>
      </c>
      <c r="K7305" t="s">
        <v>524</v>
      </c>
      <c r="L7305" t="s">
        <v>525</v>
      </c>
    </row>
    <row r="7306" spans="1:12">
      <c r="A7306">
        <v>632946</v>
      </c>
      <c r="B7306" t="s">
        <v>530</v>
      </c>
      <c r="C7306" t="s">
        <v>3734</v>
      </c>
      <c r="D7306">
        <v>2110</v>
      </c>
      <c r="E7306" t="s">
        <v>3737</v>
      </c>
      <c r="F7306" t="s">
        <v>531</v>
      </c>
      <c r="G7306" t="s">
        <v>73</v>
      </c>
      <c r="H7306">
        <v>4</v>
      </c>
      <c r="I7306" t="s">
        <v>523</v>
      </c>
      <c r="J7306" t="s">
        <v>154</v>
      </c>
      <c r="K7306" t="s">
        <v>524</v>
      </c>
      <c r="L7306" t="s">
        <v>525</v>
      </c>
    </row>
    <row r="7307" spans="1:12">
      <c r="A7307">
        <v>632947</v>
      </c>
      <c r="B7307" t="s">
        <v>530</v>
      </c>
      <c r="C7307" t="s">
        <v>3734</v>
      </c>
      <c r="D7307">
        <v>2108</v>
      </c>
      <c r="E7307" t="s">
        <v>3737</v>
      </c>
      <c r="F7307" t="s">
        <v>531</v>
      </c>
      <c r="G7307" t="s">
        <v>73</v>
      </c>
      <c r="H7307">
        <v>4</v>
      </c>
      <c r="I7307" t="s">
        <v>523</v>
      </c>
      <c r="J7307" t="s">
        <v>154</v>
      </c>
      <c r="K7307" t="s">
        <v>524</v>
      </c>
      <c r="L7307" t="s">
        <v>525</v>
      </c>
    </row>
    <row r="7308" spans="1:12">
      <c r="A7308">
        <v>632948</v>
      </c>
      <c r="B7308" t="s">
        <v>530</v>
      </c>
      <c r="C7308" t="s">
        <v>3734</v>
      </c>
      <c r="D7308">
        <v>2109</v>
      </c>
      <c r="E7308" t="s">
        <v>3737</v>
      </c>
      <c r="F7308" t="s">
        <v>531</v>
      </c>
      <c r="G7308" t="s">
        <v>73</v>
      </c>
      <c r="H7308">
        <v>4</v>
      </c>
      <c r="I7308" t="s">
        <v>523</v>
      </c>
      <c r="J7308" t="s">
        <v>154</v>
      </c>
      <c r="K7308" t="s">
        <v>524</v>
      </c>
      <c r="L7308" t="s">
        <v>525</v>
      </c>
    </row>
    <row r="7309" spans="1:12">
      <c r="A7309">
        <v>632949</v>
      </c>
      <c r="B7309" t="s">
        <v>530</v>
      </c>
      <c r="C7309" t="s">
        <v>3734</v>
      </c>
      <c r="D7309">
        <v>2127</v>
      </c>
      <c r="E7309" t="s">
        <v>3737</v>
      </c>
      <c r="F7309" t="s">
        <v>531</v>
      </c>
      <c r="G7309" t="s">
        <v>73</v>
      </c>
      <c r="H7309">
        <v>4</v>
      </c>
      <c r="I7309" t="s">
        <v>523</v>
      </c>
      <c r="J7309" t="s">
        <v>154</v>
      </c>
      <c r="K7309" t="s">
        <v>524</v>
      </c>
      <c r="L7309" t="s">
        <v>525</v>
      </c>
    </row>
    <row r="7310" spans="1:12">
      <c r="A7310">
        <v>632950</v>
      </c>
      <c r="B7310" t="s">
        <v>530</v>
      </c>
      <c r="C7310" t="s">
        <v>3734</v>
      </c>
      <c r="D7310">
        <v>2221</v>
      </c>
      <c r="E7310" t="s">
        <v>3738</v>
      </c>
      <c r="F7310" t="s">
        <v>531</v>
      </c>
      <c r="G7310" t="s">
        <v>73</v>
      </c>
      <c r="H7310">
        <v>4</v>
      </c>
      <c r="I7310" t="s">
        <v>523</v>
      </c>
      <c r="J7310" t="s">
        <v>154</v>
      </c>
      <c r="K7310" t="s">
        <v>524</v>
      </c>
      <c r="L7310" t="s">
        <v>525</v>
      </c>
    </row>
    <row r="7311" spans="1:12">
      <c r="A7311">
        <v>632951</v>
      </c>
      <c r="B7311" t="s">
        <v>530</v>
      </c>
      <c r="C7311" t="s">
        <v>3734</v>
      </c>
      <c r="D7311">
        <v>2304</v>
      </c>
      <c r="E7311" t="s">
        <v>3738</v>
      </c>
      <c r="F7311" t="s">
        <v>531</v>
      </c>
      <c r="G7311" t="s">
        <v>73</v>
      </c>
      <c r="H7311">
        <v>4</v>
      </c>
      <c r="I7311" t="s">
        <v>523</v>
      </c>
      <c r="J7311" t="s">
        <v>154</v>
      </c>
      <c r="K7311" t="s">
        <v>524</v>
      </c>
      <c r="L7311" t="s">
        <v>525</v>
      </c>
    </row>
    <row r="7312" spans="1:12">
      <c r="A7312">
        <v>632952</v>
      </c>
      <c r="B7312" t="s">
        <v>530</v>
      </c>
      <c r="C7312" t="s">
        <v>3734</v>
      </c>
      <c r="D7312">
        <v>2468</v>
      </c>
      <c r="E7312" t="s">
        <v>3748</v>
      </c>
      <c r="F7312" t="s">
        <v>531</v>
      </c>
      <c r="G7312" t="s">
        <v>73</v>
      </c>
      <c r="H7312">
        <v>4</v>
      </c>
      <c r="I7312" t="s">
        <v>523</v>
      </c>
      <c r="J7312" t="s">
        <v>154</v>
      </c>
      <c r="K7312" t="s">
        <v>524</v>
      </c>
      <c r="L7312" t="s">
        <v>525</v>
      </c>
    </row>
    <row r="7313" spans="1:12">
      <c r="A7313">
        <v>632953</v>
      </c>
      <c r="B7313" t="s">
        <v>530</v>
      </c>
      <c r="C7313" t="s">
        <v>3734</v>
      </c>
      <c r="D7313">
        <v>2465</v>
      </c>
      <c r="E7313" t="s">
        <v>3748</v>
      </c>
      <c r="F7313" t="s">
        <v>531</v>
      </c>
      <c r="G7313" t="s">
        <v>73</v>
      </c>
      <c r="H7313">
        <v>4</v>
      </c>
      <c r="I7313" t="s">
        <v>523</v>
      </c>
      <c r="J7313" t="s">
        <v>154</v>
      </c>
      <c r="K7313" t="s">
        <v>524</v>
      </c>
      <c r="L7313" t="s">
        <v>525</v>
      </c>
    </row>
    <row r="7314" spans="1:12">
      <c r="A7314">
        <v>632954</v>
      </c>
      <c r="B7314" t="s">
        <v>530</v>
      </c>
      <c r="C7314" t="s">
        <v>3734</v>
      </c>
      <c r="D7314">
        <v>2469</v>
      </c>
      <c r="E7314" t="s">
        <v>3748</v>
      </c>
      <c r="F7314" t="s">
        <v>531</v>
      </c>
      <c r="G7314" t="s">
        <v>73</v>
      </c>
      <c r="H7314">
        <v>4</v>
      </c>
      <c r="I7314" t="s">
        <v>523</v>
      </c>
      <c r="J7314" t="s">
        <v>154</v>
      </c>
      <c r="K7314" t="s">
        <v>524</v>
      </c>
      <c r="L7314" t="s">
        <v>525</v>
      </c>
    </row>
    <row r="7315" spans="1:12">
      <c r="A7315">
        <v>632955</v>
      </c>
      <c r="B7315" t="s">
        <v>530</v>
      </c>
      <c r="C7315" t="s">
        <v>3734</v>
      </c>
      <c r="D7315">
        <v>2466</v>
      </c>
      <c r="E7315" t="s">
        <v>3748</v>
      </c>
      <c r="F7315" t="s">
        <v>531</v>
      </c>
      <c r="G7315" t="s">
        <v>73</v>
      </c>
      <c r="H7315">
        <v>4</v>
      </c>
      <c r="I7315" t="s">
        <v>523</v>
      </c>
      <c r="J7315" t="s">
        <v>154</v>
      </c>
      <c r="K7315" t="s">
        <v>524</v>
      </c>
      <c r="L7315" t="s">
        <v>525</v>
      </c>
    </row>
    <row r="7316" spans="1:12">
      <c r="A7316">
        <v>632956</v>
      </c>
      <c r="B7316" t="s">
        <v>530</v>
      </c>
      <c r="C7316" t="s">
        <v>3734</v>
      </c>
      <c r="D7316">
        <v>2467</v>
      </c>
      <c r="E7316" t="s">
        <v>3748</v>
      </c>
      <c r="F7316" t="s">
        <v>531</v>
      </c>
      <c r="G7316" t="s">
        <v>73</v>
      </c>
      <c r="H7316">
        <v>4</v>
      </c>
      <c r="I7316" t="s">
        <v>523</v>
      </c>
      <c r="J7316" t="s">
        <v>154</v>
      </c>
      <c r="K7316" t="s">
        <v>524</v>
      </c>
      <c r="L7316" t="s">
        <v>525</v>
      </c>
    </row>
    <row r="7317" spans="1:12">
      <c r="A7317">
        <v>632957</v>
      </c>
      <c r="B7317" t="s">
        <v>530</v>
      </c>
      <c r="C7317" t="s">
        <v>3734</v>
      </c>
      <c r="D7317">
        <v>2472</v>
      </c>
      <c r="E7317" t="s">
        <v>3748</v>
      </c>
      <c r="F7317" t="s">
        <v>531</v>
      </c>
      <c r="G7317" t="s">
        <v>73</v>
      </c>
      <c r="H7317">
        <v>4</v>
      </c>
      <c r="I7317" t="s">
        <v>523</v>
      </c>
      <c r="J7317" t="s">
        <v>154</v>
      </c>
      <c r="K7317" t="s">
        <v>524</v>
      </c>
      <c r="L7317" t="s">
        <v>525</v>
      </c>
    </row>
    <row r="7318" spans="1:12">
      <c r="A7318">
        <v>632958</v>
      </c>
      <c r="B7318" t="s">
        <v>530</v>
      </c>
      <c r="C7318" t="s">
        <v>3734</v>
      </c>
      <c r="D7318">
        <v>2476</v>
      </c>
      <c r="E7318" t="s">
        <v>3748</v>
      </c>
      <c r="F7318" t="s">
        <v>531</v>
      </c>
      <c r="G7318" t="s">
        <v>73</v>
      </c>
      <c r="H7318">
        <v>4</v>
      </c>
      <c r="I7318" t="s">
        <v>523</v>
      </c>
      <c r="J7318" t="s">
        <v>154</v>
      </c>
      <c r="K7318" t="s">
        <v>524</v>
      </c>
      <c r="L7318" t="s">
        <v>525</v>
      </c>
    </row>
    <row r="7319" spans="1:12">
      <c r="A7319">
        <v>632959</v>
      </c>
      <c r="B7319" t="s">
        <v>530</v>
      </c>
      <c r="C7319" t="s">
        <v>3734</v>
      </c>
      <c r="D7319">
        <v>2479</v>
      </c>
      <c r="E7319" t="s">
        <v>3748</v>
      </c>
      <c r="F7319" t="s">
        <v>531</v>
      </c>
      <c r="G7319" t="s">
        <v>73</v>
      </c>
      <c r="H7319">
        <v>4</v>
      </c>
      <c r="I7319" t="s">
        <v>523</v>
      </c>
      <c r="J7319" t="s">
        <v>154</v>
      </c>
      <c r="K7319" t="s">
        <v>524</v>
      </c>
      <c r="L7319" t="s">
        <v>525</v>
      </c>
    </row>
    <row r="7320" spans="1:12">
      <c r="A7320">
        <v>632960</v>
      </c>
      <c r="B7320" t="s">
        <v>530</v>
      </c>
      <c r="C7320" t="s">
        <v>3734</v>
      </c>
      <c r="D7320">
        <v>2496</v>
      </c>
      <c r="E7320" t="s">
        <v>3748</v>
      </c>
      <c r="F7320" t="s">
        <v>531</v>
      </c>
      <c r="G7320" t="s">
        <v>73</v>
      </c>
      <c r="H7320">
        <v>4</v>
      </c>
      <c r="I7320" t="s">
        <v>523</v>
      </c>
      <c r="J7320" t="s">
        <v>154</v>
      </c>
      <c r="K7320" t="s">
        <v>524</v>
      </c>
      <c r="L7320" t="s">
        <v>525</v>
      </c>
    </row>
    <row r="7321" spans="1:12">
      <c r="A7321">
        <v>632961</v>
      </c>
      <c r="B7321" t="s">
        <v>530</v>
      </c>
      <c r="C7321" t="s">
        <v>3734</v>
      </c>
      <c r="D7321">
        <v>2530</v>
      </c>
      <c r="E7321" t="s">
        <v>3749</v>
      </c>
      <c r="F7321" t="s">
        <v>531</v>
      </c>
      <c r="G7321" t="s">
        <v>73</v>
      </c>
      <c r="H7321">
        <v>4</v>
      </c>
      <c r="I7321" t="s">
        <v>523</v>
      </c>
      <c r="J7321" t="s">
        <v>154</v>
      </c>
      <c r="K7321" t="s">
        <v>524</v>
      </c>
      <c r="L7321" t="s">
        <v>525</v>
      </c>
    </row>
    <row r="7322" spans="1:12">
      <c r="A7322">
        <v>632962</v>
      </c>
      <c r="B7322" t="s">
        <v>530</v>
      </c>
      <c r="C7322" t="s">
        <v>3734</v>
      </c>
      <c r="D7322">
        <v>2537</v>
      </c>
      <c r="E7322" t="s">
        <v>3749</v>
      </c>
      <c r="F7322" t="s">
        <v>531</v>
      </c>
      <c r="G7322" t="s">
        <v>73</v>
      </c>
      <c r="H7322">
        <v>4</v>
      </c>
      <c r="I7322" t="s">
        <v>523</v>
      </c>
      <c r="J7322" t="s">
        <v>154</v>
      </c>
      <c r="K7322" t="s">
        <v>524</v>
      </c>
      <c r="L7322" t="s">
        <v>525</v>
      </c>
    </row>
    <row r="7323" spans="1:12">
      <c r="A7323">
        <v>632963</v>
      </c>
      <c r="B7323" t="s">
        <v>530</v>
      </c>
      <c r="C7323" t="s">
        <v>3734</v>
      </c>
      <c r="D7323">
        <v>2544</v>
      </c>
      <c r="E7323" t="s">
        <v>3749</v>
      </c>
      <c r="F7323" t="s">
        <v>531</v>
      </c>
      <c r="G7323" t="s">
        <v>73</v>
      </c>
      <c r="H7323">
        <v>4</v>
      </c>
      <c r="I7323" t="s">
        <v>523</v>
      </c>
      <c r="J7323" t="s">
        <v>154</v>
      </c>
      <c r="K7323" t="s">
        <v>524</v>
      </c>
      <c r="L7323" t="s">
        <v>525</v>
      </c>
    </row>
    <row r="7324" spans="1:12">
      <c r="A7324">
        <v>632964</v>
      </c>
      <c r="B7324" t="s">
        <v>530</v>
      </c>
      <c r="C7324" t="s">
        <v>3734</v>
      </c>
      <c r="D7324">
        <v>2554</v>
      </c>
      <c r="E7324" t="s">
        <v>3749</v>
      </c>
      <c r="F7324" t="s">
        <v>531</v>
      </c>
      <c r="G7324" t="s">
        <v>73</v>
      </c>
      <c r="H7324">
        <v>4</v>
      </c>
      <c r="I7324" t="s">
        <v>523</v>
      </c>
      <c r="J7324" t="s">
        <v>154</v>
      </c>
      <c r="K7324" t="s">
        <v>524</v>
      </c>
      <c r="L7324" t="s">
        <v>525</v>
      </c>
    </row>
    <row r="7325" spans="1:12">
      <c r="A7325" s="1">
        <v>632965</v>
      </c>
      <c r="B7325" t="s">
        <v>530</v>
      </c>
      <c r="C7325" t="s">
        <v>3734</v>
      </c>
      <c r="D7325">
        <v>2580</v>
      </c>
      <c r="E7325" t="s">
        <v>3749</v>
      </c>
      <c r="F7325" t="s">
        <v>531</v>
      </c>
      <c r="G7325" t="s">
        <v>73</v>
      </c>
      <c r="H7325">
        <v>4</v>
      </c>
      <c r="I7325" t="s">
        <v>523</v>
      </c>
      <c r="J7325" t="s">
        <v>154</v>
      </c>
      <c r="K7325" t="s">
        <v>524</v>
      </c>
      <c r="L7325" t="s">
        <v>525</v>
      </c>
    </row>
    <row r="7326" spans="1:12">
      <c r="A7326" s="1">
        <v>632966</v>
      </c>
      <c r="B7326" t="s">
        <v>530</v>
      </c>
      <c r="C7326" t="s">
        <v>3734</v>
      </c>
      <c r="D7326">
        <v>2592</v>
      </c>
      <c r="E7326" t="s">
        <v>3749</v>
      </c>
      <c r="F7326" t="s">
        <v>531</v>
      </c>
      <c r="G7326" t="s">
        <v>73</v>
      </c>
      <c r="H7326">
        <v>4</v>
      </c>
      <c r="I7326" t="s">
        <v>523</v>
      </c>
      <c r="J7326" t="s">
        <v>154</v>
      </c>
      <c r="K7326" t="s">
        <v>524</v>
      </c>
      <c r="L7326" t="s">
        <v>525</v>
      </c>
    </row>
    <row r="7327" spans="1:12">
      <c r="A7327" s="1">
        <v>632967</v>
      </c>
      <c r="B7327" t="s">
        <v>530</v>
      </c>
      <c r="C7327" t="s">
        <v>3734</v>
      </c>
      <c r="D7327">
        <v>2606</v>
      </c>
      <c r="E7327" t="s">
        <v>3749</v>
      </c>
      <c r="F7327" t="s">
        <v>531</v>
      </c>
      <c r="G7327" t="s">
        <v>73</v>
      </c>
      <c r="H7327">
        <v>4</v>
      </c>
      <c r="I7327" t="s">
        <v>523</v>
      </c>
      <c r="J7327" t="s">
        <v>154</v>
      </c>
      <c r="K7327" t="s">
        <v>524</v>
      </c>
      <c r="L7327" t="s">
        <v>525</v>
      </c>
    </row>
    <row r="7328" spans="1:12">
      <c r="A7328" s="1">
        <v>632968</v>
      </c>
      <c r="B7328" t="s">
        <v>530</v>
      </c>
      <c r="C7328" t="s">
        <v>3734</v>
      </c>
      <c r="D7328">
        <v>2620</v>
      </c>
      <c r="E7328" t="s">
        <v>3749</v>
      </c>
      <c r="F7328" t="s">
        <v>531</v>
      </c>
      <c r="G7328" t="s">
        <v>73</v>
      </c>
      <c r="H7328">
        <v>4</v>
      </c>
      <c r="I7328" t="s">
        <v>523</v>
      </c>
      <c r="J7328" t="s">
        <v>154</v>
      </c>
      <c r="K7328" t="s">
        <v>524</v>
      </c>
      <c r="L7328" t="s">
        <v>525</v>
      </c>
    </row>
    <row r="7329" spans="1:12">
      <c r="A7329" s="1">
        <v>632969</v>
      </c>
      <c r="B7329" t="s">
        <v>530</v>
      </c>
      <c r="C7329" t="s">
        <v>3734</v>
      </c>
      <c r="D7329">
        <v>2632</v>
      </c>
      <c r="E7329" t="s">
        <v>3749</v>
      </c>
      <c r="F7329" t="s">
        <v>531</v>
      </c>
      <c r="G7329" t="s">
        <v>73</v>
      </c>
      <c r="H7329">
        <v>4</v>
      </c>
      <c r="I7329" t="s">
        <v>523</v>
      </c>
      <c r="J7329" t="s">
        <v>154</v>
      </c>
      <c r="K7329" t="s">
        <v>524</v>
      </c>
      <c r="L7329" t="s">
        <v>525</v>
      </c>
    </row>
    <row r="7330" spans="1:12">
      <c r="A7330" s="1">
        <v>632970</v>
      </c>
      <c r="B7330" t="s">
        <v>530</v>
      </c>
      <c r="C7330" t="s">
        <v>3734</v>
      </c>
      <c r="D7330">
        <v>2649</v>
      </c>
      <c r="E7330" t="s">
        <v>3756</v>
      </c>
      <c r="F7330" t="s">
        <v>531</v>
      </c>
      <c r="G7330" t="s">
        <v>73</v>
      </c>
      <c r="H7330">
        <v>4</v>
      </c>
      <c r="I7330" t="s">
        <v>523</v>
      </c>
      <c r="J7330" t="s">
        <v>154</v>
      </c>
      <c r="K7330" t="s">
        <v>524</v>
      </c>
      <c r="L7330" t="s">
        <v>525</v>
      </c>
    </row>
    <row r="7331" spans="1:12">
      <c r="A7331" s="1">
        <v>632971</v>
      </c>
      <c r="B7331" t="s">
        <v>530</v>
      </c>
      <c r="C7331" t="s">
        <v>3734</v>
      </c>
      <c r="D7331">
        <v>2661</v>
      </c>
      <c r="E7331" t="s">
        <v>3756</v>
      </c>
      <c r="F7331" t="s">
        <v>531</v>
      </c>
      <c r="G7331" t="s">
        <v>73</v>
      </c>
      <c r="H7331">
        <v>4</v>
      </c>
      <c r="I7331" t="s">
        <v>523</v>
      </c>
      <c r="J7331" t="s">
        <v>154</v>
      </c>
      <c r="K7331" t="s">
        <v>524</v>
      </c>
      <c r="L7331" t="s">
        <v>525</v>
      </c>
    </row>
    <row r="7332" spans="1:12">
      <c r="A7332" s="1">
        <v>632972</v>
      </c>
      <c r="B7332" t="s">
        <v>530</v>
      </c>
      <c r="C7332" t="s">
        <v>3734</v>
      </c>
      <c r="D7332">
        <v>2668</v>
      </c>
      <c r="E7332" t="s">
        <v>3756</v>
      </c>
      <c r="F7332" t="s">
        <v>531</v>
      </c>
      <c r="G7332" t="s">
        <v>73</v>
      </c>
      <c r="H7332">
        <v>4</v>
      </c>
      <c r="I7332" t="s">
        <v>523</v>
      </c>
      <c r="J7332" t="s">
        <v>154</v>
      </c>
      <c r="K7332" t="s">
        <v>524</v>
      </c>
      <c r="L7332" t="s">
        <v>525</v>
      </c>
    </row>
    <row r="7333" spans="1:12">
      <c r="A7333" s="1">
        <v>632973</v>
      </c>
      <c r="B7333" t="s">
        <v>530</v>
      </c>
      <c r="C7333" t="s">
        <v>3734</v>
      </c>
      <c r="D7333">
        <v>2707</v>
      </c>
      <c r="E7333" t="s">
        <v>3746</v>
      </c>
      <c r="F7333" t="s">
        <v>531</v>
      </c>
      <c r="G7333" t="s">
        <v>73</v>
      </c>
      <c r="H7333">
        <v>4</v>
      </c>
      <c r="I7333" t="s">
        <v>523</v>
      </c>
      <c r="J7333" t="s">
        <v>154</v>
      </c>
      <c r="K7333" t="s">
        <v>524</v>
      </c>
      <c r="L7333" t="s">
        <v>525</v>
      </c>
    </row>
    <row r="7334" spans="1:12">
      <c r="A7334" s="1">
        <v>632974</v>
      </c>
      <c r="B7334" t="s">
        <v>530</v>
      </c>
      <c r="C7334" t="s">
        <v>3734</v>
      </c>
      <c r="D7334">
        <v>2714</v>
      </c>
      <c r="E7334" t="s">
        <v>3746</v>
      </c>
      <c r="F7334" t="s">
        <v>531</v>
      </c>
      <c r="G7334" t="s">
        <v>73</v>
      </c>
      <c r="H7334">
        <v>4</v>
      </c>
      <c r="I7334" t="s">
        <v>523</v>
      </c>
      <c r="J7334" t="s">
        <v>154</v>
      </c>
      <c r="K7334" t="s">
        <v>524</v>
      </c>
      <c r="L7334" t="s">
        <v>525</v>
      </c>
    </row>
    <row r="7335" spans="1:12">
      <c r="A7335" s="1">
        <v>632975</v>
      </c>
      <c r="B7335" t="s">
        <v>530</v>
      </c>
      <c r="C7335" t="s">
        <v>3734</v>
      </c>
      <c r="D7335">
        <v>2721</v>
      </c>
      <c r="E7335" t="s">
        <v>3746</v>
      </c>
      <c r="F7335" t="s">
        <v>531</v>
      </c>
      <c r="G7335" t="s">
        <v>73</v>
      </c>
      <c r="H7335">
        <v>4</v>
      </c>
      <c r="I7335" t="s">
        <v>523</v>
      </c>
      <c r="J7335" t="s">
        <v>154</v>
      </c>
      <c r="K7335" t="s">
        <v>524</v>
      </c>
      <c r="L7335" t="s">
        <v>525</v>
      </c>
    </row>
    <row r="7336" spans="1:12">
      <c r="A7336" s="1">
        <v>632976</v>
      </c>
      <c r="B7336" t="s">
        <v>530</v>
      </c>
      <c r="C7336" t="s">
        <v>3734</v>
      </c>
      <c r="D7336">
        <v>2731</v>
      </c>
      <c r="E7336" t="s">
        <v>3746</v>
      </c>
      <c r="F7336" t="s">
        <v>531</v>
      </c>
      <c r="G7336" t="s">
        <v>73</v>
      </c>
      <c r="H7336">
        <v>4</v>
      </c>
      <c r="I7336" t="s">
        <v>523</v>
      </c>
      <c r="J7336" t="s">
        <v>154</v>
      </c>
      <c r="K7336" t="s">
        <v>524</v>
      </c>
      <c r="L7336" t="s">
        <v>525</v>
      </c>
    </row>
    <row r="7337" spans="1:12">
      <c r="A7337" s="1">
        <v>632977</v>
      </c>
      <c r="B7337" t="s">
        <v>530</v>
      </c>
      <c r="C7337" t="s">
        <v>3734</v>
      </c>
      <c r="D7337">
        <v>2751</v>
      </c>
      <c r="E7337" t="s">
        <v>3746</v>
      </c>
      <c r="F7337" t="s">
        <v>531</v>
      </c>
      <c r="G7337" t="s">
        <v>73</v>
      </c>
      <c r="H7337">
        <v>4</v>
      </c>
      <c r="I7337" t="s">
        <v>523</v>
      </c>
      <c r="J7337" t="s">
        <v>154</v>
      </c>
      <c r="K7337" t="s">
        <v>524</v>
      </c>
      <c r="L7337" t="s">
        <v>525</v>
      </c>
    </row>
    <row r="7338" spans="1:12">
      <c r="A7338" s="1">
        <v>632978</v>
      </c>
      <c r="B7338" t="s">
        <v>530</v>
      </c>
      <c r="C7338" t="s">
        <v>3734</v>
      </c>
      <c r="D7338">
        <v>2766</v>
      </c>
      <c r="E7338" t="s">
        <v>3746</v>
      </c>
      <c r="F7338" t="s">
        <v>531</v>
      </c>
      <c r="G7338" t="s">
        <v>73</v>
      </c>
      <c r="H7338">
        <v>4</v>
      </c>
      <c r="I7338" t="s">
        <v>523</v>
      </c>
      <c r="J7338" t="s">
        <v>154</v>
      </c>
      <c r="K7338" t="s">
        <v>524</v>
      </c>
      <c r="L7338" t="s">
        <v>525</v>
      </c>
    </row>
    <row r="7339" spans="1:12">
      <c r="A7339" s="1">
        <v>632979</v>
      </c>
      <c r="B7339" t="s">
        <v>530</v>
      </c>
      <c r="C7339" t="s">
        <v>3734</v>
      </c>
      <c r="D7339">
        <v>2771</v>
      </c>
      <c r="E7339" t="s">
        <v>3746</v>
      </c>
      <c r="F7339" t="s">
        <v>531</v>
      </c>
      <c r="G7339" t="s">
        <v>73</v>
      </c>
      <c r="H7339">
        <v>4</v>
      </c>
      <c r="I7339" t="s">
        <v>523</v>
      </c>
      <c r="J7339" t="s">
        <v>154</v>
      </c>
      <c r="K7339" t="s">
        <v>524</v>
      </c>
      <c r="L7339" t="s">
        <v>525</v>
      </c>
    </row>
    <row r="7340" spans="1:12">
      <c r="A7340" s="1">
        <v>632980</v>
      </c>
      <c r="B7340" t="s">
        <v>530</v>
      </c>
      <c r="C7340" t="s">
        <v>3734</v>
      </c>
      <c r="D7340">
        <v>2791</v>
      </c>
      <c r="E7340" t="s">
        <v>3746</v>
      </c>
      <c r="F7340" t="s">
        <v>531</v>
      </c>
      <c r="G7340" t="s">
        <v>73</v>
      </c>
      <c r="H7340">
        <v>4</v>
      </c>
      <c r="I7340" t="s">
        <v>523</v>
      </c>
      <c r="J7340" t="s">
        <v>154</v>
      </c>
      <c r="K7340" t="s">
        <v>524</v>
      </c>
      <c r="L7340" t="s">
        <v>525</v>
      </c>
    </row>
    <row r="7341" spans="1:12">
      <c r="A7341" s="1">
        <v>632981</v>
      </c>
      <c r="B7341" t="s">
        <v>530</v>
      </c>
      <c r="C7341" t="s">
        <v>3734</v>
      </c>
      <c r="D7341">
        <v>2796</v>
      </c>
      <c r="E7341" t="s">
        <v>3746</v>
      </c>
      <c r="F7341" t="s">
        <v>531</v>
      </c>
      <c r="G7341" t="s">
        <v>73</v>
      </c>
      <c r="H7341">
        <v>4</v>
      </c>
      <c r="I7341" t="s">
        <v>523</v>
      </c>
      <c r="J7341" t="s">
        <v>154</v>
      </c>
      <c r="K7341" t="s">
        <v>524</v>
      </c>
      <c r="L7341" t="s">
        <v>525</v>
      </c>
    </row>
    <row r="7342" spans="1:12">
      <c r="A7342">
        <v>632982</v>
      </c>
      <c r="B7342" t="s">
        <v>530</v>
      </c>
      <c r="C7342" t="s">
        <v>3734</v>
      </c>
      <c r="D7342">
        <v>2822</v>
      </c>
      <c r="E7342" t="s">
        <v>3746</v>
      </c>
      <c r="F7342" t="s">
        <v>531</v>
      </c>
      <c r="G7342" t="s">
        <v>73</v>
      </c>
      <c r="H7342">
        <v>4</v>
      </c>
      <c r="I7342" t="s">
        <v>523</v>
      </c>
      <c r="J7342" t="s">
        <v>154</v>
      </c>
      <c r="K7342" t="s">
        <v>524</v>
      </c>
      <c r="L7342" t="s">
        <v>525</v>
      </c>
    </row>
    <row r="7343" spans="1:12">
      <c r="A7343">
        <v>632983</v>
      </c>
      <c r="B7343" t="s">
        <v>530</v>
      </c>
      <c r="C7343" t="s">
        <v>3734</v>
      </c>
      <c r="D7343">
        <v>757</v>
      </c>
      <c r="E7343" t="s">
        <v>3757</v>
      </c>
      <c r="F7343" t="s">
        <v>531</v>
      </c>
      <c r="G7343" t="s">
        <v>73</v>
      </c>
      <c r="H7343">
        <v>4</v>
      </c>
      <c r="I7343" t="s">
        <v>523</v>
      </c>
      <c r="J7343" t="s">
        <v>154</v>
      </c>
      <c r="K7343" t="s">
        <v>524</v>
      </c>
      <c r="L7343" t="s">
        <v>525</v>
      </c>
    </row>
    <row r="7344" spans="1:12">
      <c r="A7344">
        <v>632984</v>
      </c>
      <c r="B7344" t="s">
        <v>530</v>
      </c>
      <c r="C7344" t="s">
        <v>3734</v>
      </c>
      <c r="D7344">
        <v>2847</v>
      </c>
      <c r="E7344" t="s">
        <v>3747</v>
      </c>
      <c r="F7344" t="s">
        <v>531</v>
      </c>
      <c r="G7344" t="s">
        <v>73</v>
      </c>
      <c r="H7344">
        <v>4</v>
      </c>
      <c r="I7344" t="s">
        <v>523</v>
      </c>
      <c r="J7344" t="s">
        <v>154</v>
      </c>
      <c r="K7344" t="s">
        <v>524</v>
      </c>
      <c r="L7344" t="s">
        <v>525</v>
      </c>
    </row>
    <row r="7345" spans="1:12">
      <c r="A7345">
        <v>632985</v>
      </c>
      <c r="B7345" t="s">
        <v>530</v>
      </c>
      <c r="C7345" t="s">
        <v>3734</v>
      </c>
      <c r="D7345">
        <v>2871</v>
      </c>
      <c r="E7345" t="s">
        <v>3742</v>
      </c>
      <c r="F7345" t="s">
        <v>531</v>
      </c>
      <c r="G7345" t="s">
        <v>73</v>
      </c>
      <c r="H7345">
        <v>4</v>
      </c>
      <c r="I7345" t="s">
        <v>523</v>
      </c>
      <c r="J7345" t="s">
        <v>154</v>
      </c>
      <c r="K7345" t="s">
        <v>524</v>
      </c>
      <c r="L7345" t="s">
        <v>525</v>
      </c>
    </row>
    <row r="7346" spans="1:12">
      <c r="A7346">
        <v>632986</v>
      </c>
      <c r="B7346" t="s">
        <v>530</v>
      </c>
      <c r="C7346" t="s">
        <v>3734</v>
      </c>
      <c r="D7346">
        <v>2874</v>
      </c>
      <c r="E7346" t="s">
        <v>3742</v>
      </c>
      <c r="F7346" t="s">
        <v>531</v>
      </c>
      <c r="G7346" t="s">
        <v>73</v>
      </c>
      <c r="H7346">
        <v>4</v>
      </c>
      <c r="I7346" t="s">
        <v>523</v>
      </c>
      <c r="J7346" t="s">
        <v>154</v>
      </c>
      <c r="K7346" t="s">
        <v>524</v>
      </c>
      <c r="L7346" t="s">
        <v>525</v>
      </c>
    </row>
    <row r="7347" spans="1:12">
      <c r="A7347">
        <v>632987</v>
      </c>
      <c r="B7347" t="s">
        <v>530</v>
      </c>
      <c r="C7347" t="s">
        <v>3734</v>
      </c>
      <c r="D7347">
        <v>2876</v>
      </c>
      <c r="E7347" t="s">
        <v>3742</v>
      </c>
      <c r="F7347" t="s">
        <v>531</v>
      </c>
      <c r="G7347" t="s">
        <v>73</v>
      </c>
      <c r="H7347">
        <v>4</v>
      </c>
      <c r="I7347" t="s">
        <v>523</v>
      </c>
      <c r="J7347" t="s">
        <v>154</v>
      </c>
      <c r="K7347" t="s">
        <v>524</v>
      </c>
      <c r="L7347" t="s">
        <v>525</v>
      </c>
    </row>
    <row r="7348" spans="1:12">
      <c r="A7348">
        <v>632988</v>
      </c>
      <c r="B7348" t="s">
        <v>530</v>
      </c>
      <c r="C7348" t="s">
        <v>3734</v>
      </c>
      <c r="D7348">
        <v>2878</v>
      </c>
      <c r="E7348" t="s">
        <v>3742</v>
      </c>
      <c r="F7348" t="s">
        <v>531</v>
      </c>
      <c r="G7348" t="s">
        <v>73</v>
      </c>
      <c r="H7348">
        <v>4</v>
      </c>
      <c r="I7348" t="s">
        <v>523</v>
      </c>
      <c r="J7348" t="s">
        <v>154</v>
      </c>
      <c r="K7348" t="s">
        <v>524</v>
      </c>
      <c r="L7348" t="s">
        <v>525</v>
      </c>
    </row>
    <row r="7349" spans="1:12">
      <c r="A7349">
        <v>632989</v>
      </c>
      <c r="B7349" t="s">
        <v>530</v>
      </c>
      <c r="C7349" t="s">
        <v>3734</v>
      </c>
      <c r="D7349">
        <v>2872</v>
      </c>
      <c r="E7349" t="s">
        <v>3742</v>
      </c>
      <c r="F7349" t="s">
        <v>531</v>
      </c>
      <c r="G7349" t="s">
        <v>73</v>
      </c>
      <c r="H7349">
        <v>4</v>
      </c>
      <c r="I7349" t="s">
        <v>523</v>
      </c>
      <c r="J7349" t="s">
        <v>154</v>
      </c>
      <c r="K7349" t="s">
        <v>524</v>
      </c>
      <c r="L7349" t="s">
        <v>525</v>
      </c>
    </row>
    <row r="7350" spans="1:12">
      <c r="A7350">
        <v>632990</v>
      </c>
      <c r="B7350" t="s">
        <v>530</v>
      </c>
      <c r="C7350" t="s">
        <v>3734</v>
      </c>
      <c r="D7350">
        <v>2881</v>
      </c>
      <c r="E7350" t="s">
        <v>3742</v>
      </c>
      <c r="F7350" t="s">
        <v>531</v>
      </c>
      <c r="G7350" t="s">
        <v>73</v>
      </c>
      <c r="H7350">
        <v>4</v>
      </c>
      <c r="I7350" t="s">
        <v>523</v>
      </c>
      <c r="J7350" t="s">
        <v>154</v>
      </c>
      <c r="K7350" t="s">
        <v>524</v>
      </c>
      <c r="L7350" t="s">
        <v>525</v>
      </c>
    </row>
    <row r="7351" spans="1:12">
      <c r="A7351">
        <v>632991</v>
      </c>
      <c r="B7351" t="s">
        <v>530</v>
      </c>
      <c r="C7351" t="s">
        <v>3734</v>
      </c>
      <c r="D7351">
        <v>2887</v>
      </c>
      <c r="E7351" t="s">
        <v>3742</v>
      </c>
      <c r="F7351" t="s">
        <v>531</v>
      </c>
      <c r="G7351" t="s">
        <v>73</v>
      </c>
      <c r="H7351">
        <v>4</v>
      </c>
      <c r="I7351" t="s">
        <v>523</v>
      </c>
      <c r="J7351" t="s">
        <v>154</v>
      </c>
      <c r="K7351" t="s">
        <v>524</v>
      </c>
      <c r="L7351" t="s">
        <v>525</v>
      </c>
    </row>
    <row r="7352" spans="1:12">
      <c r="A7352">
        <v>632992</v>
      </c>
      <c r="B7352" t="s">
        <v>530</v>
      </c>
      <c r="C7352" t="s">
        <v>3734</v>
      </c>
      <c r="D7352">
        <v>2888</v>
      </c>
      <c r="E7352" t="s">
        <v>3742</v>
      </c>
      <c r="F7352" t="s">
        <v>531</v>
      </c>
      <c r="G7352" t="s">
        <v>73</v>
      </c>
      <c r="H7352">
        <v>4</v>
      </c>
      <c r="I7352" t="s">
        <v>523</v>
      </c>
      <c r="J7352" t="s">
        <v>154</v>
      </c>
      <c r="K7352" t="s">
        <v>524</v>
      </c>
      <c r="L7352" t="s">
        <v>525</v>
      </c>
    </row>
    <row r="7353" spans="1:12">
      <c r="A7353">
        <v>632993</v>
      </c>
      <c r="B7353" t="s">
        <v>530</v>
      </c>
      <c r="C7353" t="s">
        <v>3734</v>
      </c>
      <c r="D7353">
        <v>2884</v>
      </c>
      <c r="E7353" t="s">
        <v>3742</v>
      </c>
      <c r="F7353" t="s">
        <v>531</v>
      </c>
      <c r="G7353" t="s">
        <v>73</v>
      </c>
      <c r="H7353">
        <v>4</v>
      </c>
      <c r="I7353" t="s">
        <v>523</v>
      </c>
      <c r="J7353" t="s">
        <v>154</v>
      </c>
      <c r="K7353" t="s">
        <v>524</v>
      </c>
      <c r="L7353" t="s">
        <v>525</v>
      </c>
    </row>
    <row r="7354" spans="1:12">
      <c r="A7354">
        <v>632994</v>
      </c>
      <c r="B7354" t="s">
        <v>530</v>
      </c>
      <c r="C7354" t="s">
        <v>3734</v>
      </c>
      <c r="D7354">
        <v>2886</v>
      </c>
      <c r="E7354" t="s">
        <v>3742</v>
      </c>
      <c r="F7354" t="s">
        <v>531</v>
      </c>
      <c r="G7354" t="s">
        <v>73</v>
      </c>
      <c r="H7354">
        <v>4</v>
      </c>
      <c r="I7354" t="s">
        <v>523</v>
      </c>
      <c r="J7354" t="s">
        <v>154</v>
      </c>
      <c r="K7354" t="s">
        <v>524</v>
      </c>
      <c r="L7354" t="s">
        <v>525</v>
      </c>
    </row>
    <row r="7355" spans="1:12">
      <c r="A7355" s="1">
        <v>632995</v>
      </c>
      <c r="B7355" t="s">
        <v>530</v>
      </c>
      <c r="C7355" t="s">
        <v>3734</v>
      </c>
      <c r="D7355">
        <v>2895</v>
      </c>
      <c r="E7355" t="s">
        <v>3742</v>
      </c>
      <c r="F7355" t="s">
        <v>531</v>
      </c>
      <c r="G7355" t="s">
        <v>73</v>
      </c>
      <c r="H7355">
        <v>4</v>
      </c>
      <c r="I7355" t="s">
        <v>523</v>
      </c>
      <c r="J7355" t="s">
        <v>154</v>
      </c>
      <c r="K7355" t="s">
        <v>524</v>
      </c>
      <c r="L7355" t="s">
        <v>525</v>
      </c>
    </row>
    <row r="7356" spans="1:12">
      <c r="A7356" s="1">
        <v>632996</v>
      </c>
      <c r="B7356" t="s">
        <v>530</v>
      </c>
      <c r="C7356" t="s">
        <v>3734</v>
      </c>
      <c r="D7356">
        <v>2917</v>
      </c>
      <c r="E7356" t="s">
        <v>3742</v>
      </c>
      <c r="F7356" t="s">
        <v>531</v>
      </c>
      <c r="G7356" t="s">
        <v>73</v>
      </c>
      <c r="H7356">
        <v>4</v>
      </c>
      <c r="I7356" t="s">
        <v>523</v>
      </c>
      <c r="J7356" t="s">
        <v>154</v>
      </c>
      <c r="K7356" t="s">
        <v>524</v>
      </c>
      <c r="L7356" t="s">
        <v>525</v>
      </c>
    </row>
    <row r="7357" spans="1:12">
      <c r="A7357" s="1">
        <v>633489</v>
      </c>
      <c r="B7357" t="s">
        <v>3758</v>
      </c>
      <c r="C7357" t="s">
        <v>764</v>
      </c>
      <c r="D7357">
        <v>507</v>
      </c>
      <c r="E7357" t="s">
        <v>769</v>
      </c>
      <c r="F7357" t="s">
        <v>577</v>
      </c>
      <c r="G7357" t="s">
        <v>73</v>
      </c>
      <c r="H7357">
        <v>4</v>
      </c>
      <c r="I7357" t="s">
        <v>523</v>
      </c>
      <c r="J7357" t="s">
        <v>154</v>
      </c>
      <c r="K7357" t="s">
        <v>524</v>
      </c>
      <c r="L7357" t="s">
        <v>525</v>
      </c>
    </row>
    <row r="7358" spans="1:12">
      <c r="A7358">
        <v>633490</v>
      </c>
      <c r="B7358" t="s">
        <v>3759</v>
      </c>
      <c r="C7358" t="s">
        <v>764</v>
      </c>
      <c r="D7358">
        <v>605</v>
      </c>
      <c r="E7358" t="s">
        <v>777</v>
      </c>
      <c r="F7358" t="s">
        <v>577</v>
      </c>
      <c r="G7358" t="s">
        <v>73</v>
      </c>
      <c r="H7358">
        <v>4</v>
      </c>
      <c r="I7358" t="s">
        <v>523</v>
      </c>
      <c r="J7358" t="s">
        <v>154</v>
      </c>
      <c r="K7358" t="s">
        <v>524</v>
      </c>
      <c r="L7358" t="s">
        <v>525</v>
      </c>
    </row>
    <row r="7359" spans="1:12">
      <c r="A7359">
        <v>633491</v>
      </c>
      <c r="B7359" t="s">
        <v>3760</v>
      </c>
      <c r="C7359" t="s">
        <v>764</v>
      </c>
      <c r="D7359">
        <v>447</v>
      </c>
      <c r="E7359" t="s">
        <v>767</v>
      </c>
      <c r="F7359" t="s">
        <v>657</v>
      </c>
      <c r="G7359" t="s">
        <v>73</v>
      </c>
      <c r="H7359">
        <v>4</v>
      </c>
      <c r="I7359" t="s">
        <v>523</v>
      </c>
      <c r="J7359" t="s">
        <v>154</v>
      </c>
      <c r="K7359" t="s">
        <v>524</v>
      </c>
      <c r="L7359" t="s">
        <v>525</v>
      </c>
    </row>
    <row r="7360" spans="1:12">
      <c r="A7360">
        <v>633492</v>
      </c>
      <c r="B7360" t="s">
        <v>3761</v>
      </c>
      <c r="C7360" t="s">
        <v>764</v>
      </c>
      <c r="D7360">
        <v>549</v>
      </c>
      <c r="E7360" t="s">
        <v>769</v>
      </c>
      <c r="F7360" t="s">
        <v>657</v>
      </c>
      <c r="G7360" t="s">
        <v>73</v>
      </c>
      <c r="H7360">
        <v>4</v>
      </c>
      <c r="I7360" t="s">
        <v>523</v>
      </c>
      <c r="J7360" t="s">
        <v>154</v>
      </c>
      <c r="K7360" t="s">
        <v>524</v>
      </c>
      <c r="L7360" t="s">
        <v>525</v>
      </c>
    </row>
    <row r="7361" spans="1:12">
      <c r="A7361">
        <v>633493</v>
      </c>
      <c r="B7361" t="s">
        <v>3762</v>
      </c>
      <c r="C7361" t="s">
        <v>779</v>
      </c>
      <c r="D7361">
        <v>182</v>
      </c>
      <c r="E7361" t="s">
        <v>786</v>
      </c>
      <c r="F7361" t="s">
        <v>657</v>
      </c>
      <c r="G7361" t="s">
        <v>73</v>
      </c>
      <c r="H7361">
        <v>4</v>
      </c>
      <c r="I7361" t="s">
        <v>523</v>
      </c>
      <c r="J7361" t="s">
        <v>154</v>
      </c>
      <c r="K7361" t="s">
        <v>524</v>
      </c>
      <c r="L7361" t="s">
        <v>525</v>
      </c>
    </row>
    <row r="7362" spans="1:12">
      <c r="A7362">
        <v>633496</v>
      </c>
      <c r="B7362" t="s">
        <v>3763</v>
      </c>
      <c r="C7362" t="s">
        <v>779</v>
      </c>
      <c r="D7362">
        <v>180</v>
      </c>
      <c r="E7362" t="s">
        <v>786</v>
      </c>
      <c r="F7362" t="s">
        <v>577</v>
      </c>
      <c r="G7362" t="s">
        <v>73</v>
      </c>
      <c r="H7362">
        <v>4</v>
      </c>
      <c r="I7362" t="s">
        <v>523</v>
      </c>
      <c r="J7362" t="s">
        <v>154</v>
      </c>
      <c r="K7362" t="s">
        <v>524</v>
      </c>
      <c r="L7362" t="s">
        <v>525</v>
      </c>
    </row>
    <row r="7363" spans="1:12">
      <c r="A7363">
        <v>633499</v>
      </c>
      <c r="B7363" t="s">
        <v>3764</v>
      </c>
      <c r="C7363" t="s">
        <v>3765</v>
      </c>
      <c r="D7363">
        <v>1</v>
      </c>
      <c r="E7363" t="s">
        <v>3766</v>
      </c>
      <c r="F7363" t="s">
        <v>557</v>
      </c>
      <c r="G7363" t="s">
        <v>73</v>
      </c>
      <c r="H7363">
        <v>4</v>
      </c>
      <c r="I7363" t="s">
        <v>523</v>
      </c>
      <c r="J7363" t="s">
        <v>154</v>
      </c>
      <c r="K7363" t="s">
        <v>524</v>
      </c>
      <c r="L7363" t="s">
        <v>525</v>
      </c>
    </row>
    <row r="7364" spans="1:12">
      <c r="A7364">
        <v>634102</v>
      </c>
      <c r="B7364" t="s">
        <v>3767</v>
      </c>
      <c r="C7364" t="s">
        <v>1005</v>
      </c>
      <c r="D7364">
        <v>194</v>
      </c>
      <c r="E7364" t="s">
        <v>1050</v>
      </c>
      <c r="F7364" t="s">
        <v>577</v>
      </c>
      <c r="G7364" t="s">
        <v>73</v>
      </c>
      <c r="H7364">
        <v>4</v>
      </c>
      <c r="I7364" t="s">
        <v>523</v>
      </c>
      <c r="J7364" t="s">
        <v>154</v>
      </c>
      <c r="K7364" t="s">
        <v>524</v>
      </c>
      <c r="L7364" t="s">
        <v>525</v>
      </c>
    </row>
    <row r="7365" spans="1:12">
      <c r="A7365">
        <v>634103</v>
      </c>
      <c r="B7365" t="s">
        <v>3768</v>
      </c>
      <c r="C7365" t="s">
        <v>1005</v>
      </c>
      <c r="D7365">
        <v>253</v>
      </c>
      <c r="E7365" t="s">
        <v>1051</v>
      </c>
      <c r="F7365" t="s">
        <v>577</v>
      </c>
      <c r="G7365" t="s">
        <v>73</v>
      </c>
      <c r="H7365">
        <v>4</v>
      </c>
      <c r="I7365" t="s">
        <v>523</v>
      </c>
      <c r="J7365" t="s">
        <v>154</v>
      </c>
      <c r="K7365" t="s">
        <v>524</v>
      </c>
      <c r="L7365" t="s">
        <v>525</v>
      </c>
    </row>
    <row r="7366" spans="1:12">
      <c r="A7366">
        <v>634104</v>
      </c>
      <c r="B7366" t="s">
        <v>3769</v>
      </c>
      <c r="C7366" t="s">
        <v>1005</v>
      </c>
      <c r="D7366">
        <v>1178</v>
      </c>
      <c r="E7366" t="s">
        <v>1017</v>
      </c>
      <c r="F7366" t="s">
        <v>577</v>
      </c>
      <c r="G7366" t="s">
        <v>73</v>
      </c>
      <c r="H7366">
        <v>4</v>
      </c>
      <c r="I7366" t="s">
        <v>523</v>
      </c>
      <c r="J7366" t="s">
        <v>154</v>
      </c>
      <c r="K7366" t="s">
        <v>524</v>
      </c>
      <c r="L7366" t="s">
        <v>525</v>
      </c>
    </row>
    <row r="7367" spans="1:12">
      <c r="A7367">
        <v>634105</v>
      </c>
      <c r="B7367" t="s">
        <v>3770</v>
      </c>
      <c r="C7367" t="s">
        <v>1005</v>
      </c>
      <c r="D7367">
        <v>1532</v>
      </c>
      <c r="E7367" t="s">
        <v>1017</v>
      </c>
      <c r="F7367" t="s">
        <v>577</v>
      </c>
      <c r="G7367" t="s">
        <v>73</v>
      </c>
      <c r="H7367">
        <v>4</v>
      </c>
      <c r="I7367" t="s">
        <v>523</v>
      </c>
      <c r="J7367" t="s">
        <v>154</v>
      </c>
      <c r="K7367" t="s">
        <v>524</v>
      </c>
      <c r="L7367" t="s">
        <v>525</v>
      </c>
    </row>
    <row r="7368" spans="1:12">
      <c r="A7368">
        <v>634106</v>
      </c>
      <c r="B7368" t="s">
        <v>3771</v>
      </c>
      <c r="C7368" t="s">
        <v>1005</v>
      </c>
      <c r="D7368">
        <v>1769</v>
      </c>
      <c r="E7368" t="s">
        <v>1020</v>
      </c>
      <c r="F7368" t="s">
        <v>577</v>
      </c>
      <c r="G7368" t="s">
        <v>73</v>
      </c>
      <c r="H7368">
        <v>4</v>
      </c>
      <c r="I7368" t="s">
        <v>523</v>
      </c>
      <c r="J7368" t="s">
        <v>154</v>
      </c>
      <c r="K7368" t="s">
        <v>524</v>
      </c>
      <c r="L7368" t="s">
        <v>525</v>
      </c>
    </row>
    <row r="7369" spans="1:12">
      <c r="A7369">
        <v>634107</v>
      </c>
      <c r="B7369" t="s">
        <v>3772</v>
      </c>
      <c r="C7369" t="s">
        <v>1005</v>
      </c>
      <c r="D7369">
        <v>1833</v>
      </c>
      <c r="E7369" t="s">
        <v>1021</v>
      </c>
      <c r="F7369" t="s">
        <v>577</v>
      </c>
      <c r="G7369" t="s">
        <v>73</v>
      </c>
      <c r="H7369">
        <v>4</v>
      </c>
      <c r="I7369" t="s">
        <v>523</v>
      </c>
      <c r="J7369" t="s">
        <v>154</v>
      </c>
      <c r="K7369" t="s">
        <v>524</v>
      </c>
      <c r="L7369" t="s">
        <v>525</v>
      </c>
    </row>
    <row r="7370" spans="1:12">
      <c r="A7370" s="1">
        <v>634108</v>
      </c>
      <c r="B7370" t="s">
        <v>3773</v>
      </c>
      <c r="C7370" t="s">
        <v>1005</v>
      </c>
      <c r="D7370">
        <v>1936</v>
      </c>
      <c r="E7370" t="s">
        <v>1024</v>
      </c>
      <c r="F7370" t="s">
        <v>577</v>
      </c>
      <c r="G7370" t="s">
        <v>73</v>
      </c>
      <c r="H7370">
        <v>4</v>
      </c>
      <c r="I7370" t="s">
        <v>523</v>
      </c>
      <c r="J7370" t="s">
        <v>154</v>
      </c>
      <c r="K7370" t="s">
        <v>524</v>
      </c>
      <c r="L7370" t="s">
        <v>525</v>
      </c>
    </row>
    <row r="7371" spans="1:12">
      <c r="A7371" s="1">
        <v>634109</v>
      </c>
      <c r="B7371" t="s">
        <v>3772</v>
      </c>
      <c r="C7371" t="s">
        <v>1005</v>
      </c>
      <c r="D7371">
        <v>2019</v>
      </c>
      <c r="E7371" t="s">
        <v>1025</v>
      </c>
      <c r="F7371" t="s">
        <v>577</v>
      </c>
      <c r="G7371" t="s">
        <v>73</v>
      </c>
      <c r="H7371">
        <v>4</v>
      </c>
      <c r="I7371" t="s">
        <v>523</v>
      </c>
      <c r="J7371" t="s">
        <v>154</v>
      </c>
      <c r="K7371" t="s">
        <v>524</v>
      </c>
      <c r="L7371" t="s">
        <v>525</v>
      </c>
    </row>
    <row r="7372" spans="1:12">
      <c r="A7372" s="1">
        <v>634110</v>
      </c>
      <c r="B7372" t="s">
        <v>3774</v>
      </c>
      <c r="C7372" t="s">
        <v>1005</v>
      </c>
      <c r="D7372">
        <v>2479</v>
      </c>
      <c r="E7372" t="s">
        <v>1029</v>
      </c>
      <c r="F7372" t="s">
        <v>577</v>
      </c>
      <c r="G7372" t="s">
        <v>73</v>
      </c>
      <c r="H7372">
        <v>4</v>
      </c>
      <c r="I7372" t="s">
        <v>523</v>
      </c>
      <c r="J7372" t="s">
        <v>154</v>
      </c>
      <c r="K7372" t="s">
        <v>524</v>
      </c>
      <c r="L7372" t="s">
        <v>525</v>
      </c>
    </row>
    <row r="7373" spans="1:12">
      <c r="A7373">
        <v>634111</v>
      </c>
      <c r="B7373" t="s">
        <v>528</v>
      </c>
      <c r="C7373" t="s">
        <v>1005</v>
      </c>
      <c r="D7373">
        <v>190</v>
      </c>
      <c r="E7373" t="s">
        <v>1050</v>
      </c>
      <c r="F7373" t="s">
        <v>529</v>
      </c>
      <c r="G7373" t="s">
        <v>73</v>
      </c>
      <c r="H7373">
        <v>4</v>
      </c>
      <c r="I7373" t="s">
        <v>523</v>
      </c>
      <c r="J7373" t="s">
        <v>154</v>
      </c>
      <c r="K7373" t="s">
        <v>524</v>
      </c>
      <c r="L7373" t="s">
        <v>525</v>
      </c>
    </row>
    <row r="7374" spans="1:12">
      <c r="A7374" s="1">
        <v>634112</v>
      </c>
      <c r="B7374" t="s">
        <v>528</v>
      </c>
      <c r="C7374" t="s">
        <v>1005</v>
      </c>
      <c r="D7374">
        <v>1181</v>
      </c>
      <c r="E7374" t="s">
        <v>1017</v>
      </c>
      <c r="F7374" t="s">
        <v>529</v>
      </c>
      <c r="G7374" t="s">
        <v>73</v>
      </c>
      <c r="H7374">
        <v>4</v>
      </c>
      <c r="I7374" t="s">
        <v>523</v>
      </c>
      <c r="J7374" t="s">
        <v>154</v>
      </c>
      <c r="K7374" t="s">
        <v>524</v>
      </c>
      <c r="L7374" t="s">
        <v>525</v>
      </c>
    </row>
    <row r="7375" spans="1:12">
      <c r="A7375" s="1">
        <v>634113</v>
      </c>
      <c r="B7375" t="s">
        <v>528</v>
      </c>
      <c r="C7375" t="s">
        <v>1005</v>
      </c>
      <c r="D7375">
        <v>1182</v>
      </c>
      <c r="E7375" t="s">
        <v>1017</v>
      </c>
      <c r="F7375" t="s">
        <v>529</v>
      </c>
      <c r="G7375" t="s">
        <v>73</v>
      </c>
      <c r="H7375">
        <v>4</v>
      </c>
      <c r="I7375" t="s">
        <v>523</v>
      </c>
      <c r="J7375" t="s">
        <v>154</v>
      </c>
      <c r="K7375" t="s">
        <v>524</v>
      </c>
      <c r="L7375" t="s">
        <v>525</v>
      </c>
    </row>
    <row r="7376" spans="1:12">
      <c r="A7376" s="1">
        <v>634114</v>
      </c>
      <c r="B7376" t="s">
        <v>528</v>
      </c>
      <c r="C7376" t="s">
        <v>1005</v>
      </c>
      <c r="D7376">
        <v>1183</v>
      </c>
      <c r="E7376" t="s">
        <v>1017</v>
      </c>
      <c r="F7376" t="s">
        <v>529</v>
      </c>
      <c r="G7376" t="s">
        <v>73</v>
      </c>
      <c r="H7376">
        <v>4</v>
      </c>
      <c r="I7376" t="s">
        <v>523</v>
      </c>
      <c r="J7376" t="s">
        <v>154</v>
      </c>
      <c r="K7376" t="s">
        <v>524</v>
      </c>
      <c r="L7376" t="s">
        <v>525</v>
      </c>
    </row>
    <row r="7377" spans="1:12">
      <c r="A7377" s="1">
        <v>634115</v>
      </c>
      <c r="B7377" t="s">
        <v>528</v>
      </c>
      <c r="C7377" t="s">
        <v>1005</v>
      </c>
      <c r="D7377">
        <v>1184</v>
      </c>
      <c r="E7377" t="s">
        <v>1017</v>
      </c>
      <c r="F7377" t="s">
        <v>529</v>
      </c>
      <c r="G7377" t="s">
        <v>73</v>
      </c>
      <c r="H7377">
        <v>4</v>
      </c>
      <c r="I7377" t="s">
        <v>523</v>
      </c>
      <c r="J7377" t="s">
        <v>154</v>
      </c>
      <c r="K7377" t="s">
        <v>524</v>
      </c>
      <c r="L7377" t="s">
        <v>525</v>
      </c>
    </row>
    <row r="7378" spans="1:12">
      <c r="A7378">
        <v>634116</v>
      </c>
      <c r="B7378" t="s">
        <v>528</v>
      </c>
      <c r="C7378" t="s">
        <v>1005</v>
      </c>
      <c r="D7378">
        <v>1185</v>
      </c>
      <c r="E7378" t="s">
        <v>1017</v>
      </c>
      <c r="F7378" t="s">
        <v>529</v>
      </c>
      <c r="G7378" t="s">
        <v>73</v>
      </c>
      <c r="H7378">
        <v>4</v>
      </c>
      <c r="I7378" t="s">
        <v>523</v>
      </c>
      <c r="J7378" t="s">
        <v>154</v>
      </c>
      <c r="K7378" t="s">
        <v>524</v>
      </c>
      <c r="L7378" t="s">
        <v>525</v>
      </c>
    </row>
    <row r="7379" spans="1:12">
      <c r="A7379">
        <v>634117</v>
      </c>
      <c r="B7379" t="s">
        <v>528</v>
      </c>
      <c r="C7379" t="s">
        <v>1005</v>
      </c>
      <c r="D7379">
        <v>1190</v>
      </c>
      <c r="E7379" t="s">
        <v>1017</v>
      </c>
      <c r="F7379" t="s">
        <v>529</v>
      </c>
      <c r="G7379" t="s">
        <v>73</v>
      </c>
      <c r="H7379">
        <v>4</v>
      </c>
      <c r="I7379" t="s">
        <v>523</v>
      </c>
      <c r="J7379" t="s">
        <v>154</v>
      </c>
      <c r="K7379" t="s">
        <v>524</v>
      </c>
      <c r="L7379" t="s">
        <v>525</v>
      </c>
    </row>
    <row r="7380" spans="1:12">
      <c r="A7380">
        <v>634118</v>
      </c>
      <c r="B7380" t="s">
        <v>528</v>
      </c>
      <c r="C7380" t="s">
        <v>1005</v>
      </c>
      <c r="D7380">
        <v>1191</v>
      </c>
      <c r="E7380" t="s">
        <v>1017</v>
      </c>
      <c r="F7380" t="s">
        <v>529</v>
      </c>
      <c r="G7380" t="s">
        <v>73</v>
      </c>
      <c r="H7380">
        <v>4</v>
      </c>
      <c r="I7380" t="s">
        <v>523</v>
      </c>
      <c r="J7380" t="s">
        <v>154</v>
      </c>
      <c r="K7380" t="s">
        <v>524</v>
      </c>
      <c r="L7380" t="s">
        <v>525</v>
      </c>
    </row>
    <row r="7381" spans="1:12">
      <c r="A7381">
        <v>634119</v>
      </c>
      <c r="B7381" t="s">
        <v>528</v>
      </c>
      <c r="C7381" t="s">
        <v>1005</v>
      </c>
      <c r="D7381">
        <v>1192</v>
      </c>
      <c r="E7381" t="s">
        <v>1017</v>
      </c>
      <c r="F7381" t="s">
        <v>529</v>
      </c>
      <c r="G7381" t="s">
        <v>73</v>
      </c>
      <c r="H7381">
        <v>4</v>
      </c>
      <c r="I7381" t="s">
        <v>523</v>
      </c>
      <c r="J7381" t="s">
        <v>154</v>
      </c>
      <c r="K7381" t="s">
        <v>524</v>
      </c>
      <c r="L7381" t="s">
        <v>525</v>
      </c>
    </row>
    <row r="7382" spans="1:12">
      <c r="A7382">
        <v>634120</v>
      </c>
      <c r="B7382" t="s">
        <v>528</v>
      </c>
      <c r="C7382" t="s">
        <v>1005</v>
      </c>
      <c r="D7382">
        <v>1193</v>
      </c>
      <c r="E7382" t="s">
        <v>1017</v>
      </c>
      <c r="F7382" t="s">
        <v>529</v>
      </c>
      <c r="G7382" t="s">
        <v>73</v>
      </c>
      <c r="H7382">
        <v>4</v>
      </c>
      <c r="I7382" t="s">
        <v>523</v>
      </c>
      <c r="J7382" t="s">
        <v>154</v>
      </c>
      <c r="K7382" t="s">
        <v>524</v>
      </c>
      <c r="L7382" t="s">
        <v>525</v>
      </c>
    </row>
    <row r="7383" spans="1:12">
      <c r="A7383">
        <v>634121</v>
      </c>
      <c r="B7383" t="s">
        <v>528</v>
      </c>
      <c r="C7383" t="s">
        <v>1005</v>
      </c>
      <c r="D7383">
        <v>1194</v>
      </c>
      <c r="E7383" t="s">
        <v>1017</v>
      </c>
      <c r="F7383" t="s">
        <v>529</v>
      </c>
      <c r="G7383" t="s">
        <v>73</v>
      </c>
      <c r="H7383">
        <v>4</v>
      </c>
      <c r="I7383" t="s">
        <v>523</v>
      </c>
      <c r="J7383" t="s">
        <v>154</v>
      </c>
      <c r="K7383" t="s">
        <v>524</v>
      </c>
      <c r="L7383" t="s">
        <v>525</v>
      </c>
    </row>
    <row r="7384" spans="1:12">
      <c r="A7384">
        <v>634122</v>
      </c>
      <c r="B7384" t="s">
        <v>528</v>
      </c>
      <c r="C7384" t="s">
        <v>1005</v>
      </c>
      <c r="D7384">
        <v>1195</v>
      </c>
      <c r="E7384" t="s">
        <v>1017</v>
      </c>
      <c r="F7384" t="s">
        <v>529</v>
      </c>
      <c r="G7384" t="s">
        <v>73</v>
      </c>
      <c r="H7384">
        <v>4</v>
      </c>
      <c r="I7384" t="s">
        <v>523</v>
      </c>
      <c r="J7384" t="s">
        <v>154</v>
      </c>
      <c r="K7384" t="s">
        <v>524</v>
      </c>
      <c r="L7384" t="s">
        <v>525</v>
      </c>
    </row>
    <row r="7385" spans="1:12">
      <c r="A7385">
        <v>634123</v>
      </c>
      <c r="B7385" t="s">
        <v>528</v>
      </c>
      <c r="C7385" t="s">
        <v>1005</v>
      </c>
      <c r="D7385">
        <v>1196</v>
      </c>
      <c r="E7385" t="s">
        <v>1017</v>
      </c>
      <c r="F7385" t="s">
        <v>529</v>
      </c>
      <c r="G7385" t="s">
        <v>73</v>
      </c>
      <c r="H7385">
        <v>4</v>
      </c>
      <c r="I7385" t="s">
        <v>523</v>
      </c>
      <c r="J7385" t="s">
        <v>154</v>
      </c>
      <c r="K7385" t="s">
        <v>524</v>
      </c>
      <c r="L7385" t="s">
        <v>525</v>
      </c>
    </row>
    <row r="7386" spans="1:12">
      <c r="A7386">
        <v>634124</v>
      </c>
      <c r="B7386" t="s">
        <v>528</v>
      </c>
      <c r="C7386" t="s">
        <v>1005</v>
      </c>
      <c r="D7386">
        <v>1197</v>
      </c>
      <c r="E7386" t="s">
        <v>1017</v>
      </c>
      <c r="F7386" t="s">
        <v>529</v>
      </c>
      <c r="G7386" t="s">
        <v>73</v>
      </c>
      <c r="H7386">
        <v>4</v>
      </c>
      <c r="I7386" t="s">
        <v>523</v>
      </c>
      <c r="J7386" t="s">
        <v>154</v>
      </c>
      <c r="K7386" t="s">
        <v>524</v>
      </c>
      <c r="L7386" t="s">
        <v>525</v>
      </c>
    </row>
    <row r="7387" spans="1:12">
      <c r="A7387">
        <v>634125</v>
      </c>
      <c r="B7387" t="s">
        <v>528</v>
      </c>
      <c r="C7387" t="s">
        <v>1005</v>
      </c>
      <c r="D7387">
        <v>1202</v>
      </c>
      <c r="E7387" t="s">
        <v>1017</v>
      </c>
      <c r="F7387" t="s">
        <v>529</v>
      </c>
      <c r="G7387" t="s">
        <v>73</v>
      </c>
      <c r="H7387">
        <v>4</v>
      </c>
      <c r="I7387" t="s">
        <v>523</v>
      </c>
      <c r="J7387" t="s">
        <v>154</v>
      </c>
      <c r="K7387" t="s">
        <v>524</v>
      </c>
      <c r="L7387" t="s">
        <v>525</v>
      </c>
    </row>
    <row r="7388" spans="1:12">
      <c r="A7388">
        <v>634126</v>
      </c>
      <c r="B7388" t="s">
        <v>528</v>
      </c>
      <c r="C7388" t="s">
        <v>1005</v>
      </c>
      <c r="D7388">
        <v>1203</v>
      </c>
      <c r="E7388" t="s">
        <v>1017</v>
      </c>
      <c r="F7388" t="s">
        <v>529</v>
      </c>
      <c r="G7388" t="s">
        <v>73</v>
      </c>
      <c r="H7388">
        <v>4</v>
      </c>
      <c r="I7388" t="s">
        <v>523</v>
      </c>
      <c r="J7388" t="s">
        <v>154</v>
      </c>
      <c r="K7388" t="s">
        <v>524</v>
      </c>
      <c r="L7388" t="s">
        <v>525</v>
      </c>
    </row>
    <row r="7389" spans="1:12">
      <c r="A7389">
        <v>634127</v>
      </c>
      <c r="B7389" t="s">
        <v>528</v>
      </c>
      <c r="C7389" t="s">
        <v>1005</v>
      </c>
      <c r="D7389">
        <v>1204</v>
      </c>
      <c r="E7389" t="s">
        <v>1017</v>
      </c>
      <c r="F7389" t="s">
        <v>529</v>
      </c>
      <c r="G7389" t="s">
        <v>73</v>
      </c>
      <c r="H7389">
        <v>4</v>
      </c>
      <c r="I7389" t="s">
        <v>523</v>
      </c>
      <c r="J7389" t="s">
        <v>154</v>
      </c>
      <c r="K7389" t="s">
        <v>524</v>
      </c>
      <c r="L7389" t="s">
        <v>525</v>
      </c>
    </row>
    <row r="7390" spans="1:12">
      <c r="A7390">
        <v>634128</v>
      </c>
      <c r="B7390" t="s">
        <v>528</v>
      </c>
      <c r="C7390" t="s">
        <v>1005</v>
      </c>
      <c r="D7390">
        <v>1205</v>
      </c>
      <c r="E7390" t="s">
        <v>1017</v>
      </c>
      <c r="F7390" t="s">
        <v>529</v>
      </c>
      <c r="G7390" t="s">
        <v>73</v>
      </c>
      <c r="H7390">
        <v>4</v>
      </c>
      <c r="I7390" t="s">
        <v>523</v>
      </c>
      <c r="J7390" t="s">
        <v>154</v>
      </c>
      <c r="K7390" t="s">
        <v>524</v>
      </c>
      <c r="L7390" t="s">
        <v>525</v>
      </c>
    </row>
    <row r="7391" spans="1:12">
      <c r="A7391">
        <v>634129</v>
      </c>
      <c r="B7391" t="s">
        <v>528</v>
      </c>
      <c r="C7391" t="s">
        <v>1005</v>
      </c>
      <c r="D7391">
        <v>1206</v>
      </c>
      <c r="E7391" t="s">
        <v>1017</v>
      </c>
      <c r="F7391" t="s">
        <v>529</v>
      </c>
      <c r="G7391" t="s">
        <v>73</v>
      </c>
      <c r="H7391">
        <v>4</v>
      </c>
      <c r="I7391" t="s">
        <v>523</v>
      </c>
      <c r="J7391" t="s">
        <v>154</v>
      </c>
      <c r="K7391" t="s">
        <v>524</v>
      </c>
      <c r="L7391" t="s">
        <v>525</v>
      </c>
    </row>
    <row r="7392" spans="1:12">
      <c r="A7392">
        <v>634130</v>
      </c>
      <c r="B7392" t="s">
        <v>528</v>
      </c>
      <c r="C7392" t="s">
        <v>1005</v>
      </c>
      <c r="D7392">
        <v>1207</v>
      </c>
      <c r="E7392" t="s">
        <v>1017</v>
      </c>
      <c r="F7392" t="s">
        <v>529</v>
      </c>
      <c r="G7392" t="s">
        <v>73</v>
      </c>
      <c r="H7392">
        <v>4</v>
      </c>
      <c r="I7392" t="s">
        <v>523</v>
      </c>
      <c r="J7392" t="s">
        <v>154</v>
      </c>
      <c r="K7392" t="s">
        <v>524</v>
      </c>
      <c r="L7392" t="s">
        <v>525</v>
      </c>
    </row>
    <row r="7393" spans="1:12">
      <c r="A7393">
        <v>634131</v>
      </c>
      <c r="B7393" t="s">
        <v>528</v>
      </c>
      <c r="C7393" t="s">
        <v>1005</v>
      </c>
      <c r="D7393">
        <v>1208</v>
      </c>
      <c r="E7393" t="s">
        <v>1017</v>
      </c>
      <c r="F7393" t="s">
        <v>529</v>
      </c>
      <c r="G7393" t="s">
        <v>73</v>
      </c>
      <c r="H7393">
        <v>4</v>
      </c>
      <c r="I7393" t="s">
        <v>523</v>
      </c>
      <c r="J7393" t="s">
        <v>154</v>
      </c>
      <c r="K7393" t="s">
        <v>524</v>
      </c>
      <c r="L7393" t="s">
        <v>525</v>
      </c>
    </row>
    <row r="7394" spans="1:12">
      <c r="A7394">
        <v>634132</v>
      </c>
      <c r="B7394" t="s">
        <v>528</v>
      </c>
      <c r="C7394" t="s">
        <v>1005</v>
      </c>
      <c r="D7394">
        <v>1209</v>
      </c>
      <c r="E7394" t="s">
        <v>1017</v>
      </c>
      <c r="F7394" t="s">
        <v>529</v>
      </c>
      <c r="G7394" t="s">
        <v>73</v>
      </c>
      <c r="H7394">
        <v>4</v>
      </c>
      <c r="I7394" t="s">
        <v>523</v>
      </c>
      <c r="J7394" t="s">
        <v>154</v>
      </c>
      <c r="K7394" t="s">
        <v>524</v>
      </c>
      <c r="L7394" t="s">
        <v>525</v>
      </c>
    </row>
    <row r="7395" spans="1:12">
      <c r="A7395">
        <v>634133</v>
      </c>
      <c r="B7395" t="s">
        <v>528</v>
      </c>
      <c r="C7395" t="s">
        <v>1005</v>
      </c>
      <c r="D7395">
        <v>1214</v>
      </c>
      <c r="E7395" t="s">
        <v>1017</v>
      </c>
      <c r="F7395" t="s">
        <v>529</v>
      </c>
      <c r="G7395" t="s">
        <v>73</v>
      </c>
      <c r="H7395">
        <v>4</v>
      </c>
      <c r="I7395" t="s">
        <v>523</v>
      </c>
      <c r="J7395" t="s">
        <v>154</v>
      </c>
      <c r="K7395" t="s">
        <v>524</v>
      </c>
      <c r="L7395" t="s">
        <v>525</v>
      </c>
    </row>
    <row r="7396" spans="1:12">
      <c r="A7396">
        <v>634134</v>
      </c>
      <c r="B7396" t="s">
        <v>528</v>
      </c>
      <c r="C7396" t="s">
        <v>1005</v>
      </c>
      <c r="D7396">
        <v>1215</v>
      </c>
      <c r="E7396" t="s">
        <v>1017</v>
      </c>
      <c r="F7396" t="s">
        <v>529</v>
      </c>
      <c r="G7396" t="s">
        <v>73</v>
      </c>
      <c r="H7396">
        <v>4</v>
      </c>
      <c r="I7396" t="s">
        <v>523</v>
      </c>
      <c r="J7396" t="s">
        <v>154</v>
      </c>
      <c r="K7396" t="s">
        <v>524</v>
      </c>
      <c r="L7396" t="s">
        <v>525</v>
      </c>
    </row>
    <row r="7397" spans="1:12">
      <c r="A7397">
        <v>634135</v>
      </c>
      <c r="B7397" t="s">
        <v>528</v>
      </c>
      <c r="C7397" t="s">
        <v>1005</v>
      </c>
      <c r="D7397">
        <v>1216</v>
      </c>
      <c r="E7397" t="s">
        <v>1017</v>
      </c>
      <c r="F7397" t="s">
        <v>529</v>
      </c>
      <c r="G7397" t="s">
        <v>73</v>
      </c>
      <c r="H7397">
        <v>4</v>
      </c>
      <c r="I7397" t="s">
        <v>523</v>
      </c>
      <c r="J7397" t="s">
        <v>154</v>
      </c>
      <c r="K7397" t="s">
        <v>524</v>
      </c>
      <c r="L7397" t="s">
        <v>525</v>
      </c>
    </row>
    <row r="7398" spans="1:12">
      <c r="A7398">
        <v>634136</v>
      </c>
      <c r="B7398" t="s">
        <v>528</v>
      </c>
      <c r="C7398" t="s">
        <v>1005</v>
      </c>
      <c r="D7398">
        <v>1217</v>
      </c>
      <c r="E7398" t="s">
        <v>1017</v>
      </c>
      <c r="F7398" t="s">
        <v>529</v>
      </c>
      <c r="G7398" t="s">
        <v>73</v>
      </c>
      <c r="H7398">
        <v>4</v>
      </c>
      <c r="I7398" t="s">
        <v>523</v>
      </c>
      <c r="J7398" t="s">
        <v>154</v>
      </c>
      <c r="K7398" t="s">
        <v>524</v>
      </c>
      <c r="L7398" t="s">
        <v>525</v>
      </c>
    </row>
    <row r="7399" spans="1:12">
      <c r="A7399">
        <v>634137</v>
      </c>
      <c r="B7399" t="s">
        <v>528</v>
      </c>
      <c r="C7399" t="s">
        <v>1005</v>
      </c>
      <c r="D7399">
        <v>1218</v>
      </c>
      <c r="E7399" t="s">
        <v>1017</v>
      </c>
      <c r="F7399" t="s">
        <v>529</v>
      </c>
      <c r="G7399" t="s">
        <v>73</v>
      </c>
      <c r="H7399">
        <v>4</v>
      </c>
      <c r="I7399" t="s">
        <v>523</v>
      </c>
      <c r="J7399" t="s">
        <v>154</v>
      </c>
      <c r="K7399" t="s">
        <v>524</v>
      </c>
      <c r="L7399" t="s">
        <v>525</v>
      </c>
    </row>
    <row r="7400" spans="1:12">
      <c r="A7400">
        <v>634138</v>
      </c>
      <c r="B7400" t="s">
        <v>528</v>
      </c>
      <c r="C7400" t="s">
        <v>1005</v>
      </c>
      <c r="D7400">
        <v>1219</v>
      </c>
      <c r="E7400" t="s">
        <v>1017</v>
      </c>
      <c r="F7400" t="s">
        <v>529</v>
      </c>
      <c r="G7400" t="s">
        <v>73</v>
      </c>
      <c r="H7400">
        <v>4</v>
      </c>
      <c r="I7400" t="s">
        <v>523</v>
      </c>
      <c r="J7400" t="s">
        <v>154</v>
      </c>
      <c r="K7400" t="s">
        <v>524</v>
      </c>
      <c r="L7400" t="s">
        <v>525</v>
      </c>
    </row>
    <row r="7401" spans="1:12">
      <c r="A7401">
        <v>634139</v>
      </c>
      <c r="B7401" t="s">
        <v>528</v>
      </c>
      <c r="C7401" t="s">
        <v>1005</v>
      </c>
      <c r="D7401">
        <v>1220</v>
      </c>
      <c r="E7401" t="s">
        <v>1017</v>
      </c>
      <c r="F7401" t="s">
        <v>529</v>
      </c>
      <c r="G7401" t="s">
        <v>73</v>
      </c>
      <c r="H7401">
        <v>4</v>
      </c>
      <c r="I7401" t="s">
        <v>523</v>
      </c>
      <c r="J7401" t="s">
        <v>154</v>
      </c>
      <c r="K7401" t="s">
        <v>524</v>
      </c>
      <c r="L7401" t="s">
        <v>525</v>
      </c>
    </row>
    <row r="7402" spans="1:12">
      <c r="A7402">
        <v>634140</v>
      </c>
      <c r="B7402" t="s">
        <v>528</v>
      </c>
      <c r="C7402" t="s">
        <v>1005</v>
      </c>
      <c r="D7402">
        <v>1221</v>
      </c>
      <c r="E7402" t="s">
        <v>1017</v>
      </c>
      <c r="F7402" t="s">
        <v>529</v>
      </c>
      <c r="G7402" t="s">
        <v>73</v>
      </c>
      <c r="H7402">
        <v>4</v>
      </c>
      <c r="I7402" t="s">
        <v>523</v>
      </c>
      <c r="J7402" t="s">
        <v>154</v>
      </c>
      <c r="K7402" t="s">
        <v>524</v>
      </c>
      <c r="L7402" t="s">
        <v>525</v>
      </c>
    </row>
    <row r="7403" spans="1:12">
      <c r="A7403">
        <v>634141</v>
      </c>
      <c r="B7403" t="s">
        <v>528</v>
      </c>
      <c r="C7403" t="s">
        <v>1005</v>
      </c>
      <c r="D7403">
        <v>1226</v>
      </c>
      <c r="E7403" t="s">
        <v>1017</v>
      </c>
      <c r="F7403" t="s">
        <v>529</v>
      </c>
      <c r="G7403" t="s">
        <v>73</v>
      </c>
      <c r="H7403">
        <v>4</v>
      </c>
      <c r="I7403" t="s">
        <v>523</v>
      </c>
      <c r="J7403" t="s">
        <v>154</v>
      </c>
      <c r="K7403" t="s">
        <v>524</v>
      </c>
      <c r="L7403" t="s">
        <v>525</v>
      </c>
    </row>
    <row r="7404" spans="1:12">
      <c r="A7404">
        <v>634142</v>
      </c>
      <c r="B7404" t="s">
        <v>528</v>
      </c>
      <c r="C7404" t="s">
        <v>1005</v>
      </c>
      <c r="D7404">
        <v>1227</v>
      </c>
      <c r="E7404" t="s">
        <v>1017</v>
      </c>
      <c r="F7404" t="s">
        <v>529</v>
      </c>
      <c r="G7404" t="s">
        <v>73</v>
      </c>
      <c r="H7404">
        <v>4</v>
      </c>
      <c r="I7404" t="s">
        <v>523</v>
      </c>
      <c r="J7404" t="s">
        <v>154</v>
      </c>
      <c r="K7404" t="s">
        <v>524</v>
      </c>
      <c r="L7404" t="s">
        <v>525</v>
      </c>
    </row>
    <row r="7405" spans="1:12">
      <c r="A7405">
        <v>634143</v>
      </c>
      <c r="B7405" t="s">
        <v>528</v>
      </c>
      <c r="C7405" t="s">
        <v>1005</v>
      </c>
      <c r="D7405">
        <v>1228</v>
      </c>
      <c r="E7405" t="s">
        <v>1017</v>
      </c>
      <c r="F7405" t="s">
        <v>529</v>
      </c>
      <c r="G7405" t="s">
        <v>73</v>
      </c>
      <c r="H7405">
        <v>4</v>
      </c>
      <c r="I7405" t="s">
        <v>523</v>
      </c>
      <c r="J7405" t="s">
        <v>154</v>
      </c>
      <c r="K7405" t="s">
        <v>524</v>
      </c>
      <c r="L7405" t="s">
        <v>525</v>
      </c>
    </row>
    <row r="7406" spans="1:12">
      <c r="A7406">
        <v>634144</v>
      </c>
      <c r="B7406" t="s">
        <v>528</v>
      </c>
      <c r="C7406" t="s">
        <v>1005</v>
      </c>
      <c r="D7406">
        <v>1229</v>
      </c>
      <c r="E7406" t="s">
        <v>1017</v>
      </c>
      <c r="F7406" t="s">
        <v>529</v>
      </c>
      <c r="G7406" t="s">
        <v>73</v>
      </c>
      <c r="H7406">
        <v>4</v>
      </c>
      <c r="I7406" t="s">
        <v>523</v>
      </c>
      <c r="J7406" t="s">
        <v>154</v>
      </c>
      <c r="K7406" t="s">
        <v>524</v>
      </c>
      <c r="L7406" t="s">
        <v>525</v>
      </c>
    </row>
    <row r="7407" spans="1:12">
      <c r="A7407">
        <v>634145</v>
      </c>
      <c r="B7407" t="s">
        <v>528</v>
      </c>
      <c r="C7407" t="s">
        <v>1005</v>
      </c>
      <c r="D7407">
        <v>1230</v>
      </c>
      <c r="E7407" t="s">
        <v>1017</v>
      </c>
      <c r="F7407" t="s">
        <v>529</v>
      </c>
      <c r="G7407" t="s">
        <v>73</v>
      </c>
      <c r="H7407">
        <v>4</v>
      </c>
      <c r="I7407" t="s">
        <v>523</v>
      </c>
      <c r="J7407" t="s">
        <v>154</v>
      </c>
      <c r="K7407" t="s">
        <v>524</v>
      </c>
      <c r="L7407" t="s">
        <v>525</v>
      </c>
    </row>
    <row r="7408" spans="1:12">
      <c r="A7408">
        <v>634146</v>
      </c>
      <c r="B7408" t="s">
        <v>528</v>
      </c>
      <c r="C7408" t="s">
        <v>1005</v>
      </c>
      <c r="D7408">
        <v>1231</v>
      </c>
      <c r="E7408" t="s">
        <v>1017</v>
      </c>
      <c r="F7408" t="s">
        <v>529</v>
      </c>
      <c r="G7408" t="s">
        <v>73</v>
      </c>
      <c r="H7408">
        <v>4</v>
      </c>
      <c r="I7408" t="s">
        <v>523</v>
      </c>
      <c r="J7408" t="s">
        <v>154</v>
      </c>
      <c r="K7408" t="s">
        <v>524</v>
      </c>
      <c r="L7408" t="s">
        <v>525</v>
      </c>
    </row>
    <row r="7409" spans="1:12">
      <c r="A7409">
        <v>634147</v>
      </c>
      <c r="B7409" t="s">
        <v>528</v>
      </c>
      <c r="C7409" t="s">
        <v>1005</v>
      </c>
      <c r="D7409">
        <v>1232</v>
      </c>
      <c r="E7409" t="s">
        <v>1017</v>
      </c>
      <c r="F7409" t="s">
        <v>529</v>
      </c>
      <c r="G7409" t="s">
        <v>73</v>
      </c>
      <c r="H7409">
        <v>4</v>
      </c>
      <c r="I7409" t="s">
        <v>523</v>
      </c>
      <c r="J7409" t="s">
        <v>154</v>
      </c>
      <c r="K7409" t="s">
        <v>524</v>
      </c>
      <c r="L7409" t="s">
        <v>525</v>
      </c>
    </row>
    <row r="7410" spans="1:12">
      <c r="A7410">
        <v>634148</v>
      </c>
      <c r="B7410" t="s">
        <v>528</v>
      </c>
      <c r="C7410" t="s">
        <v>1005</v>
      </c>
      <c r="D7410">
        <v>1233</v>
      </c>
      <c r="E7410" t="s">
        <v>1017</v>
      </c>
      <c r="F7410" t="s">
        <v>529</v>
      </c>
      <c r="G7410" t="s">
        <v>73</v>
      </c>
      <c r="H7410">
        <v>4</v>
      </c>
      <c r="I7410" t="s">
        <v>523</v>
      </c>
      <c r="J7410" t="s">
        <v>154</v>
      </c>
      <c r="K7410" t="s">
        <v>524</v>
      </c>
      <c r="L7410" t="s">
        <v>525</v>
      </c>
    </row>
    <row r="7411" spans="1:12">
      <c r="A7411">
        <v>634149</v>
      </c>
      <c r="B7411" t="s">
        <v>528</v>
      </c>
      <c r="C7411" t="s">
        <v>1005</v>
      </c>
      <c r="D7411">
        <v>1238</v>
      </c>
      <c r="E7411" t="s">
        <v>1017</v>
      </c>
      <c r="F7411" t="s">
        <v>529</v>
      </c>
      <c r="G7411" t="s">
        <v>73</v>
      </c>
      <c r="H7411">
        <v>4</v>
      </c>
      <c r="I7411" t="s">
        <v>523</v>
      </c>
      <c r="J7411" t="s">
        <v>154</v>
      </c>
      <c r="K7411" t="s">
        <v>524</v>
      </c>
      <c r="L7411" t="s">
        <v>525</v>
      </c>
    </row>
    <row r="7412" spans="1:12">
      <c r="A7412">
        <v>634150</v>
      </c>
      <c r="B7412" t="s">
        <v>528</v>
      </c>
      <c r="C7412" t="s">
        <v>1005</v>
      </c>
      <c r="D7412">
        <v>1239</v>
      </c>
      <c r="E7412" t="s">
        <v>1017</v>
      </c>
      <c r="F7412" t="s">
        <v>529</v>
      </c>
      <c r="G7412" t="s">
        <v>73</v>
      </c>
      <c r="H7412">
        <v>4</v>
      </c>
      <c r="I7412" t="s">
        <v>523</v>
      </c>
      <c r="J7412" t="s">
        <v>154</v>
      </c>
      <c r="K7412" t="s">
        <v>524</v>
      </c>
      <c r="L7412" t="s">
        <v>525</v>
      </c>
    </row>
    <row r="7413" spans="1:12">
      <c r="A7413">
        <v>634151</v>
      </c>
      <c r="B7413" t="s">
        <v>528</v>
      </c>
      <c r="C7413" t="s">
        <v>1005</v>
      </c>
      <c r="D7413">
        <v>1240</v>
      </c>
      <c r="E7413" t="s">
        <v>1017</v>
      </c>
      <c r="F7413" t="s">
        <v>529</v>
      </c>
      <c r="G7413" t="s">
        <v>73</v>
      </c>
      <c r="H7413">
        <v>4</v>
      </c>
      <c r="I7413" t="s">
        <v>523</v>
      </c>
      <c r="J7413" t="s">
        <v>154</v>
      </c>
      <c r="K7413" t="s">
        <v>524</v>
      </c>
      <c r="L7413" t="s">
        <v>525</v>
      </c>
    </row>
    <row r="7414" spans="1:12">
      <c r="A7414">
        <v>634152</v>
      </c>
      <c r="B7414" t="s">
        <v>528</v>
      </c>
      <c r="C7414" t="s">
        <v>1005</v>
      </c>
      <c r="D7414">
        <v>1241</v>
      </c>
      <c r="E7414" t="s">
        <v>1017</v>
      </c>
      <c r="F7414" t="s">
        <v>529</v>
      </c>
      <c r="G7414" t="s">
        <v>73</v>
      </c>
      <c r="H7414">
        <v>4</v>
      </c>
      <c r="I7414" t="s">
        <v>523</v>
      </c>
      <c r="J7414" t="s">
        <v>154</v>
      </c>
      <c r="K7414" t="s">
        <v>524</v>
      </c>
      <c r="L7414" t="s">
        <v>525</v>
      </c>
    </row>
    <row r="7415" spans="1:12">
      <c r="A7415">
        <v>634153</v>
      </c>
      <c r="B7415" t="s">
        <v>528</v>
      </c>
      <c r="C7415" t="s">
        <v>1005</v>
      </c>
      <c r="D7415">
        <v>1242</v>
      </c>
      <c r="E7415" t="s">
        <v>1017</v>
      </c>
      <c r="F7415" t="s">
        <v>529</v>
      </c>
      <c r="G7415" t="s">
        <v>73</v>
      </c>
      <c r="H7415">
        <v>4</v>
      </c>
      <c r="I7415" t="s">
        <v>523</v>
      </c>
      <c r="J7415" t="s">
        <v>154</v>
      </c>
      <c r="K7415" t="s">
        <v>524</v>
      </c>
      <c r="L7415" t="s">
        <v>525</v>
      </c>
    </row>
    <row r="7416" spans="1:12">
      <c r="A7416">
        <v>634154</v>
      </c>
      <c r="B7416" t="s">
        <v>528</v>
      </c>
      <c r="C7416" t="s">
        <v>1005</v>
      </c>
      <c r="D7416">
        <v>1243</v>
      </c>
      <c r="E7416" t="s">
        <v>1017</v>
      </c>
      <c r="F7416" t="s">
        <v>529</v>
      </c>
      <c r="G7416" t="s">
        <v>73</v>
      </c>
      <c r="H7416">
        <v>4</v>
      </c>
      <c r="I7416" t="s">
        <v>523</v>
      </c>
      <c r="J7416" t="s">
        <v>154</v>
      </c>
      <c r="K7416" t="s">
        <v>524</v>
      </c>
      <c r="L7416" t="s">
        <v>525</v>
      </c>
    </row>
    <row r="7417" spans="1:12">
      <c r="A7417">
        <v>634155</v>
      </c>
      <c r="B7417" t="s">
        <v>528</v>
      </c>
      <c r="C7417" t="s">
        <v>1005</v>
      </c>
      <c r="D7417">
        <v>1244</v>
      </c>
      <c r="E7417" t="s">
        <v>1017</v>
      </c>
      <c r="F7417" t="s">
        <v>529</v>
      </c>
      <c r="G7417" t="s">
        <v>73</v>
      </c>
      <c r="H7417">
        <v>4</v>
      </c>
      <c r="I7417" t="s">
        <v>523</v>
      </c>
      <c r="J7417" t="s">
        <v>154</v>
      </c>
      <c r="K7417" t="s">
        <v>524</v>
      </c>
      <c r="L7417" t="s">
        <v>525</v>
      </c>
    </row>
    <row r="7418" spans="1:12">
      <c r="A7418">
        <v>634156</v>
      </c>
      <c r="B7418" t="s">
        <v>528</v>
      </c>
      <c r="C7418" t="s">
        <v>1005</v>
      </c>
      <c r="D7418">
        <v>1245</v>
      </c>
      <c r="E7418" t="s">
        <v>1017</v>
      </c>
      <c r="F7418" t="s">
        <v>529</v>
      </c>
      <c r="G7418" t="s">
        <v>73</v>
      </c>
      <c r="H7418">
        <v>4</v>
      </c>
      <c r="I7418" t="s">
        <v>523</v>
      </c>
      <c r="J7418" t="s">
        <v>154</v>
      </c>
      <c r="K7418" t="s">
        <v>524</v>
      </c>
      <c r="L7418" t="s">
        <v>525</v>
      </c>
    </row>
    <row r="7419" spans="1:12">
      <c r="A7419">
        <v>634157</v>
      </c>
      <c r="B7419" t="s">
        <v>528</v>
      </c>
      <c r="C7419" t="s">
        <v>1005</v>
      </c>
      <c r="D7419">
        <v>1250</v>
      </c>
      <c r="E7419" t="s">
        <v>1017</v>
      </c>
      <c r="F7419" t="s">
        <v>529</v>
      </c>
      <c r="G7419" t="s">
        <v>73</v>
      </c>
      <c r="H7419">
        <v>4</v>
      </c>
      <c r="I7419" t="s">
        <v>523</v>
      </c>
      <c r="J7419" t="s">
        <v>154</v>
      </c>
      <c r="K7419" t="s">
        <v>524</v>
      </c>
      <c r="L7419" t="s">
        <v>525</v>
      </c>
    </row>
    <row r="7420" spans="1:12">
      <c r="A7420">
        <v>634158</v>
      </c>
      <c r="B7420" t="s">
        <v>528</v>
      </c>
      <c r="C7420" t="s">
        <v>1005</v>
      </c>
      <c r="D7420">
        <v>1251</v>
      </c>
      <c r="E7420" t="s">
        <v>1017</v>
      </c>
      <c r="F7420" t="s">
        <v>529</v>
      </c>
      <c r="G7420" t="s">
        <v>73</v>
      </c>
      <c r="H7420">
        <v>4</v>
      </c>
      <c r="I7420" t="s">
        <v>523</v>
      </c>
      <c r="J7420" t="s">
        <v>154</v>
      </c>
      <c r="K7420" t="s">
        <v>524</v>
      </c>
      <c r="L7420" t="s">
        <v>525</v>
      </c>
    </row>
    <row r="7421" spans="1:12">
      <c r="A7421">
        <v>634159</v>
      </c>
      <c r="B7421" t="s">
        <v>528</v>
      </c>
      <c r="C7421" t="s">
        <v>1005</v>
      </c>
      <c r="D7421">
        <v>1252</v>
      </c>
      <c r="E7421" t="s">
        <v>1017</v>
      </c>
      <c r="F7421" t="s">
        <v>529</v>
      </c>
      <c r="G7421" t="s">
        <v>73</v>
      </c>
      <c r="H7421">
        <v>4</v>
      </c>
      <c r="I7421" t="s">
        <v>523</v>
      </c>
      <c r="J7421" t="s">
        <v>154</v>
      </c>
      <c r="K7421" t="s">
        <v>524</v>
      </c>
      <c r="L7421" t="s">
        <v>525</v>
      </c>
    </row>
    <row r="7422" spans="1:12">
      <c r="A7422">
        <v>634160</v>
      </c>
      <c r="B7422" t="s">
        <v>528</v>
      </c>
      <c r="C7422" t="s">
        <v>1005</v>
      </c>
      <c r="D7422">
        <v>1253</v>
      </c>
      <c r="E7422" t="s">
        <v>1017</v>
      </c>
      <c r="F7422" t="s">
        <v>529</v>
      </c>
      <c r="G7422" t="s">
        <v>73</v>
      </c>
      <c r="H7422">
        <v>4</v>
      </c>
      <c r="I7422" t="s">
        <v>523</v>
      </c>
      <c r="J7422" t="s">
        <v>154</v>
      </c>
      <c r="K7422" t="s">
        <v>524</v>
      </c>
      <c r="L7422" t="s">
        <v>525</v>
      </c>
    </row>
    <row r="7423" spans="1:12">
      <c r="A7423">
        <v>634161</v>
      </c>
      <c r="B7423" t="s">
        <v>528</v>
      </c>
      <c r="C7423" t="s">
        <v>1005</v>
      </c>
      <c r="D7423">
        <v>1254</v>
      </c>
      <c r="E7423" t="s">
        <v>1017</v>
      </c>
      <c r="F7423" t="s">
        <v>529</v>
      </c>
      <c r="G7423" t="s">
        <v>73</v>
      </c>
      <c r="H7423">
        <v>4</v>
      </c>
      <c r="I7423" t="s">
        <v>523</v>
      </c>
      <c r="J7423" t="s">
        <v>154</v>
      </c>
      <c r="K7423" t="s">
        <v>524</v>
      </c>
      <c r="L7423" t="s">
        <v>525</v>
      </c>
    </row>
    <row r="7424" spans="1:12">
      <c r="A7424">
        <v>634162</v>
      </c>
      <c r="B7424" t="s">
        <v>528</v>
      </c>
      <c r="C7424" t="s">
        <v>1005</v>
      </c>
      <c r="D7424">
        <v>1255</v>
      </c>
      <c r="E7424" t="s">
        <v>1017</v>
      </c>
      <c r="F7424" t="s">
        <v>529</v>
      </c>
      <c r="G7424" t="s">
        <v>73</v>
      </c>
      <c r="H7424">
        <v>4</v>
      </c>
      <c r="I7424" t="s">
        <v>523</v>
      </c>
      <c r="J7424" t="s">
        <v>154</v>
      </c>
      <c r="K7424" t="s">
        <v>524</v>
      </c>
      <c r="L7424" t="s">
        <v>525</v>
      </c>
    </row>
    <row r="7425" spans="1:12">
      <c r="A7425">
        <v>634163</v>
      </c>
      <c r="B7425" t="s">
        <v>528</v>
      </c>
      <c r="C7425" t="s">
        <v>1005</v>
      </c>
      <c r="D7425">
        <v>1256</v>
      </c>
      <c r="E7425" t="s">
        <v>1017</v>
      </c>
      <c r="F7425" t="s">
        <v>529</v>
      </c>
      <c r="G7425" t="s">
        <v>73</v>
      </c>
      <c r="H7425">
        <v>4</v>
      </c>
      <c r="I7425" t="s">
        <v>523</v>
      </c>
      <c r="J7425" t="s">
        <v>154</v>
      </c>
      <c r="K7425" t="s">
        <v>524</v>
      </c>
      <c r="L7425" t="s">
        <v>525</v>
      </c>
    </row>
    <row r="7426" spans="1:12">
      <c r="A7426">
        <v>634164</v>
      </c>
      <c r="B7426" t="s">
        <v>528</v>
      </c>
      <c r="C7426" t="s">
        <v>1005</v>
      </c>
      <c r="D7426">
        <v>1257</v>
      </c>
      <c r="E7426" t="s">
        <v>1017</v>
      </c>
      <c r="F7426" t="s">
        <v>529</v>
      </c>
      <c r="G7426" t="s">
        <v>73</v>
      </c>
      <c r="H7426">
        <v>4</v>
      </c>
      <c r="I7426" t="s">
        <v>523</v>
      </c>
      <c r="J7426" t="s">
        <v>154</v>
      </c>
      <c r="K7426" t="s">
        <v>524</v>
      </c>
      <c r="L7426" t="s">
        <v>525</v>
      </c>
    </row>
    <row r="7427" spans="1:12">
      <c r="A7427">
        <v>634165</v>
      </c>
      <c r="B7427" t="s">
        <v>528</v>
      </c>
      <c r="C7427" t="s">
        <v>1005</v>
      </c>
      <c r="D7427">
        <v>1262</v>
      </c>
      <c r="E7427" t="s">
        <v>1017</v>
      </c>
      <c r="F7427" t="s">
        <v>529</v>
      </c>
      <c r="G7427" t="s">
        <v>73</v>
      </c>
      <c r="H7427">
        <v>4</v>
      </c>
      <c r="I7427" t="s">
        <v>523</v>
      </c>
      <c r="J7427" t="s">
        <v>154</v>
      </c>
      <c r="K7427" t="s">
        <v>524</v>
      </c>
      <c r="L7427" t="s">
        <v>525</v>
      </c>
    </row>
    <row r="7428" spans="1:12">
      <c r="A7428">
        <v>634166</v>
      </c>
      <c r="B7428" t="s">
        <v>528</v>
      </c>
      <c r="C7428" t="s">
        <v>1005</v>
      </c>
      <c r="D7428">
        <v>1263</v>
      </c>
      <c r="E7428" t="s">
        <v>1017</v>
      </c>
      <c r="F7428" t="s">
        <v>529</v>
      </c>
      <c r="G7428" t="s">
        <v>73</v>
      </c>
      <c r="H7428">
        <v>4</v>
      </c>
      <c r="I7428" t="s">
        <v>523</v>
      </c>
      <c r="J7428" t="s">
        <v>154</v>
      </c>
      <c r="K7428" t="s">
        <v>524</v>
      </c>
      <c r="L7428" t="s">
        <v>525</v>
      </c>
    </row>
    <row r="7429" spans="1:12">
      <c r="A7429">
        <v>634167</v>
      </c>
      <c r="B7429" t="s">
        <v>528</v>
      </c>
      <c r="C7429" t="s">
        <v>1005</v>
      </c>
      <c r="D7429">
        <v>1264</v>
      </c>
      <c r="E7429" t="s">
        <v>1017</v>
      </c>
      <c r="F7429" t="s">
        <v>529</v>
      </c>
      <c r="G7429" t="s">
        <v>73</v>
      </c>
      <c r="H7429">
        <v>4</v>
      </c>
      <c r="I7429" t="s">
        <v>523</v>
      </c>
      <c r="J7429" t="s">
        <v>154</v>
      </c>
      <c r="K7429" t="s">
        <v>524</v>
      </c>
      <c r="L7429" t="s">
        <v>525</v>
      </c>
    </row>
    <row r="7430" spans="1:12">
      <c r="A7430">
        <v>634168</v>
      </c>
      <c r="B7430" t="s">
        <v>528</v>
      </c>
      <c r="C7430" t="s">
        <v>1005</v>
      </c>
      <c r="D7430">
        <v>1265</v>
      </c>
      <c r="E7430" t="s">
        <v>1017</v>
      </c>
      <c r="F7430" t="s">
        <v>529</v>
      </c>
      <c r="G7430" t="s">
        <v>73</v>
      </c>
      <c r="H7430">
        <v>4</v>
      </c>
      <c r="I7430" t="s">
        <v>523</v>
      </c>
      <c r="J7430" t="s">
        <v>154</v>
      </c>
      <c r="K7430" t="s">
        <v>524</v>
      </c>
      <c r="L7430" t="s">
        <v>525</v>
      </c>
    </row>
    <row r="7431" spans="1:12">
      <c r="A7431">
        <v>634169</v>
      </c>
      <c r="B7431" t="s">
        <v>528</v>
      </c>
      <c r="C7431" t="s">
        <v>1005</v>
      </c>
      <c r="D7431">
        <v>1266</v>
      </c>
      <c r="E7431" t="s">
        <v>1017</v>
      </c>
      <c r="F7431" t="s">
        <v>529</v>
      </c>
      <c r="G7431" t="s">
        <v>73</v>
      </c>
      <c r="H7431">
        <v>4</v>
      </c>
      <c r="I7431" t="s">
        <v>523</v>
      </c>
      <c r="J7431" t="s">
        <v>154</v>
      </c>
      <c r="K7431" t="s">
        <v>524</v>
      </c>
      <c r="L7431" t="s">
        <v>525</v>
      </c>
    </row>
    <row r="7432" spans="1:12">
      <c r="A7432">
        <v>634170</v>
      </c>
      <c r="B7432" t="s">
        <v>528</v>
      </c>
      <c r="C7432" t="s">
        <v>1005</v>
      </c>
      <c r="D7432">
        <v>1267</v>
      </c>
      <c r="E7432" t="s">
        <v>1017</v>
      </c>
      <c r="F7432" t="s">
        <v>529</v>
      </c>
      <c r="G7432" t="s">
        <v>73</v>
      </c>
      <c r="H7432">
        <v>4</v>
      </c>
      <c r="I7432" t="s">
        <v>523</v>
      </c>
      <c r="J7432" t="s">
        <v>154</v>
      </c>
      <c r="K7432" t="s">
        <v>524</v>
      </c>
      <c r="L7432" t="s">
        <v>525</v>
      </c>
    </row>
    <row r="7433" spans="1:12">
      <c r="A7433">
        <v>634171</v>
      </c>
      <c r="B7433" t="s">
        <v>528</v>
      </c>
      <c r="C7433" t="s">
        <v>1005</v>
      </c>
      <c r="D7433">
        <v>1268</v>
      </c>
      <c r="E7433" t="s">
        <v>1017</v>
      </c>
      <c r="F7433" t="s">
        <v>529</v>
      </c>
      <c r="G7433" t="s">
        <v>73</v>
      </c>
      <c r="H7433">
        <v>4</v>
      </c>
      <c r="I7433" t="s">
        <v>523</v>
      </c>
      <c r="J7433" t="s">
        <v>154</v>
      </c>
      <c r="K7433" t="s">
        <v>524</v>
      </c>
      <c r="L7433" t="s">
        <v>525</v>
      </c>
    </row>
    <row r="7434" spans="1:12">
      <c r="A7434">
        <v>634172</v>
      </c>
      <c r="B7434" t="s">
        <v>528</v>
      </c>
      <c r="C7434" t="s">
        <v>1005</v>
      </c>
      <c r="D7434">
        <v>1269</v>
      </c>
      <c r="E7434" t="s">
        <v>1017</v>
      </c>
      <c r="F7434" t="s">
        <v>529</v>
      </c>
      <c r="G7434" t="s">
        <v>73</v>
      </c>
      <c r="H7434">
        <v>4</v>
      </c>
      <c r="I7434" t="s">
        <v>523</v>
      </c>
      <c r="J7434" t="s">
        <v>154</v>
      </c>
      <c r="K7434" t="s">
        <v>524</v>
      </c>
      <c r="L7434" t="s">
        <v>525</v>
      </c>
    </row>
    <row r="7435" spans="1:12">
      <c r="A7435">
        <v>634173</v>
      </c>
      <c r="B7435" t="s">
        <v>528</v>
      </c>
      <c r="C7435" t="s">
        <v>1005</v>
      </c>
      <c r="D7435">
        <v>1274</v>
      </c>
      <c r="E7435" t="s">
        <v>1017</v>
      </c>
      <c r="F7435" t="s">
        <v>529</v>
      </c>
      <c r="G7435" t="s">
        <v>73</v>
      </c>
      <c r="H7435">
        <v>4</v>
      </c>
      <c r="I7435" t="s">
        <v>523</v>
      </c>
      <c r="J7435" t="s">
        <v>154</v>
      </c>
      <c r="K7435" t="s">
        <v>524</v>
      </c>
      <c r="L7435" t="s">
        <v>525</v>
      </c>
    </row>
    <row r="7436" spans="1:12">
      <c r="A7436">
        <v>634174</v>
      </c>
      <c r="B7436" t="s">
        <v>528</v>
      </c>
      <c r="C7436" t="s">
        <v>1005</v>
      </c>
      <c r="D7436">
        <v>1275</v>
      </c>
      <c r="E7436" t="s">
        <v>1017</v>
      </c>
      <c r="F7436" t="s">
        <v>529</v>
      </c>
      <c r="G7436" t="s">
        <v>73</v>
      </c>
      <c r="H7436">
        <v>4</v>
      </c>
      <c r="I7436" t="s">
        <v>523</v>
      </c>
      <c r="J7436" t="s">
        <v>154</v>
      </c>
      <c r="K7436" t="s">
        <v>524</v>
      </c>
      <c r="L7436" t="s">
        <v>525</v>
      </c>
    </row>
    <row r="7437" spans="1:12">
      <c r="A7437">
        <v>634175</v>
      </c>
      <c r="B7437" t="s">
        <v>528</v>
      </c>
      <c r="C7437" t="s">
        <v>1005</v>
      </c>
      <c r="D7437">
        <v>1276</v>
      </c>
      <c r="E7437" t="s">
        <v>1017</v>
      </c>
      <c r="F7437" t="s">
        <v>529</v>
      </c>
      <c r="G7437" t="s">
        <v>73</v>
      </c>
      <c r="H7437">
        <v>4</v>
      </c>
      <c r="I7437" t="s">
        <v>523</v>
      </c>
      <c r="J7437" t="s">
        <v>154</v>
      </c>
      <c r="K7437" t="s">
        <v>524</v>
      </c>
      <c r="L7437" t="s">
        <v>525</v>
      </c>
    </row>
    <row r="7438" spans="1:12">
      <c r="A7438">
        <v>634176</v>
      </c>
      <c r="B7438" t="s">
        <v>528</v>
      </c>
      <c r="C7438" t="s">
        <v>1005</v>
      </c>
      <c r="D7438">
        <v>1277</v>
      </c>
      <c r="E7438" t="s">
        <v>1017</v>
      </c>
      <c r="F7438" t="s">
        <v>529</v>
      </c>
      <c r="G7438" t="s">
        <v>73</v>
      </c>
      <c r="H7438">
        <v>4</v>
      </c>
      <c r="I7438" t="s">
        <v>523</v>
      </c>
      <c r="J7438" t="s">
        <v>154</v>
      </c>
      <c r="K7438" t="s">
        <v>524</v>
      </c>
      <c r="L7438" t="s">
        <v>525</v>
      </c>
    </row>
    <row r="7439" spans="1:12">
      <c r="A7439">
        <v>634177</v>
      </c>
      <c r="B7439" t="s">
        <v>528</v>
      </c>
      <c r="C7439" t="s">
        <v>1005</v>
      </c>
      <c r="D7439">
        <v>1278</v>
      </c>
      <c r="E7439" t="s">
        <v>1017</v>
      </c>
      <c r="F7439" t="s">
        <v>529</v>
      </c>
      <c r="G7439" t="s">
        <v>73</v>
      </c>
      <c r="H7439">
        <v>4</v>
      </c>
      <c r="I7439" t="s">
        <v>523</v>
      </c>
      <c r="J7439" t="s">
        <v>154</v>
      </c>
      <c r="K7439" t="s">
        <v>524</v>
      </c>
      <c r="L7439" t="s">
        <v>525</v>
      </c>
    </row>
    <row r="7440" spans="1:12">
      <c r="A7440">
        <v>634178</v>
      </c>
      <c r="B7440" t="s">
        <v>528</v>
      </c>
      <c r="C7440" t="s">
        <v>1005</v>
      </c>
      <c r="D7440">
        <v>1279</v>
      </c>
      <c r="E7440" t="s">
        <v>1017</v>
      </c>
      <c r="F7440" t="s">
        <v>529</v>
      </c>
      <c r="G7440" t="s">
        <v>73</v>
      </c>
      <c r="H7440">
        <v>4</v>
      </c>
      <c r="I7440" t="s">
        <v>523</v>
      </c>
      <c r="J7440" t="s">
        <v>154</v>
      </c>
      <c r="K7440" t="s">
        <v>524</v>
      </c>
      <c r="L7440" t="s">
        <v>525</v>
      </c>
    </row>
    <row r="7441" spans="1:12">
      <c r="A7441">
        <v>634179</v>
      </c>
      <c r="B7441" t="s">
        <v>528</v>
      </c>
      <c r="C7441" t="s">
        <v>1005</v>
      </c>
      <c r="D7441">
        <v>1280</v>
      </c>
      <c r="E7441" t="s">
        <v>1017</v>
      </c>
      <c r="F7441" t="s">
        <v>529</v>
      </c>
      <c r="G7441" t="s">
        <v>73</v>
      </c>
      <c r="H7441">
        <v>4</v>
      </c>
      <c r="I7441" t="s">
        <v>523</v>
      </c>
      <c r="J7441" t="s">
        <v>154</v>
      </c>
      <c r="K7441" t="s">
        <v>524</v>
      </c>
      <c r="L7441" t="s">
        <v>525</v>
      </c>
    </row>
    <row r="7442" spans="1:12">
      <c r="A7442">
        <v>634180</v>
      </c>
      <c r="B7442" t="s">
        <v>528</v>
      </c>
      <c r="C7442" t="s">
        <v>1005</v>
      </c>
      <c r="D7442">
        <v>1281</v>
      </c>
      <c r="E7442" t="s">
        <v>1017</v>
      </c>
      <c r="F7442" t="s">
        <v>529</v>
      </c>
      <c r="G7442" t="s">
        <v>73</v>
      </c>
      <c r="H7442">
        <v>4</v>
      </c>
      <c r="I7442" t="s">
        <v>523</v>
      </c>
      <c r="J7442" t="s">
        <v>154</v>
      </c>
      <c r="K7442" t="s">
        <v>524</v>
      </c>
      <c r="L7442" t="s">
        <v>525</v>
      </c>
    </row>
    <row r="7443" spans="1:12">
      <c r="A7443">
        <v>634181</v>
      </c>
      <c r="B7443" t="s">
        <v>528</v>
      </c>
      <c r="C7443" t="s">
        <v>1005</v>
      </c>
      <c r="D7443">
        <v>1565</v>
      </c>
      <c r="E7443" t="s">
        <v>1017</v>
      </c>
      <c r="F7443" t="s">
        <v>529</v>
      </c>
      <c r="G7443" t="s">
        <v>73</v>
      </c>
      <c r="H7443">
        <v>4</v>
      </c>
      <c r="I7443" t="s">
        <v>523</v>
      </c>
      <c r="J7443" t="s">
        <v>154</v>
      </c>
      <c r="K7443" t="s">
        <v>524</v>
      </c>
      <c r="L7443" t="s">
        <v>525</v>
      </c>
    </row>
    <row r="7444" spans="1:12">
      <c r="A7444">
        <v>634182</v>
      </c>
      <c r="B7444" t="s">
        <v>528</v>
      </c>
      <c r="C7444" t="s">
        <v>1005</v>
      </c>
      <c r="D7444">
        <v>1613</v>
      </c>
      <c r="E7444" t="s">
        <v>1017</v>
      </c>
      <c r="F7444" t="s">
        <v>529</v>
      </c>
      <c r="G7444" t="s">
        <v>73</v>
      </c>
      <c r="H7444">
        <v>4</v>
      </c>
      <c r="I7444" t="s">
        <v>523</v>
      </c>
      <c r="J7444" t="s">
        <v>154</v>
      </c>
      <c r="K7444" t="s">
        <v>524</v>
      </c>
      <c r="L7444" t="s">
        <v>525</v>
      </c>
    </row>
    <row r="7445" spans="1:12">
      <c r="A7445">
        <v>634183</v>
      </c>
      <c r="B7445" t="s">
        <v>528</v>
      </c>
      <c r="C7445" t="s">
        <v>1005</v>
      </c>
      <c r="D7445">
        <v>1650</v>
      </c>
      <c r="E7445" t="s">
        <v>1017</v>
      </c>
      <c r="F7445" t="s">
        <v>529</v>
      </c>
      <c r="G7445" t="s">
        <v>73</v>
      </c>
      <c r="H7445">
        <v>4</v>
      </c>
      <c r="I7445" t="s">
        <v>523</v>
      </c>
      <c r="J7445" t="s">
        <v>154</v>
      </c>
      <c r="K7445" t="s">
        <v>524</v>
      </c>
      <c r="L7445" t="s">
        <v>525</v>
      </c>
    </row>
    <row r="7446" spans="1:12">
      <c r="A7446">
        <v>634184</v>
      </c>
      <c r="B7446" t="s">
        <v>528</v>
      </c>
      <c r="C7446" t="s">
        <v>1005</v>
      </c>
      <c r="D7446">
        <v>1654</v>
      </c>
      <c r="E7446" t="s">
        <v>1017</v>
      </c>
      <c r="F7446" t="s">
        <v>529</v>
      </c>
      <c r="G7446" t="s">
        <v>73</v>
      </c>
      <c r="H7446">
        <v>4</v>
      </c>
      <c r="I7446" t="s">
        <v>523</v>
      </c>
      <c r="J7446" t="s">
        <v>154</v>
      </c>
      <c r="K7446" t="s">
        <v>524</v>
      </c>
      <c r="L7446" t="s">
        <v>525</v>
      </c>
    </row>
    <row r="7447" spans="1:12">
      <c r="A7447">
        <v>634185</v>
      </c>
      <c r="B7447" t="s">
        <v>528</v>
      </c>
      <c r="C7447" t="s">
        <v>1005</v>
      </c>
      <c r="D7447">
        <v>1658</v>
      </c>
      <c r="E7447" t="s">
        <v>1017</v>
      </c>
      <c r="F7447" t="s">
        <v>529</v>
      </c>
      <c r="G7447" t="s">
        <v>73</v>
      </c>
      <c r="H7447">
        <v>4</v>
      </c>
      <c r="I7447" t="s">
        <v>523</v>
      </c>
      <c r="J7447" t="s">
        <v>154</v>
      </c>
      <c r="K7447" t="s">
        <v>524</v>
      </c>
      <c r="L7447" t="s">
        <v>525</v>
      </c>
    </row>
    <row r="7448" spans="1:12">
      <c r="A7448">
        <v>634186</v>
      </c>
      <c r="B7448" t="s">
        <v>528</v>
      </c>
      <c r="C7448" t="s">
        <v>1005</v>
      </c>
      <c r="D7448">
        <v>1659</v>
      </c>
      <c r="E7448" t="s">
        <v>1017</v>
      </c>
      <c r="F7448" t="s">
        <v>529</v>
      </c>
      <c r="G7448" t="s">
        <v>73</v>
      </c>
      <c r="H7448">
        <v>4</v>
      </c>
      <c r="I7448" t="s">
        <v>523</v>
      </c>
      <c r="J7448" t="s">
        <v>154</v>
      </c>
      <c r="K7448" t="s">
        <v>524</v>
      </c>
      <c r="L7448" t="s">
        <v>525</v>
      </c>
    </row>
    <row r="7449" spans="1:12">
      <c r="A7449">
        <v>634187</v>
      </c>
      <c r="B7449" t="s">
        <v>528</v>
      </c>
      <c r="C7449" t="s">
        <v>1005</v>
      </c>
      <c r="D7449">
        <v>1660</v>
      </c>
      <c r="E7449" t="s">
        <v>1017</v>
      </c>
      <c r="F7449" t="s">
        <v>529</v>
      </c>
      <c r="G7449" t="s">
        <v>73</v>
      </c>
      <c r="H7449">
        <v>4</v>
      </c>
      <c r="I7449" t="s">
        <v>523</v>
      </c>
      <c r="J7449" t="s">
        <v>154</v>
      </c>
      <c r="K7449" t="s">
        <v>524</v>
      </c>
      <c r="L7449" t="s">
        <v>525</v>
      </c>
    </row>
    <row r="7450" spans="1:12">
      <c r="A7450">
        <v>634188</v>
      </c>
      <c r="B7450" t="s">
        <v>528</v>
      </c>
      <c r="C7450" t="s">
        <v>1005</v>
      </c>
      <c r="D7450">
        <v>1666</v>
      </c>
      <c r="E7450" t="s">
        <v>1017</v>
      </c>
      <c r="F7450" t="s">
        <v>529</v>
      </c>
      <c r="G7450" t="s">
        <v>73</v>
      </c>
      <c r="H7450">
        <v>4</v>
      </c>
      <c r="I7450" t="s">
        <v>523</v>
      </c>
      <c r="J7450" t="s">
        <v>154</v>
      </c>
      <c r="K7450" t="s">
        <v>524</v>
      </c>
      <c r="L7450" t="s">
        <v>525</v>
      </c>
    </row>
    <row r="7451" spans="1:12">
      <c r="A7451">
        <v>634189</v>
      </c>
      <c r="B7451" t="s">
        <v>528</v>
      </c>
      <c r="C7451" t="s">
        <v>1005</v>
      </c>
      <c r="D7451">
        <v>1667</v>
      </c>
      <c r="E7451" t="s">
        <v>1017</v>
      </c>
      <c r="F7451" t="s">
        <v>529</v>
      </c>
      <c r="G7451" t="s">
        <v>73</v>
      </c>
      <c r="H7451">
        <v>4</v>
      </c>
      <c r="I7451" t="s">
        <v>523</v>
      </c>
      <c r="J7451" t="s">
        <v>154</v>
      </c>
      <c r="K7451" t="s">
        <v>524</v>
      </c>
      <c r="L7451" t="s">
        <v>525</v>
      </c>
    </row>
    <row r="7452" spans="1:12">
      <c r="A7452">
        <v>634190</v>
      </c>
      <c r="B7452" t="s">
        <v>528</v>
      </c>
      <c r="C7452" t="s">
        <v>1005</v>
      </c>
      <c r="D7452">
        <v>1668</v>
      </c>
      <c r="E7452" t="s">
        <v>1017</v>
      </c>
      <c r="F7452" t="s">
        <v>529</v>
      </c>
      <c r="G7452" t="s">
        <v>73</v>
      </c>
      <c r="H7452">
        <v>4</v>
      </c>
      <c r="I7452" t="s">
        <v>523</v>
      </c>
      <c r="J7452" t="s">
        <v>154</v>
      </c>
      <c r="K7452" t="s">
        <v>524</v>
      </c>
      <c r="L7452" t="s">
        <v>525</v>
      </c>
    </row>
    <row r="7453" spans="1:12">
      <c r="A7453">
        <v>634191</v>
      </c>
      <c r="B7453" t="s">
        <v>3775</v>
      </c>
      <c r="C7453" t="s">
        <v>1005</v>
      </c>
      <c r="D7453">
        <v>196</v>
      </c>
      <c r="E7453" t="s">
        <v>1050</v>
      </c>
      <c r="F7453" t="s">
        <v>657</v>
      </c>
      <c r="G7453" t="s">
        <v>73</v>
      </c>
      <c r="H7453">
        <v>4</v>
      </c>
      <c r="I7453" t="s">
        <v>523</v>
      </c>
      <c r="J7453" t="s">
        <v>154</v>
      </c>
      <c r="K7453" t="s">
        <v>524</v>
      </c>
      <c r="L7453" t="s">
        <v>525</v>
      </c>
    </row>
    <row r="7454" spans="1:12">
      <c r="A7454">
        <v>634192</v>
      </c>
      <c r="B7454" t="s">
        <v>3776</v>
      </c>
      <c r="C7454" t="s">
        <v>1005</v>
      </c>
      <c r="D7454">
        <v>269</v>
      </c>
      <c r="E7454" t="s">
        <v>1051</v>
      </c>
      <c r="F7454" t="s">
        <v>657</v>
      </c>
      <c r="G7454" t="s">
        <v>73</v>
      </c>
      <c r="H7454">
        <v>4</v>
      </c>
      <c r="I7454" t="s">
        <v>523</v>
      </c>
      <c r="J7454" t="s">
        <v>154</v>
      </c>
      <c r="K7454" t="s">
        <v>524</v>
      </c>
      <c r="L7454" t="s">
        <v>525</v>
      </c>
    </row>
    <row r="7455" spans="1:12">
      <c r="A7455">
        <v>634193</v>
      </c>
      <c r="B7455" t="s">
        <v>3777</v>
      </c>
      <c r="C7455" t="s">
        <v>1005</v>
      </c>
      <c r="D7455">
        <v>340</v>
      </c>
      <c r="E7455" t="s">
        <v>1039</v>
      </c>
      <c r="F7455" t="s">
        <v>657</v>
      </c>
      <c r="G7455" t="s">
        <v>73</v>
      </c>
      <c r="H7455">
        <v>4</v>
      </c>
      <c r="I7455" t="s">
        <v>523</v>
      </c>
      <c r="J7455" t="s">
        <v>154</v>
      </c>
      <c r="K7455" t="s">
        <v>524</v>
      </c>
      <c r="L7455" t="s">
        <v>525</v>
      </c>
    </row>
    <row r="7456" spans="1:12">
      <c r="A7456">
        <v>634194</v>
      </c>
      <c r="B7456" t="s">
        <v>3778</v>
      </c>
      <c r="C7456" t="s">
        <v>1005</v>
      </c>
      <c r="D7456">
        <v>1760</v>
      </c>
      <c r="E7456" t="s">
        <v>1020</v>
      </c>
      <c r="F7456" t="s">
        <v>657</v>
      </c>
      <c r="G7456" t="s">
        <v>73</v>
      </c>
      <c r="H7456">
        <v>4</v>
      </c>
      <c r="I7456" t="s">
        <v>523</v>
      </c>
      <c r="J7456" t="s">
        <v>154</v>
      </c>
      <c r="K7456" t="s">
        <v>524</v>
      </c>
      <c r="L7456" t="s">
        <v>525</v>
      </c>
    </row>
    <row r="7457" spans="1:12">
      <c r="A7457">
        <v>634195</v>
      </c>
      <c r="B7457" t="s">
        <v>3779</v>
      </c>
      <c r="C7457" t="s">
        <v>1005</v>
      </c>
      <c r="D7457">
        <v>1923</v>
      </c>
      <c r="E7457" t="s">
        <v>1024</v>
      </c>
      <c r="F7457" t="s">
        <v>657</v>
      </c>
      <c r="G7457" t="s">
        <v>73</v>
      </c>
      <c r="H7457">
        <v>4</v>
      </c>
      <c r="I7457" t="s">
        <v>523</v>
      </c>
      <c r="J7457" t="s">
        <v>154</v>
      </c>
      <c r="K7457" t="s">
        <v>524</v>
      </c>
      <c r="L7457" t="s">
        <v>525</v>
      </c>
    </row>
    <row r="7458" spans="1:12">
      <c r="A7458">
        <v>634196</v>
      </c>
      <c r="B7458" t="s">
        <v>3780</v>
      </c>
      <c r="C7458" t="s">
        <v>1005</v>
      </c>
      <c r="D7458">
        <v>2060</v>
      </c>
      <c r="E7458" t="s">
        <v>1026</v>
      </c>
      <c r="F7458" t="s">
        <v>657</v>
      </c>
      <c r="G7458" t="s">
        <v>73</v>
      </c>
      <c r="H7458">
        <v>4</v>
      </c>
      <c r="I7458" t="s">
        <v>523</v>
      </c>
      <c r="J7458" t="s">
        <v>154</v>
      </c>
      <c r="K7458" t="s">
        <v>524</v>
      </c>
      <c r="L7458" t="s">
        <v>525</v>
      </c>
    </row>
    <row r="7459" spans="1:12">
      <c r="A7459">
        <v>634197</v>
      </c>
      <c r="B7459" t="s">
        <v>3781</v>
      </c>
      <c r="C7459" t="s">
        <v>1005</v>
      </c>
      <c r="D7459">
        <v>2179</v>
      </c>
      <c r="E7459" t="s">
        <v>1011</v>
      </c>
      <c r="F7459" t="s">
        <v>657</v>
      </c>
      <c r="G7459" t="s">
        <v>73</v>
      </c>
      <c r="H7459">
        <v>4</v>
      </c>
      <c r="I7459" t="s">
        <v>523</v>
      </c>
      <c r="J7459" t="s">
        <v>154</v>
      </c>
      <c r="K7459" t="s">
        <v>524</v>
      </c>
      <c r="L7459" t="s">
        <v>525</v>
      </c>
    </row>
    <row r="7460" spans="1:12">
      <c r="A7460">
        <v>634198</v>
      </c>
      <c r="B7460" t="s">
        <v>3781</v>
      </c>
      <c r="C7460" t="s">
        <v>1005</v>
      </c>
      <c r="D7460">
        <v>2305</v>
      </c>
      <c r="E7460" t="s">
        <v>726</v>
      </c>
      <c r="F7460" t="s">
        <v>657</v>
      </c>
      <c r="G7460" t="s">
        <v>73</v>
      </c>
      <c r="H7460">
        <v>4</v>
      </c>
      <c r="I7460" t="s">
        <v>523</v>
      </c>
      <c r="J7460" t="s">
        <v>154</v>
      </c>
      <c r="K7460" t="s">
        <v>524</v>
      </c>
      <c r="L7460" t="s">
        <v>525</v>
      </c>
    </row>
    <row r="7461" spans="1:12">
      <c r="A7461">
        <v>634199</v>
      </c>
      <c r="B7461" t="s">
        <v>3781</v>
      </c>
      <c r="C7461" t="s">
        <v>1005</v>
      </c>
      <c r="D7461">
        <v>2368</v>
      </c>
      <c r="E7461" t="s">
        <v>1027</v>
      </c>
      <c r="F7461" t="s">
        <v>657</v>
      </c>
      <c r="G7461" t="s">
        <v>73</v>
      </c>
      <c r="H7461">
        <v>4</v>
      </c>
      <c r="I7461" t="s">
        <v>523</v>
      </c>
      <c r="J7461" t="s">
        <v>154</v>
      </c>
      <c r="K7461" t="s">
        <v>524</v>
      </c>
      <c r="L7461" t="s">
        <v>525</v>
      </c>
    </row>
    <row r="7462" spans="1:12">
      <c r="A7462">
        <v>634200</v>
      </c>
      <c r="B7462" t="s">
        <v>3781</v>
      </c>
      <c r="C7462" t="s">
        <v>1005</v>
      </c>
      <c r="D7462">
        <v>2440</v>
      </c>
      <c r="E7462" t="s">
        <v>1028</v>
      </c>
      <c r="F7462" t="s">
        <v>657</v>
      </c>
      <c r="G7462" t="s">
        <v>73</v>
      </c>
      <c r="H7462">
        <v>4</v>
      </c>
      <c r="I7462" t="s">
        <v>523</v>
      </c>
      <c r="J7462" t="s">
        <v>154</v>
      </c>
      <c r="K7462" t="s">
        <v>524</v>
      </c>
      <c r="L7462" t="s">
        <v>525</v>
      </c>
    </row>
    <row r="7463" spans="1:12">
      <c r="A7463">
        <v>634201</v>
      </c>
      <c r="B7463" t="s">
        <v>3782</v>
      </c>
      <c r="C7463" t="s">
        <v>1005</v>
      </c>
      <c r="D7463">
        <v>2475</v>
      </c>
      <c r="E7463" t="s">
        <v>1029</v>
      </c>
      <c r="F7463" t="s">
        <v>657</v>
      </c>
      <c r="G7463" t="s">
        <v>73</v>
      </c>
      <c r="H7463">
        <v>4</v>
      </c>
      <c r="I7463" t="s">
        <v>523</v>
      </c>
      <c r="J7463" t="s">
        <v>154</v>
      </c>
      <c r="K7463" t="s">
        <v>524</v>
      </c>
      <c r="L7463" t="s">
        <v>525</v>
      </c>
    </row>
    <row r="7464" spans="1:12">
      <c r="A7464">
        <v>634202</v>
      </c>
      <c r="B7464" t="s">
        <v>3781</v>
      </c>
      <c r="C7464" t="s">
        <v>1005</v>
      </c>
      <c r="D7464">
        <v>2737</v>
      </c>
      <c r="E7464" t="s">
        <v>1033</v>
      </c>
      <c r="F7464" t="s">
        <v>657</v>
      </c>
      <c r="G7464" t="s">
        <v>73</v>
      </c>
      <c r="H7464">
        <v>4</v>
      </c>
      <c r="I7464" t="s">
        <v>523</v>
      </c>
      <c r="J7464" t="s">
        <v>154</v>
      </c>
      <c r="K7464" t="s">
        <v>524</v>
      </c>
      <c r="L7464" t="s">
        <v>525</v>
      </c>
    </row>
    <row r="7465" spans="1:12">
      <c r="A7465">
        <v>634203</v>
      </c>
      <c r="B7465" t="s">
        <v>3781</v>
      </c>
      <c r="C7465" t="s">
        <v>1005</v>
      </c>
      <c r="D7465">
        <v>2817</v>
      </c>
      <c r="E7465" t="s">
        <v>1035</v>
      </c>
      <c r="F7465" t="s">
        <v>657</v>
      </c>
      <c r="G7465" t="s">
        <v>73</v>
      </c>
      <c r="H7465">
        <v>4</v>
      </c>
      <c r="I7465" t="s">
        <v>523</v>
      </c>
      <c r="J7465" t="s">
        <v>154</v>
      </c>
      <c r="K7465" t="s">
        <v>524</v>
      </c>
      <c r="L7465" t="s">
        <v>525</v>
      </c>
    </row>
    <row r="7466" spans="1:12">
      <c r="A7466">
        <v>634204</v>
      </c>
      <c r="B7466" t="s">
        <v>3783</v>
      </c>
      <c r="C7466" t="s">
        <v>1067</v>
      </c>
      <c r="D7466">
        <v>137</v>
      </c>
      <c r="E7466" t="s">
        <v>1081</v>
      </c>
      <c r="F7466" t="s">
        <v>577</v>
      </c>
      <c r="G7466" t="s">
        <v>73</v>
      </c>
      <c r="H7466">
        <v>4</v>
      </c>
      <c r="I7466" t="s">
        <v>523</v>
      </c>
      <c r="J7466" t="s">
        <v>154</v>
      </c>
      <c r="K7466" t="s">
        <v>524</v>
      </c>
      <c r="L7466" t="s">
        <v>525</v>
      </c>
    </row>
    <row r="7467" spans="1:12">
      <c r="A7467">
        <v>634205</v>
      </c>
      <c r="B7467" t="s">
        <v>3784</v>
      </c>
      <c r="C7467" t="s">
        <v>1067</v>
      </c>
      <c r="D7467">
        <v>217</v>
      </c>
      <c r="E7467" t="s">
        <v>1082</v>
      </c>
      <c r="F7467" t="s">
        <v>577</v>
      </c>
      <c r="G7467" t="s">
        <v>73</v>
      </c>
      <c r="H7467">
        <v>4</v>
      </c>
      <c r="I7467" t="s">
        <v>523</v>
      </c>
      <c r="J7467" t="s">
        <v>154</v>
      </c>
      <c r="K7467" t="s">
        <v>524</v>
      </c>
      <c r="L7467" t="s">
        <v>525</v>
      </c>
    </row>
    <row r="7468" spans="1:12">
      <c r="A7468">
        <v>634206</v>
      </c>
      <c r="B7468" t="s">
        <v>3785</v>
      </c>
      <c r="C7468" t="s">
        <v>1067</v>
      </c>
      <c r="D7468">
        <v>406</v>
      </c>
      <c r="E7468" t="s">
        <v>1069</v>
      </c>
      <c r="F7468" t="s">
        <v>577</v>
      </c>
      <c r="G7468" t="s">
        <v>73</v>
      </c>
      <c r="H7468">
        <v>4</v>
      </c>
      <c r="I7468" t="s">
        <v>523</v>
      </c>
      <c r="J7468" t="s">
        <v>154</v>
      </c>
      <c r="K7468" t="s">
        <v>524</v>
      </c>
      <c r="L7468" t="s">
        <v>525</v>
      </c>
    </row>
    <row r="7469" spans="1:12">
      <c r="A7469">
        <v>634207</v>
      </c>
      <c r="B7469" t="s">
        <v>3786</v>
      </c>
      <c r="C7469" t="s">
        <v>1067</v>
      </c>
      <c r="D7469">
        <v>139</v>
      </c>
      <c r="E7469" t="s">
        <v>1081</v>
      </c>
      <c r="F7469" t="s">
        <v>657</v>
      </c>
      <c r="G7469" t="s">
        <v>73</v>
      </c>
      <c r="H7469">
        <v>4</v>
      </c>
      <c r="I7469" t="s">
        <v>523</v>
      </c>
      <c r="J7469" t="s">
        <v>154</v>
      </c>
      <c r="K7469" t="s">
        <v>524</v>
      </c>
      <c r="L7469" t="s">
        <v>525</v>
      </c>
    </row>
    <row r="7470" spans="1:12">
      <c r="A7470">
        <v>634208</v>
      </c>
      <c r="B7470" t="s">
        <v>3787</v>
      </c>
      <c r="C7470" t="s">
        <v>1067</v>
      </c>
      <c r="D7470">
        <v>223</v>
      </c>
      <c r="E7470" t="s">
        <v>1082</v>
      </c>
      <c r="F7470" t="s">
        <v>657</v>
      </c>
      <c r="G7470" t="s">
        <v>73</v>
      </c>
      <c r="H7470">
        <v>4</v>
      </c>
      <c r="I7470" t="s">
        <v>523</v>
      </c>
      <c r="J7470" t="s">
        <v>154</v>
      </c>
      <c r="K7470" t="s">
        <v>524</v>
      </c>
      <c r="L7470" t="s">
        <v>525</v>
      </c>
    </row>
    <row r="7471" spans="1:12">
      <c r="A7471">
        <v>634209</v>
      </c>
      <c r="B7471" t="s">
        <v>3788</v>
      </c>
      <c r="C7471" t="s">
        <v>1067</v>
      </c>
      <c r="D7471">
        <v>377</v>
      </c>
      <c r="E7471" t="s">
        <v>1069</v>
      </c>
      <c r="F7471" t="s">
        <v>657</v>
      </c>
      <c r="G7471" t="s">
        <v>73</v>
      </c>
      <c r="H7471">
        <v>4</v>
      </c>
      <c r="I7471" t="s">
        <v>523</v>
      </c>
      <c r="J7471" t="s">
        <v>154</v>
      </c>
      <c r="K7471" t="s">
        <v>524</v>
      </c>
      <c r="L7471" t="s">
        <v>525</v>
      </c>
    </row>
    <row r="7472" spans="1:12">
      <c r="A7472">
        <v>634210</v>
      </c>
      <c r="B7472" t="s">
        <v>3789</v>
      </c>
      <c r="C7472" t="s">
        <v>1067</v>
      </c>
      <c r="D7472">
        <v>777</v>
      </c>
      <c r="E7472" t="s">
        <v>1075</v>
      </c>
      <c r="F7472" t="s">
        <v>657</v>
      </c>
      <c r="G7472" t="s">
        <v>73</v>
      </c>
      <c r="H7472">
        <v>4</v>
      </c>
      <c r="I7472" t="s">
        <v>523</v>
      </c>
      <c r="J7472" t="s">
        <v>154</v>
      </c>
      <c r="K7472" t="s">
        <v>524</v>
      </c>
      <c r="L7472" t="s">
        <v>525</v>
      </c>
    </row>
    <row r="7473" spans="1:12">
      <c r="A7473">
        <v>634211</v>
      </c>
      <c r="B7473" t="s">
        <v>3790</v>
      </c>
      <c r="C7473" t="s">
        <v>1067</v>
      </c>
      <c r="D7473">
        <v>853</v>
      </c>
      <c r="E7473" t="s">
        <v>1083</v>
      </c>
      <c r="F7473" t="s">
        <v>657</v>
      </c>
      <c r="G7473" t="s">
        <v>73</v>
      </c>
      <c r="H7473">
        <v>4</v>
      </c>
      <c r="I7473" t="s">
        <v>523</v>
      </c>
      <c r="J7473" t="s">
        <v>154</v>
      </c>
      <c r="K7473" t="s">
        <v>524</v>
      </c>
      <c r="L7473" t="s">
        <v>525</v>
      </c>
    </row>
    <row r="7474" spans="1:12">
      <c r="A7474">
        <v>634212</v>
      </c>
      <c r="B7474" t="s">
        <v>3791</v>
      </c>
      <c r="C7474" t="s">
        <v>1067</v>
      </c>
      <c r="D7474">
        <v>950</v>
      </c>
      <c r="E7474" t="s">
        <v>1070</v>
      </c>
      <c r="F7474" t="s">
        <v>657</v>
      </c>
      <c r="G7474" t="s">
        <v>73</v>
      </c>
      <c r="H7474">
        <v>4</v>
      </c>
      <c r="I7474" t="s">
        <v>523</v>
      </c>
      <c r="J7474" t="s">
        <v>154</v>
      </c>
      <c r="K7474" t="s">
        <v>524</v>
      </c>
      <c r="L7474" t="s">
        <v>525</v>
      </c>
    </row>
    <row r="7475" spans="1:12">
      <c r="A7475">
        <v>634213</v>
      </c>
      <c r="B7475" t="s">
        <v>528</v>
      </c>
      <c r="C7475" t="s">
        <v>1067</v>
      </c>
      <c r="D7475">
        <v>137</v>
      </c>
      <c r="E7475" t="s">
        <v>1081</v>
      </c>
      <c r="F7475" t="s">
        <v>529</v>
      </c>
      <c r="G7475" t="s">
        <v>73</v>
      </c>
      <c r="H7475">
        <v>4</v>
      </c>
      <c r="I7475" t="s">
        <v>523</v>
      </c>
      <c r="J7475" t="s">
        <v>154</v>
      </c>
      <c r="K7475" t="s">
        <v>524</v>
      </c>
      <c r="L7475" t="s">
        <v>525</v>
      </c>
    </row>
    <row r="7476" spans="1:12">
      <c r="A7476">
        <v>634214</v>
      </c>
      <c r="B7476" t="s">
        <v>528</v>
      </c>
      <c r="C7476" t="s">
        <v>1067</v>
      </c>
      <c r="D7476">
        <v>143</v>
      </c>
      <c r="E7476" t="s">
        <v>1081</v>
      </c>
      <c r="F7476" t="s">
        <v>529</v>
      </c>
      <c r="G7476" t="s">
        <v>73</v>
      </c>
      <c r="H7476">
        <v>4</v>
      </c>
      <c r="I7476" t="s">
        <v>523</v>
      </c>
      <c r="J7476" t="s">
        <v>154</v>
      </c>
      <c r="K7476" t="s">
        <v>524</v>
      </c>
      <c r="L7476" t="s">
        <v>525</v>
      </c>
    </row>
    <row r="7477" spans="1:12">
      <c r="A7477">
        <v>634215</v>
      </c>
      <c r="B7477" t="s">
        <v>528</v>
      </c>
      <c r="C7477" t="s">
        <v>1067</v>
      </c>
      <c r="D7477">
        <v>853</v>
      </c>
      <c r="E7477" t="s">
        <v>1083</v>
      </c>
      <c r="F7477" t="s">
        <v>529</v>
      </c>
      <c r="G7477" t="s">
        <v>73</v>
      </c>
      <c r="H7477">
        <v>4</v>
      </c>
      <c r="I7477" t="s">
        <v>523</v>
      </c>
      <c r="J7477" t="s">
        <v>154</v>
      </c>
      <c r="K7477" t="s">
        <v>524</v>
      </c>
      <c r="L7477" t="s">
        <v>525</v>
      </c>
    </row>
    <row r="7478" spans="1:12">
      <c r="A7478">
        <v>634216</v>
      </c>
      <c r="B7478" t="s">
        <v>3792</v>
      </c>
      <c r="C7478" t="s">
        <v>1091</v>
      </c>
      <c r="D7478">
        <v>164</v>
      </c>
      <c r="E7478" t="s">
        <v>1095</v>
      </c>
      <c r="F7478" t="s">
        <v>577</v>
      </c>
      <c r="G7478" t="s">
        <v>73</v>
      </c>
      <c r="H7478">
        <v>4</v>
      </c>
      <c r="I7478" t="s">
        <v>523</v>
      </c>
      <c r="J7478" t="s">
        <v>154</v>
      </c>
      <c r="K7478" t="s">
        <v>524</v>
      </c>
      <c r="L7478" t="s">
        <v>525</v>
      </c>
    </row>
    <row r="7479" spans="1:12">
      <c r="A7479">
        <v>634217</v>
      </c>
      <c r="B7479" t="s">
        <v>3793</v>
      </c>
      <c r="C7479" t="s">
        <v>1091</v>
      </c>
      <c r="D7479">
        <v>842</v>
      </c>
      <c r="E7479" t="s">
        <v>3537</v>
      </c>
      <c r="F7479" t="s">
        <v>577</v>
      </c>
      <c r="G7479" t="s">
        <v>73</v>
      </c>
      <c r="H7479">
        <v>4</v>
      </c>
      <c r="I7479" t="s">
        <v>523</v>
      </c>
      <c r="J7479" t="s">
        <v>154</v>
      </c>
      <c r="K7479" t="s">
        <v>524</v>
      </c>
      <c r="L7479" t="s">
        <v>525</v>
      </c>
    </row>
    <row r="7480" spans="1:12">
      <c r="A7480">
        <v>634218</v>
      </c>
      <c r="B7480" t="s">
        <v>3602</v>
      </c>
      <c r="C7480" t="s">
        <v>1091</v>
      </c>
      <c r="D7480">
        <v>912</v>
      </c>
      <c r="E7480" t="s">
        <v>1092</v>
      </c>
      <c r="F7480" t="s">
        <v>577</v>
      </c>
      <c r="G7480" t="s">
        <v>73</v>
      </c>
      <c r="H7480">
        <v>4</v>
      </c>
      <c r="I7480" t="s">
        <v>523</v>
      </c>
      <c r="J7480" t="s">
        <v>154</v>
      </c>
      <c r="K7480" t="s">
        <v>524</v>
      </c>
      <c r="L7480" t="s">
        <v>525</v>
      </c>
    </row>
    <row r="7481" spans="1:12">
      <c r="A7481">
        <v>634219</v>
      </c>
      <c r="B7481" t="s">
        <v>3794</v>
      </c>
      <c r="C7481" t="s">
        <v>1091</v>
      </c>
      <c r="D7481">
        <v>424</v>
      </c>
      <c r="E7481" t="s">
        <v>1098</v>
      </c>
      <c r="F7481" t="s">
        <v>657</v>
      </c>
      <c r="G7481" t="s">
        <v>73</v>
      </c>
      <c r="H7481">
        <v>4</v>
      </c>
      <c r="I7481" t="s">
        <v>523</v>
      </c>
      <c r="J7481" t="s">
        <v>154</v>
      </c>
      <c r="K7481" t="s">
        <v>524</v>
      </c>
      <c r="L7481" t="s">
        <v>525</v>
      </c>
    </row>
    <row r="7482" spans="1:12">
      <c r="A7482">
        <v>634220</v>
      </c>
      <c r="B7482" t="s">
        <v>3794</v>
      </c>
      <c r="C7482" t="s">
        <v>1091</v>
      </c>
      <c r="D7482">
        <v>457</v>
      </c>
      <c r="E7482" t="s">
        <v>1099</v>
      </c>
      <c r="F7482" t="s">
        <v>657</v>
      </c>
      <c r="G7482" t="s">
        <v>73</v>
      </c>
      <c r="H7482">
        <v>4</v>
      </c>
      <c r="I7482" t="s">
        <v>523</v>
      </c>
      <c r="J7482" t="s">
        <v>154</v>
      </c>
      <c r="K7482" t="s">
        <v>524</v>
      </c>
      <c r="L7482" t="s">
        <v>525</v>
      </c>
    </row>
    <row r="7483" spans="1:12">
      <c r="A7483">
        <v>634221</v>
      </c>
      <c r="B7483" t="s">
        <v>3794</v>
      </c>
      <c r="C7483" t="s">
        <v>1091</v>
      </c>
      <c r="D7483">
        <v>490</v>
      </c>
      <c r="E7483" t="s">
        <v>1100</v>
      </c>
      <c r="F7483" t="s">
        <v>657</v>
      </c>
      <c r="G7483" t="s">
        <v>73</v>
      </c>
      <c r="H7483">
        <v>4</v>
      </c>
      <c r="I7483" t="s">
        <v>523</v>
      </c>
      <c r="J7483" t="s">
        <v>154</v>
      </c>
      <c r="K7483" t="s">
        <v>524</v>
      </c>
      <c r="L7483" t="s">
        <v>525</v>
      </c>
    </row>
    <row r="7484" spans="1:12">
      <c r="A7484">
        <v>634222</v>
      </c>
      <c r="B7484" t="s">
        <v>3794</v>
      </c>
      <c r="C7484" t="s">
        <v>1091</v>
      </c>
      <c r="D7484">
        <v>523</v>
      </c>
      <c r="E7484" t="s">
        <v>1097</v>
      </c>
      <c r="F7484" t="s">
        <v>657</v>
      </c>
      <c r="G7484" t="s">
        <v>73</v>
      </c>
      <c r="H7484">
        <v>4</v>
      </c>
      <c r="I7484" t="s">
        <v>523</v>
      </c>
      <c r="J7484" t="s">
        <v>154</v>
      </c>
      <c r="K7484" t="s">
        <v>524</v>
      </c>
      <c r="L7484" t="s">
        <v>525</v>
      </c>
    </row>
    <row r="7485" spans="1:12">
      <c r="A7485">
        <v>634223</v>
      </c>
      <c r="B7485" t="s">
        <v>3794</v>
      </c>
      <c r="C7485" t="s">
        <v>1091</v>
      </c>
      <c r="D7485">
        <v>557</v>
      </c>
      <c r="E7485" t="s">
        <v>1101</v>
      </c>
      <c r="F7485" t="s">
        <v>657</v>
      </c>
      <c r="G7485" t="s">
        <v>73</v>
      </c>
      <c r="H7485">
        <v>4</v>
      </c>
      <c r="I7485" t="s">
        <v>523</v>
      </c>
      <c r="J7485" t="s">
        <v>154</v>
      </c>
      <c r="K7485" t="s">
        <v>524</v>
      </c>
      <c r="L7485" t="s">
        <v>525</v>
      </c>
    </row>
    <row r="7486" spans="1:12">
      <c r="A7486">
        <v>634224</v>
      </c>
      <c r="B7486" t="s">
        <v>3794</v>
      </c>
      <c r="C7486" t="s">
        <v>1091</v>
      </c>
      <c r="D7486">
        <v>591</v>
      </c>
      <c r="E7486" t="s">
        <v>1102</v>
      </c>
      <c r="F7486" t="s">
        <v>657</v>
      </c>
      <c r="G7486" t="s">
        <v>73</v>
      </c>
      <c r="H7486">
        <v>4</v>
      </c>
      <c r="I7486" t="s">
        <v>523</v>
      </c>
      <c r="J7486" t="s">
        <v>154</v>
      </c>
      <c r="K7486" t="s">
        <v>524</v>
      </c>
      <c r="L7486" t="s">
        <v>525</v>
      </c>
    </row>
    <row r="7487" spans="1:12">
      <c r="A7487">
        <v>634225</v>
      </c>
      <c r="B7487" t="s">
        <v>3795</v>
      </c>
      <c r="C7487" t="s">
        <v>1091</v>
      </c>
      <c r="D7487">
        <v>717</v>
      </c>
      <c r="E7487" t="s">
        <v>1104</v>
      </c>
      <c r="F7487" t="s">
        <v>657</v>
      </c>
      <c r="G7487" t="s">
        <v>73</v>
      </c>
      <c r="H7487">
        <v>4</v>
      </c>
      <c r="I7487" t="s">
        <v>523</v>
      </c>
      <c r="J7487" t="s">
        <v>154</v>
      </c>
      <c r="K7487" t="s">
        <v>524</v>
      </c>
      <c r="L7487" t="s">
        <v>525</v>
      </c>
    </row>
    <row r="7488" spans="1:12">
      <c r="A7488">
        <v>634226</v>
      </c>
      <c r="B7488" t="s">
        <v>528</v>
      </c>
      <c r="C7488" t="s">
        <v>3554</v>
      </c>
      <c r="D7488">
        <v>219</v>
      </c>
      <c r="E7488" t="s">
        <v>3557</v>
      </c>
      <c r="F7488" t="s">
        <v>529</v>
      </c>
      <c r="G7488" t="s">
        <v>73</v>
      </c>
      <c r="H7488">
        <v>4</v>
      </c>
      <c r="I7488" t="s">
        <v>523</v>
      </c>
      <c r="J7488" t="s">
        <v>154</v>
      </c>
      <c r="K7488" t="s">
        <v>524</v>
      </c>
      <c r="L7488" t="s">
        <v>525</v>
      </c>
    </row>
    <row r="7489" spans="1:12">
      <c r="A7489">
        <v>634227</v>
      </c>
      <c r="B7489" t="s">
        <v>528</v>
      </c>
      <c r="C7489" t="s">
        <v>3554</v>
      </c>
      <c r="D7489">
        <v>900</v>
      </c>
      <c r="E7489" t="s">
        <v>3596</v>
      </c>
      <c r="F7489" t="s">
        <v>529</v>
      </c>
      <c r="G7489" t="s">
        <v>73</v>
      </c>
      <c r="H7489">
        <v>4</v>
      </c>
      <c r="I7489" t="s">
        <v>523</v>
      </c>
      <c r="J7489" t="s">
        <v>154</v>
      </c>
      <c r="K7489" t="s">
        <v>524</v>
      </c>
      <c r="L7489" t="s">
        <v>525</v>
      </c>
    </row>
    <row r="7490" spans="1:12">
      <c r="A7490">
        <v>634230</v>
      </c>
      <c r="B7490" t="s">
        <v>530</v>
      </c>
      <c r="C7490" t="s">
        <v>3554</v>
      </c>
      <c r="D7490">
        <v>575</v>
      </c>
      <c r="E7490" t="s">
        <v>3555</v>
      </c>
      <c r="F7490" t="s">
        <v>531</v>
      </c>
      <c r="G7490" t="s">
        <v>73</v>
      </c>
      <c r="H7490">
        <v>4</v>
      </c>
      <c r="I7490" t="s">
        <v>523</v>
      </c>
      <c r="J7490" t="s">
        <v>154</v>
      </c>
      <c r="K7490" t="s">
        <v>524</v>
      </c>
      <c r="L7490" t="s">
        <v>525</v>
      </c>
    </row>
    <row r="7491" spans="1:12">
      <c r="A7491">
        <v>634231</v>
      </c>
      <c r="B7491" t="s">
        <v>530</v>
      </c>
      <c r="C7491" t="s">
        <v>3554</v>
      </c>
      <c r="D7491">
        <v>895</v>
      </c>
      <c r="E7491" t="s">
        <v>3596</v>
      </c>
      <c r="F7491" t="s">
        <v>531</v>
      </c>
      <c r="G7491" t="s">
        <v>73</v>
      </c>
      <c r="H7491">
        <v>4</v>
      </c>
      <c r="I7491" t="s">
        <v>523</v>
      </c>
      <c r="J7491" t="s">
        <v>154</v>
      </c>
      <c r="K7491" t="s">
        <v>524</v>
      </c>
      <c r="L7491" t="s">
        <v>525</v>
      </c>
    </row>
    <row r="7492" spans="1:12">
      <c r="A7492">
        <v>634232</v>
      </c>
      <c r="B7492" t="s">
        <v>530</v>
      </c>
      <c r="C7492" t="s">
        <v>3554</v>
      </c>
      <c r="D7492">
        <v>906</v>
      </c>
      <c r="E7492" t="s">
        <v>3596</v>
      </c>
      <c r="F7492" t="s">
        <v>531</v>
      </c>
      <c r="G7492" t="s">
        <v>73</v>
      </c>
      <c r="H7492">
        <v>4</v>
      </c>
      <c r="I7492" t="s">
        <v>523</v>
      </c>
      <c r="J7492" t="s">
        <v>154</v>
      </c>
      <c r="K7492" t="s">
        <v>524</v>
      </c>
      <c r="L7492" t="s">
        <v>525</v>
      </c>
    </row>
    <row r="7493" spans="1:12">
      <c r="A7493">
        <v>634233</v>
      </c>
      <c r="B7493" t="s">
        <v>3796</v>
      </c>
      <c r="C7493" t="s">
        <v>3554</v>
      </c>
      <c r="D7493">
        <v>1</v>
      </c>
      <c r="E7493" t="s">
        <v>3557</v>
      </c>
      <c r="F7493" t="s">
        <v>557</v>
      </c>
      <c r="G7493" t="s">
        <v>73</v>
      </c>
      <c r="H7493">
        <v>4</v>
      </c>
      <c r="I7493" t="s">
        <v>523</v>
      </c>
      <c r="J7493" t="s">
        <v>154</v>
      </c>
      <c r="K7493" t="s">
        <v>524</v>
      </c>
      <c r="L7493" t="s">
        <v>525</v>
      </c>
    </row>
    <row r="7494" spans="1:12">
      <c r="A7494">
        <v>634236</v>
      </c>
      <c r="B7494" t="s">
        <v>3602</v>
      </c>
      <c r="C7494" t="s">
        <v>3554</v>
      </c>
      <c r="D7494">
        <v>890</v>
      </c>
      <c r="E7494" t="s">
        <v>3596</v>
      </c>
      <c r="F7494" t="s">
        <v>577</v>
      </c>
      <c r="G7494" t="s">
        <v>73</v>
      </c>
      <c r="H7494">
        <v>4</v>
      </c>
      <c r="I7494" t="s">
        <v>523</v>
      </c>
      <c r="J7494" t="s">
        <v>154</v>
      </c>
      <c r="K7494" t="s">
        <v>524</v>
      </c>
      <c r="L7494" t="s">
        <v>525</v>
      </c>
    </row>
    <row r="7495" spans="1:12">
      <c r="A7495">
        <v>634239</v>
      </c>
      <c r="B7495" t="s">
        <v>528</v>
      </c>
      <c r="C7495" t="s">
        <v>2813</v>
      </c>
      <c r="D7495">
        <v>321</v>
      </c>
      <c r="E7495" t="s">
        <v>2817</v>
      </c>
      <c r="F7495" t="s">
        <v>529</v>
      </c>
      <c r="G7495" t="s">
        <v>73</v>
      </c>
      <c r="H7495">
        <v>4</v>
      </c>
      <c r="I7495" t="s">
        <v>523</v>
      </c>
      <c r="J7495" t="s">
        <v>154</v>
      </c>
      <c r="K7495" t="s">
        <v>524</v>
      </c>
      <c r="L7495" t="s">
        <v>525</v>
      </c>
    </row>
    <row r="7496" spans="1:12">
      <c r="A7496">
        <v>634240</v>
      </c>
      <c r="B7496" t="s">
        <v>528</v>
      </c>
      <c r="C7496" t="s">
        <v>2813</v>
      </c>
      <c r="D7496">
        <v>384</v>
      </c>
      <c r="E7496" t="s">
        <v>2820</v>
      </c>
      <c r="F7496" t="s">
        <v>529</v>
      </c>
      <c r="G7496" t="s">
        <v>73</v>
      </c>
      <c r="H7496">
        <v>4</v>
      </c>
      <c r="I7496" t="s">
        <v>523</v>
      </c>
      <c r="J7496" t="s">
        <v>154</v>
      </c>
      <c r="K7496" t="s">
        <v>524</v>
      </c>
      <c r="L7496" t="s">
        <v>525</v>
      </c>
    </row>
    <row r="7497" spans="1:12">
      <c r="A7497">
        <v>634241</v>
      </c>
      <c r="B7497" t="s">
        <v>528</v>
      </c>
      <c r="C7497" t="s">
        <v>2813</v>
      </c>
      <c r="D7497">
        <v>400</v>
      </c>
      <c r="E7497" t="s">
        <v>2820</v>
      </c>
      <c r="F7497" t="s">
        <v>529</v>
      </c>
      <c r="G7497" t="s">
        <v>73</v>
      </c>
      <c r="H7497">
        <v>4</v>
      </c>
      <c r="I7497" t="s">
        <v>523</v>
      </c>
      <c r="J7497" t="s">
        <v>154</v>
      </c>
      <c r="K7497" t="s">
        <v>524</v>
      </c>
      <c r="L7497" t="s">
        <v>525</v>
      </c>
    </row>
    <row r="7498" spans="1:12">
      <c r="A7498">
        <v>634242</v>
      </c>
      <c r="B7498" t="s">
        <v>528</v>
      </c>
      <c r="C7498" t="s">
        <v>2813</v>
      </c>
      <c r="D7498">
        <v>420</v>
      </c>
      <c r="E7498" t="s">
        <v>2819</v>
      </c>
      <c r="F7498" t="s">
        <v>529</v>
      </c>
      <c r="G7498" t="s">
        <v>73</v>
      </c>
      <c r="H7498">
        <v>4</v>
      </c>
      <c r="I7498" t="s">
        <v>523</v>
      </c>
      <c r="J7498" t="s">
        <v>154</v>
      </c>
      <c r="K7498" t="s">
        <v>524</v>
      </c>
      <c r="L7498" t="s">
        <v>525</v>
      </c>
    </row>
    <row r="7499" spans="1:12">
      <c r="A7499">
        <v>634243</v>
      </c>
      <c r="B7499" t="s">
        <v>528</v>
      </c>
      <c r="C7499" t="s">
        <v>2813</v>
      </c>
      <c r="D7499">
        <v>420</v>
      </c>
      <c r="E7499" t="s">
        <v>2819</v>
      </c>
      <c r="F7499" t="s">
        <v>529</v>
      </c>
      <c r="G7499" t="s">
        <v>73</v>
      </c>
      <c r="H7499">
        <v>4</v>
      </c>
      <c r="I7499" t="s">
        <v>523</v>
      </c>
      <c r="J7499" t="s">
        <v>154</v>
      </c>
      <c r="K7499" t="s">
        <v>524</v>
      </c>
      <c r="L7499" t="s">
        <v>525</v>
      </c>
    </row>
    <row r="7500" spans="1:12">
      <c r="A7500">
        <v>634244</v>
      </c>
      <c r="B7500" t="s">
        <v>528</v>
      </c>
      <c r="C7500" t="s">
        <v>2813</v>
      </c>
      <c r="D7500">
        <v>729</v>
      </c>
      <c r="E7500" t="s">
        <v>2912</v>
      </c>
      <c r="F7500" t="s">
        <v>529</v>
      </c>
      <c r="G7500" t="s">
        <v>73</v>
      </c>
      <c r="H7500">
        <v>4</v>
      </c>
      <c r="I7500" t="s">
        <v>523</v>
      </c>
      <c r="J7500" t="s">
        <v>154</v>
      </c>
      <c r="K7500" t="s">
        <v>524</v>
      </c>
      <c r="L7500" t="s">
        <v>525</v>
      </c>
    </row>
    <row r="7501" spans="1:12">
      <c r="A7501">
        <v>634245</v>
      </c>
      <c r="B7501" t="s">
        <v>528</v>
      </c>
      <c r="C7501" t="s">
        <v>2813</v>
      </c>
      <c r="D7501">
        <v>711</v>
      </c>
      <c r="E7501" t="s">
        <v>2912</v>
      </c>
      <c r="F7501" t="s">
        <v>529</v>
      </c>
      <c r="G7501" t="s">
        <v>73</v>
      </c>
      <c r="H7501">
        <v>4</v>
      </c>
      <c r="I7501" t="s">
        <v>523</v>
      </c>
      <c r="J7501" t="s">
        <v>154</v>
      </c>
      <c r="K7501" t="s">
        <v>524</v>
      </c>
      <c r="L7501" t="s">
        <v>525</v>
      </c>
    </row>
    <row r="7502" spans="1:12">
      <c r="A7502">
        <v>634246</v>
      </c>
      <c r="B7502" t="s">
        <v>528</v>
      </c>
      <c r="C7502" t="s">
        <v>2813</v>
      </c>
      <c r="D7502">
        <v>794</v>
      </c>
      <c r="E7502" t="s">
        <v>2912</v>
      </c>
      <c r="F7502" t="s">
        <v>529</v>
      </c>
      <c r="G7502" t="s">
        <v>73</v>
      </c>
      <c r="H7502">
        <v>4</v>
      </c>
      <c r="I7502" t="s">
        <v>523</v>
      </c>
      <c r="J7502" t="s">
        <v>154</v>
      </c>
      <c r="K7502" t="s">
        <v>524</v>
      </c>
      <c r="L7502" t="s">
        <v>525</v>
      </c>
    </row>
    <row r="7503" spans="1:12">
      <c r="A7503">
        <v>634247</v>
      </c>
      <c r="B7503" t="s">
        <v>528</v>
      </c>
      <c r="C7503" t="s">
        <v>2813</v>
      </c>
      <c r="D7503">
        <v>766</v>
      </c>
      <c r="E7503" t="s">
        <v>2912</v>
      </c>
      <c r="F7503" t="s">
        <v>529</v>
      </c>
      <c r="G7503" t="s">
        <v>73</v>
      </c>
      <c r="H7503">
        <v>4</v>
      </c>
      <c r="I7503" t="s">
        <v>523</v>
      </c>
      <c r="J7503" t="s">
        <v>154</v>
      </c>
      <c r="K7503" t="s">
        <v>524</v>
      </c>
      <c r="L7503" t="s">
        <v>525</v>
      </c>
    </row>
    <row r="7504" spans="1:12">
      <c r="A7504">
        <v>634248</v>
      </c>
      <c r="B7504" t="s">
        <v>528</v>
      </c>
      <c r="C7504" t="s">
        <v>2813</v>
      </c>
      <c r="D7504">
        <v>844</v>
      </c>
      <c r="E7504" t="s">
        <v>2912</v>
      </c>
      <c r="F7504" t="s">
        <v>529</v>
      </c>
      <c r="G7504" t="s">
        <v>73</v>
      </c>
      <c r="H7504">
        <v>4</v>
      </c>
      <c r="I7504" t="s">
        <v>523</v>
      </c>
      <c r="J7504" t="s">
        <v>154</v>
      </c>
      <c r="K7504" t="s">
        <v>524</v>
      </c>
      <c r="L7504" t="s">
        <v>525</v>
      </c>
    </row>
    <row r="7505" spans="1:12">
      <c r="A7505">
        <v>634249</v>
      </c>
      <c r="B7505" t="s">
        <v>528</v>
      </c>
      <c r="C7505" t="s">
        <v>2813</v>
      </c>
      <c r="D7505">
        <v>714</v>
      </c>
      <c r="E7505" t="s">
        <v>2912</v>
      </c>
      <c r="F7505" t="s">
        <v>529</v>
      </c>
      <c r="G7505" t="s">
        <v>73</v>
      </c>
      <c r="H7505">
        <v>4</v>
      </c>
      <c r="I7505" t="s">
        <v>523</v>
      </c>
      <c r="J7505" t="s">
        <v>154</v>
      </c>
      <c r="K7505" t="s">
        <v>524</v>
      </c>
      <c r="L7505" t="s">
        <v>525</v>
      </c>
    </row>
    <row r="7506" spans="1:12">
      <c r="A7506">
        <v>634250</v>
      </c>
      <c r="B7506" t="s">
        <v>528</v>
      </c>
      <c r="C7506" t="s">
        <v>2813</v>
      </c>
      <c r="D7506">
        <v>862</v>
      </c>
      <c r="E7506" t="s">
        <v>2912</v>
      </c>
      <c r="F7506" t="s">
        <v>529</v>
      </c>
      <c r="G7506" t="s">
        <v>73</v>
      </c>
      <c r="H7506">
        <v>4</v>
      </c>
      <c r="I7506" t="s">
        <v>523</v>
      </c>
      <c r="J7506" t="s">
        <v>154</v>
      </c>
      <c r="K7506" t="s">
        <v>524</v>
      </c>
      <c r="L7506" t="s">
        <v>525</v>
      </c>
    </row>
    <row r="7507" spans="1:12">
      <c r="A7507">
        <v>634251</v>
      </c>
      <c r="B7507" t="s">
        <v>528</v>
      </c>
      <c r="C7507" t="s">
        <v>2813</v>
      </c>
      <c r="D7507">
        <v>804</v>
      </c>
      <c r="E7507" t="s">
        <v>2912</v>
      </c>
      <c r="F7507" t="s">
        <v>529</v>
      </c>
      <c r="G7507" t="s">
        <v>73</v>
      </c>
      <c r="H7507">
        <v>4</v>
      </c>
      <c r="I7507" t="s">
        <v>523</v>
      </c>
      <c r="J7507" t="s">
        <v>154</v>
      </c>
      <c r="K7507" t="s">
        <v>524</v>
      </c>
      <c r="L7507" t="s">
        <v>525</v>
      </c>
    </row>
    <row r="7508" spans="1:12">
      <c r="A7508">
        <v>634252</v>
      </c>
      <c r="B7508" t="s">
        <v>528</v>
      </c>
      <c r="C7508" t="s">
        <v>2813</v>
      </c>
      <c r="D7508">
        <v>869</v>
      </c>
      <c r="E7508" t="s">
        <v>2912</v>
      </c>
      <c r="F7508" t="s">
        <v>529</v>
      </c>
      <c r="G7508" t="s">
        <v>73</v>
      </c>
      <c r="H7508">
        <v>4</v>
      </c>
      <c r="I7508" t="s">
        <v>523</v>
      </c>
      <c r="J7508" t="s">
        <v>154</v>
      </c>
      <c r="K7508" t="s">
        <v>524</v>
      </c>
      <c r="L7508" t="s">
        <v>525</v>
      </c>
    </row>
    <row r="7509" spans="1:12">
      <c r="A7509">
        <v>634253</v>
      </c>
      <c r="B7509" t="s">
        <v>528</v>
      </c>
      <c r="C7509" t="s">
        <v>2813</v>
      </c>
      <c r="D7509">
        <v>811</v>
      </c>
      <c r="E7509" t="s">
        <v>2912</v>
      </c>
      <c r="F7509" t="s">
        <v>529</v>
      </c>
      <c r="G7509" t="s">
        <v>73</v>
      </c>
      <c r="H7509">
        <v>4</v>
      </c>
      <c r="I7509" t="s">
        <v>523</v>
      </c>
      <c r="J7509" t="s">
        <v>154</v>
      </c>
      <c r="K7509" t="s">
        <v>524</v>
      </c>
      <c r="L7509" t="s">
        <v>525</v>
      </c>
    </row>
    <row r="7510" spans="1:12">
      <c r="A7510">
        <v>634254</v>
      </c>
      <c r="B7510" t="s">
        <v>528</v>
      </c>
      <c r="C7510" t="s">
        <v>2813</v>
      </c>
      <c r="D7510">
        <v>880</v>
      </c>
      <c r="E7510" t="s">
        <v>2912</v>
      </c>
      <c r="F7510" t="s">
        <v>529</v>
      </c>
      <c r="G7510" t="s">
        <v>73</v>
      </c>
      <c r="H7510">
        <v>4</v>
      </c>
      <c r="I7510" t="s">
        <v>523</v>
      </c>
      <c r="J7510" t="s">
        <v>154</v>
      </c>
      <c r="K7510" t="s">
        <v>524</v>
      </c>
      <c r="L7510" t="s">
        <v>525</v>
      </c>
    </row>
    <row r="7511" spans="1:12">
      <c r="A7511">
        <v>634255</v>
      </c>
      <c r="B7511" t="s">
        <v>528</v>
      </c>
      <c r="C7511" t="s">
        <v>2813</v>
      </c>
      <c r="D7511">
        <v>827</v>
      </c>
      <c r="E7511" t="s">
        <v>2912</v>
      </c>
      <c r="F7511" t="s">
        <v>529</v>
      </c>
      <c r="G7511" t="s">
        <v>73</v>
      </c>
      <c r="H7511">
        <v>4</v>
      </c>
      <c r="I7511" t="s">
        <v>523</v>
      </c>
      <c r="J7511" t="s">
        <v>154</v>
      </c>
      <c r="K7511" t="s">
        <v>524</v>
      </c>
      <c r="L7511" t="s">
        <v>525</v>
      </c>
    </row>
    <row r="7512" spans="1:12">
      <c r="A7512">
        <v>634256</v>
      </c>
      <c r="B7512" t="s">
        <v>528</v>
      </c>
      <c r="C7512" t="s">
        <v>2813</v>
      </c>
      <c r="D7512">
        <v>832</v>
      </c>
      <c r="E7512" t="s">
        <v>2912</v>
      </c>
      <c r="F7512" t="s">
        <v>529</v>
      </c>
      <c r="G7512" t="s">
        <v>73</v>
      </c>
      <c r="H7512">
        <v>4</v>
      </c>
      <c r="I7512" t="s">
        <v>523</v>
      </c>
      <c r="J7512" t="s">
        <v>154</v>
      </c>
      <c r="K7512" t="s">
        <v>524</v>
      </c>
      <c r="L7512" t="s">
        <v>525</v>
      </c>
    </row>
    <row r="7513" spans="1:12">
      <c r="A7513">
        <v>634257</v>
      </c>
      <c r="B7513" t="s">
        <v>528</v>
      </c>
      <c r="C7513" t="s">
        <v>2813</v>
      </c>
      <c r="D7513">
        <v>840</v>
      </c>
      <c r="E7513" t="s">
        <v>2912</v>
      </c>
      <c r="F7513" t="s">
        <v>529</v>
      </c>
      <c r="G7513" t="s">
        <v>73</v>
      </c>
      <c r="H7513">
        <v>4</v>
      </c>
      <c r="I7513" t="s">
        <v>523</v>
      </c>
      <c r="J7513" t="s">
        <v>154</v>
      </c>
      <c r="K7513" t="s">
        <v>524</v>
      </c>
      <c r="L7513" t="s">
        <v>525</v>
      </c>
    </row>
    <row r="7514" spans="1:12">
      <c r="A7514">
        <v>634258</v>
      </c>
      <c r="B7514" t="s">
        <v>3797</v>
      </c>
      <c r="C7514" t="s">
        <v>2813</v>
      </c>
      <c r="D7514">
        <v>424</v>
      </c>
      <c r="E7514" t="s">
        <v>2819</v>
      </c>
      <c r="F7514" t="s">
        <v>577</v>
      </c>
      <c r="G7514" t="s">
        <v>73</v>
      </c>
      <c r="H7514">
        <v>4</v>
      </c>
      <c r="I7514" t="s">
        <v>523</v>
      </c>
      <c r="J7514" t="s">
        <v>154</v>
      </c>
      <c r="K7514" t="s">
        <v>524</v>
      </c>
      <c r="L7514" t="s">
        <v>525</v>
      </c>
    </row>
    <row r="7515" spans="1:12">
      <c r="A7515">
        <v>634259</v>
      </c>
      <c r="B7515" t="s">
        <v>3609</v>
      </c>
      <c r="C7515" t="s">
        <v>2813</v>
      </c>
      <c r="D7515">
        <v>910</v>
      </c>
      <c r="E7515" t="s">
        <v>2912</v>
      </c>
      <c r="F7515" t="s">
        <v>577</v>
      </c>
      <c r="G7515" t="s">
        <v>73</v>
      </c>
      <c r="H7515">
        <v>4</v>
      </c>
      <c r="I7515" t="s">
        <v>523</v>
      </c>
      <c r="J7515" t="s">
        <v>154</v>
      </c>
      <c r="K7515" t="s">
        <v>524</v>
      </c>
      <c r="L7515" t="s">
        <v>525</v>
      </c>
    </row>
    <row r="7516" spans="1:12">
      <c r="A7516">
        <v>634260</v>
      </c>
      <c r="B7516" t="s">
        <v>3798</v>
      </c>
      <c r="C7516" t="s">
        <v>2813</v>
      </c>
      <c r="D7516">
        <v>1605</v>
      </c>
      <c r="E7516" t="s">
        <v>2821</v>
      </c>
      <c r="F7516" t="s">
        <v>577</v>
      </c>
      <c r="G7516" t="s">
        <v>73</v>
      </c>
      <c r="H7516">
        <v>4</v>
      </c>
      <c r="I7516" t="s">
        <v>523</v>
      </c>
      <c r="J7516" t="s">
        <v>154</v>
      </c>
      <c r="K7516" t="s">
        <v>524</v>
      </c>
      <c r="L7516" t="s">
        <v>525</v>
      </c>
    </row>
    <row r="7517" spans="1:12">
      <c r="A7517">
        <v>634261</v>
      </c>
      <c r="B7517" t="s">
        <v>3799</v>
      </c>
      <c r="C7517" t="s">
        <v>2813</v>
      </c>
      <c r="D7517">
        <v>2133</v>
      </c>
      <c r="E7517" t="s">
        <v>2823</v>
      </c>
      <c r="F7517" t="s">
        <v>577</v>
      </c>
      <c r="G7517" t="s">
        <v>73</v>
      </c>
      <c r="H7517">
        <v>4</v>
      </c>
      <c r="I7517" t="s">
        <v>523</v>
      </c>
      <c r="J7517" t="s">
        <v>154</v>
      </c>
      <c r="K7517" t="s">
        <v>524</v>
      </c>
      <c r="L7517" t="s">
        <v>525</v>
      </c>
    </row>
    <row r="7518" spans="1:12">
      <c r="A7518">
        <v>634262</v>
      </c>
      <c r="B7518" t="s">
        <v>530</v>
      </c>
      <c r="C7518" t="s">
        <v>2813</v>
      </c>
      <c r="D7518">
        <v>672</v>
      </c>
      <c r="E7518" t="s">
        <v>2912</v>
      </c>
      <c r="F7518" t="s">
        <v>531</v>
      </c>
      <c r="G7518" t="s">
        <v>73</v>
      </c>
      <c r="H7518">
        <v>4</v>
      </c>
      <c r="I7518" t="s">
        <v>523</v>
      </c>
      <c r="J7518" t="s">
        <v>154</v>
      </c>
      <c r="K7518" t="s">
        <v>524</v>
      </c>
      <c r="L7518" t="s">
        <v>525</v>
      </c>
    </row>
    <row r="7519" spans="1:12">
      <c r="A7519">
        <v>634263</v>
      </c>
      <c r="B7519" t="s">
        <v>530</v>
      </c>
      <c r="C7519" t="s">
        <v>2813</v>
      </c>
      <c r="D7519">
        <v>737</v>
      </c>
      <c r="E7519" t="s">
        <v>2912</v>
      </c>
      <c r="F7519" t="s">
        <v>531</v>
      </c>
      <c r="G7519" t="s">
        <v>73</v>
      </c>
      <c r="H7519">
        <v>4</v>
      </c>
      <c r="I7519" t="s">
        <v>523</v>
      </c>
      <c r="J7519" t="s">
        <v>154</v>
      </c>
      <c r="K7519" t="s">
        <v>524</v>
      </c>
      <c r="L7519" t="s">
        <v>525</v>
      </c>
    </row>
    <row r="7520" spans="1:12">
      <c r="A7520">
        <v>634264</v>
      </c>
      <c r="B7520" t="s">
        <v>3800</v>
      </c>
      <c r="C7520" t="s">
        <v>2813</v>
      </c>
      <c r="D7520">
        <v>351</v>
      </c>
      <c r="E7520" t="s">
        <v>3801</v>
      </c>
      <c r="F7520" t="s">
        <v>657</v>
      </c>
      <c r="G7520" t="s">
        <v>73</v>
      </c>
      <c r="H7520">
        <v>4</v>
      </c>
      <c r="I7520" t="s">
        <v>523</v>
      </c>
      <c r="J7520" t="s">
        <v>154</v>
      </c>
      <c r="K7520" t="s">
        <v>524</v>
      </c>
      <c r="L7520" t="s">
        <v>525</v>
      </c>
    </row>
    <row r="7521" spans="1:12">
      <c r="A7521">
        <v>634265</v>
      </c>
      <c r="B7521" t="s">
        <v>3603</v>
      </c>
      <c r="C7521" t="s">
        <v>2813</v>
      </c>
      <c r="D7521">
        <v>423</v>
      </c>
      <c r="E7521" t="s">
        <v>2819</v>
      </c>
      <c r="F7521" t="s">
        <v>657</v>
      </c>
      <c r="G7521" t="s">
        <v>73</v>
      </c>
      <c r="H7521">
        <v>4</v>
      </c>
      <c r="I7521" t="s">
        <v>523</v>
      </c>
      <c r="J7521" t="s">
        <v>154</v>
      </c>
      <c r="K7521" t="s">
        <v>524</v>
      </c>
      <c r="L7521" t="s">
        <v>525</v>
      </c>
    </row>
    <row r="7522" spans="1:12">
      <c r="A7522">
        <v>634266</v>
      </c>
      <c r="B7522" t="s">
        <v>3604</v>
      </c>
      <c r="C7522" t="s">
        <v>2813</v>
      </c>
      <c r="D7522">
        <v>515</v>
      </c>
      <c r="E7522" t="s">
        <v>2814</v>
      </c>
      <c r="F7522" t="s">
        <v>657</v>
      </c>
      <c r="G7522" t="s">
        <v>73</v>
      </c>
      <c r="H7522">
        <v>4</v>
      </c>
      <c r="I7522" t="s">
        <v>523</v>
      </c>
      <c r="J7522" t="s">
        <v>154</v>
      </c>
      <c r="K7522" t="s">
        <v>524</v>
      </c>
      <c r="L7522" t="s">
        <v>525</v>
      </c>
    </row>
    <row r="7523" spans="1:12">
      <c r="A7523">
        <v>634267</v>
      </c>
      <c r="B7523" t="s">
        <v>3802</v>
      </c>
      <c r="C7523" t="s">
        <v>2813</v>
      </c>
      <c r="D7523">
        <v>2144</v>
      </c>
      <c r="E7523" t="s">
        <v>2823</v>
      </c>
      <c r="F7523" t="s">
        <v>657</v>
      </c>
      <c r="G7523" t="s">
        <v>73</v>
      </c>
      <c r="H7523">
        <v>4</v>
      </c>
      <c r="I7523" t="s">
        <v>523</v>
      </c>
      <c r="J7523" t="s">
        <v>154</v>
      </c>
      <c r="K7523" t="s">
        <v>524</v>
      </c>
      <c r="L7523" t="s">
        <v>525</v>
      </c>
    </row>
    <row r="7524" spans="1:12">
      <c r="A7524">
        <v>634268</v>
      </c>
      <c r="B7524" t="s">
        <v>3803</v>
      </c>
      <c r="C7524" t="s">
        <v>1125</v>
      </c>
      <c r="D7524">
        <v>144</v>
      </c>
      <c r="E7524" t="s">
        <v>1126</v>
      </c>
      <c r="F7524" t="s">
        <v>537</v>
      </c>
      <c r="G7524" t="s">
        <v>73</v>
      </c>
      <c r="H7524">
        <v>4</v>
      </c>
      <c r="I7524" t="s">
        <v>523</v>
      </c>
      <c r="J7524" t="s">
        <v>154</v>
      </c>
      <c r="K7524" t="s">
        <v>524</v>
      </c>
      <c r="L7524" t="s">
        <v>525</v>
      </c>
    </row>
    <row r="7525" spans="1:12">
      <c r="A7525">
        <v>634269</v>
      </c>
      <c r="B7525" t="s">
        <v>528</v>
      </c>
      <c r="C7525" t="s">
        <v>1125</v>
      </c>
      <c r="D7525">
        <v>144</v>
      </c>
      <c r="E7525" t="s">
        <v>1126</v>
      </c>
      <c r="F7525" t="s">
        <v>529</v>
      </c>
      <c r="G7525" t="s">
        <v>73</v>
      </c>
      <c r="H7525">
        <v>4</v>
      </c>
      <c r="I7525" t="s">
        <v>523</v>
      </c>
      <c r="J7525" t="s">
        <v>154</v>
      </c>
      <c r="K7525" t="s">
        <v>524</v>
      </c>
      <c r="L7525" t="s">
        <v>525</v>
      </c>
    </row>
    <row r="7526" spans="1:12">
      <c r="A7526">
        <v>634270</v>
      </c>
      <c r="B7526" t="s">
        <v>528</v>
      </c>
      <c r="C7526" t="s">
        <v>1125</v>
      </c>
      <c r="D7526">
        <v>253</v>
      </c>
      <c r="E7526" t="s">
        <v>1128</v>
      </c>
      <c r="F7526" t="s">
        <v>529</v>
      </c>
      <c r="G7526" t="s">
        <v>73</v>
      </c>
      <c r="H7526">
        <v>4</v>
      </c>
      <c r="I7526" t="s">
        <v>523</v>
      </c>
      <c r="J7526" t="s">
        <v>154</v>
      </c>
      <c r="K7526" t="s">
        <v>524</v>
      </c>
      <c r="L7526" t="s">
        <v>525</v>
      </c>
    </row>
    <row r="7527" spans="1:12">
      <c r="A7527">
        <v>634271</v>
      </c>
      <c r="B7527" t="s">
        <v>528</v>
      </c>
      <c r="C7527" t="s">
        <v>1125</v>
      </c>
      <c r="D7527">
        <v>268</v>
      </c>
      <c r="E7527" t="s">
        <v>1128</v>
      </c>
      <c r="F7527" t="s">
        <v>529</v>
      </c>
      <c r="G7527" t="s">
        <v>73</v>
      </c>
      <c r="H7527">
        <v>4</v>
      </c>
      <c r="I7527" t="s">
        <v>523</v>
      </c>
      <c r="J7527" t="s">
        <v>154</v>
      </c>
      <c r="K7527" t="s">
        <v>524</v>
      </c>
      <c r="L7527" t="s">
        <v>525</v>
      </c>
    </row>
    <row r="7528" spans="1:12">
      <c r="A7528">
        <v>634272</v>
      </c>
      <c r="B7528" t="s">
        <v>528</v>
      </c>
      <c r="C7528" t="s">
        <v>1125</v>
      </c>
      <c r="D7528">
        <v>287</v>
      </c>
      <c r="E7528" t="s">
        <v>1128</v>
      </c>
      <c r="F7528" t="s">
        <v>529</v>
      </c>
      <c r="G7528" t="s">
        <v>73</v>
      </c>
      <c r="H7528">
        <v>4</v>
      </c>
      <c r="I7528" t="s">
        <v>523</v>
      </c>
      <c r="J7528" t="s">
        <v>154</v>
      </c>
      <c r="K7528" t="s">
        <v>524</v>
      </c>
      <c r="L7528" t="s">
        <v>525</v>
      </c>
    </row>
    <row r="7529" spans="1:12">
      <c r="A7529">
        <v>634273</v>
      </c>
      <c r="B7529" t="s">
        <v>528</v>
      </c>
      <c r="C7529" t="s">
        <v>1125</v>
      </c>
      <c r="D7529">
        <v>321</v>
      </c>
      <c r="E7529" t="s">
        <v>1129</v>
      </c>
      <c r="F7529" t="s">
        <v>529</v>
      </c>
      <c r="G7529" t="s">
        <v>73</v>
      </c>
      <c r="H7529">
        <v>4</v>
      </c>
      <c r="I7529" t="s">
        <v>523</v>
      </c>
      <c r="J7529" t="s">
        <v>154</v>
      </c>
      <c r="K7529" t="s">
        <v>524</v>
      </c>
      <c r="L7529" t="s">
        <v>525</v>
      </c>
    </row>
    <row r="7530" spans="1:12">
      <c r="A7530">
        <v>634274</v>
      </c>
      <c r="B7530" t="s">
        <v>528</v>
      </c>
      <c r="C7530" t="s">
        <v>1125</v>
      </c>
      <c r="D7530">
        <v>330</v>
      </c>
      <c r="E7530" t="s">
        <v>1129</v>
      </c>
      <c r="F7530" t="s">
        <v>529</v>
      </c>
      <c r="G7530" t="s">
        <v>73</v>
      </c>
      <c r="H7530">
        <v>4</v>
      </c>
      <c r="I7530" t="s">
        <v>523</v>
      </c>
      <c r="J7530" t="s">
        <v>154</v>
      </c>
      <c r="K7530" t="s">
        <v>524</v>
      </c>
      <c r="L7530" t="s">
        <v>525</v>
      </c>
    </row>
    <row r="7531" spans="1:12">
      <c r="A7531">
        <v>634275</v>
      </c>
      <c r="B7531" t="s">
        <v>3602</v>
      </c>
      <c r="C7531" t="s">
        <v>1125</v>
      </c>
      <c r="D7531">
        <v>420</v>
      </c>
      <c r="E7531" t="s">
        <v>1127</v>
      </c>
      <c r="F7531" t="s">
        <v>577</v>
      </c>
      <c r="G7531" t="s">
        <v>73</v>
      </c>
      <c r="H7531">
        <v>4</v>
      </c>
      <c r="I7531" t="s">
        <v>523</v>
      </c>
      <c r="J7531" t="s">
        <v>154</v>
      </c>
      <c r="K7531" t="s">
        <v>524</v>
      </c>
      <c r="L7531" t="s">
        <v>525</v>
      </c>
    </row>
    <row r="7532" spans="1:12">
      <c r="A7532">
        <v>634276</v>
      </c>
      <c r="B7532" t="s">
        <v>3804</v>
      </c>
      <c r="C7532" t="s">
        <v>1125</v>
      </c>
      <c r="D7532">
        <v>464</v>
      </c>
      <c r="E7532" t="s">
        <v>1130</v>
      </c>
      <c r="F7532" t="s">
        <v>577</v>
      </c>
      <c r="G7532" t="s">
        <v>73</v>
      </c>
      <c r="H7532">
        <v>4</v>
      </c>
      <c r="I7532" t="s">
        <v>523</v>
      </c>
      <c r="J7532" t="s">
        <v>154</v>
      </c>
      <c r="K7532" t="s">
        <v>524</v>
      </c>
      <c r="L7532" t="s">
        <v>525</v>
      </c>
    </row>
    <row r="7533" spans="1:12">
      <c r="A7533">
        <v>634277</v>
      </c>
      <c r="B7533" t="s">
        <v>3805</v>
      </c>
      <c r="C7533" t="s">
        <v>1138</v>
      </c>
      <c r="D7533">
        <v>88</v>
      </c>
      <c r="E7533" t="s">
        <v>1152</v>
      </c>
      <c r="F7533" t="s">
        <v>657</v>
      </c>
      <c r="G7533" t="s">
        <v>73</v>
      </c>
      <c r="H7533">
        <v>4</v>
      </c>
      <c r="I7533" t="s">
        <v>523</v>
      </c>
      <c r="J7533" t="s">
        <v>154</v>
      </c>
      <c r="K7533" t="s">
        <v>524</v>
      </c>
      <c r="L7533" t="s">
        <v>525</v>
      </c>
    </row>
    <row r="7534" spans="1:12">
      <c r="A7534">
        <v>634278</v>
      </c>
      <c r="B7534" t="s">
        <v>662</v>
      </c>
      <c r="C7534" t="s">
        <v>1138</v>
      </c>
      <c r="D7534">
        <v>169</v>
      </c>
      <c r="E7534" t="s">
        <v>1161</v>
      </c>
      <c r="F7534" t="s">
        <v>657</v>
      </c>
      <c r="G7534" t="s">
        <v>73</v>
      </c>
      <c r="H7534">
        <v>4</v>
      </c>
      <c r="I7534" t="s">
        <v>523</v>
      </c>
      <c r="J7534" t="s">
        <v>154</v>
      </c>
      <c r="K7534" t="s">
        <v>524</v>
      </c>
      <c r="L7534" t="s">
        <v>525</v>
      </c>
    </row>
    <row r="7535" spans="1:12">
      <c r="A7535">
        <v>634279</v>
      </c>
      <c r="B7535" t="s">
        <v>3806</v>
      </c>
      <c r="C7535" t="s">
        <v>1138</v>
      </c>
      <c r="D7535">
        <v>198</v>
      </c>
      <c r="E7535" t="s">
        <v>1150</v>
      </c>
      <c r="F7535" t="s">
        <v>657</v>
      </c>
      <c r="G7535" t="s">
        <v>73</v>
      </c>
      <c r="H7535">
        <v>4</v>
      </c>
      <c r="I7535" t="s">
        <v>523</v>
      </c>
      <c r="J7535" t="s">
        <v>154</v>
      </c>
      <c r="K7535" t="s">
        <v>524</v>
      </c>
      <c r="L7535" t="s">
        <v>525</v>
      </c>
    </row>
    <row r="7536" spans="1:12">
      <c r="A7536">
        <v>634280</v>
      </c>
      <c r="B7536" t="s">
        <v>3807</v>
      </c>
      <c r="C7536" t="s">
        <v>1138</v>
      </c>
      <c r="D7536">
        <v>291</v>
      </c>
      <c r="E7536" t="s">
        <v>1139</v>
      </c>
      <c r="F7536" t="s">
        <v>657</v>
      </c>
      <c r="G7536" t="s">
        <v>73</v>
      </c>
      <c r="H7536">
        <v>4</v>
      </c>
      <c r="I7536" t="s">
        <v>523</v>
      </c>
      <c r="J7536" t="s">
        <v>154</v>
      </c>
      <c r="K7536" t="s">
        <v>524</v>
      </c>
      <c r="L7536" t="s">
        <v>525</v>
      </c>
    </row>
    <row r="7537" spans="1:12">
      <c r="A7537">
        <v>634281</v>
      </c>
      <c r="B7537" t="s">
        <v>3807</v>
      </c>
      <c r="C7537" t="s">
        <v>1138</v>
      </c>
      <c r="D7537">
        <v>463</v>
      </c>
      <c r="E7537" t="s">
        <v>1153</v>
      </c>
      <c r="F7537" t="s">
        <v>657</v>
      </c>
      <c r="G7537" t="s">
        <v>73</v>
      </c>
      <c r="H7537">
        <v>4</v>
      </c>
      <c r="I7537" t="s">
        <v>523</v>
      </c>
      <c r="J7537" t="s">
        <v>154</v>
      </c>
      <c r="K7537" t="s">
        <v>524</v>
      </c>
      <c r="L7537" t="s">
        <v>525</v>
      </c>
    </row>
    <row r="7538" spans="1:12">
      <c r="A7538">
        <v>634282</v>
      </c>
      <c r="B7538" t="s">
        <v>3807</v>
      </c>
      <c r="C7538" t="s">
        <v>1138</v>
      </c>
      <c r="D7538">
        <v>527</v>
      </c>
      <c r="E7538" t="s">
        <v>1141</v>
      </c>
      <c r="F7538" t="s">
        <v>657</v>
      </c>
      <c r="G7538" t="s">
        <v>73</v>
      </c>
      <c r="H7538">
        <v>4</v>
      </c>
      <c r="I7538" t="s">
        <v>523</v>
      </c>
      <c r="J7538" t="s">
        <v>154</v>
      </c>
      <c r="K7538" t="s">
        <v>524</v>
      </c>
      <c r="L7538" t="s">
        <v>525</v>
      </c>
    </row>
    <row r="7539" spans="1:12">
      <c r="A7539">
        <v>634283</v>
      </c>
      <c r="B7539" t="s">
        <v>3807</v>
      </c>
      <c r="C7539" t="s">
        <v>1138</v>
      </c>
      <c r="D7539">
        <v>653</v>
      </c>
      <c r="E7539" t="s">
        <v>1142</v>
      </c>
      <c r="F7539" t="s">
        <v>657</v>
      </c>
      <c r="G7539" t="s">
        <v>73</v>
      </c>
      <c r="H7539">
        <v>4</v>
      </c>
      <c r="I7539" t="s">
        <v>523</v>
      </c>
      <c r="J7539" t="s">
        <v>154</v>
      </c>
      <c r="K7539" t="s">
        <v>524</v>
      </c>
      <c r="L7539" t="s">
        <v>525</v>
      </c>
    </row>
    <row r="7540" spans="1:12">
      <c r="A7540">
        <v>634284</v>
      </c>
      <c r="B7540" t="s">
        <v>3807</v>
      </c>
      <c r="C7540" t="s">
        <v>1138</v>
      </c>
      <c r="D7540">
        <v>709</v>
      </c>
      <c r="E7540" t="s">
        <v>1144</v>
      </c>
      <c r="F7540" t="s">
        <v>657</v>
      </c>
      <c r="G7540" t="s">
        <v>73</v>
      </c>
      <c r="H7540">
        <v>4</v>
      </c>
      <c r="I7540" t="s">
        <v>523</v>
      </c>
      <c r="J7540" t="s">
        <v>154</v>
      </c>
      <c r="K7540" t="s">
        <v>524</v>
      </c>
      <c r="L7540" t="s">
        <v>525</v>
      </c>
    </row>
    <row r="7541" spans="1:12">
      <c r="A7541">
        <v>634285</v>
      </c>
      <c r="B7541" t="s">
        <v>3807</v>
      </c>
      <c r="C7541" t="s">
        <v>1138</v>
      </c>
      <c r="D7541">
        <v>858</v>
      </c>
      <c r="E7541" t="s">
        <v>1145</v>
      </c>
      <c r="F7541" t="s">
        <v>657</v>
      </c>
      <c r="G7541" t="s">
        <v>73</v>
      </c>
      <c r="H7541">
        <v>4</v>
      </c>
      <c r="I7541" t="s">
        <v>523</v>
      </c>
      <c r="J7541" t="s">
        <v>154</v>
      </c>
      <c r="K7541" t="s">
        <v>524</v>
      </c>
      <c r="L7541" t="s">
        <v>525</v>
      </c>
    </row>
    <row r="7542" spans="1:12">
      <c r="A7542">
        <v>634286</v>
      </c>
      <c r="B7542" t="s">
        <v>3807</v>
      </c>
      <c r="C7542" t="s">
        <v>1138</v>
      </c>
      <c r="D7542">
        <v>966</v>
      </c>
      <c r="E7542" t="s">
        <v>1147</v>
      </c>
      <c r="F7542" t="s">
        <v>657</v>
      </c>
      <c r="G7542" t="s">
        <v>73</v>
      </c>
      <c r="H7542">
        <v>4</v>
      </c>
      <c r="I7542" t="s">
        <v>523</v>
      </c>
      <c r="J7542" t="s">
        <v>154</v>
      </c>
      <c r="K7542" t="s">
        <v>524</v>
      </c>
      <c r="L7542" t="s">
        <v>525</v>
      </c>
    </row>
    <row r="7543" spans="1:12">
      <c r="A7543">
        <v>634287</v>
      </c>
      <c r="B7543" t="s">
        <v>3807</v>
      </c>
      <c r="C7543" t="s">
        <v>1138</v>
      </c>
      <c r="D7543">
        <v>1115</v>
      </c>
      <c r="E7543" t="s">
        <v>1148</v>
      </c>
      <c r="F7543" t="s">
        <v>657</v>
      </c>
      <c r="G7543" t="s">
        <v>73</v>
      </c>
      <c r="H7543">
        <v>4</v>
      </c>
      <c r="I7543" t="s">
        <v>523</v>
      </c>
      <c r="J7543" t="s">
        <v>154</v>
      </c>
      <c r="K7543" t="s">
        <v>524</v>
      </c>
      <c r="L7543" t="s">
        <v>525</v>
      </c>
    </row>
    <row r="7544" spans="1:12">
      <c r="A7544">
        <v>634288</v>
      </c>
      <c r="B7544" t="s">
        <v>3807</v>
      </c>
      <c r="C7544" t="s">
        <v>1138</v>
      </c>
      <c r="D7544">
        <v>1218</v>
      </c>
      <c r="E7544" t="s">
        <v>3244</v>
      </c>
      <c r="F7544" t="s">
        <v>657</v>
      </c>
      <c r="G7544" t="s">
        <v>73</v>
      </c>
      <c r="H7544">
        <v>4</v>
      </c>
      <c r="I7544" t="s">
        <v>523</v>
      </c>
      <c r="J7544" t="s">
        <v>154</v>
      </c>
      <c r="K7544" t="s">
        <v>524</v>
      </c>
      <c r="L7544" t="s">
        <v>525</v>
      </c>
    </row>
    <row r="7545" spans="1:12">
      <c r="A7545">
        <v>634289</v>
      </c>
      <c r="B7545" t="s">
        <v>3808</v>
      </c>
      <c r="C7545" t="s">
        <v>1138</v>
      </c>
      <c r="D7545">
        <v>288</v>
      </c>
      <c r="E7545" t="s">
        <v>1139</v>
      </c>
      <c r="F7545" t="s">
        <v>577</v>
      </c>
      <c r="G7545" t="s">
        <v>73</v>
      </c>
      <c r="H7545">
        <v>4</v>
      </c>
      <c r="I7545" t="s">
        <v>523</v>
      </c>
      <c r="J7545" t="s">
        <v>154</v>
      </c>
      <c r="K7545" t="s">
        <v>524</v>
      </c>
      <c r="L7545" t="s">
        <v>525</v>
      </c>
    </row>
    <row r="7546" spans="1:12">
      <c r="A7546">
        <v>634290</v>
      </c>
      <c r="B7546" t="s">
        <v>3809</v>
      </c>
      <c r="C7546" t="s">
        <v>1138</v>
      </c>
      <c r="D7546">
        <v>523</v>
      </c>
      <c r="E7546" t="s">
        <v>1141</v>
      </c>
      <c r="F7546" t="s">
        <v>577</v>
      </c>
      <c r="G7546" t="s">
        <v>73</v>
      </c>
      <c r="H7546">
        <v>4</v>
      </c>
      <c r="I7546" t="s">
        <v>523</v>
      </c>
      <c r="J7546" t="s">
        <v>154</v>
      </c>
      <c r="K7546" t="s">
        <v>524</v>
      </c>
      <c r="L7546" t="s">
        <v>525</v>
      </c>
    </row>
    <row r="7547" spans="1:12">
      <c r="A7547">
        <v>634291</v>
      </c>
      <c r="B7547" t="s">
        <v>3810</v>
      </c>
      <c r="C7547" t="s">
        <v>1138</v>
      </c>
      <c r="D7547">
        <v>711</v>
      </c>
      <c r="E7547" t="s">
        <v>1144</v>
      </c>
      <c r="F7547" t="s">
        <v>577</v>
      </c>
      <c r="G7547" t="s">
        <v>73</v>
      </c>
      <c r="H7547">
        <v>4</v>
      </c>
      <c r="I7547" t="s">
        <v>523</v>
      </c>
      <c r="J7547" t="s">
        <v>154</v>
      </c>
      <c r="K7547" t="s">
        <v>524</v>
      </c>
      <c r="L7547" t="s">
        <v>525</v>
      </c>
    </row>
    <row r="7548" spans="1:12">
      <c r="A7548">
        <v>634292</v>
      </c>
      <c r="B7548" t="s">
        <v>3811</v>
      </c>
      <c r="C7548" t="s">
        <v>1138</v>
      </c>
      <c r="D7548">
        <v>871</v>
      </c>
      <c r="E7548" t="s">
        <v>1145</v>
      </c>
      <c r="F7548" t="s">
        <v>577</v>
      </c>
      <c r="G7548" t="s">
        <v>73</v>
      </c>
      <c r="H7548">
        <v>4</v>
      </c>
      <c r="I7548" t="s">
        <v>523</v>
      </c>
      <c r="J7548" t="s">
        <v>154</v>
      </c>
      <c r="K7548" t="s">
        <v>524</v>
      </c>
      <c r="L7548" t="s">
        <v>525</v>
      </c>
    </row>
    <row r="7549" spans="1:12">
      <c r="A7549">
        <v>634293</v>
      </c>
      <c r="B7549" t="s">
        <v>3812</v>
      </c>
      <c r="C7549" t="s">
        <v>1138</v>
      </c>
      <c r="D7549">
        <v>968</v>
      </c>
      <c r="E7549" t="s">
        <v>1147</v>
      </c>
      <c r="F7549" t="s">
        <v>577</v>
      </c>
      <c r="G7549" t="s">
        <v>73</v>
      </c>
      <c r="H7549">
        <v>4</v>
      </c>
      <c r="I7549" t="s">
        <v>523</v>
      </c>
      <c r="J7549" t="s">
        <v>154</v>
      </c>
      <c r="K7549" t="s">
        <v>524</v>
      </c>
      <c r="L7549" t="s">
        <v>525</v>
      </c>
    </row>
    <row r="7550" spans="1:12">
      <c r="A7550">
        <v>634294</v>
      </c>
      <c r="B7550" t="s">
        <v>3813</v>
      </c>
      <c r="C7550" t="s">
        <v>1138</v>
      </c>
      <c r="D7550">
        <v>1123</v>
      </c>
      <c r="E7550" t="s">
        <v>1148</v>
      </c>
      <c r="F7550" t="s">
        <v>577</v>
      </c>
      <c r="G7550" t="s">
        <v>73</v>
      </c>
      <c r="H7550">
        <v>4</v>
      </c>
      <c r="I7550" t="s">
        <v>523</v>
      </c>
      <c r="J7550" t="s">
        <v>154</v>
      </c>
      <c r="K7550" t="s">
        <v>524</v>
      </c>
      <c r="L7550" t="s">
        <v>525</v>
      </c>
    </row>
    <row r="7551" spans="1:12">
      <c r="A7551">
        <v>634295</v>
      </c>
      <c r="B7551" t="s">
        <v>3813</v>
      </c>
      <c r="C7551" t="s">
        <v>1138</v>
      </c>
      <c r="D7551">
        <v>1224</v>
      </c>
      <c r="E7551" t="s">
        <v>3244</v>
      </c>
      <c r="F7551" t="s">
        <v>577</v>
      </c>
      <c r="G7551" t="s">
        <v>73</v>
      </c>
      <c r="H7551">
        <v>4</v>
      </c>
      <c r="I7551" t="s">
        <v>523</v>
      </c>
      <c r="J7551" t="s">
        <v>154</v>
      </c>
      <c r="K7551" t="s">
        <v>524</v>
      </c>
      <c r="L7551" t="s">
        <v>525</v>
      </c>
    </row>
    <row r="7552" spans="1:12">
      <c r="A7552">
        <v>634296</v>
      </c>
      <c r="B7552" t="s">
        <v>3814</v>
      </c>
      <c r="C7552" t="s">
        <v>1176</v>
      </c>
      <c r="D7552">
        <v>588</v>
      </c>
      <c r="E7552" t="s">
        <v>1190</v>
      </c>
      <c r="F7552" t="s">
        <v>657</v>
      </c>
      <c r="G7552" t="s">
        <v>73</v>
      </c>
      <c r="H7552">
        <v>4</v>
      </c>
      <c r="I7552" t="s">
        <v>523</v>
      </c>
      <c r="J7552" t="s">
        <v>154</v>
      </c>
      <c r="K7552" t="s">
        <v>524</v>
      </c>
      <c r="L7552" t="s">
        <v>525</v>
      </c>
    </row>
    <row r="7553" spans="1:12">
      <c r="A7553">
        <v>634297</v>
      </c>
      <c r="B7553" t="s">
        <v>662</v>
      </c>
      <c r="C7553" t="s">
        <v>1176</v>
      </c>
      <c r="D7553">
        <v>622</v>
      </c>
      <c r="E7553" t="s">
        <v>1205</v>
      </c>
      <c r="F7553" t="s">
        <v>657</v>
      </c>
      <c r="G7553" t="s">
        <v>73</v>
      </c>
      <c r="H7553">
        <v>4</v>
      </c>
      <c r="I7553" t="s">
        <v>523</v>
      </c>
      <c r="J7553" t="s">
        <v>154</v>
      </c>
      <c r="K7553" t="s">
        <v>524</v>
      </c>
      <c r="L7553" t="s">
        <v>525</v>
      </c>
    </row>
    <row r="7554" spans="1:12">
      <c r="A7554">
        <v>634299</v>
      </c>
      <c r="B7554" t="s">
        <v>548</v>
      </c>
      <c r="C7554" t="s">
        <v>3177</v>
      </c>
      <c r="D7554">
        <v>131</v>
      </c>
      <c r="E7554" t="s">
        <v>3815</v>
      </c>
      <c r="F7554" t="s">
        <v>522</v>
      </c>
      <c r="G7554" t="s">
        <v>73</v>
      </c>
      <c r="H7554">
        <v>4</v>
      </c>
      <c r="I7554" t="s">
        <v>523</v>
      </c>
      <c r="J7554" t="s">
        <v>154</v>
      </c>
      <c r="K7554" t="s">
        <v>524</v>
      </c>
      <c r="L7554" t="s">
        <v>525</v>
      </c>
    </row>
    <row r="7555" spans="1:12">
      <c r="A7555">
        <v>634300</v>
      </c>
      <c r="B7555" t="s">
        <v>3816</v>
      </c>
      <c r="C7555" t="s">
        <v>3177</v>
      </c>
      <c r="D7555">
        <v>167</v>
      </c>
      <c r="E7555" t="s">
        <v>3817</v>
      </c>
      <c r="F7555" t="s">
        <v>522</v>
      </c>
      <c r="G7555" t="s">
        <v>73</v>
      </c>
      <c r="H7555">
        <v>4</v>
      </c>
      <c r="I7555" t="s">
        <v>523</v>
      </c>
      <c r="J7555" t="s">
        <v>154</v>
      </c>
      <c r="K7555" t="s">
        <v>524</v>
      </c>
      <c r="L7555" t="s">
        <v>525</v>
      </c>
    </row>
    <row r="7556" spans="1:12">
      <c r="A7556">
        <v>634306</v>
      </c>
      <c r="B7556" t="s">
        <v>3821</v>
      </c>
      <c r="C7556" t="s">
        <v>3177</v>
      </c>
      <c r="D7556">
        <v>1</v>
      </c>
      <c r="E7556" t="s">
        <v>3206</v>
      </c>
      <c r="F7556" t="s">
        <v>557</v>
      </c>
      <c r="G7556" t="s">
        <v>73</v>
      </c>
      <c r="H7556">
        <v>4</v>
      </c>
      <c r="I7556" t="s">
        <v>523</v>
      </c>
      <c r="J7556" t="s">
        <v>154</v>
      </c>
      <c r="K7556" t="s">
        <v>524</v>
      </c>
      <c r="L7556" t="s">
        <v>525</v>
      </c>
    </row>
    <row r="7557" spans="1:12">
      <c r="A7557">
        <v>634338</v>
      </c>
      <c r="B7557" t="s">
        <v>3835</v>
      </c>
      <c r="C7557" t="s">
        <v>3177</v>
      </c>
      <c r="D7557">
        <v>554</v>
      </c>
      <c r="E7557" t="s">
        <v>3180</v>
      </c>
      <c r="F7557" t="s">
        <v>577</v>
      </c>
      <c r="G7557" t="s">
        <v>73</v>
      </c>
      <c r="H7557">
        <v>4</v>
      </c>
      <c r="I7557" t="s">
        <v>523</v>
      </c>
      <c r="J7557" t="s">
        <v>154</v>
      </c>
      <c r="K7557" t="s">
        <v>524</v>
      </c>
      <c r="L7557" t="s">
        <v>525</v>
      </c>
    </row>
    <row r="7558" spans="1:12">
      <c r="A7558">
        <v>634346</v>
      </c>
      <c r="B7558" t="s">
        <v>3844</v>
      </c>
      <c r="C7558" t="s">
        <v>3177</v>
      </c>
      <c r="D7558">
        <v>84</v>
      </c>
      <c r="E7558" t="s">
        <v>3837</v>
      </c>
      <c r="F7558" t="s">
        <v>3845</v>
      </c>
      <c r="G7558" t="s">
        <v>73</v>
      </c>
      <c r="H7558">
        <v>4</v>
      </c>
      <c r="I7558" t="s">
        <v>523</v>
      </c>
      <c r="J7558" t="s">
        <v>154</v>
      </c>
      <c r="K7558" t="s">
        <v>524</v>
      </c>
      <c r="L7558" t="s">
        <v>525</v>
      </c>
    </row>
    <row r="7559" spans="1:12">
      <c r="A7559">
        <v>634347</v>
      </c>
      <c r="B7559" t="s">
        <v>3844</v>
      </c>
      <c r="C7559" t="s">
        <v>3177</v>
      </c>
      <c r="D7559">
        <v>89</v>
      </c>
      <c r="E7559" t="s">
        <v>3837</v>
      </c>
      <c r="F7559" t="s">
        <v>3845</v>
      </c>
      <c r="G7559" t="s">
        <v>73</v>
      </c>
      <c r="H7559">
        <v>4</v>
      </c>
      <c r="I7559" t="s">
        <v>523</v>
      </c>
      <c r="J7559" t="s">
        <v>154</v>
      </c>
      <c r="K7559" t="s">
        <v>524</v>
      </c>
      <c r="L7559" t="s">
        <v>525</v>
      </c>
    </row>
    <row r="7560" spans="1:12">
      <c r="A7560">
        <v>634348</v>
      </c>
      <c r="B7560" t="s">
        <v>3846</v>
      </c>
      <c r="C7560" t="s">
        <v>3177</v>
      </c>
      <c r="D7560">
        <v>206</v>
      </c>
      <c r="E7560" t="s">
        <v>3185</v>
      </c>
      <c r="F7560" t="s">
        <v>561</v>
      </c>
      <c r="G7560" t="s">
        <v>73</v>
      </c>
      <c r="H7560">
        <v>4</v>
      </c>
      <c r="I7560" t="s">
        <v>523</v>
      </c>
      <c r="J7560" t="s">
        <v>154</v>
      </c>
      <c r="K7560" t="s">
        <v>524</v>
      </c>
      <c r="L7560" t="s">
        <v>525</v>
      </c>
    </row>
    <row r="7561" spans="1:12">
      <c r="A7561">
        <v>634349</v>
      </c>
      <c r="B7561" t="s">
        <v>3847</v>
      </c>
      <c r="C7561" t="s">
        <v>3177</v>
      </c>
      <c r="D7561">
        <v>225</v>
      </c>
      <c r="E7561" t="s">
        <v>3185</v>
      </c>
      <c r="F7561" t="s">
        <v>657</v>
      </c>
      <c r="G7561" t="s">
        <v>73</v>
      </c>
      <c r="H7561">
        <v>4</v>
      </c>
      <c r="I7561" t="s">
        <v>523</v>
      </c>
      <c r="J7561" t="s">
        <v>154</v>
      </c>
      <c r="K7561" t="s">
        <v>524</v>
      </c>
      <c r="L7561" t="s">
        <v>525</v>
      </c>
    </row>
    <row r="7562" spans="1:12">
      <c r="A7562">
        <v>634350</v>
      </c>
      <c r="B7562" t="s">
        <v>3848</v>
      </c>
      <c r="C7562" t="s">
        <v>3177</v>
      </c>
      <c r="D7562">
        <v>296</v>
      </c>
      <c r="E7562" t="s">
        <v>3187</v>
      </c>
      <c r="F7562" t="s">
        <v>657</v>
      </c>
      <c r="G7562" t="s">
        <v>73</v>
      </c>
      <c r="H7562">
        <v>4</v>
      </c>
      <c r="I7562" t="s">
        <v>523</v>
      </c>
      <c r="J7562" t="s">
        <v>154</v>
      </c>
      <c r="K7562" t="s">
        <v>524</v>
      </c>
      <c r="L7562" t="s">
        <v>525</v>
      </c>
    </row>
    <row r="7563" spans="1:12">
      <c r="A7563">
        <v>634351</v>
      </c>
      <c r="B7563" t="s">
        <v>660</v>
      </c>
      <c r="C7563" t="s">
        <v>3177</v>
      </c>
      <c r="D7563">
        <v>371</v>
      </c>
      <c r="E7563" t="s">
        <v>3189</v>
      </c>
      <c r="F7563" t="s">
        <v>657</v>
      </c>
      <c r="G7563" t="s">
        <v>73</v>
      </c>
      <c r="H7563">
        <v>4</v>
      </c>
      <c r="I7563" t="s">
        <v>523</v>
      </c>
      <c r="J7563" t="s">
        <v>154</v>
      </c>
      <c r="K7563" t="s">
        <v>524</v>
      </c>
      <c r="L7563" t="s">
        <v>525</v>
      </c>
    </row>
    <row r="7564" spans="1:12">
      <c r="A7564">
        <v>634352</v>
      </c>
      <c r="B7564" t="s">
        <v>3849</v>
      </c>
      <c r="C7564" t="s">
        <v>3177</v>
      </c>
      <c r="D7564">
        <v>423</v>
      </c>
      <c r="E7564" t="s">
        <v>3191</v>
      </c>
      <c r="F7564" t="s">
        <v>657</v>
      </c>
      <c r="G7564" t="s">
        <v>73</v>
      </c>
      <c r="H7564">
        <v>4</v>
      </c>
      <c r="I7564" t="s">
        <v>523</v>
      </c>
      <c r="J7564" t="s">
        <v>154</v>
      </c>
      <c r="K7564" t="s">
        <v>524</v>
      </c>
      <c r="L7564" t="s">
        <v>525</v>
      </c>
    </row>
    <row r="7565" spans="1:12">
      <c r="A7565">
        <v>634353</v>
      </c>
      <c r="B7565" t="s">
        <v>3850</v>
      </c>
      <c r="C7565" t="s">
        <v>3177</v>
      </c>
      <c r="D7565">
        <v>55</v>
      </c>
      <c r="E7565" t="s">
        <v>3206</v>
      </c>
      <c r="F7565" t="s">
        <v>544</v>
      </c>
      <c r="G7565" t="s">
        <v>73</v>
      </c>
      <c r="H7565">
        <v>4</v>
      </c>
      <c r="I7565" t="s">
        <v>523</v>
      </c>
      <c r="J7565" t="s">
        <v>154</v>
      </c>
      <c r="K7565" t="s">
        <v>524</v>
      </c>
      <c r="L7565" t="s">
        <v>525</v>
      </c>
    </row>
    <row r="7566" spans="1:12">
      <c r="A7566">
        <v>634354</v>
      </c>
      <c r="B7566" t="s">
        <v>3851</v>
      </c>
      <c r="C7566" t="s">
        <v>3177</v>
      </c>
      <c r="D7566">
        <v>78</v>
      </c>
      <c r="E7566" t="s">
        <v>3837</v>
      </c>
      <c r="F7566" t="s">
        <v>544</v>
      </c>
      <c r="G7566" t="s">
        <v>73</v>
      </c>
      <c r="H7566">
        <v>4</v>
      </c>
      <c r="I7566" t="s">
        <v>523</v>
      </c>
      <c r="J7566" t="s">
        <v>154</v>
      </c>
      <c r="K7566" t="s">
        <v>524</v>
      </c>
      <c r="L7566" t="s">
        <v>525</v>
      </c>
    </row>
    <row r="7567" spans="1:12">
      <c r="A7567">
        <v>634355</v>
      </c>
      <c r="B7567" t="s">
        <v>734</v>
      </c>
      <c r="C7567" t="s">
        <v>3177</v>
      </c>
      <c r="D7567">
        <v>95</v>
      </c>
      <c r="E7567" t="s">
        <v>3819</v>
      </c>
      <c r="F7567" t="s">
        <v>544</v>
      </c>
      <c r="G7567" t="s">
        <v>73</v>
      </c>
      <c r="H7567">
        <v>4</v>
      </c>
      <c r="I7567" t="s">
        <v>523</v>
      </c>
      <c r="J7567" t="s">
        <v>154</v>
      </c>
      <c r="K7567" t="s">
        <v>524</v>
      </c>
      <c r="L7567" t="s">
        <v>525</v>
      </c>
    </row>
    <row r="7568" spans="1:12">
      <c r="A7568">
        <v>634356</v>
      </c>
      <c r="B7568" t="s">
        <v>543</v>
      </c>
      <c r="C7568" t="s">
        <v>3177</v>
      </c>
      <c r="D7568">
        <v>113</v>
      </c>
      <c r="E7568" t="s">
        <v>3820</v>
      </c>
      <c r="F7568" t="s">
        <v>544</v>
      </c>
      <c r="G7568" t="s">
        <v>73</v>
      </c>
      <c r="H7568">
        <v>4</v>
      </c>
      <c r="I7568" t="s">
        <v>523</v>
      </c>
      <c r="J7568" t="s">
        <v>154</v>
      </c>
      <c r="K7568" t="s">
        <v>524</v>
      </c>
      <c r="L7568" t="s">
        <v>525</v>
      </c>
    </row>
    <row r="7569" spans="1:12">
      <c r="A7569">
        <v>634357</v>
      </c>
      <c r="B7569" t="s">
        <v>543</v>
      </c>
      <c r="C7569" t="s">
        <v>3177</v>
      </c>
      <c r="D7569">
        <v>123</v>
      </c>
      <c r="E7569" t="s">
        <v>3823</v>
      </c>
      <c r="F7569" t="s">
        <v>544</v>
      </c>
      <c r="G7569" t="s">
        <v>73</v>
      </c>
      <c r="H7569">
        <v>4</v>
      </c>
      <c r="I7569" t="s">
        <v>523</v>
      </c>
      <c r="J7569" t="s">
        <v>154</v>
      </c>
      <c r="K7569" t="s">
        <v>524</v>
      </c>
      <c r="L7569" t="s">
        <v>525</v>
      </c>
    </row>
    <row r="7570" spans="1:12">
      <c r="A7570">
        <v>634361</v>
      </c>
      <c r="B7570" t="s">
        <v>1934</v>
      </c>
      <c r="C7570" t="s">
        <v>3852</v>
      </c>
      <c r="D7570">
        <v>119</v>
      </c>
      <c r="E7570" t="s">
        <v>3855</v>
      </c>
      <c r="F7570" t="s">
        <v>534</v>
      </c>
      <c r="G7570" t="s">
        <v>73</v>
      </c>
      <c r="H7570">
        <v>4</v>
      </c>
      <c r="I7570" t="s">
        <v>523</v>
      </c>
      <c r="J7570" t="s">
        <v>154</v>
      </c>
      <c r="K7570" t="s">
        <v>524</v>
      </c>
      <c r="L7570" t="s">
        <v>525</v>
      </c>
    </row>
    <row r="7571" spans="1:12">
      <c r="A7571">
        <v>634363</v>
      </c>
      <c r="B7571" t="s">
        <v>3856</v>
      </c>
      <c r="C7571" t="s">
        <v>3852</v>
      </c>
      <c r="D7571">
        <v>1</v>
      </c>
      <c r="E7571" t="s">
        <v>3857</v>
      </c>
      <c r="F7571" t="s">
        <v>557</v>
      </c>
      <c r="G7571" t="s">
        <v>73</v>
      </c>
      <c r="H7571">
        <v>4</v>
      </c>
      <c r="I7571" t="s">
        <v>523</v>
      </c>
      <c r="J7571" t="s">
        <v>154</v>
      </c>
      <c r="K7571" t="s">
        <v>524</v>
      </c>
      <c r="L7571" t="s">
        <v>525</v>
      </c>
    </row>
    <row r="7572" spans="1:12">
      <c r="A7572">
        <v>634367</v>
      </c>
      <c r="B7572" t="s">
        <v>530</v>
      </c>
      <c r="C7572" t="s">
        <v>3852</v>
      </c>
      <c r="D7572">
        <v>119</v>
      </c>
      <c r="E7572" t="s">
        <v>3855</v>
      </c>
      <c r="F7572" t="s">
        <v>531</v>
      </c>
      <c r="G7572" t="s">
        <v>73</v>
      </c>
      <c r="H7572">
        <v>4</v>
      </c>
      <c r="I7572" t="s">
        <v>523</v>
      </c>
      <c r="J7572" t="s">
        <v>154</v>
      </c>
      <c r="K7572" t="s">
        <v>524</v>
      </c>
      <c r="L7572" t="s">
        <v>525</v>
      </c>
    </row>
    <row r="7573" spans="1:12">
      <c r="A7573">
        <v>634368</v>
      </c>
      <c r="B7573" t="s">
        <v>530</v>
      </c>
      <c r="C7573" t="s">
        <v>3852</v>
      </c>
      <c r="D7573">
        <v>129</v>
      </c>
      <c r="E7573" t="s">
        <v>3854</v>
      </c>
      <c r="F7573" t="s">
        <v>531</v>
      </c>
      <c r="G7573" t="s">
        <v>73</v>
      </c>
      <c r="H7573">
        <v>4</v>
      </c>
      <c r="I7573" t="s">
        <v>523</v>
      </c>
      <c r="J7573" t="s">
        <v>154</v>
      </c>
      <c r="K7573" t="s">
        <v>524</v>
      </c>
      <c r="L7573" t="s">
        <v>525</v>
      </c>
    </row>
    <row r="7574" spans="1:12">
      <c r="A7574">
        <v>634369</v>
      </c>
      <c r="B7574" t="s">
        <v>530</v>
      </c>
      <c r="C7574" t="s">
        <v>3852</v>
      </c>
      <c r="D7574">
        <v>139</v>
      </c>
      <c r="E7574" t="s">
        <v>3854</v>
      </c>
      <c r="F7574" t="s">
        <v>531</v>
      </c>
      <c r="G7574" t="s">
        <v>73</v>
      </c>
      <c r="H7574">
        <v>4</v>
      </c>
      <c r="I7574" t="s">
        <v>523</v>
      </c>
      <c r="J7574" t="s">
        <v>154</v>
      </c>
      <c r="K7574" t="s">
        <v>524</v>
      </c>
      <c r="L7574" t="s">
        <v>525</v>
      </c>
    </row>
    <row r="7575" spans="1:12">
      <c r="A7575">
        <v>634373</v>
      </c>
      <c r="B7575" t="s">
        <v>3860</v>
      </c>
      <c r="C7575" t="s">
        <v>1210</v>
      </c>
      <c r="D7575">
        <v>435</v>
      </c>
      <c r="E7575" t="s">
        <v>1306</v>
      </c>
      <c r="F7575" t="s">
        <v>657</v>
      </c>
      <c r="G7575" t="s">
        <v>73</v>
      </c>
      <c r="H7575">
        <v>4</v>
      </c>
      <c r="I7575" t="s">
        <v>523</v>
      </c>
      <c r="J7575" t="s">
        <v>154</v>
      </c>
      <c r="K7575" t="s">
        <v>524</v>
      </c>
      <c r="L7575" t="s">
        <v>525</v>
      </c>
    </row>
    <row r="7576" spans="1:12">
      <c r="A7576">
        <v>634374</v>
      </c>
      <c r="B7576" t="s">
        <v>3861</v>
      </c>
      <c r="C7576" t="s">
        <v>1210</v>
      </c>
      <c r="D7576">
        <v>850</v>
      </c>
      <c r="E7576" t="s">
        <v>1304</v>
      </c>
      <c r="F7576" t="s">
        <v>657</v>
      </c>
      <c r="G7576" t="s">
        <v>73</v>
      </c>
      <c r="H7576">
        <v>4</v>
      </c>
      <c r="I7576" t="s">
        <v>523</v>
      </c>
      <c r="J7576" t="s">
        <v>154</v>
      </c>
      <c r="K7576" t="s">
        <v>524</v>
      </c>
      <c r="L7576" t="s">
        <v>525</v>
      </c>
    </row>
    <row r="7577" spans="1:12">
      <c r="A7577">
        <v>634375</v>
      </c>
      <c r="B7577" t="s">
        <v>3862</v>
      </c>
      <c r="C7577" t="s">
        <v>1210</v>
      </c>
      <c r="D7577">
        <v>1125</v>
      </c>
      <c r="E7577" t="s">
        <v>1363</v>
      </c>
      <c r="F7577" t="s">
        <v>657</v>
      </c>
      <c r="G7577" t="s">
        <v>73</v>
      </c>
      <c r="H7577">
        <v>4</v>
      </c>
      <c r="I7577" t="s">
        <v>523</v>
      </c>
      <c r="J7577" t="s">
        <v>154</v>
      </c>
      <c r="K7577" t="s">
        <v>524</v>
      </c>
      <c r="L7577" t="s">
        <v>525</v>
      </c>
    </row>
    <row r="7578" spans="1:12">
      <c r="A7578">
        <v>634376</v>
      </c>
      <c r="B7578" t="s">
        <v>3863</v>
      </c>
      <c r="C7578" t="s">
        <v>1210</v>
      </c>
      <c r="D7578">
        <v>1292</v>
      </c>
      <c r="E7578" t="s">
        <v>1219</v>
      </c>
      <c r="F7578" t="s">
        <v>657</v>
      </c>
      <c r="G7578" t="s">
        <v>73</v>
      </c>
      <c r="H7578">
        <v>4</v>
      </c>
      <c r="I7578" t="s">
        <v>523</v>
      </c>
      <c r="J7578" t="s">
        <v>154</v>
      </c>
      <c r="K7578" t="s">
        <v>524</v>
      </c>
      <c r="L7578" t="s">
        <v>525</v>
      </c>
    </row>
    <row r="7579" spans="1:12">
      <c r="A7579">
        <v>634377</v>
      </c>
      <c r="B7579" t="s">
        <v>3864</v>
      </c>
      <c r="C7579" t="s">
        <v>1210</v>
      </c>
      <c r="D7579">
        <v>2135</v>
      </c>
      <c r="E7579" t="s">
        <v>1221</v>
      </c>
      <c r="F7579" t="s">
        <v>657</v>
      </c>
      <c r="G7579" t="s">
        <v>73</v>
      </c>
      <c r="H7579">
        <v>4</v>
      </c>
      <c r="I7579" t="s">
        <v>523</v>
      </c>
      <c r="J7579" t="s">
        <v>154</v>
      </c>
      <c r="K7579" t="s">
        <v>524</v>
      </c>
      <c r="L7579" t="s">
        <v>525</v>
      </c>
    </row>
    <row r="7580" spans="1:12">
      <c r="A7580">
        <v>634378</v>
      </c>
      <c r="B7580" t="s">
        <v>3865</v>
      </c>
      <c r="C7580" t="s">
        <v>1210</v>
      </c>
      <c r="D7580">
        <v>2481</v>
      </c>
      <c r="E7580" t="s">
        <v>1217</v>
      </c>
      <c r="F7580" t="s">
        <v>657</v>
      </c>
      <c r="G7580" t="s">
        <v>73</v>
      </c>
      <c r="H7580">
        <v>4</v>
      </c>
      <c r="I7580" t="s">
        <v>523</v>
      </c>
      <c r="J7580" t="s">
        <v>154</v>
      </c>
      <c r="K7580" t="s">
        <v>524</v>
      </c>
      <c r="L7580" t="s">
        <v>525</v>
      </c>
    </row>
    <row r="7581" spans="1:12">
      <c r="A7581">
        <v>634379</v>
      </c>
      <c r="B7581" t="s">
        <v>3866</v>
      </c>
      <c r="C7581" t="s">
        <v>1210</v>
      </c>
      <c r="D7581">
        <v>2839</v>
      </c>
      <c r="E7581" t="s">
        <v>1229</v>
      </c>
      <c r="F7581" t="s">
        <v>657</v>
      </c>
      <c r="G7581" t="s">
        <v>73</v>
      </c>
      <c r="H7581">
        <v>4</v>
      </c>
      <c r="I7581" t="s">
        <v>523</v>
      </c>
      <c r="J7581" t="s">
        <v>154</v>
      </c>
      <c r="K7581" t="s">
        <v>524</v>
      </c>
      <c r="L7581" t="s">
        <v>525</v>
      </c>
    </row>
    <row r="7582" spans="1:12">
      <c r="A7582">
        <v>634380</v>
      </c>
      <c r="B7582" t="s">
        <v>3867</v>
      </c>
      <c r="C7582" t="s">
        <v>1210</v>
      </c>
      <c r="D7582">
        <v>2879</v>
      </c>
      <c r="E7582" t="s">
        <v>1231</v>
      </c>
      <c r="F7582" t="s">
        <v>657</v>
      </c>
      <c r="G7582" t="s">
        <v>73</v>
      </c>
      <c r="H7582">
        <v>4</v>
      </c>
      <c r="I7582" t="s">
        <v>523</v>
      </c>
      <c r="J7582" t="s">
        <v>154</v>
      </c>
      <c r="K7582" t="s">
        <v>524</v>
      </c>
      <c r="L7582" t="s">
        <v>525</v>
      </c>
    </row>
    <row r="7583" spans="1:12">
      <c r="A7583">
        <v>634381</v>
      </c>
      <c r="B7583" t="s">
        <v>3868</v>
      </c>
      <c r="C7583" t="s">
        <v>1210</v>
      </c>
      <c r="D7583">
        <v>3077</v>
      </c>
      <c r="E7583" t="s">
        <v>1233</v>
      </c>
      <c r="F7583" t="s">
        <v>657</v>
      </c>
      <c r="G7583" t="s">
        <v>73</v>
      </c>
      <c r="H7583">
        <v>4</v>
      </c>
      <c r="I7583" t="s">
        <v>523</v>
      </c>
      <c r="J7583" t="s">
        <v>154</v>
      </c>
      <c r="K7583" t="s">
        <v>524</v>
      </c>
      <c r="L7583" t="s">
        <v>525</v>
      </c>
    </row>
    <row r="7584" spans="1:12">
      <c r="A7584">
        <v>634382</v>
      </c>
      <c r="B7584" t="s">
        <v>3869</v>
      </c>
      <c r="C7584" t="s">
        <v>1210</v>
      </c>
      <c r="D7584">
        <v>3308</v>
      </c>
      <c r="E7584" t="s">
        <v>1235</v>
      </c>
      <c r="F7584" t="s">
        <v>657</v>
      </c>
      <c r="G7584" t="s">
        <v>73</v>
      </c>
      <c r="H7584">
        <v>4</v>
      </c>
      <c r="I7584" t="s">
        <v>523</v>
      </c>
      <c r="J7584" t="s">
        <v>154</v>
      </c>
      <c r="K7584" t="s">
        <v>524</v>
      </c>
      <c r="L7584" t="s">
        <v>525</v>
      </c>
    </row>
    <row r="7585" spans="1:12">
      <c r="A7585">
        <v>634383</v>
      </c>
      <c r="B7585" t="s">
        <v>3870</v>
      </c>
      <c r="C7585" t="s">
        <v>1210</v>
      </c>
      <c r="D7585">
        <v>3460</v>
      </c>
      <c r="E7585" t="s">
        <v>1241</v>
      </c>
      <c r="F7585" t="s">
        <v>657</v>
      </c>
      <c r="G7585" t="s">
        <v>73</v>
      </c>
      <c r="H7585">
        <v>4</v>
      </c>
      <c r="I7585" t="s">
        <v>523</v>
      </c>
      <c r="J7585" t="s">
        <v>154</v>
      </c>
      <c r="K7585" t="s">
        <v>524</v>
      </c>
      <c r="L7585" t="s">
        <v>525</v>
      </c>
    </row>
    <row r="7586" spans="1:12">
      <c r="A7586">
        <v>634384</v>
      </c>
      <c r="B7586" t="s">
        <v>3871</v>
      </c>
      <c r="C7586" t="s">
        <v>1210</v>
      </c>
      <c r="D7586">
        <v>3546</v>
      </c>
      <c r="E7586" t="s">
        <v>1242</v>
      </c>
      <c r="F7586" t="s">
        <v>657</v>
      </c>
      <c r="G7586" t="s">
        <v>73</v>
      </c>
      <c r="H7586">
        <v>4</v>
      </c>
      <c r="I7586" t="s">
        <v>523</v>
      </c>
      <c r="J7586" t="s">
        <v>154</v>
      </c>
      <c r="K7586" t="s">
        <v>524</v>
      </c>
      <c r="L7586" t="s">
        <v>525</v>
      </c>
    </row>
    <row r="7587" spans="1:12">
      <c r="A7587">
        <v>634385</v>
      </c>
      <c r="B7587" t="s">
        <v>3870</v>
      </c>
      <c r="C7587" t="s">
        <v>1210</v>
      </c>
      <c r="D7587">
        <v>3767</v>
      </c>
      <c r="E7587" t="s">
        <v>1248</v>
      </c>
      <c r="F7587" t="s">
        <v>657</v>
      </c>
      <c r="G7587" t="s">
        <v>73</v>
      </c>
      <c r="H7587">
        <v>4</v>
      </c>
      <c r="I7587" t="s">
        <v>523</v>
      </c>
      <c r="J7587" t="s">
        <v>154</v>
      </c>
      <c r="K7587" t="s">
        <v>524</v>
      </c>
      <c r="L7587" t="s">
        <v>525</v>
      </c>
    </row>
    <row r="7588" spans="1:12">
      <c r="A7588">
        <v>634386</v>
      </c>
      <c r="B7588" t="s">
        <v>673</v>
      </c>
      <c r="C7588" t="s">
        <v>1210</v>
      </c>
      <c r="D7588">
        <v>3896</v>
      </c>
      <c r="E7588" t="s">
        <v>1211</v>
      </c>
      <c r="F7588" t="s">
        <v>657</v>
      </c>
      <c r="G7588" t="s">
        <v>73</v>
      </c>
      <c r="H7588">
        <v>4</v>
      </c>
      <c r="I7588" t="s">
        <v>523</v>
      </c>
      <c r="J7588" t="s">
        <v>154</v>
      </c>
      <c r="K7588" t="s">
        <v>524</v>
      </c>
      <c r="L7588" t="s">
        <v>525</v>
      </c>
    </row>
    <row r="7589" spans="1:12">
      <c r="A7589">
        <v>634387</v>
      </c>
      <c r="B7589" t="s">
        <v>3872</v>
      </c>
      <c r="C7589" t="s">
        <v>1210</v>
      </c>
      <c r="D7589">
        <v>3987</v>
      </c>
      <c r="E7589" t="s">
        <v>1214</v>
      </c>
      <c r="F7589" t="s">
        <v>657</v>
      </c>
      <c r="G7589" t="s">
        <v>73</v>
      </c>
      <c r="H7589">
        <v>4</v>
      </c>
      <c r="I7589" t="s">
        <v>523</v>
      </c>
      <c r="J7589" t="s">
        <v>154</v>
      </c>
      <c r="K7589" t="s">
        <v>524</v>
      </c>
      <c r="L7589" t="s">
        <v>525</v>
      </c>
    </row>
    <row r="7590" spans="1:12">
      <c r="A7590">
        <v>634388</v>
      </c>
      <c r="B7590" t="s">
        <v>3873</v>
      </c>
      <c r="C7590" t="s">
        <v>1210</v>
      </c>
      <c r="D7590">
        <v>4170</v>
      </c>
      <c r="E7590" t="s">
        <v>1215</v>
      </c>
      <c r="F7590" t="s">
        <v>657</v>
      </c>
      <c r="G7590" t="s">
        <v>73</v>
      </c>
      <c r="H7590">
        <v>4</v>
      </c>
      <c r="I7590" t="s">
        <v>523</v>
      </c>
      <c r="J7590" t="s">
        <v>154</v>
      </c>
      <c r="K7590" t="s">
        <v>524</v>
      </c>
      <c r="L7590" t="s">
        <v>525</v>
      </c>
    </row>
    <row r="7591" spans="1:12">
      <c r="A7591">
        <v>634389</v>
      </c>
      <c r="B7591" t="s">
        <v>3874</v>
      </c>
      <c r="C7591" t="s">
        <v>1210</v>
      </c>
      <c r="D7591">
        <v>4813</v>
      </c>
      <c r="E7591" t="s">
        <v>1299</v>
      </c>
      <c r="F7591" t="s">
        <v>657</v>
      </c>
      <c r="G7591" t="s">
        <v>73</v>
      </c>
      <c r="H7591">
        <v>4</v>
      </c>
      <c r="I7591" t="s">
        <v>523</v>
      </c>
      <c r="J7591" t="s">
        <v>154</v>
      </c>
      <c r="K7591" t="s">
        <v>524</v>
      </c>
      <c r="L7591" t="s">
        <v>525</v>
      </c>
    </row>
    <row r="7592" spans="1:12">
      <c r="A7592">
        <v>634390</v>
      </c>
      <c r="B7592" t="s">
        <v>3875</v>
      </c>
      <c r="C7592" t="s">
        <v>1210</v>
      </c>
      <c r="D7592">
        <v>4951</v>
      </c>
      <c r="E7592" t="s">
        <v>1269</v>
      </c>
      <c r="F7592" t="s">
        <v>657</v>
      </c>
      <c r="G7592" t="s">
        <v>73</v>
      </c>
      <c r="H7592">
        <v>4</v>
      </c>
      <c r="I7592" t="s">
        <v>523</v>
      </c>
      <c r="J7592" t="s">
        <v>154</v>
      </c>
      <c r="K7592" t="s">
        <v>524</v>
      </c>
      <c r="L7592" t="s">
        <v>525</v>
      </c>
    </row>
    <row r="7593" spans="1:12">
      <c r="A7593">
        <v>634391</v>
      </c>
      <c r="B7593" t="s">
        <v>3876</v>
      </c>
      <c r="C7593" t="s">
        <v>1210</v>
      </c>
      <c r="D7593">
        <v>4997</v>
      </c>
      <c r="E7593" t="s">
        <v>1271</v>
      </c>
      <c r="F7593" t="s">
        <v>657</v>
      </c>
      <c r="G7593" t="s">
        <v>73</v>
      </c>
      <c r="H7593">
        <v>4</v>
      </c>
      <c r="I7593" t="s">
        <v>523</v>
      </c>
      <c r="J7593" t="s">
        <v>154</v>
      </c>
      <c r="K7593" t="s">
        <v>524</v>
      </c>
      <c r="L7593" t="s">
        <v>525</v>
      </c>
    </row>
    <row r="7594" spans="1:12">
      <c r="A7594">
        <v>634392</v>
      </c>
      <c r="B7594" t="s">
        <v>673</v>
      </c>
      <c r="C7594" t="s">
        <v>1210</v>
      </c>
      <c r="D7594">
        <v>5041</v>
      </c>
      <c r="E7594" t="s">
        <v>1273</v>
      </c>
      <c r="F7594" t="s">
        <v>657</v>
      </c>
      <c r="G7594" t="s">
        <v>73</v>
      </c>
      <c r="H7594">
        <v>4</v>
      </c>
      <c r="I7594" t="s">
        <v>523</v>
      </c>
      <c r="J7594" t="s">
        <v>154</v>
      </c>
      <c r="K7594" t="s">
        <v>524</v>
      </c>
      <c r="L7594" t="s">
        <v>525</v>
      </c>
    </row>
    <row r="7595" spans="1:12">
      <c r="A7595">
        <v>634393</v>
      </c>
      <c r="B7595" t="s">
        <v>3877</v>
      </c>
      <c r="C7595" t="s">
        <v>1210</v>
      </c>
      <c r="D7595">
        <v>5085</v>
      </c>
      <c r="E7595" t="s">
        <v>1275</v>
      </c>
      <c r="F7595" t="s">
        <v>657</v>
      </c>
      <c r="G7595" t="s">
        <v>73</v>
      </c>
      <c r="H7595">
        <v>4</v>
      </c>
      <c r="I7595" t="s">
        <v>523</v>
      </c>
      <c r="J7595" t="s">
        <v>154</v>
      </c>
      <c r="K7595" t="s">
        <v>524</v>
      </c>
      <c r="L7595" t="s">
        <v>525</v>
      </c>
    </row>
    <row r="7596" spans="1:12">
      <c r="A7596">
        <v>634394</v>
      </c>
      <c r="B7596" t="s">
        <v>3870</v>
      </c>
      <c r="C7596" t="s">
        <v>1210</v>
      </c>
      <c r="D7596">
        <v>5118</v>
      </c>
      <c r="E7596" t="s">
        <v>1277</v>
      </c>
      <c r="F7596" t="s">
        <v>657</v>
      </c>
      <c r="G7596" t="s">
        <v>73</v>
      </c>
      <c r="H7596">
        <v>4</v>
      </c>
      <c r="I7596" t="s">
        <v>523</v>
      </c>
      <c r="J7596" t="s">
        <v>154</v>
      </c>
      <c r="K7596" t="s">
        <v>524</v>
      </c>
      <c r="L7596" t="s">
        <v>525</v>
      </c>
    </row>
    <row r="7597" spans="1:12">
      <c r="A7597">
        <v>634395</v>
      </c>
      <c r="B7597" t="s">
        <v>3870</v>
      </c>
      <c r="C7597" t="s">
        <v>1210</v>
      </c>
      <c r="D7597">
        <v>5181</v>
      </c>
      <c r="E7597" t="s">
        <v>1279</v>
      </c>
      <c r="F7597" t="s">
        <v>657</v>
      </c>
      <c r="G7597" t="s">
        <v>73</v>
      </c>
      <c r="H7597">
        <v>4</v>
      </c>
      <c r="I7597" t="s">
        <v>523</v>
      </c>
      <c r="J7597" t="s">
        <v>154</v>
      </c>
      <c r="K7597" t="s">
        <v>524</v>
      </c>
      <c r="L7597" t="s">
        <v>525</v>
      </c>
    </row>
    <row r="7598" spans="1:12">
      <c r="A7598">
        <v>634396</v>
      </c>
      <c r="B7598" t="s">
        <v>3878</v>
      </c>
      <c r="C7598" t="s">
        <v>1210</v>
      </c>
      <c r="D7598">
        <v>5579</v>
      </c>
      <c r="E7598" t="s">
        <v>1290</v>
      </c>
      <c r="F7598" t="s">
        <v>657</v>
      </c>
      <c r="G7598" t="s">
        <v>73</v>
      </c>
      <c r="H7598">
        <v>4</v>
      </c>
      <c r="I7598" t="s">
        <v>523</v>
      </c>
      <c r="J7598" t="s">
        <v>154</v>
      </c>
      <c r="K7598" t="s">
        <v>524</v>
      </c>
      <c r="L7598" t="s">
        <v>525</v>
      </c>
    </row>
    <row r="7599" spans="1:12">
      <c r="A7599" s="1">
        <v>634397</v>
      </c>
      <c r="B7599" t="s">
        <v>3879</v>
      </c>
      <c r="C7599" t="s">
        <v>1210</v>
      </c>
      <c r="D7599">
        <v>433</v>
      </c>
      <c r="E7599" t="s">
        <v>1306</v>
      </c>
      <c r="F7599" t="s">
        <v>577</v>
      </c>
      <c r="G7599" t="s">
        <v>73</v>
      </c>
      <c r="H7599">
        <v>4</v>
      </c>
      <c r="I7599" t="s">
        <v>523</v>
      </c>
      <c r="J7599" t="s">
        <v>154</v>
      </c>
      <c r="K7599" t="s">
        <v>524</v>
      </c>
      <c r="L7599" t="s">
        <v>525</v>
      </c>
    </row>
    <row r="7600" spans="1:12">
      <c r="A7600" s="1">
        <v>634398</v>
      </c>
      <c r="B7600" t="s">
        <v>3880</v>
      </c>
      <c r="C7600" t="s">
        <v>1210</v>
      </c>
      <c r="D7600">
        <v>794</v>
      </c>
      <c r="E7600" t="s">
        <v>1304</v>
      </c>
      <c r="F7600" t="s">
        <v>577</v>
      </c>
      <c r="G7600" t="s">
        <v>73</v>
      </c>
      <c r="H7600">
        <v>4</v>
      </c>
      <c r="I7600" t="s">
        <v>523</v>
      </c>
      <c r="J7600" t="s">
        <v>154</v>
      </c>
      <c r="K7600" t="s">
        <v>524</v>
      </c>
      <c r="L7600" t="s">
        <v>525</v>
      </c>
    </row>
    <row r="7601" spans="1:12">
      <c r="A7601">
        <v>634399</v>
      </c>
      <c r="B7601" t="s">
        <v>3881</v>
      </c>
      <c r="C7601" t="s">
        <v>1210</v>
      </c>
      <c r="D7601">
        <v>2089</v>
      </c>
      <c r="E7601" t="s">
        <v>1221</v>
      </c>
      <c r="F7601" t="s">
        <v>577</v>
      </c>
      <c r="G7601" t="s">
        <v>73</v>
      </c>
      <c r="H7601">
        <v>4</v>
      </c>
      <c r="I7601" t="s">
        <v>523</v>
      </c>
      <c r="J7601" t="s">
        <v>154</v>
      </c>
      <c r="K7601" t="s">
        <v>524</v>
      </c>
      <c r="L7601" t="s">
        <v>525</v>
      </c>
    </row>
    <row r="7602" spans="1:12">
      <c r="A7602" s="1">
        <v>634400</v>
      </c>
      <c r="B7602" t="s">
        <v>3882</v>
      </c>
      <c r="C7602" t="s">
        <v>1210</v>
      </c>
      <c r="D7602">
        <v>2545</v>
      </c>
      <c r="E7602" t="s">
        <v>1217</v>
      </c>
      <c r="F7602" t="s">
        <v>577</v>
      </c>
      <c r="G7602" t="s">
        <v>73</v>
      </c>
      <c r="H7602">
        <v>4</v>
      </c>
      <c r="I7602" t="s">
        <v>523</v>
      </c>
      <c r="J7602" t="s">
        <v>154</v>
      </c>
      <c r="K7602" t="s">
        <v>524</v>
      </c>
      <c r="L7602" t="s">
        <v>525</v>
      </c>
    </row>
    <row r="7603" spans="1:12">
      <c r="A7603" s="1">
        <v>634401</v>
      </c>
      <c r="B7603" t="s">
        <v>3883</v>
      </c>
      <c r="C7603" t="s">
        <v>1210</v>
      </c>
      <c r="D7603">
        <v>3072</v>
      </c>
      <c r="E7603" t="s">
        <v>1233</v>
      </c>
      <c r="F7603" t="s">
        <v>577</v>
      </c>
      <c r="G7603" t="s">
        <v>73</v>
      </c>
      <c r="H7603">
        <v>4</v>
      </c>
      <c r="I7603" t="s">
        <v>523</v>
      </c>
      <c r="J7603" t="s">
        <v>154</v>
      </c>
      <c r="K7603" t="s">
        <v>524</v>
      </c>
      <c r="L7603" t="s">
        <v>525</v>
      </c>
    </row>
    <row r="7604" spans="1:12">
      <c r="A7604" s="1">
        <v>634402</v>
      </c>
      <c r="B7604" t="s">
        <v>3884</v>
      </c>
      <c r="C7604" t="s">
        <v>1210</v>
      </c>
      <c r="D7604">
        <v>3303</v>
      </c>
      <c r="E7604" t="s">
        <v>1235</v>
      </c>
      <c r="F7604" t="s">
        <v>577</v>
      </c>
      <c r="G7604" t="s">
        <v>73</v>
      </c>
      <c r="H7604">
        <v>4</v>
      </c>
      <c r="I7604" t="s">
        <v>523</v>
      </c>
      <c r="J7604" t="s">
        <v>154</v>
      </c>
      <c r="K7604" t="s">
        <v>524</v>
      </c>
      <c r="L7604" t="s">
        <v>525</v>
      </c>
    </row>
    <row r="7605" spans="1:12">
      <c r="A7605">
        <v>634403</v>
      </c>
      <c r="B7605" t="s">
        <v>3885</v>
      </c>
      <c r="C7605" t="s">
        <v>1210</v>
      </c>
      <c r="D7605">
        <v>3482</v>
      </c>
      <c r="E7605" t="s">
        <v>1241</v>
      </c>
      <c r="F7605" t="s">
        <v>577</v>
      </c>
      <c r="G7605" t="s">
        <v>73</v>
      </c>
      <c r="H7605">
        <v>4</v>
      </c>
      <c r="I7605" t="s">
        <v>523</v>
      </c>
      <c r="J7605" t="s">
        <v>154</v>
      </c>
      <c r="K7605" t="s">
        <v>524</v>
      </c>
      <c r="L7605" t="s">
        <v>525</v>
      </c>
    </row>
    <row r="7606" spans="1:12">
      <c r="A7606" s="1">
        <v>634404</v>
      </c>
      <c r="B7606" t="s">
        <v>3886</v>
      </c>
      <c r="C7606" t="s">
        <v>1210</v>
      </c>
      <c r="D7606">
        <v>3595</v>
      </c>
      <c r="E7606" t="s">
        <v>1244</v>
      </c>
      <c r="F7606" t="s">
        <v>577</v>
      </c>
      <c r="G7606" t="s">
        <v>73</v>
      </c>
      <c r="H7606">
        <v>4</v>
      </c>
      <c r="I7606" t="s">
        <v>523</v>
      </c>
      <c r="J7606" t="s">
        <v>154</v>
      </c>
      <c r="K7606" t="s">
        <v>524</v>
      </c>
      <c r="L7606" t="s">
        <v>525</v>
      </c>
    </row>
    <row r="7607" spans="1:12">
      <c r="A7607" s="1">
        <v>634405</v>
      </c>
      <c r="B7607" t="s">
        <v>3887</v>
      </c>
      <c r="C7607" t="s">
        <v>1210</v>
      </c>
      <c r="D7607">
        <v>3799</v>
      </c>
      <c r="E7607" t="s">
        <v>1248</v>
      </c>
      <c r="F7607" t="s">
        <v>577</v>
      </c>
      <c r="G7607" t="s">
        <v>73</v>
      </c>
      <c r="H7607">
        <v>4</v>
      </c>
      <c r="I7607" t="s">
        <v>523</v>
      </c>
      <c r="J7607" t="s">
        <v>154</v>
      </c>
      <c r="K7607" t="s">
        <v>524</v>
      </c>
      <c r="L7607" t="s">
        <v>525</v>
      </c>
    </row>
    <row r="7608" spans="1:12">
      <c r="A7608" s="1">
        <v>634406</v>
      </c>
      <c r="B7608" t="s">
        <v>3888</v>
      </c>
      <c r="C7608" t="s">
        <v>1210</v>
      </c>
      <c r="D7608">
        <v>4022</v>
      </c>
      <c r="E7608" t="s">
        <v>1214</v>
      </c>
      <c r="F7608" t="s">
        <v>577</v>
      </c>
      <c r="G7608" t="s">
        <v>73</v>
      </c>
      <c r="H7608">
        <v>4</v>
      </c>
      <c r="I7608" t="s">
        <v>523</v>
      </c>
      <c r="J7608" t="s">
        <v>154</v>
      </c>
      <c r="K7608" t="s">
        <v>524</v>
      </c>
      <c r="L7608" t="s">
        <v>525</v>
      </c>
    </row>
    <row r="7609" spans="1:12">
      <c r="A7609" s="1">
        <v>634407</v>
      </c>
      <c r="B7609" t="s">
        <v>3889</v>
      </c>
      <c r="C7609" t="s">
        <v>1210</v>
      </c>
      <c r="D7609">
        <v>4206</v>
      </c>
      <c r="E7609" t="s">
        <v>1215</v>
      </c>
      <c r="F7609" t="s">
        <v>577</v>
      </c>
      <c r="G7609" t="s">
        <v>73</v>
      </c>
      <c r="H7609">
        <v>4</v>
      </c>
      <c r="I7609" t="s">
        <v>523</v>
      </c>
      <c r="J7609" t="s">
        <v>154</v>
      </c>
      <c r="K7609" t="s">
        <v>524</v>
      </c>
      <c r="L7609" t="s">
        <v>525</v>
      </c>
    </row>
    <row r="7610" spans="1:12">
      <c r="A7610" s="1">
        <v>634408</v>
      </c>
      <c r="B7610" t="s">
        <v>3890</v>
      </c>
      <c r="C7610" t="s">
        <v>1210</v>
      </c>
      <c r="D7610">
        <v>4729</v>
      </c>
      <c r="E7610" t="s">
        <v>1265</v>
      </c>
      <c r="F7610" t="s">
        <v>577</v>
      </c>
      <c r="G7610" t="s">
        <v>73</v>
      </c>
      <c r="H7610">
        <v>4</v>
      </c>
      <c r="I7610" t="s">
        <v>523</v>
      </c>
      <c r="J7610" t="s">
        <v>154</v>
      </c>
      <c r="K7610" t="s">
        <v>524</v>
      </c>
      <c r="L7610" t="s">
        <v>525</v>
      </c>
    </row>
    <row r="7611" spans="1:12">
      <c r="A7611" s="1">
        <v>634409</v>
      </c>
      <c r="B7611" t="s">
        <v>3891</v>
      </c>
      <c r="C7611" t="s">
        <v>1210</v>
      </c>
      <c r="D7611">
        <v>5601</v>
      </c>
      <c r="E7611" t="s">
        <v>1290</v>
      </c>
      <c r="F7611" t="s">
        <v>577</v>
      </c>
      <c r="G7611" t="s">
        <v>73</v>
      </c>
      <c r="H7611">
        <v>4</v>
      </c>
      <c r="I7611" t="s">
        <v>523</v>
      </c>
      <c r="J7611" t="s">
        <v>154</v>
      </c>
      <c r="K7611" t="s">
        <v>524</v>
      </c>
      <c r="L7611" t="s">
        <v>525</v>
      </c>
    </row>
    <row r="7612" spans="1:12">
      <c r="A7612" s="1">
        <v>634410</v>
      </c>
      <c r="B7612" t="s">
        <v>3892</v>
      </c>
      <c r="C7612" t="s">
        <v>1210</v>
      </c>
      <c r="D7612">
        <v>4722</v>
      </c>
      <c r="E7612" t="s">
        <v>1265</v>
      </c>
      <c r="F7612" t="s">
        <v>541</v>
      </c>
      <c r="G7612" t="s">
        <v>73</v>
      </c>
      <c r="H7612">
        <v>4</v>
      </c>
      <c r="I7612" t="s">
        <v>523</v>
      </c>
      <c r="J7612" t="s">
        <v>154</v>
      </c>
      <c r="K7612" t="s">
        <v>524</v>
      </c>
      <c r="L7612" t="s">
        <v>525</v>
      </c>
    </row>
    <row r="7613" spans="1:12">
      <c r="A7613" s="1">
        <v>634411</v>
      </c>
      <c r="B7613" t="s">
        <v>3893</v>
      </c>
      <c r="C7613" t="s">
        <v>1373</v>
      </c>
      <c r="D7613">
        <v>113</v>
      </c>
      <c r="E7613" t="s">
        <v>1374</v>
      </c>
      <c r="F7613" t="s">
        <v>577</v>
      </c>
      <c r="G7613" t="s">
        <v>73</v>
      </c>
      <c r="H7613">
        <v>4</v>
      </c>
      <c r="I7613" t="s">
        <v>523</v>
      </c>
      <c r="J7613" t="s">
        <v>154</v>
      </c>
      <c r="K7613" t="s">
        <v>524</v>
      </c>
      <c r="L7613" t="s">
        <v>525</v>
      </c>
    </row>
    <row r="7614" spans="1:12">
      <c r="A7614" s="1">
        <v>634412</v>
      </c>
      <c r="B7614" t="s">
        <v>3894</v>
      </c>
      <c r="C7614" t="s">
        <v>1373</v>
      </c>
      <c r="D7614">
        <v>550</v>
      </c>
      <c r="E7614" t="s">
        <v>1376</v>
      </c>
      <c r="F7614" t="s">
        <v>577</v>
      </c>
      <c r="G7614" t="s">
        <v>73</v>
      </c>
      <c r="H7614">
        <v>4</v>
      </c>
      <c r="I7614" t="s">
        <v>523</v>
      </c>
      <c r="J7614" t="s">
        <v>154</v>
      </c>
      <c r="K7614" t="s">
        <v>524</v>
      </c>
      <c r="L7614" t="s">
        <v>525</v>
      </c>
    </row>
    <row r="7615" spans="1:12">
      <c r="A7615" s="1">
        <v>634413</v>
      </c>
      <c r="B7615" t="s">
        <v>3895</v>
      </c>
      <c r="C7615" t="s">
        <v>1373</v>
      </c>
      <c r="D7615">
        <v>1208</v>
      </c>
      <c r="E7615" t="s">
        <v>1378</v>
      </c>
      <c r="F7615" t="s">
        <v>577</v>
      </c>
      <c r="G7615" t="s">
        <v>73</v>
      </c>
      <c r="H7615">
        <v>4</v>
      </c>
      <c r="I7615" t="s">
        <v>523</v>
      </c>
      <c r="J7615" t="s">
        <v>154</v>
      </c>
      <c r="K7615" t="s">
        <v>524</v>
      </c>
      <c r="L7615" t="s">
        <v>525</v>
      </c>
    </row>
    <row r="7616" spans="1:12">
      <c r="A7616" s="1">
        <v>634414</v>
      </c>
      <c r="B7616" t="s">
        <v>3896</v>
      </c>
      <c r="C7616" t="s">
        <v>1373</v>
      </c>
      <c r="D7616">
        <v>83</v>
      </c>
      <c r="E7616" t="s">
        <v>1374</v>
      </c>
      <c r="F7616" t="s">
        <v>657</v>
      </c>
      <c r="G7616" t="s">
        <v>73</v>
      </c>
      <c r="H7616">
        <v>4</v>
      </c>
      <c r="I7616" t="s">
        <v>523</v>
      </c>
      <c r="J7616" t="s">
        <v>154</v>
      </c>
      <c r="K7616" t="s">
        <v>524</v>
      </c>
      <c r="L7616" t="s">
        <v>525</v>
      </c>
    </row>
    <row r="7617" spans="1:12">
      <c r="A7617" s="1">
        <v>634415</v>
      </c>
      <c r="B7617" t="s">
        <v>3897</v>
      </c>
      <c r="C7617" t="s">
        <v>1373</v>
      </c>
      <c r="D7617">
        <v>196</v>
      </c>
      <c r="E7617" t="s">
        <v>1376</v>
      </c>
      <c r="F7617" t="s">
        <v>657</v>
      </c>
      <c r="G7617" t="s">
        <v>73</v>
      </c>
      <c r="H7617">
        <v>4</v>
      </c>
      <c r="I7617" t="s">
        <v>523</v>
      </c>
      <c r="J7617" t="s">
        <v>154</v>
      </c>
      <c r="K7617" t="s">
        <v>524</v>
      </c>
      <c r="L7617" t="s">
        <v>525</v>
      </c>
    </row>
    <row r="7618" spans="1:12">
      <c r="A7618" s="1">
        <v>634416</v>
      </c>
      <c r="B7618" t="s">
        <v>3898</v>
      </c>
      <c r="C7618" t="s">
        <v>1373</v>
      </c>
      <c r="D7618">
        <v>1115</v>
      </c>
      <c r="E7618" t="s">
        <v>1378</v>
      </c>
      <c r="F7618" t="s">
        <v>657</v>
      </c>
      <c r="G7618" t="s">
        <v>73</v>
      </c>
      <c r="H7618">
        <v>4</v>
      </c>
      <c r="I7618" t="s">
        <v>523</v>
      </c>
      <c r="J7618" t="s">
        <v>154</v>
      </c>
      <c r="K7618" t="s">
        <v>524</v>
      </c>
      <c r="L7618" t="s">
        <v>525</v>
      </c>
    </row>
    <row r="7619" spans="1:12">
      <c r="A7619" s="1">
        <v>634417</v>
      </c>
      <c r="B7619" t="s">
        <v>3899</v>
      </c>
      <c r="C7619" t="s">
        <v>1373</v>
      </c>
      <c r="D7619">
        <v>1407</v>
      </c>
      <c r="E7619" t="s">
        <v>1380</v>
      </c>
      <c r="F7619" t="s">
        <v>657</v>
      </c>
      <c r="G7619" t="s">
        <v>73</v>
      </c>
      <c r="H7619">
        <v>4</v>
      </c>
      <c r="I7619" t="s">
        <v>523</v>
      </c>
      <c r="J7619" t="s">
        <v>154</v>
      </c>
      <c r="K7619" t="s">
        <v>524</v>
      </c>
      <c r="L7619" t="s">
        <v>525</v>
      </c>
    </row>
    <row r="7620" spans="1:12">
      <c r="A7620" s="1">
        <v>634418</v>
      </c>
      <c r="B7620" t="s">
        <v>3870</v>
      </c>
      <c r="C7620" t="s">
        <v>1373</v>
      </c>
      <c r="D7620">
        <v>1516</v>
      </c>
      <c r="E7620" t="s">
        <v>1382</v>
      </c>
      <c r="F7620" t="s">
        <v>657</v>
      </c>
      <c r="G7620" t="s">
        <v>73</v>
      </c>
      <c r="H7620">
        <v>4</v>
      </c>
      <c r="I7620" t="s">
        <v>523</v>
      </c>
      <c r="J7620" t="s">
        <v>154</v>
      </c>
      <c r="K7620" t="s">
        <v>524</v>
      </c>
      <c r="L7620" t="s">
        <v>525</v>
      </c>
    </row>
    <row r="7621" spans="1:12">
      <c r="A7621">
        <v>634419</v>
      </c>
      <c r="B7621" t="s">
        <v>3900</v>
      </c>
      <c r="C7621" t="s">
        <v>1373</v>
      </c>
      <c r="D7621">
        <v>2037</v>
      </c>
      <c r="E7621" t="s">
        <v>1384</v>
      </c>
      <c r="F7621" t="s">
        <v>657</v>
      </c>
      <c r="G7621" t="s">
        <v>73</v>
      </c>
      <c r="H7621">
        <v>4</v>
      </c>
      <c r="I7621" t="s">
        <v>523</v>
      </c>
      <c r="J7621" t="s">
        <v>154</v>
      </c>
      <c r="K7621" t="s">
        <v>524</v>
      </c>
      <c r="L7621" t="s">
        <v>525</v>
      </c>
    </row>
    <row r="7622" spans="1:12">
      <c r="A7622">
        <v>634420</v>
      </c>
      <c r="B7622" t="s">
        <v>3901</v>
      </c>
      <c r="C7622" t="s">
        <v>1411</v>
      </c>
      <c r="D7622">
        <v>412</v>
      </c>
      <c r="E7622" t="s">
        <v>1412</v>
      </c>
      <c r="F7622" t="s">
        <v>577</v>
      </c>
      <c r="G7622" t="s">
        <v>73</v>
      </c>
      <c r="H7622">
        <v>4</v>
      </c>
      <c r="I7622" t="s">
        <v>523</v>
      </c>
      <c r="J7622" t="s">
        <v>154</v>
      </c>
      <c r="K7622" t="s">
        <v>524</v>
      </c>
      <c r="L7622" t="s">
        <v>525</v>
      </c>
    </row>
    <row r="7623" spans="1:12">
      <c r="A7623" s="1">
        <v>634421</v>
      </c>
      <c r="B7623" t="s">
        <v>3902</v>
      </c>
      <c r="C7623" t="s">
        <v>1411</v>
      </c>
      <c r="D7623">
        <v>2067</v>
      </c>
      <c r="E7623" t="s">
        <v>1451</v>
      </c>
      <c r="F7623" t="s">
        <v>577</v>
      </c>
      <c r="G7623" t="s">
        <v>73</v>
      </c>
      <c r="H7623">
        <v>4</v>
      </c>
      <c r="I7623" t="s">
        <v>523</v>
      </c>
      <c r="J7623" t="s">
        <v>154</v>
      </c>
      <c r="K7623" t="s">
        <v>524</v>
      </c>
      <c r="L7623" t="s">
        <v>525</v>
      </c>
    </row>
    <row r="7624" spans="1:12">
      <c r="A7624" s="1">
        <v>634422</v>
      </c>
      <c r="B7624" t="s">
        <v>3903</v>
      </c>
      <c r="C7624" t="s">
        <v>1411</v>
      </c>
      <c r="D7624">
        <v>187</v>
      </c>
      <c r="E7624" t="s">
        <v>1412</v>
      </c>
      <c r="F7624" t="s">
        <v>657</v>
      </c>
      <c r="G7624" t="s">
        <v>73</v>
      </c>
      <c r="H7624">
        <v>4</v>
      </c>
      <c r="I7624" t="s">
        <v>523</v>
      </c>
      <c r="J7624" t="s">
        <v>154</v>
      </c>
      <c r="K7624" t="s">
        <v>524</v>
      </c>
      <c r="L7624" t="s">
        <v>525</v>
      </c>
    </row>
    <row r="7625" spans="1:12">
      <c r="A7625" s="1">
        <v>634423</v>
      </c>
      <c r="B7625" t="s">
        <v>3904</v>
      </c>
      <c r="C7625" t="s">
        <v>1411</v>
      </c>
      <c r="D7625">
        <v>1156</v>
      </c>
      <c r="E7625" t="s">
        <v>1416</v>
      </c>
      <c r="F7625" t="s">
        <v>657</v>
      </c>
      <c r="G7625" t="s">
        <v>73</v>
      </c>
      <c r="H7625">
        <v>4</v>
      </c>
      <c r="I7625" t="s">
        <v>523</v>
      </c>
      <c r="J7625" t="s">
        <v>154</v>
      </c>
      <c r="K7625" t="s">
        <v>524</v>
      </c>
      <c r="L7625" t="s">
        <v>525</v>
      </c>
    </row>
    <row r="7626" spans="1:12">
      <c r="A7626" s="1">
        <v>634424</v>
      </c>
      <c r="B7626" t="s">
        <v>3905</v>
      </c>
      <c r="C7626" t="s">
        <v>1411</v>
      </c>
      <c r="D7626">
        <v>1258</v>
      </c>
      <c r="E7626" t="s">
        <v>1418</v>
      </c>
      <c r="F7626" t="s">
        <v>657</v>
      </c>
      <c r="G7626" t="s">
        <v>73</v>
      </c>
      <c r="H7626">
        <v>4</v>
      </c>
      <c r="I7626" t="s">
        <v>523</v>
      </c>
      <c r="J7626" t="s">
        <v>154</v>
      </c>
      <c r="K7626" t="s">
        <v>524</v>
      </c>
      <c r="L7626" t="s">
        <v>525</v>
      </c>
    </row>
    <row r="7627" spans="1:12">
      <c r="A7627" s="1">
        <v>634425</v>
      </c>
      <c r="B7627" t="s">
        <v>3906</v>
      </c>
      <c r="C7627" t="s">
        <v>1411</v>
      </c>
      <c r="D7627">
        <v>1372</v>
      </c>
      <c r="E7627" t="s">
        <v>1420</v>
      </c>
      <c r="F7627" t="s">
        <v>657</v>
      </c>
      <c r="G7627" t="s">
        <v>73</v>
      </c>
      <c r="H7627">
        <v>4</v>
      </c>
      <c r="I7627" t="s">
        <v>523</v>
      </c>
      <c r="J7627" t="s">
        <v>154</v>
      </c>
      <c r="K7627" t="s">
        <v>524</v>
      </c>
      <c r="L7627" t="s">
        <v>525</v>
      </c>
    </row>
    <row r="7628" spans="1:12">
      <c r="A7628" s="1">
        <v>634426</v>
      </c>
      <c r="B7628" t="s">
        <v>5417</v>
      </c>
      <c r="C7628" t="s">
        <v>1472</v>
      </c>
      <c r="D7628">
        <v>376</v>
      </c>
      <c r="E7628" t="s">
        <v>1498</v>
      </c>
      <c r="F7628" t="s">
        <v>657</v>
      </c>
      <c r="G7628" t="s">
        <v>73</v>
      </c>
      <c r="H7628">
        <v>4</v>
      </c>
      <c r="I7628" t="s">
        <v>523</v>
      </c>
      <c r="J7628" t="s">
        <v>154</v>
      </c>
      <c r="K7628" t="s">
        <v>524</v>
      </c>
      <c r="L7628" t="s">
        <v>525</v>
      </c>
    </row>
    <row r="7629" spans="1:12">
      <c r="A7629" s="1">
        <v>634427</v>
      </c>
      <c r="B7629" t="s">
        <v>5485</v>
      </c>
      <c r="C7629" t="s">
        <v>1472</v>
      </c>
      <c r="D7629">
        <v>533</v>
      </c>
      <c r="E7629" t="s">
        <v>1485</v>
      </c>
      <c r="F7629" t="s">
        <v>657</v>
      </c>
      <c r="G7629" t="s">
        <v>73</v>
      </c>
      <c r="H7629">
        <v>4</v>
      </c>
      <c r="I7629" t="s">
        <v>523</v>
      </c>
      <c r="J7629" t="s">
        <v>154</v>
      </c>
      <c r="K7629" t="s">
        <v>524</v>
      </c>
      <c r="L7629" t="s">
        <v>525</v>
      </c>
    </row>
    <row r="7630" spans="1:12">
      <c r="A7630" s="1">
        <v>634428</v>
      </c>
      <c r="B7630" t="s">
        <v>5486</v>
      </c>
      <c r="C7630" t="s">
        <v>1472</v>
      </c>
      <c r="D7630">
        <v>738</v>
      </c>
      <c r="E7630" t="s">
        <v>1499</v>
      </c>
      <c r="F7630" t="s">
        <v>657</v>
      </c>
      <c r="G7630" t="s">
        <v>73</v>
      </c>
      <c r="H7630">
        <v>4</v>
      </c>
      <c r="I7630" t="s">
        <v>523</v>
      </c>
      <c r="J7630" t="s">
        <v>154</v>
      </c>
      <c r="K7630" t="s">
        <v>524</v>
      </c>
      <c r="L7630" t="s">
        <v>525</v>
      </c>
    </row>
    <row r="7631" spans="1:12">
      <c r="A7631" s="1">
        <v>634429</v>
      </c>
      <c r="B7631" t="s">
        <v>5487</v>
      </c>
      <c r="C7631" t="s">
        <v>1472</v>
      </c>
      <c r="D7631">
        <v>826</v>
      </c>
      <c r="E7631" t="s">
        <v>1489</v>
      </c>
      <c r="F7631" t="s">
        <v>657</v>
      </c>
      <c r="G7631" t="s">
        <v>73</v>
      </c>
      <c r="H7631">
        <v>4</v>
      </c>
      <c r="I7631" t="s">
        <v>523</v>
      </c>
      <c r="J7631" t="s">
        <v>154</v>
      </c>
      <c r="K7631" t="s">
        <v>524</v>
      </c>
      <c r="L7631" t="s">
        <v>525</v>
      </c>
    </row>
    <row r="7632" spans="1:12">
      <c r="A7632" s="1">
        <v>634430</v>
      </c>
      <c r="B7632" t="s">
        <v>5488</v>
      </c>
      <c r="C7632" t="s">
        <v>1472</v>
      </c>
      <c r="D7632">
        <v>1270</v>
      </c>
      <c r="E7632" t="s">
        <v>1500</v>
      </c>
      <c r="F7632" t="s">
        <v>657</v>
      </c>
      <c r="G7632" t="s">
        <v>73</v>
      </c>
      <c r="H7632">
        <v>4</v>
      </c>
      <c r="I7632" t="s">
        <v>523</v>
      </c>
      <c r="J7632" t="s">
        <v>154</v>
      </c>
      <c r="K7632" t="s">
        <v>524</v>
      </c>
      <c r="L7632" t="s">
        <v>525</v>
      </c>
    </row>
    <row r="7633" spans="1:12">
      <c r="A7633" s="1">
        <v>634431</v>
      </c>
      <c r="B7633" t="s">
        <v>5489</v>
      </c>
      <c r="C7633" t="s">
        <v>1472</v>
      </c>
      <c r="D7633">
        <v>1722</v>
      </c>
      <c r="E7633" t="s">
        <v>1474</v>
      </c>
      <c r="F7633" t="s">
        <v>657</v>
      </c>
      <c r="G7633" t="s">
        <v>73</v>
      </c>
      <c r="H7633">
        <v>4</v>
      </c>
      <c r="I7633" t="s">
        <v>523</v>
      </c>
      <c r="J7633" t="s">
        <v>154</v>
      </c>
      <c r="K7633" t="s">
        <v>524</v>
      </c>
      <c r="L7633" t="s">
        <v>525</v>
      </c>
    </row>
    <row r="7634" spans="1:12">
      <c r="A7634" s="1">
        <v>634432</v>
      </c>
      <c r="B7634" t="s">
        <v>5490</v>
      </c>
      <c r="C7634" t="s">
        <v>1472</v>
      </c>
      <c r="D7634">
        <v>1799</v>
      </c>
      <c r="E7634" t="s">
        <v>1473</v>
      </c>
      <c r="F7634" t="s">
        <v>657</v>
      </c>
      <c r="G7634" t="s">
        <v>73</v>
      </c>
      <c r="H7634">
        <v>4</v>
      </c>
      <c r="I7634" t="s">
        <v>523</v>
      </c>
      <c r="J7634" t="s">
        <v>154</v>
      </c>
      <c r="K7634" t="s">
        <v>524</v>
      </c>
      <c r="L7634" t="s">
        <v>525</v>
      </c>
    </row>
    <row r="7635" spans="1:12">
      <c r="A7635" s="1">
        <v>634433</v>
      </c>
      <c r="B7635" t="s">
        <v>5491</v>
      </c>
      <c r="C7635" t="s">
        <v>1472</v>
      </c>
      <c r="D7635">
        <v>2273</v>
      </c>
      <c r="E7635" t="s">
        <v>5373</v>
      </c>
      <c r="F7635" t="s">
        <v>657</v>
      </c>
      <c r="G7635" t="s">
        <v>73</v>
      </c>
      <c r="H7635">
        <v>4</v>
      </c>
      <c r="I7635" t="s">
        <v>523</v>
      </c>
      <c r="J7635" t="s">
        <v>154</v>
      </c>
      <c r="K7635" t="s">
        <v>524</v>
      </c>
      <c r="L7635" t="s">
        <v>525</v>
      </c>
    </row>
    <row r="7636" spans="1:12">
      <c r="A7636">
        <v>634434</v>
      </c>
      <c r="B7636" t="s">
        <v>3907</v>
      </c>
      <c r="C7636" t="s">
        <v>1472</v>
      </c>
      <c r="D7636">
        <v>2582</v>
      </c>
      <c r="E7636" t="s">
        <v>1475</v>
      </c>
      <c r="F7636" t="s">
        <v>657</v>
      </c>
      <c r="G7636" t="s">
        <v>73</v>
      </c>
      <c r="H7636">
        <v>4</v>
      </c>
      <c r="I7636" t="s">
        <v>523</v>
      </c>
      <c r="J7636" t="s">
        <v>154</v>
      </c>
      <c r="K7636" t="s">
        <v>524</v>
      </c>
      <c r="L7636" t="s">
        <v>525</v>
      </c>
    </row>
    <row r="7637" spans="1:12">
      <c r="A7637">
        <v>634435</v>
      </c>
      <c r="B7637" t="s">
        <v>5492</v>
      </c>
      <c r="C7637" t="s">
        <v>1472</v>
      </c>
      <c r="D7637">
        <v>2792</v>
      </c>
      <c r="E7637" t="s">
        <v>1476</v>
      </c>
      <c r="F7637" t="s">
        <v>657</v>
      </c>
      <c r="G7637" t="s">
        <v>73</v>
      </c>
      <c r="H7637">
        <v>4</v>
      </c>
      <c r="I7637" t="s">
        <v>523</v>
      </c>
      <c r="J7637" t="s">
        <v>154</v>
      </c>
      <c r="K7637" t="s">
        <v>524</v>
      </c>
      <c r="L7637" t="s">
        <v>525</v>
      </c>
    </row>
    <row r="7638" spans="1:12">
      <c r="A7638">
        <v>634436</v>
      </c>
      <c r="B7638" t="s">
        <v>5493</v>
      </c>
      <c r="C7638" t="s">
        <v>1472</v>
      </c>
      <c r="D7638">
        <v>3502</v>
      </c>
      <c r="E7638" t="s">
        <v>2639</v>
      </c>
      <c r="F7638" t="s">
        <v>657</v>
      </c>
      <c r="G7638" t="s">
        <v>73</v>
      </c>
      <c r="H7638">
        <v>4</v>
      </c>
      <c r="I7638" t="s">
        <v>523</v>
      </c>
      <c r="J7638" t="s">
        <v>154</v>
      </c>
      <c r="K7638" t="s">
        <v>524</v>
      </c>
      <c r="L7638" t="s">
        <v>525</v>
      </c>
    </row>
    <row r="7639" spans="1:12">
      <c r="A7639" s="1">
        <v>634437</v>
      </c>
      <c r="B7639" t="s">
        <v>5494</v>
      </c>
      <c r="C7639" t="s">
        <v>1472</v>
      </c>
      <c r="D7639">
        <v>4332</v>
      </c>
      <c r="E7639" t="s">
        <v>2637</v>
      </c>
      <c r="F7639" t="s">
        <v>657</v>
      </c>
      <c r="G7639" t="s">
        <v>73</v>
      </c>
      <c r="H7639">
        <v>4</v>
      </c>
      <c r="I7639" t="s">
        <v>523</v>
      </c>
      <c r="J7639" t="s">
        <v>154</v>
      </c>
      <c r="K7639" t="s">
        <v>524</v>
      </c>
      <c r="L7639" t="s">
        <v>525</v>
      </c>
    </row>
    <row r="7640" spans="1:12">
      <c r="A7640" s="1">
        <v>634438</v>
      </c>
      <c r="B7640" t="s">
        <v>5495</v>
      </c>
      <c r="C7640" t="s">
        <v>1472</v>
      </c>
      <c r="D7640">
        <v>4768</v>
      </c>
      <c r="E7640" t="s">
        <v>1481</v>
      </c>
      <c r="F7640" t="s">
        <v>657</v>
      </c>
      <c r="G7640" t="s">
        <v>73</v>
      </c>
      <c r="H7640">
        <v>4</v>
      </c>
      <c r="I7640" t="s">
        <v>523</v>
      </c>
      <c r="J7640" t="s">
        <v>154</v>
      </c>
      <c r="K7640" t="s">
        <v>524</v>
      </c>
      <c r="L7640" t="s">
        <v>525</v>
      </c>
    </row>
    <row r="7641" spans="1:12">
      <c r="A7641" s="1">
        <v>634439</v>
      </c>
      <c r="B7641" t="s">
        <v>5496</v>
      </c>
      <c r="C7641" t="s">
        <v>1472</v>
      </c>
      <c r="D7641">
        <v>4975</v>
      </c>
      <c r="E7641" t="s">
        <v>1495</v>
      </c>
      <c r="F7641" t="s">
        <v>657</v>
      </c>
      <c r="G7641" t="s">
        <v>73</v>
      </c>
      <c r="H7641">
        <v>4</v>
      </c>
      <c r="I7641" t="s">
        <v>523</v>
      </c>
      <c r="J7641" t="s">
        <v>154</v>
      </c>
      <c r="K7641" t="s">
        <v>524</v>
      </c>
      <c r="L7641" t="s">
        <v>525</v>
      </c>
    </row>
    <row r="7642" spans="1:12">
      <c r="A7642" s="1">
        <v>634440</v>
      </c>
      <c r="B7642" t="s">
        <v>5497</v>
      </c>
      <c r="C7642" t="s">
        <v>1472</v>
      </c>
      <c r="D7642">
        <v>5197</v>
      </c>
      <c r="E7642" t="s">
        <v>2640</v>
      </c>
      <c r="F7642" t="s">
        <v>657</v>
      </c>
      <c r="G7642" t="s">
        <v>73</v>
      </c>
      <c r="H7642">
        <v>4</v>
      </c>
      <c r="I7642" t="s">
        <v>523</v>
      </c>
      <c r="J7642" t="s">
        <v>154</v>
      </c>
      <c r="K7642" t="s">
        <v>524</v>
      </c>
      <c r="L7642" t="s">
        <v>525</v>
      </c>
    </row>
    <row r="7643" spans="1:12">
      <c r="A7643" s="1">
        <v>634441</v>
      </c>
      <c r="B7643" t="s">
        <v>3806</v>
      </c>
      <c r="C7643" t="s">
        <v>1472</v>
      </c>
      <c r="D7643">
        <v>5310</v>
      </c>
      <c r="E7643" t="s">
        <v>1488</v>
      </c>
      <c r="F7643" t="s">
        <v>657</v>
      </c>
      <c r="G7643" t="s">
        <v>73</v>
      </c>
      <c r="H7643">
        <v>4</v>
      </c>
      <c r="I7643" t="s">
        <v>523</v>
      </c>
      <c r="J7643" t="s">
        <v>154</v>
      </c>
      <c r="K7643" t="s">
        <v>524</v>
      </c>
      <c r="L7643" t="s">
        <v>525</v>
      </c>
    </row>
    <row r="7644" spans="1:12">
      <c r="A7644" s="1">
        <v>634442</v>
      </c>
      <c r="B7644" t="s">
        <v>3908</v>
      </c>
      <c r="C7644" t="s">
        <v>1472</v>
      </c>
      <c r="D7644">
        <v>5386</v>
      </c>
      <c r="E7644" t="s">
        <v>1502</v>
      </c>
      <c r="F7644" t="s">
        <v>657</v>
      </c>
      <c r="G7644" t="s">
        <v>73</v>
      </c>
      <c r="H7644">
        <v>4</v>
      </c>
      <c r="I7644" t="s">
        <v>523</v>
      </c>
      <c r="J7644" t="s">
        <v>154</v>
      </c>
      <c r="K7644" t="s">
        <v>524</v>
      </c>
      <c r="L7644" t="s">
        <v>525</v>
      </c>
    </row>
    <row r="7645" spans="1:12">
      <c r="A7645" s="1">
        <v>634443</v>
      </c>
      <c r="B7645" t="s">
        <v>5418</v>
      </c>
      <c r="C7645" t="s">
        <v>1472</v>
      </c>
      <c r="D7645">
        <v>391</v>
      </c>
      <c r="E7645" t="s">
        <v>1498</v>
      </c>
      <c r="F7645" t="s">
        <v>577</v>
      </c>
      <c r="G7645" t="s">
        <v>73</v>
      </c>
      <c r="H7645">
        <v>4</v>
      </c>
      <c r="I7645" t="s">
        <v>523</v>
      </c>
      <c r="J7645" t="s">
        <v>154</v>
      </c>
      <c r="K7645" t="s">
        <v>524</v>
      </c>
      <c r="L7645" t="s">
        <v>525</v>
      </c>
    </row>
    <row r="7646" spans="1:12">
      <c r="A7646" s="1">
        <v>634445</v>
      </c>
      <c r="B7646" t="s">
        <v>5498</v>
      </c>
      <c r="C7646" t="s">
        <v>1472</v>
      </c>
      <c r="D7646">
        <v>518</v>
      </c>
      <c r="E7646" t="s">
        <v>1485</v>
      </c>
      <c r="F7646" t="s">
        <v>577</v>
      </c>
      <c r="G7646" t="s">
        <v>73</v>
      </c>
      <c r="H7646">
        <v>4</v>
      </c>
      <c r="I7646" t="s">
        <v>523</v>
      </c>
      <c r="J7646" t="s">
        <v>154</v>
      </c>
      <c r="K7646" t="s">
        <v>524</v>
      </c>
      <c r="L7646" t="s">
        <v>525</v>
      </c>
    </row>
    <row r="7647" spans="1:12">
      <c r="A7647" s="1">
        <v>634446</v>
      </c>
      <c r="B7647" t="s">
        <v>5499</v>
      </c>
      <c r="C7647" t="s">
        <v>1472</v>
      </c>
      <c r="D7647">
        <v>828</v>
      </c>
      <c r="E7647" t="s">
        <v>1489</v>
      </c>
      <c r="F7647" t="s">
        <v>577</v>
      </c>
      <c r="G7647" t="s">
        <v>73</v>
      </c>
      <c r="H7647">
        <v>4</v>
      </c>
      <c r="I7647" t="s">
        <v>523</v>
      </c>
      <c r="J7647" t="s">
        <v>154</v>
      </c>
      <c r="K7647" t="s">
        <v>524</v>
      </c>
      <c r="L7647" t="s">
        <v>525</v>
      </c>
    </row>
    <row r="7648" spans="1:12">
      <c r="A7648" s="1">
        <v>634447</v>
      </c>
      <c r="B7648" t="s">
        <v>3909</v>
      </c>
      <c r="C7648" t="s">
        <v>1472</v>
      </c>
      <c r="D7648">
        <v>1323</v>
      </c>
      <c r="E7648" t="s">
        <v>1500</v>
      </c>
      <c r="F7648" t="s">
        <v>577</v>
      </c>
      <c r="G7648" t="s">
        <v>73</v>
      </c>
      <c r="H7648">
        <v>4</v>
      </c>
      <c r="I7648" t="s">
        <v>523</v>
      </c>
      <c r="J7648" t="s">
        <v>154</v>
      </c>
      <c r="K7648" t="s">
        <v>524</v>
      </c>
      <c r="L7648" t="s">
        <v>525</v>
      </c>
    </row>
    <row r="7649" spans="1:12">
      <c r="A7649">
        <v>634448</v>
      </c>
      <c r="B7649" t="s">
        <v>5500</v>
      </c>
      <c r="C7649" t="s">
        <v>1472</v>
      </c>
      <c r="D7649">
        <v>1511</v>
      </c>
      <c r="E7649" t="s">
        <v>1491</v>
      </c>
      <c r="F7649" t="s">
        <v>577</v>
      </c>
      <c r="G7649" t="s">
        <v>73</v>
      </c>
      <c r="H7649">
        <v>4</v>
      </c>
      <c r="I7649" t="s">
        <v>523</v>
      </c>
      <c r="J7649" t="s">
        <v>154</v>
      </c>
      <c r="K7649" t="s">
        <v>524</v>
      </c>
      <c r="L7649" t="s">
        <v>525</v>
      </c>
    </row>
    <row r="7650" spans="1:12">
      <c r="A7650">
        <v>634449</v>
      </c>
      <c r="B7650" t="s">
        <v>5501</v>
      </c>
      <c r="C7650" t="s">
        <v>1472</v>
      </c>
      <c r="D7650">
        <v>1731</v>
      </c>
      <c r="E7650" t="s">
        <v>1474</v>
      </c>
      <c r="F7650" t="s">
        <v>577</v>
      </c>
      <c r="G7650" t="s">
        <v>73</v>
      </c>
      <c r="H7650">
        <v>4</v>
      </c>
      <c r="I7650" t="s">
        <v>523</v>
      </c>
      <c r="J7650" t="s">
        <v>154</v>
      </c>
      <c r="K7650" t="s">
        <v>524</v>
      </c>
      <c r="L7650" t="s">
        <v>525</v>
      </c>
    </row>
    <row r="7651" spans="1:12">
      <c r="A7651" s="1">
        <v>634450</v>
      </c>
      <c r="B7651" t="s">
        <v>5502</v>
      </c>
      <c r="C7651" t="s">
        <v>1472</v>
      </c>
      <c r="D7651">
        <v>1824</v>
      </c>
      <c r="E7651" t="s">
        <v>1473</v>
      </c>
      <c r="F7651" t="s">
        <v>577</v>
      </c>
      <c r="G7651" t="s">
        <v>73</v>
      </c>
      <c r="H7651">
        <v>4</v>
      </c>
      <c r="I7651" t="s">
        <v>523</v>
      </c>
      <c r="J7651" t="s">
        <v>154</v>
      </c>
      <c r="K7651" t="s">
        <v>524</v>
      </c>
      <c r="L7651" t="s">
        <v>525</v>
      </c>
    </row>
    <row r="7652" spans="1:12">
      <c r="A7652" s="1">
        <v>634451</v>
      </c>
      <c r="B7652" t="s">
        <v>3910</v>
      </c>
      <c r="C7652" t="s">
        <v>1472</v>
      </c>
      <c r="D7652">
        <v>2157</v>
      </c>
      <c r="E7652" t="s">
        <v>1494</v>
      </c>
      <c r="F7652" t="s">
        <v>577</v>
      </c>
      <c r="G7652" t="s">
        <v>73</v>
      </c>
      <c r="H7652">
        <v>4</v>
      </c>
      <c r="I7652" t="s">
        <v>523</v>
      </c>
      <c r="J7652" t="s">
        <v>154</v>
      </c>
      <c r="K7652" t="s">
        <v>524</v>
      </c>
      <c r="L7652" t="s">
        <v>525</v>
      </c>
    </row>
    <row r="7653" spans="1:12">
      <c r="A7653" s="1">
        <v>634452</v>
      </c>
      <c r="B7653" t="s">
        <v>5503</v>
      </c>
      <c r="C7653" t="s">
        <v>1472</v>
      </c>
      <c r="D7653">
        <v>2280</v>
      </c>
      <c r="E7653" t="s">
        <v>5373</v>
      </c>
      <c r="F7653" t="s">
        <v>577</v>
      </c>
      <c r="G7653" t="s">
        <v>73</v>
      </c>
      <c r="H7653">
        <v>4</v>
      </c>
      <c r="I7653" t="s">
        <v>523</v>
      </c>
      <c r="J7653" t="s">
        <v>154</v>
      </c>
      <c r="K7653" t="s">
        <v>524</v>
      </c>
      <c r="L7653" t="s">
        <v>525</v>
      </c>
    </row>
    <row r="7654" spans="1:12">
      <c r="A7654" s="1">
        <v>634453</v>
      </c>
      <c r="B7654" t="s">
        <v>5504</v>
      </c>
      <c r="C7654" t="s">
        <v>1472</v>
      </c>
      <c r="D7654">
        <v>2604</v>
      </c>
      <c r="E7654" t="s">
        <v>1475</v>
      </c>
      <c r="F7654" t="s">
        <v>577</v>
      </c>
      <c r="G7654" t="s">
        <v>73</v>
      </c>
      <c r="H7654">
        <v>4</v>
      </c>
      <c r="I7654" t="s">
        <v>523</v>
      </c>
      <c r="J7654" t="s">
        <v>154</v>
      </c>
      <c r="K7654" t="s">
        <v>524</v>
      </c>
      <c r="L7654" t="s">
        <v>525</v>
      </c>
    </row>
    <row r="7655" spans="1:12">
      <c r="A7655" s="1">
        <v>634454</v>
      </c>
      <c r="B7655" t="s">
        <v>5505</v>
      </c>
      <c r="C7655" t="s">
        <v>1472</v>
      </c>
      <c r="D7655">
        <v>2818</v>
      </c>
      <c r="E7655" t="s">
        <v>1476</v>
      </c>
      <c r="F7655" t="s">
        <v>577</v>
      </c>
      <c r="G7655" t="s">
        <v>73</v>
      </c>
      <c r="H7655">
        <v>4</v>
      </c>
      <c r="I7655" t="s">
        <v>523</v>
      </c>
      <c r="J7655" t="s">
        <v>154</v>
      </c>
      <c r="K7655" t="s">
        <v>524</v>
      </c>
      <c r="L7655" t="s">
        <v>525</v>
      </c>
    </row>
    <row r="7656" spans="1:12">
      <c r="A7656" s="1">
        <v>634455</v>
      </c>
      <c r="B7656" t="s">
        <v>3911</v>
      </c>
      <c r="C7656" t="s">
        <v>1472</v>
      </c>
      <c r="D7656">
        <v>3236</v>
      </c>
      <c r="E7656" t="s">
        <v>1477</v>
      </c>
      <c r="F7656" t="s">
        <v>577</v>
      </c>
      <c r="G7656" t="s">
        <v>73</v>
      </c>
      <c r="H7656">
        <v>4</v>
      </c>
      <c r="I7656" t="s">
        <v>523</v>
      </c>
      <c r="J7656" t="s">
        <v>154</v>
      </c>
      <c r="K7656" t="s">
        <v>524</v>
      </c>
      <c r="L7656" t="s">
        <v>525</v>
      </c>
    </row>
    <row r="7657" spans="1:12">
      <c r="A7657" s="1">
        <v>634456</v>
      </c>
      <c r="B7657" t="s">
        <v>5506</v>
      </c>
      <c r="C7657" t="s">
        <v>1472</v>
      </c>
      <c r="D7657">
        <v>3516</v>
      </c>
      <c r="E7657" t="s">
        <v>2639</v>
      </c>
      <c r="F7657" t="s">
        <v>577</v>
      </c>
      <c r="G7657" t="s">
        <v>73</v>
      </c>
      <c r="H7657">
        <v>4</v>
      </c>
      <c r="I7657" t="s">
        <v>523</v>
      </c>
      <c r="J7657" t="s">
        <v>154</v>
      </c>
      <c r="K7657" t="s">
        <v>524</v>
      </c>
      <c r="L7657" t="s">
        <v>525</v>
      </c>
    </row>
    <row r="7658" spans="1:12">
      <c r="A7658" s="1">
        <v>634457</v>
      </c>
      <c r="B7658" t="s">
        <v>5507</v>
      </c>
      <c r="C7658" t="s">
        <v>1472</v>
      </c>
      <c r="D7658">
        <v>4276</v>
      </c>
      <c r="E7658" t="s">
        <v>2637</v>
      </c>
      <c r="F7658" t="s">
        <v>577</v>
      </c>
      <c r="G7658" t="s">
        <v>73</v>
      </c>
      <c r="H7658">
        <v>4</v>
      </c>
      <c r="I7658" t="s">
        <v>523</v>
      </c>
      <c r="J7658" t="s">
        <v>154</v>
      </c>
      <c r="K7658" t="s">
        <v>524</v>
      </c>
      <c r="L7658" t="s">
        <v>525</v>
      </c>
    </row>
    <row r="7659" spans="1:12">
      <c r="A7659">
        <v>634458</v>
      </c>
      <c r="B7659" t="s">
        <v>5508</v>
      </c>
      <c r="C7659" t="s">
        <v>1472</v>
      </c>
      <c r="D7659">
        <v>4437</v>
      </c>
      <c r="E7659" t="s">
        <v>1479</v>
      </c>
      <c r="F7659" t="s">
        <v>577</v>
      </c>
      <c r="G7659" t="s">
        <v>73</v>
      </c>
      <c r="H7659">
        <v>4</v>
      </c>
      <c r="I7659" t="s">
        <v>523</v>
      </c>
      <c r="J7659" t="s">
        <v>154</v>
      </c>
      <c r="K7659" t="s">
        <v>524</v>
      </c>
      <c r="L7659" t="s">
        <v>525</v>
      </c>
    </row>
    <row r="7660" spans="1:12">
      <c r="A7660" s="1">
        <v>634459</v>
      </c>
      <c r="B7660" t="s">
        <v>3912</v>
      </c>
      <c r="C7660" t="s">
        <v>1472</v>
      </c>
      <c r="D7660">
        <v>4640</v>
      </c>
      <c r="E7660" t="s">
        <v>1480</v>
      </c>
      <c r="F7660" t="s">
        <v>577</v>
      </c>
      <c r="G7660" t="s">
        <v>73</v>
      </c>
      <c r="H7660">
        <v>4</v>
      </c>
      <c r="I7660" t="s">
        <v>523</v>
      </c>
      <c r="J7660" t="s">
        <v>154</v>
      </c>
      <c r="K7660" t="s">
        <v>524</v>
      </c>
      <c r="L7660" t="s">
        <v>525</v>
      </c>
    </row>
    <row r="7661" spans="1:12">
      <c r="A7661" s="1">
        <v>634460</v>
      </c>
      <c r="B7661" t="s">
        <v>5509</v>
      </c>
      <c r="C7661" t="s">
        <v>1472</v>
      </c>
      <c r="D7661">
        <v>4766</v>
      </c>
      <c r="E7661" t="s">
        <v>1481</v>
      </c>
      <c r="F7661" t="s">
        <v>577</v>
      </c>
      <c r="G7661" t="s">
        <v>73</v>
      </c>
      <c r="H7661">
        <v>4</v>
      </c>
      <c r="I7661" t="s">
        <v>523</v>
      </c>
      <c r="J7661" t="s">
        <v>154</v>
      </c>
      <c r="K7661" t="s">
        <v>524</v>
      </c>
      <c r="L7661" t="s">
        <v>525</v>
      </c>
    </row>
    <row r="7662" spans="1:12">
      <c r="A7662" s="1">
        <v>634461</v>
      </c>
      <c r="B7662" t="s">
        <v>3913</v>
      </c>
      <c r="C7662" t="s">
        <v>1472</v>
      </c>
      <c r="D7662">
        <v>5390</v>
      </c>
      <c r="E7662" t="s">
        <v>1502</v>
      </c>
      <c r="F7662" t="s">
        <v>577</v>
      </c>
      <c r="G7662" t="s">
        <v>73</v>
      </c>
      <c r="H7662">
        <v>4</v>
      </c>
      <c r="I7662" t="s">
        <v>523</v>
      </c>
      <c r="J7662" t="s">
        <v>154</v>
      </c>
      <c r="K7662" t="s">
        <v>524</v>
      </c>
      <c r="L7662" t="s">
        <v>525</v>
      </c>
    </row>
    <row r="7663" spans="1:12">
      <c r="A7663" s="1">
        <v>634462</v>
      </c>
      <c r="B7663" t="s">
        <v>3914</v>
      </c>
      <c r="C7663" t="s">
        <v>1524</v>
      </c>
      <c r="D7663">
        <v>121</v>
      </c>
      <c r="E7663" t="s">
        <v>1528</v>
      </c>
      <c r="F7663" t="s">
        <v>657</v>
      </c>
      <c r="G7663" t="s">
        <v>73</v>
      </c>
      <c r="H7663">
        <v>4</v>
      </c>
      <c r="I7663" t="s">
        <v>523</v>
      </c>
      <c r="J7663" t="s">
        <v>154</v>
      </c>
      <c r="K7663" t="s">
        <v>524</v>
      </c>
      <c r="L7663" t="s">
        <v>525</v>
      </c>
    </row>
    <row r="7664" spans="1:12">
      <c r="A7664" s="1">
        <v>634463</v>
      </c>
      <c r="B7664" t="s">
        <v>3915</v>
      </c>
      <c r="C7664" t="s">
        <v>1524</v>
      </c>
      <c r="D7664">
        <v>316</v>
      </c>
      <c r="E7664" t="s">
        <v>1525</v>
      </c>
      <c r="F7664" t="s">
        <v>657</v>
      </c>
      <c r="G7664" t="s">
        <v>73</v>
      </c>
      <c r="H7664">
        <v>4</v>
      </c>
      <c r="I7664" t="s">
        <v>523</v>
      </c>
      <c r="J7664" t="s">
        <v>154</v>
      </c>
      <c r="K7664" t="s">
        <v>524</v>
      </c>
      <c r="L7664" t="s">
        <v>525</v>
      </c>
    </row>
    <row r="7665" spans="1:12">
      <c r="A7665" s="1">
        <v>634464</v>
      </c>
      <c r="B7665" t="s">
        <v>3916</v>
      </c>
      <c r="C7665" t="s">
        <v>1524</v>
      </c>
      <c r="D7665">
        <v>403</v>
      </c>
      <c r="E7665" t="s">
        <v>1527</v>
      </c>
      <c r="F7665" t="s">
        <v>657</v>
      </c>
      <c r="G7665" t="s">
        <v>73</v>
      </c>
      <c r="H7665">
        <v>4</v>
      </c>
      <c r="I7665" t="s">
        <v>523</v>
      </c>
      <c r="J7665" t="s">
        <v>154</v>
      </c>
      <c r="K7665" t="s">
        <v>524</v>
      </c>
      <c r="L7665" t="s">
        <v>525</v>
      </c>
    </row>
    <row r="7666" spans="1:12">
      <c r="A7666">
        <v>634465</v>
      </c>
      <c r="B7666" t="s">
        <v>3917</v>
      </c>
      <c r="C7666" t="s">
        <v>1524</v>
      </c>
      <c r="D7666">
        <v>521</v>
      </c>
      <c r="E7666" t="s">
        <v>1532</v>
      </c>
      <c r="F7666" t="s">
        <v>657</v>
      </c>
      <c r="G7666" t="s">
        <v>73</v>
      </c>
      <c r="H7666">
        <v>4</v>
      </c>
      <c r="I7666" t="s">
        <v>523</v>
      </c>
      <c r="J7666" t="s">
        <v>154</v>
      </c>
      <c r="K7666" t="s">
        <v>524</v>
      </c>
      <c r="L7666" t="s">
        <v>525</v>
      </c>
    </row>
    <row r="7667" spans="1:12">
      <c r="A7667">
        <v>634466</v>
      </c>
      <c r="B7667" t="s">
        <v>3918</v>
      </c>
      <c r="C7667" t="s">
        <v>1524</v>
      </c>
      <c r="D7667">
        <v>818</v>
      </c>
      <c r="E7667" t="s">
        <v>1535</v>
      </c>
      <c r="F7667" t="s">
        <v>657</v>
      </c>
      <c r="G7667" t="s">
        <v>73</v>
      </c>
      <c r="H7667">
        <v>4</v>
      </c>
      <c r="I7667" t="s">
        <v>523</v>
      </c>
      <c r="J7667" t="s">
        <v>154</v>
      </c>
      <c r="K7667" t="s">
        <v>524</v>
      </c>
      <c r="L7667" t="s">
        <v>525</v>
      </c>
    </row>
    <row r="7668" spans="1:12">
      <c r="A7668">
        <v>634467</v>
      </c>
      <c r="B7668" t="s">
        <v>3919</v>
      </c>
      <c r="C7668" t="s">
        <v>1524</v>
      </c>
      <c r="D7668">
        <v>125</v>
      </c>
      <c r="E7668" t="s">
        <v>1528</v>
      </c>
      <c r="F7668" t="s">
        <v>577</v>
      </c>
      <c r="G7668" t="s">
        <v>73</v>
      </c>
      <c r="H7668">
        <v>4</v>
      </c>
      <c r="I7668" t="s">
        <v>523</v>
      </c>
      <c r="J7668" t="s">
        <v>154</v>
      </c>
      <c r="K7668" t="s">
        <v>524</v>
      </c>
      <c r="L7668" t="s">
        <v>525</v>
      </c>
    </row>
    <row r="7669" spans="1:12">
      <c r="A7669">
        <v>634468</v>
      </c>
      <c r="B7669" t="s">
        <v>3920</v>
      </c>
      <c r="C7669" t="s">
        <v>1524</v>
      </c>
      <c r="D7669">
        <v>541</v>
      </c>
      <c r="E7669" t="s">
        <v>1532</v>
      </c>
      <c r="F7669" t="s">
        <v>577</v>
      </c>
      <c r="G7669" t="s">
        <v>73</v>
      </c>
      <c r="H7669">
        <v>4</v>
      </c>
      <c r="I7669" t="s">
        <v>523</v>
      </c>
      <c r="J7669" t="s">
        <v>154</v>
      </c>
      <c r="K7669" t="s">
        <v>524</v>
      </c>
      <c r="L7669" t="s">
        <v>525</v>
      </c>
    </row>
    <row r="7670" spans="1:12">
      <c r="A7670">
        <v>634469</v>
      </c>
      <c r="B7670" t="s">
        <v>3921</v>
      </c>
      <c r="C7670" t="s">
        <v>1524</v>
      </c>
      <c r="D7670">
        <v>751</v>
      </c>
      <c r="E7670" t="s">
        <v>1535</v>
      </c>
      <c r="F7670" t="s">
        <v>577</v>
      </c>
      <c r="G7670" t="s">
        <v>73</v>
      </c>
      <c r="H7670">
        <v>4</v>
      </c>
      <c r="I7670" t="s">
        <v>523</v>
      </c>
      <c r="J7670" t="s">
        <v>154</v>
      </c>
      <c r="K7670" t="s">
        <v>524</v>
      </c>
      <c r="L7670" t="s">
        <v>525</v>
      </c>
    </row>
    <row r="7671" spans="1:12">
      <c r="A7671">
        <v>634470</v>
      </c>
      <c r="B7671" t="s">
        <v>3922</v>
      </c>
      <c r="C7671" t="s">
        <v>1560</v>
      </c>
      <c r="D7671">
        <v>253</v>
      </c>
      <c r="E7671" t="s">
        <v>3923</v>
      </c>
      <c r="F7671" t="s">
        <v>577</v>
      </c>
      <c r="G7671" t="s">
        <v>73</v>
      </c>
      <c r="H7671">
        <v>4</v>
      </c>
      <c r="I7671" t="s">
        <v>523</v>
      </c>
      <c r="J7671" t="s">
        <v>154</v>
      </c>
      <c r="K7671" t="s">
        <v>524</v>
      </c>
      <c r="L7671" t="s">
        <v>525</v>
      </c>
    </row>
    <row r="7672" spans="1:12">
      <c r="A7672" s="1">
        <v>634471</v>
      </c>
      <c r="B7672" t="s">
        <v>3924</v>
      </c>
      <c r="C7672" t="s">
        <v>1560</v>
      </c>
      <c r="D7672">
        <v>742</v>
      </c>
      <c r="E7672" t="s">
        <v>2651</v>
      </c>
      <c r="F7672" t="s">
        <v>577</v>
      </c>
      <c r="G7672" t="s">
        <v>73</v>
      </c>
      <c r="H7672">
        <v>4</v>
      </c>
      <c r="I7672" t="s">
        <v>523</v>
      </c>
      <c r="J7672" t="s">
        <v>154</v>
      </c>
      <c r="K7672" t="s">
        <v>524</v>
      </c>
      <c r="L7672" t="s">
        <v>525</v>
      </c>
    </row>
    <row r="7673" spans="1:12">
      <c r="A7673" s="1">
        <v>634472</v>
      </c>
      <c r="B7673" t="s">
        <v>3925</v>
      </c>
      <c r="C7673" t="s">
        <v>3926</v>
      </c>
      <c r="D7673">
        <v>163</v>
      </c>
      <c r="E7673" t="s">
        <v>3927</v>
      </c>
      <c r="F7673" t="s">
        <v>657</v>
      </c>
      <c r="G7673" t="s">
        <v>73</v>
      </c>
      <c r="H7673">
        <v>4</v>
      </c>
      <c r="I7673" t="s">
        <v>523</v>
      </c>
      <c r="J7673" t="s">
        <v>154</v>
      </c>
      <c r="K7673" t="s">
        <v>524</v>
      </c>
      <c r="L7673" t="s">
        <v>525</v>
      </c>
    </row>
    <row r="7674" spans="1:12">
      <c r="A7674" s="1">
        <v>634473</v>
      </c>
      <c r="B7674" t="s">
        <v>3928</v>
      </c>
      <c r="C7674" t="s">
        <v>3926</v>
      </c>
      <c r="D7674">
        <v>162</v>
      </c>
      <c r="E7674" t="s">
        <v>3927</v>
      </c>
      <c r="F7674" t="s">
        <v>577</v>
      </c>
      <c r="G7674" t="s">
        <v>73</v>
      </c>
      <c r="H7674">
        <v>4</v>
      </c>
      <c r="I7674" t="s">
        <v>523</v>
      </c>
      <c r="J7674" t="s">
        <v>154</v>
      </c>
      <c r="K7674" t="s">
        <v>524</v>
      </c>
      <c r="L7674" t="s">
        <v>525</v>
      </c>
    </row>
    <row r="7675" spans="1:12">
      <c r="A7675" s="1">
        <v>634474</v>
      </c>
      <c r="B7675" t="s">
        <v>530</v>
      </c>
      <c r="C7675" t="s">
        <v>1577</v>
      </c>
      <c r="D7675">
        <v>526</v>
      </c>
      <c r="E7675" t="s">
        <v>3929</v>
      </c>
      <c r="F7675" t="s">
        <v>531</v>
      </c>
      <c r="G7675" t="s">
        <v>73</v>
      </c>
      <c r="H7675">
        <v>4</v>
      </c>
      <c r="I7675" t="s">
        <v>523</v>
      </c>
      <c r="J7675" t="s">
        <v>154</v>
      </c>
      <c r="K7675" t="s">
        <v>524</v>
      </c>
      <c r="L7675" t="s">
        <v>525</v>
      </c>
    </row>
    <row r="7676" spans="1:12">
      <c r="A7676" s="1">
        <v>634475</v>
      </c>
      <c r="B7676" t="s">
        <v>3795</v>
      </c>
      <c r="C7676" t="s">
        <v>1577</v>
      </c>
      <c r="D7676">
        <v>423</v>
      </c>
      <c r="E7676" t="s">
        <v>1580</v>
      </c>
      <c r="F7676" t="s">
        <v>657</v>
      </c>
      <c r="G7676" t="s">
        <v>73</v>
      </c>
      <c r="H7676">
        <v>4</v>
      </c>
      <c r="I7676" t="s">
        <v>523</v>
      </c>
      <c r="J7676" t="s">
        <v>154</v>
      </c>
      <c r="K7676" t="s">
        <v>524</v>
      </c>
      <c r="L7676" t="s">
        <v>525</v>
      </c>
    </row>
    <row r="7677" spans="1:12">
      <c r="A7677">
        <v>634476</v>
      </c>
      <c r="B7677" t="s">
        <v>3795</v>
      </c>
      <c r="C7677" t="s">
        <v>1577</v>
      </c>
      <c r="D7677">
        <v>448</v>
      </c>
      <c r="E7677" t="s">
        <v>1581</v>
      </c>
      <c r="F7677" t="s">
        <v>657</v>
      </c>
      <c r="G7677" t="s">
        <v>73</v>
      </c>
      <c r="H7677">
        <v>4</v>
      </c>
      <c r="I7677" t="s">
        <v>523</v>
      </c>
      <c r="J7677" t="s">
        <v>154</v>
      </c>
      <c r="K7677" t="s">
        <v>524</v>
      </c>
      <c r="L7677" t="s">
        <v>525</v>
      </c>
    </row>
    <row r="7678" spans="1:12">
      <c r="A7678" s="1">
        <v>634477</v>
      </c>
      <c r="B7678" t="s">
        <v>3795</v>
      </c>
      <c r="C7678" t="s">
        <v>1577</v>
      </c>
      <c r="D7678">
        <v>474</v>
      </c>
      <c r="E7678" t="s">
        <v>1582</v>
      </c>
      <c r="F7678" t="s">
        <v>657</v>
      </c>
      <c r="G7678" t="s">
        <v>73</v>
      </c>
      <c r="H7678">
        <v>4</v>
      </c>
      <c r="I7678" t="s">
        <v>523</v>
      </c>
      <c r="J7678" t="s">
        <v>154</v>
      </c>
      <c r="K7678" t="s">
        <v>524</v>
      </c>
      <c r="L7678" t="s">
        <v>525</v>
      </c>
    </row>
    <row r="7679" spans="1:12">
      <c r="A7679" s="1">
        <v>634478</v>
      </c>
      <c r="B7679" t="s">
        <v>528</v>
      </c>
      <c r="C7679" t="s">
        <v>1577</v>
      </c>
      <c r="D7679">
        <v>527</v>
      </c>
      <c r="E7679" t="s">
        <v>3929</v>
      </c>
      <c r="F7679" t="s">
        <v>529</v>
      </c>
      <c r="G7679" t="s">
        <v>73</v>
      </c>
      <c r="H7679">
        <v>4</v>
      </c>
      <c r="I7679" t="s">
        <v>523</v>
      </c>
      <c r="J7679" t="s">
        <v>154</v>
      </c>
      <c r="K7679" t="s">
        <v>524</v>
      </c>
      <c r="L7679" t="s">
        <v>525</v>
      </c>
    </row>
    <row r="7680" spans="1:12">
      <c r="A7680" s="1">
        <v>634479</v>
      </c>
      <c r="B7680" t="s">
        <v>3930</v>
      </c>
      <c r="C7680" t="s">
        <v>1577</v>
      </c>
      <c r="D7680">
        <v>520</v>
      </c>
      <c r="E7680" t="s">
        <v>3929</v>
      </c>
      <c r="F7680" t="s">
        <v>577</v>
      </c>
      <c r="G7680" t="s">
        <v>73</v>
      </c>
      <c r="H7680">
        <v>4</v>
      </c>
      <c r="I7680" t="s">
        <v>523</v>
      </c>
      <c r="J7680" t="s">
        <v>154</v>
      </c>
      <c r="K7680" t="s">
        <v>524</v>
      </c>
      <c r="L7680" t="s">
        <v>525</v>
      </c>
    </row>
    <row r="7681" spans="1:12">
      <c r="A7681" s="1">
        <v>634480</v>
      </c>
      <c r="B7681" t="s">
        <v>735</v>
      </c>
      <c r="C7681" t="s">
        <v>1577</v>
      </c>
      <c r="D7681">
        <v>528</v>
      </c>
      <c r="E7681" t="s">
        <v>3929</v>
      </c>
      <c r="F7681" t="s">
        <v>534</v>
      </c>
      <c r="G7681" t="s">
        <v>73</v>
      </c>
      <c r="H7681">
        <v>4</v>
      </c>
      <c r="I7681" t="s">
        <v>523</v>
      </c>
      <c r="J7681" t="s">
        <v>154</v>
      </c>
      <c r="K7681" t="s">
        <v>524</v>
      </c>
      <c r="L7681" t="s">
        <v>525</v>
      </c>
    </row>
    <row r="7682" spans="1:12">
      <c r="A7682">
        <v>634481</v>
      </c>
      <c r="B7682" t="s">
        <v>3622</v>
      </c>
      <c r="C7682" t="s">
        <v>3113</v>
      </c>
      <c r="D7682">
        <v>404</v>
      </c>
      <c r="E7682" t="s">
        <v>3931</v>
      </c>
      <c r="F7682" t="s">
        <v>577</v>
      </c>
      <c r="G7682" t="s">
        <v>73</v>
      </c>
      <c r="H7682">
        <v>4</v>
      </c>
      <c r="I7682" t="s">
        <v>523</v>
      </c>
      <c r="J7682" t="s">
        <v>154</v>
      </c>
      <c r="K7682" t="s">
        <v>524</v>
      </c>
      <c r="L7682" t="s">
        <v>525</v>
      </c>
    </row>
    <row r="7683" spans="1:12">
      <c r="A7683">
        <v>634482</v>
      </c>
      <c r="B7683" t="s">
        <v>3932</v>
      </c>
      <c r="C7683" t="s">
        <v>3113</v>
      </c>
      <c r="D7683">
        <v>402</v>
      </c>
      <c r="E7683" t="s">
        <v>3931</v>
      </c>
      <c r="F7683" t="s">
        <v>534</v>
      </c>
      <c r="G7683" t="s">
        <v>73</v>
      </c>
      <c r="H7683">
        <v>4</v>
      </c>
      <c r="I7683" t="s">
        <v>523</v>
      </c>
      <c r="J7683" t="s">
        <v>154</v>
      </c>
      <c r="K7683" t="s">
        <v>524</v>
      </c>
      <c r="L7683" t="s">
        <v>525</v>
      </c>
    </row>
    <row r="7684" spans="1:12">
      <c r="A7684" s="1">
        <v>634483</v>
      </c>
      <c r="B7684" t="s">
        <v>3618</v>
      </c>
      <c r="C7684" t="s">
        <v>3113</v>
      </c>
      <c r="D7684">
        <v>408</v>
      </c>
      <c r="E7684" t="s">
        <v>3931</v>
      </c>
      <c r="F7684" t="s">
        <v>657</v>
      </c>
      <c r="G7684" t="s">
        <v>73</v>
      </c>
      <c r="H7684">
        <v>4</v>
      </c>
      <c r="I7684" t="s">
        <v>523</v>
      </c>
      <c r="J7684" t="s">
        <v>154</v>
      </c>
      <c r="K7684" t="s">
        <v>524</v>
      </c>
      <c r="L7684" t="s">
        <v>525</v>
      </c>
    </row>
    <row r="7685" spans="1:12">
      <c r="A7685" s="1">
        <v>634484</v>
      </c>
      <c r="B7685" t="s">
        <v>3933</v>
      </c>
      <c r="C7685" t="s">
        <v>1599</v>
      </c>
      <c r="D7685">
        <v>792</v>
      </c>
      <c r="E7685" t="s">
        <v>1604</v>
      </c>
      <c r="F7685" t="s">
        <v>657</v>
      </c>
      <c r="G7685" t="s">
        <v>73</v>
      </c>
      <c r="H7685">
        <v>4</v>
      </c>
      <c r="I7685" t="s">
        <v>523</v>
      </c>
      <c r="J7685" t="s">
        <v>154</v>
      </c>
      <c r="K7685" t="s">
        <v>524</v>
      </c>
      <c r="L7685" t="s">
        <v>525</v>
      </c>
    </row>
    <row r="7686" spans="1:12">
      <c r="A7686" s="1">
        <v>634485</v>
      </c>
      <c r="B7686" t="s">
        <v>3934</v>
      </c>
      <c r="C7686" t="s">
        <v>1599</v>
      </c>
      <c r="D7686">
        <v>862</v>
      </c>
      <c r="E7686" t="s">
        <v>1605</v>
      </c>
      <c r="F7686" t="s">
        <v>657</v>
      </c>
      <c r="G7686" t="s">
        <v>73</v>
      </c>
      <c r="H7686">
        <v>4</v>
      </c>
      <c r="I7686" t="s">
        <v>523</v>
      </c>
      <c r="J7686" t="s">
        <v>154</v>
      </c>
      <c r="K7686" t="s">
        <v>524</v>
      </c>
      <c r="L7686" t="s">
        <v>525</v>
      </c>
    </row>
    <row r="7687" spans="1:12">
      <c r="A7687" s="1">
        <v>634486</v>
      </c>
      <c r="B7687" t="s">
        <v>3935</v>
      </c>
      <c r="C7687" t="s">
        <v>1599</v>
      </c>
      <c r="D7687">
        <v>922</v>
      </c>
      <c r="E7687" t="s">
        <v>1611</v>
      </c>
      <c r="F7687" t="s">
        <v>657</v>
      </c>
      <c r="G7687" t="s">
        <v>73</v>
      </c>
      <c r="H7687">
        <v>4</v>
      </c>
      <c r="I7687" t="s">
        <v>523</v>
      </c>
      <c r="J7687" t="s">
        <v>154</v>
      </c>
      <c r="K7687" t="s">
        <v>524</v>
      </c>
      <c r="L7687" t="s">
        <v>525</v>
      </c>
    </row>
    <row r="7688" spans="1:12">
      <c r="A7688" s="1">
        <v>634487</v>
      </c>
      <c r="B7688" t="s">
        <v>3936</v>
      </c>
      <c r="C7688" t="s">
        <v>1599</v>
      </c>
      <c r="D7688">
        <v>276</v>
      </c>
      <c r="E7688" t="s">
        <v>1602</v>
      </c>
      <c r="F7688" t="s">
        <v>577</v>
      </c>
      <c r="G7688" t="s">
        <v>73</v>
      </c>
      <c r="H7688">
        <v>4</v>
      </c>
      <c r="I7688" t="s">
        <v>523</v>
      </c>
      <c r="J7688" t="s">
        <v>154</v>
      </c>
      <c r="K7688" t="s">
        <v>524</v>
      </c>
      <c r="L7688" t="s">
        <v>525</v>
      </c>
    </row>
    <row r="7689" spans="1:12">
      <c r="A7689" s="1">
        <v>634488</v>
      </c>
      <c r="B7689" t="s">
        <v>731</v>
      </c>
      <c r="C7689" t="s">
        <v>1599</v>
      </c>
      <c r="D7689">
        <v>681</v>
      </c>
      <c r="E7689" t="s">
        <v>1613</v>
      </c>
      <c r="F7689" t="s">
        <v>577</v>
      </c>
      <c r="G7689" t="s">
        <v>73</v>
      </c>
      <c r="H7689">
        <v>4</v>
      </c>
      <c r="I7689" t="s">
        <v>523</v>
      </c>
      <c r="J7689" t="s">
        <v>154</v>
      </c>
      <c r="K7689" t="s">
        <v>524</v>
      </c>
      <c r="L7689" t="s">
        <v>525</v>
      </c>
    </row>
    <row r="7690" spans="1:12">
      <c r="A7690" s="1">
        <v>634489</v>
      </c>
      <c r="B7690" t="s">
        <v>3937</v>
      </c>
      <c r="C7690" t="s">
        <v>1599</v>
      </c>
      <c r="D7690">
        <v>795</v>
      </c>
      <c r="E7690" t="s">
        <v>1604</v>
      </c>
      <c r="F7690" t="s">
        <v>577</v>
      </c>
      <c r="G7690" t="s">
        <v>73</v>
      </c>
      <c r="H7690">
        <v>4</v>
      </c>
      <c r="I7690" t="s">
        <v>523</v>
      </c>
      <c r="J7690" t="s">
        <v>154</v>
      </c>
      <c r="K7690" t="s">
        <v>524</v>
      </c>
      <c r="L7690" t="s">
        <v>525</v>
      </c>
    </row>
    <row r="7691" spans="1:12">
      <c r="A7691" s="1">
        <v>634490</v>
      </c>
      <c r="B7691" t="s">
        <v>3938</v>
      </c>
      <c r="C7691" t="s">
        <v>1599</v>
      </c>
      <c r="D7691">
        <v>860</v>
      </c>
      <c r="E7691" t="s">
        <v>1605</v>
      </c>
      <c r="F7691" t="s">
        <v>577</v>
      </c>
      <c r="G7691" t="s">
        <v>73</v>
      </c>
      <c r="H7691">
        <v>4</v>
      </c>
      <c r="I7691" t="s">
        <v>523</v>
      </c>
      <c r="J7691" t="s">
        <v>154</v>
      </c>
      <c r="K7691" t="s">
        <v>524</v>
      </c>
      <c r="L7691" t="s">
        <v>525</v>
      </c>
    </row>
    <row r="7692" spans="1:12">
      <c r="A7692" s="1">
        <v>634491</v>
      </c>
      <c r="B7692" t="s">
        <v>3939</v>
      </c>
      <c r="C7692" t="s">
        <v>1599</v>
      </c>
      <c r="D7692">
        <v>900</v>
      </c>
      <c r="E7692" t="s">
        <v>716</v>
      </c>
      <c r="F7692" t="s">
        <v>577</v>
      </c>
      <c r="G7692" t="s">
        <v>73</v>
      </c>
      <c r="H7692">
        <v>4</v>
      </c>
      <c r="I7692" t="s">
        <v>523</v>
      </c>
      <c r="J7692" t="s">
        <v>154</v>
      </c>
      <c r="K7692" t="s">
        <v>524</v>
      </c>
      <c r="L7692" t="s">
        <v>525</v>
      </c>
    </row>
    <row r="7693" spans="1:12">
      <c r="A7693" s="1">
        <v>634492</v>
      </c>
      <c r="B7693" t="s">
        <v>3940</v>
      </c>
      <c r="C7693" t="s">
        <v>1599</v>
      </c>
      <c r="D7693">
        <v>945</v>
      </c>
      <c r="E7693" t="s">
        <v>1611</v>
      </c>
      <c r="F7693" t="s">
        <v>577</v>
      </c>
      <c r="G7693" t="s">
        <v>73</v>
      </c>
      <c r="H7693">
        <v>4</v>
      </c>
      <c r="I7693" t="s">
        <v>523</v>
      </c>
      <c r="J7693" t="s">
        <v>154</v>
      </c>
      <c r="K7693" t="s">
        <v>524</v>
      </c>
      <c r="L7693" t="s">
        <v>525</v>
      </c>
    </row>
    <row r="7694" spans="1:12">
      <c r="A7694">
        <v>634493</v>
      </c>
      <c r="B7694" t="s">
        <v>3941</v>
      </c>
      <c r="C7694" t="s">
        <v>1617</v>
      </c>
      <c r="D7694">
        <v>482</v>
      </c>
      <c r="E7694" t="s">
        <v>1621</v>
      </c>
      <c r="F7694" t="s">
        <v>657</v>
      </c>
      <c r="G7694" t="s">
        <v>73</v>
      </c>
      <c r="H7694">
        <v>4</v>
      </c>
      <c r="I7694" t="s">
        <v>523</v>
      </c>
      <c r="J7694" t="s">
        <v>154</v>
      </c>
      <c r="K7694" t="s">
        <v>524</v>
      </c>
      <c r="L7694" t="s">
        <v>525</v>
      </c>
    </row>
    <row r="7695" spans="1:12">
      <c r="A7695">
        <v>634494</v>
      </c>
      <c r="B7695" t="s">
        <v>3626</v>
      </c>
      <c r="C7695" t="s">
        <v>1617</v>
      </c>
      <c r="D7695">
        <v>104</v>
      </c>
      <c r="E7695" t="s">
        <v>1618</v>
      </c>
      <c r="F7695" t="s">
        <v>577</v>
      </c>
      <c r="G7695" t="s">
        <v>73</v>
      </c>
      <c r="H7695">
        <v>4</v>
      </c>
      <c r="I7695" t="s">
        <v>523</v>
      </c>
      <c r="J7695" t="s">
        <v>154</v>
      </c>
      <c r="K7695" t="s">
        <v>524</v>
      </c>
      <c r="L7695" t="s">
        <v>525</v>
      </c>
    </row>
    <row r="7696" spans="1:12">
      <c r="A7696">
        <v>634495</v>
      </c>
      <c r="B7696" t="s">
        <v>3942</v>
      </c>
      <c r="C7696" t="s">
        <v>1617</v>
      </c>
      <c r="D7696">
        <v>486</v>
      </c>
      <c r="E7696" t="s">
        <v>1621</v>
      </c>
      <c r="F7696" t="s">
        <v>577</v>
      </c>
      <c r="G7696" t="s">
        <v>73</v>
      </c>
      <c r="H7696">
        <v>4</v>
      </c>
      <c r="I7696" t="s">
        <v>523</v>
      </c>
      <c r="J7696" t="s">
        <v>154</v>
      </c>
      <c r="K7696" t="s">
        <v>524</v>
      </c>
      <c r="L7696" t="s">
        <v>525</v>
      </c>
    </row>
    <row r="7697" spans="1:12">
      <c r="A7697">
        <v>634518</v>
      </c>
      <c r="B7697" t="s">
        <v>3943</v>
      </c>
      <c r="C7697" t="s">
        <v>1659</v>
      </c>
      <c r="D7697">
        <v>170</v>
      </c>
      <c r="E7697" t="s">
        <v>3944</v>
      </c>
      <c r="F7697" t="s">
        <v>577</v>
      </c>
      <c r="G7697" t="s">
        <v>73</v>
      </c>
      <c r="H7697">
        <v>4</v>
      </c>
      <c r="I7697" t="s">
        <v>523</v>
      </c>
      <c r="J7697" t="s">
        <v>154</v>
      </c>
      <c r="K7697" t="s">
        <v>524</v>
      </c>
      <c r="L7697" t="s">
        <v>525</v>
      </c>
    </row>
    <row r="7698" spans="1:12">
      <c r="A7698">
        <v>634519</v>
      </c>
      <c r="B7698" t="s">
        <v>3945</v>
      </c>
      <c r="C7698" t="s">
        <v>1659</v>
      </c>
      <c r="D7698">
        <v>238</v>
      </c>
      <c r="E7698" t="s">
        <v>3946</v>
      </c>
      <c r="F7698" t="s">
        <v>577</v>
      </c>
      <c r="G7698" t="s">
        <v>73</v>
      </c>
      <c r="H7698">
        <v>4</v>
      </c>
      <c r="I7698" t="s">
        <v>523</v>
      </c>
      <c r="J7698" t="s">
        <v>154</v>
      </c>
      <c r="K7698" t="s">
        <v>524</v>
      </c>
      <c r="L7698" t="s">
        <v>525</v>
      </c>
    </row>
    <row r="7699" spans="1:12">
      <c r="A7699">
        <v>634520</v>
      </c>
      <c r="B7699" t="s">
        <v>3947</v>
      </c>
      <c r="C7699" t="s">
        <v>1659</v>
      </c>
      <c r="D7699">
        <v>351</v>
      </c>
      <c r="E7699" t="s">
        <v>3948</v>
      </c>
      <c r="F7699" t="s">
        <v>577</v>
      </c>
      <c r="G7699" t="s">
        <v>73</v>
      </c>
      <c r="H7699">
        <v>4</v>
      </c>
      <c r="I7699" t="s">
        <v>523</v>
      </c>
      <c r="J7699" t="s">
        <v>154</v>
      </c>
      <c r="K7699" t="s">
        <v>524</v>
      </c>
      <c r="L7699" t="s">
        <v>525</v>
      </c>
    </row>
    <row r="7700" spans="1:12">
      <c r="A7700">
        <v>634521</v>
      </c>
      <c r="B7700" t="s">
        <v>3949</v>
      </c>
      <c r="C7700" t="s">
        <v>1659</v>
      </c>
      <c r="D7700">
        <v>347</v>
      </c>
      <c r="E7700" t="s">
        <v>3948</v>
      </c>
      <c r="F7700" t="s">
        <v>657</v>
      </c>
      <c r="G7700" t="s">
        <v>73</v>
      </c>
      <c r="H7700">
        <v>4</v>
      </c>
      <c r="I7700" t="s">
        <v>523</v>
      </c>
      <c r="J7700" t="s">
        <v>154</v>
      </c>
      <c r="K7700" t="s">
        <v>524</v>
      </c>
      <c r="L7700" t="s">
        <v>525</v>
      </c>
    </row>
    <row r="7701" spans="1:12">
      <c r="A7701">
        <v>634522</v>
      </c>
      <c r="B7701" t="s">
        <v>3623</v>
      </c>
      <c r="C7701" t="s">
        <v>3950</v>
      </c>
      <c r="D7701">
        <v>415</v>
      </c>
      <c r="E7701" t="s">
        <v>3951</v>
      </c>
      <c r="F7701" t="s">
        <v>657</v>
      </c>
      <c r="G7701" t="s">
        <v>73</v>
      </c>
      <c r="H7701">
        <v>4</v>
      </c>
      <c r="I7701" t="s">
        <v>523</v>
      </c>
      <c r="J7701" t="s">
        <v>154</v>
      </c>
      <c r="K7701" t="s">
        <v>524</v>
      </c>
      <c r="L7701" t="s">
        <v>525</v>
      </c>
    </row>
    <row r="7702" spans="1:12">
      <c r="A7702">
        <v>634523</v>
      </c>
      <c r="B7702" t="s">
        <v>3792</v>
      </c>
      <c r="C7702" t="s">
        <v>3950</v>
      </c>
      <c r="D7702">
        <v>124</v>
      </c>
      <c r="E7702" t="s">
        <v>3952</v>
      </c>
      <c r="F7702" t="s">
        <v>577</v>
      </c>
      <c r="G7702" t="s">
        <v>73</v>
      </c>
      <c r="H7702">
        <v>4</v>
      </c>
      <c r="I7702" t="s">
        <v>523</v>
      </c>
      <c r="J7702" t="s">
        <v>154</v>
      </c>
      <c r="K7702" t="s">
        <v>524</v>
      </c>
      <c r="L7702" t="s">
        <v>525</v>
      </c>
    </row>
    <row r="7703" spans="1:12">
      <c r="A7703">
        <v>634524</v>
      </c>
      <c r="B7703" t="s">
        <v>3626</v>
      </c>
      <c r="C7703" t="s">
        <v>3950</v>
      </c>
      <c r="D7703">
        <v>429</v>
      </c>
      <c r="E7703" t="s">
        <v>3951</v>
      </c>
      <c r="F7703" t="s">
        <v>577</v>
      </c>
      <c r="G7703" t="s">
        <v>73</v>
      </c>
      <c r="H7703">
        <v>4</v>
      </c>
      <c r="I7703" t="s">
        <v>523</v>
      </c>
      <c r="J7703" t="s">
        <v>154</v>
      </c>
      <c r="K7703" t="s">
        <v>524</v>
      </c>
      <c r="L7703" t="s">
        <v>525</v>
      </c>
    </row>
    <row r="7704" spans="1:12">
      <c r="A7704">
        <v>634525</v>
      </c>
      <c r="B7704" t="s">
        <v>3953</v>
      </c>
      <c r="C7704" t="s">
        <v>3950</v>
      </c>
      <c r="D7704">
        <v>1</v>
      </c>
      <c r="E7704" t="s">
        <v>3954</v>
      </c>
      <c r="F7704" t="s">
        <v>557</v>
      </c>
      <c r="G7704" t="s">
        <v>73</v>
      </c>
      <c r="H7704">
        <v>4</v>
      </c>
      <c r="I7704" t="s">
        <v>523</v>
      </c>
      <c r="J7704" t="s">
        <v>154</v>
      </c>
      <c r="K7704" t="s">
        <v>524</v>
      </c>
      <c r="L7704" t="s">
        <v>525</v>
      </c>
    </row>
    <row r="7705" spans="1:12">
      <c r="A7705">
        <v>634526</v>
      </c>
      <c r="B7705" t="s">
        <v>528</v>
      </c>
      <c r="C7705" t="s">
        <v>3950</v>
      </c>
      <c r="D7705">
        <v>125</v>
      </c>
      <c r="E7705" t="s">
        <v>3952</v>
      </c>
      <c r="F7705" t="s">
        <v>529</v>
      </c>
      <c r="G7705" t="s">
        <v>73</v>
      </c>
      <c r="H7705">
        <v>4</v>
      </c>
      <c r="I7705" t="s">
        <v>523</v>
      </c>
      <c r="J7705" t="s">
        <v>154</v>
      </c>
      <c r="K7705" t="s">
        <v>524</v>
      </c>
      <c r="L7705" t="s">
        <v>525</v>
      </c>
    </row>
    <row r="7706" spans="1:12">
      <c r="A7706">
        <v>634527</v>
      </c>
      <c r="B7706" t="s">
        <v>528</v>
      </c>
      <c r="C7706" t="s">
        <v>3950</v>
      </c>
      <c r="D7706">
        <v>430</v>
      </c>
      <c r="E7706" t="s">
        <v>3951</v>
      </c>
      <c r="F7706" t="s">
        <v>529</v>
      </c>
      <c r="G7706" t="s">
        <v>73</v>
      </c>
      <c r="H7706">
        <v>4</v>
      </c>
      <c r="I7706" t="s">
        <v>523</v>
      </c>
      <c r="J7706" t="s">
        <v>154</v>
      </c>
      <c r="K7706" t="s">
        <v>524</v>
      </c>
      <c r="L7706" t="s">
        <v>525</v>
      </c>
    </row>
    <row r="7707" spans="1:12">
      <c r="A7707">
        <v>634530</v>
      </c>
      <c r="B7707" t="s">
        <v>3955</v>
      </c>
      <c r="C7707" t="s">
        <v>3950</v>
      </c>
      <c r="D7707">
        <v>126</v>
      </c>
      <c r="E7707" t="s">
        <v>3952</v>
      </c>
      <c r="F7707" t="s">
        <v>534</v>
      </c>
      <c r="G7707" t="s">
        <v>73</v>
      </c>
      <c r="H7707">
        <v>4</v>
      </c>
      <c r="I7707" t="s">
        <v>523</v>
      </c>
      <c r="J7707" t="s">
        <v>154</v>
      </c>
      <c r="K7707" t="s">
        <v>524</v>
      </c>
      <c r="L7707" t="s">
        <v>525</v>
      </c>
    </row>
    <row r="7708" spans="1:12">
      <c r="A7708">
        <v>634531</v>
      </c>
      <c r="B7708" t="s">
        <v>554</v>
      </c>
      <c r="C7708" t="s">
        <v>3950</v>
      </c>
      <c r="D7708">
        <v>166</v>
      </c>
      <c r="E7708" t="s">
        <v>3956</v>
      </c>
      <c r="F7708" t="s">
        <v>534</v>
      </c>
      <c r="G7708" t="s">
        <v>73</v>
      </c>
      <c r="H7708">
        <v>4</v>
      </c>
      <c r="I7708" t="s">
        <v>523</v>
      </c>
      <c r="J7708" t="s">
        <v>154</v>
      </c>
      <c r="K7708" t="s">
        <v>524</v>
      </c>
      <c r="L7708" t="s">
        <v>525</v>
      </c>
    </row>
    <row r="7709" spans="1:12">
      <c r="A7709">
        <v>634532</v>
      </c>
      <c r="B7709" t="s">
        <v>1753</v>
      </c>
      <c r="C7709" t="s">
        <v>3950</v>
      </c>
      <c r="D7709">
        <v>212</v>
      </c>
      <c r="E7709" t="s">
        <v>3957</v>
      </c>
      <c r="F7709" t="s">
        <v>534</v>
      </c>
      <c r="G7709" t="s">
        <v>73</v>
      </c>
      <c r="H7709">
        <v>4</v>
      </c>
      <c r="I7709" t="s">
        <v>523</v>
      </c>
      <c r="J7709" t="s">
        <v>154</v>
      </c>
      <c r="K7709" t="s">
        <v>524</v>
      </c>
      <c r="L7709" t="s">
        <v>525</v>
      </c>
    </row>
    <row r="7710" spans="1:12">
      <c r="A7710">
        <v>634533</v>
      </c>
      <c r="B7710" t="s">
        <v>1665</v>
      </c>
      <c r="C7710" t="s">
        <v>3950</v>
      </c>
      <c r="D7710">
        <v>280</v>
      </c>
      <c r="E7710" t="s">
        <v>3958</v>
      </c>
      <c r="F7710" t="s">
        <v>534</v>
      </c>
      <c r="G7710" t="s">
        <v>73</v>
      </c>
      <c r="H7710">
        <v>4</v>
      </c>
      <c r="I7710" t="s">
        <v>523</v>
      </c>
      <c r="J7710" t="s">
        <v>154</v>
      </c>
      <c r="K7710" t="s">
        <v>524</v>
      </c>
      <c r="L7710" t="s">
        <v>525</v>
      </c>
    </row>
    <row r="7711" spans="1:12">
      <c r="A7711">
        <v>634534</v>
      </c>
      <c r="B7711" t="s">
        <v>1665</v>
      </c>
      <c r="C7711" t="s">
        <v>3950</v>
      </c>
      <c r="D7711">
        <v>325</v>
      </c>
      <c r="E7711" t="s">
        <v>3959</v>
      </c>
      <c r="F7711" t="s">
        <v>534</v>
      </c>
      <c r="G7711" t="s">
        <v>73</v>
      </c>
      <c r="H7711">
        <v>4</v>
      </c>
      <c r="I7711" t="s">
        <v>523</v>
      </c>
      <c r="J7711" t="s">
        <v>154</v>
      </c>
      <c r="K7711" t="s">
        <v>524</v>
      </c>
      <c r="L7711" t="s">
        <v>525</v>
      </c>
    </row>
    <row r="7712" spans="1:12">
      <c r="A7712">
        <v>634535</v>
      </c>
      <c r="B7712" t="s">
        <v>554</v>
      </c>
      <c r="C7712" t="s">
        <v>3950</v>
      </c>
      <c r="D7712">
        <v>431</v>
      </c>
      <c r="E7712" t="s">
        <v>3951</v>
      </c>
      <c r="F7712" t="s">
        <v>534</v>
      </c>
      <c r="G7712" t="s">
        <v>73</v>
      </c>
      <c r="H7712">
        <v>4</v>
      </c>
      <c r="I7712" t="s">
        <v>523</v>
      </c>
      <c r="J7712" t="s">
        <v>154</v>
      </c>
      <c r="K7712" t="s">
        <v>524</v>
      </c>
      <c r="L7712" t="s">
        <v>525</v>
      </c>
    </row>
    <row r="7713" spans="1:12">
      <c r="A7713">
        <v>634536</v>
      </c>
      <c r="B7713" t="s">
        <v>554</v>
      </c>
      <c r="C7713" t="s">
        <v>3950</v>
      </c>
      <c r="D7713">
        <v>469</v>
      </c>
      <c r="E7713" t="s">
        <v>3960</v>
      </c>
      <c r="F7713" t="s">
        <v>534</v>
      </c>
      <c r="G7713" t="s">
        <v>73</v>
      </c>
      <c r="H7713">
        <v>4</v>
      </c>
      <c r="I7713" t="s">
        <v>523</v>
      </c>
      <c r="J7713" t="s">
        <v>154</v>
      </c>
      <c r="K7713" t="s">
        <v>524</v>
      </c>
      <c r="L7713" t="s">
        <v>525</v>
      </c>
    </row>
    <row r="7714" spans="1:12">
      <c r="A7714">
        <v>634537</v>
      </c>
      <c r="B7714" t="s">
        <v>521</v>
      </c>
      <c r="C7714" t="s">
        <v>3950</v>
      </c>
      <c r="D7714">
        <v>121</v>
      </c>
      <c r="E7714" t="s">
        <v>3952</v>
      </c>
      <c r="F7714" t="s">
        <v>522</v>
      </c>
      <c r="G7714" t="s">
        <v>73</v>
      </c>
      <c r="H7714">
        <v>4</v>
      </c>
      <c r="I7714" t="s">
        <v>523</v>
      </c>
      <c r="J7714" t="s">
        <v>154</v>
      </c>
      <c r="K7714" t="s">
        <v>524</v>
      </c>
      <c r="L7714" t="s">
        <v>525</v>
      </c>
    </row>
    <row r="7715" spans="1:12">
      <c r="A7715">
        <v>634538</v>
      </c>
      <c r="B7715" t="s">
        <v>574</v>
      </c>
      <c r="C7715" t="s">
        <v>3950</v>
      </c>
      <c r="D7715">
        <v>247</v>
      </c>
      <c r="E7715" t="s">
        <v>3957</v>
      </c>
      <c r="F7715" t="s">
        <v>522</v>
      </c>
      <c r="G7715" t="s">
        <v>73</v>
      </c>
      <c r="H7715">
        <v>4</v>
      </c>
      <c r="I7715" t="s">
        <v>523</v>
      </c>
      <c r="J7715" t="s">
        <v>154</v>
      </c>
      <c r="K7715" t="s">
        <v>524</v>
      </c>
      <c r="L7715" t="s">
        <v>525</v>
      </c>
    </row>
    <row r="7716" spans="1:12">
      <c r="A7716">
        <v>634539</v>
      </c>
      <c r="B7716" t="s">
        <v>521</v>
      </c>
      <c r="C7716" t="s">
        <v>3950</v>
      </c>
      <c r="D7716">
        <v>424</v>
      </c>
      <c r="E7716" t="s">
        <v>3951</v>
      </c>
      <c r="F7716" t="s">
        <v>522</v>
      </c>
      <c r="G7716" t="s">
        <v>73</v>
      </c>
      <c r="H7716">
        <v>4</v>
      </c>
      <c r="I7716" t="s">
        <v>523</v>
      </c>
      <c r="J7716" t="s">
        <v>154</v>
      </c>
      <c r="K7716" t="s">
        <v>524</v>
      </c>
      <c r="L7716" t="s">
        <v>525</v>
      </c>
    </row>
    <row r="7717" spans="1:12">
      <c r="A7717">
        <v>634540</v>
      </c>
      <c r="B7717" t="s">
        <v>530</v>
      </c>
      <c r="C7717" t="s">
        <v>3950</v>
      </c>
      <c r="D7717">
        <v>128</v>
      </c>
      <c r="E7717" t="s">
        <v>3952</v>
      </c>
      <c r="F7717" t="s">
        <v>531</v>
      </c>
      <c r="G7717" t="s">
        <v>73</v>
      </c>
      <c r="H7717">
        <v>4</v>
      </c>
      <c r="I7717" t="s">
        <v>523</v>
      </c>
      <c r="J7717" t="s">
        <v>154</v>
      </c>
      <c r="K7717" t="s">
        <v>524</v>
      </c>
      <c r="L7717" t="s">
        <v>525</v>
      </c>
    </row>
    <row r="7718" spans="1:12">
      <c r="A7718">
        <v>634541</v>
      </c>
      <c r="B7718" t="s">
        <v>530</v>
      </c>
      <c r="C7718" t="s">
        <v>3950</v>
      </c>
      <c r="D7718">
        <v>138</v>
      </c>
      <c r="E7718" t="s">
        <v>3952</v>
      </c>
      <c r="F7718" t="s">
        <v>531</v>
      </c>
      <c r="G7718" t="s">
        <v>73</v>
      </c>
      <c r="H7718">
        <v>4</v>
      </c>
      <c r="I7718" t="s">
        <v>523</v>
      </c>
      <c r="J7718" t="s">
        <v>154</v>
      </c>
      <c r="K7718" t="s">
        <v>524</v>
      </c>
      <c r="L7718" t="s">
        <v>525</v>
      </c>
    </row>
    <row r="7719" spans="1:12">
      <c r="A7719">
        <v>634542</v>
      </c>
      <c r="B7719" t="s">
        <v>530</v>
      </c>
      <c r="C7719" t="s">
        <v>3950</v>
      </c>
      <c r="D7719">
        <v>141</v>
      </c>
      <c r="E7719" t="s">
        <v>3952</v>
      </c>
      <c r="F7719" t="s">
        <v>531</v>
      </c>
      <c r="G7719" t="s">
        <v>73</v>
      </c>
      <c r="H7719">
        <v>4</v>
      </c>
      <c r="I7719" t="s">
        <v>523</v>
      </c>
      <c r="J7719" t="s">
        <v>154</v>
      </c>
      <c r="K7719" t="s">
        <v>524</v>
      </c>
      <c r="L7719" t="s">
        <v>525</v>
      </c>
    </row>
    <row r="7720" spans="1:12">
      <c r="A7720">
        <v>634543</v>
      </c>
      <c r="B7720" t="s">
        <v>530</v>
      </c>
      <c r="C7720" t="s">
        <v>3950</v>
      </c>
      <c r="D7720">
        <v>166</v>
      </c>
      <c r="E7720" t="s">
        <v>3956</v>
      </c>
      <c r="F7720" t="s">
        <v>531</v>
      </c>
      <c r="G7720" t="s">
        <v>73</v>
      </c>
      <c r="H7720">
        <v>4</v>
      </c>
      <c r="I7720" t="s">
        <v>523</v>
      </c>
      <c r="J7720" t="s">
        <v>154</v>
      </c>
      <c r="K7720" t="s">
        <v>524</v>
      </c>
      <c r="L7720" t="s">
        <v>525</v>
      </c>
    </row>
    <row r="7721" spans="1:12">
      <c r="A7721">
        <v>634544</v>
      </c>
      <c r="B7721" t="s">
        <v>530</v>
      </c>
      <c r="C7721" t="s">
        <v>3950</v>
      </c>
      <c r="D7721">
        <v>216</v>
      </c>
      <c r="E7721" t="s">
        <v>3957</v>
      </c>
      <c r="F7721" t="s">
        <v>531</v>
      </c>
      <c r="G7721" t="s">
        <v>73</v>
      </c>
      <c r="H7721">
        <v>4</v>
      </c>
      <c r="I7721" t="s">
        <v>523</v>
      </c>
      <c r="J7721" t="s">
        <v>154</v>
      </c>
      <c r="K7721" t="s">
        <v>524</v>
      </c>
      <c r="L7721" t="s">
        <v>525</v>
      </c>
    </row>
    <row r="7722" spans="1:12">
      <c r="A7722">
        <v>634545</v>
      </c>
      <c r="B7722" t="s">
        <v>530</v>
      </c>
      <c r="C7722" t="s">
        <v>3950</v>
      </c>
      <c r="D7722">
        <v>225</v>
      </c>
      <c r="E7722" t="s">
        <v>3957</v>
      </c>
      <c r="F7722" t="s">
        <v>531</v>
      </c>
      <c r="G7722" t="s">
        <v>73</v>
      </c>
      <c r="H7722">
        <v>4</v>
      </c>
      <c r="I7722" t="s">
        <v>523</v>
      </c>
      <c r="J7722" t="s">
        <v>154</v>
      </c>
      <c r="K7722" t="s">
        <v>524</v>
      </c>
      <c r="L7722" t="s">
        <v>525</v>
      </c>
    </row>
    <row r="7723" spans="1:12">
      <c r="A7723">
        <v>634546</v>
      </c>
      <c r="B7723" t="s">
        <v>530</v>
      </c>
      <c r="C7723" t="s">
        <v>3950</v>
      </c>
      <c r="D7723">
        <v>236</v>
      </c>
      <c r="E7723" t="s">
        <v>3957</v>
      </c>
      <c r="F7723" t="s">
        <v>531</v>
      </c>
      <c r="G7723" t="s">
        <v>73</v>
      </c>
      <c r="H7723">
        <v>4</v>
      </c>
      <c r="I7723" t="s">
        <v>523</v>
      </c>
      <c r="J7723" t="s">
        <v>154</v>
      </c>
      <c r="K7723" t="s">
        <v>524</v>
      </c>
      <c r="L7723" t="s">
        <v>525</v>
      </c>
    </row>
    <row r="7724" spans="1:12">
      <c r="A7724">
        <v>634547</v>
      </c>
      <c r="B7724" t="s">
        <v>530</v>
      </c>
      <c r="C7724" t="s">
        <v>3950</v>
      </c>
      <c r="D7724">
        <v>282</v>
      </c>
      <c r="E7724" t="s">
        <v>3958</v>
      </c>
      <c r="F7724" t="s">
        <v>531</v>
      </c>
      <c r="G7724" t="s">
        <v>73</v>
      </c>
      <c r="H7724">
        <v>4</v>
      </c>
      <c r="I7724" t="s">
        <v>523</v>
      </c>
      <c r="J7724" t="s">
        <v>154</v>
      </c>
      <c r="K7724" t="s">
        <v>524</v>
      </c>
      <c r="L7724" t="s">
        <v>525</v>
      </c>
    </row>
    <row r="7725" spans="1:12">
      <c r="A7725">
        <v>634548</v>
      </c>
      <c r="B7725" t="s">
        <v>530</v>
      </c>
      <c r="C7725" t="s">
        <v>3950</v>
      </c>
      <c r="D7725">
        <v>293</v>
      </c>
      <c r="E7725" t="s">
        <v>3958</v>
      </c>
      <c r="F7725" t="s">
        <v>531</v>
      </c>
      <c r="G7725" t="s">
        <v>73</v>
      </c>
      <c r="H7725">
        <v>4</v>
      </c>
      <c r="I7725" t="s">
        <v>523</v>
      </c>
      <c r="J7725" t="s">
        <v>154</v>
      </c>
      <c r="K7725" t="s">
        <v>524</v>
      </c>
      <c r="L7725" t="s">
        <v>525</v>
      </c>
    </row>
    <row r="7726" spans="1:12">
      <c r="A7726">
        <v>634549</v>
      </c>
      <c r="B7726" t="s">
        <v>530</v>
      </c>
      <c r="C7726" t="s">
        <v>3950</v>
      </c>
      <c r="D7726">
        <v>327</v>
      </c>
      <c r="E7726" t="s">
        <v>3959</v>
      </c>
      <c r="F7726" t="s">
        <v>531</v>
      </c>
      <c r="G7726" t="s">
        <v>73</v>
      </c>
      <c r="H7726">
        <v>4</v>
      </c>
      <c r="I7726" t="s">
        <v>523</v>
      </c>
      <c r="J7726" t="s">
        <v>154</v>
      </c>
      <c r="K7726" t="s">
        <v>524</v>
      </c>
      <c r="L7726" t="s">
        <v>525</v>
      </c>
    </row>
    <row r="7727" spans="1:12">
      <c r="A7727">
        <v>634550</v>
      </c>
      <c r="B7727" t="s">
        <v>530</v>
      </c>
      <c r="C7727" t="s">
        <v>3950</v>
      </c>
      <c r="D7727">
        <v>385</v>
      </c>
      <c r="E7727" t="s">
        <v>3959</v>
      </c>
      <c r="F7727" t="s">
        <v>531</v>
      </c>
      <c r="G7727" t="s">
        <v>73</v>
      </c>
      <c r="H7727">
        <v>4</v>
      </c>
      <c r="I7727" t="s">
        <v>523</v>
      </c>
      <c r="J7727" t="s">
        <v>154</v>
      </c>
      <c r="K7727" t="s">
        <v>524</v>
      </c>
      <c r="L7727" t="s">
        <v>525</v>
      </c>
    </row>
    <row r="7728" spans="1:12">
      <c r="A7728">
        <v>634551</v>
      </c>
      <c r="B7728" t="s">
        <v>530</v>
      </c>
      <c r="C7728" t="s">
        <v>3950</v>
      </c>
      <c r="D7728">
        <v>433</v>
      </c>
      <c r="E7728" t="s">
        <v>3951</v>
      </c>
      <c r="F7728" t="s">
        <v>531</v>
      </c>
      <c r="G7728" t="s">
        <v>73</v>
      </c>
      <c r="H7728">
        <v>4</v>
      </c>
      <c r="I7728" t="s">
        <v>523</v>
      </c>
      <c r="J7728" t="s">
        <v>154</v>
      </c>
      <c r="K7728" t="s">
        <v>524</v>
      </c>
      <c r="L7728" t="s">
        <v>525</v>
      </c>
    </row>
    <row r="7729" spans="1:12">
      <c r="A7729">
        <v>634552</v>
      </c>
      <c r="B7729" t="s">
        <v>530</v>
      </c>
      <c r="C7729" t="s">
        <v>3950</v>
      </c>
      <c r="D7729">
        <v>458</v>
      </c>
      <c r="E7729" t="s">
        <v>3960</v>
      </c>
      <c r="F7729" t="s">
        <v>531</v>
      </c>
      <c r="G7729" t="s">
        <v>73</v>
      </c>
      <c r="H7729">
        <v>4</v>
      </c>
      <c r="I7729" t="s">
        <v>523</v>
      </c>
      <c r="J7729" t="s">
        <v>154</v>
      </c>
      <c r="K7729" t="s">
        <v>524</v>
      </c>
      <c r="L7729" t="s">
        <v>525</v>
      </c>
    </row>
    <row r="7730" spans="1:12">
      <c r="A7730">
        <v>634553</v>
      </c>
      <c r="B7730" t="s">
        <v>530</v>
      </c>
      <c r="C7730" t="s">
        <v>3950</v>
      </c>
      <c r="D7730">
        <v>469</v>
      </c>
      <c r="E7730" t="s">
        <v>3960</v>
      </c>
      <c r="F7730" t="s">
        <v>531</v>
      </c>
      <c r="G7730" t="s">
        <v>73</v>
      </c>
      <c r="H7730">
        <v>4</v>
      </c>
      <c r="I7730" t="s">
        <v>523</v>
      </c>
      <c r="J7730" t="s">
        <v>154</v>
      </c>
      <c r="K7730" t="s">
        <v>524</v>
      </c>
      <c r="L7730" t="s">
        <v>525</v>
      </c>
    </row>
    <row r="7731" spans="1:12">
      <c r="A7731">
        <v>634554</v>
      </c>
      <c r="B7731" t="s">
        <v>530</v>
      </c>
      <c r="C7731" t="s">
        <v>3950</v>
      </c>
      <c r="D7731">
        <v>485</v>
      </c>
      <c r="E7731" t="s">
        <v>3961</v>
      </c>
      <c r="F7731" t="s">
        <v>531</v>
      </c>
      <c r="G7731" t="s">
        <v>73</v>
      </c>
      <c r="H7731">
        <v>4</v>
      </c>
      <c r="I7731" t="s">
        <v>523</v>
      </c>
      <c r="J7731" t="s">
        <v>154</v>
      </c>
      <c r="K7731" t="s">
        <v>524</v>
      </c>
      <c r="L7731" t="s">
        <v>525</v>
      </c>
    </row>
    <row r="7732" spans="1:12">
      <c r="A7732">
        <v>634555</v>
      </c>
      <c r="B7732" t="s">
        <v>530</v>
      </c>
      <c r="C7732" t="s">
        <v>3950</v>
      </c>
      <c r="D7732">
        <v>498</v>
      </c>
      <c r="E7732" t="s">
        <v>3962</v>
      </c>
      <c r="F7732" t="s">
        <v>531</v>
      </c>
      <c r="G7732" t="s">
        <v>73</v>
      </c>
      <c r="H7732">
        <v>4</v>
      </c>
      <c r="I7732" t="s">
        <v>523</v>
      </c>
      <c r="J7732" t="s">
        <v>154</v>
      </c>
      <c r="K7732" t="s">
        <v>524</v>
      </c>
      <c r="L7732" t="s">
        <v>525</v>
      </c>
    </row>
    <row r="7733" spans="1:12">
      <c r="A7733">
        <v>634556</v>
      </c>
      <c r="B7733" t="s">
        <v>569</v>
      </c>
      <c r="C7733" t="s">
        <v>2963</v>
      </c>
      <c r="D7733">
        <v>723</v>
      </c>
      <c r="E7733" t="s">
        <v>3384</v>
      </c>
      <c r="F7733" t="s">
        <v>561</v>
      </c>
      <c r="G7733" t="s">
        <v>73</v>
      </c>
      <c r="H7733">
        <v>4</v>
      </c>
      <c r="I7733" t="s">
        <v>523</v>
      </c>
      <c r="J7733" t="s">
        <v>154</v>
      </c>
      <c r="K7733" t="s">
        <v>524</v>
      </c>
      <c r="L7733" t="s">
        <v>525</v>
      </c>
    </row>
    <row r="7734" spans="1:12">
      <c r="A7734">
        <v>634557</v>
      </c>
      <c r="B7734" t="s">
        <v>3963</v>
      </c>
      <c r="C7734" t="s">
        <v>2963</v>
      </c>
      <c r="D7734">
        <v>1</v>
      </c>
      <c r="E7734" t="s">
        <v>3964</v>
      </c>
      <c r="F7734" t="s">
        <v>557</v>
      </c>
      <c r="G7734" t="s">
        <v>73</v>
      </c>
      <c r="H7734">
        <v>4</v>
      </c>
      <c r="I7734" t="s">
        <v>523</v>
      </c>
      <c r="J7734" t="s">
        <v>154</v>
      </c>
      <c r="K7734" t="s">
        <v>524</v>
      </c>
      <c r="L7734" t="s">
        <v>525</v>
      </c>
    </row>
    <row r="7735" spans="1:12">
      <c r="A7735">
        <v>634558</v>
      </c>
      <c r="B7735" t="s">
        <v>3637</v>
      </c>
      <c r="C7735" t="s">
        <v>2963</v>
      </c>
      <c r="D7735">
        <v>176</v>
      </c>
      <c r="E7735" t="s">
        <v>2966</v>
      </c>
      <c r="F7735" t="s">
        <v>657</v>
      </c>
      <c r="G7735" t="s">
        <v>73</v>
      </c>
      <c r="H7735">
        <v>4</v>
      </c>
      <c r="I7735" t="s">
        <v>523</v>
      </c>
      <c r="J7735" t="s">
        <v>154</v>
      </c>
      <c r="K7735" t="s">
        <v>524</v>
      </c>
      <c r="L7735" t="s">
        <v>525</v>
      </c>
    </row>
    <row r="7736" spans="1:12">
      <c r="A7736">
        <v>634559</v>
      </c>
      <c r="B7736" t="s">
        <v>3965</v>
      </c>
      <c r="C7736" t="s">
        <v>2963</v>
      </c>
      <c r="D7736">
        <v>226</v>
      </c>
      <c r="E7736" t="s">
        <v>2968</v>
      </c>
      <c r="F7736" t="s">
        <v>657</v>
      </c>
      <c r="G7736" t="s">
        <v>73</v>
      </c>
      <c r="H7736">
        <v>4</v>
      </c>
      <c r="I7736" t="s">
        <v>523</v>
      </c>
      <c r="J7736" t="s">
        <v>154</v>
      </c>
      <c r="K7736" t="s">
        <v>524</v>
      </c>
      <c r="L7736" t="s">
        <v>525</v>
      </c>
    </row>
    <row r="7737" spans="1:12">
      <c r="A7737">
        <v>634560</v>
      </c>
      <c r="B7737" t="s">
        <v>3966</v>
      </c>
      <c r="C7737" t="s">
        <v>2963</v>
      </c>
      <c r="D7737">
        <v>388</v>
      </c>
      <c r="E7737" t="s">
        <v>2970</v>
      </c>
      <c r="F7737" t="s">
        <v>657</v>
      </c>
      <c r="G7737" t="s">
        <v>73</v>
      </c>
      <c r="H7737">
        <v>4</v>
      </c>
      <c r="I7737" t="s">
        <v>523</v>
      </c>
      <c r="J7737" t="s">
        <v>154</v>
      </c>
      <c r="K7737" t="s">
        <v>524</v>
      </c>
      <c r="L7737" t="s">
        <v>525</v>
      </c>
    </row>
    <row r="7738" spans="1:12">
      <c r="A7738">
        <v>634561</v>
      </c>
      <c r="B7738" t="s">
        <v>3637</v>
      </c>
      <c r="C7738" t="s">
        <v>2963</v>
      </c>
      <c r="D7738">
        <v>627</v>
      </c>
      <c r="E7738" t="s">
        <v>2972</v>
      </c>
      <c r="F7738" t="s">
        <v>657</v>
      </c>
      <c r="G7738" t="s">
        <v>73</v>
      </c>
      <c r="H7738">
        <v>4</v>
      </c>
      <c r="I7738" t="s">
        <v>523</v>
      </c>
      <c r="J7738" t="s">
        <v>154</v>
      </c>
      <c r="K7738" t="s">
        <v>524</v>
      </c>
      <c r="L7738" t="s">
        <v>525</v>
      </c>
    </row>
    <row r="7739" spans="1:12">
      <c r="A7739">
        <v>634562</v>
      </c>
      <c r="B7739" t="s">
        <v>3967</v>
      </c>
      <c r="C7739" t="s">
        <v>2963</v>
      </c>
      <c r="D7739">
        <v>697</v>
      </c>
      <c r="E7739" t="s">
        <v>3384</v>
      </c>
      <c r="F7739" t="s">
        <v>657</v>
      </c>
      <c r="G7739" t="s">
        <v>73</v>
      </c>
      <c r="H7739">
        <v>4</v>
      </c>
      <c r="I7739" t="s">
        <v>523</v>
      </c>
      <c r="J7739" t="s">
        <v>154</v>
      </c>
      <c r="K7739" t="s">
        <v>524</v>
      </c>
      <c r="L7739" t="s">
        <v>525</v>
      </c>
    </row>
    <row r="7740" spans="1:12">
      <c r="A7740">
        <v>634563</v>
      </c>
      <c r="B7740" t="s">
        <v>3637</v>
      </c>
      <c r="C7740" t="s">
        <v>2963</v>
      </c>
      <c r="D7740">
        <v>818</v>
      </c>
      <c r="E7740" t="s">
        <v>2974</v>
      </c>
      <c r="F7740" t="s">
        <v>657</v>
      </c>
      <c r="G7740" t="s">
        <v>73</v>
      </c>
      <c r="H7740">
        <v>4</v>
      </c>
      <c r="I7740" t="s">
        <v>523</v>
      </c>
      <c r="J7740" t="s">
        <v>154</v>
      </c>
      <c r="K7740" t="s">
        <v>524</v>
      </c>
      <c r="L7740" t="s">
        <v>525</v>
      </c>
    </row>
    <row r="7741" spans="1:12">
      <c r="A7741">
        <v>634564</v>
      </c>
      <c r="B7741" t="s">
        <v>3968</v>
      </c>
      <c r="C7741" t="s">
        <v>2963</v>
      </c>
      <c r="D7741">
        <v>870</v>
      </c>
      <c r="E7741" t="s">
        <v>2976</v>
      </c>
      <c r="F7741" t="s">
        <v>657</v>
      </c>
      <c r="G7741" t="s">
        <v>73</v>
      </c>
      <c r="H7741">
        <v>4</v>
      </c>
      <c r="I7741" t="s">
        <v>523</v>
      </c>
      <c r="J7741" t="s">
        <v>154</v>
      </c>
      <c r="K7741" t="s">
        <v>524</v>
      </c>
      <c r="L7741" t="s">
        <v>525</v>
      </c>
    </row>
    <row r="7742" spans="1:12">
      <c r="A7742">
        <v>634565</v>
      </c>
      <c r="B7742" t="s">
        <v>3637</v>
      </c>
      <c r="C7742" t="s">
        <v>2963</v>
      </c>
      <c r="D7742">
        <v>910</v>
      </c>
      <c r="E7742" t="s">
        <v>3386</v>
      </c>
      <c r="F7742" t="s">
        <v>657</v>
      </c>
      <c r="G7742" t="s">
        <v>73</v>
      </c>
      <c r="H7742">
        <v>4</v>
      </c>
      <c r="I7742" t="s">
        <v>523</v>
      </c>
      <c r="J7742" t="s">
        <v>154</v>
      </c>
      <c r="K7742" t="s">
        <v>524</v>
      </c>
      <c r="L7742" t="s">
        <v>525</v>
      </c>
    </row>
    <row r="7743" spans="1:12">
      <c r="A7743">
        <v>634566</v>
      </c>
      <c r="B7743" t="s">
        <v>660</v>
      </c>
      <c r="C7743" t="s">
        <v>2963</v>
      </c>
      <c r="D7743">
        <v>956</v>
      </c>
      <c r="E7743" t="s">
        <v>3388</v>
      </c>
      <c r="F7743" t="s">
        <v>657</v>
      </c>
      <c r="G7743" t="s">
        <v>73</v>
      </c>
      <c r="H7743">
        <v>4</v>
      </c>
      <c r="I7743" t="s">
        <v>523</v>
      </c>
      <c r="J7743" t="s">
        <v>154</v>
      </c>
      <c r="K7743" t="s">
        <v>524</v>
      </c>
      <c r="L7743" t="s">
        <v>525</v>
      </c>
    </row>
    <row r="7744" spans="1:12">
      <c r="A7744">
        <v>634567</v>
      </c>
      <c r="B7744" t="s">
        <v>3969</v>
      </c>
      <c r="C7744" t="s">
        <v>2963</v>
      </c>
      <c r="D7744">
        <v>1002</v>
      </c>
      <c r="E7744" t="s">
        <v>2982</v>
      </c>
      <c r="F7744" t="s">
        <v>657</v>
      </c>
      <c r="G7744" t="s">
        <v>73</v>
      </c>
      <c r="H7744">
        <v>4</v>
      </c>
      <c r="I7744" t="s">
        <v>523</v>
      </c>
      <c r="J7744" t="s">
        <v>154</v>
      </c>
      <c r="K7744" t="s">
        <v>524</v>
      </c>
      <c r="L7744" t="s">
        <v>525</v>
      </c>
    </row>
    <row r="7745" spans="1:12">
      <c r="A7745">
        <v>634568</v>
      </c>
      <c r="B7745" t="s">
        <v>3970</v>
      </c>
      <c r="C7745" t="s">
        <v>2963</v>
      </c>
      <c r="D7745">
        <v>178</v>
      </c>
      <c r="E7745" t="s">
        <v>2966</v>
      </c>
      <c r="F7745" t="s">
        <v>577</v>
      </c>
      <c r="G7745" t="s">
        <v>73</v>
      </c>
      <c r="H7745">
        <v>4</v>
      </c>
      <c r="I7745" t="s">
        <v>523</v>
      </c>
      <c r="J7745" t="s">
        <v>154</v>
      </c>
      <c r="K7745" t="s">
        <v>524</v>
      </c>
      <c r="L7745" t="s">
        <v>525</v>
      </c>
    </row>
    <row r="7746" spans="1:12">
      <c r="A7746">
        <v>634569</v>
      </c>
      <c r="B7746" t="s">
        <v>3971</v>
      </c>
      <c r="C7746" t="s">
        <v>2963</v>
      </c>
      <c r="D7746">
        <v>413</v>
      </c>
      <c r="E7746" t="s">
        <v>2970</v>
      </c>
      <c r="F7746" t="s">
        <v>577</v>
      </c>
      <c r="G7746" t="s">
        <v>73</v>
      </c>
      <c r="H7746">
        <v>4</v>
      </c>
      <c r="I7746" t="s">
        <v>523</v>
      </c>
      <c r="J7746" t="s">
        <v>154</v>
      </c>
      <c r="K7746" t="s">
        <v>524</v>
      </c>
      <c r="L7746" t="s">
        <v>525</v>
      </c>
    </row>
    <row r="7747" spans="1:12">
      <c r="A7747">
        <v>634570</v>
      </c>
      <c r="B7747" t="s">
        <v>3972</v>
      </c>
      <c r="C7747" t="s">
        <v>2963</v>
      </c>
      <c r="D7747">
        <v>657</v>
      </c>
      <c r="E7747" t="s">
        <v>2972</v>
      </c>
      <c r="F7747" t="s">
        <v>577</v>
      </c>
      <c r="G7747" t="s">
        <v>73</v>
      </c>
      <c r="H7747">
        <v>4</v>
      </c>
      <c r="I7747" t="s">
        <v>523</v>
      </c>
      <c r="J7747" t="s">
        <v>154</v>
      </c>
      <c r="K7747" t="s">
        <v>524</v>
      </c>
      <c r="L7747" t="s">
        <v>525</v>
      </c>
    </row>
    <row r="7748" spans="1:12">
      <c r="A7748">
        <v>634571</v>
      </c>
      <c r="B7748" t="s">
        <v>3973</v>
      </c>
      <c r="C7748" t="s">
        <v>2963</v>
      </c>
      <c r="D7748">
        <v>701</v>
      </c>
      <c r="E7748" t="s">
        <v>3384</v>
      </c>
      <c r="F7748" t="s">
        <v>577</v>
      </c>
      <c r="G7748" t="s">
        <v>73</v>
      </c>
      <c r="H7748">
        <v>4</v>
      </c>
      <c r="I7748" t="s">
        <v>523</v>
      </c>
      <c r="J7748" t="s">
        <v>154</v>
      </c>
      <c r="K7748" t="s">
        <v>524</v>
      </c>
      <c r="L7748" t="s">
        <v>525</v>
      </c>
    </row>
    <row r="7749" spans="1:12">
      <c r="A7749">
        <v>634572</v>
      </c>
      <c r="B7749" t="s">
        <v>3974</v>
      </c>
      <c r="C7749" t="s">
        <v>2963</v>
      </c>
      <c r="D7749">
        <v>822</v>
      </c>
      <c r="E7749" t="s">
        <v>2974</v>
      </c>
      <c r="F7749" t="s">
        <v>577</v>
      </c>
      <c r="G7749" t="s">
        <v>73</v>
      </c>
      <c r="H7749">
        <v>4</v>
      </c>
      <c r="I7749" t="s">
        <v>523</v>
      </c>
      <c r="J7749" t="s">
        <v>154</v>
      </c>
      <c r="K7749" t="s">
        <v>524</v>
      </c>
      <c r="L7749" t="s">
        <v>525</v>
      </c>
    </row>
    <row r="7750" spans="1:12">
      <c r="A7750" s="1">
        <v>634573</v>
      </c>
      <c r="B7750" t="s">
        <v>3975</v>
      </c>
      <c r="C7750" t="s">
        <v>2963</v>
      </c>
      <c r="D7750">
        <v>880</v>
      </c>
      <c r="E7750" t="s">
        <v>2976</v>
      </c>
      <c r="F7750" t="s">
        <v>577</v>
      </c>
      <c r="G7750" t="s">
        <v>73</v>
      </c>
      <c r="H7750">
        <v>4</v>
      </c>
      <c r="I7750" t="s">
        <v>523</v>
      </c>
      <c r="J7750" t="s">
        <v>154</v>
      </c>
      <c r="K7750" t="s">
        <v>524</v>
      </c>
      <c r="L7750" t="s">
        <v>525</v>
      </c>
    </row>
    <row r="7751" spans="1:12">
      <c r="A7751" s="1">
        <v>634574</v>
      </c>
      <c r="B7751" t="s">
        <v>3976</v>
      </c>
      <c r="C7751" t="s">
        <v>2963</v>
      </c>
      <c r="D7751">
        <v>1004</v>
      </c>
      <c r="E7751" t="s">
        <v>2982</v>
      </c>
      <c r="F7751" t="s">
        <v>577</v>
      </c>
      <c r="G7751" t="s">
        <v>73</v>
      </c>
      <c r="H7751">
        <v>4</v>
      </c>
      <c r="I7751" t="s">
        <v>523</v>
      </c>
      <c r="J7751" t="s">
        <v>154</v>
      </c>
      <c r="K7751" t="s">
        <v>524</v>
      </c>
      <c r="L7751" t="s">
        <v>525</v>
      </c>
    </row>
    <row r="7752" spans="1:12">
      <c r="A7752" s="1">
        <v>634575</v>
      </c>
      <c r="B7752" t="s">
        <v>528</v>
      </c>
      <c r="C7752" t="s">
        <v>2963</v>
      </c>
      <c r="D7752">
        <v>635</v>
      </c>
      <c r="E7752" t="s">
        <v>2972</v>
      </c>
      <c r="F7752" t="s">
        <v>529</v>
      </c>
      <c r="G7752" t="s">
        <v>73</v>
      </c>
      <c r="H7752">
        <v>4</v>
      </c>
      <c r="I7752" t="s">
        <v>523</v>
      </c>
      <c r="J7752" t="s">
        <v>154</v>
      </c>
      <c r="K7752" t="s">
        <v>524</v>
      </c>
      <c r="L7752" t="s">
        <v>525</v>
      </c>
    </row>
    <row r="7753" spans="1:12">
      <c r="A7753" s="1">
        <v>634576</v>
      </c>
      <c r="B7753" t="s">
        <v>528</v>
      </c>
      <c r="C7753" t="s">
        <v>2963</v>
      </c>
      <c r="D7753">
        <v>641</v>
      </c>
      <c r="E7753" t="s">
        <v>2972</v>
      </c>
      <c r="F7753" t="s">
        <v>529</v>
      </c>
      <c r="G7753" t="s">
        <v>73</v>
      </c>
      <c r="H7753">
        <v>4</v>
      </c>
      <c r="I7753" t="s">
        <v>523</v>
      </c>
      <c r="J7753" t="s">
        <v>154</v>
      </c>
      <c r="K7753" t="s">
        <v>524</v>
      </c>
      <c r="L7753" t="s">
        <v>525</v>
      </c>
    </row>
    <row r="7754" spans="1:12">
      <c r="A7754" s="1">
        <v>634577</v>
      </c>
      <c r="B7754" t="s">
        <v>528</v>
      </c>
      <c r="C7754" t="s">
        <v>2963</v>
      </c>
      <c r="D7754">
        <v>648</v>
      </c>
      <c r="E7754" t="s">
        <v>2972</v>
      </c>
      <c r="F7754" t="s">
        <v>529</v>
      </c>
      <c r="G7754" t="s">
        <v>73</v>
      </c>
      <c r="H7754">
        <v>4</v>
      </c>
      <c r="I7754" t="s">
        <v>523</v>
      </c>
      <c r="J7754" t="s">
        <v>154</v>
      </c>
      <c r="K7754" t="s">
        <v>524</v>
      </c>
      <c r="L7754" t="s">
        <v>525</v>
      </c>
    </row>
    <row r="7755" spans="1:12">
      <c r="A7755" s="1">
        <v>634579</v>
      </c>
      <c r="B7755" t="s">
        <v>3977</v>
      </c>
      <c r="C7755" t="s">
        <v>2963</v>
      </c>
      <c r="D7755">
        <v>80</v>
      </c>
      <c r="E7755" t="s">
        <v>3964</v>
      </c>
      <c r="F7755" t="s">
        <v>537</v>
      </c>
      <c r="G7755" t="s">
        <v>73</v>
      </c>
      <c r="H7755">
        <v>4</v>
      </c>
      <c r="I7755" t="s">
        <v>523</v>
      </c>
      <c r="J7755" t="s">
        <v>154</v>
      </c>
      <c r="K7755" t="s">
        <v>524</v>
      </c>
      <c r="L7755" t="s">
        <v>525</v>
      </c>
    </row>
    <row r="7756" spans="1:12">
      <c r="A7756" s="1">
        <v>634580</v>
      </c>
      <c r="B7756" t="s">
        <v>530</v>
      </c>
      <c r="C7756" t="s">
        <v>2963</v>
      </c>
      <c r="D7756">
        <v>336</v>
      </c>
      <c r="E7756" t="s">
        <v>2964</v>
      </c>
      <c r="F7756" t="s">
        <v>531</v>
      </c>
      <c r="G7756" t="s">
        <v>73</v>
      </c>
      <c r="H7756">
        <v>4</v>
      </c>
      <c r="I7756" t="s">
        <v>523</v>
      </c>
      <c r="J7756" t="s">
        <v>154</v>
      </c>
      <c r="K7756" t="s">
        <v>524</v>
      </c>
      <c r="L7756" t="s">
        <v>525</v>
      </c>
    </row>
    <row r="7757" spans="1:12">
      <c r="A7757" s="1">
        <v>634581</v>
      </c>
      <c r="B7757" t="s">
        <v>530</v>
      </c>
      <c r="C7757" t="s">
        <v>2963</v>
      </c>
      <c r="D7757">
        <v>346</v>
      </c>
      <c r="E7757" t="s">
        <v>2964</v>
      </c>
      <c r="F7757" t="s">
        <v>531</v>
      </c>
      <c r="G7757" t="s">
        <v>73</v>
      </c>
      <c r="H7757">
        <v>4</v>
      </c>
      <c r="I7757" t="s">
        <v>523</v>
      </c>
      <c r="J7757" t="s">
        <v>154</v>
      </c>
      <c r="K7757" t="s">
        <v>524</v>
      </c>
      <c r="L7757" t="s">
        <v>525</v>
      </c>
    </row>
    <row r="7758" spans="1:12">
      <c r="A7758" s="1">
        <v>634582</v>
      </c>
      <c r="B7758" t="s">
        <v>530</v>
      </c>
      <c r="C7758" t="s">
        <v>2963</v>
      </c>
      <c r="D7758">
        <v>689</v>
      </c>
      <c r="E7758" t="s">
        <v>3384</v>
      </c>
      <c r="F7758" t="s">
        <v>531</v>
      </c>
      <c r="G7758" t="s">
        <v>73</v>
      </c>
      <c r="H7758">
        <v>4</v>
      </c>
      <c r="I7758" t="s">
        <v>523</v>
      </c>
      <c r="J7758" t="s">
        <v>154</v>
      </c>
      <c r="K7758" t="s">
        <v>524</v>
      </c>
      <c r="L7758" t="s">
        <v>525</v>
      </c>
    </row>
    <row r="7759" spans="1:12">
      <c r="A7759" s="1">
        <v>634583</v>
      </c>
      <c r="B7759" t="s">
        <v>530</v>
      </c>
      <c r="C7759" t="s">
        <v>2963</v>
      </c>
      <c r="D7759">
        <v>690</v>
      </c>
      <c r="E7759" t="s">
        <v>3384</v>
      </c>
      <c r="F7759" t="s">
        <v>531</v>
      </c>
      <c r="G7759" t="s">
        <v>73</v>
      </c>
      <c r="H7759">
        <v>4</v>
      </c>
      <c r="I7759" t="s">
        <v>523</v>
      </c>
      <c r="J7759" t="s">
        <v>154</v>
      </c>
      <c r="K7759" t="s">
        <v>524</v>
      </c>
      <c r="L7759" t="s">
        <v>525</v>
      </c>
    </row>
    <row r="7760" spans="1:12">
      <c r="A7760" s="1">
        <v>634584</v>
      </c>
      <c r="B7760" t="s">
        <v>530</v>
      </c>
      <c r="C7760" t="s">
        <v>2963</v>
      </c>
      <c r="D7760">
        <v>791</v>
      </c>
      <c r="E7760" t="s">
        <v>3384</v>
      </c>
      <c r="F7760" t="s">
        <v>531</v>
      </c>
      <c r="G7760" t="s">
        <v>73</v>
      </c>
      <c r="H7760">
        <v>4</v>
      </c>
      <c r="I7760" t="s">
        <v>523</v>
      </c>
      <c r="J7760" t="s">
        <v>154</v>
      </c>
      <c r="K7760" t="s">
        <v>524</v>
      </c>
      <c r="L7760" t="s">
        <v>525</v>
      </c>
    </row>
    <row r="7761" spans="1:12">
      <c r="A7761" s="1">
        <v>634585</v>
      </c>
      <c r="B7761" t="s">
        <v>530</v>
      </c>
      <c r="C7761" t="s">
        <v>2963</v>
      </c>
      <c r="D7761">
        <v>905</v>
      </c>
      <c r="E7761" t="s">
        <v>3386</v>
      </c>
      <c r="F7761" t="s">
        <v>531</v>
      </c>
      <c r="G7761" t="s">
        <v>73</v>
      </c>
      <c r="H7761">
        <v>4</v>
      </c>
      <c r="I7761" t="s">
        <v>523</v>
      </c>
      <c r="J7761" t="s">
        <v>154</v>
      </c>
      <c r="K7761" t="s">
        <v>524</v>
      </c>
      <c r="L7761" t="s">
        <v>525</v>
      </c>
    </row>
    <row r="7762" spans="1:12">
      <c r="A7762" s="1">
        <v>634586</v>
      </c>
      <c r="B7762" t="s">
        <v>530</v>
      </c>
      <c r="C7762" t="s">
        <v>2963</v>
      </c>
      <c r="D7762">
        <v>953</v>
      </c>
      <c r="E7762" t="s">
        <v>3388</v>
      </c>
      <c r="F7762" t="s">
        <v>531</v>
      </c>
      <c r="G7762" t="s">
        <v>73</v>
      </c>
      <c r="H7762">
        <v>4</v>
      </c>
      <c r="I7762" t="s">
        <v>523</v>
      </c>
      <c r="J7762" t="s">
        <v>154</v>
      </c>
      <c r="K7762" t="s">
        <v>524</v>
      </c>
      <c r="L7762" t="s">
        <v>525</v>
      </c>
    </row>
    <row r="7763" spans="1:12">
      <c r="A7763" s="1">
        <v>634588</v>
      </c>
      <c r="B7763" t="s">
        <v>3623</v>
      </c>
      <c r="C7763" t="s">
        <v>2566</v>
      </c>
      <c r="D7763">
        <v>506</v>
      </c>
      <c r="E7763" t="s">
        <v>2568</v>
      </c>
      <c r="F7763" t="s">
        <v>657</v>
      </c>
      <c r="G7763" t="s">
        <v>73</v>
      </c>
      <c r="H7763">
        <v>4</v>
      </c>
      <c r="I7763" t="s">
        <v>523</v>
      </c>
      <c r="J7763" t="s">
        <v>154</v>
      </c>
      <c r="K7763" t="s">
        <v>524</v>
      </c>
      <c r="L7763" t="s">
        <v>525</v>
      </c>
    </row>
    <row r="7764" spans="1:12">
      <c r="A7764" s="1">
        <v>634590</v>
      </c>
      <c r="B7764" t="s">
        <v>3626</v>
      </c>
      <c r="C7764" t="s">
        <v>2566</v>
      </c>
      <c r="D7764">
        <v>148</v>
      </c>
      <c r="E7764" t="s">
        <v>2567</v>
      </c>
      <c r="F7764" t="s">
        <v>577</v>
      </c>
      <c r="G7764" t="s">
        <v>73</v>
      </c>
      <c r="H7764">
        <v>4</v>
      </c>
      <c r="I7764" t="s">
        <v>523</v>
      </c>
      <c r="J7764" t="s">
        <v>154</v>
      </c>
      <c r="K7764" t="s">
        <v>524</v>
      </c>
      <c r="L7764" t="s">
        <v>525</v>
      </c>
    </row>
    <row r="7765" spans="1:12">
      <c r="A7765" s="1">
        <v>634591</v>
      </c>
      <c r="B7765" t="s">
        <v>3626</v>
      </c>
      <c r="C7765" t="s">
        <v>2566</v>
      </c>
      <c r="D7765">
        <v>520</v>
      </c>
      <c r="E7765" t="s">
        <v>2568</v>
      </c>
      <c r="F7765" t="s">
        <v>577</v>
      </c>
      <c r="G7765" t="s">
        <v>73</v>
      </c>
      <c r="H7765">
        <v>4</v>
      </c>
      <c r="I7765" t="s">
        <v>523</v>
      </c>
      <c r="J7765" t="s">
        <v>154</v>
      </c>
      <c r="K7765" t="s">
        <v>524</v>
      </c>
      <c r="L7765" t="s">
        <v>525</v>
      </c>
    </row>
    <row r="7766" spans="1:12">
      <c r="A7766" s="1">
        <v>634603</v>
      </c>
      <c r="B7766" t="s">
        <v>3978</v>
      </c>
      <c r="C7766" t="s">
        <v>2583</v>
      </c>
      <c r="D7766">
        <v>78</v>
      </c>
      <c r="E7766" t="s">
        <v>2584</v>
      </c>
      <c r="F7766" t="s">
        <v>657</v>
      </c>
      <c r="G7766" t="s">
        <v>73</v>
      </c>
      <c r="H7766">
        <v>4</v>
      </c>
      <c r="I7766" t="s">
        <v>523</v>
      </c>
      <c r="J7766" t="s">
        <v>154</v>
      </c>
      <c r="K7766" t="s">
        <v>524</v>
      </c>
      <c r="L7766" t="s">
        <v>525</v>
      </c>
    </row>
    <row r="7767" spans="1:12">
      <c r="A7767" s="1">
        <v>634604</v>
      </c>
      <c r="B7767" t="s">
        <v>3979</v>
      </c>
      <c r="C7767" t="s">
        <v>2583</v>
      </c>
      <c r="D7767">
        <v>331</v>
      </c>
      <c r="E7767" t="s">
        <v>2585</v>
      </c>
      <c r="F7767" t="s">
        <v>657</v>
      </c>
      <c r="G7767" t="s">
        <v>73</v>
      </c>
      <c r="H7767">
        <v>4</v>
      </c>
      <c r="I7767" t="s">
        <v>523</v>
      </c>
      <c r="J7767" t="s">
        <v>154</v>
      </c>
      <c r="K7767" t="s">
        <v>524</v>
      </c>
      <c r="L7767" t="s">
        <v>525</v>
      </c>
    </row>
    <row r="7768" spans="1:12">
      <c r="A7768" s="1">
        <v>634609</v>
      </c>
      <c r="B7768" t="s">
        <v>3980</v>
      </c>
      <c r="C7768" t="s">
        <v>2583</v>
      </c>
      <c r="D7768">
        <v>195</v>
      </c>
      <c r="E7768" t="s">
        <v>2586</v>
      </c>
      <c r="F7768" t="s">
        <v>577</v>
      </c>
      <c r="G7768" t="s">
        <v>73</v>
      </c>
      <c r="H7768">
        <v>4</v>
      </c>
      <c r="I7768" t="s">
        <v>523</v>
      </c>
      <c r="J7768" t="s">
        <v>154</v>
      </c>
      <c r="K7768" t="s">
        <v>524</v>
      </c>
      <c r="L7768" t="s">
        <v>525</v>
      </c>
    </row>
    <row r="7769" spans="1:12">
      <c r="A7769" s="1">
        <v>634610</v>
      </c>
      <c r="B7769" t="s">
        <v>3981</v>
      </c>
      <c r="C7769" t="s">
        <v>2583</v>
      </c>
      <c r="D7769">
        <v>249</v>
      </c>
      <c r="E7769" t="s">
        <v>2589</v>
      </c>
      <c r="F7769" t="s">
        <v>577</v>
      </c>
      <c r="G7769" t="s">
        <v>73</v>
      </c>
      <c r="H7769">
        <v>4</v>
      </c>
      <c r="I7769" t="s">
        <v>523</v>
      </c>
      <c r="J7769" t="s">
        <v>154</v>
      </c>
      <c r="K7769" t="s">
        <v>524</v>
      </c>
      <c r="L7769" t="s">
        <v>525</v>
      </c>
    </row>
    <row r="7770" spans="1:12">
      <c r="A7770" s="1">
        <v>634611</v>
      </c>
      <c r="B7770" t="s">
        <v>5317</v>
      </c>
      <c r="C7770" t="s">
        <v>2583</v>
      </c>
      <c r="D7770">
        <v>356</v>
      </c>
      <c r="E7770" t="s">
        <v>2585</v>
      </c>
      <c r="F7770" t="s">
        <v>577</v>
      </c>
      <c r="G7770" t="s">
        <v>73</v>
      </c>
      <c r="H7770">
        <v>4</v>
      </c>
      <c r="I7770" t="s">
        <v>523</v>
      </c>
      <c r="J7770" t="s">
        <v>154</v>
      </c>
      <c r="K7770" t="s">
        <v>524</v>
      </c>
      <c r="L7770" t="s">
        <v>525</v>
      </c>
    </row>
    <row r="7771" spans="1:12">
      <c r="A7771" s="1">
        <v>634620</v>
      </c>
      <c r="B7771" t="s">
        <v>3982</v>
      </c>
      <c r="C7771" t="s">
        <v>3231</v>
      </c>
      <c r="D7771">
        <v>1</v>
      </c>
      <c r="E7771" t="s">
        <v>3983</v>
      </c>
      <c r="F7771" t="s">
        <v>557</v>
      </c>
      <c r="G7771" t="s">
        <v>73</v>
      </c>
      <c r="H7771">
        <v>4</v>
      </c>
      <c r="I7771" t="s">
        <v>523</v>
      </c>
      <c r="J7771" t="s">
        <v>154</v>
      </c>
      <c r="K7771" t="s">
        <v>524</v>
      </c>
      <c r="L7771" t="s">
        <v>525</v>
      </c>
    </row>
    <row r="7772" spans="1:12">
      <c r="A7772" s="1">
        <v>634621</v>
      </c>
      <c r="B7772" t="s">
        <v>3984</v>
      </c>
      <c r="C7772" t="s">
        <v>3231</v>
      </c>
      <c r="D7772">
        <v>101</v>
      </c>
      <c r="E7772" t="s">
        <v>3983</v>
      </c>
      <c r="F7772" t="s">
        <v>537</v>
      </c>
      <c r="G7772" t="s">
        <v>73</v>
      </c>
      <c r="H7772">
        <v>4</v>
      </c>
      <c r="I7772" t="s">
        <v>523</v>
      </c>
      <c r="J7772" t="s">
        <v>154</v>
      </c>
      <c r="K7772" t="s">
        <v>524</v>
      </c>
      <c r="L7772" t="s">
        <v>525</v>
      </c>
    </row>
    <row r="7773" spans="1:12">
      <c r="A7773" s="1">
        <v>634622</v>
      </c>
      <c r="B7773" t="s">
        <v>3626</v>
      </c>
      <c r="C7773" t="s">
        <v>3231</v>
      </c>
      <c r="D7773">
        <v>146</v>
      </c>
      <c r="E7773" t="s">
        <v>3236</v>
      </c>
      <c r="F7773" t="s">
        <v>577</v>
      </c>
      <c r="G7773" t="s">
        <v>73</v>
      </c>
      <c r="H7773">
        <v>4</v>
      </c>
      <c r="I7773" t="s">
        <v>523</v>
      </c>
      <c r="J7773" t="s">
        <v>154</v>
      </c>
      <c r="K7773" t="s">
        <v>524</v>
      </c>
      <c r="L7773" t="s">
        <v>525</v>
      </c>
    </row>
    <row r="7774" spans="1:12">
      <c r="A7774" s="1">
        <v>634623</v>
      </c>
      <c r="B7774" t="s">
        <v>3626</v>
      </c>
      <c r="C7774" t="s">
        <v>3231</v>
      </c>
      <c r="D7774">
        <v>490</v>
      </c>
      <c r="E7774" t="s">
        <v>3237</v>
      </c>
      <c r="F7774" t="s">
        <v>577</v>
      </c>
      <c r="G7774" t="s">
        <v>73</v>
      </c>
      <c r="H7774">
        <v>4</v>
      </c>
      <c r="I7774" t="s">
        <v>523</v>
      </c>
      <c r="J7774" t="s">
        <v>154</v>
      </c>
      <c r="K7774" t="s">
        <v>524</v>
      </c>
      <c r="L7774" t="s">
        <v>525</v>
      </c>
    </row>
    <row r="7775" spans="1:12">
      <c r="A7775" s="1">
        <v>634626</v>
      </c>
      <c r="B7775" t="s">
        <v>3623</v>
      </c>
      <c r="C7775" t="s">
        <v>3231</v>
      </c>
      <c r="D7775">
        <v>476</v>
      </c>
      <c r="E7775" t="s">
        <v>3237</v>
      </c>
      <c r="F7775" t="s">
        <v>657</v>
      </c>
      <c r="G7775" t="s">
        <v>73</v>
      </c>
      <c r="H7775">
        <v>4</v>
      </c>
      <c r="I7775" t="s">
        <v>523</v>
      </c>
      <c r="J7775" t="s">
        <v>154</v>
      </c>
      <c r="K7775" t="s">
        <v>524</v>
      </c>
      <c r="L7775" t="s">
        <v>525</v>
      </c>
    </row>
    <row r="7776" spans="1:12">
      <c r="A7776" s="1">
        <v>634629</v>
      </c>
      <c r="B7776" t="s">
        <v>1691</v>
      </c>
      <c r="C7776" t="s">
        <v>3985</v>
      </c>
      <c r="D7776">
        <v>103</v>
      </c>
      <c r="E7776" t="s">
        <v>3986</v>
      </c>
      <c r="F7776" t="s">
        <v>535</v>
      </c>
      <c r="G7776" t="s">
        <v>73</v>
      </c>
      <c r="H7776">
        <v>4</v>
      </c>
      <c r="I7776" t="s">
        <v>523</v>
      </c>
      <c r="J7776" t="s">
        <v>154</v>
      </c>
      <c r="K7776" t="s">
        <v>524</v>
      </c>
      <c r="L7776" t="s">
        <v>525</v>
      </c>
    </row>
    <row r="7777" spans="1:12">
      <c r="A7777" s="1">
        <v>634630</v>
      </c>
      <c r="B7777" t="s">
        <v>528</v>
      </c>
      <c r="C7777" t="s">
        <v>3985</v>
      </c>
      <c r="D7777">
        <v>103</v>
      </c>
      <c r="E7777" t="s">
        <v>3986</v>
      </c>
      <c r="F7777" t="s">
        <v>529</v>
      </c>
      <c r="G7777" t="s">
        <v>73</v>
      </c>
      <c r="H7777">
        <v>4</v>
      </c>
      <c r="I7777" t="s">
        <v>523</v>
      </c>
      <c r="J7777" t="s">
        <v>154</v>
      </c>
      <c r="K7777" t="s">
        <v>524</v>
      </c>
      <c r="L7777" t="s">
        <v>525</v>
      </c>
    </row>
    <row r="7778" spans="1:12">
      <c r="A7778" s="1">
        <v>634631</v>
      </c>
      <c r="B7778" t="s">
        <v>528</v>
      </c>
      <c r="C7778" t="s">
        <v>3985</v>
      </c>
      <c r="D7778">
        <v>202</v>
      </c>
      <c r="E7778" t="s">
        <v>3987</v>
      </c>
      <c r="F7778" t="s">
        <v>529</v>
      </c>
      <c r="G7778" t="s">
        <v>73</v>
      </c>
      <c r="H7778">
        <v>4</v>
      </c>
      <c r="I7778" t="s">
        <v>523</v>
      </c>
      <c r="J7778" t="s">
        <v>154</v>
      </c>
      <c r="K7778" t="s">
        <v>524</v>
      </c>
      <c r="L7778" t="s">
        <v>525</v>
      </c>
    </row>
    <row r="7779" spans="1:12">
      <c r="A7779" s="1">
        <v>634632</v>
      </c>
      <c r="B7779" t="s">
        <v>528</v>
      </c>
      <c r="C7779" t="s">
        <v>3985</v>
      </c>
      <c r="D7779">
        <v>206</v>
      </c>
      <c r="E7779" t="s">
        <v>3987</v>
      </c>
      <c r="F7779" t="s">
        <v>529</v>
      </c>
      <c r="G7779" t="s">
        <v>73</v>
      </c>
      <c r="H7779">
        <v>4</v>
      </c>
      <c r="I7779" t="s">
        <v>523</v>
      </c>
      <c r="J7779" t="s">
        <v>154</v>
      </c>
      <c r="K7779" t="s">
        <v>524</v>
      </c>
      <c r="L7779" t="s">
        <v>525</v>
      </c>
    </row>
    <row r="7780" spans="1:12">
      <c r="A7780" s="1">
        <v>634633</v>
      </c>
      <c r="B7780" t="s">
        <v>528</v>
      </c>
      <c r="C7780" t="s">
        <v>3985</v>
      </c>
      <c r="D7780">
        <v>334</v>
      </c>
      <c r="E7780" t="s">
        <v>3988</v>
      </c>
      <c r="F7780" t="s">
        <v>529</v>
      </c>
      <c r="G7780" t="s">
        <v>73</v>
      </c>
      <c r="H7780">
        <v>4</v>
      </c>
      <c r="I7780" t="s">
        <v>523</v>
      </c>
      <c r="J7780" t="s">
        <v>154</v>
      </c>
      <c r="K7780" t="s">
        <v>524</v>
      </c>
      <c r="L7780" t="s">
        <v>525</v>
      </c>
    </row>
    <row r="7781" spans="1:12">
      <c r="A7781" s="1">
        <v>634634</v>
      </c>
      <c r="B7781" t="s">
        <v>521</v>
      </c>
      <c r="C7781" t="s">
        <v>3985</v>
      </c>
      <c r="D7781">
        <v>65</v>
      </c>
      <c r="E7781" t="s">
        <v>3986</v>
      </c>
      <c r="F7781" t="s">
        <v>522</v>
      </c>
      <c r="G7781" t="s">
        <v>73</v>
      </c>
      <c r="H7781">
        <v>4</v>
      </c>
      <c r="I7781" t="s">
        <v>523</v>
      </c>
      <c r="J7781" t="s">
        <v>154</v>
      </c>
      <c r="K7781" t="s">
        <v>524</v>
      </c>
      <c r="L7781" t="s">
        <v>525</v>
      </c>
    </row>
    <row r="7782" spans="1:12">
      <c r="A7782" s="1">
        <v>634635</v>
      </c>
      <c r="B7782" t="s">
        <v>3989</v>
      </c>
      <c r="C7782" t="s">
        <v>3985</v>
      </c>
      <c r="D7782">
        <v>76</v>
      </c>
      <c r="E7782" t="s">
        <v>3986</v>
      </c>
      <c r="F7782" t="s">
        <v>657</v>
      </c>
      <c r="G7782" t="s">
        <v>73</v>
      </c>
      <c r="H7782">
        <v>4</v>
      </c>
      <c r="I7782" t="s">
        <v>523</v>
      </c>
      <c r="J7782" t="s">
        <v>154</v>
      </c>
      <c r="K7782" t="s">
        <v>524</v>
      </c>
      <c r="L7782" t="s">
        <v>525</v>
      </c>
    </row>
    <row r="7783" spans="1:12">
      <c r="A7783">
        <v>634636</v>
      </c>
      <c r="B7783" t="s">
        <v>3638</v>
      </c>
      <c r="C7783" t="s">
        <v>3985</v>
      </c>
      <c r="D7783">
        <v>328</v>
      </c>
      <c r="E7783" t="s">
        <v>3988</v>
      </c>
      <c r="F7783" t="s">
        <v>657</v>
      </c>
      <c r="G7783" t="s">
        <v>73</v>
      </c>
      <c r="H7783">
        <v>4</v>
      </c>
      <c r="I7783" t="s">
        <v>523</v>
      </c>
      <c r="J7783" t="s">
        <v>154</v>
      </c>
      <c r="K7783" t="s">
        <v>524</v>
      </c>
      <c r="L7783" t="s">
        <v>525</v>
      </c>
    </row>
    <row r="7784" spans="1:12">
      <c r="A7784">
        <v>634637</v>
      </c>
      <c r="B7784" t="s">
        <v>3990</v>
      </c>
      <c r="C7784" t="s">
        <v>3985</v>
      </c>
      <c r="D7784">
        <v>193</v>
      </c>
      <c r="E7784" t="s">
        <v>3987</v>
      </c>
      <c r="F7784" t="s">
        <v>577</v>
      </c>
      <c r="G7784" t="s">
        <v>73</v>
      </c>
      <c r="H7784">
        <v>4</v>
      </c>
      <c r="I7784" t="s">
        <v>523</v>
      </c>
      <c r="J7784" t="s">
        <v>154</v>
      </c>
      <c r="K7784" t="s">
        <v>524</v>
      </c>
      <c r="L7784" t="s">
        <v>525</v>
      </c>
    </row>
    <row r="7785" spans="1:12">
      <c r="A7785">
        <v>634638</v>
      </c>
      <c r="B7785" t="s">
        <v>3991</v>
      </c>
      <c r="C7785" t="s">
        <v>3985</v>
      </c>
      <c r="D7785">
        <v>247</v>
      </c>
      <c r="E7785" t="s">
        <v>3992</v>
      </c>
      <c r="F7785" t="s">
        <v>577</v>
      </c>
      <c r="G7785" t="s">
        <v>73</v>
      </c>
      <c r="H7785">
        <v>4</v>
      </c>
      <c r="I7785" t="s">
        <v>523</v>
      </c>
      <c r="J7785" t="s">
        <v>154</v>
      </c>
      <c r="K7785" t="s">
        <v>524</v>
      </c>
      <c r="L7785" t="s">
        <v>525</v>
      </c>
    </row>
    <row r="7786" spans="1:12">
      <c r="A7786">
        <v>634639</v>
      </c>
      <c r="B7786" t="s">
        <v>3993</v>
      </c>
      <c r="C7786" t="s">
        <v>3985</v>
      </c>
      <c r="D7786">
        <v>336</v>
      </c>
      <c r="E7786" t="s">
        <v>3988</v>
      </c>
      <c r="F7786" t="s">
        <v>577</v>
      </c>
      <c r="G7786" t="s">
        <v>73</v>
      </c>
      <c r="H7786">
        <v>4</v>
      </c>
      <c r="I7786" t="s">
        <v>523</v>
      </c>
      <c r="J7786" t="s">
        <v>154</v>
      </c>
      <c r="K7786" t="s">
        <v>524</v>
      </c>
      <c r="L7786" t="s">
        <v>525</v>
      </c>
    </row>
    <row r="7787" spans="1:12">
      <c r="A7787" s="1">
        <v>634640</v>
      </c>
      <c r="B7787" t="s">
        <v>655</v>
      </c>
      <c r="C7787" t="s">
        <v>3985</v>
      </c>
      <c r="D7787">
        <v>195</v>
      </c>
      <c r="E7787" t="s">
        <v>3987</v>
      </c>
      <c r="F7787" t="s">
        <v>542</v>
      </c>
      <c r="G7787" t="s">
        <v>73</v>
      </c>
      <c r="H7787">
        <v>4</v>
      </c>
      <c r="I7787" t="s">
        <v>523</v>
      </c>
      <c r="J7787" t="s">
        <v>154</v>
      </c>
      <c r="K7787" t="s">
        <v>524</v>
      </c>
      <c r="L7787" t="s">
        <v>525</v>
      </c>
    </row>
    <row r="7788" spans="1:12">
      <c r="A7788" s="1">
        <v>634641</v>
      </c>
      <c r="B7788" t="s">
        <v>530</v>
      </c>
      <c r="C7788" t="s">
        <v>3985</v>
      </c>
      <c r="D7788">
        <v>118</v>
      </c>
      <c r="E7788" t="s">
        <v>3994</v>
      </c>
      <c r="F7788" t="s">
        <v>531</v>
      </c>
      <c r="G7788" t="s">
        <v>73</v>
      </c>
      <c r="H7788">
        <v>4</v>
      </c>
      <c r="I7788" t="s">
        <v>523</v>
      </c>
      <c r="J7788" t="s">
        <v>154</v>
      </c>
      <c r="K7788" t="s">
        <v>524</v>
      </c>
      <c r="L7788" t="s">
        <v>525</v>
      </c>
    </row>
    <row r="7789" spans="1:12">
      <c r="A7789" s="1">
        <v>634642</v>
      </c>
      <c r="B7789" t="s">
        <v>530</v>
      </c>
      <c r="C7789" t="s">
        <v>3985</v>
      </c>
      <c r="D7789">
        <v>125</v>
      </c>
      <c r="E7789" t="s">
        <v>3994</v>
      </c>
      <c r="F7789" t="s">
        <v>531</v>
      </c>
      <c r="G7789" t="s">
        <v>73</v>
      </c>
      <c r="H7789">
        <v>4</v>
      </c>
      <c r="I7789" t="s">
        <v>523</v>
      </c>
      <c r="J7789" t="s">
        <v>154</v>
      </c>
      <c r="K7789" t="s">
        <v>524</v>
      </c>
      <c r="L7789" t="s">
        <v>525</v>
      </c>
    </row>
    <row r="7790" spans="1:12">
      <c r="A7790" s="1">
        <v>634643</v>
      </c>
      <c r="B7790" t="s">
        <v>530</v>
      </c>
      <c r="C7790" t="s">
        <v>3985</v>
      </c>
      <c r="D7790">
        <v>151</v>
      </c>
      <c r="E7790" t="s">
        <v>3995</v>
      </c>
      <c r="F7790" t="s">
        <v>531</v>
      </c>
      <c r="G7790" t="s">
        <v>73</v>
      </c>
      <c r="H7790">
        <v>4</v>
      </c>
      <c r="I7790" t="s">
        <v>523</v>
      </c>
      <c r="J7790" t="s">
        <v>154</v>
      </c>
      <c r="K7790" t="s">
        <v>524</v>
      </c>
      <c r="L7790" t="s">
        <v>525</v>
      </c>
    </row>
    <row r="7791" spans="1:12">
      <c r="A7791" s="1">
        <v>634644</v>
      </c>
      <c r="B7791" t="s">
        <v>530</v>
      </c>
      <c r="C7791" t="s">
        <v>3985</v>
      </c>
      <c r="D7791">
        <v>158</v>
      </c>
      <c r="E7791" t="s">
        <v>3995</v>
      </c>
      <c r="F7791" t="s">
        <v>531</v>
      </c>
      <c r="G7791" t="s">
        <v>73</v>
      </c>
      <c r="H7791">
        <v>4</v>
      </c>
      <c r="I7791" t="s">
        <v>523</v>
      </c>
      <c r="J7791" t="s">
        <v>154</v>
      </c>
      <c r="K7791" t="s">
        <v>524</v>
      </c>
      <c r="L7791" t="s">
        <v>525</v>
      </c>
    </row>
    <row r="7792" spans="1:12">
      <c r="A7792" s="1">
        <v>634645</v>
      </c>
      <c r="B7792" t="s">
        <v>530</v>
      </c>
      <c r="C7792" t="s">
        <v>3985</v>
      </c>
      <c r="D7792">
        <v>185</v>
      </c>
      <c r="E7792" t="s">
        <v>3987</v>
      </c>
      <c r="F7792" t="s">
        <v>531</v>
      </c>
      <c r="G7792" t="s">
        <v>73</v>
      </c>
      <c r="H7792">
        <v>4</v>
      </c>
      <c r="I7792" t="s">
        <v>523</v>
      </c>
      <c r="J7792" t="s">
        <v>154</v>
      </c>
      <c r="K7792" t="s">
        <v>524</v>
      </c>
      <c r="L7792" t="s">
        <v>525</v>
      </c>
    </row>
    <row r="7793" spans="1:12">
      <c r="A7793" s="1">
        <v>634646</v>
      </c>
      <c r="B7793" t="s">
        <v>530</v>
      </c>
      <c r="C7793" t="s">
        <v>3985</v>
      </c>
      <c r="D7793">
        <v>235</v>
      </c>
      <c r="E7793" t="s">
        <v>3992</v>
      </c>
      <c r="F7793" t="s">
        <v>531</v>
      </c>
      <c r="G7793" t="s">
        <v>73</v>
      </c>
      <c r="H7793">
        <v>4</v>
      </c>
      <c r="I7793" t="s">
        <v>523</v>
      </c>
      <c r="J7793" t="s">
        <v>154</v>
      </c>
      <c r="K7793" t="s">
        <v>524</v>
      </c>
      <c r="L7793" t="s">
        <v>525</v>
      </c>
    </row>
    <row r="7794" spans="1:12">
      <c r="A7794" s="1">
        <v>634647</v>
      </c>
      <c r="B7794" t="s">
        <v>530</v>
      </c>
      <c r="C7794" t="s">
        <v>3985</v>
      </c>
      <c r="D7794">
        <v>310</v>
      </c>
      <c r="E7794" t="s">
        <v>3988</v>
      </c>
      <c r="F7794" t="s">
        <v>531</v>
      </c>
      <c r="G7794" t="s">
        <v>73</v>
      </c>
      <c r="H7794">
        <v>4</v>
      </c>
      <c r="I7794" t="s">
        <v>523</v>
      </c>
      <c r="J7794" t="s">
        <v>154</v>
      </c>
      <c r="K7794" t="s">
        <v>524</v>
      </c>
      <c r="L7794" t="s">
        <v>525</v>
      </c>
    </row>
    <row r="7795" spans="1:12">
      <c r="A7795" s="1">
        <v>634648</v>
      </c>
      <c r="B7795" t="s">
        <v>530</v>
      </c>
      <c r="C7795" t="s">
        <v>3985</v>
      </c>
      <c r="D7795">
        <v>319</v>
      </c>
      <c r="E7795" t="s">
        <v>3988</v>
      </c>
      <c r="F7795" t="s">
        <v>531</v>
      </c>
      <c r="G7795" t="s">
        <v>73</v>
      </c>
      <c r="H7795">
        <v>4</v>
      </c>
      <c r="I7795" t="s">
        <v>523</v>
      </c>
      <c r="J7795" t="s">
        <v>154</v>
      </c>
      <c r="K7795" t="s">
        <v>524</v>
      </c>
      <c r="L7795" t="s">
        <v>525</v>
      </c>
    </row>
    <row r="7796" spans="1:12">
      <c r="A7796" s="1">
        <v>634649</v>
      </c>
      <c r="B7796" t="s">
        <v>3996</v>
      </c>
      <c r="C7796" t="s">
        <v>3985</v>
      </c>
      <c r="D7796">
        <v>1</v>
      </c>
      <c r="E7796" t="s">
        <v>3997</v>
      </c>
      <c r="F7796" t="s">
        <v>557</v>
      </c>
      <c r="G7796" t="s">
        <v>73</v>
      </c>
      <c r="H7796">
        <v>4</v>
      </c>
      <c r="I7796" t="s">
        <v>523</v>
      </c>
      <c r="J7796" t="s">
        <v>154</v>
      </c>
      <c r="K7796" t="s">
        <v>524</v>
      </c>
      <c r="L7796" t="s">
        <v>525</v>
      </c>
    </row>
    <row r="7797" spans="1:12">
      <c r="A7797" s="1">
        <v>634650</v>
      </c>
      <c r="B7797" t="s">
        <v>3998</v>
      </c>
      <c r="C7797" t="s">
        <v>3999</v>
      </c>
      <c r="D7797">
        <v>1</v>
      </c>
      <c r="E7797" t="s">
        <v>4000</v>
      </c>
      <c r="F7797" t="s">
        <v>557</v>
      </c>
      <c r="G7797" t="s">
        <v>73</v>
      </c>
      <c r="H7797">
        <v>4</v>
      </c>
      <c r="I7797" t="s">
        <v>523</v>
      </c>
      <c r="J7797" t="s">
        <v>154</v>
      </c>
      <c r="K7797" t="s">
        <v>524</v>
      </c>
      <c r="L7797" t="s">
        <v>525</v>
      </c>
    </row>
    <row r="7798" spans="1:12">
      <c r="A7798">
        <v>634654</v>
      </c>
      <c r="B7798" t="s">
        <v>4001</v>
      </c>
      <c r="C7798" t="s">
        <v>3566</v>
      </c>
      <c r="D7798">
        <v>1</v>
      </c>
      <c r="E7798" t="s">
        <v>4002</v>
      </c>
      <c r="F7798" t="s">
        <v>557</v>
      </c>
      <c r="G7798" t="s">
        <v>73</v>
      </c>
      <c r="H7798">
        <v>4</v>
      </c>
      <c r="I7798" t="s">
        <v>523</v>
      </c>
      <c r="J7798" t="s">
        <v>154</v>
      </c>
      <c r="K7798" t="s">
        <v>524</v>
      </c>
      <c r="L7798" t="s">
        <v>525</v>
      </c>
    </row>
    <row r="7799" spans="1:12">
      <c r="A7799">
        <v>634659</v>
      </c>
      <c r="B7799" t="s">
        <v>4003</v>
      </c>
      <c r="C7799" t="s">
        <v>3582</v>
      </c>
      <c r="D7799">
        <v>628</v>
      </c>
      <c r="E7799" t="s">
        <v>4004</v>
      </c>
      <c r="F7799" t="s">
        <v>541</v>
      </c>
      <c r="G7799" t="s">
        <v>73</v>
      </c>
      <c r="H7799">
        <v>4</v>
      </c>
      <c r="I7799" t="s">
        <v>523</v>
      </c>
      <c r="J7799" t="s">
        <v>154</v>
      </c>
      <c r="K7799" t="s">
        <v>524</v>
      </c>
      <c r="L7799" t="s">
        <v>525</v>
      </c>
    </row>
    <row r="7800" spans="1:12">
      <c r="A7800">
        <v>634662</v>
      </c>
      <c r="B7800" t="s">
        <v>528</v>
      </c>
      <c r="C7800" t="s">
        <v>3582</v>
      </c>
      <c r="D7800">
        <v>377</v>
      </c>
      <c r="E7800" t="s">
        <v>3583</v>
      </c>
      <c r="F7800" t="s">
        <v>529</v>
      </c>
      <c r="G7800" t="s">
        <v>73</v>
      </c>
      <c r="H7800">
        <v>4</v>
      </c>
      <c r="I7800" t="s">
        <v>523</v>
      </c>
      <c r="J7800" t="s">
        <v>154</v>
      </c>
      <c r="K7800" t="s">
        <v>524</v>
      </c>
      <c r="L7800" t="s">
        <v>525</v>
      </c>
    </row>
    <row r="7801" spans="1:12">
      <c r="A7801">
        <v>634663</v>
      </c>
      <c r="B7801" t="s">
        <v>530</v>
      </c>
      <c r="C7801" t="s">
        <v>3582</v>
      </c>
      <c r="D7801">
        <v>612</v>
      </c>
      <c r="E7801" t="s">
        <v>4004</v>
      </c>
      <c r="F7801" t="s">
        <v>531</v>
      </c>
      <c r="G7801" t="s">
        <v>73</v>
      </c>
      <c r="H7801">
        <v>4</v>
      </c>
      <c r="I7801" t="s">
        <v>523</v>
      </c>
      <c r="J7801" t="s">
        <v>154</v>
      </c>
      <c r="K7801" t="s">
        <v>524</v>
      </c>
      <c r="L7801" t="s">
        <v>525</v>
      </c>
    </row>
    <row r="7802" spans="1:12">
      <c r="A7802">
        <v>634664</v>
      </c>
      <c r="B7802" t="s">
        <v>530</v>
      </c>
      <c r="C7802" t="s">
        <v>3582</v>
      </c>
      <c r="D7802">
        <v>616</v>
      </c>
      <c r="E7802" t="s">
        <v>4004</v>
      </c>
      <c r="F7802" t="s">
        <v>531</v>
      </c>
      <c r="G7802" t="s">
        <v>73</v>
      </c>
      <c r="H7802">
        <v>4</v>
      </c>
      <c r="I7802" t="s">
        <v>523</v>
      </c>
      <c r="J7802" t="s">
        <v>154</v>
      </c>
      <c r="K7802" t="s">
        <v>524</v>
      </c>
      <c r="L7802" t="s">
        <v>525</v>
      </c>
    </row>
    <row r="7803" spans="1:12">
      <c r="A7803">
        <v>634665</v>
      </c>
      <c r="B7803" t="s">
        <v>530</v>
      </c>
      <c r="C7803" t="s">
        <v>3582</v>
      </c>
      <c r="D7803">
        <v>643</v>
      </c>
      <c r="E7803" t="s">
        <v>4004</v>
      </c>
      <c r="F7803" t="s">
        <v>531</v>
      </c>
      <c r="G7803" t="s">
        <v>73</v>
      </c>
      <c r="H7803">
        <v>4</v>
      </c>
      <c r="I7803" t="s">
        <v>523</v>
      </c>
      <c r="J7803" t="s">
        <v>154</v>
      </c>
      <c r="K7803" t="s">
        <v>524</v>
      </c>
      <c r="L7803" t="s">
        <v>525</v>
      </c>
    </row>
    <row r="7804" spans="1:12">
      <c r="A7804">
        <v>634667</v>
      </c>
      <c r="B7804" t="s">
        <v>4005</v>
      </c>
      <c r="C7804" t="s">
        <v>3582</v>
      </c>
      <c r="D7804">
        <v>1</v>
      </c>
      <c r="E7804" t="s">
        <v>4006</v>
      </c>
      <c r="F7804" t="s">
        <v>557</v>
      </c>
      <c r="G7804" t="s">
        <v>73</v>
      </c>
      <c r="H7804">
        <v>4</v>
      </c>
      <c r="I7804" t="s">
        <v>523</v>
      </c>
      <c r="J7804" t="s">
        <v>154</v>
      </c>
      <c r="K7804" t="s">
        <v>524</v>
      </c>
      <c r="L7804" t="s">
        <v>525</v>
      </c>
    </row>
    <row r="7805" spans="1:12">
      <c r="A7805">
        <v>634685</v>
      </c>
      <c r="B7805" t="s">
        <v>4007</v>
      </c>
      <c r="C7805" t="s">
        <v>4008</v>
      </c>
      <c r="D7805">
        <v>105</v>
      </c>
      <c r="E7805" t="s">
        <v>4009</v>
      </c>
      <c r="F7805" t="s">
        <v>537</v>
      </c>
      <c r="G7805" t="s">
        <v>73</v>
      </c>
      <c r="H7805">
        <v>4</v>
      </c>
      <c r="I7805" t="s">
        <v>523</v>
      </c>
      <c r="J7805" t="s">
        <v>154</v>
      </c>
      <c r="K7805" t="s">
        <v>524</v>
      </c>
      <c r="L7805" t="s">
        <v>525</v>
      </c>
    </row>
    <row r="7806" spans="1:12">
      <c r="A7806">
        <v>634686</v>
      </c>
      <c r="B7806" t="s">
        <v>528</v>
      </c>
      <c r="C7806" t="s">
        <v>4008</v>
      </c>
      <c r="D7806">
        <v>151</v>
      </c>
      <c r="E7806" t="s">
        <v>4010</v>
      </c>
      <c r="F7806" t="s">
        <v>529</v>
      </c>
      <c r="G7806" t="s">
        <v>73</v>
      </c>
      <c r="H7806">
        <v>4</v>
      </c>
      <c r="I7806" t="s">
        <v>523</v>
      </c>
      <c r="J7806" t="s">
        <v>154</v>
      </c>
      <c r="K7806" t="s">
        <v>524</v>
      </c>
      <c r="L7806" t="s">
        <v>525</v>
      </c>
    </row>
    <row r="7807" spans="1:12">
      <c r="A7807">
        <v>634687</v>
      </c>
      <c r="B7807" t="s">
        <v>528</v>
      </c>
      <c r="C7807" t="s">
        <v>4008</v>
      </c>
      <c r="D7807">
        <v>518</v>
      </c>
      <c r="E7807" t="s">
        <v>4011</v>
      </c>
      <c r="F7807" t="s">
        <v>529</v>
      </c>
      <c r="G7807" t="s">
        <v>73</v>
      </c>
      <c r="H7807">
        <v>4</v>
      </c>
      <c r="I7807" t="s">
        <v>523</v>
      </c>
      <c r="J7807" t="s">
        <v>154</v>
      </c>
      <c r="K7807" t="s">
        <v>524</v>
      </c>
      <c r="L7807" t="s">
        <v>525</v>
      </c>
    </row>
    <row r="7808" spans="1:12">
      <c r="A7808">
        <v>634688</v>
      </c>
      <c r="B7808" t="s">
        <v>530</v>
      </c>
      <c r="C7808" t="s">
        <v>4008</v>
      </c>
      <c r="D7808">
        <v>154</v>
      </c>
      <c r="E7808" t="s">
        <v>4010</v>
      </c>
      <c r="F7808" t="s">
        <v>531</v>
      </c>
      <c r="G7808" t="s">
        <v>73</v>
      </c>
      <c r="H7808">
        <v>4</v>
      </c>
      <c r="I7808" t="s">
        <v>523</v>
      </c>
      <c r="J7808" t="s">
        <v>154</v>
      </c>
      <c r="K7808" t="s">
        <v>524</v>
      </c>
      <c r="L7808" t="s">
        <v>525</v>
      </c>
    </row>
    <row r="7809" spans="1:12">
      <c r="A7809">
        <v>634689</v>
      </c>
      <c r="B7809" t="s">
        <v>530</v>
      </c>
      <c r="C7809" t="s">
        <v>4008</v>
      </c>
      <c r="D7809">
        <v>164</v>
      </c>
      <c r="E7809" t="s">
        <v>4010</v>
      </c>
      <c r="F7809" t="s">
        <v>531</v>
      </c>
      <c r="G7809" t="s">
        <v>73</v>
      </c>
      <c r="H7809">
        <v>4</v>
      </c>
      <c r="I7809" t="s">
        <v>523</v>
      </c>
      <c r="J7809" t="s">
        <v>154</v>
      </c>
      <c r="K7809" t="s">
        <v>524</v>
      </c>
      <c r="L7809" t="s">
        <v>525</v>
      </c>
    </row>
    <row r="7810" spans="1:12">
      <c r="A7810">
        <v>634690</v>
      </c>
      <c r="B7810" t="s">
        <v>530</v>
      </c>
      <c r="C7810" t="s">
        <v>4008</v>
      </c>
      <c r="D7810">
        <v>239</v>
      </c>
      <c r="E7810" t="s">
        <v>4012</v>
      </c>
      <c r="F7810" t="s">
        <v>531</v>
      </c>
      <c r="G7810" t="s">
        <v>73</v>
      </c>
      <c r="H7810">
        <v>4</v>
      </c>
      <c r="I7810" t="s">
        <v>523</v>
      </c>
      <c r="J7810" t="s">
        <v>154</v>
      </c>
      <c r="K7810" t="s">
        <v>524</v>
      </c>
      <c r="L7810" t="s">
        <v>525</v>
      </c>
    </row>
    <row r="7811" spans="1:12">
      <c r="A7811">
        <v>634691</v>
      </c>
      <c r="B7811" t="s">
        <v>530</v>
      </c>
      <c r="C7811" t="s">
        <v>4008</v>
      </c>
      <c r="D7811">
        <v>248</v>
      </c>
      <c r="E7811" t="s">
        <v>4012</v>
      </c>
      <c r="F7811" t="s">
        <v>531</v>
      </c>
      <c r="G7811" t="s">
        <v>73</v>
      </c>
      <c r="H7811">
        <v>4</v>
      </c>
      <c r="I7811" t="s">
        <v>523</v>
      </c>
      <c r="J7811" t="s">
        <v>154</v>
      </c>
      <c r="K7811" t="s">
        <v>524</v>
      </c>
      <c r="L7811" t="s">
        <v>525</v>
      </c>
    </row>
    <row r="7812" spans="1:12">
      <c r="A7812">
        <v>634692</v>
      </c>
      <c r="B7812" t="s">
        <v>530</v>
      </c>
      <c r="C7812" t="s">
        <v>4008</v>
      </c>
      <c r="D7812">
        <v>254</v>
      </c>
      <c r="E7812" t="s">
        <v>4012</v>
      </c>
      <c r="F7812" t="s">
        <v>531</v>
      </c>
      <c r="G7812" t="s">
        <v>73</v>
      </c>
      <c r="H7812">
        <v>4</v>
      </c>
      <c r="I7812" t="s">
        <v>523</v>
      </c>
      <c r="J7812" t="s">
        <v>154</v>
      </c>
      <c r="K7812" t="s">
        <v>524</v>
      </c>
      <c r="L7812" t="s">
        <v>525</v>
      </c>
    </row>
    <row r="7813" spans="1:12">
      <c r="A7813">
        <v>634693</v>
      </c>
      <c r="B7813" t="s">
        <v>530</v>
      </c>
      <c r="C7813" t="s">
        <v>4008</v>
      </c>
      <c r="D7813">
        <v>265</v>
      </c>
      <c r="E7813" t="s">
        <v>4012</v>
      </c>
      <c r="F7813" t="s">
        <v>531</v>
      </c>
      <c r="G7813" t="s">
        <v>73</v>
      </c>
      <c r="H7813">
        <v>4</v>
      </c>
      <c r="I7813" t="s">
        <v>523</v>
      </c>
      <c r="J7813" t="s">
        <v>154</v>
      </c>
      <c r="K7813" t="s">
        <v>524</v>
      </c>
      <c r="L7813" t="s">
        <v>525</v>
      </c>
    </row>
    <row r="7814" spans="1:12">
      <c r="A7814">
        <v>634694</v>
      </c>
      <c r="B7814" t="s">
        <v>530</v>
      </c>
      <c r="C7814" t="s">
        <v>4008</v>
      </c>
      <c r="D7814">
        <v>324</v>
      </c>
      <c r="E7814" t="s">
        <v>4013</v>
      </c>
      <c r="F7814" t="s">
        <v>531</v>
      </c>
      <c r="G7814" t="s">
        <v>73</v>
      </c>
      <c r="H7814">
        <v>4</v>
      </c>
      <c r="I7814" t="s">
        <v>523</v>
      </c>
      <c r="J7814" t="s">
        <v>154</v>
      </c>
      <c r="K7814" t="s">
        <v>524</v>
      </c>
      <c r="L7814" t="s">
        <v>525</v>
      </c>
    </row>
    <row r="7815" spans="1:12">
      <c r="A7815">
        <v>634695</v>
      </c>
      <c r="B7815" t="s">
        <v>530</v>
      </c>
      <c r="C7815" t="s">
        <v>4008</v>
      </c>
      <c r="D7815">
        <v>335</v>
      </c>
      <c r="E7815" t="s">
        <v>4013</v>
      </c>
      <c r="F7815" t="s">
        <v>531</v>
      </c>
      <c r="G7815" t="s">
        <v>73</v>
      </c>
      <c r="H7815">
        <v>4</v>
      </c>
      <c r="I7815" t="s">
        <v>523</v>
      </c>
      <c r="J7815" t="s">
        <v>154</v>
      </c>
      <c r="K7815" t="s">
        <v>524</v>
      </c>
      <c r="L7815" t="s">
        <v>525</v>
      </c>
    </row>
    <row r="7816" spans="1:12">
      <c r="A7816">
        <v>634696</v>
      </c>
      <c r="B7816" t="s">
        <v>530</v>
      </c>
      <c r="C7816" t="s">
        <v>4008</v>
      </c>
      <c r="D7816">
        <v>368</v>
      </c>
      <c r="E7816" t="s">
        <v>4014</v>
      </c>
      <c r="F7816" t="s">
        <v>531</v>
      </c>
      <c r="G7816" t="s">
        <v>73</v>
      </c>
      <c r="H7816">
        <v>4</v>
      </c>
      <c r="I7816" t="s">
        <v>523</v>
      </c>
      <c r="J7816" t="s">
        <v>154</v>
      </c>
      <c r="K7816" t="s">
        <v>524</v>
      </c>
      <c r="L7816" t="s">
        <v>525</v>
      </c>
    </row>
    <row r="7817" spans="1:12">
      <c r="A7817">
        <v>634697</v>
      </c>
      <c r="B7817" t="s">
        <v>530</v>
      </c>
      <c r="C7817" t="s">
        <v>4008</v>
      </c>
      <c r="D7817">
        <v>473</v>
      </c>
      <c r="E7817" t="s">
        <v>4014</v>
      </c>
      <c r="F7817" t="s">
        <v>531</v>
      </c>
      <c r="G7817" t="s">
        <v>73</v>
      </c>
      <c r="H7817">
        <v>4</v>
      </c>
      <c r="I7817" t="s">
        <v>523</v>
      </c>
      <c r="J7817" t="s">
        <v>154</v>
      </c>
      <c r="K7817" t="s">
        <v>524</v>
      </c>
      <c r="L7817" t="s">
        <v>525</v>
      </c>
    </row>
    <row r="7818" spans="1:12">
      <c r="A7818">
        <v>634698</v>
      </c>
      <c r="B7818" t="s">
        <v>530</v>
      </c>
      <c r="C7818" t="s">
        <v>4008</v>
      </c>
      <c r="D7818">
        <v>521</v>
      </c>
      <c r="E7818" t="s">
        <v>4011</v>
      </c>
      <c r="F7818" t="s">
        <v>531</v>
      </c>
      <c r="G7818" t="s">
        <v>73</v>
      </c>
      <c r="H7818">
        <v>4</v>
      </c>
      <c r="I7818" t="s">
        <v>523</v>
      </c>
      <c r="J7818" t="s">
        <v>154</v>
      </c>
      <c r="K7818" t="s">
        <v>524</v>
      </c>
      <c r="L7818" t="s">
        <v>525</v>
      </c>
    </row>
    <row r="7819" spans="1:12">
      <c r="A7819">
        <v>634699</v>
      </c>
      <c r="B7819" t="s">
        <v>530</v>
      </c>
      <c r="C7819" t="s">
        <v>4008</v>
      </c>
      <c r="D7819">
        <v>548</v>
      </c>
      <c r="E7819" t="s">
        <v>4015</v>
      </c>
      <c r="F7819" t="s">
        <v>531</v>
      </c>
      <c r="G7819" t="s">
        <v>73</v>
      </c>
      <c r="H7819">
        <v>4</v>
      </c>
      <c r="I7819" t="s">
        <v>523</v>
      </c>
      <c r="J7819" t="s">
        <v>154</v>
      </c>
      <c r="K7819" t="s">
        <v>524</v>
      </c>
      <c r="L7819" t="s">
        <v>525</v>
      </c>
    </row>
    <row r="7820" spans="1:12">
      <c r="A7820">
        <v>634700</v>
      </c>
      <c r="B7820" t="s">
        <v>530</v>
      </c>
      <c r="C7820" t="s">
        <v>4008</v>
      </c>
      <c r="D7820">
        <v>576</v>
      </c>
      <c r="E7820" t="s">
        <v>4016</v>
      </c>
      <c r="F7820" t="s">
        <v>531</v>
      </c>
      <c r="G7820" t="s">
        <v>73</v>
      </c>
      <c r="H7820">
        <v>4</v>
      </c>
      <c r="I7820" t="s">
        <v>523</v>
      </c>
      <c r="J7820" t="s">
        <v>154</v>
      </c>
      <c r="K7820" t="s">
        <v>524</v>
      </c>
      <c r="L7820" t="s">
        <v>525</v>
      </c>
    </row>
    <row r="7821" spans="1:12">
      <c r="A7821">
        <v>634701</v>
      </c>
      <c r="B7821" t="s">
        <v>530</v>
      </c>
      <c r="C7821" t="s">
        <v>4008</v>
      </c>
      <c r="D7821">
        <v>589</v>
      </c>
      <c r="E7821" t="s">
        <v>4017</v>
      </c>
      <c r="F7821" t="s">
        <v>531</v>
      </c>
      <c r="G7821" t="s">
        <v>73</v>
      </c>
      <c r="H7821">
        <v>4</v>
      </c>
      <c r="I7821" t="s">
        <v>523</v>
      </c>
      <c r="J7821" t="s">
        <v>154</v>
      </c>
      <c r="K7821" t="s">
        <v>524</v>
      </c>
      <c r="L7821" t="s">
        <v>525</v>
      </c>
    </row>
    <row r="7822" spans="1:12">
      <c r="A7822">
        <v>634702</v>
      </c>
      <c r="B7822" t="s">
        <v>530</v>
      </c>
      <c r="C7822" t="s">
        <v>4008</v>
      </c>
      <c r="D7822">
        <v>626</v>
      </c>
      <c r="E7822" t="s">
        <v>4018</v>
      </c>
      <c r="F7822" t="s">
        <v>531</v>
      </c>
      <c r="G7822" t="s">
        <v>73</v>
      </c>
      <c r="H7822">
        <v>4</v>
      </c>
      <c r="I7822" t="s">
        <v>523</v>
      </c>
      <c r="J7822" t="s">
        <v>154</v>
      </c>
      <c r="K7822" t="s">
        <v>524</v>
      </c>
      <c r="L7822" t="s">
        <v>525</v>
      </c>
    </row>
    <row r="7823" spans="1:12">
      <c r="A7823">
        <v>634703</v>
      </c>
      <c r="B7823" t="s">
        <v>530</v>
      </c>
      <c r="C7823" t="s">
        <v>4008</v>
      </c>
      <c r="D7823">
        <v>627</v>
      </c>
      <c r="E7823" t="s">
        <v>4018</v>
      </c>
      <c r="F7823" t="s">
        <v>531</v>
      </c>
      <c r="G7823" t="s">
        <v>73</v>
      </c>
      <c r="H7823">
        <v>4</v>
      </c>
      <c r="I7823" t="s">
        <v>523</v>
      </c>
      <c r="J7823" t="s">
        <v>154</v>
      </c>
      <c r="K7823" t="s">
        <v>524</v>
      </c>
      <c r="L7823" t="s">
        <v>525</v>
      </c>
    </row>
    <row r="7824" spans="1:12">
      <c r="A7824" s="1">
        <v>634707</v>
      </c>
      <c r="B7824" t="s">
        <v>4019</v>
      </c>
      <c r="C7824" t="s">
        <v>4008</v>
      </c>
      <c r="D7824">
        <v>1</v>
      </c>
      <c r="E7824" t="s">
        <v>4009</v>
      </c>
      <c r="F7824" t="s">
        <v>557</v>
      </c>
      <c r="G7824" t="s">
        <v>73</v>
      </c>
      <c r="H7824">
        <v>4</v>
      </c>
      <c r="I7824" t="s">
        <v>523</v>
      </c>
      <c r="J7824" t="s">
        <v>154</v>
      </c>
      <c r="K7824" t="s">
        <v>524</v>
      </c>
      <c r="L7824" t="s">
        <v>525</v>
      </c>
    </row>
    <row r="7825" spans="1:12">
      <c r="A7825" s="1">
        <v>634708</v>
      </c>
      <c r="B7825" t="s">
        <v>554</v>
      </c>
      <c r="C7825" t="s">
        <v>4008</v>
      </c>
      <c r="D7825">
        <v>152</v>
      </c>
      <c r="E7825" t="s">
        <v>4010</v>
      </c>
      <c r="F7825" t="s">
        <v>534</v>
      </c>
      <c r="G7825" t="s">
        <v>73</v>
      </c>
      <c r="H7825">
        <v>4</v>
      </c>
      <c r="I7825" t="s">
        <v>523</v>
      </c>
      <c r="J7825" t="s">
        <v>154</v>
      </c>
      <c r="K7825" t="s">
        <v>524</v>
      </c>
      <c r="L7825" t="s">
        <v>525</v>
      </c>
    </row>
    <row r="7826" spans="1:12">
      <c r="A7826" s="1">
        <v>634709</v>
      </c>
      <c r="B7826" t="s">
        <v>4020</v>
      </c>
      <c r="C7826" t="s">
        <v>4008</v>
      </c>
      <c r="D7826">
        <v>236</v>
      </c>
      <c r="E7826" t="s">
        <v>4012</v>
      </c>
      <c r="F7826" t="s">
        <v>534</v>
      </c>
      <c r="G7826" t="s">
        <v>73</v>
      </c>
      <c r="H7826">
        <v>4</v>
      </c>
      <c r="I7826" t="s">
        <v>523</v>
      </c>
      <c r="J7826" t="s">
        <v>154</v>
      </c>
      <c r="K7826" t="s">
        <v>524</v>
      </c>
      <c r="L7826" t="s">
        <v>525</v>
      </c>
    </row>
    <row r="7827" spans="1:12">
      <c r="A7827" s="1">
        <v>634710</v>
      </c>
      <c r="B7827" t="s">
        <v>1665</v>
      </c>
      <c r="C7827" t="s">
        <v>4008</v>
      </c>
      <c r="D7827">
        <v>322</v>
      </c>
      <c r="E7827" t="s">
        <v>4013</v>
      </c>
      <c r="F7827" t="s">
        <v>534</v>
      </c>
      <c r="G7827" t="s">
        <v>73</v>
      </c>
      <c r="H7827">
        <v>4</v>
      </c>
      <c r="I7827" t="s">
        <v>523</v>
      </c>
      <c r="J7827" t="s">
        <v>154</v>
      </c>
      <c r="K7827" t="s">
        <v>524</v>
      </c>
      <c r="L7827" t="s">
        <v>525</v>
      </c>
    </row>
    <row r="7828" spans="1:12">
      <c r="A7828" s="1">
        <v>634711</v>
      </c>
      <c r="B7828" t="s">
        <v>4021</v>
      </c>
      <c r="C7828" t="s">
        <v>4008</v>
      </c>
      <c r="D7828">
        <v>366</v>
      </c>
      <c r="E7828" t="s">
        <v>4014</v>
      </c>
      <c r="F7828" t="s">
        <v>534</v>
      </c>
      <c r="G7828" t="s">
        <v>73</v>
      </c>
      <c r="H7828">
        <v>4</v>
      </c>
      <c r="I7828" t="s">
        <v>523</v>
      </c>
      <c r="J7828" t="s">
        <v>154</v>
      </c>
      <c r="K7828" t="s">
        <v>524</v>
      </c>
      <c r="L7828" t="s">
        <v>525</v>
      </c>
    </row>
    <row r="7829" spans="1:12">
      <c r="A7829">
        <v>634712</v>
      </c>
      <c r="B7829" t="s">
        <v>554</v>
      </c>
      <c r="C7829" t="s">
        <v>4008</v>
      </c>
      <c r="D7829">
        <v>519</v>
      </c>
      <c r="E7829" t="s">
        <v>4011</v>
      </c>
      <c r="F7829" t="s">
        <v>534</v>
      </c>
      <c r="G7829" t="s">
        <v>73</v>
      </c>
      <c r="H7829">
        <v>4</v>
      </c>
      <c r="I7829" t="s">
        <v>523</v>
      </c>
      <c r="J7829" t="s">
        <v>154</v>
      </c>
      <c r="K7829" t="s">
        <v>524</v>
      </c>
      <c r="L7829" t="s">
        <v>525</v>
      </c>
    </row>
    <row r="7830" spans="1:12">
      <c r="A7830">
        <v>634713</v>
      </c>
      <c r="B7830" t="s">
        <v>3626</v>
      </c>
      <c r="C7830" t="s">
        <v>4008</v>
      </c>
      <c r="D7830">
        <v>150</v>
      </c>
      <c r="E7830" t="s">
        <v>4010</v>
      </c>
      <c r="F7830" t="s">
        <v>577</v>
      </c>
      <c r="G7830" t="s">
        <v>73</v>
      </c>
      <c r="H7830">
        <v>4</v>
      </c>
      <c r="I7830" t="s">
        <v>523</v>
      </c>
      <c r="J7830" t="s">
        <v>154</v>
      </c>
      <c r="K7830" t="s">
        <v>524</v>
      </c>
      <c r="L7830" t="s">
        <v>525</v>
      </c>
    </row>
    <row r="7831" spans="1:12">
      <c r="A7831">
        <v>634714</v>
      </c>
      <c r="B7831" t="s">
        <v>3626</v>
      </c>
      <c r="C7831" t="s">
        <v>4008</v>
      </c>
      <c r="D7831">
        <v>517</v>
      </c>
      <c r="E7831" t="s">
        <v>4011</v>
      </c>
      <c r="F7831" t="s">
        <v>577</v>
      </c>
      <c r="G7831" t="s">
        <v>73</v>
      </c>
      <c r="H7831">
        <v>4</v>
      </c>
      <c r="I7831" t="s">
        <v>523</v>
      </c>
      <c r="J7831" t="s">
        <v>154</v>
      </c>
      <c r="K7831" t="s">
        <v>524</v>
      </c>
      <c r="L7831" t="s">
        <v>525</v>
      </c>
    </row>
    <row r="7832" spans="1:12">
      <c r="A7832">
        <v>634716</v>
      </c>
      <c r="B7832" t="s">
        <v>3623</v>
      </c>
      <c r="C7832" t="s">
        <v>4008</v>
      </c>
      <c r="D7832">
        <v>503</v>
      </c>
      <c r="E7832" t="s">
        <v>4011</v>
      </c>
      <c r="F7832" t="s">
        <v>657</v>
      </c>
      <c r="G7832" t="s">
        <v>73</v>
      </c>
      <c r="H7832">
        <v>4</v>
      </c>
      <c r="I7832" t="s">
        <v>523</v>
      </c>
      <c r="J7832" t="s">
        <v>154</v>
      </c>
      <c r="K7832" t="s">
        <v>524</v>
      </c>
      <c r="L7832" t="s">
        <v>525</v>
      </c>
    </row>
    <row r="7833" spans="1:12">
      <c r="A7833">
        <v>634717</v>
      </c>
      <c r="B7833" t="s">
        <v>521</v>
      </c>
      <c r="C7833" t="s">
        <v>4008</v>
      </c>
      <c r="D7833">
        <v>147</v>
      </c>
      <c r="E7833" t="s">
        <v>4010</v>
      </c>
      <c r="F7833" t="s">
        <v>522</v>
      </c>
      <c r="G7833" t="s">
        <v>73</v>
      </c>
      <c r="H7833">
        <v>4</v>
      </c>
      <c r="I7833" t="s">
        <v>523</v>
      </c>
      <c r="J7833" t="s">
        <v>154</v>
      </c>
      <c r="K7833" t="s">
        <v>524</v>
      </c>
      <c r="L7833" t="s">
        <v>525</v>
      </c>
    </row>
    <row r="7834" spans="1:12">
      <c r="A7834" s="1">
        <v>634718</v>
      </c>
      <c r="B7834" t="s">
        <v>574</v>
      </c>
      <c r="C7834" t="s">
        <v>4008</v>
      </c>
      <c r="D7834">
        <v>283</v>
      </c>
      <c r="E7834" t="s">
        <v>4012</v>
      </c>
      <c r="F7834" t="s">
        <v>522</v>
      </c>
      <c r="G7834" t="s">
        <v>73</v>
      </c>
      <c r="H7834">
        <v>4</v>
      </c>
      <c r="I7834" t="s">
        <v>523</v>
      </c>
      <c r="J7834" t="s">
        <v>154</v>
      </c>
      <c r="K7834" t="s">
        <v>524</v>
      </c>
      <c r="L7834" t="s">
        <v>525</v>
      </c>
    </row>
    <row r="7835" spans="1:12">
      <c r="A7835" s="1">
        <v>634719</v>
      </c>
      <c r="B7835" t="s">
        <v>4022</v>
      </c>
      <c r="C7835" t="s">
        <v>4008</v>
      </c>
      <c r="D7835">
        <v>415</v>
      </c>
      <c r="E7835" t="s">
        <v>4014</v>
      </c>
      <c r="F7835" t="s">
        <v>522</v>
      </c>
      <c r="G7835" t="s">
        <v>73</v>
      </c>
      <c r="H7835">
        <v>4</v>
      </c>
      <c r="I7835" t="s">
        <v>523</v>
      </c>
      <c r="J7835" t="s">
        <v>154</v>
      </c>
      <c r="K7835" t="s">
        <v>524</v>
      </c>
      <c r="L7835" t="s">
        <v>525</v>
      </c>
    </row>
    <row r="7836" spans="1:12">
      <c r="A7836" s="1">
        <v>634720</v>
      </c>
      <c r="B7836" t="s">
        <v>521</v>
      </c>
      <c r="C7836" t="s">
        <v>4008</v>
      </c>
      <c r="D7836">
        <v>512</v>
      </c>
      <c r="E7836" t="s">
        <v>4011</v>
      </c>
      <c r="F7836" t="s">
        <v>522</v>
      </c>
      <c r="G7836" t="s">
        <v>73</v>
      </c>
      <c r="H7836">
        <v>4</v>
      </c>
      <c r="I7836" t="s">
        <v>523</v>
      </c>
      <c r="J7836" t="s">
        <v>154</v>
      </c>
      <c r="K7836" t="s">
        <v>524</v>
      </c>
      <c r="L7836" t="s">
        <v>525</v>
      </c>
    </row>
    <row r="7837" spans="1:12">
      <c r="A7837" s="1">
        <v>634722</v>
      </c>
      <c r="B7837" t="s">
        <v>528</v>
      </c>
      <c r="C7837" t="s">
        <v>4023</v>
      </c>
      <c r="D7837">
        <v>150</v>
      </c>
      <c r="E7837" t="s">
        <v>4024</v>
      </c>
      <c r="F7837" t="s">
        <v>529</v>
      </c>
      <c r="G7837" t="s">
        <v>73</v>
      </c>
      <c r="H7837">
        <v>4</v>
      </c>
      <c r="I7837" t="s">
        <v>523</v>
      </c>
      <c r="J7837" t="s">
        <v>154</v>
      </c>
      <c r="K7837" t="s">
        <v>524</v>
      </c>
      <c r="L7837" t="s">
        <v>525</v>
      </c>
    </row>
    <row r="7838" spans="1:12">
      <c r="A7838" s="1">
        <v>634724</v>
      </c>
      <c r="B7838" t="s">
        <v>528</v>
      </c>
      <c r="C7838" t="s">
        <v>4023</v>
      </c>
      <c r="D7838">
        <v>190</v>
      </c>
      <c r="E7838" t="s">
        <v>4025</v>
      </c>
      <c r="F7838" t="s">
        <v>529</v>
      </c>
      <c r="G7838" t="s">
        <v>73</v>
      </c>
      <c r="H7838">
        <v>4</v>
      </c>
      <c r="I7838" t="s">
        <v>523</v>
      </c>
      <c r="J7838" t="s">
        <v>154</v>
      </c>
      <c r="K7838" t="s">
        <v>524</v>
      </c>
      <c r="L7838" t="s">
        <v>525</v>
      </c>
    </row>
    <row r="7839" spans="1:12">
      <c r="A7839">
        <v>634725</v>
      </c>
      <c r="B7839" t="s">
        <v>528</v>
      </c>
      <c r="C7839" t="s">
        <v>4023</v>
      </c>
      <c r="D7839">
        <v>194</v>
      </c>
      <c r="E7839" t="s">
        <v>4025</v>
      </c>
      <c r="F7839" t="s">
        <v>529</v>
      </c>
      <c r="G7839" t="s">
        <v>73</v>
      </c>
      <c r="H7839">
        <v>4</v>
      </c>
      <c r="I7839" t="s">
        <v>523</v>
      </c>
      <c r="J7839" t="s">
        <v>154</v>
      </c>
      <c r="K7839" t="s">
        <v>524</v>
      </c>
      <c r="L7839" t="s">
        <v>525</v>
      </c>
    </row>
    <row r="7840" spans="1:12">
      <c r="A7840">
        <v>634726</v>
      </c>
      <c r="B7840" t="s">
        <v>528</v>
      </c>
      <c r="C7840" t="s">
        <v>4023</v>
      </c>
      <c r="D7840">
        <v>198</v>
      </c>
      <c r="E7840" t="s">
        <v>4025</v>
      </c>
      <c r="F7840" t="s">
        <v>529</v>
      </c>
      <c r="G7840" t="s">
        <v>73</v>
      </c>
      <c r="H7840">
        <v>4</v>
      </c>
      <c r="I7840" t="s">
        <v>523</v>
      </c>
      <c r="J7840" t="s">
        <v>154</v>
      </c>
      <c r="K7840" t="s">
        <v>524</v>
      </c>
      <c r="L7840" t="s">
        <v>525</v>
      </c>
    </row>
    <row r="7841" spans="1:12">
      <c r="A7841">
        <v>634727</v>
      </c>
      <c r="B7841" t="s">
        <v>528</v>
      </c>
      <c r="C7841" t="s">
        <v>4023</v>
      </c>
      <c r="D7841">
        <v>264</v>
      </c>
      <c r="E7841" t="s">
        <v>4026</v>
      </c>
      <c r="F7841" t="s">
        <v>529</v>
      </c>
      <c r="G7841" t="s">
        <v>73</v>
      </c>
      <c r="H7841">
        <v>4</v>
      </c>
      <c r="I7841" t="s">
        <v>523</v>
      </c>
      <c r="J7841" t="s">
        <v>154</v>
      </c>
      <c r="K7841" t="s">
        <v>524</v>
      </c>
      <c r="L7841" t="s">
        <v>525</v>
      </c>
    </row>
    <row r="7842" spans="1:12">
      <c r="A7842">
        <v>634728</v>
      </c>
      <c r="B7842" t="s">
        <v>528</v>
      </c>
      <c r="C7842" t="s">
        <v>4023</v>
      </c>
      <c r="D7842">
        <v>265</v>
      </c>
      <c r="E7842" t="s">
        <v>4026</v>
      </c>
      <c r="F7842" t="s">
        <v>529</v>
      </c>
      <c r="G7842" t="s">
        <v>73</v>
      </c>
      <c r="H7842">
        <v>4</v>
      </c>
      <c r="I7842" t="s">
        <v>523</v>
      </c>
      <c r="J7842" t="s">
        <v>154</v>
      </c>
      <c r="K7842" t="s">
        <v>524</v>
      </c>
      <c r="L7842" t="s">
        <v>525</v>
      </c>
    </row>
    <row r="7843" spans="1:12">
      <c r="A7843">
        <v>634729</v>
      </c>
      <c r="B7843" t="s">
        <v>528</v>
      </c>
      <c r="C7843" t="s">
        <v>4023</v>
      </c>
      <c r="D7843">
        <v>269</v>
      </c>
      <c r="E7843" t="s">
        <v>4026</v>
      </c>
      <c r="F7843" t="s">
        <v>529</v>
      </c>
      <c r="G7843" t="s">
        <v>73</v>
      </c>
      <c r="H7843">
        <v>4</v>
      </c>
      <c r="I7843" t="s">
        <v>523</v>
      </c>
      <c r="J7843" t="s">
        <v>154</v>
      </c>
      <c r="K7843" t="s">
        <v>524</v>
      </c>
      <c r="L7843" t="s">
        <v>525</v>
      </c>
    </row>
    <row r="7844" spans="1:12">
      <c r="A7844">
        <v>634730</v>
      </c>
      <c r="B7844" t="s">
        <v>528</v>
      </c>
      <c r="C7844" t="s">
        <v>4023</v>
      </c>
      <c r="D7844">
        <v>285</v>
      </c>
      <c r="E7844" t="s">
        <v>4026</v>
      </c>
      <c r="F7844" t="s">
        <v>529</v>
      </c>
      <c r="G7844" t="s">
        <v>73</v>
      </c>
      <c r="H7844">
        <v>4</v>
      </c>
      <c r="I7844" t="s">
        <v>523</v>
      </c>
      <c r="J7844" t="s">
        <v>154</v>
      </c>
      <c r="K7844" t="s">
        <v>524</v>
      </c>
      <c r="L7844" t="s">
        <v>525</v>
      </c>
    </row>
    <row r="7845" spans="1:12">
      <c r="A7845">
        <v>634731</v>
      </c>
      <c r="B7845" t="s">
        <v>528</v>
      </c>
      <c r="C7845" t="s">
        <v>4023</v>
      </c>
      <c r="D7845">
        <v>295</v>
      </c>
      <c r="E7845" t="s">
        <v>4026</v>
      </c>
      <c r="F7845" t="s">
        <v>529</v>
      </c>
      <c r="G7845" t="s">
        <v>73</v>
      </c>
      <c r="H7845">
        <v>4</v>
      </c>
      <c r="I7845" t="s">
        <v>523</v>
      </c>
      <c r="J7845" t="s">
        <v>154</v>
      </c>
      <c r="K7845" t="s">
        <v>524</v>
      </c>
      <c r="L7845" t="s">
        <v>525</v>
      </c>
    </row>
    <row r="7846" spans="1:12">
      <c r="A7846">
        <v>634733</v>
      </c>
      <c r="B7846" t="s">
        <v>4027</v>
      </c>
      <c r="C7846" t="s">
        <v>4023</v>
      </c>
      <c r="D7846">
        <v>180</v>
      </c>
      <c r="E7846" t="s">
        <v>4025</v>
      </c>
      <c r="F7846" t="s">
        <v>577</v>
      </c>
      <c r="G7846" t="s">
        <v>73</v>
      </c>
      <c r="H7846">
        <v>4</v>
      </c>
      <c r="I7846" t="s">
        <v>523</v>
      </c>
      <c r="J7846" t="s">
        <v>154</v>
      </c>
      <c r="K7846" t="s">
        <v>524</v>
      </c>
      <c r="L7846" t="s">
        <v>525</v>
      </c>
    </row>
    <row r="7847" spans="1:12">
      <c r="A7847">
        <v>634734</v>
      </c>
      <c r="B7847" t="s">
        <v>4028</v>
      </c>
      <c r="C7847" t="s">
        <v>4023</v>
      </c>
      <c r="D7847">
        <v>332</v>
      </c>
      <c r="E7847" t="s">
        <v>4026</v>
      </c>
      <c r="F7847" t="s">
        <v>577</v>
      </c>
      <c r="G7847" t="s">
        <v>73</v>
      </c>
      <c r="H7847">
        <v>4</v>
      </c>
      <c r="I7847" t="s">
        <v>523</v>
      </c>
      <c r="J7847" t="s">
        <v>154</v>
      </c>
      <c r="K7847" t="s">
        <v>524</v>
      </c>
      <c r="L7847" t="s">
        <v>525</v>
      </c>
    </row>
    <row r="7848" spans="1:12">
      <c r="A7848">
        <v>634736</v>
      </c>
      <c r="B7848" t="s">
        <v>655</v>
      </c>
      <c r="C7848" t="s">
        <v>4023</v>
      </c>
      <c r="D7848">
        <v>182</v>
      </c>
      <c r="E7848" t="s">
        <v>4025</v>
      </c>
      <c r="F7848" t="s">
        <v>542</v>
      </c>
      <c r="G7848" t="s">
        <v>73</v>
      </c>
      <c r="H7848">
        <v>4</v>
      </c>
      <c r="I7848" t="s">
        <v>523</v>
      </c>
      <c r="J7848" t="s">
        <v>154</v>
      </c>
      <c r="K7848" t="s">
        <v>524</v>
      </c>
      <c r="L7848" t="s">
        <v>525</v>
      </c>
    </row>
    <row r="7849" spans="1:12">
      <c r="A7849">
        <v>634737</v>
      </c>
      <c r="B7849" t="s">
        <v>4029</v>
      </c>
      <c r="C7849" t="s">
        <v>4023</v>
      </c>
      <c r="D7849">
        <v>1</v>
      </c>
      <c r="E7849" t="s">
        <v>4030</v>
      </c>
      <c r="F7849" t="s">
        <v>557</v>
      </c>
      <c r="G7849" t="s">
        <v>73</v>
      </c>
      <c r="H7849">
        <v>4</v>
      </c>
      <c r="I7849" t="s">
        <v>523</v>
      </c>
      <c r="J7849" t="s">
        <v>154</v>
      </c>
      <c r="K7849" t="s">
        <v>524</v>
      </c>
      <c r="L7849" t="s">
        <v>525</v>
      </c>
    </row>
    <row r="7850" spans="1:12">
      <c r="A7850">
        <v>634745</v>
      </c>
      <c r="B7850" t="s">
        <v>3637</v>
      </c>
      <c r="C7850" t="s">
        <v>4023</v>
      </c>
      <c r="D7850">
        <v>140</v>
      </c>
      <c r="E7850" t="s">
        <v>4024</v>
      </c>
      <c r="F7850" t="s">
        <v>657</v>
      </c>
      <c r="G7850" t="s">
        <v>73</v>
      </c>
      <c r="H7850">
        <v>4</v>
      </c>
      <c r="I7850" t="s">
        <v>523</v>
      </c>
      <c r="J7850" t="s">
        <v>154</v>
      </c>
      <c r="K7850" t="s">
        <v>524</v>
      </c>
      <c r="L7850" t="s">
        <v>525</v>
      </c>
    </row>
    <row r="7851" spans="1:12">
      <c r="A7851">
        <v>634746</v>
      </c>
      <c r="B7851" t="s">
        <v>4031</v>
      </c>
      <c r="C7851" t="s">
        <v>4023</v>
      </c>
      <c r="D7851">
        <v>257</v>
      </c>
      <c r="E7851" t="s">
        <v>4026</v>
      </c>
      <c r="F7851" t="s">
        <v>657</v>
      </c>
      <c r="G7851" t="s">
        <v>73</v>
      </c>
      <c r="H7851">
        <v>4</v>
      </c>
      <c r="I7851" t="s">
        <v>523</v>
      </c>
      <c r="J7851" t="s">
        <v>154</v>
      </c>
      <c r="K7851" t="s">
        <v>524</v>
      </c>
      <c r="L7851" t="s">
        <v>525</v>
      </c>
    </row>
    <row r="7852" spans="1:12">
      <c r="A7852">
        <v>634747</v>
      </c>
      <c r="B7852" t="s">
        <v>530</v>
      </c>
      <c r="C7852" t="s">
        <v>4023</v>
      </c>
      <c r="D7852">
        <v>83</v>
      </c>
      <c r="E7852" t="s">
        <v>4032</v>
      </c>
      <c r="F7852" t="s">
        <v>531</v>
      </c>
      <c r="G7852" t="s">
        <v>73</v>
      </c>
      <c r="H7852">
        <v>4</v>
      </c>
      <c r="I7852" t="s">
        <v>523</v>
      </c>
      <c r="J7852" t="s">
        <v>154</v>
      </c>
      <c r="K7852" t="s">
        <v>524</v>
      </c>
      <c r="L7852" t="s">
        <v>525</v>
      </c>
    </row>
    <row r="7853" spans="1:12">
      <c r="A7853">
        <v>634748</v>
      </c>
      <c r="B7853" t="s">
        <v>530</v>
      </c>
      <c r="C7853" t="s">
        <v>4023</v>
      </c>
      <c r="D7853">
        <v>90</v>
      </c>
      <c r="E7853" t="s">
        <v>4032</v>
      </c>
      <c r="F7853" t="s">
        <v>531</v>
      </c>
      <c r="G7853" t="s">
        <v>73</v>
      </c>
      <c r="H7853">
        <v>4</v>
      </c>
      <c r="I7853" t="s">
        <v>523</v>
      </c>
      <c r="J7853" t="s">
        <v>154</v>
      </c>
      <c r="K7853" t="s">
        <v>524</v>
      </c>
      <c r="L7853" t="s">
        <v>525</v>
      </c>
    </row>
    <row r="7854" spans="1:12">
      <c r="A7854">
        <v>634749</v>
      </c>
      <c r="B7854" t="s">
        <v>530</v>
      </c>
      <c r="C7854" t="s">
        <v>4023</v>
      </c>
      <c r="D7854">
        <v>127</v>
      </c>
      <c r="E7854" t="s">
        <v>4024</v>
      </c>
      <c r="F7854" t="s">
        <v>531</v>
      </c>
      <c r="G7854" t="s">
        <v>73</v>
      </c>
      <c r="H7854">
        <v>4</v>
      </c>
      <c r="I7854" t="s">
        <v>523</v>
      </c>
      <c r="J7854" t="s">
        <v>154</v>
      </c>
      <c r="K7854" t="s">
        <v>524</v>
      </c>
      <c r="L7854" t="s">
        <v>525</v>
      </c>
    </row>
    <row r="7855" spans="1:12">
      <c r="A7855">
        <v>634750</v>
      </c>
      <c r="B7855" t="s">
        <v>530</v>
      </c>
      <c r="C7855" t="s">
        <v>4023</v>
      </c>
      <c r="D7855">
        <v>134</v>
      </c>
      <c r="E7855" t="s">
        <v>4024</v>
      </c>
      <c r="F7855" t="s">
        <v>531</v>
      </c>
      <c r="G7855" t="s">
        <v>73</v>
      </c>
      <c r="H7855">
        <v>4</v>
      </c>
      <c r="I7855" t="s">
        <v>523</v>
      </c>
      <c r="J7855" t="s">
        <v>154</v>
      </c>
      <c r="K7855" t="s">
        <v>524</v>
      </c>
      <c r="L7855" t="s">
        <v>525</v>
      </c>
    </row>
    <row r="7856" spans="1:12">
      <c r="A7856">
        <v>634751</v>
      </c>
      <c r="B7856" t="s">
        <v>530</v>
      </c>
      <c r="C7856" t="s">
        <v>4023</v>
      </c>
      <c r="D7856">
        <v>171</v>
      </c>
      <c r="E7856" t="s">
        <v>4025</v>
      </c>
      <c r="F7856" t="s">
        <v>531</v>
      </c>
      <c r="G7856" t="s">
        <v>73</v>
      </c>
      <c r="H7856">
        <v>4</v>
      </c>
      <c r="I7856" t="s">
        <v>523</v>
      </c>
      <c r="J7856" t="s">
        <v>154</v>
      </c>
      <c r="K7856" t="s">
        <v>524</v>
      </c>
      <c r="L7856" t="s">
        <v>525</v>
      </c>
    </row>
    <row r="7857" spans="1:12">
      <c r="A7857">
        <v>634752</v>
      </c>
      <c r="B7857" t="s">
        <v>530</v>
      </c>
      <c r="C7857" t="s">
        <v>4023</v>
      </c>
      <c r="D7857">
        <v>221</v>
      </c>
      <c r="E7857" t="s">
        <v>4033</v>
      </c>
      <c r="F7857" t="s">
        <v>531</v>
      </c>
      <c r="G7857" t="s">
        <v>73</v>
      </c>
      <c r="H7857">
        <v>4</v>
      </c>
      <c r="I7857" t="s">
        <v>523</v>
      </c>
      <c r="J7857" t="s">
        <v>154</v>
      </c>
      <c r="K7857" t="s">
        <v>524</v>
      </c>
      <c r="L7857" t="s">
        <v>525</v>
      </c>
    </row>
    <row r="7858" spans="1:12">
      <c r="A7858">
        <v>634753</v>
      </c>
      <c r="B7858" t="s">
        <v>530</v>
      </c>
      <c r="C7858" t="s">
        <v>4023</v>
      </c>
      <c r="D7858">
        <v>244</v>
      </c>
      <c r="E7858" t="s">
        <v>4026</v>
      </c>
      <c r="F7858" t="s">
        <v>531</v>
      </c>
      <c r="G7858" t="s">
        <v>73</v>
      </c>
      <c r="H7858">
        <v>4</v>
      </c>
      <c r="I7858" t="s">
        <v>523</v>
      </c>
      <c r="J7858" t="s">
        <v>154</v>
      </c>
      <c r="K7858" t="s">
        <v>524</v>
      </c>
      <c r="L7858" t="s">
        <v>525</v>
      </c>
    </row>
    <row r="7859" spans="1:12">
      <c r="A7859">
        <v>634754</v>
      </c>
      <c r="B7859" t="s">
        <v>530</v>
      </c>
      <c r="C7859" t="s">
        <v>4023</v>
      </c>
      <c r="D7859">
        <v>285</v>
      </c>
      <c r="E7859" t="s">
        <v>4026</v>
      </c>
      <c r="F7859" t="s">
        <v>531</v>
      </c>
      <c r="G7859" t="s">
        <v>73</v>
      </c>
      <c r="H7859">
        <v>4</v>
      </c>
      <c r="I7859" t="s">
        <v>523</v>
      </c>
      <c r="J7859" t="s">
        <v>154</v>
      </c>
      <c r="K7859" t="s">
        <v>524</v>
      </c>
      <c r="L7859" t="s">
        <v>525</v>
      </c>
    </row>
    <row r="7860" spans="1:12">
      <c r="A7860">
        <v>634755</v>
      </c>
      <c r="B7860" t="s">
        <v>530</v>
      </c>
      <c r="C7860" t="s">
        <v>4023</v>
      </c>
      <c r="D7860">
        <v>322</v>
      </c>
      <c r="E7860" t="s">
        <v>4026</v>
      </c>
      <c r="F7860" t="s">
        <v>531</v>
      </c>
      <c r="G7860" t="s">
        <v>73</v>
      </c>
      <c r="H7860">
        <v>4</v>
      </c>
      <c r="I7860" t="s">
        <v>523</v>
      </c>
      <c r="J7860" t="s">
        <v>154</v>
      </c>
      <c r="K7860" t="s">
        <v>524</v>
      </c>
      <c r="L7860" t="s">
        <v>525</v>
      </c>
    </row>
    <row r="7861" spans="1:12">
      <c r="A7861">
        <v>634756</v>
      </c>
      <c r="B7861" t="s">
        <v>530</v>
      </c>
      <c r="C7861" t="s">
        <v>4023</v>
      </c>
      <c r="D7861">
        <v>354</v>
      </c>
      <c r="E7861" t="s">
        <v>4034</v>
      </c>
      <c r="F7861" t="s">
        <v>531</v>
      </c>
      <c r="G7861" t="s">
        <v>73</v>
      </c>
      <c r="H7861">
        <v>4</v>
      </c>
      <c r="I7861" t="s">
        <v>523</v>
      </c>
      <c r="J7861" t="s">
        <v>154</v>
      </c>
      <c r="K7861" t="s">
        <v>524</v>
      </c>
      <c r="L7861" t="s">
        <v>525</v>
      </c>
    </row>
    <row r="7862" spans="1:12">
      <c r="A7862">
        <v>634757</v>
      </c>
      <c r="B7862" t="s">
        <v>4035</v>
      </c>
      <c r="C7862" t="s">
        <v>4036</v>
      </c>
      <c r="D7862">
        <v>108</v>
      </c>
      <c r="E7862" t="s">
        <v>4037</v>
      </c>
      <c r="F7862" t="s">
        <v>533</v>
      </c>
      <c r="G7862" t="s">
        <v>73</v>
      </c>
      <c r="H7862">
        <v>4</v>
      </c>
      <c r="I7862" t="s">
        <v>523</v>
      </c>
      <c r="J7862" t="s">
        <v>154</v>
      </c>
      <c r="K7862" t="s">
        <v>524</v>
      </c>
      <c r="L7862" t="s">
        <v>525</v>
      </c>
    </row>
    <row r="7863" spans="1:12">
      <c r="A7863">
        <v>634761</v>
      </c>
      <c r="B7863" t="s">
        <v>660</v>
      </c>
      <c r="C7863" t="s">
        <v>2825</v>
      </c>
      <c r="D7863">
        <v>177</v>
      </c>
      <c r="E7863" t="s">
        <v>2891</v>
      </c>
      <c r="F7863" t="s">
        <v>657</v>
      </c>
      <c r="G7863" t="s">
        <v>73</v>
      </c>
      <c r="H7863">
        <v>4</v>
      </c>
      <c r="I7863" t="s">
        <v>523</v>
      </c>
      <c r="J7863" t="s">
        <v>154</v>
      </c>
      <c r="K7863" t="s">
        <v>524</v>
      </c>
      <c r="L7863" t="s">
        <v>525</v>
      </c>
    </row>
    <row r="7864" spans="1:12">
      <c r="A7864">
        <v>634762</v>
      </c>
      <c r="B7864" t="s">
        <v>660</v>
      </c>
      <c r="C7864" t="s">
        <v>2825</v>
      </c>
      <c r="D7864">
        <v>213</v>
      </c>
      <c r="E7864" t="s">
        <v>2892</v>
      </c>
      <c r="F7864" t="s">
        <v>657</v>
      </c>
      <c r="G7864" t="s">
        <v>73</v>
      </c>
      <c r="H7864">
        <v>4</v>
      </c>
      <c r="I7864" t="s">
        <v>523</v>
      </c>
      <c r="J7864" t="s">
        <v>154</v>
      </c>
      <c r="K7864" t="s">
        <v>524</v>
      </c>
      <c r="L7864" t="s">
        <v>525</v>
      </c>
    </row>
    <row r="7865" spans="1:12">
      <c r="A7865">
        <v>634763</v>
      </c>
      <c r="B7865" t="s">
        <v>660</v>
      </c>
      <c r="C7865" t="s">
        <v>2825</v>
      </c>
      <c r="D7865">
        <v>247</v>
      </c>
      <c r="E7865" t="s">
        <v>2893</v>
      </c>
      <c r="F7865" t="s">
        <v>657</v>
      </c>
      <c r="G7865" t="s">
        <v>73</v>
      </c>
      <c r="H7865">
        <v>4</v>
      </c>
      <c r="I7865" t="s">
        <v>523</v>
      </c>
      <c r="J7865" t="s">
        <v>154</v>
      </c>
      <c r="K7865" t="s">
        <v>524</v>
      </c>
      <c r="L7865" t="s">
        <v>525</v>
      </c>
    </row>
    <row r="7866" spans="1:12">
      <c r="A7866">
        <v>634764</v>
      </c>
      <c r="B7866" t="s">
        <v>660</v>
      </c>
      <c r="C7866" t="s">
        <v>2825</v>
      </c>
      <c r="D7866">
        <v>298</v>
      </c>
      <c r="E7866" t="s">
        <v>2894</v>
      </c>
      <c r="F7866" t="s">
        <v>657</v>
      </c>
      <c r="G7866" t="s">
        <v>73</v>
      </c>
      <c r="H7866">
        <v>4</v>
      </c>
      <c r="I7866" t="s">
        <v>523</v>
      </c>
      <c r="J7866" t="s">
        <v>154</v>
      </c>
      <c r="K7866" t="s">
        <v>524</v>
      </c>
      <c r="L7866" t="s">
        <v>525</v>
      </c>
    </row>
    <row r="7867" spans="1:12">
      <c r="A7867">
        <v>634765</v>
      </c>
      <c r="B7867" t="s">
        <v>660</v>
      </c>
      <c r="C7867" t="s">
        <v>2825</v>
      </c>
      <c r="D7867">
        <v>351</v>
      </c>
      <c r="E7867" t="s">
        <v>2895</v>
      </c>
      <c r="F7867" t="s">
        <v>657</v>
      </c>
      <c r="G7867" t="s">
        <v>73</v>
      </c>
      <c r="H7867">
        <v>4</v>
      </c>
      <c r="I7867" t="s">
        <v>523</v>
      </c>
      <c r="J7867" t="s">
        <v>154</v>
      </c>
      <c r="K7867" t="s">
        <v>524</v>
      </c>
      <c r="L7867" t="s">
        <v>525</v>
      </c>
    </row>
    <row r="7868" spans="1:12">
      <c r="A7868">
        <v>634766</v>
      </c>
      <c r="B7868" t="s">
        <v>660</v>
      </c>
      <c r="C7868" t="s">
        <v>2825</v>
      </c>
      <c r="D7868">
        <v>386</v>
      </c>
      <c r="E7868" t="s">
        <v>2896</v>
      </c>
      <c r="F7868" t="s">
        <v>657</v>
      </c>
      <c r="G7868" t="s">
        <v>73</v>
      </c>
      <c r="H7868">
        <v>4</v>
      </c>
      <c r="I7868" t="s">
        <v>523</v>
      </c>
      <c r="J7868" t="s">
        <v>154</v>
      </c>
      <c r="K7868" t="s">
        <v>524</v>
      </c>
      <c r="L7868" t="s">
        <v>525</v>
      </c>
    </row>
    <row r="7869" spans="1:12">
      <c r="A7869">
        <v>634767</v>
      </c>
      <c r="B7869" t="s">
        <v>660</v>
      </c>
      <c r="C7869" t="s">
        <v>2825</v>
      </c>
      <c r="D7869">
        <v>421</v>
      </c>
      <c r="E7869" t="s">
        <v>2897</v>
      </c>
      <c r="F7869" t="s">
        <v>657</v>
      </c>
      <c r="G7869" t="s">
        <v>73</v>
      </c>
      <c r="H7869">
        <v>4</v>
      </c>
      <c r="I7869" t="s">
        <v>523</v>
      </c>
      <c r="J7869" t="s">
        <v>154</v>
      </c>
      <c r="K7869" t="s">
        <v>524</v>
      </c>
      <c r="L7869" t="s">
        <v>525</v>
      </c>
    </row>
    <row r="7870" spans="1:12">
      <c r="A7870">
        <v>634768</v>
      </c>
      <c r="B7870" t="s">
        <v>660</v>
      </c>
      <c r="C7870" t="s">
        <v>2825</v>
      </c>
      <c r="D7870">
        <v>454</v>
      </c>
      <c r="E7870" t="s">
        <v>2898</v>
      </c>
      <c r="F7870" t="s">
        <v>657</v>
      </c>
      <c r="G7870" t="s">
        <v>73</v>
      </c>
      <c r="H7870">
        <v>4</v>
      </c>
      <c r="I7870" t="s">
        <v>523</v>
      </c>
      <c r="J7870" t="s">
        <v>154</v>
      </c>
      <c r="K7870" t="s">
        <v>524</v>
      </c>
      <c r="L7870" t="s">
        <v>525</v>
      </c>
    </row>
    <row r="7871" spans="1:12">
      <c r="A7871">
        <v>634769</v>
      </c>
      <c r="B7871" t="s">
        <v>660</v>
      </c>
      <c r="C7871" t="s">
        <v>2825</v>
      </c>
      <c r="D7871">
        <v>501</v>
      </c>
      <c r="E7871" t="s">
        <v>2899</v>
      </c>
      <c r="F7871" t="s">
        <v>657</v>
      </c>
      <c r="G7871" t="s">
        <v>73</v>
      </c>
      <c r="H7871">
        <v>4</v>
      </c>
      <c r="I7871" t="s">
        <v>523</v>
      </c>
      <c r="J7871" t="s">
        <v>154</v>
      </c>
      <c r="K7871" t="s">
        <v>524</v>
      </c>
      <c r="L7871" t="s">
        <v>525</v>
      </c>
    </row>
    <row r="7872" spans="1:12">
      <c r="A7872">
        <v>634770</v>
      </c>
      <c r="B7872" t="s">
        <v>660</v>
      </c>
      <c r="C7872" t="s">
        <v>2825</v>
      </c>
      <c r="D7872">
        <v>550</v>
      </c>
      <c r="E7872" t="s">
        <v>2900</v>
      </c>
      <c r="F7872" t="s">
        <v>657</v>
      </c>
      <c r="G7872" t="s">
        <v>73</v>
      </c>
      <c r="H7872">
        <v>4</v>
      </c>
      <c r="I7872" t="s">
        <v>523</v>
      </c>
      <c r="J7872" t="s">
        <v>154</v>
      </c>
      <c r="K7872" t="s">
        <v>524</v>
      </c>
      <c r="L7872" t="s">
        <v>525</v>
      </c>
    </row>
    <row r="7873" spans="1:12">
      <c r="A7873">
        <v>634771</v>
      </c>
      <c r="B7873" t="s">
        <v>3792</v>
      </c>
      <c r="C7873" t="s">
        <v>2825</v>
      </c>
      <c r="D7873">
        <v>125</v>
      </c>
      <c r="E7873" t="s">
        <v>2827</v>
      </c>
      <c r="F7873" t="s">
        <v>577</v>
      </c>
      <c r="G7873" t="s">
        <v>73</v>
      </c>
      <c r="H7873">
        <v>4</v>
      </c>
      <c r="I7873" t="s">
        <v>523</v>
      </c>
      <c r="J7873" t="s">
        <v>154</v>
      </c>
      <c r="K7873" t="s">
        <v>524</v>
      </c>
      <c r="L7873" t="s">
        <v>525</v>
      </c>
    </row>
    <row r="7874" spans="1:12">
      <c r="A7874">
        <v>634772</v>
      </c>
      <c r="B7874" t="s">
        <v>528</v>
      </c>
      <c r="C7874" t="s">
        <v>2825</v>
      </c>
      <c r="D7874">
        <v>176</v>
      </c>
      <c r="E7874" t="s">
        <v>2891</v>
      </c>
      <c r="F7874" t="s">
        <v>529</v>
      </c>
      <c r="G7874" t="s">
        <v>73</v>
      </c>
      <c r="H7874">
        <v>4</v>
      </c>
      <c r="I7874" t="s">
        <v>523</v>
      </c>
      <c r="J7874" t="s">
        <v>154</v>
      </c>
      <c r="K7874" t="s">
        <v>524</v>
      </c>
      <c r="L7874" t="s">
        <v>525</v>
      </c>
    </row>
    <row r="7875" spans="1:12">
      <c r="A7875">
        <v>634773</v>
      </c>
      <c r="B7875" t="s">
        <v>528</v>
      </c>
      <c r="C7875" t="s">
        <v>2825</v>
      </c>
      <c r="D7875">
        <v>176</v>
      </c>
      <c r="E7875" t="s">
        <v>2891</v>
      </c>
      <c r="F7875" t="s">
        <v>529</v>
      </c>
      <c r="G7875" t="s">
        <v>73</v>
      </c>
      <c r="H7875">
        <v>4</v>
      </c>
      <c r="I7875" t="s">
        <v>523</v>
      </c>
      <c r="J7875" t="s">
        <v>154</v>
      </c>
      <c r="K7875" t="s">
        <v>524</v>
      </c>
      <c r="L7875" t="s">
        <v>525</v>
      </c>
    </row>
    <row r="7876" spans="1:12">
      <c r="A7876">
        <v>634774</v>
      </c>
      <c r="B7876" t="s">
        <v>528</v>
      </c>
      <c r="C7876" t="s">
        <v>2825</v>
      </c>
      <c r="D7876">
        <v>212</v>
      </c>
      <c r="E7876" t="s">
        <v>2892</v>
      </c>
      <c r="F7876" t="s">
        <v>529</v>
      </c>
      <c r="G7876" t="s">
        <v>73</v>
      </c>
      <c r="H7876">
        <v>4</v>
      </c>
      <c r="I7876" t="s">
        <v>523</v>
      </c>
      <c r="J7876" t="s">
        <v>154</v>
      </c>
      <c r="K7876" t="s">
        <v>524</v>
      </c>
      <c r="L7876" t="s">
        <v>525</v>
      </c>
    </row>
    <row r="7877" spans="1:12">
      <c r="A7877">
        <v>634775</v>
      </c>
      <c r="B7877" t="s">
        <v>528</v>
      </c>
      <c r="C7877" t="s">
        <v>2825</v>
      </c>
      <c r="D7877">
        <v>212</v>
      </c>
      <c r="E7877" t="s">
        <v>2892</v>
      </c>
      <c r="F7877" t="s">
        <v>529</v>
      </c>
      <c r="G7877" t="s">
        <v>73</v>
      </c>
      <c r="H7877">
        <v>4</v>
      </c>
      <c r="I7877" t="s">
        <v>523</v>
      </c>
      <c r="J7877" t="s">
        <v>154</v>
      </c>
      <c r="K7877" t="s">
        <v>524</v>
      </c>
      <c r="L7877" t="s">
        <v>525</v>
      </c>
    </row>
    <row r="7878" spans="1:12">
      <c r="A7878">
        <v>634776</v>
      </c>
      <c r="B7878" t="s">
        <v>528</v>
      </c>
      <c r="C7878" t="s">
        <v>2825</v>
      </c>
      <c r="D7878">
        <v>252</v>
      </c>
      <c r="E7878" t="s">
        <v>2893</v>
      </c>
      <c r="F7878" t="s">
        <v>529</v>
      </c>
      <c r="G7878" t="s">
        <v>73</v>
      </c>
      <c r="H7878">
        <v>4</v>
      </c>
      <c r="I7878" t="s">
        <v>523</v>
      </c>
      <c r="J7878" t="s">
        <v>154</v>
      </c>
      <c r="K7878" t="s">
        <v>524</v>
      </c>
      <c r="L7878" t="s">
        <v>525</v>
      </c>
    </row>
    <row r="7879" spans="1:12">
      <c r="A7879">
        <v>634777</v>
      </c>
      <c r="B7879" t="s">
        <v>528</v>
      </c>
      <c r="C7879" t="s">
        <v>2825</v>
      </c>
      <c r="D7879">
        <v>252</v>
      </c>
      <c r="E7879" t="s">
        <v>2893</v>
      </c>
      <c r="F7879" t="s">
        <v>529</v>
      </c>
      <c r="G7879" t="s">
        <v>73</v>
      </c>
      <c r="H7879">
        <v>4</v>
      </c>
      <c r="I7879" t="s">
        <v>523</v>
      </c>
      <c r="J7879" t="s">
        <v>154</v>
      </c>
      <c r="K7879" t="s">
        <v>524</v>
      </c>
      <c r="L7879" t="s">
        <v>525</v>
      </c>
    </row>
    <row r="7880" spans="1:12">
      <c r="A7880">
        <v>634778</v>
      </c>
      <c r="B7880" t="s">
        <v>528</v>
      </c>
      <c r="C7880" t="s">
        <v>2825</v>
      </c>
      <c r="D7880">
        <v>253</v>
      </c>
      <c r="E7880" t="s">
        <v>2893</v>
      </c>
      <c r="F7880" t="s">
        <v>529</v>
      </c>
      <c r="G7880" t="s">
        <v>73</v>
      </c>
      <c r="H7880">
        <v>4</v>
      </c>
      <c r="I7880" t="s">
        <v>523</v>
      </c>
      <c r="J7880" t="s">
        <v>154</v>
      </c>
      <c r="K7880" t="s">
        <v>524</v>
      </c>
      <c r="L7880" t="s">
        <v>525</v>
      </c>
    </row>
    <row r="7881" spans="1:12">
      <c r="A7881">
        <v>634779</v>
      </c>
      <c r="B7881" t="s">
        <v>528</v>
      </c>
      <c r="C7881" t="s">
        <v>2825</v>
      </c>
      <c r="D7881">
        <v>302</v>
      </c>
      <c r="E7881" t="s">
        <v>2894</v>
      </c>
      <c r="F7881" t="s">
        <v>529</v>
      </c>
      <c r="G7881" t="s">
        <v>73</v>
      </c>
      <c r="H7881">
        <v>4</v>
      </c>
      <c r="I7881" t="s">
        <v>523</v>
      </c>
      <c r="J7881" t="s">
        <v>154</v>
      </c>
      <c r="K7881" t="s">
        <v>524</v>
      </c>
      <c r="L7881" t="s">
        <v>525</v>
      </c>
    </row>
    <row r="7882" spans="1:12">
      <c r="A7882">
        <v>634780</v>
      </c>
      <c r="B7882" t="s">
        <v>528</v>
      </c>
      <c r="C7882" t="s">
        <v>2825</v>
      </c>
      <c r="D7882">
        <v>302</v>
      </c>
      <c r="E7882" t="s">
        <v>2894</v>
      </c>
      <c r="F7882" t="s">
        <v>529</v>
      </c>
      <c r="G7882" t="s">
        <v>73</v>
      </c>
      <c r="H7882">
        <v>4</v>
      </c>
      <c r="I7882" t="s">
        <v>523</v>
      </c>
      <c r="J7882" t="s">
        <v>154</v>
      </c>
      <c r="K7882" t="s">
        <v>524</v>
      </c>
      <c r="L7882" t="s">
        <v>525</v>
      </c>
    </row>
    <row r="7883" spans="1:12">
      <c r="A7883">
        <v>634781</v>
      </c>
      <c r="B7883" t="s">
        <v>528</v>
      </c>
      <c r="C7883" t="s">
        <v>2825</v>
      </c>
      <c r="D7883">
        <v>304</v>
      </c>
      <c r="E7883" t="s">
        <v>2894</v>
      </c>
      <c r="F7883" t="s">
        <v>529</v>
      </c>
      <c r="G7883" t="s">
        <v>73</v>
      </c>
      <c r="H7883">
        <v>4</v>
      </c>
      <c r="I7883" t="s">
        <v>523</v>
      </c>
      <c r="J7883" t="s">
        <v>154</v>
      </c>
      <c r="K7883" t="s">
        <v>524</v>
      </c>
      <c r="L7883" t="s">
        <v>525</v>
      </c>
    </row>
    <row r="7884" spans="1:12">
      <c r="A7884">
        <v>634782</v>
      </c>
      <c r="B7884" t="s">
        <v>528</v>
      </c>
      <c r="C7884" t="s">
        <v>2825</v>
      </c>
      <c r="D7884">
        <v>350</v>
      </c>
      <c r="E7884" t="s">
        <v>2895</v>
      </c>
      <c r="F7884" t="s">
        <v>529</v>
      </c>
      <c r="G7884" t="s">
        <v>73</v>
      </c>
      <c r="H7884">
        <v>4</v>
      </c>
      <c r="I7884" t="s">
        <v>523</v>
      </c>
      <c r="J7884" t="s">
        <v>154</v>
      </c>
      <c r="K7884" t="s">
        <v>524</v>
      </c>
      <c r="L7884" t="s">
        <v>525</v>
      </c>
    </row>
    <row r="7885" spans="1:12">
      <c r="A7885">
        <v>634783</v>
      </c>
      <c r="B7885" t="s">
        <v>528</v>
      </c>
      <c r="C7885" t="s">
        <v>2825</v>
      </c>
      <c r="D7885">
        <v>350</v>
      </c>
      <c r="E7885" t="s">
        <v>2895</v>
      </c>
      <c r="F7885" t="s">
        <v>529</v>
      </c>
      <c r="G7885" t="s">
        <v>73</v>
      </c>
      <c r="H7885">
        <v>4</v>
      </c>
      <c r="I7885" t="s">
        <v>523</v>
      </c>
      <c r="J7885" t="s">
        <v>154</v>
      </c>
      <c r="K7885" t="s">
        <v>524</v>
      </c>
      <c r="L7885" t="s">
        <v>525</v>
      </c>
    </row>
    <row r="7886" spans="1:12">
      <c r="A7886">
        <v>634784</v>
      </c>
      <c r="B7886" t="s">
        <v>528</v>
      </c>
      <c r="C7886" t="s">
        <v>2825</v>
      </c>
      <c r="D7886">
        <v>457</v>
      </c>
      <c r="E7886" t="s">
        <v>2898</v>
      </c>
      <c r="F7886" t="s">
        <v>529</v>
      </c>
      <c r="G7886" t="s">
        <v>73</v>
      </c>
      <c r="H7886">
        <v>4</v>
      </c>
      <c r="I7886" t="s">
        <v>523</v>
      </c>
      <c r="J7886" t="s">
        <v>154</v>
      </c>
      <c r="K7886" t="s">
        <v>524</v>
      </c>
      <c r="L7886" t="s">
        <v>525</v>
      </c>
    </row>
    <row r="7887" spans="1:12">
      <c r="A7887">
        <v>634785</v>
      </c>
      <c r="B7887" t="s">
        <v>528</v>
      </c>
      <c r="C7887" t="s">
        <v>2825</v>
      </c>
      <c r="D7887">
        <v>504</v>
      </c>
      <c r="E7887" t="s">
        <v>2899</v>
      </c>
      <c r="F7887" t="s">
        <v>529</v>
      </c>
      <c r="G7887" t="s">
        <v>73</v>
      </c>
      <c r="H7887">
        <v>4</v>
      </c>
      <c r="I7887" t="s">
        <v>523</v>
      </c>
      <c r="J7887" t="s">
        <v>154</v>
      </c>
      <c r="K7887" t="s">
        <v>524</v>
      </c>
      <c r="L7887" t="s">
        <v>525</v>
      </c>
    </row>
    <row r="7888" spans="1:12">
      <c r="A7888">
        <v>634786</v>
      </c>
      <c r="B7888" t="s">
        <v>528</v>
      </c>
      <c r="C7888" t="s">
        <v>1663</v>
      </c>
      <c r="D7888">
        <v>451</v>
      </c>
      <c r="E7888" t="s">
        <v>1670</v>
      </c>
      <c r="F7888" t="s">
        <v>529</v>
      </c>
      <c r="G7888" t="s">
        <v>73</v>
      </c>
      <c r="H7888">
        <v>4</v>
      </c>
      <c r="I7888" t="s">
        <v>523</v>
      </c>
      <c r="J7888" t="s">
        <v>154</v>
      </c>
      <c r="K7888" t="s">
        <v>524</v>
      </c>
      <c r="L7888" t="s">
        <v>525</v>
      </c>
    </row>
    <row r="7889" spans="1:12">
      <c r="A7889">
        <v>634787</v>
      </c>
      <c r="B7889" t="s">
        <v>528</v>
      </c>
      <c r="C7889" t="s">
        <v>1663</v>
      </c>
      <c r="D7889">
        <v>496</v>
      </c>
      <c r="E7889" t="s">
        <v>1670</v>
      </c>
      <c r="F7889" t="s">
        <v>529</v>
      </c>
      <c r="G7889" t="s">
        <v>73</v>
      </c>
      <c r="H7889">
        <v>4</v>
      </c>
      <c r="I7889" t="s">
        <v>523</v>
      </c>
      <c r="J7889" t="s">
        <v>154</v>
      </c>
      <c r="K7889" t="s">
        <v>524</v>
      </c>
      <c r="L7889" t="s">
        <v>525</v>
      </c>
    </row>
    <row r="7890" spans="1:12">
      <c r="A7890">
        <v>634788</v>
      </c>
      <c r="B7890" t="s">
        <v>4038</v>
      </c>
      <c r="C7890" t="s">
        <v>1663</v>
      </c>
      <c r="D7890">
        <v>428</v>
      </c>
      <c r="E7890" t="s">
        <v>1670</v>
      </c>
      <c r="F7890" t="s">
        <v>657</v>
      </c>
      <c r="G7890" t="s">
        <v>73</v>
      </c>
      <c r="H7890">
        <v>4</v>
      </c>
      <c r="I7890" t="s">
        <v>523</v>
      </c>
      <c r="J7890" t="s">
        <v>154</v>
      </c>
      <c r="K7890" t="s">
        <v>524</v>
      </c>
      <c r="L7890" t="s">
        <v>525</v>
      </c>
    </row>
    <row r="7891" spans="1:12">
      <c r="A7891">
        <v>634789</v>
      </c>
      <c r="B7891" t="s">
        <v>4039</v>
      </c>
      <c r="C7891" t="s">
        <v>1663</v>
      </c>
      <c r="D7891">
        <v>577</v>
      </c>
      <c r="E7891" t="s">
        <v>1671</v>
      </c>
      <c r="F7891" t="s">
        <v>657</v>
      </c>
      <c r="G7891" t="s">
        <v>73</v>
      </c>
      <c r="H7891">
        <v>4</v>
      </c>
      <c r="I7891" t="s">
        <v>523</v>
      </c>
      <c r="J7891" t="s">
        <v>154</v>
      </c>
      <c r="K7891" t="s">
        <v>524</v>
      </c>
      <c r="L7891" t="s">
        <v>525</v>
      </c>
    </row>
    <row r="7892" spans="1:12">
      <c r="A7892">
        <v>634790</v>
      </c>
      <c r="B7892" t="s">
        <v>4039</v>
      </c>
      <c r="C7892" t="s">
        <v>1663</v>
      </c>
      <c r="D7892">
        <v>671</v>
      </c>
      <c r="E7892" t="s">
        <v>1678</v>
      </c>
      <c r="F7892" t="s">
        <v>657</v>
      </c>
      <c r="G7892" t="s">
        <v>73</v>
      </c>
      <c r="H7892">
        <v>4</v>
      </c>
      <c r="I7892" t="s">
        <v>523</v>
      </c>
      <c r="J7892" t="s">
        <v>154</v>
      </c>
      <c r="K7892" t="s">
        <v>524</v>
      </c>
      <c r="L7892" t="s">
        <v>525</v>
      </c>
    </row>
    <row r="7893" spans="1:12">
      <c r="A7893">
        <v>634791</v>
      </c>
      <c r="B7893" t="s">
        <v>3623</v>
      </c>
      <c r="C7893" t="s">
        <v>1663</v>
      </c>
      <c r="D7893">
        <v>833</v>
      </c>
      <c r="E7893" t="s">
        <v>1669</v>
      </c>
      <c r="F7893" t="s">
        <v>657</v>
      </c>
      <c r="G7893" t="s">
        <v>73</v>
      </c>
      <c r="H7893">
        <v>4</v>
      </c>
      <c r="I7893" t="s">
        <v>523</v>
      </c>
      <c r="J7893" t="s">
        <v>154</v>
      </c>
      <c r="K7893" t="s">
        <v>524</v>
      </c>
      <c r="L7893" t="s">
        <v>525</v>
      </c>
    </row>
    <row r="7894" spans="1:12">
      <c r="A7894">
        <v>634792</v>
      </c>
      <c r="B7894" t="s">
        <v>3626</v>
      </c>
      <c r="C7894" t="s">
        <v>1663</v>
      </c>
      <c r="D7894">
        <v>152</v>
      </c>
      <c r="E7894" t="s">
        <v>1668</v>
      </c>
      <c r="F7894" t="s">
        <v>577</v>
      </c>
      <c r="G7894" t="s">
        <v>73</v>
      </c>
      <c r="H7894">
        <v>4</v>
      </c>
      <c r="I7894" t="s">
        <v>523</v>
      </c>
      <c r="J7894" t="s">
        <v>154</v>
      </c>
      <c r="K7894" t="s">
        <v>524</v>
      </c>
      <c r="L7894" t="s">
        <v>525</v>
      </c>
    </row>
    <row r="7895" spans="1:12">
      <c r="A7895" s="1">
        <v>634793</v>
      </c>
      <c r="B7895" t="s">
        <v>4040</v>
      </c>
      <c r="C7895" t="s">
        <v>1663</v>
      </c>
      <c r="D7895">
        <v>451</v>
      </c>
      <c r="E7895" t="s">
        <v>1670</v>
      </c>
      <c r="F7895" t="s">
        <v>577</v>
      </c>
      <c r="G7895" t="s">
        <v>73</v>
      </c>
      <c r="H7895">
        <v>4</v>
      </c>
      <c r="I7895" t="s">
        <v>523</v>
      </c>
      <c r="J7895" t="s">
        <v>154</v>
      </c>
      <c r="K7895" t="s">
        <v>524</v>
      </c>
      <c r="L7895" t="s">
        <v>525</v>
      </c>
    </row>
    <row r="7896" spans="1:12">
      <c r="A7896" s="1">
        <v>634794</v>
      </c>
      <c r="B7896" t="s">
        <v>4041</v>
      </c>
      <c r="C7896" t="s">
        <v>1663</v>
      </c>
      <c r="D7896">
        <v>573</v>
      </c>
      <c r="E7896" t="s">
        <v>1671</v>
      </c>
      <c r="F7896" t="s">
        <v>577</v>
      </c>
      <c r="G7896" t="s">
        <v>73</v>
      </c>
      <c r="H7896">
        <v>4</v>
      </c>
      <c r="I7896" t="s">
        <v>523</v>
      </c>
      <c r="J7896" t="s">
        <v>154</v>
      </c>
      <c r="K7896" t="s">
        <v>524</v>
      </c>
      <c r="L7896" t="s">
        <v>525</v>
      </c>
    </row>
    <row r="7897" spans="1:12">
      <c r="A7897">
        <v>634795</v>
      </c>
      <c r="B7897" t="s">
        <v>4042</v>
      </c>
      <c r="C7897" t="s">
        <v>1663</v>
      </c>
      <c r="D7897">
        <v>667</v>
      </c>
      <c r="E7897" t="s">
        <v>1678</v>
      </c>
      <c r="F7897" t="s">
        <v>577</v>
      </c>
      <c r="G7897" t="s">
        <v>73</v>
      </c>
      <c r="H7897">
        <v>4</v>
      </c>
      <c r="I7897" t="s">
        <v>523</v>
      </c>
      <c r="J7897" t="s">
        <v>154</v>
      </c>
      <c r="K7897" t="s">
        <v>524</v>
      </c>
      <c r="L7897" t="s">
        <v>525</v>
      </c>
    </row>
    <row r="7898" spans="1:12">
      <c r="A7898">
        <v>634796</v>
      </c>
      <c r="B7898" t="s">
        <v>4043</v>
      </c>
      <c r="C7898" t="s">
        <v>1663</v>
      </c>
      <c r="D7898">
        <v>719</v>
      </c>
      <c r="E7898" t="s">
        <v>2913</v>
      </c>
      <c r="F7898" t="s">
        <v>577</v>
      </c>
      <c r="G7898" t="s">
        <v>73</v>
      </c>
      <c r="H7898">
        <v>4</v>
      </c>
      <c r="I7898" t="s">
        <v>523</v>
      </c>
      <c r="J7898" t="s">
        <v>154</v>
      </c>
      <c r="K7898" t="s">
        <v>524</v>
      </c>
      <c r="L7898" t="s">
        <v>525</v>
      </c>
    </row>
    <row r="7899" spans="1:12">
      <c r="A7899">
        <v>634797</v>
      </c>
      <c r="B7899" t="s">
        <v>3626</v>
      </c>
      <c r="C7899" t="s">
        <v>1663</v>
      </c>
      <c r="D7899">
        <v>847</v>
      </c>
      <c r="E7899" t="s">
        <v>1669</v>
      </c>
      <c r="F7899" t="s">
        <v>577</v>
      </c>
      <c r="G7899" t="s">
        <v>73</v>
      </c>
      <c r="H7899">
        <v>4</v>
      </c>
      <c r="I7899" t="s">
        <v>523</v>
      </c>
      <c r="J7899" t="s">
        <v>154</v>
      </c>
      <c r="K7899" t="s">
        <v>524</v>
      </c>
      <c r="L7899" t="s">
        <v>525</v>
      </c>
    </row>
    <row r="7900" spans="1:12">
      <c r="A7900">
        <v>634798</v>
      </c>
      <c r="B7900" t="s">
        <v>3626</v>
      </c>
      <c r="C7900" t="s">
        <v>1682</v>
      </c>
      <c r="D7900">
        <v>127</v>
      </c>
      <c r="E7900" t="s">
        <v>1687</v>
      </c>
      <c r="F7900" t="s">
        <v>577</v>
      </c>
      <c r="G7900" t="s">
        <v>73</v>
      </c>
      <c r="H7900">
        <v>4</v>
      </c>
      <c r="I7900" t="s">
        <v>523</v>
      </c>
      <c r="J7900" t="s">
        <v>154</v>
      </c>
      <c r="K7900" t="s">
        <v>524</v>
      </c>
      <c r="L7900" t="s">
        <v>525</v>
      </c>
    </row>
    <row r="7901" spans="1:12">
      <c r="A7901">
        <v>634799</v>
      </c>
      <c r="B7901" t="s">
        <v>4044</v>
      </c>
      <c r="C7901" t="s">
        <v>1682</v>
      </c>
      <c r="D7901">
        <v>451</v>
      </c>
      <c r="E7901" t="s">
        <v>1692</v>
      </c>
      <c r="F7901" t="s">
        <v>577</v>
      </c>
      <c r="G7901" t="s">
        <v>73</v>
      </c>
      <c r="H7901">
        <v>4</v>
      </c>
      <c r="I7901" t="s">
        <v>523</v>
      </c>
      <c r="J7901" t="s">
        <v>154</v>
      </c>
      <c r="K7901" t="s">
        <v>524</v>
      </c>
      <c r="L7901" t="s">
        <v>525</v>
      </c>
    </row>
    <row r="7902" spans="1:12">
      <c r="A7902">
        <v>634800</v>
      </c>
      <c r="B7902" t="s">
        <v>3626</v>
      </c>
      <c r="C7902" t="s">
        <v>1682</v>
      </c>
      <c r="D7902">
        <v>499</v>
      </c>
      <c r="E7902" t="s">
        <v>1688</v>
      </c>
      <c r="F7902" t="s">
        <v>577</v>
      </c>
      <c r="G7902" t="s">
        <v>73</v>
      </c>
      <c r="H7902">
        <v>4</v>
      </c>
      <c r="I7902" t="s">
        <v>523</v>
      </c>
      <c r="J7902" t="s">
        <v>154</v>
      </c>
      <c r="K7902" t="s">
        <v>524</v>
      </c>
      <c r="L7902" t="s">
        <v>525</v>
      </c>
    </row>
    <row r="7903" spans="1:12">
      <c r="A7903">
        <v>634801</v>
      </c>
      <c r="B7903" t="s">
        <v>663</v>
      </c>
      <c r="C7903" t="s">
        <v>1682</v>
      </c>
      <c r="D7903">
        <v>423</v>
      </c>
      <c r="E7903" t="s">
        <v>1692</v>
      </c>
      <c r="F7903" t="s">
        <v>657</v>
      </c>
      <c r="G7903" t="s">
        <v>73</v>
      </c>
      <c r="H7903">
        <v>4</v>
      </c>
      <c r="I7903" t="s">
        <v>523</v>
      </c>
      <c r="J7903" t="s">
        <v>154</v>
      </c>
      <c r="K7903" t="s">
        <v>524</v>
      </c>
      <c r="L7903" t="s">
        <v>525</v>
      </c>
    </row>
    <row r="7904" spans="1:12">
      <c r="A7904">
        <v>634802</v>
      </c>
      <c r="B7904" t="s">
        <v>3623</v>
      </c>
      <c r="C7904" t="s">
        <v>1682</v>
      </c>
      <c r="D7904">
        <v>485</v>
      </c>
      <c r="E7904" t="s">
        <v>1688</v>
      </c>
      <c r="F7904" t="s">
        <v>657</v>
      </c>
      <c r="G7904" t="s">
        <v>73</v>
      </c>
      <c r="H7904">
        <v>4</v>
      </c>
      <c r="I7904" t="s">
        <v>523</v>
      </c>
      <c r="J7904" t="s">
        <v>154</v>
      </c>
      <c r="K7904" t="s">
        <v>524</v>
      </c>
      <c r="L7904" t="s">
        <v>525</v>
      </c>
    </row>
    <row r="7905" spans="1:12">
      <c r="A7905">
        <v>634803</v>
      </c>
      <c r="B7905" t="s">
        <v>4045</v>
      </c>
      <c r="C7905" t="s">
        <v>1697</v>
      </c>
      <c r="D7905">
        <v>101</v>
      </c>
      <c r="E7905" t="s">
        <v>1698</v>
      </c>
      <c r="F7905" t="s">
        <v>657</v>
      </c>
      <c r="G7905" t="s">
        <v>73</v>
      </c>
      <c r="H7905">
        <v>4</v>
      </c>
      <c r="I7905" t="s">
        <v>523</v>
      </c>
      <c r="J7905" t="s">
        <v>154</v>
      </c>
      <c r="K7905" t="s">
        <v>524</v>
      </c>
      <c r="L7905" t="s">
        <v>525</v>
      </c>
    </row>
    <row r="7906" spans="1:12">
      <c r="A7906">
        <v>634804</v>
      </c>
      <c r="B7906" t="s">
        <v>4046</v>
      </c>
      <c r="C7906" t="s">
        <v>1697</v>
      </c>
      <c r="D7906">
        <v>220</v>
      </c>
      <c r="E7906" t="s">
        <v>4047</v>
      </c>
      <c r="F7906" t="s">
        <v>657</v>
      </c>
      <c r="G7906" t="s">
        <v>73</v>
      </c>
      <c r="H7906">
        <v>4</v>
      </c>
      <c r="I7906" t="s">
        <v>523</v>
      </c>
      <c r="J7906" t="s">
        <v>154</v>
      </c>
      <c r="K7906" t="s">
        <v>524</v>
      </c>
      <c r="L7906" t="s">
        <v>525</v>
      </c>
    </row>
    <row r="7907" spans="1:12">
      <c r="A7907">
        <v>634805</v>
      </c>
      <c r="B7907" t="s">
        <v>3626</v>
      </c>
      <c r="C7907" t="s">
        <v>1708</v>
      </c>
      <c r="D7907">
        <v>149</v>
      </c>
      <c r="E7907" t="s">
        <v>1712</v>
      </c>
      <c r="F7907" t="s">
        <v>577</v>
      </c>
      <c r="G7907" t="s">
        <v>73</v>
      </c>
      <c r="H7907">
        <v>4</v>
      </c>
      <c r="I7907" t="s">
        <v>523</v>
      </c>
      <c r="J7907" t="s">
        <v>154</v>
      </c>
      <c r="K7907" t="s">
        <v>524</v>
      </c>
      <c r="L7907" t="s">
        <v>525</v>
      </c>
    </row>
    <row r="7908" spans="1:12">
      <c r="A7908">
        <v>634806</v>
      </c>
      <c r="B7908" t="s">
        <v>3626</v>
      </c>
      <c r="C7908" t="s">
        <v>1708</v>
      </c>
      <c r="D7908">
        <v>545</v>
      </c>
      <c r="E7908" t="s">
        <v>1713</v>
      </c>
      <c r="F7908" t="s">
        <v>577</v>
      </c>
      <c r="G7908" t="s">
        <v>73</v>
      </c>
      <c r="H7908">
        <v>4</v>
      </c>
      <c r="I7908" t="s">
        <v>523</v>
      </c>
      <c r="J7908" t="s">
        <v>154</v>
      </c>
      <c r="K7908" t="s">
        <v>524</v>
      </c>
      <c r="L7908" t="s">
        <v>525</v>
      </c>
    </row>
    <row r="7909" spans="1:12">
      <c r="A7909">
        <v>634807</v>
      </c>
      <c r="B7909" t="s">
        <v>3623</v>
      </c>
      <c r="C7909" t="s">
        <v>1708</v>
      </c>
      <c r="D7909">
        <v>531</v>
      </c>
      <c r="E7909" t="s">
        <v>1713</v>
      </c>
      <c r="F7909" t="s">
        <v>657</v>
      </c>
      <c r="G7909" t="s">
        <v>73</v>
      </c>
      <c r="H7909">
        <v>4</v>
      </c>
      <c r="I7909" t="s">
        <v>523</v>
      </c>
      <c r="J7909" t="s">
        <v>154</v>
      </c>
      <c r="K7909" t="s">
        <v>524</v>
      </c>
      <c r="L7909" t="s">
        <v>525</v>
      </c>
    </row>
    <row r="7910" spans="1:12">
      <c r="A7910">
        <v>634808</v>
      </c>
      <c r="B7910" t="s">
        <v>4048</v>
      </c>
      <c r="C7910" t="s">
        <v>1721</v>
      </c>
      <c r="D7910">
        <v>266</v>
      </c>
      <c r="E7910" t="s">
        <v>1730</v>
      </c>
      <c r="F7910" t="s">
        <v>577</v>
      </c>
      <c r="G7910" t="s">
        <v>73</v>
      </c>
      <c r="H7910">
        <v>4</v>
      </c>
      <c r="I7910" t="s">
        <v>523</v>
      </c>
      <c r="J7910" t="s">
        <v>154</v>
      </c>
      <c r="K7910" t="s">
        <v>524</v>
      </c>
      <c r="L7910" t="s">
        <v>525</v>
      </c>
    </row>
    <row r="7911" spans="1:12">
      <c r="A7911">
        <v>634809</v>
      </c>
      <c r="B7911" t="s">
        <v>4049</v>
      </c>
      <c r="C7911" t="s">
        <v>1721</v>
      </c>
      <c r="D7911">
        <v>313</v>
      </c>
      <c r="E7911" t="s">
        <v>1731</v>
      </c>
      <c r="F7911" t="s">
        <v>577</v>
      </c>
      <c r="G7911" t="s">
        <v>73</v>
      </c>
      <c r="H7911">
        <v>4</v>
      </c>
      <c r="I7911" t="s">
        <v>523</v>
      </c>
      <c r="J7911" t="s">
        <v>154</v>
      </c>
      <c r="K7911" t="s">
        <v>524</v>
      </c>
      <c r="L7911" t="s">
        <v>525</v>
      </c>
    </row>
    <row r="7912" spans="1:12">
      <c r="A7912">
        <v>634810</v>
      </c>
      <c r="B7912" t="s">
        <v>4044</v>
      </c>
      <c r="C7912" t="s">
        <v>1721</v>
      </c>
      <c r="D7912">
        <v>531</v>
      </c>
      <c r="E7912" t="s">
        <v>1727</v>
      </c>
      <c r="F7912" t="s">
        <v>577</v>
      </c>
      <c r="G7912" t="s">
        <v>73</v>
      </c>
      <c r="H7912">
        <v>4</v>
      </c>
      <c r="I7912" t="s">
        <v>523</v>
      </c>
      <c r="J7912" t="s">
        <v>154</v>
      </c>
      <c r="K7912" t="s">
        <v>524</v>
      </c>
      <c r="L7912" t="s">
        <v>525</v>
      </c>
    </row>
    <row r="7913" spans="1:12">
      <c r="A7913">
        <v>634811</v>
      </c>
      <c r="B7913" t="s">
        <v>4050</v>
      </c>
      <c r="C7913" t="s">
        <v>1721</v>
      </c>
      <c r="D7913">
        <v>554</v>
      </c>
      <c r="E7913" t="s">
        <v>2995</v>
      </c>
      <c r="F7913" t="s">
        <v>577</v>
      </c>
      <c r="G7913" t="s">
        <v>73</v>
      </c>
      <c r="H7913">
        <v>4</v>
      </c>
      <c r="I7913" t="s">
        <v>523</v>
      </c>
      <c r="J7913" t="s">
        <v>154</v>
      </c>
      <c r="K7913" t="s">
        <v>524</v>
      </c>
      <c r="L7913" t="s">
        <v>525</v>
      </c>
    </row>
    <row r="7914" spans="1:12">
      <c r="A7914">
        <v>634812</v>
      </c>
      <c r="B7914" t="s">
        <v>4051</v>
      </c>
      <c r="C7914" t="s">
        <v>1721</v>
      </c>
      <c r="D7914">
        <v>743</v>
      </c>
      <c r="E7914" t="s">
        <v>1724</v>
      </c>
      <c r="F7914" t="s">
        <v>577</v>
      </c>
      <c r="G7914" t="s">
        <v>73</v>
      </c>
      <c r="H7914">
        <v>4</v>
      </c>
      <c r="I7914" t="s">
        <v>523</v>
      </c>
      <c r="J7914" t="s">
        <v>154</v>
      </c>
      <c r="K7914" t="s">
        <v>524</v>
      </c>
      <c r="L7914" t="s">
        <v>525</v>
      </c>
    </row>
    <row r="7915" spans="1:12">
      <c r="A7915">
        <v>634813</v>
      </c>
      <c r="B7915" t="s">
        <v>4052</v>
      </c>
      <c r="C7915" t="s">
        <v>1721</v>
      </c>
      <c r="D7915">
        <v>129</v>
      </c>
      <c r="E7915" t="s">
        <v>1726</v>
      </c>
      <c r="F7915" t="s">
        <v>657</v>
      </c>
      <c r="G7915" t="s">
        <v>73</v>
      </c>
      <c r="H7915">
        <v>4</v>
      </c>
      <c r="I7915" t="s">
        <v>523</v>
      </c>
      <c r="J7915" t="s">
        <v>154</v>
      </c>
      <c r="K7915" t="s">
        <v>524</v>
      </c>
      <c r="L7915" t="s">
        <v>525</v>
      </c>
    </row>
    <row r="7916" spans="1:12">
      <c r="A7916">
        <v>634814</v>
      </c>
      <c r="B7916" t="s">
        <v>4053</v>
      </c>
      <c r="C7916" t="s">
        <v>1721</v>
      </c>
      <c r="D7916">
        <v>270</v>
      </c>
      <c r="E7916" t="s">
        <v>1730</v>
      </c>
      <c r="F7916" t="s">
        <v>657</v>
      </c>
      <c r="G7916" t="s">
        <v>73</v>
      </c>
      <c r="H7916">
        <v>4</v>
      </c>
      <c r="I7916" t="s">
        <v>523</v>
      </c>
      <c r="J7916" t="s">
        <v>154</v>
      </c>
      <c r="K7916" t="s">
        <v>524</v>
      </c>
      <c r="L7916" t="s">
        <v>525</v>
      </c>
    </row>
    <row r="7917" spans="1:12">
      <c r="A7917">
        <v>634815</v>
      </c>
      <c r="B7917" t="s">
        <v>4054</v>
      </c>
      <c r="C7917" t="s">
        <v>1721</v>
      </c>
      <c r="D7917">
        <v>372</v>
      </c>
      <c r="E7917" t="s">
        <v>1725</v>
      </c>
      <c r="F7917" t="s">
        <v>657</v>
      </c>
      <c r="G7917" t="s">
        <v>73</v>
      </c>
      <c r="H7917">
        <v>4</v>
      </c>
      <c r="I7917" t="s">
        <v>523</v>
      </c>
      <c r="J7917" t="s">
        <v>154</v>
      </c>
      <c r="K7917" t="s">
        <v>524</v>
      </c>
      <c r="L7917" t="s">
        <v>525</v>
      </c>
    </row>
    <row r="7918" spans="1:12">
      <c r="A7918">
        <v>634816</v>
      </c>
      <c r="B7918" t="s">
        <v>3638</v>
      </c>
      <c r="C7918" t="s">
        <v>1721</v>
      </c>
      <c r="D7918">
        <v>489</v>
      </c>
      <c r="E7918" t="s">
        <v>1727</v>
      </c>
      <c r="F7918" t="s">
        <v>657</v>
      </c>
      <c r="G7918" t="s">
        <v>73</v>
      </c>
      <c r="H7918">
        <v>4</v>
      </c>
      <c r="I7918" t="s">
        <v>523</v>
      </c>
      <c r="J7918" t="s">
        <v>154</v>
      </c>
      <c r="K7918" t="s">
        <v>524</v>
      </c>
      <c r="L7918" t="s">
        <v>525</v>
      </c>
    </row>
    <row r="7919" spans="1:12">
      <c r="A7919">
        <v>634817</v>
      </c>
      <c r="B7919" t="s">
        <v>4055</v>
      </c>
      <c r="C7919" t="s">
        <v>1721</v>
      </c>
      <c r="D7919">
        <v>576</v>
      </c>
      <c r="E7919" t="s">
        <v>2995</v>
      </c>
      <c r="F7919" t="s">
        <v>657</v>
      </c>
      <c r="G7919" t="s">
        <v>73</v>
      </c>
      <c r="H7919">
        <v>4</v>
      </c>
      <c r="I7919" t="s">
        <v>523</v>
      </c>
      <c r="J7919" t="s">
        <v>154</v>
      </c>
      <c r="K7919" t="s">
        <v>524</v>
      </c>
      <c r="L7919" t="s">
        <v>525</v>
      </c>
    </row>
    <row r="7920" spans="1:12">
      <c r="A7920">
        <v>634818</v>
      </c>
      <c r="B7920" t="s">
        <v>4056</v>
      </c>
      <c r="C7920" t="s">
        <v>1721</v>
      </c>
      <c r="D7920">
        <v>664</v>
      </c>
      <c r="E7920" t="s">
        <v>1724</v>
      </c>
      <c r="F7920" t="s">
        <v>657</v>
      </c>
      <c r="G7920" t="s">
        <v>73</v>
      </c>
      <c r="H7920">
        <v>4</v>
      </c>
      <c r="I7920" t="s">
        <v>523</v>
      </c>
      <c r="J7920" t="s">
        <v>154</v>
      </c>
      <c r="K7920" t="s">
        <v>524</v>
      </c>
      <c r="L7920" t="s">
        <v>525</v>
      </c>
    </row>
    <row r="7921" spans="1:12">
      <c r="A7921">
        <v>634819</v>
      </c>
      <c r="B7921" t="s">
        <v>4057</v>
      </c>
      <c r="C7921" t="s">
        <v>1721</v>
      </c>
      <c r="D7921">
        <v>870</v>
      </c>
      <c r="E7921" t="s">
        <v>1724</v>
      </c>
      <c r="F7921" t="s">
        <v>561</v>
      </c>
      <c r="G7921" t="s">
        <v>73</v>
      </c>
      <c r="H7921">
        <v>4</v>
      </c>
      <c r="I7921" t="s">
        <v>523</v>
      </c>
      <c r="J7921" t="s">
        <v>154</v>
      </c>
      <c r="K7921" t="s">
        <v>524</v>
      </c>
      <c r="L7921" t="s">
        <v>525</v>
      </c>
    </row>
    <row r="7922" spans="1:12">
      <c r="A7922">
        <v>634821</v>
      </c>
      <c r="B7922" t="s">
        <v>4058</v>
      </c>
      <c r="C7922" t="s">
        <v>3358</v>
      </c>
      <c r="D7922">
        <v>308</v>
      </c>
      <c r="E7922" t="s">
        <v>3360</v>
      </c>
      <c r="F7922" t="s">
        <v>657</v>
      </c>
      <c r="G7922" t="s">
        <v>73</v>
      </c>
      <c r="H7922">
        <v>4</v>
      </c>
      <c r="I7922" t="s">
        <v>523</v>
      </c>
      <c r="J7922" t="s">
        <v>154</v>
      </c>
      <c r="K7922" t="s">
        <v>524</v>
      </c>
      <c r="L7922" t="s">
        <v>525</v>
      </c>
    </row>
    <row r="7923" spans="1:12">
      <c r="A7923">
        <v>634824</v>
      </c>
      <c r="B7923" t="s">
        <v>4059</v>
      </c>
      <c r="C7923" t="s">
        <v>3358</v>
      </c>
      <c r="D7923">
        <v>1</v>
      </c>
      <c r="E7923" t="s">
        <v>3541</v>
      </c>
      <c r="F7923" t="s">
        <v>557</v>
      </c>
      <c r="G7923" t="s">
        <v>73</v>
      </c>
      <c r="H7923">
        <v>4</v>
      </c>
      <c r="I7923" t="s">
        <v>523</v>
      </c>
      <c r="J7923" t="s">
        <v>154</v>
      </c>
      <c r="K7923" t="s">
        <v>524</v>
      </c>
      <c r="L7923" t="s">
        <v>525</v>
      </c>
    </row>
    <row r="7924" spans="1:12">
      <c r="A7924">
        <v>634825</v>
      </c>
      <c r="B7924" t="s">
        <v>530</v>
      </c>
      <c r="C7924" t="s">
        <v>3373</v>
      </c>
      <c r="D7924">
        <v>530</v>
      </c>
      <c r="E7924" t="s">
        <v>3731</v>
      </c>
      <c r="F7924" t="s">
        <v>531</v>
      </c>
      <c r="G7924" t="s">
        <v>73</v>
      </c>
      <c r="H7924">
        <v>4</v>
      </c>
      <c r="I7924" t="s">
        <v>523</v>
      </c>
      <c r="J7924" t="s">
        <v>154</v>
      </c>
      <c r="K7924" t="s">
        <v>524</v>
      </c>
      <c r="L7924" t="s">
        <v>525</v>
      </c>
    </row>
    <row r="7925" spans="1:12">
      <c r="A7925">
        <v>634826</v>
      </c>
      <c r="B7925" t="s">
        <v>4060</v>
      </c>
      <c r="C7925" t="s">
        <v>3373</v>
      </c>
      <c r="D7925">
        <v>1</v>
      </c>
      <c r="E7925" t="s">
        <v>4061</v>
      </c>
      <c r="F7925" t="s">
        <v>557</v>
      </c>
      <c r="G7925" t="s">
        <v>73</v>
      </c>
      <c r="H7925">
        <v>4</v>
      </c>
      <c r="I7925" t="s">
        <v>523</v>
      </c>
      <c r="J7925" t="s">
        <v>154</v>
      </c>
      <c r="K7925" t="s">
        <v>524</v>
      </c>
      <c r="L7925" t="s">
        <v>525</v>
      </c>
    </row>
    <row r="7926" spans="1:12">
      <c r="A7926">
        <v>634831</v>
      </c>
      <c r="B7926" t="s">
        <v>543</v>
      </c>
      <c r="C7926" t="s">
        <v>2919</v>
      </c>
      <c r="D7926">
        <v>120</v>
      </c>
      <c r="E7926" t="s">
        <v>2928</v>
      </c>
      <c r="F7926" t="s">
        <v>544</v>
      </c>
      <c r="G7926" t="s">
        <v>73</v>
      </c>
      <c r="H7926">
        <v>4</v>
      </c>
      <c r="I7926" t="s">
        <v>523</v>
      </c>
      <c r="J7926" t="s">
        <v>154</v>
      </c>
      <c r="K7926" t="s">
        <v>524</v>
      </c>
      <c r="L7926" t="s">
        <v>525</v>
      </c>
    </row>
    <row r="7927" spans="1:12">
      <c r="A7927">
        <v>634832</v>
      </c>
      <c r="B7927" t="s">
        <v>4062</v>
      </c>
      <c r="C7927" t="s">
        <v>2919</v>
      </c>
      <c r="D7927">
        <v>264</v>
      </c>
      <c r="E7927" t="s">
        <v>2920</v>
      </c>
      <c r="F7927" t="s">
        <v>657</v>
      </c>
      <c r="G7927" t="s">
        <v>73</v>
      </c>
      <c r="H7927">
        <v>4</v>
      </c>
      <c r="I7927" t="s">
        <v>523</v>
      </c>
      <c r="J7927" t="s">
        <v>154</v>
      </c>
      <c r="K7927" t="s">
        <v>524</v>
      </c>
      <c r="L7927" t="s">
        <v>525</v>
      </c>
    </row>
    <row r="7928" spans="1:12">
      <c r="A7928">
        <v>634833</v>
      </c>
      <c r="B7928" t="s">
        <v>4063</v>
      </c>
      <c r="C7928" t="s">
        <v>2919</v>
      </c>
      <c r="D7928">
        <v>363</v>
      </c>
      <c r="E7928" t="s">
        <v>2922</v>
      </c>
      <c r="F7928" t="s">
        <v>657</v>
      </c>
      <c r="G7928" t="s">
        <v>73</v>
      </c>
      <c r="H7928">
        <v>4</v>
      </c>
      <c r="I7928" t="s">
        <v>523</v>
      </c>
      <c r="J7928" t="s">
        <v>154</v>
      </c>
      <c r="K7928" t="s">
        <v>524</v>
      </c>
      <c r="L7928" t="s">
        <v>525</v>
      </c>
    </row>
    <row r="7929" spans="1:12">
      <c r="A7929">
        <v>634834</v>
      </c>
      <c r="B7929" t="s">
        <v>4064</v>
      </c>
      <c r="C7929" t="s">
        <v>2919</v>
      </c>
      <c r="D7929">
        <v>483</v>
      </c>
      <c r="E7929" t="s">
        <v>2926</v>
      </c>
      <c r="F7929" t="s">
        <v>657</v>
      </c>
      <c r="G7929" t="s">
        <v>73</v>
      </c>
      <c r="H7929">
        <v>4</v>
      </c>
      <c r="I7929" t="s">
        <v>523</v>
      </c>
      <c r="J7929" t="s">
        <v>154</v>
      </c>
      <c r="K7929" t="s">
        <v>524</v>
      </c>
      <c r="L7929" t="s">
        <v>525</v>
      </c>
    </row>
    <row r="7930" spans="1:12">
      <c r="A7930">
        <v>634835</v>
      </c>
      <c r="B7930" t="s">
        <v>4065</v>
      </c>
      <c r="C7930" t="s">
        <v>2919</v>
      </c>
      <c r="D7930">
        <v>605</v>
      </c>
      <c r="E7930" t="s">
        <v>2924</v>
      </c>
      <c r="F7930" t="s">
        <v>657</v>
      </c>
      <c r="G7930" t="s">
        <v>73</v>
      </c>
      <c r="H7930">
        <v>4</v>
      </c>
      <c r="I7930" t="s">
        <v>523</v>
      </c>
      <c r="J7930" t="s">
        <v>154</v>
      </c>
      <c r="K7930" t="s">
        <v>524</v>
      </c>
      <c r="L7930" t="s">
        <v>525</v>
      </c>
    </row>
    <row r="7931" spans="1:12">
      <c r="A7931">
        <v>634836</v>
      </c>
      <c r="B7931" t="s">
        <v>4066</v>
      </c>
      <c r="C7931" t="s">
        <v>2919</v>
      </c>
      <c r="D7931">
        <v>131</v>
      </c>
      <c r="E7931" t="s">
        <v>2928</v>
      </c>
      <c r="F7931" t="s">
        <v>537</v>
      </c>
      <c r="G7931" t="s">
        <v>73</v>
      </c>
      <c r="H7931">
        <v>4</v>
      </c>
      <c r="I7931" t="s">
        <v>523</v>
      </c>
      <c r="J7931" t="s">
        <v>154</v>
      </c>
      <c r="K7931" t="s">
        <v>524</v>
      </c>
      <c r="L7931" t="s">
        <v>525</v>
      </c>
    </row>
    <row r="7932" spans="1:12">
      <c r="A7932">
        <v>634840</v>
      </c>
      <c r="B7932" t="s">
        <v>530</v>
      </c>
      <c r="C7932" t="s">
        <v>2919</v>
      </c>
      <c r="D7932">
        <v>179</v>
      </c>
      <c r="E7932" t="s">
        <v>4067</v>
      </c>
      <c r="F7932" t="s">
        <v>531</v>
      </c>
      <c r="G7932" t="s">
        <v>73</v>
      </c>
      <c r="H7932">
        <v>4</v>
      </c>
      <c r="I7932" t="s">
        <v>523</v>
      </c>
      <c r="J7932" t="s">
        <v>154</v>
      </c>
      <c r="K7932" t="s">
        <v>524</v>
      </c>
      <c r="L7932" t="s">
        <v>525</v>
      </c>
    </row>
    <row r="7933" spans="1:12">
      <c r="A7933">
        <v>634841</v>
      </c>
      <c r="B7933" t="s">
        <v>530</v>
      </c>
      <c r="C7933" t="s">
        <v>2919</v>
      </c>
      <c r="D7933">
        <v>232</v>
      </c>
      <c r="E7933" t="s">
        <v>2920</v>
      </c>
      <c r="F7933" t="s">
        <v>531</v>
      </c>
      <c r="G7933" t="s">
        <v>73</v>
      </c>
      <c r="H7933">
        <v>4</v>
      </c>
      <c r="I7933" t="s">
        <v>523</v>
      </c>
      <c r="J7933" t="s">
        <v>154</v>
      </c>
      <c r="K7933" t="s">
        <v>524</v>
      </c>
      <c r="L7933" t="s">
        <v>525</v>
      </c>
    </row>
    <row r="7934" spans="1:12">
      <c r="A7934">
        <v>634842</v>
      </c>
      <c r="B7934" t="s">
        <v>530</v>
      </c>
      <c r="C7934" t="s">
        <v>2919</v>
      </c>
      <c r="D7934">
        <v>237</v>
      </c>
      <c r="E7934" t="s">
        <v>2920</v>
      </c>
      <c r="F7934" t="s">
        <v>531</v>
      </c>
      <c r="G7934" t="s">
        <v>73</v>
      </c>
      <c r="H7934">
        <v>4</v>
      </c>
      <c r="I7934" t="s">
        <v>523</v>
      </c>
      <c r="J7934" t="s">
        <v>154</v>
      </c>
      <c r="K7934" t="s">
        <v>524</v>
      </c>
      <c r="L7934" t="s">
        <v>525</v>
      </c>
    </row>
    <row r="7935" spans="1:12">
      <c r="A7935">
        <v>634843</v>
      </c>
      <c r="B7935" t="s">
        <v>521</v>
      </c>
      <c r="C7935" t="s">
        <v>2919</v>
      </c>
      <c r="D7935">
        <v>182</v>
      </c>
      <c r="E7935" t="s">
        <v>4067</v>
      </c>
      <c r="F7935" t="s">
        <v>522</v>
      </c>
      <c r="G7935" t="s">
        <v>73</v>
      </c>
      <c r="H7935">
        <v>4</v>
      </c>
      <c r="I7935" t="s">
        <v>523</v>
      </c>
      <c r="J7935" t="s">
        <v>154</v>
      </c>
      <c r="K7935" t="s">
        <v>524</v>
      </c>
      <c r="L7935" t="s">
        <v>525</v>
      </c>
    </row>
    <row r="7936" spans="1:12">
      <c r="A7936">
        <v>634844</v>
      </c>
      <c r="B7936" t="s">
        <v>4068</v>
      </c>
      <c r="C7936" t="s">
        <v>2919</v>
      </c>
      <c r="D7936">
        <v>1</v>
      </c>
      <c r="E7936" t="s">
        <v>2928</v>
      </c>
      <c r="F7936" t="s">
        <v>557</v>
      </c>
      <c r="G7936" t="s">
        <v>73</v>
      </c>
      <c r="H7936">
        <v>4</v>
      </c>
      <c r="I7936" t="s">
        <v>523</v>
      </c>
      <c r="J7936" t="s">
        <v>154</v>
      </c>
      <c r="K7936" t="s">
        <v>524</v>
      </c>
      <c r="L7936" t="s">
        <v>525</v>
      </c>
    </row>
    <row r="7937" spans="1:12">
      <c r="A7937">
        <v>634845</v>
      </c>
      <c r="B7937" t="s">
        <v>528</v>
      </c>
      <c r="C7937" t="s">
        <v>2919</v>
      </c>
      <c r="D7937">
        <v>186</v>
      </c>
      <c r="E7937" t="s">
        <v>4067</v>
      </c>
      <c r="F7937" t="s">
        <v>529</v>
      </c>
      <c r="G7937" t="s">
        <v>73</v>
      </c>
      <c r="H7937">
        <v>4</v>
      </c>
      <c r="I7937" t="s">
        <v>523</v>
      </c>
      <c r="J7937" t="s">
        <v>154</v>
      </c>
      <c r="K7937" t="s">
        <v>524</v>
      </c>
      <c r="L7937" t="s">
        <v>525</v>
      </c>
    </row>
    <row r="7938" spans="1:12">
      <c r="A7938">
        <v>634846</v>
      </c>
      <c r="B7938" t="s">
        <v>528</v>
      </c>
      <c r="C7938" t="s">
        <v>2919</v>
      </c>
      <c r="D7938">
        <v>262</v>
      </c>
      <c r="E7938" t="s">
        <v>2920</v>
      </c>
      <c r="F7938" t="s">
        <v>529</v>
      </c>
      <c r="G7938" t="s">
        <v>73</v>
      </c>
      <c r="H7938">
        <v>4</v>
      </c>
      <c r="I7938" t="s">
        <v>523</v>
      </c>
      <c r="J7938" t="s">
        <v>154</v>
      </c>
      <c r="K7938" t="s">
        <v>524</v>
      </c>
      <c r="L7938" t="s">
        <v>525</v>
      </c>
    </row>
    <row r="7939" spans="1:12">
      <c r="A7939">
        <v>634847</v>
      </c>
      <c r="B7939" t="s">
        <v>528</v>
      </c>
      <c r="C7939" t="s">
        <v>2919</v>
      </c>
      <c r="D7939">
        <v>423</v>
      </c>
      <c r="E7939" t="s">
        <v>2922</v>
      </c>
      <c r="F7939" t="s">
        <v>529</v>
      </c>
      <c r="G7939" t="s">
        <v>73</v>
      </c>
      <c r="H7939">
        <v>4</v>
      </c>
      <c r="I7939" t="s">
        <v>523</v>
      </c>
      <c r="J7939" t="s">
        <v>154</v>
      </c>
      <c r="K7939" t="s">
        <v>524</v>
      </c>
      <c r="L7939" t="s">
        <v>525</v>
      </c>
    </row>
    <row r="7940" spans="1:12">
      <c r="A7940">
        <v>634848</v>
      </c>
      <c r="B7940" t="s">
        <v>528</v>
      </c>
      <c r="C7940" t="s">
        <v>2919</v>
      </c>
      <c r="D7940">
        <v>423</v>
      </c>
      <c r="E7940" t="s">
        <v>2922</v>
      </c>
      <c r="F7940" t="s">
        <v>529</v>
      </c>
      <c r="G7940" t="s">
        <v>73</v>
      </c>
      <c r="H7940">
        <v>4</v>
      </c>
      <c r="I7940" t="s">
        <v>523</v>
      </c>
      <c r="J7940" t="s">
        <v>154</v>
      </c>
      <c r="K7940" t="s">
        <v>524</v>
      </c>
      <c r="L7940" t="s">
        <v>525</v>
      </c>
    </row>
    <row r="7941" spans="1:12">
      <c r="A7941">
        <v>634849</v>
      </c>
      <c r="B7941" t="s">
        <v>528</v>
      </c>
      <c r="C7941" t="s">
        <v>2919</v>
      </c>
      <c r="D7941">
        <v>542</v>
      </c>
      <c r="E7941" t="s">
        <v>2926</v>
      </c>
      <c r="F7941" t="s">
        <v>529</v>
      </c>
      <c r="G7941" t="s">
        <v>73</v>
      </c>
      <c r="H7941">
        <v>4</v>
      </c>
      <c r="I7941" t="s">
        <v>523</v>
      </c>
      <c r="J7941" t="s">
        <v>154</v>
      </c>
      <c r="K7941" t="s">
        <v>524</v>
      </c>
      <c r="L7941" t="s">
        <v>525</v>
      </c>
    </row>
    <row r="7942" spans="1:12">
      <c r="A7942">
        <v>634850</v>
      </c>
      <c r="B7942" t="s">
        <v>528</v>
      </c>
      <c r="C7942" t="s">
        <v>2919</v>
      </c>
      <c r="D7942">
        <v>581</v>
      </c>
      <c r="E7942" t="s">
        <v>2926</v>
      </c>
      <c r="F7942" t="s">
        <v>529</v>
      </c>
      <c r="G7942" t="s">
        <v>73</v>
      </c>
      <c r="H7942">
        <v>4</v>
      </c>
      <c r="I7942" t="s">
        <v>523</v>
      </c>
      <c r="J7942" t="s">
        <v>154</v>
      </c>
      <c r="K7942" t="s">
        <v>524</v>
      </c>
      <c r="L7942" t="s">
        <v>525</v>
      </c>
    </row>
    <row r="7943" spans="1:12">
      <c r="A7943">
        <v>634851</v>
      </c>
      <c r="B7943" t="s">
        <v>528</v>
      </c>
      <c r="C7943" t="s">
        <v>2919</v>
      </c>
      <c r="D7943">
        <v>639</v>
      </c>
      <c r="E7943" t="s">
        <v>4069</v>
      </c>
      <c r="F7943" t="s">
        <v>529</v>
      </c>
      <c r="G7943" t="s">
        <v>73</v>
      </c>
      <c r="H7943">
        <v>4</v>
      </c>
      <c r="I7943" t="s">
        <v>523</v>
      </c>
      <c r="J7943" t="s">
        <v>154</v>
      </c>
      <c r="K7943" t="s">
        <v>524</v>
      </c>
      <c r="L7943" t="s">
        <v>525</v>
      </c>
    </row>
    <row r="7944" spans="1:12">
      <c r="A7944">
        <v>634852</v>
      </c>
      <c r="B7944" t="s">
        <v>528</v>
      </c>
      <c r="C7944" t="s">
        <v>2919</v>
      </c>
      <c r="D7944">
        <v>641</v>
      </c>
      <c r="E7944" t="s">
        <v>4069</v>
      </c>
      <c r="F7944" t="s">
        <v>529</v>
      </c>
      <c r="G7944" t="s">
        <v>73</v>
      </c>
      <c r="H7944">
        <v>4</v>
      </c>
      <c r="I7944" t="s">
        <v>523</v>
      </c>
      <c r="J7944" t="s">
        <v>154</v>
      </c>
      <c r="K7944" t="s">
        <v>524</v>
      </c>
      <c r="L7944" t="s">
        <v>525</v>
      </c>
    </row>
    <row r="7945" spans="1:12">
      <c r="A7945">
        <v>634853</v>
      </c>
      <c r="B7945" t="s">
        <v>528</v>
      </c>
      <c r="C7945" t="s">
        <v>2919</v>
      </c>
      <c r="D7945">
        <v>643</v>
      </c>
      <c r="E7945" t="s">
        <v>4069</v>
      </c>
      <c r="F7945" t="s">
        <v>529</v>
      </c>
      <c r="G7945" t="s">
        <v>73</v>
      </c>
      <c r="H7945">
        <v>4</v>
      </c>
      <c r="I7945" t="s">
        <v>523</v>
      </c>
      <c r="J7945" t="s">
        <v>154</v>
      </c>
      <c r="K7945" t="s">
        <v>524</v>
      </c>
      <c r="L7945" t="s">
        <v>525</v>
      </c>
    </row>
    <row r="7946" spans="1:12">
      <c r="A7946">
        <v>634854</v>
      </c>
      <c r="B7946" t="s">
        <v>554</v>
      </c>
      <c r="C7946" t="s">
        <v>2919</v>
      </c>
      <c r="D7946">
        <v>187</v>
      </c>
      <c r="E7946" t="s">
        <v>4067</v>
      </c>
      <c r="F7946" t="s">
        <v>534</v>
      </c>
      <c r="G7946" t="s">
        <v>73</v>
      </c>
      <c r="H7946">
        <v>4</v>
      </c>
      <c r="I7946" t="s">
        <v>523</v>
      </c>
      <c r="J7946" t="s">
        <v>154</v>
      </c>
      <c r="K7946" t="s">
        <v>524</v>
      </c>
      <c r="L7946" t="s">
        <v>525</v>
      </c>
    </row>
    <row r="7947" spans="1:12">
      <c r="A7947">
        <v>634855</v>
      </c>
      <c r="B7947" t="s">
        <v>554</v>
      </c>
      <c r="C7947" t="s">
        <v>2919</v>
      </c>
      <c r="D7947">
        <v>212</v>
      </c>
      <c r="E7947" t="s">
        <v>4070</v>
      </c>
      <c r="F7947" t="s">
        <v>534</v>
      </c>
      <c r="G7947" t="s">
        <v>73</v>
      </c>
      <c r="H7947">
        <v>4</v>
      </c>
      <c r="I7947" t="s">
        <v>523</v>
      </c>
      <c r="J7947" t="s">
        <v>154</v>
      </c>
      <c r="K7947" t="s">
        <v>524</v>
      </c>
      <c r="L7947" t="s">
        <v>525</v>
      </c>
    </row>
    <row r="7948" spans="1:12">
      <c r="A7948">
        <v>634857</v>
      </c>
      <c r="B7948" t="s">
        <v>3792</v>
      </c>
      <c r="C7948" t="s">
        <v>2919</v>
      </c>
      <c r="D7948">
        <v>185</v>
      </c>
      <c r="E7948" t="s">
        <v>4067</v>
      </c>
      <c r="F7948" t="s">
        <v>577</v>
      </c>
      <c r="G7948" t="s">
        <v>73</v>
      </c>
      <c r="H7948">
        <v>4</v>
      </c>
      <c r="I7948" t="s">
        <v>523</v>
      </c>
      <c r="J7948" t="s">
        <v>154</v>
      </c>
      <c r="K7948" t="s">
        <v>524</v>
      </c>
      <c r="L7948" t="s">
        <v>525</v>
      </c>
    </row>
    <row r="7949" spans="1:12">
      <c r="A7949">
        <v>634858</v>
      </c>
      <c r="B7949" t="s">
        <v>4071</v>
      </c>
      <c r="C7949" t="s">
        <v>2919</v>
      </c>
      <c r="D7949">
        <v>265</v>
      </c>
      <c r="E7949" t="s">
        <v>2920</v>
      </c>
      <c r="F7949" t="s">
        <v>577</v>
      </c>
      <c r="G7949" t="s">
        <v>73</v>
      </c>
      <c r="H7949">
        <v>4</v>
      </c>
      <c r="I7949" t="s">
        <v>523</v>
      </c>
      <c r="J7949" t="s">
        <v>154</v>
      </c>
      <c r="K7949" t="s">
        <v>524</v>
      </c>
      <c r="L7949" t="s">
        <v>525</v>
      </c>
    </row>
    <row r="7950" spans="1:12">
      <c r="A7950">
        <v>634859</v>
      </c>
      <c r="B7950" t="s">
        <v>4072</v>
      </c>
      <c r="C7950" t="s">
        <v>2919</v>
      </c>
      <c r="D7950">
        <v>364</v>
      </c>
      <c r="E7950" t="s">
        <v>2922</v>
      </c>
      <c r="F7950" t="s">
        <v>577</v>
      </c>
      <c r="G7950" t="s">
        <v>73</v>
      </c>
      <c r="H7950">
        <v>4</v>
      </c>
      <c r="I7950" t="s">
        <v>523</v>
      </c>
      <c r="J7950" t="s">
        <v>154</v>
      </c>
      <c r="K7950" t="s">
        <v>524</v>
      </c>
      <c r="L7950" t="s">
        <v>525</v>
      </c>
    </row>
    <row r="7951" spans="1:12">
      <c r="A7951">
        <v>634860</v>
      </c>
      <c r="B7951" t="s">
        <v>4073</v>
      </c>
      <c r="C7951" t="s">
        <v>2919</v>
      </c>
      <c r="D7951">
        <v>442</v>
      </c>
      <c r="E7951" t="s">
        <v>2925</v>
      </c>
      <c r="F7951" t="s">
        <v>577</v>
      </c>
      <c r="G7951" t="s">
        <v>73</v>
      </c>
      <c r="H7951">
        <v>4</v>
      </c>
      <c r="I7951" t="s">
        <v>523</v>
      </c>
      <c r="J7951" t="s">
        <v>154</v>
      </c>
      <c r="K7951" t="s">
        <v>524</v>
      </c>
      <c r="L7951" t="s">
        <v>525</v>
      </c>
    </row>
    <row r="7952" spans="1:12">
      <c r="A7952">
        <v>634862</v>
      </c>
      <c r="B7952" t="s">
        <v>3623</v>
      </c>
      <c r="C7952" t="s">
        <v>2830</v>
      </c>
      <c r="D7952">
        <v>550</v>
      </c>
      <c r="E7952" t="s">
        <v>2833</v>
      </c>
      <c r="F7952" t="s">
        <v>657</v>
      </c>
      <c r="G7952" t="s">
        <v>73</v>
      </c>
      <c r="H7952">
        <v>4</v>
      </c>
      <c r="I7952" t="s">
        <v>523</v>
      </c>
      <c r="J7952" t="s">
        <v>154</v>
      </c>
      <c r="K7952" t="s">
        <v>524</v>
      </c>
      <c r="L7952" t="s">
        <v>525</v>
      </c>
    </row>
    <row r="7953" spans="1:12">
      <c r="A7953">
        <v>634863</v>
      </c>
      <c r="B7953" t="s">
        <v>4074</v>
      </c>
      <c r="C7953" t="s">
        <v>2830</v>
      </c>
      <c r="D7953">
        <v>715</v>
      </c>
      <c r="E7953" t="s">
        <v>2835</v>
      </c>
      <c r="F7953" t="s">
        <v>657</v>
      </c>
      <c r="G7953" t="s">
        <v>73</v>
      </c>
      <c r="H7953">
        <v>4</v>
      </c>
      <c r="I7953" t="s">
        <v>523</v>
      </c>
      <c r="J7953" t="s">
        <v>154</v>
      </c>
      <c r="K7953" t="s">
        <v>524</v>
      </c>
      <c r="L7953" t="s">
        <v>525</v>
      </c>
    </row>
    <row r="7954" spans="1:12">
      <c r="A7954">
        <v>634864</v>
      </c>
      <c r="B7954" t="s">
        <v>4075</v>
      </c>
      <c r="C7954" t="s">
        <v>2830</v>
      </c>
      <c r="D7954">
        <v>996</v>
      </c>
      <c r="E7954" t="s">
        <v>2857</v>
      </c>
      <c r="F7954" t="s">
        <v>657</v>
      </c>
      <c r="G7954" t="s">
        <v>73</v>
      </c>
      <c r="H7954">
        <v>4</v>
      </c>
      <c r="I7954" t="s">
        <v>523</v>
      </c>
      <c r="J7954" t="s">
        <v>154</v>
      </c>
      <c r="K7954" t="s">
        <v>524</v>
      </c>
      <c r="L7954" t="s">
        <v>525</v>
      </c>
    </row>
    <row r="7955" spans="1:12">
      <c r="A7955">
        <v>634865</v>
      </c>
      <c r="B7955" t="s">
        <v>4076</v>
      </c>
      <c r="C7955" t="s">
        <v>2830</v>
      </c>
      <c r="D7955">
        <v>1036</v>
      </c>
      <c r="E7955" t="s">
        <v>2858</v>
      </c>
      <c r="F7955" t="s">
        <v>657</v>
      </c>
      <c r="G7955" t="s">
        <v>73</v>
      </c>
      <c r="H7955">
        <v>4</v>
      </c>
      <c r="I7955" t="s">
        <v>523</v>
      </c>
      <c r="J7955" t="s">
        <v>154</v>
      </c>
      <c r="K7955" t="s">
        <v>524</v>
      </c>
      <c r="L7955" t="s">
        <v>525</v>
      </c>
    </row>
    <row r="7956" spans="1:12">
      <c r="A7956">
        <v>634866</v>
      </c>
      <c r="B7956" t="s">
        <v>4077</v>
      </c>
      <c r="C7956" t="s">
        <v>2830</v>
      </c>
      <c r="D7956">
        <v>1150</v>
      </c>
      <c r="E7956" t="s">
        <v>2860</v>
      </c>
      <c r="F7956" t="s">
        <v>657</v>
      </c>
      <c r="G7956" t="s">
        <v>73</v>
      </c>
      <c r="H7956">
        <v>4</v>
      </c>
      <c r="I7956" t="s">
        <v>523</v>
      </c>
      <c r="J7956" t="s">
        <v>154</v>
      </c>
      <c r="K7956" t="s">
        <v>524</v>
      </c>
      <c r="L7956" t="s">
        <v>525</v>
      </c>
    </row>
    <row r="7957" spans="1:12">
      <c r="A7957">
        <v>634867</v>
      </c>
      <c r="B7957" t="s">
        <v>4078</v>
      </c>
      <c r="C7957" t="s">
        <v>2830</v>
      </c>
      <c r="D7957">
        <v>1203</v>
      </c>
      <c r="E7957" t="s">
        <v>2842</v>
      </c>
      <c r="F7957" t="s">
        <v>657</v>
      </c>
      <c r="G7957" t="s">
        <v>73</v>
      </c>
      <c r="H7957">
        <v>4</v>
      </c>
      <c r="I7957" t="s">
        <v>523</v>
      </c>
      <c r="J7957" t="s">
        <v>154</v>
      </c>
      <c r="K7957" t="s">
        <v>524</v>
      </c>
      <c r="L7957" t="s">
        <v>525</v>
      </c>
    </row>
    <row r="7958" spans="1:12">
      <c r="A7958">
        <v>634868</v>
      </c>
      <c r="B7958" t="s">
        <v>4079</v>
      </c>
      <c r="C7958" t="s">
        <v>2830</v>
      </c>
      <c r="D7958">
        <v>1252</v>
      </c>
      <c r="E7958" t="s">
        <v>2838</v>
      </c>
      <c r="F7958" t="s">
        <v>657</v>
      </c>
      <c r="G7958" t="s">
        <v>73</v>
      </c>
      <c r="H7958">
        <v>4</v>
      </c>
      <c r="I7958" t="s">
        <v>523</v>
      </c>
      <c r="J7958" t="s">
        <v>154</v>
      </c>
      <c r="K7958" t="s">
        <v>524</v>
      </c>
      <c r="L7958" t="s">
        <v>525</v>
      </c>
    </row>
    <row r="7959" spans="1:12">
      <c r="A7959">
        <v>634869</v>
      </c>
      <c r="B7959" t="s">
        <v>4080</v>
      </c>
      <c r="C7959" t="s">
        <v>2830</v>
      </c>
      <c r="D7959">
        <v>1374</v>
      </c>
      <c r="E7959" t="s">
        <v>2839</v>
      </c>
      <c r="F7959" t="s">
        <v>657</v>
      </c>
      <c r="G7959" t="s">
        <v>73</v>
      </c>
      <c r="H7959">
        <v>4</v>
      </c>
      <c r="I7959" t="s">
        <v>523</v>
      </c>
      <c r="J7959" t="s">
        <v>154</v>
      </c>
      <c r="K7959" t="s">
        <v>524</v>
      </c>
      <c r="L7959" t="s">
        <v>525</v>
      </c>
    </row>
    <row r="7960" spans="1:12">
      <c r="A7960">
        <v>634870</v>
      </c>
      <c r="B7960" t="s">
        <v>4081</v>
      </c>
      <c r="C7960" t="s">
        <v>2830</v>
      </c>
      <c r="D7960">
        <v>1501</v>
      </c>
      <c r="E7960" t="s">
        <v>2840</v>
      </c>
      <c r="F7960" t="s">
        <v>657</v>
      </c>
      <c r="G7960" t="s">
        <v>73</v>
      </c>
      <c r="H7960">
        <v>4</v>
      </c>
      <c r="I7960" t="s">
        <v>523</v>
      </c>
      <c r="J7960" t="s">
        <v>154</v>
      </c>
      <c r="K7960" t="s">
        <v>524</v>
      </c>
      <c r="L7960" t="s">
        <v>525</v>
      </c>
    </row>
    <row r="7961" spans="1:12">
      <c r="A7961">
        <v>634871</v>
      </c>
      <c r="B7961" t="s">
        <v>660</v>
      </c>
      <c r="C7961" t="s">
        <v>2830</v>
      </c>
      <c r="D7961">
        <v>1667</v>
      </c>
      <c r="E7961" t="s">
        <v>2844</v>
      </c>
      <c r="F7961" t="s">
        <v>657</v>
      </c>
      <c r="G7961" t="s">
        <v>73</v>
      </c>
      <c r="H7961">
        <v>4</v>
      </c>
      <c r="I7961" t="s">
        <v>523</v>
      </c>
      <c r="J7961" t="s">
        <v>154</v>
      </c>
      <c r="K7961" t="s">
        <v>524</v>
      </c>
      <c r="L7961" t="s">
        <v>525</v>
      </c>
    </row>
    <row r="7962" spans="1:12">
      <c r="A7962">
        <v>634872</v>
      </c>
      <c r="B7962" t="s">
        <v>3792</v>
      </c>
      <c r="C7962" t="s">
        <v>2830</v>
      </c>
      <c r="D7962">
        <v>240</v>
      </c>
      <c r="E7962" t="s">
        <v>2832</v>
      </c>
      <c r="F7962" t="s">
        <v>577</v>
      </c>
      <c r="G7962" t="s">
        <v>73</v>
      </c>
      <c r="H7962">
        <v>4</v>
      </c>
      <c r="I7962" t="s">
        <v>523</v>
      </c>
      <c r="J7962" t="s">
        <v>154</v>
      </c>
      <c r="K7962" t="s">
        <v>524</v>
      </c>
      <c r="L7962" t="s">
        <v>525</v>
      </c>
    </row>
    <row r="7963" spans="1:12">
      <c r="A7963">
        <v>634873</v>
      </c>
      <c r="B7963" t="s">
        <v>4082</v>
      </c>
      <c r="C7963" t="s">
        <v>2830</v>
      </c>
      <c r="D7963">
        <v>369</v>
      </c>
      <c r="E7963" t="s">
        <v>2837</v>
      </c>
      <c r="F7963" t="s">
        <v>577</v>
      </c>
      <c r="G7963" t="s">
        <v>73</v>
      </c>
      <c r="H7963">
        <v>4</v>
      </c>
      <c r="I7963" t="s">
        <v>523</v>
      </c>
      <c r="J7963" t="s">
        <v>154</v>
      </c>
      <c r="K7963" t="s">
        <v>524</v>
      </c>
      <c r="L7963" t="s">
        <v>525</v>
      </c>
    </row>
    <row r="7964" spans="1:12">
      <c r="A7964">
        <v>634874</v>
      </c>
      <c r="B7964" t="s">
        <v>3626</v>
      </c>
      <c r="C7964" t="s">
        <v>2830</v>
      </c>
      <c r="D7964">
        <v>564</v>
      </c>
      <c r="E7964" t="s">
        <v>2833</v>
      </c>
      <c r="F7964" t="s">
        <v>577</v>
      </c>
      <c r="G7964" t="s">
        <v>73</v>
      </c>
      <c r="H7964">
        <v>4</v>
      </c>
      <c r="I7964" t="s">
        <v>523</v>
      </c>
      <c r="J7964" t="s">
        <v>154</v>
      </c>
      <c r="K7964" t="s">
        <v>524</v>
      </c>
      <c r="L7964" t="s">
        <v>525</v>
      </c>
    </row>
    <row r="7965" spans="1:12">
      <c r="A7965">
        <v>634875</v>
      </c>
      <c r="B7965" t="s">
        <v>4083</v>
      </c>
      <c r="C7965" t="s">
        <v>2830</v>
      </c>
      <c r="D7965">
        <v>739</v>
      </c>
      <c r="E7965" t="s">
        <v>2835</v>
      </c>
      <c r="F7965" t="s">
        <v>577</v>
      </c>
      <c r="G7965" t="s">
        <v>73</v>
      </c>
      <c r="H7965">
        <v>4</v>
      </c>
      <c r="I7965" t="s">
        <v>523</v>
      </c>
      <c r="J7965" t="s">
        <v>154</v>
      </c>
      <c r="K7965" t="s">
        <v>524</v>
      </c>
      <c r="L7965" t="s">
        <v>525</v>
      </c>
    </row>
    <row r="7966" spans="1:12">
      <c r="A7966">
        <v>634876</v>
      </c>
      <c r="B7966" t="s">
        <v>4084</v>
      </c>
      <c r="C7966" t="s">
        <v>2830</v>
      </c>
      <c r="D7966">
        <v>836</v>
      </c>
      <c r="E7966" t="s">
        <v>2853</v>
      </c>
      <c r="F7966" t="s">
        <v>577</v>
      </c>
      <c r="G7966" t="s">
        <v>73</v>
      </c>
      <c r="H7966">
        <v>4</v>
      </c>
      <c r="I7966" t="s">
        <v>523</v>
      </c>
      <c r="J7966" t="s">
        <v>154</v>
      </c>
      <c r="K7966" t="s">
        <v>524</v>
      </c>
      <c r="L7966" t="s">
        <v>525</v>
      </c>
    </row>
    <row r="7967" spans="1:12">
      <c r="A7967">
        <v>634877</v>
      </c>
      <c r="B7967" t="s">
        <v>4085</v>
      </c>
      <c r="C7967" t="s">
        <v>2830</v>
      </c>
      <c r="D7967">
        <v>864</v>
      </c>
      <c r="E7967" t="s">
        <v>2854</v>
      </c>
      <c r="F7967" t="s">
        <v>577</v>
      </c>
      <c r="G7967" t="s">
        <v>73</v>
      </c>
      <c r="H7967">
        <v>4</v>
      </c>
      <c r="I7967" t="s">
        <v>523</v>
      </c>
      <c r="J7967" t="s">
        <v>154</v>
      </c>
      <c r="K7967" t="s">
        <v>524</v>
      </c>
      <c r="L7967" t="s">
        <v>525</v>
      </c>
    </row>
    <row r="7968" spans="1:12">
      <c r="A7968">
        <v>634878</v>
      </c>
      <c r="B7968" t="s">
        <v>4086</v>
      </c>
      <c r="C7968" t="s">
        <v>2830</v>
      </c>
      <c r="D7968">
        <v>905</v>
      </c>
      <c r="E7968" t="s">
        <v>2855</v>
      </c>
      <c r="F7968" t="s">
        <v>577</v>
      </c>
      <c r="G7968" t="s">
        <v>73</v>
      </c>
      <c r="H7968">
        <v>4</v>
      </c>
      <c r="I7968" t="s">
        <v>523</v>
      </c>
      <c r="J7968" t="s">
        <v>154</v>
      </c>
      <c r="K7968" t="s">
        <v>524</v>
      </c>
      <c r="L7968" t="s">
        <v>525</v>
      </c>
    </row>
    <row r="7969" spans="1:12">
      <c r="A7969">
        <v>634879</v>
      </c>
      <c r="B7969" t="s">
        <v>4087</v>
      </c>
      <c r="C7969" t="s">
        <v>2830</v>
      </c>
      <c r="D7969">
        <v>997</v>
      </c>
      <c r="E7969" t="s">
        <v>2857</v>
      </c>
      <c r="F7969" t="s">
        <v>577</v>
      </c>
      <c r="G7969" t="s">
        <v>73</v>
      </c>
      <c r="H7969">
        <v>4</v>
      </c>
      <c r="I7969" t="s">
        <v>523</v>
      </c>
      <c r="J7969" t="s">
        <v>154</v>
      </c>
      <c r="K7969" t="s">
        <v>524</v>
      </c>
      <c r="L7969" t="s">
        <v>525</v>
      </c>
    </row>
    <row r="7970" spans="1:12">
      <c r="A7970">
        <v>634880</v>
      </c>
      <c r="B7970" t="s">
        <v>4088</v>
      </c>
      <c r="C7970" t="s">
        <v>2830</v>
      </c>
      <c r="D7970">
        <v>1037</v>
      </c>
      <c r="E7970" t="s">
        <v>2858</v>
      </c>
      <c r="F7970" t="s">
        <v>577</v>
      </c>
      <c r="G7970" t="s">
        <v>73</v>
      </c>
      <c r="H7970">
        <v>4</v>
      </c>
      <c r="I7970" t="s">
        <v>523</v>
      </c>
      <c r="J7970" t="s">
        <v>154</v>
      </c>
      <c r="K7970" t="s">
        <v>524</v>
      </c>
      <c r="L7970" t="s">
        <v>525</v>
      </c>
    </row>
    <row r="7971" spans="1:12">
      <c r="A7971">
        <v>634881</v>
      </c>
      <c r="B7971" t="s">
        <v>4089</v>
      </c>
      <c r="C7971" t="s">
        <v>2830</v>
      </c>
      <c r="D7971">
        <v>1092</v>
      </c>
      <c r="E7971" t="s">
        <v>2859</v>
      </c>
      <c r="F7971" t="s">
        <v>577</v>
      </c>
      <c r="G7971" t="s">
        <v>73</v>
      </c>
      <c r="H7971">
        <v>4</v>
      </c>
      <c r="I7971" t="s">
        <v>523</v>
      </c>
      <c r="J7971" t="s">
        <v>154</v>
      </c>
      <c r="K7971" t="s">
        <v>524</v>
      </c>
      <c r="L7971" t="s">
        <v>525</v>
      </c>
    </row>
    <row r="7972" spans="1:12">
      <c r="A7972">
        <v>634882</v>
      </c>
      <c r="B7972" t="s">
        <v>4090</v>
      </c>
      <c r="C7972" t="s">
        <v>2830</v>
      </c>
      <c r="D7972">
        <v>1127</v>
      </c>
      <c r="E7972" t="s">
        <v>2831</v>
      </c>
      <c r="F7972" t="s">
        <v>577</v>
      </c>
      <c r="G7972" t="s">
        <v>73</v>
      </c>
      <c r="H7972">
        <v>4</v>
      </c>
      <c r="I7972" t="s">
        <v>523</v>
      </c>
      <c r="J7972" t="s">
        <v>154</v>
      </c>
      <c r="K7972" t="s">
        <v>524</v>
      </c>
      <c r="L7972" t="s">
        <v>525</v>
      </c>
    </row>
    <row r="7973" spans="1:12">
      <c r="A7973">
        <v>634883</v>
      </c>
      <c r="B7973" t="s">
        <v>4091</v>
      </c>
      <c r="C7973" t="s">
        <v>2830</v>
      </c>
      <c r="D7973">
        <v>1149</v>
      </c>
      <c r="E7973" t="s">
        <v>2860</v>
      </c>
      <c r="F7973" t="s">
        <v>577</v>
      </c>
      <c r="G7973" t="s">
        <v>73</v>
      </c>
      <c r="H7973">
        <v>4</v>
      </c>
      <c r="I7973" t="s">
        <v>523</v>
      </c>
      <c r="J7973" t="s">
        <v>154</v>
      </c>
      <c r="K7973" t="s">
        <v>524</v>
      </c>
      <c r="L7973" t="s">
        <v>525</v>
      </c>
    </row>
    <row r="7974" spans="1:12">
      <c r="A7974">
        <v>634884</v>
      </c>
      <c r="B7974" t="s">
        <v>4092</v>
      </c>
      <c r="C7974" t="s">
        <v>2830</v>
      </c>
      <c r="D7974">
        <v>1177</v>
      </c>
      <c r="E7974" t="s">
        <v>2861</v>
      </c>
      <c r="F7974" t="s">
        <v>577</v>
      </c>
      <c r="G7974" t="s">
        <v>73</v>
      </c>
      <c r="H7974">
        <v>4</v>
      </c>
      <c r="I7974" t="s">
        <v>523</v>
      </c>
      <c r="J7974" t="s">
        <v>154</v>
      </c>
      <c r="K7974" t="s">
        <v>524</v>
      </c>
      <c r="L7974" t="s">
        <v>525</v>
      </c>
    </row>
    <row r="7975" spans="1:12">
      <c r="A7975">
        <v>634885</v>
      </c>
      <c r="B7975" t="s">
        <v>4093</v>
      </c>
      <c r="C7975" t="s">
        <v>2830</v>
      </c>
      <c r="D7975">
        <v>1204</v>
      </c>
      <c r="E7975" t="s">
        <v>2842</v>
      </c>
      <c r="F7975" t="s">
        <v>577</v>
      </c>
      <c r="G7975" t="s">
        <v>73</v>
      </c>
      <c r="H7975">
        <v>4</v>
      </c>
      <c r="I7975" t="s">
        <v>523</v>
      </c>
      <c r="J7975" t="s">
        <v>154</v>
      </c>
      <c r="K7975" t="s">
        <v>524</v>
      </c>
      <c r="L7975" t="s">
        <v>525</v>
      </c>
    </row>
    <row r="7976" spans="1:12">
      <c r="A7976">
        <v>634886</v>
      </c>
      <c r="B7976" t="s">
        <v>4094</v>
      </c>
      <c r="C7976" t="s">
        <v>2830</v>
      </c>
      <c r="D7976">
        <v>1253</v>
      </c>
      <c r="E7976" t="s">
        <v>2838</v>
      </c>
      <c r="F7976" t="s">
        <v>577</v>
      </c>
      <c r="G7976" t="s">
        <v>73</v>
      </c>
      <c r="H7976">
        <v>4</v>
      </c>
      <c r="I7976" t="s">
        <v>523</v>
      </c>
      <c r="J7976" t="s">
        <v>154</v>
      </c>
      <c r="K7976" t="s">
        <v>524</v>
      </c>
      <c r="L7976" t="s">
        <v>525</v>
      </c>
    </row>
    <row r="7977" spans="1:12">
      <c r="A7977">
        <v>634887</v>
      </c>
      <c r="B7977" t="s">
        <v>4095</v>
      </c>
      <c r="C7977" t="s">
        <v>2830</v>
      </c>
      <c r="D7977">
        <v>1375</v>
      </c>
      <c r="E7977" t="s">
        <v>2839</v>
      </c>
      <c r="F7977" t="s">
        <v>577</v>
      </c>
      <c r="G7977" t="s">
        <v>73</v>
      </c>
      <c r="H7977">
        <v>4</v>
      </c>
      <c r="I7977" t="s">
        <v>523</v>
      </c>
      <c r="J7977" t="s">
        <v>154</v>
      </c>
      <c r="K7977" t="s">
        <v>524</v>
      </c>
      <c r="L7977" t="s">
        <v>525</v>
      </c>
    </row>
    <row r="7978" spans="1:12">
      <c r="A7978">
        <v>634888</v>
      </c>
      <c r="B7978" t="s">
        <v>4096</v>
      </c>
      <c r="C7978" t="s">
        <v>2830</v>
      </c>
      <c r="D7978">
        <v>1502</v>
      </c>
      <c r="E7978" t="s">
        <v>2840</v>
      </c>
      <c r="F7978" t="s">
        <v>577</v>
      </c>
      <c r="G7978" t="s">
        <v>73</v>
      </c>
      <c r="H7978">
        <v>4</v>
      </c>
      <c r="I7978" t="s">
        <v>523</v>
      </c>
      <c r="J7978" t="s">
        <v>154</v>
      </c>
      <c r="K7978" t="s">
        <v>524</v>
      </c>
      <c r="L7978" t="s">
        <v>525</v>
      </c>
    </row>
    <row r="7979" spans="1:12">
      <c r="A7979">
        <v>634889</v>
      </c>
      <c r="B7979" t="s">
        <v>4097</v>
      </c>
      <c r="C7979" t="s">
        <v>2830</v>
      </c>
      <c r="D7979">
        <v>1603</v>
      </c>
      <c r="E7979" t="s">
        <v>2862</v>
      </c>
      <c r="F7979" t="s">
        <v>577</v>
      </c>
      <c r="G7979" t="s">
        <v>73</v>
      </c>
      <c r="H7979">
        <v>4</v>
      </c>
      <c r="I7979" t="s">
        <v>523</v>
      </c>
      <c r="J7979" t="s">
        <v>154</v>
      </c>
      <c r="K7979" t="s">
        <v>524</v>
      </c>
      <c r="L7979" t="s">
        <v>525</v>
      </c>
    </row>
    <row r="7980" spans="1:12">
      <c r="A7980">
        <v>634890</v>
      </c>
      <c r="B7980" t="s">
        <v>4098</v>
      </c>
      <c r="C7980" t="s">
        <v>2830</v>
      </c>
      <c r="D7980">
        <v>1673</v>
      </c>
      <c r="E7980" t="s">
        <v>2844</v>
      </c>
      <c r="F7980" t="s">
        <v>577</v>
      </c>
      <c r="G7980" t="s">
        <v>73</v>
      </c>
      <c r="H7980">
        <v>4</v>
      </c>
      <c r="I7980" t="s">
        <v>523</v>
      </c>
      <c r="J7980" t="s">
        <v>154</v>
      </c>
      <c r="K7980" t="s">
        <v>524</v>
      </c>
      <c r="L7980" t="s">
        <v>525</v>
      </c>
    </row>
    <row r="7981" spans="1:12">
      <c r="A7981">
        <v>634891</v>
      </c>
      <c r="B7981" t="s">
        <v>3792</v>
      </c>
      <c r="C7981" t="s">
        <v>1742</v>
      </c>
      <c r="D7981">
        <v>124</v>
      </c>
      <c r="E7981" t="s">
        <v>1743</v>
      </c>
      <c r="F7981" t="s">
        <v>577</v>
      </c>
      <c r="G7981" t="s">
        <v>73</v>
      </c>
      <c r="H7981">
        <v>4</v>
      </c>
      <c r="I7981" t="s">
        <v>523</v>
      </c>
      <c r="J7981" t="s">
        <v>154</v>
      </c>
      <c r="K7981" t="s">
        <v>524</v>
      </c>
      <c r="L7981" t="s">
        <v>525</v>
      </c>
    </row>
    <row r="7982" spans="1:12">
      <c r="A7982" s="1">
        <v>634892</v>
      </c>
      <c r="B7982" t="s">
        <v>3626</v>
      </c>
      <c r="C7982" t="s">
        <v>1742</v>
      </c>
      <c r="D7982">
        <v>429</v>
      </c>
      <c r="E7982" t="s">
        <v>1744</v>
      </c>
      <c r="F7982" t="s">
        <v>577</v>
      </c>
      <c r="G7982" t="s">
        <v>73</v>
      </c>
      <c r="H7982">
        <v>4</v>
      </c>
      <c r="I7982" t="s">
        <v>523</v>
      </c>
      <c r="J7982" t="s">
        <v>154</v>
      </c>
      <c r="K7982" t="s">
        <v>524</v>
      </c>
      <c r="L7982" t="s">
        <v>525</v>
      </c>
    </row>
    <row r="7983" spans="1:12">
      <c r="A7983" s="1">
        <v>634893</v>
      </c>
      <c r="B7983" t="s">
        <v>3623</v>
      </c>
      <c r="C7983" t="s">
        <v>1742</v>
      </c>
      <c r="D7983">
        <v>415</v>
      </c>
      <c r="E7983" t="s">
        <v>1744</v>
      </c>
      <c r="F7983" t="s">
        <v>657</v>
      </c>
      <c r="G7983" t="s">
        <v>73</v>
      </c>
      <c r="H7983">
        <v>4</v>
      </c>
      <c r="I7983" t="s">
        <v>523</v>
      </c>
      <c r="J7983" t="s">
        <v>154</v>
      </c>
      <c r="K7983" t="s">
        <v>524</v>
      </c>
      <c r="L7983" t="s">
        <v>525</v>
      </c>
    </row>
    <row r="7984" spans="1:12">
      <c r="A7984">
        <v>634894</v>
      </c>
      <c r="B7984" t="s">
        <v>4099</v>
      </c>
      <c r="C7984" t="s">
        <v>1754</v>
      </c>
      <c r="D7984">
        <v>133</v>
      </c>
      <c r="E7984" t="s">
        <v>1755</v>
      </c>
      <c r="F7984" t="s">
        <v>577</v>
      </c>
      <c r="G7984" t="s">
        <v>73</v>
      </c>
      <c r="H7984">
        <v>4</v>
      </c>
      <c r="I7984" t="s">
        <v>523</v>
      </c>
      <c r="J7984" t="s">
        <v>154</v>
      </c>
      <c r="K7984" t="s">
        <v>524</v>
      </c>
      <c r="L7984" t="s">
        <v>525</v>
      </c>
    </row>
    <row r="7985" spans="1:12">
      <c r="A7985">
        <v>634895</v>
      </c>
      <c r="B7985" t="s">
        <v>4100</v>
      </c>
      <c r="C7985" t="s">
        <v>1754</v>
      </c>
      <c r="D7985">
        <v>472</v>
      </c>
      <c r="E7985" t="s">
        <v>1758</v>
      </c>
      <c r="F7985" t="s">
        <v>577</v>
      </c>
      <c r="G7985" t="s">
        <v>73</v>
      </c>
      <c r="H7985">
        <v>4</v>
      </c>
      <c r="I7985" t="s">
        <v>523</v>
      </c>
      <c r="J7985" t="s">
        <v>154</v>
      </c>
      <c r="K7985" t="s">
        <v>524</v>
      </c>
      <c r="L7985" t="s">
        <v>525</v>
      </c>
    </row>
    <row r="7986" spans="1:12">
      <c r="A7986">
        <v>634896</v>
      </c>
      <c r="B7986" t="s">
        <v>4101</v>
      </c>
      <c r="C7986" t="s">
        <v>1754</v>
      </c>
      <c r="D7986">
        <v>669</v>
      </c>
      <c r="E7986" t="s">
        <v>1763</v>
      </c>
      <c r="F7986" t="s">
        <v>577</v>
      </c>
      <c r="G7986" t="s">
        <v>73</v>
      </c>
      <c r="H7986">
        <v>4</v>
      </c>
      <c r="I7986" t="s">
        <v>523</v>
      </c>
      <c r="J7986" t="s">
        <v>154</v>
      </c>
      <c r="K7986" t="s">
        <v>524</v>
      </c>
      <c r="L7986" t="s">
        <v>525</v>
      </c>
    </row>
    <row r="7987" spans="1:12">
      <c r="A7987">
        <v>634897</v>
      </c>
      <c r="B7987" t="s">
        <v>4102</v>
      </c>
      <c r="C7987" t="s">
        <v>1754</v>
      </c>
      <c r="D7987">
        <v>876</v>
      </c>
      <c r="E7987" t="s">
        <v>1764</v>
      </c>
      <c r="F7987" t="s">
        <v>577</v>
      </c>
      <c r="G7987" t="s">
        <v>73</v>
      </c>
      <c r="H7987">
        <v>4</v>
      </c>
      <c r="I7987" t="s">
        <v>523</v>
      </c>
      <c r="J7987" t="s">
        <v>154</v>
      </c>
      <c r="K7987" t="s">
        <v>524</v>
      </c>
      <c r="L7987" t="s">
        <v>525</v>
      </c>
    </row>
    <row r="7988" spans="1:12">
      <c r="A7988">
        <v>634898</v>
      </c>
      <c r="B7988" t="s">
        <v>4103</v>
      </c>
      <c r="C7988" t="s">
        <v>1754</v>
      </c>
      <c r="D7988">
        <v>917</v>
      </c>
      <c r="E7988" t="s">
        <v>1765</v>
      </c>
      <c r="F7988" t="s">
        <v>577</v>
      </c>
      <c r="G7988" t="s">
        <v>73</v>
      </c>
      <c r="H7988">
        <v>4</v>
      </c>
      <c r="I7988" t="s">
        <v>523</v>
      </c>
      <c r="J7988" t="s">
        <v>154</v>
      </c>
      <c r="K7988" t="s">
        <v>524</v>
      </c>
      <c r="L7988" t="s">
        <v>525</v>
      </c>
    </row>
    <row r="7989" spans="1:12">
      <c r="A7989" s="1">
        <v>634899</v>
      </c>
      <c r="B7989" t="s">
        <v>4104</v>
      </c>
      <c r="C7989" t="s">
        <v>1754</v>
      </c>
      <c r="D7989">
        <v>1087</v>
      </c>
      <c r="E7989" t="s">
        <v>1767</v>
      </c>
      <c r="F7989" t="s">
        <v>577</v>
      </c>
      <c r="G7989" t="s">
        <v>73</v>
      </c>
      <c r="H7989">
        <v>4</v>
      </c>
      <c r="I7989" t="s">
        <v>523</v>
      </c>
      <c r="J7989" t="s">
        <v>154</v>
      </c>
      <c r="K7989" t="s">
        <v>524</v>
      </c>
      <c r="L7989" t="s">
        <v>525</v>
      </c>
    </row>
    <row r="7990" spans="1:12">
      <c r="A7990" s="1">
        <v>634900</v>
      </c>
      <c r="B7990" t="s">
        <v>4105</v>
      </c>
      <c r="C7990" t="s">
        <v>1754</v>
      </c>
      <c r="D7990">
        <v>131</v>
      </c>
      <c r="E7990" t="s">
        <v>1755</v>
      </c>
      <c r="F7990" t="s">
        <v>657</v>
      </c>
      <c r="G7990" t="s">
        <v>73</v>
      </c>
      <c r="H7990">
        <v>4</v>
      </c>
      <c r="I7990" t="s">
        <v>523</v>
      </c>
      <c r="J7990" t="s">
        <v>154</v>
      </c>
      <c r="K7990" t="s">
        <v>524</v>
      </c>
      <c r="L7990" t="s">
        <v>525</v>
      </c>
    </row>
    <row r="7991" spans="1:12">
      <c r="A7991">
        <v>634901</v>
      </c>
      <c r="B7991" t="s">
        <v>4106</v>
      </c>
      <c r="C7991" t="s">
        <v>1754</v>
      </c>
      <c r="D7991">
        <v>233</v>
      </c>
      <c r="E7991" t="s">
        <v>1756</v>
      </c>
      <c r="F7991" t="s">
        <v>657</v>
      </c>
      <c r="G7991" t="s">
        <v>73</v>
      </c>
      <c r="H7991">
        <v>4</v>
      </c>
      <c r="I7991" t="s">
        <v>523</v>
      </c>
      <c r="J7991" t="s">
        <v>154</v>
      </c>
      <c r="K7991" t="s">
        <v>524</v>
      </c>
      <c r="L7991" t="s">
        <v>525</v>
      </c>
    </row>
    <row r="7992" spans="1:12">
      <c r="A7992">
        <v>634902</v>
      </c>
      <c r="B7992" t="s">
        <v>4107</v>
      </c>
      <c r="C7992" t="s">
        <v>1754</v>
      </c>
      <c r="D7992">
        <v>390</v>
      </c>
      <c r="E7992" t="s">
        <v>1758</v>
      </c>
      <c r="F7992" t="s">
        <v>657</v>
      </c>
      <c r="G7992" t="s">
        <v>73</v>
      </c>
      <c r="H7992">
        <v>4</v>
      </c>
      <c r="I7992" t="s">
        <v>523</v>
      </c>
      <c r="J7992" t="s">
        <v>154</v>
      </c>
      <c r="K7992" t="s">
        <v>524</v>
      </c>
      <c r="L7992" t="s">
        <v>525</v>
      </c>
    </row>
    <row r="7993" spans="1:12">
      <c r="A7993">
        <v>634903</v>
      </c>
      <c r="B7993" t="s">
        <v>4108</v>
      </c>
      <c r="C7993" t="s">
        <v>1754</v>
      </c>
      <c r="D7993">
        <v>664</v>
      </c>
      <c r="E7993" t="s">
        <v>1763</v>
      </c>
      <c r="F7993" t="s">
        <v>657</v>
      </c>
      <c r="G7993" t="s">
        <v>73</v>
      </c>
      <c r="H7993">
        <v>4</v>
      </c>
      <c r="I7993" t="s">
        <v>523</v>
      </c>
      <c r="J7993" t="s">
        <v>154</v>
      </c>
      <c r="K7993" t="s">
        <v>524</v>
      </c>
      <c r="L7993" t="s">
        <v>525</v>
      </c>
    </row>
    <row r="7994" spans="1:12">
      <c r="A7994">
        <v>634904</v>
      </c>
      <c r="B7994" t="s">
        <v>4109</v>
      </c>
      <c r="C7994" t="s">
        <v>1754</v>
      </c>
      <c r="D7994">
        <v>860</v>
      </c>
      <c r="E7994" t="s">
        <v>1764</v>
      </c>
      <c r="F7994" t="s">
        <v>657</v>
      </c>
      <c r="G7994" t="s">
        <v>73</v>
      </c>
      <c r="H7994">
        <v>4</v>
      </c>
      <c r="I7994" t="s">
        <v>523</v>
      </c>
      <c r="J7994" t="s">
        <v>154</v>
      </c>
      <c r="K7994" t="s">
        <v>524</v>
      </c>
      <c r="L7994" t="s">
        <v>525</v>
      </c>
    </row>
    <row r="7995" spans="1:12">
      <c r="A7995">
        <v>634905</v>
      </c>
      <c r="B7995" t="s">
        <v>3637</v>
      </c>
      <c r="C7995" t="s">
        <v>1754</v>
      </c>
      <c r="D7995">
        <v>915</v>
      </c>
      <c r="E7995" t="s">
        <v>1765</v>
      </c>
      <c r="F7995" t="s">
        <v>657</v>
      </c>
      <c r="G7995" t="s">
        <v>73</v>
      </c>
      <c r="H7995">
        <v>4</v>
      </c>
      <c r="I7995" t="s">
        <v>523</v>
      </c>
      <c r="J7995" t="s">
        <v>154</v>
      </c>
      <c r="K7995" t="s">
        <v>524</v>
      </c>
      <c r="L7995" t="s">
        <v>525</v>
      </c>
    </row>
    <row r="7996" spans="1:12">
      <c r="A7996" s="1">
        <v>634906</v>
      </c>
      <c r="B7996" t="s">
        <v>4110</v>
      </c>
      <c r="C7996" t="s">
        <v>1754</v>
      </c>
      <c r="D7996">
        <v>1018</v>
      </c>
      <c r="E7996" t="s">
        <v>1766</v>
      </c>
      <c r="F7996" t="s">
        <v>657</v>
      </c>
      <c r="G7996" t="s">
        <v>73</v>
      </c>
      <c r="H7996">
        <v>4</v>
      </c>
      <c r="I7996" t="s">
        <v>523</v>
      </c>
      <c r="J7996" t="s">
        <v>154</v>
      </c>
      <c r="K7996" t="s">
        <v>524</v>
      </c>
      <c r="L7996" t="s">
        <v>525</v>
      </c>
    </row>
    <row r="7997" spans="1:12">
      <c r="A7997" s="1">
        <v>634907</v>
      </c>
      <c r="B7997" t="s">
        <v>3969</v>
      </c>
      <c r="C7997" t="s">
        <v>1754</v>
      </c>
      <c r="D7997">
        <v>1085</v>
      </c>
      <c r="E7997" t="s">
        <v>1767</v>
      </c>
      <c r="F7997" t="s">
        <v>657</v>
      </c>
      <c r="G7997" t="s">
        <v>73</v>
      </c>
      <c r="H7997">
        <v>4</v>
      </c>
      <c r="I7997" t="s">
        <v>523</v>
      </c>
      <c r="J7997" t="s">
        <v>154</v>
      </c>
      <c r="K7997" t="s">
        <v>524</v>
      </c>
      <c r="L7997" t="s">
        <v>525</v>
      </c>
    </row>
    <row r="7998" spans="1:12">
      <c r="A7998" s="1">
        <v>634908</v>
      </c>
      <c r="B7998" t="s">
        <v>3637</v>
      </c>
      <c r="C7998" t="s">
        <v>1754</v>
      </c>
      <c r="D7998">
        <v>1155</v>
      </c>
      <c r="E7998" t="s">
        <v>1768</v>
      </c>
      <c r="F7998" t="s">
        <v>657</v>
      </c>
      <c r="G7998" t="s">
        <v>73</v>
      </c>
      <c r="H7998">
        <v>4</v>
      </c>
      <c r="I7998" t="s">
        <v>523</v>
      </c>
      <c r="J7998" t="s">
        <v>154</v>
      </c>
      <c r="K7998" t="s">
        <v>524</v>
      </c>
      <c r="L7998" t="s">
        <v>525</v>
      </c>
    </row>
    <row r="7999" spans="1:12">
      <c r="A7999" s="1">
        <v>634909</v>
      </c>
      <c r="B7999" t="s">
        <v>3626</v>
      </c>
      <c r="C7999" t="s">
        <v>1787</v>
      </c>
      <c r="D7999">
        <v>124</v>
      </c>
      <c r="E7999" t="s">
        <v>1789</v>
      </c>
      <c r="F7999" t="s">
        <v>577</v>
      </c>
      <c r="G7999" t="s">
        <v>73</v>
      </c>
      <c r="H7999">
        <v>4</v>
      </c>
      <c r="I7999" t="s">
        <v>523</v>
      </c>
      <c r="J7999" t="s">
        <v>154</v>
      </c>
      <c r="K7999" t="s">
        <v>524</v>
      </c>
      <c r="L7999" t="s">
        <v>525</v>
      </c>
    </row>
    <row r="8000" spans="1:12">
      <c r="A8000" s="1">
        <v>634910</v>
      </c>
      <c r="B8000" t="s">
        <v>3626</v>
      </c>
      <c r="C8000" t="s">
        <v>1787</v>
      </c>
      <c r="D8000">
        <v>445</v>
      </c>
      <c r="E8000" t="s">
        <v>1790</v>
      </c>
      <c r="F8000" t="s">
        <v>577</v>
      </c>
      <c r="G8000" t="s">
        <v>73</v>
      </c>
      <c r="H8000">
        <v>4</v>
      </c>
      <c r="I8000" t="s">
        <v>523</v>
      </c>
      <c r="J8000" t="s">
        <v>154</v>
      </c>
      <c r="K8000" t="s">
        <v>524</v>
      </c>
      <c r="L8000" t="s">
        <v>525</v>
      </c>
    </row>
    <row r="8001" spans="1:12">
      <c r="A8001">
        <v>634911</v>
      </c>
      <c r="B8001" t="s">
        <v>3623</v>
      </c>
      <c r="C8001" t="s">
        <v>1787</v>
      </c>
      <c r="D8001">
        <v>431</v>
      </c>
      <c r="E8001" t="s">
        <v>1790</v>
      </c>
      <c r="F8001" t="s">
        <v>657</v>
      </c>
      <c r="G8001" t="s">
        <v>73</v>
      </c>
      <c r="H8001">
        <v>4</v>
      </c>
      <c r="I8001" t="s">
        <v>523</v>
      </c>
      <c r="J8001" t="s">
        <v>154</v>
      </c>
      <c r="K8001" t="s">
        <v>524</v>
      </c>
      <c r="L8001" t="s">
        <v>525</v>
      </c>
    </row>
    <row r="8002" spans="1:12">
      <c r="A8002">
        <v>634912</v>
      </c>
      <c r="B8002" t="s">
        <v>3794</v>
      </c>
      <c r="C8002" t="s">
        <v>1800</v>
      </c>
      <c r="D8002">
        <v>107</v>
      </c>
      <c r="E8002" t="s">
        <v>1808</v>
      </c>
      <c r="F8002" t="s">
        <v>657</v>
      </c>
      <c r="G8002" t="s">
        <v>73</v>
      </c>
      <c r="H8002">
        <v>4</v>
      </c>
      <c r="I8002" t="s">
        <v>523</v>
      </c>
      <c r="J8002" t="s">
        <v>154</v>
      </c>
      <c r="K8002" t="s">
        <v>524</v>
      </c>
      <c r="L8002" t="s">
        <v>525</v>
      </c>
    </row>
    <row r="8003" spans="1:12">
      <c r="A8003">
        <v>634913</v>
      </c>
      <c r="B8003" t="s">
        <v>4111</v>
      </c>
      <c r="C8003" t="s">
        <v>1800</v>
      </c>
      <c r="D8003">
        <v>150</v>
      </c>
      <c r="E8003" t="s">
        <v>1804</v>
      </c>
      <c r="F8003" t="s">
        <v>657</v>
      </c>
      <c r="G8003" t="s">
        <v>73</v>
      </c>
      <c r="H8003">
        <v>4</v>
      </c>
      <c r="I8003" t="s">
        <v>523</v>
      </c>
      <c r="J8003" t="s">
        <v>154</v>
      </c>
      <c r="K8003" t="s">
        <v>524</v>
      </c>
      <c r="L8003" t="s">
        <v>525</v>
      </c>
    </row>
    <row r="8004" spans="1:12">
      <c r="A8004">
        <v>634914</v>
      </c>
      <c r="B8004" t="s">
        <v>4112</v>
      </c>
      <c r="C8004" t="s">
        <v>1800</v>
      </c>
      <c r="D8004">
        <v>257</v>
      </c>
      <c r="E8004" t="s">
        <v>1809</v>
      </c>
      <c r="F8004" t="s">
        <v>657</v>
      </c>
      <c r="G8004" t="s">
        <v>73</v>
      </c>
      <c r="H8004">
        <v>4</v>
      </c>
      <c r="I8004" t="s">
        <v>523</v>
      </c>
      <c r="J8004" t="s">
        <v>154</v>
      </c>
      <c r="K8004" t="s">
        <v>524</v>
      </c>
      <c r="L8004" t="s">
        <v>525</v>
      </c>
    </row>
    <row r="8005" spans="1:12">
      <c r="A8005">
        <v>634915</v>
      </c>
      <c r="B8005" t="s">
        <v>4113</v>
      </c>
      <c r="C8005" t="s">
        <v>1800</v>
      </c>
      <c r="D8005">
        <v>544</v>
      </c>
      <c r="E8005" t="s">
        <v>1805</v>
      </c>
      <c r="F8005" t="s">
        <v>657</v>
      </c>
      <c r="G8005" t="s">
        <v>73</v>
      </c>
      <c r="H8005">
        <v>4</v>
      </c>
      <c r="I8005" t="s">
        <v>523</v>
      </c>
      <c r="J8005" t="s">
        <v>154</v>
      </c>
      <c r="K8005" t="s">
        <v>524</v>
      </c>
      <c r="L8005" t="s">
        <v>525</v>
      </c>
    </row>
    <row r="8006" spans="1:12">
      <c r="A8006">
        <v>634916</v>
      </c>
      <c r="B8006" t="s">
        <v>3637</v>
      </c>
      <c r="C8006" t="s">
        <v>1800</v>
      </c>
      <c r="D8006">
        <v>797</v>
      </c>
      <c r="E8006" t="s">
        <v>1814</v>
      </c>
      <c r="F8006" t="s">
        <v>657</v>
      </c>
      <c r="G8006" t="s">
        <v>73</v>
      </c>
      <c r="H8006">
        <v>4</v>
      </c>
      <c r="I8006" t="s">
        <v>523</v>
      </c>
      <c r="J8006" t="s">
        <v>154</v>
      </c>
      <c r="K8006" t="s">
        <v>524</v>
      </c>
      <c r="L8006" t="s">
        <v>525</v>
      </c>
    </row>
    <row r="8007" spans="1:12">
      <c r="A8007">
        <v>634917</v>
      </c>
      <c r="B8007" t="s">
        <v>3637</v>
      </c>
      <c r="C8007" t="s">
        <v>1800</v>
      </c>
      <c r="D8007">
        <v>925</v>
      </c>
      <c r="E8007" t="s">
        <v>1815</v>
      </c>
      <c r="F8007" t="s">
        <v>657</v>
      </c>
      <c r="G8007" t="s">
        <v>73</v>
      </c>
      <c r="H8007">
        <v>4</v>
      </c>
      <c r="I8007" t="s">
        <v>523</v>
      </c>
      <c r="J8007" t="s">
        <v>154</v>
      </c>
      <c r="K8007" t="s">
        <v>524</v>
      </c>
      <c r="L8007" t="s">
        <v>525</v>
      </c>
    </row>
    <row r="8008" spans="1:12">
      <c r="A8008">
        <v>634918</v>
      </c>
      <c r="B8008" t="s">
        <v>3637</v>
      </c>
      <c r="C8008" t="s">
        <v>1800</v>
      </c>
      <c r="D8008">
        <v>1015</v>
      </c>
      <c r="E8008" t="s">
        <v>1816</v>
      </c>
      <c r="F8008" t="s">
        <v>657</v>
      </c>
      <c r="G8008" t="s">
        <v>73</v>
      </c>
      <c r="H8008">
        <v>4</v>
      </c>
      <c r="I8008" t="s">
        <v>523</v>
      </c>
      <c r="J8008" t="s">
        <v>154</v>
      </c>
      <c r="K8008" t="s">
        <v>524</v>
      </c>
      <c r="L8008" t="s">
        <v>525</v>
      </c>
    </row>
    <row r="8009" spans="1:12">
      <c r="A8009">
        <v>634919</v>
      </c>
      <c r="B8009" t="s">
        <v>4114</v>
      </c>
      <c r="C8009" t="s">
        <v>1800</v>
      </c>
      <c r="D8009">
        <v>1144</v>
      </c>
      <c r="E8009" t="s">
        <v>1817</v>
      </c>
      <c r="F8009" t="s">
        <v>657</v>
      </c>
      <c r="G8009" t="s">
        <v>73</v>
      </c>
      <c r="H8009">
        <v>4</v>
      </c>
      <c r="I8009" t="s">
        <v>523</v>
      </c>
      <c r="J8009" t="s">
        <v>154</v>
      </c>
      <c r="K8009" t="s">
        <v>524</v>
      </c>
      <c r="L8009" t="s">
        <v>525</v>
      </c>
    </row>
    <row r="8010" spans="1:12">
      <c r="A8010">
        <v>634920</v>
      </c>
      <c r="B8010" t="s">
        <v>3637</v>
      </c>
      <c r="C8010" t="s">
        <v>1800</v>
      </c>
      <c r="D8010">
        <v>1210</v>
      </c>
      <c r="E8010" t="s">
        <v>1818</v>
      </c>
      <c r="F8010" t="s">
        <v>657</v>
      </c>
      <c r="G8010" t="s">
        <v>73</v>
      </c>
      <c r="H8010">
        <v>4</v>
      </c>
      <c r="I8010" t="s">
        <v>523</v>
      </c>
      <c r="J8010" t="s">
        <v>154</v>
      </c>
      <c r="K8010" t="s">
        <v>524</v>
      </c>
      <c r="L8010" t="s">
        <v>525</v>
      </c>
    </row>
    <row r="8011" spans="1:12">
      <c r="A8011">
        <v>634921</v>
      </c>
      <c r="B8011" t="s">
        <v>3637</v>
      </c>
      <c r="C8011" t="s">
        <v>1800</v>
      </c>
      <c r="D8011">
        <v>1250</v>
      </c>
      <c r="E8011" t="s">
        <v>1806</v>
      </c>
      <c r="F8011" t="s">
        <v>657</v>
      </c>
      <c r="G8011" t="s">
        <v>73</v>
      </c>
      <c r="H8011">
        <v>4</v>
      </c>
      <c r="I8011" t="s">
        <v>523</v>
      </c>
      <c r="J8011" t="s">
        <v>154</v>
      </c>
      <c r="K8011" t="s">
        <v>524</v>
      </c>
      <c r="L8011" t="s">
        <v>525</v>
      </c>
    </row>
    <row r="8012" spans="1:12">
      <c r="A8012">
        <v>634922</v>
      </c>
      <c r="B8012" t="s">
        <v>4115</v>
      </c>
      <c r="C8012" t="s">
        <v>1800</v>
      </c>
      <c r="D8012">
        <v>1319</v>
      </c>
      <c r="E8012" t="s">
        <v>1819</v>
      </c>
      <c r="F8012" t="s">
        <v>657</v>
      </c>
      <c r="G8012" t="s">
        <v>73</v>
      </c>
      <c r="H8012">
        <v>4</v>
      </c>
      <c r="I8012" t="s">
        <v>523</v>
      </c>
      <c r="J8012" t="s">
        <v>154</v>
      </c>
      <c r="K8012" t="s">
        <v>524</v>
      </c>
      <c r="L8012" t="s">
        <v>525</v>
      </c>
    </row>
    <row r="8013" spans="1:12">
      <c r="A8013">
        <v>634923</v>
      </c>
      <c r="B8013" t="s">
        <v>4116</v>
      </c>
      <c r="C8013" t="s">
        <v>1800</v>
      </c>
      <c r="D8013">
        <v>1552</v>
      </c>
      <c r="E8013" t="s">
        <v>1820</v>
      </c>
      <c r="F8013" t="s">
        <v>657</v>
      </c>
      <c r="G8013" t="s">
        <v>73</v>
      </c>
      <c r="H8013">
        <v>4</v>
      </c>
      <c r="I8013" t="s">
        <v>523</v>
      </c>
      <c r="J8013" t="s">
        <v>154</v>
      </c>
      <c r="K8013" t="s">
        <v>524</v>
      </c>
      <c r="L8013" t="s">
        <v>525</v>
      </c>
    </row>
    <row r="8014" spans="1:12">
      <c r="A8014">
        <v>634924</v>
      </c>
      <c r="B8014" t="s">
        <v>4117</v>
      </c>
      <c r="C8014" t="s">
        <v>1800</v>
      </c>
      <c r="D8014">
        <v>1690</v>
      </c>
      <c r="E8014" t="s">
        <v>1801</v>
      </c>
      <c r="F8014" t="s">
        <v>657</v>
      </c>
      <c r="G8014" t="s">
        <v>73</v>
      </c>
      <c r="H8014">
        <v>4</v>
      </c>
      <c r="I8014" t="s">
        <v>523</v>
      </c>
      <c r="J8014" t="s">
        <v>154</v>
      </c>
      <c r="K8014" t="s">
        <v>524</v>
      </c>
      <c r="L8014" t="s">
        <v>525</v>
      </c>
    </row>
    <row r="8015" spans="1:12">
      <c r="A8015">
        <v>634925</v>
      </c>
      <c r="B8015" t="s">
        <v>4118</v>
      </c>
      <c r="C8015" t="s">
        <v>1800</v>
      </c>
      <c r="D8015">
        <v>1874</v>
      </c>
      <c r="E8015" t="s">
        <v>1807</v>
      </c>
      <c r="F8015" t="s">
        <v>657</v>
      </c>
      <c r="G8015" t="s">
        <v>73</v>
      </c>
      <c r="H8015">
        <v>4</v>
      </c>
      <c r="I8015" t="s">
        <v>523</v>
      </c>
      <c r="J8015" t="s">
        <v>154</v>
      </c>
      <c r="K8015" t="s">
        <v>524</v>
      </c>
      <c r="L8015" t="s">
        <v>525</v>
      </c>
    </row>
    <row r="8016" spans="1:12">
      <c r="A8016" s="1">
        <v>634926</v>
      </c>
      <c r="B8016" t="s">
        <v>4119</v>
      </c>
      <c r="C8016" t="s">
        <v>1800</v>
      </c>
      <c r="D8016">
        <v>1983</v>
      </c>
      <c r="E8016" t="s">
        <v>1821</v>
      </c>
      <c r="F8016" t="s">
        <v>657</v>
      </c>
      <c r="G8016" t="s">
        <v>73</v>
      </c>
      <c r="H8016">
        <v>4</v>
      </c>
      <c r="I8016" t="s">
        <v>523</v>
      </c>
      <c r="J8016" t="s">
        <v>154</v>
      </c>
      <c r="K8016" t="s">
        <v>524</v>
      </c>
      <c r="L8016" t="s">
        <v>525</v>
      </c>
    </row>
    <row r="8017" spans="1:12">
      <c r="A8017" s="1">
        <v>634927</v>
      </c>
      <c r="B8017" t="s">
        <v>4120</v>
      </c>
      <c r="C8017" t="s">
        <v>1800</v>
      </c>
      <c r="D8017">
        <v>2104</v>
      </c>
      <c r="E8017" t="s">
        <v>1822</v>
      </c>
      <c r="F8017" t="s">
        <v>657</v>
      </c>
      <c r="G8017" t="s">
        <v>73</v>
      </c>
      <c r="H8017">
        <v>4</v>
      </c>
      <c r="I8017" t="s">
        <v>523</v>
      </c>
      <c r="J8017" t="s">
        <v>154</v>
      </c>
      <c r="K8017" t="s">
        <v>524</v>
      </c>
      <c r="L8017" t="s">
        <v>525</v>
      </c>
    </row>
    <row r="8018" spans="1:12">
      <c r="A8018" s="1">
        <v>634928</v>
      </c>
      <c r="B8018" t="s">
        <v>4121</v>
      </c>
      <c r="C8018" t="s">
        <v>1800</v>
      </c>
      <c r="D8018">
        <v>267</v>
      </c>
      <c r="E8018" t="s">
        <v>1809</v>
      </c>
      <c r="F8018" t="s">
        <v>577</v>
      </c>
      <c r="G8018" t="s">
        <v>73</v>
      </c>
      <c r="H8018">
        <v>4</v>
      </c>
      <c r="I8018" t="s">
        <v>523</v>
      </c>
      <c r="J8018" t="s">
        <v>154</v>
      </c>
      <c r="K8018" t="s">
        <v>524</v>
      </c>
      <c r="L8018" t="s">
        <v>525</v>
      </c>
    </row>
    <row r="8019" spans="1:12">
      <c r="A8019" s="1">
        <v>634929</v>
      </c>
      <c r="B8019" t="s">
        <v>4122</v>
      </c>
      <c r="C8019" t="s">
        <v>1800</v>
      </c>
      <c r="D8019">
        <v>599</v>
      </c>
      <c r="E8019" t="s">
        <v>1805</v>
      </c>
      <c r="F8019" t="s">
        <v>577</v>
      </c>
      <c r="G8019" t="s">
        <v>73</v>
      </c>
      <c r="H8019">
        <v>4</v>
      </c>
      <c r="I8019" t="s">
        <v>523</v>
      </c>
      <c r="J8019" t="s">
        <v>154</v>
      </c>
      <c r="K8019" t="s">
        <v>524</v>
      </c>
      <c r="L8019" t="s">
        <v>525</v>
      </c>
    </row>
    <row r="8020" spans="1:12">
      <c r="A8020" s="1">
        <v>634930</v>
      </c>
      <c r="B8020" t="s">
        <v>4123</v>
      </c>
      <c r="C8020" t="s">
        <v>1800</v>
      </c>
      <c r="D8020">
        <v>808</v>
      </c>
      <c r="E8020" t="s">
        <v>1814</v>
      </c>
      <c r="F8020" t="s">
        <v>577</v>
      </c>
      <c r="G8020" t="s">
        <v>73</v>
      </c>
      <c r="H8020">
        <v>4</v>
      </c>
      <c r="I8020" t="s">
        <v>523</v>
      </c>
      <c r="J8020" t="s">
        <v>154</v>
      </c>
      <c r="K8020" t="s">
        <v>524</v>
      </c>
      <c r="L8020" t="s">
        <v>525</v>
      </c>
    </row>
    <row r="8021" spans="1:12">
      <c r="A8021">
        <v>634931</v>
      </c>
      <c r="B8021" t="s">
        <v>4124</v>
      </c>
      <c r="C8021" t="s">
        <v>1800</v>
      </c>
      <c r="D8021">
        <v>939</v>
      </c>
      <c r="E8021" t="s">
        <v>1815</v>
      </c>
      <c r="F8021" t="s">
        <v>577</v>
      </c>
      <c r="G8021" t="s">
        <v>73</v>
      </c>
      <c r="H8021">
        <v>4</v>
      </c>
      <c r="I8021" t="s">
        <v>523</v>
      </c>
      <c r="J8021" t="s">
        <v>154</v>
      </c>
      <c r="K8021" t="s">
        <v>524</v>
      </c>
      <c r="L8021" t="s">
        <v>525</v>
      </c>
    </row>
    <row r="8022" spans="1:12">
      <c r="A8022">
        <v>634932</v>
      </c>
      <c r="B8022" t="s">
        <v>4125</v>
      </c>
      <c r="C8022" t="s">
        <v>1800</v>
      </c>
      <c r="D8022">
        <v>1160</v>
      </c>
      <c r="E8022" t="s">
        <v>1817</v>
      </c>
      <c r="F8022" t="s">
        <v>577</v>
      </c>
      <c r="G8022" t="s">
        <v>73</v>
      </c>
      <c r="H8022">
        <v>4</v>
      </c>
      <c r="I8022" t="s">
        <v>523</v>
      </c>
      <c r="J8022" t="s">
        <v>154</v>
      </c>
      <c r="K8022" t="s">
        <v>524</v>
      </c>
      <c r="L8022" t="s">
        <v>525</v>
      </c>
    </row>
    <row r="8023" spans="1:12">
      <c r="A8023">
        <v>634933</v>
      </c>
      <c r="B8023" t="s">
        <v>4126</v>
      </c>
      <c r="C8023" t="s">
        <v>1800</v>
      </c>
      <c r="D8023">
        <v>1253</v>
      </c>
      <c r="E8023" t="s">
        <v>1806</v>
      </c>
      <c r="F8023" t="s">
        <v>577</v>
      </c>
      <c r="G8023" t="s">
        <v>73</v>
      </c>
      <c r="H8023">
        <v>4</v>
      </c>
      <c r="I8023" t="s">
        <v>523</v>
      </c>
      <c r="J8023" t="s">
        <v>154</v>
      </c>
      <c r="K8023" t="s">
        <v>524</v>
      </c>
      <c r="L8023" t="s">
        <v>525</v>
      </c>
    </row>
    <row r="8024" spans="1:12">
      <c r="A8024">
        <v>634934</v>
      </c>
      <c r="B8024" t="s">
        <v>4127</v>
      </c>
      <c r="C8024" t="s">
        <v>1800</v>
      </c>
      <c r="D8024">
        <v>1321</v>
      </c>
      <c r="E8024" t="s">
        <v>1819</v>
      </c>
      <c r="F8024" t="s">
        <v>577</v>
      </c>
      <c r="G8024" t="s">
        <v>73</v>
      </c>
      <c r="H8024">
        <v>4</v>
      </c>
      <c r="I8024" t="s">
        <v>523</v>
      </c>
      <c r="J8024" t="s">
        <v>154</v>
      </c>
      <c r="K8024" t="s">
        <v>524</v>
      </c>
      <c r="L8024" t="s">
        <v>525</v>
      </c>
    </row>
    <row r="8025" spans="1:12">
      <c r="A8025">
        <v>634935</v>
      </c>
      <c r="B8025" t="s">
        <v>4128</v>
      </c>
      <c r="C8025" t="s">
        <v>1800</v>
      </c>
      <c r="D8025">
        <v>1411</v>
      </c>
      <c r="E8025" t="s">
        <v>1803</v>
      </c>
      <c r="F8025" t="s">
        <v>577</v>
      </c>
      <c r="G8025" t="s">
        <v>73</v>
      </c>
      <c r="H8025">
        <v>4</v>
      </c>
      <c r="I8025" t="s">
        <v>523</v>
      </c>
      <c r="J8025" t="s">
        <v>154</v>
      </c>
      <c r="K8025" t="s">
        <v>524</v>
      </c>
      <c r="L8025" t="s">
        <v>525</v>
      </c>
    </row>
    <row r="8026" spans="1:12">
      <c r="A8026">
        <v>634936</v>
      </c>
      <c r="B8026" t="s">
        <v>4129</v>
      </c>
      <c r="C8026" t="s">
        <v>1800</v>
      </c>
      <c r="D8026">
        <v>1698</v>
      </c>
      <c r="E8026" t="s">
        <v>1801</v>
      </c>
      <c r="F8026" t="s">
        <v>577</v>
      </c>
      <c r="G8026" t="s">
        <v>73</v>
      </c>
      <c r="H8026">
        <v>4</v>
      </c>
      <c r="I8026" t="s">
        <v>523</v>
      </c>
      <c r="J8026" t="s">
        <v>154</v>
      </c>
      <c r="K8026" t="s">
        <v>524</v>
      </c>
      <c r="L8026" t="s">
        <v>525</v>
      </c>
    </row>
    <row r="8027" spans="1:12">
      <c r="A8027">
        <v>634937</v>
      </c>
      <c r="B8027" t="s">
        <v>4130</v>
      </c>
      <c r="C8027" t="s">
        <v>1800</v>
      </c>
      <c r="D8027">
        <v>1906</v>
      </c>
      <c r="E8027" t="s">
        <v>1807</v>
      </c>
      <c r="F8027" t="s">
        <v>577</v>
      </c>
      <c r="G8027" t="s">
        <v>73</v>
      </c>
      <c r="H8027">
        <v>4</v>
      </c>
      <c r="I8027" t="s">
        <v>523</v>
      </c>
      <c r="J8027" t="s">
        <v>154</v>
      </c>
      <c r="K8027" t="s">
        <v>524</v>
      </c>
      <c r="L8027" t="s">
        <v>525</v>
      </c>
    </row>
    <row r="8028" spans="1:12">
      <c r="A8028">
        <v>634938</v>
      </c>
      <c r="B8028" t="s">
        <v>4131</v>
      </c>
      <c r="C8028" t="s">
        <v>1800</v>
      </c>
      <c r="D8028">
        <v>1991</v>
      </c>
      <c r="E8028" t="s">
        <v>1821</v>
      </c>
      <c r="F8028" t="s">
        <v>577</v>
      </c>
      <c r="G8028" t="s">
        <v>73</v>
      </c>
      <c r="H8028">
        <v>4</v>
      </c>
      <c r="I8028" t="s">
        <v>523</v>
      </c>
      <c r="J8028" t="s">
        <v>154</v>
      </c>
      <c r="K8028" t="s">
        <v>524</v>
      </c>
      <c r="L8028" t="s">
        <v>525</v>
      </c>
    </row>
    <row r="8029" spans="1:12">
      <c r="A8029">
        <v>634939</v>
      </c>
      <c r="B8029" t="s">
        <v>3626</v>
      </c>
      <c r="C8029" t="s">
        <v>1835</v>
      </c>
      <c r="D8029">
        <v>123</v>
      </c>
      <c r="E8029" t="s">
        <v>1838</v>
      </c>
      <c r="F8029" t="s">
        <v>577</v>
      </c>
      <c r="G8029" t="s">
        <v>73</v>
      </c>
      <c r="H8029">
        <v>4</v>
      </c>
      <c r="I8029" t="s">
        <v>523</v>
      </c>
      <c r="J8029" t="s">
        <v>154</v>
      </c>
      <c r="K8029" t="s">
        <v>524</v>
      </c>
      <c r="L8029" t="s">
        <v>525</v>
      </c>
    </row>
    <row r="8030" spans="1:12">
      <c r="A8030">
        <v>634940</v>
      </c>
      <c r="B8030" t="s">
        <v>3626</v>
      </c>
      <c r="C8030" t="s">
        <v>1835</v>
      </c>
      <c r="D8030">
        <v>426</v>
      </c>
      <c r="E8030" t="s">
        <v>1841</v>
      </c>
      <c r="F8030" t="s">
        <v>577</v>
      </c>
      <c r="G8030" t="s">
        <v>73</v>
      </c>
      <c r="H8030">
        <v>4</v>
      </c>
      <c r="I8030" t="s">
        <v>523</v>
      </c>
      <c r="J8030" t="s">
        <v>154</v>
      </c>
      <c r="K8030" t="s">
        <v>524</v>
      </c>
      <c r="L8030" t="s">
        <v>525</v>
      </c>
    </row>
    <row r="8031" spans="1:12">
      <c r="A8031">
        <v>634941</v>
      </c>
      <c r="B8031" t="s">
        <v>3623</v>
      </c>
      <c r="C8031" t="s">
        <v>1835</v>
      </c>
      <c r="D8031">
        <v>412</v>
      </c>
      <c r="E8031" t="s">
        <v>1841</v>
      </c>
      <c r="F8031" t="s">
        <v>657</v>
      </c>
      <c r="G8031" t="s">
        <v>73</v>
      </c>
      <c r="H8031">
        <v>4</v>
      </c>
      <c r="I8031" t="s">
        <v>523</v>
      </c>
      <c r="J8031" t="s">
        <v>154</v>
      </c>
      <c r="K8031" t="s">
        <v>524</v>
      </c>
      <c r="L8031" t="s">
        <v>525</v>
      </c>
    </row>
    <row r="8032" spans="1:12">
      <c r="A8032">
        <v>634942</v>
      </c>
      <c r="B8032" t="s">
        <v>4132</v>
      </c>
      <c r="C8032" t="s">
        <v>1848</v>
      </c>
      <c r="D8032">
        <v>148</v>
      </c>
      <c r="E8032" t="s">
        <v>1850</v>
      </c>
      <c r="F8032" t="s">
        <v>657</v>
      </c>
      <c r="G8032" t="s">
        <v>73</v>
      </c>
      <c r="H8032">
        <v>4</v>
      </c>
      <c r="I8032" t="s">
        <v>523</v>
      </c>
      <c r="J8032" t="s">
        <v>154</v>
      </c>
      <c r="K8032" t="s">
        <v>524</v>
      </c>
      <c r="L8032" t="s">
        <v>525</v>
      </c>
    </row>
    <row r="8033" spans="1:12">
      <c r="A8033">
        <v>634943</v>
      </c>
      <c r="B8033" t="s">
        <v>4133</v>
      </c>
      <c r="C8033" t="s">
        <v>1848</v>
      </c>
      <c r="D8033">
        <v>266</v>
      </c>
      <c r="E8033" t="s">
        <v>1851</v>
      </c>
      <c r="F8033" t="s">
        <v>657</v>
      </c>
      <c r="G8033" t="s">
        <v>73</v>
      </c>
      <c r="H8033">
        <v>4</v>
      </c>
      <c r="I8033" t="s">
        <v>523</v>
      </c>
      <c r="J8033" t="s">
        <v>154</v>
      </c>
      <c r="K8033" t="s">
        <v>524</v>
      </c>
      <c r="L8033" t="s">
        <v>525</v>
      </c>
    </row>
    <row r="8034" spans="1:12">
      <c r="A8034">
        <v>634944</v>
      </c>
      <c r="B8034" t="s">
        <v>4134</v>
      </c>
      <c r="C8034" t="s">
        <v>1848</v>
      </c>
      <c r="D8034">
        <v>582</v>
      </c>
      <c r="E8034" t="s">
        <v>1854</v>
      </c>
      <c r="F8034" t="s">
        <v>657</v>
      </c>
      <c r="G8034" t="s">
        <v>73</v>
      </c>
      <c r="H8034">
        <v>4</v>
      </c>
      <c r="I8034" t="s">
        <v>523</v>
      </c>
      <c r="J8034" t="s">
        <v>154</v>
      </c>
      <c r="K8034" t="s">
        <v>524</v>
      </c>
      <c r="L8034" t="s">
        <v>525</v>
      </c>
    </row>
    <row r="8035" spans="1:12">
      <c r="A8035">
        <v>634945</v>
      </c>
      <c r="B8035" t="s">
        <v>4135</v>
      </c>
      <c r="C8035" t="s">
        <v>1848</v>
      </c>
      <c r="D8035">
        <v>681</v>
      </c>
      <c r="E8035" t="s">
        <v>1853</v>
      </c>
      <c r="F8035" t="s">
        <v>657</v>
      </c>
      <c r="G8035" t="s">
        <v>73</v>
      </c>
      <c r="H8035">
        <v>4</v>
      </c>
      <c r="I8035" t="s">
        <v>523</v>
      </c>
      <c r="J8035" t="s">
        <v>154</v>
      </c>
      <c r="K8035" t="s">
        <v>524</v>
      </c>
      <c r="L8035" t="s">
        <v>525</v>
      </c>
    </row>
    <row r="8036" spans="1:12">
      <c r="A8036" s="1">
        <v>634946</v>
      </c>
      <c r="B8036" t="s">
        <v>3807</v>
      </c>
      <c r="C8036" t="s">
        <v>1848</v>
      </c>
      <c r="D8036">
        <v>817</v>
      </c>
      <c r="E8036" t="s">
        <v>2551</v>
      </c>
      <c r="F8036" t="s">
        <v>657</v>
      </c>
      <c r="G8036" t="s">
        <v>73</v>
      </c>
      <c r="H8036">
        <v>4</v>
      </c>
      <c r="I8036" t="s">
        <v>523</v>
      </c>
      <c r="J8036" t="s">
        <v>154</v>
      </c>
      <c r="K8036" t="s">
        <v>524</v>
      </c>
      <c r="L8036" t="s">
        <v>525</v>
      </c>
    </row>
    <row r="8037" spans="1:12">
      <c r="A8037" s="1">
        <v>634947</v>
      </c>
      <c r="B8037" t="s">
        <v>4136</v>
      </c>
      <c r="C8037" t="s">
        <v>1848</v>
      </c>
      <c r="D8037">
        <v>866</v>
      </c>
      <c r="E8037" t="s">
        <v>1855</v>
      </c>
      <c r="F8037" t="s">
        <v>657</v>
      </c>
      <c r="G8037" t="s">
        <v>73</v>
      </c>
      <c r="H8037">
        <v>4</v>
      </c>
      <c r="I8037" t="s">
        <v>523</v>
      </c>
      <c r="J8037" t="s">
        <v>154</v>
      </c>
      <c r="K8037" t="s">
        <v>524</v>
      </c>
      <c r="L8037" t="s">
        <v>525</v>
      </c>
    </row>
    <row r="8038" spans="1:12">
      <c r="A8038">
        <v>634948</v>
      </c>
      <c r="B8038" t="s">
        <v>4136</v>
      </c>
      <c r="C8038" t="s">
        <v>1848</v>
      </c>
      <c r="D8038">
        <v>922</v>
      </c>
      <c r="E8038" t="s">
        <v>1856</v>
      </c>
      <c r="F8038" t="s">
        <v>657</v>
      </c>
      <c r="G8038" t="s">
        <v>73</v>
      </c>
      <c r="H8038">
        <v>4</v>
      </c>
      <c r="I8038" t="s">
        <v>523</v>
      </c>
      <c r="J8038" t="s">
        <v>154</v>
      </c>
      <c r="K8038" t="s">
        <v>524</v>
      </c>
      <c r="L8038" t="s">
        <v>525</v>
      </c>
    </row>
    <row r="8039" spans="1:12">
      <c r="A8039" s="1">
        <v>634949</v>
      </c>
      <c r="B8039" t="s">
        <v>4137</v>
      </c>
      <c r="C8039" t="s">
        <v>1848</v>
      </c>
      <c r="D8039">
        <v>146</v>
      </c>
      <c r="E8039" t="s">
        <v>1850</v>
      </c>
      <c r="F8039" t="s">
        <v>577</v>
      </c>
      <c r="G8039" t="s">
        <v>73</v>
      </c>
      <c r="H8039">
        <v>4</v>
      </c>
      <c r="I8039" t="s">
        <v>523</v>
      </c>
      <c r="J8039" t="s">
        <v>154</v>
      </c>
      <c r="K8039" t="s">
        <v>524</v>
      </c>
      <c r="L8039" t="s">
        <v>525</v>
      </c>
    </row>
    <row r="8040" spans="1:12">
      <c r="A8040" s="1">
        <v>634950</v>
      </c>
      <c r="B8040" t="s">
        <v>4138</v>
      </c>
      <c r="C8040" t="s">
        <v>1848</v>
      </c>
      <c r="D8040">
        <v>238</v>
      </c>
      <c r="E8040" t="s">
        <v>1851</v>
      </c>
      <c r="F8040" t="s">
        <v>577</v>
      </c>
      <c r="G8040" t="s">
        <v>73</v>
      </c>
      <c r="H8040">
        <v>4</v>
      </c>
      <c r="I8040" t="s">
        <v>523</v>
      </c>
      <c r="J8040" t="s">
        <v>154</v>
      </c>
      <c r="K8040" t="s">
        <v>524</v>
      </c>
      <c r="L8040" t="s">
        <v>525</v>
      </c>
    </row>
    <row r="8041" spans="1:12">
      <c r="A8041" s="1">
        <v>634951</v>
      </c>
      <c r="B8041" t="s">
        <v>4139</v>
      </c>
      <c r="C8041" t="s">
        <v>1848</v>
      </c>
      <c r="D8041">
        <v>601</v>
      </c>
      <c r="E8041" t="s">
        <v>1854</v>
      </c>
      <c r="F8041" t="s">
        <v>577</v>
      </c>
      <c r="G8041" t="s">
        <v>73</v>
      </c>
      <c r="H8041">
        <v>4</v>
      </c>
      <c r="I8041" t="s">
        <v>523</v>
      </c>
      <c r="J8041" t="s">
        <v>154</v>
      </c>
      <c r="K8041" t="s">
        <v>524</v>
      </c>
      <c r="L8041" t="s">
        <v>525</v>
      </c>
    </row>
    <row r="8042" spans="1:12">
      <c r="A8042" s="1">
        <v>634952</v>
      </c>
      <c r="B8042" t="s">
        <v>4140</v>
      </c>
      <c r="C8042" t="s">
        <v>1848</v>
      </c>
      <c r="D8042">
        <v>676</v>
      </c>
      <c r="E8042" t="s">
        <v>1853</v>
      </c>
      <c r="F8042" t="s">
        <v>577</v>
      </c>
      <c r="G8042" t="s">
        <v>73</v>
      </c>
      <c r="H8042">
        <v>4</v>
      </c>
      <c r="I8042" t="s">
        <v>523</v>
      </c>
      <c r="J8042" t="s">
        <v>154</v>
      </c>
      <c r="K8042" t="s">
        <v>524</v>
      </c>
      <c r="L8042" t="s">
        <v>525</v>
      </c>
    </row>
    <row r="8043" spans="1:12">
      <c r="A8043" s="1">
        <v>634953</v>
      </c>
      <c r="B8043" t="s">
        <v>4141</v>
      </c>
      <c r="C8043" t="s">
        <v>1848</v>
      </c>
      <c r="D8043">
        <v>864</v>
      </c>
      <c r="E8043" t="s">
        <v>1855</v>
      </c>
      <c r="F8043" t="s">
        <v>577</v>
      </c>
      <c r="G8043" t="s">
        <v>73</v>
      </c>
      <c r="H8043">
        <v>4</v>
      </c>
      <c r="I8043" t="s">
        <v>523</v>
      </c>
      <c r="J8043" t="s">
        <v>154</v>
      </c>
      <c r="K8043" t="s">
        <v>524</v>
      </c>
      <c r="L8043" t="s">
        <v>525</v>
      </c>
    </row>
    <row r="8044" spans="1:12">
      <c r="A8044" s="1">
        <v>634954</v>
      </c>
      <c r="B8044" t="s">
        <v>4142</v>
      </c>
      <c r="C8044" t="s">
        <v>1848</v>
      </c>
      <c r="D8044">
        <v>920</v>
      </c>
      <c r="E8044" t="s">
        <v>1856</v>
      </c>
      <c r="F8044" t="s">
        <v>577</v>
      </c>
      <c r="G8044" t="s">
        <v>73</v>
      </c>
      <c r="H8044">
        <v>4</v>
      </c>
      <c r="I8044" t="s">
        <v>523</v>
      </c>
      <c r="J8044" t="s">
        <v>154</v>
      </c>
      <c r="K8044" t="s">
        <v>524</v>
      </c>
      <c r="L8044" t="s">
        <v>525</v>
      </c>
    </row>
    <row r="8045" spans="1:12">
      <c r="A8045" s="1">
        <v>634955</v>
      </c>
      <c r="B8045" t="s">
        <v>4143</v>
      </c>
      <c r="C8045" t="s">
        <v>2657</v>
      </c>
      <c r="D8045">
        <v>293</v>
      </c>
      <c r="E8045" t="s">
        <v>2690</v>
      </c>
      <c r="F8045" t="s">
        <v>657</v>
      </c>
      <c r="G8045" t="s">
        <v>73</v>
      </c>
      <c r="H8045">
        <v>4</v>
      </c>
      <c r="I8045" t="s">
        <v>523</v>
      </c>
      <c r="J8045" t="s">
        <v>154</v>
      </c>
      <c r="K8045" t="s">
        <v>524</v>
      </c>
      <c r="L8045" t="s">
        <v>525</v>
      </c>
    </row>
    <row r="8046" spans="1:12">
      <c r="A8046" s="1">
        <v>634956</v>
      </c>
      <c r="B8046" t="s">
        <v>4144</v>
      </c>
      <c r="C8046" t="s">
        <v>2657</v>
      </c>
      <c r="D8046">
        <v>501</v>
      </c>
      <c r="E8046" t="s">
        <v>2672</v>
      </c>
      <c r="F8046" t="s">
        <v>657</v>
      </c>
      <c r="G8046" t="s">
        <v>73</v>
      </c>
      <c r="H8046">
        <v>4</v>
      </c>
      <c r="I8046" t="s">
        <v>523</v>
      </c>
      <c r="J8046" t="s">
        <v>154</v>
      </c>
      <c r="K8046" t="s">
        <v>524</v>
      </c>
      <c r="L8046" t="s">
        <v>525</v>
      </c>
    </row>
    <row r="8047" spans="1:12">
      <c r="A8047" s="1">
        <v>634957</v>
      </c>
      <c r="B8047" t="s">
        <v>4145</v>
      </c>
      <c r="C8047" t="s">
        <v>2657</v>
      </c>
      <c r="D8047">
        <v>780</v>
      </c>
      <c r="E8047" t="s">
        <v>2691</v>
      </c>
      <c r="F8047" t="s">
        <v>657</v>
      </c>
      <c r="G8047" t="s">
        <v>73</v>
      </c>
      <c r="H8047">
        <v>4</v>
      </c>
      <c r="I8047" t="s">
        <v>523</v>
      </c>
      <c r="J8047" t="s">
        <v>154</v>
      </c>
      <c r="K8047" t="s">
        <v>524</v>
      </c>
      <c r="L8047" t="s">
        <v>525</v>
      </c>
    </row>
    <row r="8048" spans="1:12">
      <c r="A8048" s="1">
        <v>634958</v>
      </c>
      <c r="B8048" t="s">
        <v>4146</v>
      </c>
      <c r="C8048" t="s">
        <v>2657</v>
      </c>
      <c r="D8048">
        <v>856</v>
      </c>
      <c r="E8048" t="s">
        <v>2663</v>
      </c>
      <c r="F8048" t="s">
        <v>657</v>
      </c>
      <c r="G8048" t="s">
        <v>73</v>
      </c>
      <c r="H8048">
        <v>4</v>
      </c>
      <c r="I8048" t="s">
        <v>523</v>
      </c>
      <c r="J8048" t="s">
        <v>154</v>
      </c>
      <c r="K8048" t="s">
        <v>524</v>
      </c>
      <c r="L8048" t="s">
        <v>525</v>
      </c>
    </row>
    <row r="8049" spans="1:12">
      <c r="A8049" s="1">
        <v>634959</v>
      </c>
      <c r="B8049" t="s">
        <v>4147</v>
      </c>
      <c r="C8049" t="s">
        <v>2657</v>
      </c>
      <c r="D8049">
        <v>1889</v>
      </c>
      <c r="E8049" t="s">
        <v>2666</v>
      </c>
      <c r="F8049" t="s">
        <v>657</v>
      </c>
      <c r="G8049" t="s">
        <v>73</v>
      </c>
      <c r="H8049">
        <v>4</v>
      </c>
      <c r="I8049" t="s">
        <v>523</v>
      </c>
      <c r="J8049" t="s">
        <v>154</v>
      </c>
      <c r="K8049" t="s">
        <v>524</v>
      </c>
      <c r="L8049" t="s">
        <v>525</v>
      </c>
    </row>
    <row r="8050" spans="1:12">
      <c r="A8050" s="1">
        <v>634960</v>
      </c>
      <c r="B8050" t="s">
        <v>4148</v>
      </c>
      <c r="C8050" t="s">
        <v>2657</v>
      </c>
      <c r="D8050">
        <v>2339</v>
      </c>
      <c r="E8050" t="s">
        <v>2660</v>
      </c>
      <c r="F8050" t="s">
        <v>657</v>
      </c>
      <c r="G8050" t="s">
        <v>73</v>
      </c>
      <c r="H8050">
        <v>4</v>
      </c>
      <c r="I8050" t="s">
        <v>523</v>
      </c>
      <c r="J8050" t="s">
        <v>154</v>
      </c>
      <c r="K8050" t="s">
        <v>524</v>
      </c>
      <c r="L8050" t="s">
        <v>525</v>
      </c>
    </row>
    <row r="8051" spans="1:12">
      <c r="A8051" s="1">
        <v>634961</v>
      </c>
      <c r="B8051" t="s">
        <v>4149</v>
      </c>
      <c r="C8051" t="s">
        <v>2657</v>
      </c>
      <c r="D8051">
        <v>2757</v>
      </c>
      <c r="E8051" t="s">
        <v>2734</v>
      </c>
      <c r="F8051" t="s">
        <v>657</v>
      </c>
      <c r="G8051" t="s">
        <v>73</v>
      </c>
      <c r="H8051">
        <v>4</v>
      </c>
      <c r="I8051" t="s">
        <v>523</v>
      </c>
      <c r="J8051" t="s">
        <v>154</v>
      </c>
      <c r="K8051" t="s">
        <v>524</v>
      </c>
      <c r="L8051" t="s">
        <v>525</v>
      </c>
    </row>
    <row r="8052" spans="1:12">
      <c r="A8052" s="1">
        <v>634962</v>
      </c>
      <c r="B8052" t="s">
        <v>3908</v>
      </c>
      <c r="C8052" t="s">
        <v>2657</v>
      </c>
      <c r="D8052">
        <v>2933</v>
      </c>
      <c r="E8052" t="s">
        <v>2693</v>
      </c>
      <c r="F8052" t="s">
        <v>657</v>
      </c>
      <c r="G8052" t="s">
        <v>73</v>
      </c>
      <c r="H8052">
        <v>4</v>
      </c>
      <c r="I8052" t="s">
        <v>523</v>
      </c>
      <c r="J8052" t="s">
        <v>154</v>
      </c>
      <c r="K8052" t="s">
        <v>524</v>
      </c>
      <c r="L8052" t="s">
        <v>525</v>
      </c>
    </row>
    <row r="8053" spans="1:12">
      <c r="A8053" s="1">
        <v>634963</v>
      </c>
      <c r="B8053" t="s">
        <v>4150</v>
      </c>
      <c r="C8053" t="s">
        <v>2657</v>
      </c>
      <c r="D8053">
        <v>2988</v>
      </c>
      <c r="E8053" t="s">
        <v>2684</v>
      </c>
      <c r="F8053" t="s">
        <v>657</v>
      </c>
      <c r="G8053" t="s">
        <v>73</v>
      </c>
      <c r="H8053">
        <v>4</v>
      </c>
      <c r="I8053" t="s">
        <v>523</v>
      </c>
      <c r="J8053" t="s">
        <v>154</v>
      </c>
      <c r="K8053" t="s">
        <v>524</v>
      </c>
      <c r="L8053" t="s">
        <v>525</v>
      </c>
    </row>
    <row r="8054" spans="1:12">
      <c r="A8054">
        <v>634964</v>
      </c>
      <c r="B8054" t="s">
        <v>4151</v>
      </c>
      <c r="C8054" t="s">
        <v>2657</v>
      </c>
      <c r="D8054">
        <v>3115</v>
      </c>
      <c r="E8054" t="s">
        <v>2671</v>
      </c>
      <c r="F8054" t="s">
        <v>657</v>
      </c>
      <c r="G8054" t="s">
        <v>73</v>
      </c>
      <c r="H8054">
        <v>4</v>
      </c>
      <c r="I8054" t="s">
        <v>523</v>
      </c>
      <c r="J8054" t="s">
        <v>154</v>
      </c>
      <c r="K8054" t="s">
        <v>524</v>
      </c>
      <c r="L8054" t="s">
        <v>525</v>
      </c>
    </row>
    <row r="8055" spans="1:12">
      <c r="A8055">
        <v>634965</v>
      </c>
      <c r="B8055" t="s">
        <v>4152</v>
      </c>
      <c r="C8055" t="s">
        <v>2657</v>
      </c>
      <c r="D8055">
        <v>3348</v>
      </c>
      <c r="E8055" t="s">
        <v>2668</v>
      </c>
      <c r="F8055" t="s">
        <v>657</v>
      </c>
      <c r="G8055" t="s">
        <v>73</v>
      </c>
      <c r="H8055">
        <v>4</v>
      </c>
      <c r="I8055" t="s">
        <v>523</v>
      </c>
      <c r="J8055" t="s">
        <v>154</v>
      </c>
      <c r="K8055" t="s">
        <v>524</v>
      </c>
      <c r="L8055" t="s">
        <v>525</v>
      </c>
    </row>
    <row r="8056" spans="1:12">
      <c r="A8056">
        <v>634966</v>
      </c>
      <c r="B8056" t="s">
        <v>4153</v>
      </c>
      <c r="C8056" t="s">
        <v>2657</v>
      </c>
      <c r="D8056">
        <v>3491</v>
      </c>
      <c r="E8056" t="s">
        <v>2682</v>
      </c>
      <c r="F8056" t="s">
        <v>657</v>
      </c>
      <c r="G8056" t="s">
        <v>73</v>
      </c>
      <c r="H8056">
        <v>4</v>
      </c>
      <c r="I8056" t="s">
        <v>523</v>
      </c>
      <c r="J8056" t="s">
        <v>154</v>
      </c>
      <c r="K8056" t="s">
        <v>524</v>
      </c>
      <c r="L8056" t="s">
        <v>525</v>
      </c>
    </row>
    <row r="8057" spans="1:12">
      <c r="A8057">
        <v>634967</v>
      </c>
      <c r="B8057" t="s">
        <v>4154</v>
      </c>
      <c r="C8057" t="s">
        <v>2657</v>
      </c>
      <c r="D8057">
        <v>3585</v>
      </c>
      <c r="E8057" t="s">
        <v>2669</v>
      </c>
      <c r="F8057" t="s">
        <v>657</v>
      </c>
      <c r="G8057" t="s">
        <v>73</v>
      </c>
      <c r="H8057">
        <v>4</v>
      </c>
      <c r="I8057" t="s">
        <v>523</v>
      </c>
      <c r="J8057" t="s">
        <v>154</v>
      </c>
      <c r="K8057" t="s">
        <v>524</v>
      </c>
      <c r="L8057" t="s">
        <v>525</v>
      </c>
    </row>
    <row r="8058" spans="1:12">
      <c r="A8058">
        <v>634968</v>
      </c>
      <c r="B8058" t="s">
        <v>4151</v>
      </c>
      <c r="C8058" t="s">
        <v>2657</v>
      </c>
      <c r="D8058">
        <v>4238</v>
      </c>
      <c r="E8058" t="s">
        <v>2687</v>
      </c>
      <c r="F8058" t="s">
        <v>657</v>
      </c>
      <c r="G8058" t="s">
        <v>73</v>
      </c>
      <c r="H8058">
        <v>4</v>
      </c>
      <c r="I8058" t="s">
        <v>523</v>
      </c>
      <c r="J8058" t="s">
        <v>154</v>
      </c>
      <c r="K8058" t="s">
        <v>524</v>
      </c>
      <c r="L8058" t="s">
        <v>525</v>
      </c>
    </row>
    <row r="8059" spans="1:12">
      <c r="A8059">
        <v>634969</v>
      </c>
      <c r="B8059" t="s">
        <v>4151</v>
      </c>
      <c r="C8059" t="s">
        <v>2657</v>
      </c>
      <c r="D8059">
        <v>4481</v>
      </c>
      <c r="E8059" t="s">
        <v>2685</v>
      </c>
      <c r="F8059" t="s">
        <v>657</v>
      </c>
      <c r="G8059" t="s">
        <v>73</v>
      </c>
      <c r="H8059">
        <v>4</v>
      </c>
      <c r="I8059" t="s">
        <v>523</v>
      </c>
      <c r="J8059" t="s">
        <v>154</v>
      </c>
      <c r="K8059" t="s">
        <v>524</v>
      </c>
      <c r="L8059" t="s">
        <v>525</v>
      </c>
    </row>
    <row r="8060" spans="1:12">
      <c r="A8060">
        <v>634970</v>
      </c>
      <c r="B8060" t="s">
        <v>671</v>
      </c>
      <c r="C8060" t="s">
        <v>2657</v>
      </c>
      <c r="D8060">
        <v>4520</v>
      </c>
      <c r="E8060" t="s">
        <v>2756</v>
      </c>
      <c r="F8060" t="s">
        <v>657</v>
      </c>
      <c r="G8060" t="s">
        <v>73</v>
      </c>
      <c r="H8060">
        <v>4</v>
      </c>
      <c r="I8060" t="s">
        <v>523</v>
      </c>
      <c r="J8060" t="s">
        <v>154</v>
      </c>
      <c r="K8060" t="s">
        <v>524</v>
      </c>
      <c r="L8060" t="s">
        <v>525</v>
      </c>
    </row>
    <row r="8061" spans="1:12">
      <c r="A8061">
        <v>634971</v>
      </c>
      <c r="B8061" t="s">
        <v>4155</v>
      </c>
      <c r="C8061" t="s">
        <v>2657</v>
      </c>
      <c r="D8061">
        <v>386</v>
      </c>
      <c r="E8061" t="s">
        <v>2672</v>
      </c>
      <c r="F8061" t="s">
        <v>577</v>
      </c>
      <c r="G8061" t="s">
        <v>73</v>
      </c>
      <c r="H8061">
        <v>4</v>
      </c>
      <c r="I8061" t="s">
        <v>523</v>
      </c>
      <c r="J8061" t="s">
        <v>154</v>
      </c>
      <c r="K8061" t="s">
        <v>524</v>
      </c>
      <c r="L8061" t="s">
        <v>525</v>
      </c>
    </row>
    <row r="8062" spans="1:12">
      <c r="A8062">
        <v>634972</v>
      </c>
      <c r="B8062" t="s">
        <v>4156</v>
      </c>
      <c r="C8062" t="s">
        <v>2657</v>
      </c>
      <c r="D8062">
        <v>921</v>
      </c>
      <c r="E8062" t="s">
        <v>2663</v>
      </c>
      <c r="F8062" t="s">
        <v>577</v>
      </c>
      <c r="G8062" t="s">
        <v>73</v>
      </c>
      <c r="H8062">
        <v>4</v>
      </c>
      <c r="I8062" t="s">
        <v>523</v>
      </c>
      <c r="J8062" t="s">
        <v>154</v>
      </c>
      <c r="K8062" t="s">
        <v>524</v>
      </c>
      <c r="L8062" t="s">
        <v>525</v>
      </c>
    </row>
    <row r="8063" spans="1:12">
      <c r="A8063">
        <v>634973</v>
      </c>
      <c r="B8063" t="s">
        <v>4157</v>
      </c>
      <c r="C8063" t="s">
        <v>2657</v>
      </c>
      <c r="D8063">
        <v>1313</v>
      </c>
      <c r="E8063" t="s">
        <v>2679</v>
      </c>
      <c r="F8063" t="s">
        <v>577</v>
      </c>
      <c r="G8063" t="s">
        <v>73</v>
      </c>
      <c r="H8063">
        <v>4</v>
      </c>
      <c r="I8063" t="s">
        <v>523</v>
      </c>
      <c r="J8063" t="s">
        <v>154</v>
      </c>
      <c r="K8063" t="s">
        <v>524</v>
      </c>
      <c r="L8063" t="s">
        <v>525</v>
      </c>
    </row>
    <row r="8064" spans="1:12">
      <c r="A8064">
        <v>634974</v>
      </c>
      <c r="B8064" t="s">
        <v>4158</v>
      </c>
      <c r="C8064" t="s">
        <v>2657</v>
      </c>
      <c r="D8064">
        <v>1874</v>
      </c>
      <c r="E8064" t="s">
        <v>2666</v>
      </c>
      <c r="F8064" t="s">
        <v>577</v>
      </c>
      <c r="G8064" t="s">
        <v>73</v>
      </c>
      <c r="H8064">
        <v>4</v>
      </c>
      <c r="I8064" t="s">
        <v>523</v>
      </c>
      <c r="J8064" t="s">
        <v>154</v>
      </c>
      <c r="K8064" t="s">
        <v>524</v>
      </c>
      <c r="L8064" t="s">
        <v>525</v>
      </c>
    </row>
    <row r="8065" spans="1:12">
      <c r="A8065">
        <v>634975</v>
      </c>
      <c r="B8065" t="s">
        <v>2537</v>
      </c>
      <c r="C8065" t="s">
        <v>2657</v>
      </c>
      <c r="D8065">
        <v>2104</v>
      </c>
      <c r="E8065" t="s">
        <v>2659</v>
      </c>
      <c r="F8065" t="s">
        <v>577</v>
      </c>
      <c r="G8065" t="s">
        <v>73</v>
      </c>
      <c r="H8065">
        <v>4</v>
      </c>
      <c r="I8065" t="s">
        <v>523</v>
      </c>
      <c r="J8065" t="s">
        <v>154</v>
      </c>
      <c r="K8065" t="s">
        <v>524</v>
      </c>
      <c r="L8065" t="s">
        <v>525</v>
      </c>
    </row>
    <row r="8066" spans="1:12">
      <c r="A8066">
        <v>634976</v>
      </c>
      <c r="B8066" t="s">
        <v>3913</v>
      </c>
      <c r="C8066" t="s">
        <v>2657</v>
      </c>
      <c r="D8066">
        <v>2937</v>
      </c>
      <c r="E8066" t="s">
        <v>2693</v>
      </c>
      <c r="F8066" t="s">
        <v>577</v>
      </c>
      <c r="G8066" t="s">
        <v>73</v>
      </c>
      <c r="H8066">
        <v>4</v>
      </c>
      <c r="I8066" t="s">
        <v>523</v>
      </c>
      <c r="J8066" t="s">
        <v>154</v>
      </c>
      <c r="K8066" t="s">
        <v>524</v>
      </c>
      <c r="L8066" t="s">
        <v>525</v>
      </c>
    </row>
    <row r="8067" spans="1:12">
      <c r="A8067">
        <v>634977</v>
      </c>
      <c r="B8067" t="s">
        <v>4159</v>
      </c>
      <c r="C8067" t="s">
        <v>2657</v>
      </c>
      <c r="D8067">
        <v>3105</v>
      </c>
      <c r="E8067" t="s">
        <v>2671</v>
      </c>
      <c r="F8067" t="s">
        <v>577</v>
      </c>
      <c r="G8067" t="s">
        <v>73</v>
      </c>
      <c r="H8067">
        <v>4</v>
      </c>
      <c r="I8067" t="s">
        <v>523</v>
      </c>
      <c r="J8067" t="s">
        <v>154</v>
      </c>
      <c r="K8067" t="s">
        <v>524</v>
      </c>
      <c r="L8067" t="s">
        <v>525</v>
      </c>
    </row>
    <row r="8068" spans="1:12">
      <c r="A8068">
        <v>634978</v>
      </c>
      <c r="B8068" t="s">
        <v>4160</v>
      </c>
      <c r="C8068" t="s">
        <v>2657</v>
      </c>
      <c r="D8068">
        <v>3361</v>
      </c>
      <c r="E8068" t="s">
        <v>2668</v>
      </c>
      <c r="F8068" t="s">
        <v>577</v>
      </c>
      <c r="G8068" t="s">
        <v>73</v>
      </c>
      <c r="H8068">
        <v>4</v>
      </c>
      <c r="I8068" t="s">
        <v>523</v>
      </c>
      <c r="J8068" t="s">
        <v>154</v>
      </c>
      <c r="K8068" t="s">
        <v>524</v>
      </c>
      <c r="L8068" t="s">
        <v>525</v>
      </c>
    </row>
    <row r="8069" spans="1:12">
      <c r="A8069">
        <v>634979</v>
      </c>
      <c r="B8069" t="s">
        <v>4161</v>
      </c>
      <c r="C8069" t="s">
        <v>2657</v>
      </c>
      <c r="D8069">
        <v>3490</v>
      </c>
      <c r="E8069" t="s">
        <v>2682</v>
      </c>
      <c r="F8069" t="s">
        <v>577</v>
      </c>
      <c r="G8069" t="s">
        <v>73</v>
      </c>
      <c r="H8069">
        <v>4</v>
      </c>
      <c r="I8069" t="s">
        <v>523</v>
      </c>
      <c r="J8069" t="s">
        <v>154</v>
      </c>
      <c r="K8069" t="s">
        <v>524</v>
      </c>
      <c r="L8069" t="s">
        <v>525</v>
      </c>
    </row>
    <row r="8070" spans="1:12">
      <c r="A8070">
        <v>634980</v>
      </c>
      <c r="B8070" t="s">
        <v>3913</v>
      </c>
      <c r="C8070" t="s">
        <v>2657</v>
      </c>
      <c r="D8070">
        <v>3888</v>
      </c>
      <c r="E8070" t="s">
        <v>2694</v>
      </c>
      <c r="F8070" t="s">
        <v>577</v>
      </c>
      <c r="G8070" t="s">
        <v>73</v>
      </c>
      <c r="H8070">
        <v>4</v>
      </c>
      <c r="I8070" t="s">
        <v>523</v>
      </c>
      <c r="J8070" t="s">
        <v>154</v>
      </c>
      <c r="K8070" t="s">
        <v>524</v>
      </c>
      <c r="L8070" t="s">
        <v>525</v>
      </c>
    </row>
    <row r="8071" spans="1:12">
      <c r="A8071">
        <v>634981</v>
      </c>
      <c r="B8071" t="s">
        <v>4162</v>
      </c>
      <c r="C8071" t="s">
        <v>2779</v>
      </c>
      <c r="D8071">
        <v>98</v>
      </c>
      <c r="E8071" t="s">
        <v>2785</v>
      </c>
      <c r="F8071" t="s">
        <v>657</v>
      </c>
      <c r="G8071" t="s">
        <v>73</v>
      </c>
      <c r="H8071">
        <v>4</v>
      </c>
      <c r="I8071" t="s">
        <v>523</v>
      </c>
      <c r="J8071" t="s">
        <v>154</v>
      </c>
      <c r="K8071" t="s">
        <v>524</v>
      </c>
      <c r="L8071" t="s">
        <v>525</v>
      </c>
    </row>
    <row r="8072" spans="1:12">
      <c r="A8072">
        <v>634982</v>
      </c>
      <c r="B8072" t="s">
        <v>4163</v>
      </c>
      <c r="C8072" t="s">
        <v>2779</v>
      </c>
      <c r="D8072">
        <v>173</v>
      </c>
      <c r="E8072" t="s">
        <v>2780</v>
      </c>
      <c r="F8072" t="s">
        <v>657</v>
      </c>
      <c r="G8072" t="s">
        <v>73</v>
      </c>
      <c r="H8072">
        <v>4</v>
      </c>
      <c r="I8072" t="s">
        <v>523</v>
      </c>
      <c r="J8072" t="s">
        <v>154</v>
      </c>
      <c r="K8072" t="s">
        <v>524</v>
      </c>
      <c r="L8072" t="s">
        <v>525</v>
      </c>
    </row>
    <row r="8073" spans="1:12">
      <c r="A8073">
        <v>634983</v>
      </c>
      <c r="B8073" t="s">
        <v>4164</v>
      </c>
      <c r="C8073" t="s">
        <v>2779</v>
      </c>
      <c r="D8073">
        <v>350</v>
      </c>
      <c r="E8073" t="s">
        <v>2782</v>
      </c>
      <c r="F8073" t="s">
        <v>657</v>
      </c>
      <c r="G8073" t="s">
        <v>73</v>
      </c>
      <c r="H8073">
        <v>4</v>
      </c>
      <c r="I8073" t="s">
        <v>523</v>
      </c>
      <c r="J8073" t="s">
        <v>154</v>
      </c>
      <c r="K8073" t="s">
        <v>524</v>
      </c>
      <c r="L8073" t="s">
        <v>525</v>
      </c>
    </row>
    <row r="8074" spans="1:12">
      <c r="A8074" s="1">
        <v>634984</v>
      </c>
      <c r="B8074" t="s">
        <v>4165</v>
      </c>
      <c r="C8074" t="s">
        <v>2779</v>
      </c>
      <c r="D8074">
        <v>605</v>
      </c>
      <c r="E8074" t="s">
        <v>2784</v>
      </c>
      <c r="F8074" t="s">
        <v>657</v>
      </c>
      <c r="G8074" t="s">
        <v>73</v>
      </c>
      <c r="H8074">
        <v>4</v>
      </c>
      <c r="I8074" t="s">
        <v>523</v>
      </c>
      <c r="J8074" t="s">
        <v>154</v>
      </c>
      <c r="K8074" t="s">
        <v>524</v>
      </c>
      <c r="L8074" t="s">
        <v>525</v>
      </c>
    </row>
    <row r="8075" spans="1:12">
      <c r="A8075" s="1">
        <v>634985</v>
      </c>
      <c r="B8075" t="s">
        <v>4166</v>
      </c>
      <c r="C8075" t="s">
        <v>2779</v>
      </c>
      <c r="D8075">
        <v>163</v>
      </c>
      <c r="E8075" t="s">
        <v>2780</v>
      </c>
      <c r="F8075" t="s">
        <v>577</v>
      </c>
      <c r="G8075" t="s">
        <v>73</v>
      </c>
      <c r="H8075">
        <v>4</v>
      </c>
      <c r="I8075" t="s">
        <v>523</v>
      </c>
      <c r="J8075" t="s">
        <v>154</v>
      </c>
      <c r="K8075" t="s">
        <v>524</v>
      </c>
      <c r="L8075" t="s">
        <v>525</v>
      </c>
    </row>
    <row r="8076" spans="1:12">
      <c r="A8076" s="1">
        <v>634986</v>
      </c>
      <c r="B8076" t="s">
        <v>4167</v>
      </c>
      <c r="C8076" t="s">
        <v>2779</v>
      </c>
      <c r="D8076">
        <v>335</v>
      </c>
      <c r="E8076" t="s">
        <v>2782</v>
      </c>
      <c r="F8076" t="s">
        <v>577</v>
      </c>
      <c r="G8076" t="s">
        <v>73</v>
      </c>
      <c r="H8076">
        <v>4</v>
      </c>
      <c r="I8076" t="s">
        <v>523</v>
      </c>
      <c r="J8076" t="s">
        <v>154</v>
      </c>
      <c r="K8076" t="s">
        <v>524</v>
      </c>
      <c r="L8076" t="s">
        <v>525</v>
      </c>
    </row>
    <row r="8077" spans="1:12">
      <c r="A8077">
        <v>634987</v>
      </c>
      <c r="B8077" t="s">
        <v>4168</v>
      </c>
      <c r="C8077" t="s">
        <v>2779</v>
      </c>
      <c r="D8077">
        <v>587</v>
      </c>
      <c r="E8077" t="s">
        <v>2784</v>
      </c>
      <c r="F8077" t="s">
        <v>577</v>
      </c>
      <c r="G8077" t="s">
        <v>73</v>
      </c>
      <c r="H8077">
        <v>4</v>
      </c>
      <c r="I8077" t="s">
        <v>523</v>
      </c>
      <c r="J8077" t="s">
        <v>154</v>
      </c>
      <c r="K8077" t="s">
        <v>524</v>
      </c>
      <c r="L8077" t="s">
        <v>525</v>
      </c>
    </row>
    <row r="8078" spans="1:12">
      <c r="A8078">
        <v>634988</v>
      </c>
      <c r="B8078" t="s">
        <v>4169</v>
      </c>
      <c r="C8078" t="s">
        <v>1871</v>
      </c>
      <c r="D8078">
        <v>143</v>
      </c>
      <c r="E8078" t="s">
        <v>1872</v>
      </c>
      <c r="F8078" t="s">
        <v>577</v>
      </c>
      <c r="G8078" t="s">
        <v>73</v>
      </c>
      <c r="H8078">
        <v>4</v>
      </c>
      <c r="I8078" t="s">
        <v>523</v>
      </c>
      <c r="J8078" t="s">
        <v>154</v>
      </c>
      <c r="K8078" t="s">
        <v>524</v>
      </c>
      <c r="L8078" t="s">
        <v>525</v>
      </c>
    </row>
    <row r="8079" spans="1:12">
      <c r="A8079">
        <v>634989</v>
      </c>
      <c r="B8079" t="s">
        <v>4170</v>
      </c>
      <c r="C8079" t="s">
        <v>1871</v>
      </c>
      <c r="D8079">
        <v>255</v>
      </c>
      <c r="E8079" t="s">
        <v>1873</v>
      </c>
      <c r="F8079" t="s">
        <v>577</v>
      </c>
      <c r="G8079" t="s">
        <v>73</v>
      </c>
      <c r="H8079">
        <v>4</v>
      </c>
      <c r="I8079" t="s">
        <v>523</v>
      </c>
      <c r="J8079" t="s">
        <v>154</v>
      </c>
      <c r="K8079" t="s">
        <v>524</v>
      </c>
      <c r="L8079" t="s">
        <v>525</v>
      </c>
    </row>
    <row r="8080" spans="1:12">
      <c r="A8080">
        <v>634990</v>
      </c>
      <c r="B8080" t="s">
        <v>4171</v>
      </c>
      <c r="C8080" t="s">
        <v>1871</v>
      </c>
      <c r="D8080">
        <v>490</v>
      </c>
      <c r="E8080" t="s">
        <v>3169</v>
      </c>
      <c r="F8080" t="s">
        <v>577</v>
      </c>
      <c r="G8080" t="s">
        <v>73</v>
      </c>
      <c r="H8080">
        <v>4</v>
      </c>
      <c r="I8080" t="s">
        <v>523</v>
      </c>
      <c r="J8080" t="s">
        <v>154</v>
      </c>
      <c r="K8080" t="s">
        <v>524</v>
      </c>
      <c r="L8080" t="s">
        <v>525</v>
      </c>
    </row>
    <row r="8081" spans="1:12">
      <c r="A8081">
        <v>634991</v>
      </c>
      <c r="B8081" t="s">
        <v>4172</v>
      </c>
      <c r="C8081" t="s">
        <v>1871</v>
      </c>
      <c r="D8081">
        <v>940</v>
      </c>
      <c r="E8081" t="s">
        <v>1877</v>
      </c>
      <c r="F8081" t="s">
        <v>577</v>
      </c>
      <c r="G8081" t="s">
        <v>73</v>
      </c>
      <c r="H8081">
        <v>4</v>
      </c>
      <c r="I8081" t="s">
        <v>523</v>
      </c>
      <c r="J8081" t="s">
        <v>154</v>
      </c>
      <c r="K8081" t="s">
        <v>524</v>
      </c>
      <c r="L8081" t="s">
        <v>525</v>
      </c>
    </row>
    <row r="8082" spans="1:12">
      <c r="A8082">
        <v>634993</v>
      </c>
      <c r="B8082" t="s">
        <v>4173</v>
      </c>
      <c r="C8082" t="s">
        <v>1871</v>
      </c>
      <c r="D8082">
        <v>164</v>
      </c>
      <c r="E8082" t="s">
        <v>1888</v>
      </c>
      <c r="F8082" t="s">
        <v>657</v>
      </c>
      <c r="G8082" t="s">
        <v>73</v>
      </c>
      <c r="H8082">
        <v>4</v>
      </c>
      <c r="I8082" t="s">
        <v>523</v>
      </c>
      <c r="J8082" t="s">
        <v>154</v>
      </c>
      <c r="K8082" t="s">
        <v>524</v>
      </c>
      <c r="L8082" t="s">
        <v>525</v>
      </c>
    </row>
    <row r="8083" spans="1:12">
      <c r="A8083">
        <v>634994</v>
      </c>
      <c r="B8083" t="s">
        <v>4174</v>
      </c>
      <c r="C8083" t="s">
        <v>1871</v>
      </c>
      <c r="D8083">
        <v>238</v>
      </c>
      <c r="E8083" t="s">
        <v>1873</v>
      </c>
      <c r="F8083" t="s">
        <v>657</v>
      </c>
      <c r="G8083" t="s">
        <v>73</v>
      </c>
      <c r="H8083">
        <v>4</v>
      </c>
      <c r="I8083" t="s">
        <v>523</v>
      </c>
      <c r="J8083" t="s">
        <v>154</v>
      </c>
      <c r="K8083" t="s">
        <v>524</v>
      </c>
      <c r="L8083" t="s">
        <v>525</v>
      </c>
    </row>
    <row r="8084" spans="1:12">
      <c r="A8084">
        <v>634995</v>
      </c>
      <c r="B8084" t="s">
        <v>4175</v>
      </c>
      <c r="C8084" t="s">
        <v>1871</v>
      </c>
      <c r="D8084">
        <v>356</v>
      </c>
      <c r="E8084" t="s">
        <v>1874</v>
      </c>
      <c r="F8084" t="s">
        <v>657</v>
      </c>
      <c r="G8084" t="s">
        <v>73</v>
      </c>
      <c r="H8084">
        <v>4</v>
      </c>
      <c r="I8084" t="s">
        <v>523</v>
      </c>
      <c r="J8084" t="s">
        <v>154</v>
      </c>
      <c r="K8084" t="s">
        <v>524</v>
      </c>
      <c r="L8084" t="s">
        <v>525</v>
      </c>
    </row>
    <row r="8085" spans="1:12">
      <c r="A8085">
        <v>634996</v>
      </c>
      <c r="B8085" t="s">
        <v>4176</v>
      </c>
      <c r="C8085" t="s">
        <v>1871</v>
      </c>
      <c r="D8085">
        <v>473</v>
      </c>
      <c r="E8085" t="s">
        <v>3169</v>
      </c>
      <c r="F8085" t="s">
        <v>657</v>
      </c>
      <c r="G8085" t="s">
        <v>73</v>
      </c>
      <c r="H8085">
        <v>4</v>
      </c>
      <c r="I8085" t="s">
        <v>523</v>
      </c>
      <c r="J8085" t="s">
        <v>154</v>
      </c>
      <c r="K8085" t="s">
        <v>524</v>
      </c>
      <c r="L8085" t="s">
        <v>525</v>
      </c>
    </row>
    <row r="8086" spans="1:12">
      <c r="A8086">
        <v>634997</v>
      </c>
      <c r="B8086" t="s">
        <v>4177</v>
      </c>
      <c r="C8086" t="s">
        <v>1871</v>
      </c>
      <c r="D8086">
        <v>578</v>
      </c>
      <c r="E8086" t="s">
        <v>3170</v>
      </c>
      <c r="F8086" t="s">
        <v>657</v>
      </c>
      <c r="G8086" t="s">
        <v>73</v>
      </c>
      <c r="H8086">
        <v>4</v>
      </c>
      <c r="I8086" t="s">
        <v>523</v>
      </c>
      <c r="J8086" t="s">
        <v>154</v>
      </c>
      <c r="K8086" t="s">
        <v>524</v>
      </c>
      <c r="L8086" t="s">
        <v>525</v>
      </c>
    </row>
    <row r="8087" spans="1:12">
      <c r="A8087">
        <v>634998</v>
      </c>
      <c r="B8087" t="s">
        <v>4178</v>
      </c>
      <c r="C8087" t="s">
        <v>1871</v>
      </c>
      <c r="D8087">
        <v>934</v>
      </c>
      <c r="E8087" t="s">
        <v>1877</v>
      </c>
      <c r="F8087" t="s">
        <v>657</v>
      </c>
      <c r="G8087" t="s">
        <v>73</v>
      </c>
      <c r="H8087">
        <v>4</v>
      </c>
      <c r="I8087" t="s">
        <v>523</v>
      </c>
      <c r="J8087" t="s">
        <v>154</v>
      </c>
      <c r="K8087" t="s">
        <v>524</v>
      </c>
      <c r="L8087" t="s">
        <v>525</v>
      </c>
    </row>
    <row r="8088" spans="1:12">
      <c r="A8088">
        <v>634999</v>
      </c>
      <c r="B8088" t="s">
        <v>4179</v>
      </c>
      <c r="C8088" t="s">
        <v>1871</v>
      </c>
      <c r="D8088">
        <v>1005</v>
      </c>
      <c r="E8088" t="s">
        <v>1878</v>
      </c>
      <c r="F8088" t="s">
        <v>657</v>
      </c>
      <c r="G8088" t="s">
        <v>73</v>
      </c>
      <c r="H8088">
        <v>4</v>
      </c>
      <c r="I8088" t="s">
        <v>523</v>
      </c>
      <c r="J8088" t="s">
        <v>154</v>
      </c>
      <c r="K8088" t="s">
        <v>524</v>
      </c>
      <c r="L8088" t="s">
        <v>525</v>
      </c>
    </row>
    <row r="8089" spans="1:12">
      <c r="A8089">
        <v>635000</v>
      </c>
      <c r="B8089" t="s">
        <v>4180</v>
      </c>
      <c r="C8089" t="s">
        <v>1871</v>
      </c>
      <c r="D8089">
        <v>1100</v>
      </c>
      <c r="E8089" t="s">
        <v>1879</v>
      </c>
      <c r="F8089" t="s">
        <v>657</v>
      </c>
      <c r="G8089" t="s">
        <v>73</v>
      </c>
      <c r="H8089">
        <v>4</v>
      </c>
      <c r="I8089" t="s">
        <v>523</v>
      </c>
      <c r="J8089" t="s">
        <v>154</v>
      </c>
      <c r="K8089" t="s">
        <v>524</v>
      </c>
      <c r="L8089" t="s">
        <v>525</v>
      </c>
    </row>
    <row r="8090" spans="1:12">
      <c r="A8090">
        <v>635001</v>
      </c>
      <c r="B8090" t="s">
        <v>4181</v>
      </c>
      <c r="C8090" t="s">
        <v>1889</v>
      </c>
      <c r="D8090">
        <v>129</v>
      </c>
      <c r="E8090" t="s">
        <v>1891</v>
      </c>
      <c r="F8090" t="s">
        <v>657</v>
      </c>
      <c r="G8090" t="s">
        <v>73</v>
      </c>
      <c r="H8090">
        <v>4</v>
      </c>
      <c r="I8090" t="s">
        <v>523</v>
      </c>
      <c r="J8090" t="s">
        <v>154</v>
      </c>
      <c r="K8090" t="s">
        <v>524</v>
      </c>
      <c r="L8090" t="s">
        <v>525</v>
      </c>
    </row>
    <row r="8091" spans="1:12">
      <c r="A8091">
        <v>635002</v>
      </c>
      <c r="B8091" t="s">
        <v>4181</v>
      </c>
      <c r="C8091" t="s">
        <v>1889</v>
      </c>
      <c r="D8091">
        <v>173</v>
      </c>
      <c r="E8091" t="s">
        <v>1893</v>
      </c>
      <c r="F8091" t="s">
        <v>657</v>
      </c>
      <c r="G8091" t="s">
        <v>73</v>
      </c>
      <c r="H8091">
        <v>4</v>
      </c>
      <c r="I8091" t="s">
        <v>523</v>
      </c>
      <c r="J8091" t="s">
        <v>154</v>
      </c>
      <c r="K8091" t="s">
        <v>524</v>
      </c>
      <c r="L8091" t="s">
        <v>525</v>
      </c>
    </row>
    <row r="8092" spans="1:12">
      <c r="A8092">
        <v>635003</v>
      </c>
      <c r="B8092" t="s">
        <v>4181</v>
      </c>
      <c r="C8092" t="s">
        <v>1889</v>
      </c>
      <c r="D8092">
        <v>218</v>
      </c>
      <c r="E8092" t="s">
        <v>1895</v>
      </c>
      <c r="F8092" t="s">
        <v>657</v>
      </c>
      <c r="G8092" t="s">
        <v>73</v>
      </c>
      <c r="H8092">
        <v>4</v>
      </c>
      <c r="I8092" t="s">
        <v>523</v>
      </c>
      <c r="J8092" t="s">
        <v>154</v>
      </c>
      <c r="K8092" t="s">
        <v>524</v>
      </c>
      <c r="L8092" t="s">
        <v>525</v>
      </c>
    </row>
    <row r="8093" spans="1:12">
      <c r="A8093">
        <v>635004</v>
      </c>
      <c r="B8093" t="s">
        <v>4181</v>
      </c>
      <c r="C8093" t="s">
        <v>1889</v>
      </c>
      <c r="D8093">
        <v>262</v>
      </c>
      <c r="E8093" t="s">
        <v>1897</v>
      </c>
      <c r="F8093" t="s">
        <v>657</v>
      </c>
      <c r="G8093" t="s">
        <v>73</v>
      </c>
      <c r="H8093">
        <v>4</v>
      </c>
      <c r="I8093" t="s">
        <v>523</v>
      </c>
      <c r="J8093" t="s">
        <v>154</v>
      </c>
      <c r="K8093" t="s">
        <v>524</v>
      </c>
      <c r="L8093" t="s">
        <v>525</v>
      </c>
    </row>
    <row r="8094" spans="1:12">
      <c r="A8094">
        <v>635007</v>
      </c>
      <c r="B8094" t="s">
        <v>4182</v>
      </c>
      <c r="C8094" t="s">
        <v>1899</v>
      </c>
      <c r="D8094">
        <v>276</v>
      </c>
      <c r="E8094" t="s">
        <v>1900</v>
      </c>
      <c r="F8094" t="s">
        <v>577</v>
      </c>
      <c r="G8094" t="s">
        <v>73</v>
      </c>
      <c r="H8094">
        <v>4</v>
      </c>
      <c r="I8094" t="s">
        <v>523</v>
      </c>
      <c r="J8094" t="s">
        <v>154</v>
      </c>
      <c r="K8094" t="s">
        <v>524</v>
      </c>
      <c r="L8094" t="s">
        <v>525</v>
      </c>
    </row>
    <row r="8095" spans="1:12">
      <c r="A8095">
        <v>635008</v>
      </c>
      <c r="B8095" t="s">
        <v>4183</v>
      </c>
      <c r="C8095" t="s">
        <v>1899</v>
      </c>
      <c r="D8095">
        <v>114</v>
      </c>
      <c r="E8095" t="s">
        <v>4184</v>
      </c>
      <c r="F8095" t="s">
        <v>657</v>
      </c>
      <c r="G8095" t="s">
        <v>73</v>
      </c>
      <c r="H8095">
        <v>4</v>
      </c>
      <c r="I8095" t="s">
        <v>523</v>
      </c>
      <c r="J8095" t="s">
        <v>154</v>
      </c>
      <c r="K8095" t="s">
        <v>524</v>
      </c>
      <c r="L8095" t="s">
        <v>525</v>
      </c>
    </row>
    <row r="8096" spans="1:12">
      <c r="A8096">
        <v>635009</v>
      </c>
      <c r="B8096" t="s">
        <v>4185</v>
      </c>
      <c r="C8096" t="s">
        <v>1899</v>
      </c>
      <c r="D8096">
        <v>198</v>
      </c>
      <c r="E8096" t="s">
        <v>4186</v>
      </c>
      <c r="F8096" t="s">
        <v>657</v>
      </c>
      <c r="G8096" t="s">
        <v>73</v>
      </c>
      <c r="H8096">
        <v>4</v>
      </c>
      <c r="I8096" t="s">
        <v>523</v>
      </c>
      <c r="J8096" t="s">
        <v>154</v>
      </c>
      <c r="K8096" t="s">
        <v>524</v>
      </c>
      <c r="L8096" t="s">
        <v>525</v>
      </c>
    </row>
    <row r="8097" spans="1:12">
      <c r="A8097">
        <v>635010</v>
      </c>
      <c r="B8097" t="s">
        <v>4187</v>
      </c>
      <c r="C8097" t="s">
        <v>1899</v>
      </c>
      <c r="D8097">
        <v>264</v>
      </c>
      <c r="E8097" t="s">
        <v>1900</v>
      </c>
      <c r="F8097" t="s">
        <v>657</v>
      </c>
      <c r="G8097" t="s">
        <v>73</v>
      </c>
      <c r="H8097">
        <v>4</v>
      </c>
      <c r="I8097" t="s">
        <v>523</v>
      </c>
      <c r="J8097" t="s">
        <v>154</v>
      </c>
      <c r="K8097" t="s">
        <v>524</v>
      </c>
      <c r="L8097" t="s">
        <v>525</v>
      </c>
    </row>
    <row r="8098" spans="1:12">
      <c r="A8098">
        <v>635011</v>
      </c>
      <c r="B8098" t="s">
        <v>4188</v>
      </c>
      <c r="C8098" t="s">
        <v>1901</v>
      </c>
      <c r="D8098">
        <v>89</v>
      </c>
      <c r="E8098" t="s">
        <v>1902</v>
      </c>
      <c r="F8098" t="s">
        <v>657</v>
      </c>
      <c r="G8098" t="s">
        <v>73</v>
      </c>
      <c r="H8098">
        <v>4</v>
      </c>
      <c r="I8098" t="s">
        <v>523</v>
      </c>
      <c r="J8098" t="s">
        <v>154</v>
      </c>
      <c r="K8098" t="s">
        <v>524</v>
      </c>
      <c r="L8098" t="s">
        <v>525</v>
      </c>
    </row>
    <row r="8099" spans="1:12">
      <c r="A8099">
        <v>635012</v>
      </c>
      <c r="B8099" t="s">
        <v>4189</v>
      </c>
      <c r="C8099" t="s">
        <v>1901</v>
      </c>
      <c r="D8099">
        <v>208</v>
      </c>
      <c r="E8099" t="s">
        <v>1908</v>
      </c>
      <c r="F8099" t="s">
        <v>657</v>
      </c>
      <c r="G8099" t="s">
        <v>73</v>
      </c>
      <c r="H8099">
        <v>4</v>
      </c>
      <c r="I8099" t="s">
        <v>523</v>
      </c>
      <c r="J8099" t="s">
        <v>154</v>
      </c>
      <c r="K8099" t="s">
        <v>524</v>
      </c>
      <c r="L8099" t="s">
        <v>525</v>
      </c>
    </row>
    <row r="8100" spans="1:12">
      <c r="A8100">
        <v>635014</v>
      </c>
      <c r="B8100" t="s">
        <v>4190</v>
      </c>
      <c r="C8100" t="s">
        <v>1919</v>
      </c>
      <c r="D8100">
        <v>121</v>
      </c>
      <c r="E8100" t="s">
        <v>1926</v>
      </c>
      <c r="F8100" t="s">
        <v>577</v>
      </c>
      <c r="G8100" t="s">
        <v>73</v>
      </c>
      <c r="H8100">
        <v>4</v>
      </c>
      <c r="I8100" t="s">
        <v>523</v>
      </c>
      <c r="J8100" t="s">
        <v>154</v>
      </c>
      <c r="K8100" t="s">
        <v>524</v>
      </c>
      <c r="L8100" t="s">
        <v>525</v>
      </c>
    </row>
    <row r="8101" spans="1:12">
      <c r="A8101">
        <v>635015</v>
      </c>
      <c r="B8101" t="s">
        <v>4190</v>
      </c>
      <c r="C8101" t="s">
        <v>1919</v>
      </c>
      <c r="D8101">
        <v>269</v>
      </c>
      <c r="E8101" t="s">
        <v>1930</v>
      </c>
      <c r="F8101" t="s">
        <v>577</v>
      </c>
      <c r="G8101" t="s">
        <v>73</v>
      </c>
      <c r="H8101">
        <v>4</v>
      </c>
      <c r="I8101" t="s">
        <v>523</v>
      </c>
      <c r="J8101" t="s">
        <v>154</v>
      </c>
      <c r="K8101" t="s">
        <v>524</v>
      </c>
      <c r="L8101" t="s">
        <v>525</v>
      </c>
    </row>
    <row r="8102" spans="1:12">
      <c r="A8102">
        <v>635016</v>
      </c>
      <c r="B8102" t="s">
        <v>4191</v>
      </c>
      <c r="C8102" t="s">
        <v>1919</v>
      </c>
      <c r="D8102">
        <v>363</v>
      </c>
      <c r="E8102" t="s">
        <v>1932</v>
      </c>
      <c r="F8102" t="s">
        <v>577</v>
      </c>
      <c r="G8102" t="s">
        <v>73</v>
      </c>
      <c r="H8102">
        <v>4</v>
      </c>
      <c r="I8102" t="s">
        <v>523</v>
      </c>
      <c r="J8102" t="s">
        <v>154</v>
      </c>
      <c r="K8102" t="s">
        <v>524</v>
      </c>
      <c r="L8102" t="s">
        <v>525</v>
      </c>
    </row>
    <row r="8103" spans="1:12">
      <c r="A8103">
        <v>635017</v>
      </c>
      <c r="B8103" t="s">
        <v>4192</v>
      </c>
      <c r="C8103" t="s">
        <v>1919</v>
      </c>
      <c r="D8103">
        <v>112</v>
      </c>
      <c r="E8103" t="s">
        <v>1926</v>
      </c>
      <c r="F8103" t="s">
        <v>657</v>
      </c>
      <c r="G8103" t="s">
        <v>73</v>
      </c>
      <c r="H8103">
        <v>4</v>
      </c>
      <c r="I8103" t="s">
        <v>523</v>
      </c>
      <c r="J8103" t="s">
        <v>154</v>
      </c>
      <c r="K8103" t="s">
        <v>524</v>
      </c>
      <c r="L8103" t="s">
        <v>525</v>
      </c>
    </row>
    <row r="8104" spans="1:12">
      <c r="A8104">
        <v>635018</v>
      </c>
      <c r="B8104" t="s">
        <v>4193</v>
      </c>
      <c r="C8104" t="s">
        <v>1919</v>
      </c>
      <c r="D8104">
        <v>134</v>
      </c>
      <c r="E8104" t="s">
        <v>1939</v>
      </c>
      <c r="F8104" t="s">
        <v>657</v>
      </c>
      <c r="G8104" t="s">
        <v>73</v>
      </c>
      <c r="H8104">
        <v>4</v>
      </c>
      <c r="I8104" t="s">
        <v>523</v>
      </c>
      <c r="J8104" t="s">
        <v>154</v>
      </c>
      <c r="K8104" t="s">
        <v>524</v>
      </c>
      <c r="L8104" t="s">
        <v>525</v>
      </c>
    </row>
    <row r="8105" spans="1:12">
      <c r="A8105">
        <v>635019</v>
      </c>
      <c r="B8105" t="s">
        <v>4194</v>
      </c>
      <c r="C8105" t="s">
        <v>1919</v>
      </c>
      <c r="D8105">
        <v>176</v>
      </c>
      <c r="E8105" t="s">
        <v>1928</v>
      </c>
      <c r="F8105" t="s">
        <v>657</v>
      </c>
      <c r="G8105" t="s">
        <v>73</v>
      </c>
      <c r="H8105">
        <v>4</v>
      </c>
      <c r="I8105" t="s">
        <v>523</v>
      </c>
      <c r="J8105" t="s">
        <v>154</v>
      </c>
      <c r="K8105" t="s">
        <v>524</v>
      </c>
      <c r="L8105" t="s">
        <v>525</v>
      </c>
    </row>
    <row r="8106" spans="1:12">
      <c r="A8106">
        <v>635020</v>
      </c>
      <c r="B8106" t="s">
        <v>4195</v>
      </c>
      <c r="C8106" t="s">
        <v>1919</v>
      </c>
      <c r="D8106">
        <v>239</v>
      </c>
      <c r="E8106" t="s">
        <v>1943</v>
      </c>
      <c r="F8106" t="s">
        <v>657</v>
      </c>
      <c r="G8106" t="s">
        <v>73</v>
      </c>
      <c r="H8106">
        <v>4</v>
      </c>
      <c r="I8106" t="s">
        <v>523</v>
      </c>
      <c r="J8106" t="s">
        <v>154</v>
      </c>
      <c r="K8106" t="s">
        <v>524</v>
      </c>
      <c r="L8106" t="s">
        <v>525</v>
      </c>
    </row>
    <row r="8107" spans="1:12">
      <c r="A8107">
        <v>635021</v>
      </c>
      <c r="B8107" t="s">
        <v>4196</v>
      </c>
      <c r="C8107" t="s">
        <v>1919</v>
      </c>
      <c r="D8107">
        <v>263</v>
      </c>
      <c r="E8107" t="s">
        <v>1930</v>
      </c>
      <c r="F8107" t="s">
        <v>657</v>
      </c>
      <c r="G8107" t="s">
        <v>73</v>
      </c>
      <c r="H8107">
        <v>4</v>
      </c>
      <c r="I8107" t="s">
        <v>523</v>
      </c>
      <c r="J8107" t="s">
        <v>154</v>
      </c>
      <c r="K8107" t="s">
        <v>524</v>
      </c>
      <c r="L8107" t="s">
        <v>525</v>
      </c>
    </row>
    <row r="8108" spans="1:12">
      <c r="A8108">
        <v>635022</v>
      </c>
      <c r="B8108" t="s">
        <v>4197</v>
      </c>
      <c r="C8108" t="s">
        <v>1919</v>
      </c>
      <c r="D8108">
        <v>293</v>
      </c>
      <c r="E8108" t="s">
        <v>1931</v>
      </c>
      <c r="F8108" t="s">
        <v>657</v>
      </c>
      <c r="G8108" t="s">
        <v>73</v>
      </c>
      <c r="H8108">
        <v>4</v>
      </c>
      <c r="I8108" t="s">
        <v>523</v>
      </c>
      <c r="J8108" t="s">
        <v>154</v>
      </c>
      <c r="K8108" t="s">
        <v>524</v>
      </c>
      <c r="L8108" t="s">
        <v>525</v>
      </c>
    </row>
    <row r="8109" spans="1:12">
      <c r="A8109">
        <v>635023</v>
      </c>
      <c r="B8109" t="s">
        <v>4195</v>
      </c>
      <c r="C8109" t="s">
        <v>1919</v>
      </c>
      <c r="D8109">
        <v>334</v>
      </c>
      <c r="E8109" t="s">
        <v>1944</v>
      </c>
      <c r="F8109" t="s">
        <v>657</v>
      </c>
      <c r="G8109" t="s">
        <v>73</v>
      </c>
      <c r="H8109">
        <v>4</v>
      </c>
      <c r="I8109" t="s">
        <v>523</v>
      </c>
      <c r="J8109" t="s">
        <v>154</v>
      </c>
      <c r="K8109" t="s">
        <v>524</v>
      </c>
      <c r="L8109" t="s">
        <v>525</v>
      </c>
    </row>
    <row r="8110" spans="1:12">
      <c r="A8110">
        <v>635024</v>
      </c>
      <c r="B8110" t="s">
        <v>4198</v>
      </c>
      <c r="C8110" t="s">
        <v>1919</v>
      </c>
      <c r="D8110">
        <v>374</v>
      </c>
      <c r="E8110" t="s">
        <v>1933</v>
      </c>
      <c r="F8110" t="s">
        <v>657</v>
      </c>
      <c r="G8110" t="s">
        <v>73</v>
      </c>
      <c r="H8110">
        <v>4</v>
      </c>
      <c r="I8110" t="s">
        <v>523</v>
      </c>
      <c r="J8110" t="s">
        <v>154</v>
      </c>
      <c r="K8110" t="s">
        <v>524</v>
      </c>
      <c r="L8110" t="s">
        <v>525</v>
      </c>
    </row>
    <row r="8111" spans="1:12">
      <c r="A8111" s="1">
        <v>635025</v>
      </c>
      <c r="B8111" t="s">
        <v>4199</v>
      </c>
      <c r="C8111" t="s">
        <v>1919</v>
      </c>
      <c r="D8111">
        <v>385</v>
      </c>
      <c r="E8111" t="s">
        <v>1935</v>
      </c>
      <c r="F8111" t="s">
        <v>657</v>
      </c>
      <c r="G8111" t="s">
        <v>73</v>
      </c>
      <c r="H8111">
        <v>4</v>
      </c>
      <c r="I8111" t="s">
        <v>523</v>
      </c>
      <c r="J8111" t="s">
        <v>154</v>
      </c>
      <c r="K8111" t="s">
        <v>524</v>
      </c>
      <c r="L8111" t="s">
        <v>525</v>
      </c>
    </row>
    <row r="8112" spans="1:12">
      <c r="A8112" s="1">
        <v>635026</v>
      </c>
      <c r="B8112" t="s">
        <v>4195</v>
      </c>
      <c r="C8112" t="s">
        <v>1919</v>
      </c>
      <c r="D8112">
        <v>429</v>
      </c>
      <c r="E8112" t="s">
        <v>1924</v>
      </c>
      <c r="F8112" t="s">
        <v>657</v>
      </c>
      <c r="G8112" t="s">
        <v>73</v>
      </c>
      <c r="H8112">
        <v>4</v>
      </c>
      <c r="I8112" t="s">
        <v>523</v>
      </c>
      <c r="J8112" t="s">
        <v>154</v>
      </c>
      <c r="K8112" t="s">
        <v>524</v>
      </c>
      <c r="L8112" t="s">
        <v>525</v>
      </c>
    </row>
    <row r="8113" spans="1:12">
      <c r="A8113" s="1">
        <v>635027</v>
      </c>
      <c r="B8113" t="s">
        <v>4200</v>
      </c>
      <c r="C8113" t="s">
        <v>1948</v>
      </c>
      <c r="D8113">
        <v>180</v>
      </c>
      <c r="E8113" t="s">
        <v>1952</v>
      </c>
      <c r="F8113" t="s">
        <v>577</v>
      </c>
      <c r="G8113" t="s">
        <v>73</v>
      </c>
      <c r="H8113">
        <v>4</v>
      </c>
      <c r="I8113" t="s">
        <v>523</v>
      </c>
      <c r="J8113" t="s">
        <v>154</v>
      </c>
      <c r="K8113" t="s">
        <v>524</v>
      </c>
      <c r="L8113" t="s">
        <v>525</v>
      </c>
    </row>
    <row r="8114" spans="1:12">
      <c r="A8114" s="1">
        <v>635028</v>
      </c>
      <c r="B8114" t="s">
        <v>4201</v>
      </c>
      <c r="C8114" t="s">
        <v>1948</v>
      </c>
      <c r="D8114">
        <v>300</v>
      </c>
      <c r="E8114" t="s">
        <v>1951</v>
      </c>
      <c r="F8114" t="s">
        <v>577</v>
      </c>
      <c r="G8114" t="s">
        <v>73</v>
      </c>
      <c r="H8114">
        <v>4</v>
      </c>
      <c r="I8114" t="s">
        <v>523</v>
      </c>
      <c r="J8114" t="s">
        <v>154</v>
      </c>
      <c r="K8114" t="s">
        <v>524</v>
      </c>
      <c r="L8114" t="s">
        <v>525</v>
      </c>
    </row>
    <row r="8115" spans="1:12">
      <c r="A8115" s="1">
        <v>635029</v>
      </c>
      <c r="B8115" t="s">
        <v>4202</v>
      </c>
      <c r="C8115" t="s">
        <v>1948</v>
      </c>
      <c r="D8115">
        <v>189</v>
      </c>
      <c r="E8115" t="s">
        <v>1953</v>
      </c>
      <c r="F8115" t="s">
        <v>657</v>
      </c>
      <c r="G8115" t="s">
        <v>73</v>
      </c>
      <c r="H8115">
        <v>4</v>
      </c>
      <c r="I8115" t="s">
        <v>523</v>
      </c>
      <c r="J8115" t="s">
        <v>154</v>
      </c>
      <c r="K8115" t="s">
        <v>524</v>
      </c>
      <c r="L8115" t="s">
        <v>525</v>
      </c>
    </row>
    <row r="8116" spans="1:12">
      <c r="A8116" s="1">
        <v>635030</v>
      </c>
      <c r="B8116" t="s">
        <v>4203</v>
      </c>
      <c r="C8116" t="s">
        <v>1948</v>
      </c>
      <c r="D8116">
        <v>224</v>
      </c>
      <c r="E8116" t="s">
        <v>4204</v>
      </c>
      <c r="F8116" t="s">
        <v>657</v>
      </c>
      <c r="G8116" t="s">
        <v>73</v>
      </c>
      <c r="H8116">
        <v>4</v>
      </c>
      <c r="I8116" t="s">
        <v>523</v>
      </c>
      <c r="J8116" t="s">
        <v>154</v>
      </c>
      <c r="K8116" t="s">
        <v>524</v>
      </c>
      <c r="L8116" t="s">
        <v>525</v>
      </c>
    </row>
    <row r="8117" spans="1:12">
      <c r="A8117" s="1">
        <v>635031</v>
      </c>
      <c r="B8117" t="s">
        <v>4205</v>
      </c>
      <c r="C8117" t="s">
        <v>1948</v>
      </c>
      <c r="D8117">
        <v>255</v>
      </c>
      <c r="E8117" t="s">
        <v>1956</v>
      </c>
      <c r="F8117" t="s">
        <v>657</v>
      </c>
      <c r="G8117" t="s">
        <v>73</v>
      </c>
      <c r="H8117">
        <v>4</v>
      </c>
      <c r="I8117" t="s">
        <v>523</v>
      </c>
      <c r="J8117" t="s">
        <v>154</v>
      </c>
      <c r="K8117" t="s">
        <v>524</v>
      </c>
      <c r="L8117" t="s">
        <v>525</v>
      </c>
    </row>
    <row r="8118" spans="1:12">
      <c r="A8118" s="1">
        <v>635032</v>
      </c>
      <c r="B8118" t="s">
        <v>4206</v>
      </c>
      <c r="C8118" t="s">
        <v>1948</v>
      </c>
      <c r="D8118">
        <v>449</v>
      </c>
      <c r="E8118" t="s">
        <v>1958</v>
      </c>
      <c r="F8118" t="s">
        <v>657</v>
      </c>
      <c r="G8118" t="s">
        <v>73</v>
      </c>
      <c r="H8118">
        <v>4</v>
      </c>
      <c r="I8118" t="s">
        <v>523</v>
      </c>
      <c r="J8118" t="s">
        <v>154</v>
      </c>
      <c r="K8118" t="s">
        <v>524</v>
      </c>
      <c r="L8118" t="s">
        <v>525</v>
      </c>
    </row>
    <row r="8119" spans="1:12">
      <c r="A8119" s="1">
        <v>635033</v>
      </c>
      <c r="B8119" t="s">
        <v>4207</v>
      </c>
      <c r="C8119" t="s">
        <v>1948</v>
      </c>
      <c r="D8119">
        <v>477</v>
      </c>
      <c r="E8119" t="s">
        <v>1959</v>
      </c>
      <c r="F8119" t="s">
        <v>657</v>
      </c>
      <c r="G8119" t="s">
        <v>73</v>
      </c>
      <c r="H8119">
        <v>4</v>
      </c>
      <c r="I8119" t="s">
        <v>523</v>
      </c>
      <c r="J8119" t="s">
        <v>154</v>
      </c>
      <c r="K8119" t="s">
        <v>524</v>
      </c>
      <c r="L8119" t="s">
        <v>525</v>
      </c>
    </row>
    <row r="8120" spans="1:12">
      <c r="A8120">
        <v>635034</v>
      </c>
      <c r="B8120" t="s">
        <v>4189</v>
      </c>
      <c r="C8120" t="s">
        <v>1948</v>
      </c>
      <c r="D8120">
        <v>511</v>
      </c>
      <c r="E8120" t="s">
        <v>1949</v>
      </c>
      <c r="F8120" t="s">
        <v>657</v>
      </c>
      <c r="G8120" t="s">
        <v>73</v>
      </c>
      <c r="H8120">
        <v>4</v>
      </c>
      <c r="I8120" t="s">
        <v>523</v>
      </c>
      <c r="J8120" t="s">
        <v>154</v>
      </c>
      <c r="K8120" t="s">
        <v>524</v>
      </c>
      <c r="L8120" t="s">
        <v>525</v>
      </c>
    </row>
    <row r="8121" spans="1:12">
      <c r="A8121">
        <v>635035</v>
      </c>
      <c r="B8121" t="s">
        <v>4208</v>
      </c>
      <c r="C8121" t="s">
        <v>1948</v>
      </c>
      <c r="D8121">
        <v>597</v>
      </c>
      <c r="E8121" t="s">
        <v>1954</v>
      </c>
      <c r="F8121" t="s">
        <v>657</v>
      </c>
      <c r="G8121" t="s">
        <v>73</v>
      </c>
      <c r="H8121">
        <v>4</v>
      </c>
      <c r="I8121" t="s">
        <v>523</v>
      </c>
      <c r="J8121" t="s">
        <v>154</v>
      </c>
      <c r="K8121" t="s">
        <v>524</v>
      </c>
      <c r="L8121" t="s">
        <v>525</v>
      </c>
    </row>
    <row r="8122" spans="1:12">
      <c r="A8122">
        <v>635300</v>
      </c>
      <c r="B8122" t="s">
        <v>3728</v>
      </c>
      <c r="C8122" t="s">
        <v>794</v>
      </c>
      <c r="D8122">
        <v>142</v>
      </c>
      <c r="E8122" t="s">
        <v>798</v>
      </c>
      <c r="F8122" t="s">
        <v>657</v>
      </c>
      <c r="G8122" t="s">
        <v>73</v>
      </c>
      <c r="H8122">
        <v>4</v>
      </c>
      <c r="I8122" t="s">
        <v>523</v>
      </c>
      <c r="J8122" t="s">
        <v>154</v>
      </c>
      <c r="K8122" t="s">
        <v>524</v>
      </c>
      <c r="L8122" t="s">
        <v>525</v>
      </c>
    </row>
    <row r="8123" spans="1:12">
      <c r="A8123">
        <v>635301</v>
      </c>
      <c r="B8123" t="s">
        <v>3729</v>
      </c>
      <c r="C8123" t="s">
        <v>794</v>
      </c>
      <c r="D8123">
        <v>182</v>
      </c>
      <c r="E8123" t="s">
        <v>801</v>
      </c>
      <c r="F8123" t="s">
        <v>657</v>
      </c>
      <c r="G8123" t="s">
        <v>73</v>
      </c>
      <c r="H8123">
        <v>4</v>
      </c>
      <c r="I8123" t="s">
        <v>523</v>
      </c>
      <c r="J8123" t="s">
        <v>154</v>
      </c>
      <c r="K8123" t="s">
        <v>524</v>
      </c>
      <c r="L8123" t="s">
        <v>525</v>
      </c>
    </row>
    <row r="8124" spans="1:12">
      <c r="A8124">
        <v>635303</v>
      </c>
      <c r="B8124" t="s">
        <v>4209</v>
      </c>
      <c r="C8124" t="s">
        <v>794</v>
      </c>
      <c r="D8124">
        <v>350</v>
      </c>
      <c r="E8124" t="s">
        <v>812</v>
      </c>
      <c r="F8124" t="s">
        <v>657</v>
      </c>
      <c r="G8124" t="s">
        <v>73</v>
      </c>
      <c r="H8124">
        <v>4</v>
      </c>
      <c r="I8124" t="s">
        <v>523</v>
      </c>
      <c r="J8124" t="s">
        <v>154</v>
      </c>
      <c r="K8124" t="s">
        <v>524</v>
      </c>
      <c r="L8124" t="s">
        <v>525</v>
      </c>
    </row>
    <row r="8125" spans="1:12">
      <c r="A8125">
        <v>635304</v>
      </c>
      <c r="B8125" t="s">
        <v>4210</v>
      </c>
      <c r="C8125" t="s">
        <v>794</v>
      </c>
      <c r="D8125">
        <v>515</v>
      </c>
      <c r="E8125" t="s">
        <v>806</v>
      </c>
      <c r="F8125" t="s">
        <v>657</v>
      </c>
      <c r="G8125" t="s">
        <v>73</v>
      </c>
      <c r="H8125">
        <v>4</v>
      </c>
      <c r="I8125" t="s">
        <v>523</v>
      </c>
      <c r="J8125" t="s">
        <v>154</v>
      </c>
      <c r="K8125" t="s">
        <v>524</v>
      </c>
      <c r="L8125" t="s">
        <v>525</v>
      </c>
    </row>
    <row r="8126" spans="1:12">
      <c r="A8126">
        <v>635305</v>
      </c>
      <c r="B8126" t="s">
        <v>4211</v>
      </c>
      <c r="C8126" t="s">
        <v>794</v>
      </c>
      <c r="D8126">
        <v>764</v>
      </c>
      <c r="E8126" t="s">
        <v>2599</v>
      </c>
      <c r="F8126" t="s">
        <v>657</v>
      </c>
      <c r="G8126" t="s">
        <v>73</v>
      </c>
      <c r="H8126">
        <v>4</v>
      </c>
      <c r="I8126" t="s">
        <v>523</v>
      </c>
      <c r="J8126" t="s">
        <v>154</v>
      </c>
      <c r="K8126" t="s">
        <v>524</v>
      </c>
      <c r="L8126" t="s">
        <v>525</v>
      </c>
    </row>
    <row r="8127" spans="1:12">
      <c r="A8127">
        <v>635306</v>
      </c>
      <c r="B8127" t="s">
        <v>4212</v>
      </c>
      <c r="C8127" t="s">
        <v>794</v>
      </c>
      <c r="D8127">
        <v>831</v>
      </c>
      <c r="E8127" t="s">
        <v>1968</v>
      </c>
      <c r="F8127" t="s">
        <v>657</v>
      </c>
      <c r="G8127" t="s">
        <v>73</v>
      </c>
      <c r="H8127">
        <v>4</v>
      </c>
      <c r="I8127" t="s">
        <v>523</v>
      </c>
      <c r="J8127" t="s">
        <v>154</v>
      </c>
      <c r="K8127" t="s">
        <v>524</v>
      </c>
      <c r="L8127" t="s">
        <v>525</v>
      </c>
    </row>
    <row r="8128" spans="1:12">
      <c r="A8128">
        <v>635307</v>
      </c>
      <c r="B8128" t="s">
        <v>3665</v>
      </c>
      <c r="C8128" t="s">
        <v>794</v>
      </c>
      <c r="D8128">
        <v>932</v>
      </c>
      <c r="E8128" t="s">
        <v>804</v>
      </c>
      <c r="F8128" t="s">
        <v>657</v>
      </c>
      <c r="G8128" t="s">
        <v>73</v>
      </c>
      <c r="H8128">
        <v>4</v>
      </c>
      <c r="I8128" t="s">
        <v>523</v>
      </c>
      <c r="J8128" t="s">
        <v>154</v>
      </c>
      <c r="K8128" t="s">
        <v>524</v>
      </c>
      <c r="L8128" t="s">
        <v>525</v>
      </c>
    </row>
    <row r="8129" spans="1:12">
      <c r="A8129">
        <v>635308</v>
      </c>
      <c r="B8129" t="s">
        <v>4213</v>
      </c>
      <c r="C8129" t="s">
        <v>794</v>
      </c>
      <c r="D8129">
        <v>974</v>
      </c>
      <c r="E8129" t="s">
        <v>799</v>
      </c>
      <c r="F8129" t="s">
        <v>657</v>
      </c>
      <c r="G8129" t="s">
        <v>73</v>
      </c>
      <c r="H8129">
        <v>4</v>
      </c>
      <c r="I8129" t="s">
        <v>523</v>
      </c>
      <c r="J8129" t="s">
        <v>154</v>
      </c>
      <c r="K8129" t="s">
        <v>524</v>
      </c>
      <c r="L8129" t="s">
        <v>525</v>
      </c>
    </row>
    <row r="8130" spans="1:12">
      <c r="A8130" s="1">
        <v>635309</v>
      </c>
      <c r="B8130" t="s">
        <v>4214</v>
      </c>
      <c r="C8130" t="s">
        <v>794</v>
      </c>
      <c r="D8130">
        <v>1117</v>
      </c>
      <c r="E8130" t="s">
        <v>932</v>
      </c>
      <c r="F8130" t="s">
        <v>657</v>
      </c>
      <c r="G8130" t="s">
        <v>73</v>
      </c>
      <c r="H8130">
        <v>4</v>
      </c>
      <c r="I8130" t="s">
        <v>523</v>
      </c>
      <c r="J8130" t="s">
        <v>154</v>
      </c>
      <c r="K8130" t="s">
        <v>524</v>
      </c>
      <c r="L8130" t="s">
        <v>525</v>
      </c>
    </row>
    <row r="8131" spans="1:12">
      <c r="A8131" s="1">
        <v>635310</v>
      </c>
      <c r="B8131" t="s">
        <v>4215</v>
      </c>
      <c r="C8131" t="s">
        <v>794</v>
      </c>
      <c r="D8131">
        <v>1239</v>
      </c>
      <c r="E8131" t="s">
        <v>814</v>
      </c>
      <c r="F8131" t="s">
        <v>657</v>
      </c>
      <c r="G8131" t="s">
        <v>73</v>
      </c>
      <c r="H8131">
        <v>4</v>
      </c>
      <c r="I8131" t="s">
        <v>523</v>
      </c>
      <c r="J8131" t="s">
        <v>154</v>
      </c>
      <c r="K8131" t="s">
        <v>524</v>
      </c>
      <c r="L8131" t="s">
        <v>525</v>
      </c>
    </row>
    <row r="8132" spans="1:12">
      <c r="A8132" s="1">
        <v>635311</v>
      </c>
      <c r="B8132" t="s">
        <v>4216</v>
      </c>
      <c r="C8132" t="s">
        <v>794</v>
      </c>
      <c r="D8132">
        <v>1362</v>
      </c>
      <c r="E8132" t="s">
        <v>815</v>
      </c>
      <c r="F8132" t="s">
        <v>657</v>
      </c>
      <c r="G8132" t="s">
        <v>73</v>
      </c>
      <c r="H8132">
        <v>4</v>
      </c>
      <c r="I8132" t="s">
        <v>523</v>
      </c>
      <c r="J8132" t="s">
        <v>154</v>
      </c>
      <c r="K8132" t="s">
        <v>524</v>
      </c>
      <c r="L8132" t="s">
        <v>525</v>
      </c>
    </row>
    <row r="8133" spans="1:12">
      <c r="A8133" s="1">
        <v>635312</v>
      </c>
      <c r="B8133" t="s">
        <v>670</v>
      </c>
      <c r="C8133" t="s">
        <v>794</v>
      </c>
      <c r="D8133">
        <v>1445</v>
      </c>
      <c r="E8133" t="s">
        <v>800</v>
      </c>
      <c r="F8133" t="s">
        <v>657</v>
      </c>
      <c r="G8133" t="s">
        <v>73</v>
      </c>
      <c r="H8133">
        <v>4</v>
      </c>
      <c r="I8133" t="s">
        <v>523</v>
      </c>
      <c r="J8133" t="s">
        <v>154</v>
      </c>
      <c r="K8133" t="s">
        <v>524</v>
      </c>
      <c r="L8133" t="s">
        <v>525</v>
      </c>
    </row>
    <row r="8134" spans="1:12">
      <c r="A8134" s="1">
        <v>635313</v>
      </c>
      <c r="B8134" t="s">
        <v>3678</v>
      </c>
      <c r="C8134" t="s">
        <v>794</v>
      </c>
      <c r="D8134">
        <v>1533</v>
      </c>
      <c r="E8134" t="s">
        <v>818</v>
      </c>
      <c r="F8134" t="s">
        <v>657</v>
      </c>
      <c r="G8134" t="s">
        <v>73</v>
      </c>
      <c r="H8134">
        <v>4</v>
      </c>
      <c r="I8134" t="s">
        <v>523</v>
      </c>
      <c r="J8134" t="s">
        <v>154</v>
      </c>
      <c r="K8134" t="s">
        <v>524</v>
      </c>
      <c r="L8134" t="s">
        <v>525</v>
      </c>
    </row>
    <row r="8135" spans="1:12">
      <c r="A8135">
        <v>635314</v>
      </c>
      <c r="B8135" t="s">
        <v>4217</v>
      </c>
      <c r="C8135" t="s">
        <v>794</v>
      </c>
      <c r="D8135">
        <v>1556</v>
      </c>
      <c r="E8135" t="s">
        <v>807</v>
      </c>
      <c r="F8135" t="s">
        <v>657</v>
      </c>
      <c r="G8135" t="s">
        <v>73</v>
      </c>
      <c r="H8135">
        <v>4</v>
      </c>
      <c r="I8135" t="s">
        <v>523</v>
      </c>
      <c r="J8135" t="s">
        <v>154</v>
      </c>
      <c r="K8135" t="s">
        <v>524</v>
      </c>
      <c r="L8135" t="s">
        <v>525</v>
      </c>
    </row>
    <row r="8136" spans="1:12">
      <c r="A8136">
        <v>635315</v>
      </c>
      <c r="B8136" t="s">
        <v>3726</v>
      </c>
      <c r="C8136" t="s">
        <v>794</v>
      </c>
      <c r="D8136">
        <v>216</v>
      </c>
      <c r="E8136" t="s">
        <v>801</v>
      </c>
      <c r="F8136" t="s">
        <v>577</v>
      </c>
      <c r="G8136" t="s">
        <v>73</v>
      </c>
      <c r="H8136">
        <v>4</v>
      </c>
      <c r="I8136" t="s">
        <v>523</v>
      </c>
      <c r="J8136" t="s">
        <v>154</v>
      </c>
      <c r="K8136" t="s">
        <v>524</v>
      </c>
      <c r="L8136" t="s">
        <v>525</v>
      </c>
    </row>
    <row r="8137" spans="1:12">
      <c r="A8137">
        <v>635316</v>
      </c>
      <c r="B8137" t="s">
        <v>3655</v>
      </c>
      <c r="C8137" t="s">
        <v>794</v>
      </c>
      <c r="D8137">
        <v>241</v>
      </c>
      <c r="E8137" t="s">
        <v>809</v>
      </c>
      <c r="F8137" t="s">
        <v>577</v>
      </c>
      <c r="G8137" t="s">
        <v>73</v>
      </c>
      <c r="H8137">
        <v>4</v>
      </c>
      <c r="I8137" t="s">
        <v>523</v>
      </c>
      <c r="J8137" t="s">
        <v>154</v>
      </c>
      <c r="K8137" t="s">
        <v>524</v>
      </c>
      <c r="L8137" t="s">
        <v>525</v>
      </c>
    </row>
    <row r="8138" spans="1:12">
      <c r="A8138">
        <v>635317</v>
      </c>
      <c r="B8138" t="s">
        <v>3656</v>
      </c>
      <c r="C8138" t="s">
        <v>794</v>
      </c>
      <c r="D8138">
        <v>321</v>
      </c>
      <c r="E8138" t="s">
        <v>810</v>
      </c>
      <c r="F8138" t="s">
        <v>577</v>
      </c>
      <c r="G8138" t="s">
        <v>73</v>
      </c>
      <c r="H8138">
        <v>4</v>
      </c>
      <c r="I8138" t="s">
        <v>523</v>
      </c>
      <c r="J8138" t="s">
        <v>154</v>
      </c>
      <c r="K8138" t="s">
        <v>524</v>
      </c>
      <c r="L8138" t="s">
        <v>525</v>
      </c>
    </row>
    <row r="8139" spans="1:12">
      <c r="A8139">
        <v>635318</v>
      </c>
      <c r="B8139" t="s">
        <v>4218</v>
      </c>
      <c r="C8139" t="s">
        <v>794</v>
      </c>
      <c r="D8139">
        <v>999</v>
      </c>
      <c r="E8139" t="s">
        <v>799</v>
      </c>
      <c r="F8139" t="s">
        <v>577</v>
      </c>
      <c r="G8139" t="s">
        <v>73</v>
      </c>
      <c r="H8139">
        <v>4</v>
      </c>
      <c r="I8139" t="s">
        <v>523</v>
      </c>
      <c r="J8139" t="s">
        <v>154</v>
      </c>
      <c r="K8139" t="s">
        <v>524</v>
      </c>
      <c r="L8139" t="s">
        <v>525</v>
      </c>
    </row>
    <row r="8140" spans="1:12">
      <c r="A8140">
        <v>635319</v>
      </c>
      <c r="B8140" t="s">
        <v>3680</v>
      </c>
      <c r="C8140" t="s">
        <v>794</v>
      </c>
      <c r="D8140">
        <v>1228</v>
      </c>
      <c r="E8140" t="s">
        <v>814</v>
      </c>
      <c r="F8140" t="s">
        <v>577</v>
      </c>
      <c r="G8140" t="s">
        <v>73</v>
      </c>
      <c r="H8140">
        <v>4</v>
      </c>
      <c r="I8140" t="s">
        <v>523</v>
      </c>
      <c r="J8140" t="s">
        <v>154</v>
      </c>
      <c r="K8140" t="s">
        <v>524</v>
      </c>
      <c r="L8140" t="s">
        <v>525</v>
      </c>
    </row>
    <row r="8141" spans="1:12">
      <c r="A8141">
        <v>635320</v>
      </c>
      <c r="B8141" t="s">
        <v>3681</v>
      </c>
      <c r="C8141" t="s">
        <v>794</v>
      </c>
      <c r="D8141">
        <v>1358</v>
      </c>
      <c r="E8141" t="s">
        <v>815</v>
      </c>
      <c r="F8141" t="s">
        <v>577</v>
      </c>
      <c r="G8141" t="s">
        <v>73</v>
      </c>
      <c r="H8141">
        <v>4</v>
      </c>
      <c r="I8141" t="s">
        <v>523</v>
      </c>
      <c r="J8141" t="s">
        <v>154</v>
      </c>
      <c r="K8141" t="s">
        <v>524</v>
      </c>
      <c r="L8141" t="s">
        <v>525</v>
      </c>
    </row>
    <row r="8142" spans="1:12">
      <c r="A8142">
        <v>635321</v>
      </c>
      <c r="B8142" t="s">
        <v>3682</v>
      </c>
      <c r="C8142" t="s">
        <v>794</v>
      </c>
      <c r="D8142">
        <v>1447</v>
      </c>
      <c r="E8142" t="s">
        <v>800</v>
      </c>
      <c r="F8142" t="s">
        <v>577</v>
      </c>
      <c r="G8142" t="s">
        <v>73</v>
      </c>
      <c r="H8142">
        <v>4</v>
      </c>
      <c r="I8142" t="s">
        <v>523</v>
      </c>
      <c r="J8142" t="s">
        <v>154</v>
      </c>
      <c r="K8142" t="s">
        <v>524</v>
      </c>
      <c r="L8142" t="s">
        <v>525</v>
      </c>
    </row>
    <row r="8143" spans="1:12">
      <c r="A8143">
        <v>635322</v>
      </c>
      <c r="B8143" t="s">
        <v>4219</v>
      </c>
      <c r="C8143" t="s">
        <v>794</v>
      </c>
      <c r="D8143">
        <v>1504</v>
      </c>
      <c r="E8143" t="s">
        <v>818</v>
      </c>
      <c r="F8143" t="s">
        <v>577</v>
      </c>
      <c r="G8143" t="s">
        <v>73</v>
      </c>
      <c r="H8143">
        <v>4</v>
      </c>
      <c r="I8143" t="s">
        <v>523</v>
      </c>
      <c r="J8143" t="s">
        <v>154</v>
      </c>
      <c r="K8143" t="s">
        <v>524</v>
      </c>
      <c r="L8143" t="s">
        <v>525</v>
      </c>
    </row>
    <row r="8144" spans="1:12">
      <c r="A8144" s="1">
        <v>635545</v>
      </c>
      <c r="B8144" t="s">
        <v>530</v>
      </c>
      <c r="C8144" t="s">
        <v>826</v>
      </c>
      <c r="D8144">
        <v>328</v>
      </c>
      <c r="E8144" t="s">
        <v>833</v>
      </c>
      <c r="F8144" t="s">
        <v>531</v>
      </c>
      <c r="G8144" t="s">
        <v>73</v>
      </c>
      <c r="H8144">
        <v>4</v>
      </c>
      <c r="I8144" t="s">
        <v>523</v>
      </c>
      <c r="J8144" t="s">
        <v>154</v>
      </c>
      <c r="K8144" t="s">
        <v>524</v>
      </c>
      <c r="L8144" t="s">
        <v>525</v>
      </c>
    </row>
    <row r="8145" spans="1:12">
      <c r="A8145" s="1">
        <v>635546</v>
      </c>
      <c r="B8145" t="s">
        <v>4221</v>
      </c>
      <c r="C8145" t="s">
        <v>826</v>
      </c>
      <c r="D8145">
        <v>230</v>
      </c>
      <c r="E8145" t="s">
        <v>832</v>
      </c>
      <c r="F8145" t="s">
        <v>577</v>
      </c>
      <c r="G8145" t="s">
        <v>73</v>
      </c>
      <c r="H8145">
        <v>4</v>
      </c>
      <c r="I8145" t="s">
        <v>523</v>
      </c>
      <c r="J8145" t="s">
        <v>154</v>
      </c>
      <c r="K8145" t="s">
        <v>524</v>
      </c>
      <c r="L8145" t="s">
        <v>525</v>
      </c>
    </row>
    <row r="8146" spans="1:12">
      <c r="A8146" s="1">
        <v>635547</v>
      </c>
      <c r="B8146" t="s">
        <v>3656</v>
      </c>
      <c r="C8146" t="s">
        <v>826</v>
      </c>
      <c r="D8146">
        <v>336</v>
      </c>
      <c r="E8146" t="s">
        <v>833</v>
      </c>
      <c r="F8146" t="s">
        <v>577</v>
      </c>
      <c r="G8146" t="s">
        <v>73</v>
      </c>
      <c r="H8146">
        <v>4</v>
      </c>
      <c r="I8146" t="s">
        <v>523</v>
      </c>
      <c r="J8146" t="s">
        <v>154</v>
      </c>
      <c r="K8146" t="s">
        <v>524</v>
      </c>
      <c r="L8146" t="s">
        <v>525</v>
      </c>
    </row>
    <row r="8147" spans="1:12">
      <c r="A8147">
        <v>635548</v>
      </c>
      <c r="B8147" t="s">
        <v>4222</v>
      </c>
      <c r="C8147" t="s">
        <v>826</v>
      </c>
      <c r="D8147">
        <v>545</v>
      </c>
      <c r="E8147" t="s">
        <v>1987</v>
      </c>
      <c r="F8147" t="s">
        <v>577</v>
      </c>
      <c r="G8147" t="s">
        <v>73</v>
      </c>
      <c r="H8147">
        <v>4</v>
      </c>
      <c r="I8147" t="s">
        <v>523</v>
      </c>
      <c r="J8147" t="s">
        <v>154</v>
      </c>
      <c r="K8147" t="s">
        <v>524</v>
      </c>
      <c r="L8147" t="s">
        <v>525</v>
      </c>
    </row>
    <row r="8148" spans="1:12">
      <c r="A8148">
        <v>635549</v>
      </c>
      <c r="B8148" t="s">
        <v>5606</v>
      </c>
      <c r="C8148" t="s">
        <v>826</v>
      </c>
      <c r="D8148">
        <v>899</v>
      </c>
      <c r="E8148" t="s">
        <v>841</v>
      </c>
      <c r="F8148" t="s">
        <v>577</v>
      </c>
      <c r="G8148" t="s">
        <v>73</v>
      </c>
      <c r="H8148">
        <v>4</v>
      </c>
      <c r="I8148" t="s">
        <v>523</v>
      </c>
      <c r="J8148" t="s">
        <v>154</v>
      </c>
      <c r="K8148" t="s">
        <v>524</v>
      </c>
      <c r="L8148" t="s">
        <v>525</v>
      </c>
    </row>
    <row r="8149" spans="1:12">
      <c r="A8149">
        <v>635550</v>
      </c>
      <c r="B8149" t="s">
        <v>3729</v>
      </c>
      <c r="C8149" t="s">
        <v>826</v>
      </c>
      <c r="D8149">
        <v>175</v>
      </c>
      <c r="E8149" t="s">
        <v>828</v>
      </c>
      <c r="F8149" t="s">
        <v>657</v>
      </c>
      <c r="G8149" t="s">
        <v>73</v>
      </c>
      <c r="H8149">
        <v>4</v>
      </c>
      <c r="I8149" t="s">
        <v>523</v>
      </c>
      <c r="J8149" t="s">
        <v>154</v>
      </c>
      <c r="K8149" t="s">
        <v>524</v>
      </c>
      <c r="L8149" t="s">
        <v>525</v>
      </c>
    </row>
    <row r="8150" spans="1:12">
      <c r="A8150">
        <v>635551</v>
      </c>
      <c r="B8150" t="s">
        <v>4223</v>
      </c>
      <c r="C8150" t="s">
        <v>826</v>
      </c>
      <c r="D8150">
        <v>282</v>
      </c>
      <c r="E8150" t="s">
        <v>832</v>
      </c>
      <c r="F8150" t="s">
        <v>657</v>
      </c>
      <c r="G8150" t="s">
        <v>73</v>
      </c>
      <c r="H8150">
        <v>4</v>
      </c>
      <c r="I8150" t="s">
        <v>523</v>
      </c>
      <c r="J8150" t="s">
        <v>154</v>
      </c>
      <c r="K8150" t="s">
        <v>524</v>
      </c>
      <c r="L8150" t="s">
        <v>525</v>
      </c>
    </row>
    <row r="8151" spans="1:12">
      <c r="A8151" s="1">
        <v>635552</v>
      </c>
      <c r="B8151" t="s">
        <v>4223</v>
      </c>
      <c r="C8151" t="s">
        <v>826</v>
      </c>
      <c r="D8151">
        <v>320</v>
      </c>
      <c r="E8151" t="s">
        <v>833</v>
      </c>
      <c r="F8151" t="s">
        <v>657</v>
      </c>
      <c r="G8151" t="s">
        <v>73</v>
      </c>
      <c r="H8151">
        <v>4</v>
      </c>
      <c r="I8151" t="s">
        <v>523</v>
      </c>
      <c r="J8151" t="s">
        <v>154</v>
      </c>
      <c r="K8151" t="s">
        <v>524</v>
      </c>
      <c r="L8151" t="s">
        <v>525</v>
      </c>
    </row>
    <row r="8152" spans="1:12">
      <c r="A8152" s="1">
        <v>635553</v>
      </c>
      <c r="B8152" t="s">
        <v>4224</v>
      </c>
      <c r="C8152" t="s">
        <v>826</v>
      </c>
      <c r="D8152">
        <v>379</v>
      </c>
      <c r="E8152" t="s">
        <v>835</v>
      </c>
      <c r="F8152" t="s">
        <v>657</v>
      </c>
      <c r="G8152" t="s">
        <v>73</v>
      </c>
      <c r="H8152">
        <v>4</v>
      </c>
      <c r="I8152" t="s">
        <v>523</v>
      </c>
      <c r="J8152" t="s">
        <v>154</v>
      </c>
      <c r="K8152" t="s">
        <v>524</v>
      </c>
      <c r="L8152" t="s">
        <v>525</v>
      </c>
    </row>
    <row r="8153" spans="1:12">
      <c r="A8153">
        <v>635554</v>
      </c>
      <c r="B8153" t="s">
        <v>4225</v>
      </c>
      <c r="C8153" t="s">
        <v>826</v>
      </c>
      <c r="D8153">
        <v>516</v>
      </c>
      <c r="E8153" t="s">
        <v>1987</v>
      </c>
      <c r="F8153" t="s">
        <v>657</v>
      </c>
      <c r="G8153" t="s">
        <v>73</v>
      </c>
      <c r="H8153">
        <v>4</v>
      </c>
      <c r="I8153" t="s">
        <v>523</v>
      </c>
      <c r="J8153" t="s">
        <v>154</v>
      </c>
      <c r="K8153" t="s">
        <v>524</v>
      </c>
      <c r="L8153" t="s">
        <v>525</v>
      </c>
    </row>
    <row r="8154" spans="1:12">
      <c r="A8154">
        <v>635555</v>
      </c>
      <c r="B8154" t="s">
        <v>4226</v>
      </c>
      <c r="C8154" t="s">
        <v>826</v>
      </c>
      <c r="D8154">
        <v>718</v>
      </c>
      <c r="E8154" t="s">
        <v>1999</v>
      </c>
      <c r="F8154" t="s">
        <v>657</v>
      </c>
      <c r="G8154" t="s">
        <v>73</v>
      </c>
      <c r="H8154">
        <v>4</v>
      </c>
      <c r="I8154" t="s">
        <v>523</v>
      </c>
      <c r="J8154" t="s">
        <v>154</v>
      </c>
      <c r="K8154" t="s">
        <v>524</v>
      </c>
      <c r="L8154" t="s">
        <v>525</v>
      </c>
    </row>
    <row r="8155" spans="1:12">
      <c r="A8155">
        <v>635568</v>
      </c>
      <c r="B8155" t="s">
        <v>677</v>
      </c>
      <c r="C8155" t="s">
        <v>3734</v>
      </c>
      <c r="D8155">
        <v>1141</v>
      </c>
      <c r="E8155" t="s">
        <v>4228</v>
      </c>
      <c r="F8155" t="s">
        <v>547</v>
      </c>
      <c r="G8155" t="s">
        <v>73</v>
      </c>
      <c r="H8155">
        <v>4</v>
      </c>
      <c r="I8155" t="s">
        <v>523</v>
      </c>
      <c r="J8155" t="s">
        <v>154</v>
      </c>
      <c r="K8155" t="s">
        <v>524</v>
      </c>
      <c r="L8155" t="s">
        <v>525</v>
      </c>
    </row>
    <row r="8156" spans="1:12">
      <c r="A8156">
        <v>635569</v>
      </c>
      <c r="B8156" t="s">
        <v>735</v>
      </c>
      <c r="C8156" t="s">
        <v>3734</v>
      </c>
      <c r="D8156">
        <v>197</v>
      </c>
      <c r="E8156" t="s">
        <v>4229</v>
      </c>
      <c r="F8156" t="s">
        <v>536</v>
      </c>
      <c r="G8156" t="s">
        <v>73</v>
      </c>
      <c r="H8156">
        <v>4</v>
      </c>
      <c r="I8156" t="s">
        <v>523</v>
      </c>
      <c r="J8156" t="s">
        <v>154</v>
      </c>
      <c r="K8156" t="s">
        <v>524</v>
      </c>
      <c r="L8156" t="s">
        <v>525</v>
      </c>
    </row>
    <row r="8157" spans="1:12">
      <c r="A8157">
        <v>635570</v>
      </c>
      <c r="B8157" t="s">
        <v>4230</v>
      </c>
      <c r="C8157" t="s">
        <v>3734</v>
      </c>
      <c r="D8157">
        <v>427</v>
      </c>
      <c r="E8157" t="s">
        <v>4231</v>
      </c>
      <c r="F8157" t="s">
        <v>536</v>
      </c>
      <c r="G8157" t="s">
        <v>73</v>
      </c>
      <c r="H8157">
        <v>4</v>
      </c>
      <c r="I8157" t="s">
        <v>523</v>
      </c>
      <c r="J8157" t="s">
        <v>154</v>
      </c>
      <c r="K8157" t="s">
        <v>524</v>
      </c>
      <c r="L8157" t="s">
        <v>525</v>
      </c>
    </row>
    <row r="8158" spans="1:12">
      <c r="A8158">
        <v>635571</v>
      </c>
      <c r="B8158" t="s">
        <v>528</v>
      </c>
      <c r="C8158" t="s">
        <v>3734</v>
      </c>
      <c r="D8158">
        <v>402</v>
      </c>
      <c r="E8158" t="s">
        <v>4231</v>
      </c>
      <c r="F8158" t="s">
        <v>529</v>
      </c>
      <c r="G8158" t="s">
        <v>73</v>
      </c>
      <c r="H8158">
        <v>4</v>
      </c>
      <c r="I8158" t="s">
        <v>523</v>
      </c>
      <c r="J8158" t="s">
        <v>154</v>
      </c>
      <c r="K8158" t="s">
        <v>524</v>
      </c>
      <c r="L8158" t="s">
        <v>525</v>
      </c>
    </row>
    <row r="8159" spans="1:12">
      <c r="A8159">
        <v>635577</v>
      </c>
      <c r="B8159" t="s">
        <v>1970</v>
      </c>
      <c r="C8159" t="s">
        <v>3734</v>
      </c>
      <c r="D8159">
        <v>170</v>
      </c>
      <c r="E8159" t="s">
        <v>4232</v>
      </c>
      <c r="F8159" t="s">
        <v>522</v>
      </c>
      <c r="G8159" t="s">
        <v>73</v>
      </c>
      <c r="H8159">
        <v>4</v>
      </c>
      <c r="I8159" t="s">
        <v>523</v>
      </c>
      <c r="J8159" t="s">
        <v>154</v>
      </c>
      <c r="K8159" t="s">
        <v>524</v>
      </c>
      <c r="L8159" t="s">
        <v>525</v>
      </c>
    </row>
    <row r="8160" spans="1:12">
      <c r="A8160">
        <v>635578</v>
      </c>
      <c r="B8160" t="s">
        <v>574</v>
      </c>
      <c r="C8160" t="s">
        <v>3734</v>
      </c>
      <c r="D8160">
        <v>399</v>
      </c>
      <c r="E8160" t="s">
        <v>4231</v>
      </c>
      <c r="F8160" t="s">
        <v>522</v>
      </c>
      <c r="G8160" t="s">
        <v>73</v>
      </c>
      <c r="H8160">
        <v>4</v>
      </c>
      <c r="I8160" t="s">
        <v>523</v>
      </c>
      <c r="J8160" t="s">
        <v>154</v>
      </c>
      <c r="K8160" t="s">
        <v>524</v>
      </c>
      <c r="L8160" t="s">
        <v>525</v>
      </c>
    </row>
    <row r="8161" spans="1:12">
      <c r="A8161">
        <v>635579</v>
      </c>
      <c r="B8161" t="s">
        <v>1972</v>
      </c>
      <c r="C8161" t="s">
        <v>3734</v>
      </c>
      <c r="D8161">
        <v>471</v>
      </c>
      <c r="E8161" t="s">
        <v>4231</v>
      </c>
      <c r="F8161" t="s">
        <v>522</v>
      </c>
      <c r="G8161" t="s">
        <v>73</v>
      </c>
      <c r="H8161">
        <v>4</v>
      </c>
      <c r="I8161" t="s">
        <v>523</v>
      </c>
      <c r="J8161" t="s">
        <v>154</v>
      </c>
      <c r="K8161" t="s">
        <v>524</v>
      </c>
      <c r="L8161" t="s">
        <v>525</v>
      </c>
    </row>
    <row r="8162" spans="1:12">
      <c r="A8162">
        <v>635580</v>
      </c>
      <c r="B8162" t="s">
        <v>2946</v>
      </c>
      <c r="C8162" t="s">
        <v>3734</v>
      </c>
      <c r="D8162">
        <v>684</v>
      </c>
      <c r="E8162" t="s">
        <v>3757</v>
      </c>
      <c r="F8162" t="s">
        <v>522</v>
      </c>
      <c r="G8162" t="s">
        <v>73</v>
      </c>
      <c r="H8162">
        <v>4</v>
      </c>
      <c r="I8162" t="s">
        <v>523</v>
      </c>
      <c r="J8162" t="s">
        <v>154</v>
      </c>
      <c r="K8162" t="s">
        <v>524</v>
      </c>
      <c r="L8162" t="s">
        <v>525</v>
      </c>
    </row>
    <row r="8163" spans="1:12">
      <c r="A8163">
        <v>635581</v>
      </c>
      <c r="B8163" t="s">
        <v>740</v>
      </c>
      <c r="C8163" t="s">
        <v>3734</v>
      </c>
      <c r="D8163">
        <v>1141</v>
      </c>
      <c r="E8163" t="s">
        <v>4228</v>
      </c>
      <c r="F8163" t="s">
        <v>522</v>
      </c>
      <c r="G8163" t="s">
        <v>73</v>
      </c>
      <c r="H8163">
        <v>4</v>
      </c>
      <c r="I8163" t="s">
        <v>523</v>
      </c>
      <c r="J8163" t="s">
        <v>154</v>
      </c>
      <c r="K8163" t="s">
        <v>524</v>
      </c>
      <c r="L8163" t="s">
        <v>525</v>
      </c>
    </row>
    <row r="8164" spans="1:12">
      <c r="A8164">
        <v>635582</v>
      </c>
      <c r="B8164" t="s">
        <v>4234</v>
      </c>
      <c r="C8164" t="s">
        <v>3734</v>
      </c>
      <c r="D8164">
        <v>1148</v>
      </c>
      <c r="E8164" t="s">
        <v>4228</v>
      </c>
      <c r="F8164" t="s">
        <v>522</v>
      </c>
      <c r="G8164" t="s">
        <v>73</v>
      </c>
      <c r="H8164">
        <v>4</v>
      </c>
      <c r="I8164" t="s">
        <v>523</v>
      </c>
      <c r="J8164" t="s">
        <v>154</v>
      </c>
      <c r="K8164" t="s">
        <v>524</v>
      </c>
      <c r="L8164" t="s">
        <v>525</v>
      </c>
    </row>
    <row r="8165" spans="1:12">
      <c r="A8165">
        <v>635583</v>
      </c>
      <c r="B8165" t="s">
        <v>4235</v>
      </c>
      <c r="C8165" t="s">
        <v>3734</v>
      </c>
      <c r="D8165">
        <v>1153</v>
      </c>
      <c r="E8165" t="s">
        <v>4228</v>
      </c>
      <c r="F8165" t="s">
        <v>522</v>
      </c>
      <c r="G8165" t="s">
        <v>73</v>
      </c>
      <c r="H8165">
        <v>4</v>
      </c>
      <c r="I8165" t="s">
        <v>523</v>
      </c>
      <c r="J8165" t="s">
        <v>154</v>
      </c>
      <c r="K8165" t="s">
        <v>524</v>
      </c>
      <c r="L8165" t="s">
        <v>525</v>
      </c>
    </row>
    <row r="8166" spans="1:12">
      <c r="A8166">
        <v>635584</v>
      </c>
      <c r="B8166" t="s">
        <v>1969</v>
      </c>
      <c r="C8166" t="s">
        <v>3734</v>
      </c>
      <c r="D8166">
        <v>1158</v>
      </c>
      <c r="E8166" t="s">
        <v>4228</v>
      </c>
      <c r="F8166" t="s">
        <v>522</v>
      </c>
      <c r="G8166" t="s">
        <v>73</v>
      </c>
      <c r="H8166">
        <v>4</v>
      </c>
      <c r="I8166" t="s">
        <v>523</v>
      </c>
      <c r="J8166" t="s">
        <v>154</v>
      </c>
      <c r="K8166" t="s">
        <v>524</v>
      </c>
      <c r="L8166" t="s">
        <v>525</v>
      </c>
    </row>
    <row r="8167" spans="1:12">
      <c r="A8167">
        <v>635585</v>
      </c>
      <c r="B8167" t="s">
        <v>574</v>
      </c>
      <c r="C8167" t="s">
        <v>3734</v>
      </c>
      <c r="D8167">
        <v>1286</v>
      </c>
      <c r="E8167" t="s">
        <v>3739</v>
      </c>
      <c r="F8167" t="s">
        <v>522</v>
      </c>
      <c r="G8167" t="s">
        <v>73</v>
      </c>
      <c r="H8167">
        <v>4</v>
      </c>
      <c r="I8167" t="s">
        <v>523</v>
      </c>
      <c r="J8167" t="s">
        <v>154</v>
      </c>
      <c r="K8167" t="s">
        <v>524</v>
      </c>
      <c r="L8167" t="s">
        <v>525</v>
      </c>
    </row>
    <row r="8168" spans="1:12">
      <c r="A8168">
        <v>635594</v>
      </c>
      <c r="B8168" t="s">
        <v>4239</v>
      </c>
      <c r="C8168" t="s">
        <v>3734</v>
      </c>
      <c r="D8168">
        <v>914</v>
      </c>
      <c r="E8168" t="s">
        <v>3741</v>
      </c>
      <c r="F8168" t="s">
        <v>541</v>
      </c>
      <c r="G8168" t="s">
        <v>73</v>
      </c>
      <c r="H8168">
        <v>4</v>
      </c>
      <c r="I8168" t="s">
        <v>523</v>
      </c>
      <c r="J8168" t="s">
        <v>154</v>
      </c>
      <c r="K8168" t="s">
        <v>524</v>
      </c>
      <c r="L8168" t="s">
        <v>525</v>
      </c>
    </row>
    <row r="8169" spans="1:12">
      <c r="A8169">
        <v>635595</v>
      </c>
      <c r="B8169" t="s">
        <v>1992</v>
      </c>
      <c r="C8169" t="s">
        <v>3734</v>
      </c>
      <c r="D8169">
        <v>165</v>
      </c>
      <c r="E8169" t="s">
        <v>4232</v>
      </c>
      <c r="F8169" t="s">
        <v>577</v>
      </c>
      <c r="G8169" t="s">
        <v>73</v>
      </c>
      <c r="H8169">
        <v>4</v>
      </c>
      <c r="I8169" t="s">
        <v>523</v>
      </c>
      <c r="J8169" t="s">
        <v>154</v>
      </c>
      <c r="K8169" t="s">
        <v>524</v>
      </c>
      <c r="L8169" t="s">
        <v>525</v>
      </c>
    </row>
    <row r="8170" spans="1:12">
      <c r="A8170">
        <v>635596</v>
      </c>
      <c r="B8170" t="s">
        <v>4240</v>
      </c>
      <c r="C8170" t="s">
        <v>3734</v>
      </c>
      <c r="D8170">
        <v>246</v>
      </c>
      <c r="E8170" t="s">
        <v>4236</v>
      </c>
      <c r="F8170" t="s">
        <v>577</v>
      </c>
      <c r="G8170" t="s">
        <v>73</v>
      </c>
      <c r="H8170">
        <v>4</v>
      </c>
      <c r="I8170" t="s">
        <v>523</v>
      </c>
      <c r="J8170" t="s">
        <v>154</v>
      </c>
      <c r="K8170" t="s">
        <v>524</v>
      </c>
      <c r="L8170" t="s">
        <v>525</v>
      </c>
    </row>
    <row r="8171" spans="1:12">
      <c r="A8171">
        <v>635597</v>
      </c>
      <c r="B8171" t="s">
        <v>3656</v>
      </c>
      <c r="C8171" t="s">
        <v>3734</v>
      </c>
      <c r="D8171">
        <v>354</v>
      </c>
      <c r="E8171" t="s">
        <v>4237</v>
      </c>
      <c r="F8171" t="s">
        <v>577</v>
      </c>
      <c r="G8171" t="s">
        <v>73</v>
      </c>
      <c r="H8171">
        <v>4</v>
      </c>
      <c r="I8171" t="s">
        <v>523</v>
      </c>
      <c r="J8171" t="s">
        <v>154</v>
      </c>
      <c r="K8171" t="s">
        <v>524</v>
      </c>
      <c r="L8171" t="s">
        <v>525</v>
      </c>
    </row>
    <row r="8172" spans="1:12">
      <c r="A8172">
        <v>635598</v>
      </c>
      <c r="B8172" t="s">
        <v>4241</v>
      </c>
      <c r="C8172" t="s">
        <v>3734</v>
      </c>
      <c r="D8172">
        <v>705</v>
      </c>
      <c r="E8172" t="s">
        <v>3757</v>
      </c>
      <c r="F8172" t="s">
        <v>577</v>
      </c>
      <c r="G8172" t="s">
        <v>73</v>
      </c>
      <c r="H8172">
        <v>4</v>
      </c>
      <c r="I8172" t="s">
        <v>523</v>
      </c>
      <c r="J8172" t="s">
        <v>154</v>
      </c>
      <c r="K8172" t="s">
        <v>524</v>
      </c>
      <c r="L8172" t="s">
        <v>525</v>
      </c>
    </row>
    <row r="8173" spans="1:12">
      <c r="A8173">
        <v>635599</v>
      </c>
      <c r="B8173" t="s">
        <v>4242</v>
      </c>
      <c r="C8173" t="s">
        <v>3734</v>
      </c>
      <c r="D8173">
        <v>915</v>
      </c>
      <c r="E8173" t="s">
        <v>3741</v>
      </c>
      <c r="F8173" t="s">
        <v>577</v>
      </c>
      <c r="G8173" t="s">
        <v>73</v>
      </c>
      <c r="H8173">
        <v>4</v>
      </c>
      <c r="I8173" t="s">
        <v>523</v>
      </c>
      <c r="J8173" t="s">
        <v>154</v>
      </c>
      <c r="K8173" t="s">
        <v>524</v>
      </c>
      <c r="L8173" t="s">
        <v>525</v>
      </c>
    </row>
    <row r="8174" spans="1:12">
      <c r="A8174">
        <v>635600</v>
      </c>
      <c r="B8174" t="s">
        <v>5607</v>
      </c>
      <c r="C8174" t="s">
        <v>3734</v>
      </c>
      <c r="D8174">
        <v>1277</v>
      </c>
      <c r="E8174" t="s">
        <v>3739</v>
      </c>
      <c r="F8174" t="s">
        <v>577</v>
      </c>
      <c r="G8174" t="s">
        <v>73</v>
      </c>
      <c r="H8174">
        <v>4</v>
      </c>
      <c r="I8174" t="s">
        <v>523</v>
      </c>
      <c r="J8174" t="s">
        <v>154</v>
      </c>
      <c r="K8174" t="s">
        <v>524</v>
      </c>
      <c r="L8174" t="s">
        <v>525</v>
      </c>
    </row>
    <row r="8175" spans="1:12">
      <c r="A8175" s="1">
        <v>635614</v>
      </c>
      <c r="B8175" t="s">
        <v>1934</v>
      </c>
      <c r="C8175" t="s">
        <v>3734</v>
      </c>
      <c r="D8175">
        <v>167</v>
      </c>
      <c r="E8175" t="s">
        <v>4232</v>
      </c>
      <c r="F8175" t="s">
        <v>534</v>
      </c>
      <c r="G8175" t="s">
        <v>73</v>
      </c>
      <c r="H8175">
        <v>4</v>
      </c>
      <c r="I8175" t="s">
        <v>523</v>
      </c>
      <c r="J8175" t="s">
        <v>154</v>
      </c>
      <c r="K8175" t="s">
        <v>524</v>
      </c>
      <c r="L8175" t="s">
        <v>525</v>
      </c>
    </row>
    <row r="8176" spans="1:12">
      <c r="A8176" s="1">
        <v>635615</v>
      </c>
      <c r="B8176" t="s">
        <v>1979</v>
      </c>
      <c r="C8176" t="s">
        <v>3734</v>
      </c>
      <c r="D8176">
        <v>263</v>
      </c>
      <c r="E8176" t="s">
        <v>4236</v>
      </c>
      <c r="F8176" t="s">
        <v>534</v>
      </c>
      <c r="G8176" t="s">
        <v>73</v>
      </c>
      <c r="H8176">
        <v>4</v>
      </c>
      <c r="I8176" t="s">
        <v>523</v>
      </c>
      <c r="J8176" t="s">
        <v>154</v>
      </c>
      <c r="K8176" t="s">
        <v>524</v>
      </c>
      <c r="L8176" t="s">
        <v>525</v>
      </c>
    </row>
    <row r="8177" spans="1:12">
      <c r="A8177" s="1">
        <v>635616</v>
      </c>
      <c r="B8177" t="s">
        <v>1979</v>
      </c>
      <c r="C8177" t="s">
        <v>3734</v>
      </c>
      <c r="D8177">
        <v>772</v>
      </c>
      <c r="E8177" t="s">
        <v>3757</v>
      </c>
      <c r="F8177" t="s">
        <v>534</v>
      </c>
      <c r="G8177" t="s">
        <v>73</v>
      </c>
      <c r="H8177">
        <v>4</v>
      </c>
      <c r="I8177" t="s">
        <v>523</v>
      </c>
      <c r="J8177" t="s">
        <v>154</v>
      </c>
      <c r="K8177" t="s">
        <v>524</v>
      </c>
      <c r="L8177" t="s">
        <v>525</v>
      </c>
    </row>
    <row r="8178" spans="1:12">
      <c r="A8178" s="1">
        <v>635617</v>
      </c>
      <c r="B8178" t="s">
        <v>1979</v>
      </c>
      <c r="C8178" t="s">
        <v>3734</v>
      </c>
      <c r="D8178">
        <v>836</v>
      </c>
      <c r="E8178" t="s">
        <v>3741</v>
      </c>
      <c r="F8178" t="s">
        <v>534</v>
      </c>
      <c r="G8178" t="s">
        <v>73</v>
      </c>
      <c r="H8178">
        <v>4</v>
      </c>
      <c r="I8178" t="s">
        <v>523</v>
      </c>
      <c r="J8178" t="s">
        <v>154</v>
      </c>
      <c r="K8178" t="s">
        <v>524</v>
      </c>
      <c r="L8178" t="s">
        <v>525</v>
      </c>
    </row>
    <row r="8179" spans="1:12">
      <c r="A8179" s="1">
        <v>635618</v>
      </c>
      <c r="B8179" t="s">
        <v>1057</v>
      </c>
      <c r="C8179" t="s">
        <v>3734</v>
      </c>
      <c r="D8179">
        <v>1139</v>
      </c>
      <c r="E8179" t="s">
        <v>4228</v>
      </c>
      <c r="F8179" t="s">
        <v>534</v>
      </c>
      <c r="G8179" t="s">
        <v>73</v>
      </c>
      <c r="H8179">
        <v>4</v>
      </c>
      <c r="I8179" t="s">
        <v>523</v>
      </c>
      <c r="J8179" t="s">
        <v>154</v>
      </c>
      <c r="K8179" t="s">
        <v>524</v>
      </c>
      <c r="L8179" t="s">
        <v>525</v>
      </c>
    </row>
    <row r="8180" spans="1:12">
      <c r="A8180" s="1">
        <v>635624</v>
      </c>
      <c r="B8180" t="s">
        <v>1984</v>
      </c>
      <c r="C8180" t="s">
        <v>3734</v>
      </c>
      <c r="D8180">
        <v>200</v>
      </c>
      <c r="E8180" t="s">
        <v>4229</v>
      </c>
      <c r="F8180" t="s">
        <v>535</v>
      </c>
      <c r="G8180" t="s">
        <v>73</v>
      </c>
      <c r="H8180">
        <v>4</v>
      </c>
      <c r="I8180" t="s">
        <v>523</v>
      </c>
      <c r="J8180" t="s">
        <v>154</v>
      </c>
      <c r="K8180" t="s">
        <v>524</v>
      </c>
      <c r="L8180" t="s">
        <v>525</v>
      </c>
    </row>
    <row r="8181" spans="1:12">
      <c r="A8181" s="1">
        <v>635627</v>
      </c>
      <c r="B8181" t="s">
        <v>530</v>
      </c>
      <c r="C8181" t="s">
        <v>3734</v>
      </c>
      <c r="D8181">
        <v>165</v>
      </c>
      <c r="E8181" t="s">
        <v>4232</v>
      </c>
      <c r="F8181" t="s">
        <v>531</v>
      </c>
      <c r="G8181" t="s">
        <v>73</v>
      </c>
      <c r="H8181">
        <v>4</v>
      </c>
      <c r="I8181" t="s">
        <v>523</v>
      </c>
      <c r="J8181" t="s">
        <v>154</v>
      </c>
      <c r="K8181" t="s">
        <v>524</v>
      </c>
      <c r="L8181" t="s">
        <v>525</v>
      </c>
    </row>
    <row r="8182" spans="1:12">
      <c r="A8182" s="1">
        <v>635628</v>
      </c>
      <c r="B8182" t="s">
        <v>530</v>
      </c>
      <c r="C8182" t="s">
        <v>3734</v>
      </c>
      <c r="D8182">
        <v>167</v>
      </c>
      <c r="E8182" t="s">
        <v>4232</v>
      </c>
      <c r="F8182" t="s">
        <v>531</v>
      </c>
      <c r="G8182" t="s">
        <v>73</v>
      </c>
      <c r="H8182">
        <v>4</v>
      </c>
      <c r="I8182" t="s">
        <v>523</v>
      </c>
      <c r="J8182" t="s">
        <v>154</v>
      </c>
      <c r="K8182" t="s">
        <v>524</v>
      </c>
      <c r="L8182" t="s">
        <v>525</v>
      </c>
    </row>
    <row r="8183" spans="1:12">
      <c r="A8183" s="1">
        <v>635629</v>
      </c>
      <c r="B8183" t="s">
        <v>530</v>
      </c>
      <c r="C8183" t="s">
        <v>3734</v>
      </c>
      <c r="D8183">
        <v>182</v>
      </c>
      <c r="E8183" t="s">
        <v>4229</v>
      </c>
      <c r="F8183" t="s">
        <v>531</v>
      </c>
      <c r="G8183" t="s">
        <v>73</v>
      </c>
      <c r="H8183">
        <v>4</v>
      </c>
      <c r="I8183" t="s">
        <v>523</v>
      </c>
      <c r="J8183" t="s">
        <v>154</v>
      </c>
      <c r="K8183" t="s">
        <v>524</v>
      </c>
      <c r="L8183" t="s">
        <v>525</v>
      </c>
    </row>
    <row r="8184" spans="1:12">
      <c r="A8184">
        <v>635630</v>
      </c>
      <c r="B8184" t="s">
        <v>530</v>
      </c>
      <c r="C8184" t="s">
        <v>3734</v>
      </c>
      <c r="D8184">
        <v>186</v>
      </c>
      <c r="E8184" t="s">
        <v>4229</v>
      </c>
      <c r="F8184" t="s">
        <v>531</v>
      </c>
      <c r="G8184" t="s">
        <v>73</v>
      </c>
      <c r="H8184">
        <v>4</v>
      </c>
      <c r="I8184" t="s">
        <v>523</v>
      </c>
      <c r="J8184" t="s">
        <v>154</v>
      </c>
      <c r="K8184" t="s">
        <v>524</v>
      </c>
      <c r="L8184" t="s">
        <v>525</v>
      </c>
    </row>
    <row r="8185" spans="1:12">
      <c r="A8185">
        <v>635631</v>
      </c>
      <c r="B8185" t="s">
        <v>530</v>
      </c>
      <c r="C8185" t="s">
        <v>3734</v>
      </c>
      <c r="D8185">
        <v>210</v>
      </c>
      <c r="E8185" t="s">
        <v>4229</v>
      </c>
      <c r="F8185" t="s">
        <v>531</v>
      </c>
      <c r="G8185" t="s">
        <v>73</v>
      </c>
      <c r="H8185">
        <v>4</v>
      </c>
      <c r="I8185" t="s">
        <v>523</v>
      </c>
      <c r="J8185" t="s">
        <v>154</v>
      </c>
      <c r="K8185" t="s">
        <v>524</v>
      </c>
      <c r="L8185" t="s">
        <v>525</v>
      </c>
    </row>
    <row r="8186" spans="1:12">
      <c r="A8186">
        <v>635632</v>
      </c>
      <c r="B8186" t="s">
        <v>530</v>
      </c>
      <c r="C8186" t="s">
        <v>3734</v>
      </c>
      <c r="D8186">
        <v>224</v>
      </c>
      <c r="E8186" t="s">
        <v>4229</v>
      </c>
      <c r="F8186" t="s">
        <v>531</v>
      </c>
      <c r="G8186" t="s">
        <v>73</v>
      </c>
      <c r="H8186">
        <v>4</v>
      </c>
      <c r="I8186" t="s">
        <v>523</v>
      </c>
      <c r="J8186" t="s">
        <v>154</v>
      </c>
      <c r="K8186" t="s">
        <v>524</v>
      </c>
      <c r="L8186" t="s">
        <v>525</v>
      </c>
    </row>
    <row r="8187" spans="1:12">
      <c r="A8187" s="1">
        <v>635635</v>
      </c>
      <c r="B8187" t="s">
        <v>530</v>
      </c>
      <c r="C8187" t="s">
        <v>3734</v>
      </c>
      <c r="D8187">
        <v>227</v>
      </c>
      <c r="E8187" t="s">
        <v>4229</v>
      </c>
      <c r="F8187" t="s">
        <v>531</v>
      </c>
      <c r="G8187" t="s">
        <v>73</v>
      </c>
      <c r="H8187">
        <v>4</v>
      </c>
      <c r="I8187" t="s">
        <v>523</v>
      </c>
      <c r="J8187" t="s">
        <v>154</v>
      </c>
      <c r="K8187" t="s">
        <v>524</v>
      </c>
      <c r="L8187" t="s">
        <v>525</v>
      </c>
    </row>
    <row r="8188" spans="1:12">
      <c r="A8188" s="1">
        <v>635636</v>
      </c>
      <c r="B8188" t="s">
        <v>530</v>
      </c>
      <c r="C8188" t="s">
        <v>3734</v>
      </c>
      <c r="D8188">
        <v>232</v>
      </c>
      <c r="E8188" t="s">
        <v>4229</v>
      </c>
      <c r="F8188" t="s">
        <v>531</v>
      </c>
      <c r="G8188" t="s">
        <v>73</v>
      </c>
      <c r="H8188">
        <v>4</v>
      </c>
      <c r="I8188" t="s">
        <v>523</v>
      </c>
      <c r="J8188" t="s">
        <v>154</v>
      </c>
      <c r="K8188" t="s">
        <v>524</v>
      </c>
      <c r="L8188" t="s">
        <v>525</v>
      </c>
    </row>
    <row r="8189" spans="1:12">
      <c r="A8189">
        <v>635637</v>
      </c>
      <c r="B8189" t="s">
        <v>530</v>
      </c>
      <c r="C8189" t="s">
        <v>3734</v>
      </c>
      <c r="D8189">
        <v>250</v>
      </c>
      <c r="E8189" t="s">
        <v>4236</v>
      </c>
      <c r="F8189" t="s">
        <v>531</v>
      </c>
      <c r="G8189" t="s">
        <v>73</v>
      </c>
      <c r="H8189">
        <v>4</v>
      </c>
      <c r="I8189" t="s">
        <v>523</v>
      </c>
      <c r="J8189" t="s">
        <v>154</v>
      </c>
      <c r="K8189" t="s">
        <v>524</v>
      </c>
      <c r="L8189" t="s">
        <v>525</v>
      </c>
    </row>
    <row r="8190" spans="1:12">
      <c r="A8190">
        <v>635638</v>
      </c>
      <c r="B8190" t="s">
        <v>530</v>
      </c>
      <c r="C8190" t="s">
        <v>3734</v>
      </c>
      <c r="D8190">
        <v>265</v>
      </c>
      <c r="E8190" t="s">
        <v>4236</v>
      </c>
      <c r="F8190" t="s">
        <v>531</v>
      </c>
      <c r="G8190" t="s">
        <v>73</v>
      </c>
      <c r="H8190">
        <v>4</v>
      </c>
      <c r="I8190" t="s">
        <v>523</v>
      </c>
      <c r="J8190" t="s">
        <v>154</v>
      </c>
      <c r="K8190" t="s">
        <v>524</v>
      </c>
      <c r="L8190" t="s">
        <v>525</v>
      </c>
    </row>
    <row r="8191" spans="1:12">
      <c r="A8191">
        <v>635639</v>
      </c>
      <c r="B8191" t="s">
        <v>530</v>
      </c>
      <c r="C8191" t="s">
        <v>3734</v>
      </c>
      <c r="D8191">
        <v>292</v>
      </c>
      <c r="E8191" t="s">
        <v>4236</v>
      </c>
      <c r="F8191" t="s">
        <v>531</v>
      </c>
      <c r="G8191" t="s">
        <v>73</v>
      </c>
      <c r="H8191">
        <v>4</v>
      </c>
      <c r="I8191" t="s">
        <v>523</v>
      </c>
      <c r="J8191" t="s">
        <v>154</v>
      </c>
      <c r="K8191" t="s">
        <v>524</v>
      </c>
      <c r="L8191" t="s">
        <v>525</v>
      </c>
    </row>
    <row r="8192" spans="1:12">
      <c r="A8192">
        <v>635640</v>
      </c>
      <c r="B8192" t="s">
        <v>530</v>
      </c>
      <c r="C8192" t="s">
        <v>3734</v>
      </c>
      <c r="D8192">
        <v>307</v>
      </c>
      <c r="E8192" t="s">
        <v>4236</v>
      </c>
      <c r="F8192" t="s">
        <v>531</v>
      </c>
      <c r="G8192" t="s">
        <v>73</v>
      </c>
      <c r="H8192">
        <v>4</v>
      </c>
      <c r="I8192" t="s">
        <v>523</v>
      </c>
      <c r="J8192" t="s">
        <v>154</v>
      </c>
      <c r="K8192" t="s">
        <v>524</v>
      </c>
      <c r="L8192" t="s">
        <v>525</v>
      </c>
    </row>
    <row r="8193" spans="1:12">
      <c r="A8193">
        <v>635641</v>
      </c>
      <c r="B8193" t="s">
        <v>530</v>
      </c>
      <c r="C8193" t="s">
        <v>3734</v>
      </c>
      <c r="D8193">
        <v>314</v>
      </c>
      <c r="E8193" t="s">
        <v>4236</v>
      </c>
      <c r="F8193" t="s">
        <v>531</v>
      </c>
      <c r="G8193" t="s">
        <v>73</v>
      </c>
      <c r="H8193">
        <v>4</v>
      </c>
      <c r="I8193" t="s">
        <v>523</v>
      </c>
      <c r="J8193" t="s">
        <v>154</v>
      </c>
      <c r="K8193" t="s">
        <v>524</v>
      </c>
      <c r="L8193" t="s">
        <v>525</v>
      </c>
    </row>
    <row r="8194" spans="1:12">
      <c r="A8194">
        <v>635642</v>
      </c>
      <c r="B8194" t="s">
        <v>530</v>
      </c>
      <c r="C8194" t="s">
        <v>3734</v>
      </c>
      <c r="D8194">
        <v>331</v>
      </c>
      <c r="E8194" t="s">
        <v>4237</v>
      </c>
      <c r="F8194" t="s">
        <v>531</v>
      </c>
      <c r="G8194" t="s">
        <v>73</v>
      </c>
      <c r="H8194">
        <v>4</v>
      </c>
      <c r="I8194" t="s">
        <v>523</v>
      </c>
      <c r="J8194" t="s">
        <v>154</v>
      </c>
      <c r="K8194" t="s">
        <v>524</v>
      </c>
      <c r="L8194" t="s">
        <v>525</v>
      </c>
    </row>
    <row r="8195" spans="1:12">
      <c r="A8195">
        <v>635643</v>
      </c>
      <c r="B8195" t="s">
        <v>530</v>
      </c>
      <c r="C8195" t="s">
        <v>3734</v>
      </c>
      <c r="D8195">
        <v>346</v>
      </c>
      <c r="E8195" t="s">
        <v>4237</v>
      </c>
      <c r="F8195" t="s">
        <v>531</v>
      </c>
      <c r="G8195" t="s">
        <v>73</v>
      </c>
      <c r="H8195">
        <v>4</v>
      </c>
      <c r="I8195" t="s">
        <v>523</v>
      </c>
      <c r="J8195" t="s">
        <v>154</v>
      </c>
      <c r="K8195" t="s">
        <v>524</v>
      </c>
      <c r="L8195" t="s">
        <v>525</v>
      </c>
    </row>
    <row r="8196" spans="1:12">
      <c r="A8196">
        <v>635644</v>
      </c>
      <c r="B8196" t="s">
        <v>530</v>
      </c>
      <c r="C8196" t="s">
        <v>3734</v>
      </c>
      <c r="D8196">
        <v>358</v>
      </c>
      <c r="E8196" t="s">
        <v>4237</v>
      </c>
      <c r="F8196" t="s">
        <v>531</v>
      </c>
      <c r="G8196" t="s">
        <v>73</v>
      </c>
      <c r="H8196">
        <v>4</v>
      </c>
      <c r="I8196" t="s">
        <v>523</v>
      </c>
      <c r="J8196" t="s">
        <v>154</v>
      </c>
      <c r="K8196" t="s">
        <v>524</v>
      </c>
      <c r="L8196" t="s">
        <v>525</v>
      </c>
    </row>
    <row r="8197" spans="1:12">
      <c r="A8197">
        <v>635645</v>
      </c>
      <c r="B8197" t="s">
        <v>530</v>
      </c>
      <c r="C8197" t="s">
        <v>3734</v>
      </c>
      <c r="D8197">
        <v>370</v>
      </c>
      <c r="E8197" t="s">
        <v>4237</v>
      </c>
      <c r="F8197" t="s">
        <v>531</v>
      </c>
      <c r="G8197" t="s">
        <v>73</v>
      </c>
      <c r="H8197">
        <v>4</v>
      </c>
      <c r="I8197" t="s">
        <v>523</v>
      </c>
      <c r="J8197" t="s">
        <v>154</v>
      </c>
      <c r="K8197" t="s">
        <v>524</v>
      </c>
      <c r="L8197" t="s">
        <v>525</v>
      </c>
    </row>
    <row r="8198" spans="1:12">
      <c r="A8198">
        <v>635646</v>
      </c>
      <c r="B8198" t="s">
        <v>530</v>
      </c>
      <c r="C8198" t="s">
        <v>3734</v>
      </c>
      <c r="D8198">
        <v>377</v>
      </c>
      <c r="E8198" t="s">
        <v>4237</v>
      </c>
      <c r="F8198" t="s">
        <v>531</v>
      </c>
      <c r="G8198" t="s">
        <v>73</v>
      </c>
      <c r="H8198">
        <v>4</v>
      </c>
      <c r="I8198" t="s">
        <v>523</v>
      </c>
      <c r="J8198" t="s">
        <v>154</v>
      </c>
      <c r="K8198" t="s">
        <v>524</v>
      </c>
      <c r="L8198" t="s">
        <v>525</v>
      </c>
    </row>
    <row r="8199" spans="1:12">
      <c r="A8199">
        <v>635647</v>
      </c>
      <c r="B8199" t="s">
        <v>530</v>
      </c>
      <c r="C8199" t="s">
        <v>3734</v>
      </c>
      <c r="D8199">
        <v>402</v>
      </c>
      <c r="E8199" t="s">
        <v>4231</v>
      </c>
      <c r="F8199" t="s">
        <v>531</v>
      </c>
      <c r="G8199" t="s">
        <v>73</v>
      </c>
      <c r="H8199">
        <v>4</v>
      </c>
      <c r="I8199" t="s">
        <v>523</v>
      </c>
      <c r="J8199" t="s">
        <v>154</v>
      </c>
      <c r="K8199" t="s">
        <v>524</v>
      </c>
      <c r="L8199" t="s">
        <v>525</v>
      </c>
    </row>
    <row r="8200" spans="1:12">
      <c r="A8200">
        <v>635648</v>
      </c>
      <c r="B8200" t="s">
        <v>530</v>
      </c>
      <c r="C8200" t="s">
        <v>3734</v>
      </c>
      <c r="D8200">
        <v>414</v>
      </c>
      <c r="E8200" t="s">
        <v>4231</v>
      </c>
      <c r="F8200" t="s">
        <v>531</v>
      </c>
      <c r="G8200" t="s">
        <v>73</v>
      </c>
      <c r="H8200">
        <v>4</v>
      </c>
      <c r="I8200" t="s">
        <v>523</v>
      </c>
      <c r="J8200" t="s">
        <v>154</v>
      </c>
      <c r="K8200" t="s">
        <v>524</v>
      </c>
      <c r="L8200" t="s">
        <v>525</v>
      </c>
    </row>
    <row r="8201" spans="1:12">
      <c r="A8201">
        <v>635649</v>
      </c>
      <c r="B8201" t="s">
        <v>530</v>
      </c>
      <c r="C8201" t="s">
        <v>3734</v>
      </c>
      <c r="D8201">
        <v>416</v>
      </c>
      <c r="E8201" t="s">
        <v>4231</v>
      </c>
      <c r="F8201" t="s">
        <v>531</v>
      </c>
      <c r="G8201" t="s">
        <v>73</v>
      </c>
      <c r="H8201">
        <v>4</v>
      </c>
      <c r="I8201" t="s">
        <v>523</v>
      </c>
      <c r="J8201" t="s">
        <v>154</v>
      </c>
      <c r="K8201" t="s">
        <v>524</v>
      </c>
      <c r="L8201" t="s">
        <v>525</v>
      </c>
    </row>
    <row r="8202" spans="1:12">
      <c r="A8202">
        <v>635650</v>
      </c>
      <c r="B8202" t="s">
        <v>530</v>
      </c>
      <c r="C8202" t="s">
        <v>3734</v>
      </c>
      <c r="D8202">
        <v>435</v>
      </c>
      <c r="E8202" t="s">
        <v>4231</v>
      </c>
      <c r="F8202" t="s">
        <v>531</v>
      </c>
      <c r="G8202" t="s">
        <v>73</v>
      </c>
      <c r="H8202">
        <v>4</v>
      </c>
      <c r="I8202" t="s">
        <v>523</v>
      </c>
      <c r="J8202" t="s">
        <v>154</v>
      </c>
      <c r="K8202" t="s">
        <v>524</v>
      </c>
      <c r="L8202" t="s">
        <v>525</v>
      </c>
    </row>
    <row r="8203" spans="1:12">
      <c r="A8203">
        <v>635651</v>
      </c>
      <c r="B8203" t="s">
        <v>530</v>
      </c>
      <c r="C8203" t="s">
        <v>3734</v>
      </c>
      <c r="D8203">
        <v>484</v>
      </c>
      <c r="E8203" t="s">
        <v>4231</v>
      </c>
      <c r="F8203" t="s">
        <v>531</v>
      </c>
      <c r="G8203" t="s">
        <v>73</v>
      </c>
      <c r="H8203">
        <v>4</v>
      </c>
      <c r="I8203" t="s">
        <v>523</v>
      </c>
      <c r="J8203" t="s">
        <v>154</v>
      </c>
      <c r="K8203" t="s">
        <v>524</v>
      </c>
      <c r="L8203" t="s">
        <v>525</v>
      </c>
    </row>
    <row r="8204" spans="1:12">
      <c r="A8204">
        <v>635652</v>
      </c>
      <c r="B8204" t="s">
        <v>530</v>
      </c>
      <c r="C8204" t="s">
        <v>3734</v>
      </c>
      <c r="D8204">
        <v>502</v>
      </c>
      <c r="E8204" t="s">
        <v>4231</v>
      </c>
      <c r="F8204" t="s">
        <v>531</v>
      </c>
      <c r="G8204" t="s">
        <v>73</v>
      </c>
      <c r="H8204">
        <v>4</v>
      </c>
      <c r="I8204" t="s">
        <v>523</v>
      </c>
      <c r="J8204" t="s">
        <v>154</v>
      </c>
      <c r="K8204" t="s">
        <v>524</v>
      </c>
      <c r="L8204" t="s">
        <v>525</v>
      </c>
    </row>
    <row r="8205" spans="1:12">
      <c r="A8205">
        <v>635653</v>
      </c>
      <c r="B8205" t="s">
        <v>530</v>
      </c>
      <c r="C8205" t="s">
        <v>3734</v>
      </c>
      <c r="D8205">
        <v>515</v>
      </c>
      <c r="E8205" t="s">
        <v>4231</v>
      </c>
      <c r="F8205" t="s">
        <v>531</v>
      </c>
      <c r="G8205" t="s">
        <v>73</v>
      </c>
      <c r="H8205">
        <v>4</v>
      </c>
      <c r="I8205" t="s">
        <v>523</v>
      </c>
      <c r="J8205" t="s">
        <v>154</v>
      </c>
      <c r="K8205" t="s">
        <v>524</v>
      </c>
      <c r="L8205" t="s">
        <v>525</v>
      </c>
    </row>
    <row r="8206" spans="1:12">
      <c r="A8206">
        <v>635654</v>
      </c>
      <c r="B8206" t="s">
        <v>530</v>
      </c>
      <c r="C8206" t="s">
        <v>3734</v>
      </c>
      <c r="D8206">
        <v>688</v>
      </c>
      <c r="E8206" t="s">
        <v>3757</v>
      </c>
      <c r="F8206" t="s">
        <v>531</v>
      </c>
      <c r="G8206" t="s">
        <v>73</v>
      </c>
      <c r="H8206">
        <v>4</v>
      </c>
      <c r="I8206" t="s">
        <v>523</v>
      </c>
      <c r="J8206" t="s">
        <v>154</v>
      </c>
      <c r="K8206" t="s">
        <v>524</v>
      </c>
      <c r="L8206" t="s">
        <v>525</v>
      </c>
    </row>
    <row r="8207" spans="1:12">
      <c r="A8207">
        <v>635655</v>
      </c>
      <c r="B8207" t="s">
        <v>530</v>
      </c>
      <c r="C8207" t="s">
        <v>3734</v>
      </c>
      <c r="D8207">
        <v>737</v>
      </c>
      <c r="E8207" t="s">
        <v>3757</v>
      </c>
      <c r="F8207" t="s">
        <v>531</v>
      </c>
      <c r="G8207" t="s">
        <v>73</v>
      </c>
      <c r="H8207">
        <v>4</v>
      </c>
      <c r="I8207" t="s">
        <v>523</v>
      </c>
      <c r="J8207" t="s">
        <v>154</v>
      </c>
      <c r="K8207" t="s">
        <v>524</v>
      </c>
      <c r="L8207" t="s">
        <v>525</v>
      </c>
    </row>
    <row r="8208" spans="1:12">
      <c r="A8208">
        <v>635656</v>
      </c>
      <c r="B8208" t="s">
        <v>530</v>
      </c>
      <c r="C8208" t="s">
        <v>3734</v>
      </c>
      <c r="D8208">
        <v>775</v>
      </c>
      <c r="E8208" t="s">
        <v>3757</v>
      </c>
      <c r="F8208" t="s">
        <v>531</v>
      </c>
      <c r="G8208" t="s">
        <v>73</v>
      </c>
      <c r="H8208">
        <v>4</v>
      </c>
      <c r="I8208" t="s">
        <v>523</v>
      </c>
      <c r="J8208" t="s">
        <v>154</v>
      </c>
      <c r="K8208" t="s">
        <v>524</v>
      </c>
      <c r="L8208" t="s">
        <v>525</v>
      </c>
    </row>
    <row r="8209" spans="1:12">
      <c r="A8209">
        <v>635657</v>
      </c>
      <c r="B8209" t="s">
        <v>530</v>
      </c>
      <c r="C8209" t="s">
        <v>3734</v>
      </c>
      <c r="D8209">
        <v>791</v>
      </c>
      <c r="E8209" t="s">
        <v>3757</v>
      </c>
      <c r="F8209" t="s">
        <v>531</v>
      </c>
      <c r="G8209" t="s">
        <v>73</v>
      </c>
      <c r="H8209">
        <v>4</v>
      </c>
      <c r="I8209" t="s">
        <v>523</v>
      </c>
      <c r="J8209" t="s">
        <v>154</v>
      </c>
      <c r="K8209" t="s">
        <v>524</v>
      </c>
      <c r="L8209" t="s">
        <v>525</v>
      </c>
    </row>
    <row r="8210" spans="1:12">
      <c r="A8210">
        <v>635658</v>
      </c>
      <c r="B8210" t="s">
        <v>530</v>
      </c>
      <c r="C8210" t="s">
        <v>3734</v>
      </c>
      <c r="D8210">
        <v>800</v>
      </c>
      <c r="E8210" t="s">
        <v>3757</v>
      </c>
      <c r="F8210" t="s">
        <v>531</v>
      </c>
      <c r="G8210" t="s">
        <v>73</v>
      </c>
      <c r="H8210">
        <v>4</v>
      </c>
      <c r="I8210" t="s">
        <v>523</v>
      </c>
      <c r="J8210" t="s">
        <v>154</v>
      </c>
      <c r="K8210" t="s">
        <v>524</v>
      </c>
      <c r="L8210" t="s">
        <v>525</v>
      </c>
    </row>
    <row r="8211" spans="1:12">
      <c r="A8211">
        <v>635659</v>
      </c>
      <c r="B8211" t="s">
        <v>530</v>
      </c>
      <c r="C8211" t="s">
        <v>3734</v>
      </c>
      <c r="D8211">
        <v>813</v>
      </c>
      <c r="E8211" t="s">
        <v>3757</v>
      </c>
      <c r="F8211" t="s">
        <v>531</v>
      </c>
      <c r="G8211" t="s">
        <v>73</v>
      </c>
      <c r="H8211">
        <v>4</v>
      </c>
      <c r="I8211" t="s">
        <v>523</v>
      </c>
      <c r="J8211" t="s">
        <v>154</v>
      </c>
      <c r="K8211" t="s">
        <v>524</v>
      </c>
      <c r="L8211" t="s">
        <v>525</v>
      </c>
    </row>
    <row r="8212" spans="1:12">
      <c r="A8212" s="1">
        <v>635660</v>
      </c>
      <c r="B8212" t="s">
        <v>530</v>
      </c>
      <c r="C8212" t="s">
        <v>3734</v>
      </c>
      <c r="D8212">
        <v>839</v>
      </c>
      <c r="E8212" t="s">
        <v>3741</v>
      </c>
      <c r="F8212" t="s">
        <v>531</v>
      </c>
      <c r="G8212" t="s">
        <v>73</v>
      </c>
      <c r="H8212">
        <v>4</v>
      </c>
      <c r="I8212" t="s">
        <v>523</v>
      </c>
      <c r="J8212" t="s">
        <v>154</v>
      </c>
      <c r="K8212" t="s">
        <v>524</v>
      </c>
      <c r="L8212" t="s">
        <v>525</v>
      </c>
    </row>
    <row r="8213" spans="1:12">
      <c r="A8213" s="1">
        <v>635661</v>
      </c>
      <c r="B8213" t="s">
        <v>530</v>
      </c>
      <c r="C8213" t="s">
        <v>3734</v>
      </c>
      <c r="D8213">
        <v>946</v>
      </c>
      <c r="E8213" t="s">
        <v>3741</v>
      </c>
      <c r="F8213" t="s">
        <v>531</v>
      </c>
      <c r="G8213" t="s">
        <v>73</v>
      </c>
      <c r="H8213">
        <v>4</v>
      </c>
      <c r="I8213" t="s">
        <v>523</v>
      </c>
      <c r="J8213" t="s">
        <v>154</v>
      </c>
      <c r="K8213" t="s">
        <v>524</v>
      </c>
      <c r="L8213" t="s">
        <v>525</v>
      </c>
    </row>
    <row r="8214" spans="1:12">
      <c r="A8214" s="1">
        <v>635662</v>
      </c>
      <c r="B8214" t="s">
        <v>530</v>
      </c>
      <c r="C8214" t="s">
        <v>3734</v>
      </c>
      <c r="D8214">
        <v>956</v>
      </c>
      <c r="E8214" t="s">
        <v>3741</v>
      </c>
      <c r="F8214" t="s">
        <v>531</v>
      </c>
      <c r="G8214" t="s">
        <v>73</v>
      </c>
      <c r="H8214">
        <v>4</v>
      </c>
      <c r="I8214" t="s">
        <v>523</v>
      </c>
      <c r="J8214" t="s">
        <v>154</v>
      </c>
      <c r="K8214" t="s">
        <v>524</v>
      </c>
      <c r="L8214" t="s">
        <v>525</v>
      </c>
    </row>
    <row r="8215" spans="1:12">
      <c r="A8215" s="1">
        <v>635663</v>
      </c>
      <c r="B8215" t="s">
        <v>530</v>
      </c>
      <c r="C8215" t="s">
        <v>3734</v>
      </c>
      <c r="D8215">
        <v>964</v>
      </c>
      <c r="E8215" t="s">
        <v>3741</v>
      </c>
      <c r="F8215" t="s">
        <v>531</v>
      </c>
      <c r="G8215" t="s">
        <v>73</v>
      </c>
      <c r="H8215">
        <v>4</v>
      </c>
      <c r="I8215" t="s">
        <v>523</v>
      </c>
      <c r="J8215" t="s">
        <v>154</v>
      </c>
      <c r="K8215" t="s">
        <v>524</v>
      </c>
      <c r="L8215" t="s">
        <v>525</v>
      </c>
    </row>
    <row r="8216" spans="1:12">
      <c r="A8216">
        <v>635664</v>
      </c>
      <c r="B8216" t="s">
        <v>530</v>
      </c>
      <c r="C8216" t="s">
        <v>3734</v>
      </c>
      <c r="D8216">
        <v>987</v>
      </c>
      <c r="E8216" t="s">
        <v>4238</v>
      </c>
      <c r="F8216" t="s">
        <v>531</v>
      </c>
      <c r="G8216" t="s">
        <v>73</v>
      </c>
      <c r="H8216">
        <v>4</v>
      </c>
      <c r="I8216" t="s">
        <v>523</v>
      </c>
      <c r="J8216" t="s">
        <v>154</v>
      </c>
      <c r="K8216" t="s">
        <v>524</v>
      </c>
      <c r="L8216" t="s">
        <v>525</v>
      </c>
    </row>
    <row r="8217" spans="1:12">
      <c r="A8217" s="1">
        <v>635665</v>
      </c>
      <c r="B8217" t="s">
        <v>530</v>
      </c>
      <c r="C8217" t="s">
        <v>3734</v>
      </c>
      <c r="D8217">
        <v>1003</v>
      </c>
      <c r="E8217" t="s">
        <v>4238</v>
      </c>
      <c r="F8217" t="s">
        <v>531</v>
      </c>
      <c r="G8217" t="s">
        <v>73</v>
      </c>
      <c r="H8217">
        <v>4</v>
      </c>
      <c r="I8217" t="s">
        <v>523</v>
      </c>
      <c r="J8217" t="s">
        <v>154</v>
      </c>
      <c r="K8217" t="s">
        <v>524</v>
      </c>
      <c r="L8217" t="s">
        <v>525</v>
      </c>
    </row>
    <row r="8218" spans="1:12">
      <c r="A8218" s="1">
        <v>635666</v>
      </c>
      <c r="B8218" t="s">
        <v>530</v>
      </c>
      <c r="C8218" t="s">
        <v>3734</v>
      </c>
      <c r="D8218">
        <v>1047</v>
      </c>
      <c r="E8218" t="s">
        <v>4244</v>
      </c>
      <c r="F8218" t="s">
        <v>531</v>
      </c>
      <c r="G8218" t="s">
        <v>73</v>
      </c>
      <c r="H8218">
        <v>4</v>
      </c>
      <c r="I8218" t="s">
        <v>523</v>
      </c>
      <c r="J8218" t="s">
        <v>154</v>
      </c>
      <c r="K8218" t="s">
        <v>524</v>
      </c>
      <c r="L8218" t="s">
        <v>525</v>
      </c>
    </row>
    <row r="8219" spans="1:12">
      <c r="A8219" s="1">
        <v>635667</v>
      </c>
      <c r="B8219" t="s">
        <v>530</v>
      </c>
      <c r="C8219" t="s">
        <v>3734</v>
      </c>
      <c r="D8219">
        <v>1065</v>
      </c>
      <c r="E8219" t="s">
        <v>4244</v>
      </c>
      <c r="F8219" t="s">
        <v>531</v>
      </c>
      <c r="G8219" t="s">
        <v>73</v>
      </c>
      <c r="H8219">
        <v>4</v>
      </c>
      <c r="I8219" t="s">
        <v>523</v>
      </c>
      <c r="J8219" t="s">
        <v>154</v>
      </c>
      <c r="K8219" t="s">
        <v>524</v>
      </c>
      <c r="L8219" t="s">
        <v>525</v>
      </c>
    </row>
    <row r="8220" spans="1:12">
      <c r="A8220" s="1">
        <v>635668</v>
      </c>
      <c r="B8220" t="s">
        <v>530</v>
      </c>
      <c r="C8220" t="s">
        <v>3734</v>
      </c>
      <c r="D8220">
        <v>1096</v>
      </c>
      <c r="E8220" t="s">
        <v>4244</v>
      </c>
      <c r="F8220" t="s">
        <v>531</v>
      </c>
      <c r="G8220" t="s">
        <v>73</v>
      </c>
      <c r="H8220">
        <v>4</v>
      </c>
      <c r="I8220" t="s">
        <v>523</v>
      </c>
      <c r="J8220" t="s">
        <v>154</v>
      </c>
      <c r="K8220" t="s">
        <v>524</v>
      </c>
      <c r="L8220" t="s">
        <v>525</v>
      </c>
    </row>
    <row r="8221" spans="1:12">
      <c r="A8221" s="1">
        <v>635669</v>
      </c>
      <c r="B8221" t="s">
        <v>530</v>
      </c>
      <c r="C8221" t="s">
        <v>3734</v>
      </c>
      <c r="D8221">
        <v>1103</v>
      </c>
      <c r="E8221" t="s">
        <v>4244</v>
      </c>
      <c r="F8221" t="s">
        <v>531</v>
      </c>
      <c r="G8221" t="s">
        <v>73</v>
      </c>
      <c r="H8221">
        <v>4</v>
      </c>
      <c r="I8221" t="s">
        <v>523</v>
      </c>
      <c r="J8221" t="s">
        <v>154</v>
      </c>
      <c r="K8221" t="s">
        <v>524</v>
      </c>
      <c r="L8221" t="s">
        <v>525</v>
      </c>
    </row>
    <row r="8222" spans="1:12">
      <c r="A8222" s="1">
        <v>635670</v>
      </c>
      <c r="B8222" t="s">
        <v>530</v>
      </c>
      <c r="C8222" t="s">
        <v>3734</v>
      </c>
      <c r="D8222">
        <v>1144</v>
      </c>
      <c r="E8222" t="s">
        <v>4228</v>
      </c>
      <c r="F8222" t="s">
        <v>531</v>
      </c>
      <c r="G8222" t="s">
        <v>73</v>
      </c>
      <c r="H8222">
        <v>4</v>
      </c>
      <c r="I8222" t="s">
        <v>523</v>
      </c>
      <c r="J8222" t="s">
        <v>154</v>
      </c>
      <c r="K8222" t="s">
        <v>524</v>
      </c>
      <c r="L8222" t="s">
        <v>525</v>
      </c>
    </row>
    <row r="8223" spans="1:12">
      <c r="A8223" s="1">
        <v>635671</v>
      </c>
      <c r="B8223" t="s">
        <v>530</v>
      </c>
      <c r="C8223" t="s">
        <v>3734</v>
      </c>
      <c r="D8223">
        <v>1157</v>
      </c>
      <c r="E8223" t="s">
        <v>4228</v>
      </c>
      <c r="F8223" t="s">
        <v>531</v>
      </c>
      <c r="G8223" t="s">
        <v>73</v>
      </c>
      <c r="H8223">
        <v>4</v>
      </c>
      <c r="I8223" t="s">
        <v>523</v>
      </c>
      <c r="J8223" t="s">
        <v>154</v>
      </c>
      <c r="K8223" t="s">
        <v>524</v>
      </c>
      <c r="L8223" t="s">
        <v>525</v>
      </c>
    </row>
    <row r="8224" spans="1:12">
      <c r="A8224" s="1">
        <v>635672</v>
      </c>
      <c r="B8224" t="s">
        <v>530</v>
      </c>
      <c r="C8224" t="s">
        <v>3734</v>
      </c>
      <c r="D8224">
        <v>1166</v>
      </c>
      <c r="E8224" t="s">
        <v>4228</v>
      </c>
      <c r="F8224" t="s">
        <v>531</v>
      </c>
      <c r="G8224" t="s">
        <v>73</v>
      </c>
      <c r="H8224">
        <v>4</v>
      </c>
      <c r="I8224" t="s">
        <v>523</v>
      </c>
      <c r="J8224" t="s">
        <v>154</v>
      </c>
      <c r="K8224" t="s">
        <v>524</v>
      </c>
      <c r="L8224" t="s">
        <v>525</v>
      </c>
    </row>
    <row r="8225" spans="1:12">
      <c r="A8225" s="1">
        <v>635673</v>
      </c>
      <c r="B8225" t="s">
        <v>530</v>
      </c>
      <c r="C8225" t="s">
        <v>3734</v>
      </c>
      <c r="D8225">
        <v>1173</v>
      </c>
      <c r="E8225" t="s">
        <v>4228</v>
      </c>
      <c r="F8225" t="s">
        <v>531</v>
      </c>
      <c r="G8225" t="s">
        <v>73</v>
      </c>
      <c r="H8225">
        <v>4</v>
      </c>
      <c r="I8225" t="s">
        <v>523</v>
      </c>
      <c r="J8225" t="s">
        <v>154</v>
      </c>
      <c r="K8225" t="s">
        <v>524</v>
      </c>
      <c r="L8225" t="s">
        <v>525</v>
      </c>
    </row>
    <row r="8226" spans="1:12">
      <c r="A8226">
        <v>635687</v>
      </c>
      <c r="B8226" t="s">
        <v>3729</v>
      </c>
      <c r="C8226" t="s">
        <v>3734</v>
      </c>
      <c r="D8226">
        <v>191</v>
      </c>
      <c r="E8226" t="s">
        <v>4229</v>
      </c>
      <c r="F8226" t="s">
        <v>657</v>
      </c>
      <c r="G8226" t="s">
        <v>73</v>
      </c>
      <c r="H8226">
        <v>4</v>
      </c>
      <c r="I8226" t="s">
        <v>523</v>
      </c>
      <c r="J8226" t="s">
        <v>154</v>
      </c>
      <c r="K8226" t="s">
        <v>524</v>
      </c>
      <c r="L8226" t="s">
        <v>525</v>
      </c>
    </row>
    <row r="8227" spans="1:12">
      <c r="A8227">
        <v>635688</v>
      </c>
      <c r="B8227" t="s">
        <v>4223</v>
      </c>
      <c r="C8227" t="s">
        <v>3734</v>
      </c>
      <c r="D8227">
        <v>299</v>
      </c>
      <c r="E8227" t="s">
        <v>4236</v>
      </c>
      <c r="F8227" t="s">
        <v>657</v>
      </c>
      <c r="G8227" t="s">
        <v>73</v>
      </c>
      <c r="H8227">
        <v>4</v>
      </c>
      <c r="I8227" t="s">
        <v>523</v>
      </c>
      <c r="J8227" t="s">
        <v>154</v>
      </c>
      <c r="K8227" t="s">
        <v>524</v>
      </c>
      <c r="L8227" t="s">
        <v>525</v>
      </c>
    </row>
    <row r="8228" spans="1:12">
      <c r="A8228">
        <v>635689</v>
      </c>
      <c r="B8228" t="s">
        <v>4223</v>
      </c>
      <c r="C8228" t="s">
        <v>3734</v>
      </c>
      <c r="D8228">
        <v>338</v>
      </c>
      <c r="E8228" t="s">
        <v>4237</v>
      </c>
      <c r="F8228" t="s">
        <v>657</v>
      </c>
      <c r="G8228" t="s">
        <v>73</v>
      </c>
      <c r="H8228">
        <v>4</v>
      </c>
      <c r="I8228" t="s">
        <v>523</v>
      </c>
      <c r="J8228" t="s">
        <v>154</v>
      </c>
      <c r="K8228" t="s">
        <v>524</v>
      </c>
      <c r="L8228" t="s">
        <v>525</v>
      </c>
    </row>
    <row r="8229" spans="1:12">
      <c r="A8229">
        <v>635690</v>
      </c>
      <c r="B8229" t="s">
        <v>4249</v>
      </c>
      <c r="C8229" t="s">
        <v>3734</v>
      </c>
      <c r="D8229">
        <v>397</v>
      </c>
      <c r="E8229" t="s">
        <v>4231</v>
      </c>
      <c r="F8229" t="s">
        <v>657</v>
      </c>
      <c r="G8229" t="s">
        <v>73</v>
      </c>
      <c r="H8229">
        <v>4</v>
      </c>
      <c r="I8229" t="s">
        <v>523</v>
      </c>
      <c r="J8229" t="s">
        <v>154</v>
      </c>
      <c r="K8229" t="s">
        <v>524</v>
      </c>
      <c r="L8229" t="s">
        <v>525</v>
      </c>
    </row>
    <row r="8230" spans="1:12">
      <c r="A8230">
        <v>635691</v>
      </c>
      <c r="B8230" t="s">
        <v>4250</v>
      </c>
      <c r="C8230" t="s">
        <v>3734</v>
      </c>
      <c r="D8230">
        <v>678</v>
      </c>
      <c r="E8230" t="s">
        <v>3757</v>
      </c>
      <c r="F8230" t="s">
        <v>657</v>
      </c>
      <c r="G8230" t="s">
        <v>73</v>
      </c>
      <c r="H8230">
        <v>4</v>
      </c>
      <c r="I8230" t="s">
        <v>523</v>
      </c>
      <c r="J8230" t="s">
        <v>154</v>
      </c>
      <c r="K8230" t="s">
        <v>524</v>
      </c>
      <c r="L8230" t="s">
        <v>525</v>
      </c>
    </row>
    <row r="8231" spans="1:12">
      <c r="A8231">
        <v>635692</v>
      </c>
      <c r="B8231" t="s">
        <v>4251</v>
      </c>
      <c r="C8231" t="s">
        <v>3734</v>
      </c>
      <c r="D8231">
        <v>827</v>
      </c>
      <c r="E8231" t="s">
        <v>3741</v>
      </c>
      <c r="F8231" t="s">
        <v>657</v>
      </c>
      <c r="G8231" t="s">
        <v>73</v>
      </c>
      <c r="H8231">
        <v>4</v>
      </c>
      <c r="I8231" t="s">
        <v>523</v>
      </c>
      <c r="J8231" t="s">
        <v>154</v>
      </c>
      <c r="K8231" t="s">
        <v>524</v>
      </c>
      <c r="L8231" t="s">
        <v>525</v>
      </c>
    </row>
    <row r="8232" spans="1:12">
      <c r="A8232">
        <v>635693</v>
      </c>
      <c r="B8232" t="s">
        <v>4252</v>
      </c>
      <c r="C8232" t="s">
        <v>3734</v>
      </c>
      <c r="D8232">
        <v>1028</v>
      </c>
      <c r="E8232" t="s">
        <v>4244</v>
      </c>
      <c r="F8232" t="s">
        <v>657</v>
      </c>
      <c r="G8232" t="s">
        <v>73</v>
      </c>
      <c r="H8232">
        <v>4</v>
      </c>
      <c r="I8232" t="s">
        <v>523</v>
      </c>
      <c r="J8232" t="s">
        <v>154</v>
      </c>
      <c r="K8232" t="s">
        <v>524</v>
      </c>
      <c r="L8232" t="s">
        <v>525</v>
      </c>
    </row>
    <row r="8233" spans="1:12">
      <c r="A8233">
        <v>635694</v>
      </c>
      <c r="B8233" t="s">
        <v>662</v>
      </c>
      <c r="C8233" t="s">
        <v>3734</v>
      </c>
      <c r="D8233">
        <v>1119</v>
      </c>
      <c r="E8233" t="s">
        <v>4228</v>
      </c>
      <c r="F8233" t="s">
        <v>657</v>
      </c>
      <c r="G8233" t="s">
        <v>73</v>
      </c>
      <c r="H8233">
        <v>4</v>
      </c>
      <c r="I8233" t="s">
        <v>523</v>
      </c>
      <c r="J8233" t="s">
        <v>154</v>
      </c>
      <c r="K8233" t="s">
        <v>524</v>
      </c>
      <c r="L8233" t="s">
        <v>525</v>
      </c>
    </row>
    <row r="8234" spans="1:12">
      <c r="A8234">
        <v>635696</v>
      </c>
      <c r="B8234" t="s">
        <v>4253</v>
      </c>
      <c r="C8234" t="s">
        <v>4254</v>
      </c>
      <c r="D8234">
        <v>206</v>
      </c>
      <c r="E8234" t="s">
        <v>4255</v>
      </c>
      <c r="F8234" t="s">
        <v>533</v>
      </c>
      <c r="G8234" t="s">
        <v>73</v>
      </c>
      <c r="H8234">
        <v>4</v>
      </c>
      <c r="I8234" t="s">
        <v>523</v>
      </c>
      <c r="J8234" t="s">
        <v>154</v>
      </c>
      <c r="K8234" t="s">
        <v>524</v>
      </c>
      <c r="L8234" t="s">
        <v>525</v>
      </c>
    </row>
    <row r="8235" spans="1:12">
      <c r="A8235">
        <v>635700</v>
      </c>
      <c r="B8235" t="s">
        <v>4256</v>
      </c>
      <c r="C8235" t="s">
        <v>4254</v>
      </c>
      <c r="D8235">
        <v>568</v>
      </c>
      <c r="E8235" t="s">
        <v>4255</v>
      </c>
      <c r="F8235" t="s">
        <v>535</v>
      </c>
      <c r="G8235" t="s">
        <v>73</v>
      </c>
      <c r="H8235">
        <v>4</v>
      </c>
      <c r="I8235" t="s">
        <v>523</v>
      </c>
      <c r="J8235" t="s">
        <v>154</v>
      </c>
      <c r="K8235" t="s">
        <v>524</v>
      </c>
      <c r="L8235" t="s">
        <v>525</v>
      </c>
    </row>
    <row r="8236" spans="1:12">
      <c r="A8236">
        <v>636027</v>
      </c>
      <c r="B8236" t="s">
        <v>4261</v>
      </c>
      <c r="C8236" t="s">
        <v>4262</v>
      </c>
      <c r="D8236">
        <v>893</v>
      </c>
      <c r="E8236" t="s">
        <v>4263</v>
      </c>
      <c r="F8236" t="s">
        <v>657</v>
      </c>
      <c r="G8236" t="s">
        <v>73</v>
      </c>
      <c r="H8236">
        <v>4</v>
      </c>
      <c r="I8236" t="s">
        <v>523</v>
      </c>
      <c r="J8236" t="s">
        <v>154</v>
      </c>
      <c r="K8236" t="s">
        <v>524</v>
      </c>
      <c r="L8236" t="s">
        <v>525</v>
      </c>
    </row>
    <row r="8237" spans="1:12">
      <c r="A8237">
        <v>636068</v>
      </c>
      <c r="B8237" t="s">
        <v>4264</v>
      </c>
      <c r="C8237" t="s">
        <v>2007</v>
      </c>
      <c r="D8237">
        <v>549</v>
      </c>
      <c r="E8237" t="s">
        <v>2036</v>
      </c>
      <c r="F8237" t="s">
        <v>657</v>
      </c>
      <c r="G8237" t="s">
        <v>73</v>
      </c>
      <c r="H8237">
        <v>4</v>
      </c>
      <c r="I8237" t="s">
        <v>523</v>
      </c>
      <c r="J8237" t="s">
        <v>154</v>
      </c>
      <c r="K8237" t="s">
        <v>524</v>
      </c>
      <c r="L8237" t="s">
        <v>525</v>
      </c>
    </row>
    <row r="8238" spans="1:12">
      <c r="A8238">
        <v>636069</v>
      </c>
      <c r="B8238" t="s">
        <v>3795</v>
      </c>
      <c r="C8238" t="s">
        <v>2007</v>
      </c>
      <c r="D8238">
        <v>1103</v>
      </c>
      <c r="E8238" t="s">
        <v>2034</v>
      </c>
      <c r="F8238" t="s">
        <v>657</v>
      </c>
      <c r="G8238" t="s">
        <v>73</v>
      </c>
      <c r="H8238">
        <v>4</v>
      </c>
      <c r="I8238" t="s">
        <v>523</v>
      </c>
      <c r="J8238" t="s">
        <v>154</v>
      </c>
      <c r="K8238" t="s">
        <v>524</v>
      </c>
      <c r="L8238" t="s">
        <v>525</v>
      </c>
    </row>
    <row r="8239" spans="1:12">
      <c r="A8239" s="1">
        <v>636070</v>
      </c>
      <c r="B8239" t="s">
        <v>3795</v>
      </c>
      <c r="C8239" t="s">
        <v>2007</v>
      </c>
      <c r="D8239">
        <v>1145</v>
      </c>
      <c r="E8239" t="s">
        <v>2047</v>
      </c>
      <c r="F8239" t="s">
        <v>657</v>
      </c>
      <c r="G8239" t="s">
        <v>73</v>
      </c>
      <c r="H8239">
        <v>4</v>
      </c>
      <c r="I8239" t="s">
        <v>523</v>
      </c>
      <c r="J8239" t="s">
        <v>154</v>
      </c>
      <c r="K8239" t="s">
        <v>524</v>
      </c>
      <c r="L8239" t="s">
        <v>525</v>
      </c>
    </row>
    <row r="8240" spans="1:12">
      <c r="A8240" s="1">
        <v>636071</v>
      </c>
      <c r="B8240" t="s">
        <v>3795</v>
      </c>
      <c r="C8240" t="s">
        <v>2007</v>
      </c>
      <c r="D8240">
        <v>1176</v>
      </c>
      <c r="E8240" t="s">
        <v>2033</v>
      </c>
      <c r="F8240" t="s">
        <v>657</v>
      </c>
      <c r="G8240" t="s">
        <v>73</v>
      </c>
      <c r="H8240">
        <v>4</v>
      </c>
      <c r="I8240" t="s">
        <v>523</v>
      </c>
      <c r="J8240" t="s">
        <v>154</v>
      </c>
      <c r="K8240" t="s">
        <v>524</v>
      </c>
      <c r="L8240" t="s">
        <v>525</v>
      </c>
    </row>
    <row r="8241" spans="1:12">
      <c r="A8241" s="1">
        <v>636072</v>
      </c>
      <c r="B8241" t="s">
        <v>4265</v>
      </c>
      <c r="C8241" t="s">
        <v>2007</v>
      </c>
      <c r="D8241">
        <v>1236</v>
      </c>
      <c r="E8241" t="s">
        <v>2039</v>
      </c>
      <c r="F8241" t="s">
        <v>657</v>
      </c>
      <c r="G8241" t="s">
        <v>73</v>
      </c>
      <c r="H8241">
        <v>4</v>
      </c>
      <c r="I8241" t="s">
        <v>523</v>
      </c>
      <c r="J8241" t="s">
        <v>154</v>
      </c>
      <c r="K8241" t="s">
        <v>524</v>
      </c>
      <c r="L8241" t="s">
        <v>525</v>
      </c>
    </row>
    <row r="8242" spans="1:12">
      <c r="A8242" s="1">
        <v>636073</v>
      </c>
      <c r="B8242" t="s">
        <v>4266</v>
      </c>
      <c r="C8242" t="s">
        <v>2007</v>
      </c>
      <c r="D8242">
        <v>1321</v>
      </c>
      <c r="E8242" t="s">
        <v>2041</v>
      </c>
      <c r="F8242" t="s">
        <v>657</v>
      </c>
      <c r="G8242" t="s">
        <v>73</v>
      </c>
      <c r="H8242">
        <v>4</v>
      </c>
      <c r="I8242" t="s">
        <v>523</v>
      </c>
      <c r="J8242" t="s">
        <v>154</v>
      </c>
      <c r="K8242" t="s">
        <v>524</v>
      </c>
      <c r="L8242" t="s">
        <v>525</v>
      </c>
    </row>
    <row r="8243" spans="1:12">
      <c r="A8243">
        <v>636074</v>
      </c>
      <c r="B8243" t="s">
        <v>4265</v>
      </c>
      <c r="C8243" t="s">
        <v>2007</v>
      </c>
      <c r="D8243">
        <v>1435</v>
      </c>
      <c r="E8243" t="s">
        <v>2042</v>
      </c>
      <c r="F8243" t="s">
        <v>657</v>
      </c>
      <c r="G8243" t="s">
        <v>73</v>
      </c>
      <c r="H8243">
        <v>4</v>
      </c>
      <c r="I8243" t="s">
        <v>523</v>
      </c>
      <c r="J8243" t="s">
        <v>154</v>
      </c>
      <c r="K8243" t="s">
        <v>524</v>
      </c>
      <c r="L8243" t="s">
        <v>525</v>
      </c>
    </row>
    <row r="8244" spans="1:12">
      <c r="A8244" s="1">
        <v>636075</v>
      </c>
      <c r="B8244" t="s">
        <v>4265</v>
      </c>
      <c r="C8244" t="s">
        <v>2007</v>
      </c>
      <c r="D8244">
        <v>1465</v>
      </c>
      <c r="E8244" t="s">
        <v>2043</v>
      </c>
      <c r="F8244" t="s">
        <v>657</v>
      </c>
      <c r="G8244" t="s">
        <v>73</v>
      </c>
      <c r="H8244">
        <v>4</v>
      </c>
      <c r="I8244" t="s">
        <v>523</v>
      </c>
      <c r="J8244" t="s">
        <v>154</v>
      </c>
      <c r="K8244" t="s">
        <v>524</v>
      </c>
      <c r="L8244" t="s">
        <v>525</v>
      </c>
    </row>
    <row r="8245" spans="1:12">
      <c r="A8245" s="1">
        <v>636076</v>
      </c>
      <c r="B8245" t="s">
        <v>4267</v>
      </c>
      <c r="C8245" t="s">
        <v>2007</v>
      </c>
      <c r="D8245">
        <v>1487</v>
      </c>
      <c r="E8245" t="s">
        <v>2044</v>
      </c>
      <c r="F8245" t="s">
        <v>657</v>
      </c>
      <c r="G8245" t="s">
        <v>73</v>
      </c>
      <c r="H8245">
        <v>4</v>
      </c>
      <c r="I8245" t="s">
        <v>523</v>
      </c>
      <c r="J8245" t="s">
        <v>154</v>
      </c>
      <c r="K8245" t="s">
        <v>524</v>
      </c>
      <c r="L8245" t="s">
        <v>525</v>
      </c>
    </row>
    <row r="8246" spans="1:12">
      <c r="A8246" s="1">
        <v>636077</v>
      </c>
      <c r="B8246" t="s">
        <v>3626</v>
      </c>
      <c r="C8246" t="s">
        <v>2007</v>
      </c>
      <c r="D8246">
        <v>468</v>
      </c>
      <c r="E8246" t="s">
        <v>2035</v>
      </c>
      <c r="F8246" t="s">
        <v>577</v>
      </c>
      <c r="G8246" t="s">
        <v>73</v>
      </c>
      <c r="H8246">
        <v>4</v>
      </c>
      <c r="I8246" t="s">
        <v>523</v>
      </c>
      <c r="J8246" t="s">
        <v>154</v>
      </c>
      <c r="K8246" t="s">
        <v>524</v>
      </c>
      <c r="L8246" t="s">
        <v>525</v>
      </c>
    </row>
    <row r="8247" spans="1:12">
      <c r="A8247" s="1">
        <v>636078</v>
      </c>
      <c r="B8247" t="s">
        <v>4268</v>
      </c>
      <c r="C8247" t="s">
        <v>4269</v>
      </c>
      <c r="D8247">
        <v>331</v>
      </c>
      <c r="E8247" t="s">
        <v>4270</v>
      </c>
      <c r="F8247" t="s">
        <v>657</v>
      </c>
      <c r="G8247" t="s">
        <v>73</v>
      </c>
      <c r="H8247">
        <v>4</v>
      </c>
      <c r="I8247" t="s">
        <v>523</v>
      </c>
      <c r="J8247" t="s">
        <v>154</v>
      </c>
      <c r="K8247" t="s">
        <v>524</v>
      </c>
      <c r="L8247" t="s">
        <v>525</v>
      </c>
    </row>
    <row r="8248" spans="1:12">
      <c r="A8248">
        <v>636106</v>
      </c>
      <c r="B8248" t="s">
        <v>978</v>
      </c>
      <c r="C8248" t="s">
        <v>849</v>
      </c>
      <c r="D8248">
        <v>292</v>
      </c>
      <c r="E8248" t="s">
        <v>2950</v>
      </c>
      <c r="F8248" t="s">
        <v>522</v>
      </c>
      <c r="G8248" t="s">
        <v>73</v>
      </c>
      <c r="H8248">
        <v>4</v>
      </c>
      <c r="I8248" t="s">
        <v>523</v>
      </c>
      <c r="J8248" t="s">
        <v>154</v>
      </c>
      <c r="K8248" t="s">
        <v>524</v>
      </c>
      <c r="L8248" t="s">
        <v>525</v>
      </c>
    </row>
    <row r="8249" spans="1:12">
      <c r="A8249">
        <v>636107</v>
      </c>
      <c r="B8249" t="s">
        <v>978</v>
      </c>
      <c r="C8249" t="s">
        <v>849</v>
      </c>
      <c r="D8249">
        <v>327</v>
      </c>
      <c r="E8249" t="s">
        <v>2052</v>
      </c>
      <c r="F8249" t="s">
        <v>522</v>
      </c>
      <c r="G8249" t="s">
        <v>73</v>
      </c>
      <c r="H8249">
        <v>4</v>
      </c>
      <c r="I8249" t="s">
        <v>523</v>
      </c>
      <c r="J8249" t="s">
        <v>154</v>
      </c>
      <c r="K8249" t="s">
        <v>524</v>
      </c>
      <c r="L8249" t="s">
        <v>525</v>
      </c>
    </row>
    <row r="8250" spans="1:12">
      <c r="A8250">
        <v>636108</v>
      </c>
      <c r="B8250" t="s">
        <v>4274</v>
      </c>
      <c r="C8250" t="s">
        <v>849</v>
      </c>
      <c r="D8250">
        <v>387</v>
      </c>
      <c r="E8250" t="s">
        <v>777</v>
      </c>
      <c r="F8250" t="s">
        <v>522</v>
      </c>
      <c r="G8250" t="s">
        <v>73</v>
      </c>
      <c r="H8250">
        <v>4</v>
      </c>
      <c r="I8250" t="s">
        <v>523</v>
      </c>
      <c r="J8250" t="s">
        <v>154</v>
      </c>
      <c r="K8250" t="s">
        <v>524</v>
      </c>
      <c r="L8250" t="s">
        <v>525</v>
      </c>
    </row>
    <row r="8251" spans="1:12">
      <c r="A8251">
        <v>636109</v>
      </c>
      <c r="B8251" t="s">
        <v>4275</v>
      </c>
      <c r="C8251" t="s">
        <v>849</v>
      </c>
      <c r="D8251">
        <v>395</v>
      </c>
      <c r="E8251" t="s">
        <v>4272</v>
      </c>
      <c r="F8251" t="s">
        <v>522</v>
      </c>
      <c r="G8251" t="s">
        <v>73</v>
      </c>
      <c r="H8251">
        <v>4</v>
      </c>
      <c r="I8251" t="s">
        <v>523</v>
      </c>
      <c r="J8251" t="s">
        <v>154</v>
      </c>
      <c r="K8251" t="s">
        <v>524</v>
      </c>
      <c r="L8251" t="s">
        <v>525</v>
      </c>
    </row>
    <row r="8252" spans="1:12">
      <c r="A8252">
        <v>636110</v>
      </c>
      <c r="B8252" t="s">
        <v>4276</v>
      </c>
      <c r="C8252" t="s">
        <v>849</v>
      </c>
      <c r="D8252">
        <v>286</v>
      </c>
      <c r="E8252" t="s">
        <v>2950</v>
      </c>
      <c r="F8252" t="s">
        <v>577</v>
      </c>
      <c r="G8252" t="s">
        <v>73</v>
      </c>
      <c r="H8252">
        <v>4</v>
      </c>
      <c r="I8252" t="s">
        <v>523</v>
      </c>
      <c r="J8252" t="s">
        <v>154</v>
      </c>
      <c r="K8252" t="s">
        <v>524</v>
      </c>
      <c r="L8252" t="s">
        <v>525</v>
      </c>
    </row>
    <row r="8253" spans="1:12">
      <c r="A8253">
        <v>636111</v>
      </c>
      <c r="B8253" t="s">
        <v>4276</v>
      </c>
      <c r="C8253" t="s">
        <v>849</v>
      </c>
      <c r="D8253">
        <v>322</v>
      </c>
      <c r="E8253" t="s">
        <v>2052</v>
      </c>
      <c r="F8253" t="s">
        <v>577</v>
      </c>
      <c r="G8253" t="s">
        <v>73</v>
      </c>
      <c r="H8253">
        <v>4</v>
      </c>
      <c r="I8253" t="s">
        <v>523</v>
      </c>
      <c r="J8253" t="s">
        <v>154</v>
      </c>
      <c r="K8253" t="s">
        <v>524</v>
      </c>
      <c r="L8253" t="s">
        <v>525</v>
      </c>
    </row>
    <row r="8254" spans="1:12">
      <c r="A8254">
        <v>636114</v>
      </c>
      <c r="B8254" t="s">
        <v>4278</v>
      </c>
      <c r="C8254" t="s">
        <v>849</v>
      </c>
      <c r="D8254">
        <v>261</v>
      </c>
      <c r="E8254" t="s">
        <v>854</v>
      </c>
      <c r="F8254" t="s">
        <v>657</v>
      </c>
      <c r="G8254" t="s">
        <v>73</v>
      </c>
      <c r="H8254">
        <v>4</v>
      </c>
      <c r="I8254" t="s">
        <v>523</v>
      </c>
      <c r="J8254" t="s">
        <v>154</v>
      </c>
      <c r="K8254" t="s">
        <v>524</v>
      </c>
      <c r="L8254" t="s">
        <v>525</v>
      </c>
    </row>
    <row r="8255" spans="1:12">
      <c r="A8255" s="1">
        <v>636115</v>
      </c>
      <c r="B8255" t="s">
        <v>1163</v>
      </c>
      <c r="C8255" t="s">
        <v>849</v>
      </c>
      <c r="D8255">
        <v>281</v>
      </c>
      <c r="E8255" t="s">
        <v>2950</v>
      </c>
      <c r="F8255" t="s">
        <v>561</v>
      </c>
      <c r="G8255" t="s">
        <v>73</v>
      </c>
      <c r="H8255">
        <v>4</v>
      </c>
      <c r="I8255" t="s">
        <v>523</v>
      </c>
      <c r="J8255" t="s">
        <v>154</v>
      </c>
      <c r="K8255" t="s">
        <v>524</v>
      </c>
      <c r="L8255" t="s">
        <v>525</v>
      </c>
    </row>
    <row r="8256" spans="1:12">
      <c r="A8256" s="1">
        <v>636116</v>
      </c>
      <c r="B8256" t="s">
        <v>1163</v>
      </c>
      <c r="C8256" t="s">
        <v>849</v>
      </c>
      <c r="D8256">
        <v>317</v>
      </c>
      <c r="E8256" t="s">
        <v>2052</v>
      </c>
      <c r="F8256" t="s">
        <v>561</v>
      </c>
      <c r="G8256" t="s">
        <v>73</v>
      </c>
      <c r="H8256">
        <v>4</v>
      </c>
      <c r="I8256" t="s">
        <v>523</v>
      </c>
      <c r="J8256" t="s">
        <v>154</v>
      </c>
      <c r="K8256" t="s">
        <v>524</v>
      </c>
      <c r="L8256" t="s">
        <v>525</v>
      </c>
    </row>
    <row r="8257" spans="1:12">
      <c r="A8257" s="1">
        <v>636119</v>
      </c>
      <c r="B8257" t="s">
        <v>4279</v>
      </c>
      <c r="C8257" t="s">
        <v>855</v>
      </c>
      <c r="D8257">
        <v>138</v>
      </c>
      <c r="E8257" t="s">
        <v>856</v>
      </c>
      <c r="F8257" t="s">
        <v>577</v>
      </c>
      <c r="G8257" t="s">
        <v>73</v>
      </c>
      <c r="H8257">
        <v>4</v>
      </c>
      <c r="I8257" t="s">
        <v>523</v>
      </c>
      <c r="J8257" t="s">
        <v>154</v>
      </c>
      <c r="K8257" t="s">
        <v>524</v>
      </c>
      <c r="L8257" t="s">
        <v>525</v>
      </c>
    </row>
    <row r="8258" spans="1:12">
      <c r="A8258">
        <v>636120</v>
      </c>
      <c r="B8258" t="s">
        <v>4280</v>
      </c>
      <c r="C8258" t="s">
        <v>855</v>
      </c>
      <c r="D8258">
        <v>136</v>
      </c>
      <c r="E8258" t="s">
        <v>856</v>
      </c>
      <c r="F8258" t="s">
        <v>657</v>
      </c>
      <c r="G8258" t="s">
        <v>73</v>
      </c>
      <c r="H8258">
        <v>4</v>
      </c>
      <c r="I8258" t="s">
        <v>523</v>
      </c>
      <c r="J8258" t="s">
        <v>154</v>
      </c>
      <c r="K8258" t="s">
        <v>524</v>
      </c>
      <c r="L8258" t="s">
        <v>525</v>
      </c>
    </row>
    <row r="8259" spans="1:12">
      <c r="A8259">
        <v>637605</v>
      </c>
      <c r="B8259" t="s">
        <v>530</v>
      </c>
      <c r="C8259" t="s">
        <v>3408</v>
      </c>
      <c r="D8259">
        <v>613</v>
      </c>
      <c r="E8259" t="s">
        <v>3412</v>
      </c>
      <c r="F8259" t="s">
        <v>531</v>
      </c>
      <c r="G8259" t="s">
        <v>73</v>
      </c>
      <c r="H8259">
        <v>4</v>
      </c>
      <c r="I8259" t="s">
        <v>523</v>
      </c>
      <c r="J8259" t="s">
        <v>154</v>
      </c>
      <c r="K8259" t="s">
        <v>524</v>
      </c>
      <c r="L8259" t="s">
        <v>525</v>
      </c>
    </row>
    <row r="8260" spans="1:12">
      <c r="A8260" s="1">
        <v>637607</v>
      </c>
      <c r="B8260" t="s">
        <v>4282</v>
      </c>
      <c r="C8260" t="s">
        <v>3408</v>
      </c>
      <c r="D8260">
        <v>179</v>
      </c>
      <c r="E8260" t="s">
        <v>872</v>
      </c>
      <c r="F8260" t="s">
        <v>657</v>
      </c>
      <c r="G8260" t="s">
        <v>73</v>
      </c>
      <c r="H8260">
        <v>4</v>
      </c>
      <c r="I8260" t="s">
        <v>523</v>
      </c>
      <c r="J8260" t="s">
        <v>154</v>
      </c>
      <c r="K8260" t="s">
        <v>524</v>
      </c>
      <c r="L8260" t="s">
        <v>525</v>
      </c>
    </row>
    <row r="8261" spans="1:12">
      <c r="A8261" s="1">
        <v>637608</v>
      </c>
      <c r="B8261" t="s">
        <v>4265</v>
      </c>
      <c r="C8261" t="s">
        <v>3408</v>
      </c>
      <c r="D8261">
        <v>320</v>
      </c>
      <c r="E8261" t="s">
        <v>3413</v>
      </c>
      <c r="F8261" t="s">
        <v>657</v>
      </c>
      <c r="G8261" t="s">
        <v>73</v>
      </c>
      <c r="H8261">
        <v>4</v>
      </c>
      <c r="I8261" t="s">
        <v>523</v>
      </c>
      <c r="J8261" t="s">
        <v>154</v>
      </c>
      <c r="K8261" t="s">
        <v>524</v>
      </c>
      <c r="L8261" t="s">
        <v>525</v>
      </c>
    </row>
    <row r="8262" spans="1:12">
      <c r="A8262">
        <v>637609</v>
      </c>
      <c r="B8262" t="s">
        <v>4265</v>
      </c>
      <c r="C8262" t="s">
        <v>3408</v>
      </c>
      <c r="D8262">
        <v>355</v>
      </c>
      <c r="E8262" t="s">
        <v>3414</v>
      </c>
      <c r="F8262" t="s">
        <v>657</v>
      </c>
      <c r="G8262" t="s">
        <v>73</v>
      </c>
      <c r="H8262">
        <v>4</v>
      </c>
      <c r="I8262" t="s">
        <v>523</v>
      </c>
      <c r="J8262" t="s">
        <v>154</v>
      </c>
      <c r="K8262" t="s">
        <v>524</v>
      </c>
      <c r="L8262" t="s">
        <v>525</v>
      </c>
    </row>
    <row r="8263" spans="1:12">
      <c r="A8263">
        <v>637610</v>
      </c>
      <c r="B8263" t="s">
        <v>4283</v>
      </c>
      <c r="C8263" t="s">
        <v>3408</v>
      </c>
      <c r="D8263">
        <v>401</v>
      </c>
      <c r="E8263" t="s">
        <v>3409</v>
      </c>
      <c r="F8263" t="s">
        <v>657</v>
      </c>
      <c r="G8263" t="s">
        <v>73</v>
      </c>
      <c r="H8263">
        <v>4</v>
      </c>
      <c r="I8263" t="s">
        <v>523</v>
      </c>
      <c r="J8263" t="s">
        <v>154</v>
      </c>
      <c r="K8263" t="s">
        <v>524</v>
      </c>
      <c r="L8263" t="s">
        <v>525</v>
      </c>
    </row>
    <row r="8264" spans="1:12">
      <c r="A8264">
        <v>637611</v>
      </c>
      <c r="B8264" t="s">
        <v>4284</v>
      </c>
      <c r="C8264" t="s">
        <v>3408</v>
      </c>
      <c r="D8264">
        <v>546</v>
      </c>
      <c r="E8264" t="s">
        <v>3412</v>
      </c>
      <c r="F8264" t="s">
        <v>657</v>
      </c>
      <c r="G8264" t="s">
        <v>73</v>
      </c>
      <c r="H8264">
        <v>4</v>
      </c>
      <c r="I8264" t="s">
        <v>523</v>
      </c>
      <c r="J8264" t="s">
        <v>154</v>
      </c>
      <c r="K8264" t="s">
        <v>524</v>
      </c>
      <c r="L8264" t="s">
        <v>525</v>
      </c>
    </row>
    <row r="8265" spans="1:12">
      <c r="A8265">
        <v>637613</v>
      </c>
      <c r="B8265" t="s">
        <v>532</v>
      </c>
      <c r="C8265" t="s">
        <v>3408</v>
      </c>
      <c r="D8265">
        <v>51</v>
      </c>
      <c r="E8265" t="s">
        <v>3419</v>
      </c>
      <c r="F8265" t="s">
        <v>533</v>
      </c>
      <c r="G8265" t="s">
        <v>73</v>
      </c>
      <c r="H8265">
        <v>4</v>
      </c>
      <c r="I8265" t="s">
        <v>523</v>
      </c>
      <c r="J8265" t="s">
        <v>154</v>
      </c>
      <c r="K8265" t="s">
        <v>524</v>
      </c>
      <c r="L8265" t="s">
        <v>525</v>
      </c>
    </row>
    <row r="8266" spans="1:12">
      <c r="A8266">
        <v>637614</v>
      </c>
      <c r="B8266" t="s">
        <v>4285</v>
      </c>
      <c r="C8266" t="s">
        <v>3408</v>
      </c>
      <c r="D8266">
        <v>1</v>
      </c>
      <c r="E8266" t="s">
        <v>3419</v>
      </c>
      <c r="F8266" t="s">
        <v>557</v>
      </c>
      <c r="G8266" t="s">
        <v>73</v>
      </c>
      <c r="H8266">
        <v>4</v>
      </c>
      <c r="I8266" t="s">
        <v>523</v>
      </c>
      <c r="J8266" t="s">
        <v>154</v>
      </c>
      <c r="K8266" t="s">
        <v>524</v>
      </c>
      <c r="L8266" t="s">
        <v>525</v>
      </c>
    </row>
    <row r="8267" spans="1:12">
      <c r="A8267">
        <v>637615</v>
      </c>
      <c r="B8267" t="s">
        <v>4286</v>
      </c>
      <c r="C8267" t="s">
        <v>3408</v>
      </c>
      <c r="D8267">
        <v>141</v>
      </c>
      <c r="E8267" t="s">
        <v>872</v>
      </c>
      <c r="F8267" t="s">
        <v>577</v>
      </c>
      <c r="G8267" t="s">
        <v>73</v>
      </c>
      <c r="H8267">
        <v>4</v>
      </c>
      <c r="I8267" t="s">
        <v>523</v>
      </c>
      <c r="J8267" t="s">
        <v>154</v>
      </c>
      <c r="K8267" t="s">
        <v>524</v>
      </c>
      <c r="L8267" t="s">
        <v>525</v>
      </c>
    </row>
    <row r="8268" spans="1:12">
      <c r="A8268">
        <v>637616</v>
      </c>
      <c r="B8268" t="s">
        <v>4287</v>
      </c>
      <c r="C8268" t="s">
        <v>3408</v>
      </c>
      <c r="D8268">
        <v>542</v>
      </c>
      <c r="E8268" t="s">
        <v>3412</v>
      </c>
      <c r="F8268" t="s">
        <v>577</v>
      </c>
      <c r="G8268" t="s">
        <v>73</v>
      </c>
      <c r="H8268">
        <v>4</v>
      </c>
      <c r="I8268" t="s">
        <v>523</v>
      </c>
      <c r="J8268" t="s">
        <v>154</v>
      </c>
      <c r="K8268" t="s">
        <v>524</v>
      </c>
      <c r="L8268" t="s">
        <v>525</v>
      </c>
    </row>
    <row r="8269" spans="1:12">
      <c r="A8269">
        <v>637617</v>
      </c>
      <c r="B8269" t="s">
        <v>4288</v>
      </c>
      <c r="C8269" t="s">
        <v>3423</v>
      </c>
      <c r="D8269">
        <v>402</v>
      </c>
      <c r="E8269" t="s">
        <v>4289</v>
      </c>
      <c r="F8269" t="s">
        <v>657</v>
      </c>
      <c r="G8269" t="s">
        <v>73</v>
      </c>
      <c r="H8269">
        <v>4</v>
      </c>
      <c r="I8269" t="s">
        <v>523</v>
      </c>
      <c r="J8269" t="s">
        <v>154</v>
      </c>
      <c r="K8269" t="s">
        <v>524</v>
      </c>
      <c r="L8269" t="s">
        <v>525</v>
      </c>
    </row>
    <row r="8270" spans="1:12">
      <c r="A8270">
        <v>637618</v>
      </c>
      <c r="B8270" t="s">
        <v>4265</v>
      </c>
      <c r="C8270" t="s">
        <v>3423</v>
      </c>
      <c r="D8270">
        <v>436</v>
      </c>
      <c r="E8270" t="s">
        <v>4290</v>
      </c>
      <c r="F8270" t="s">
        <v>657</v>
      </c>
      <c r="G8270" t="s">
        <v>73</v>
      </c>
      <c r="H8270">
        <v>4</v>
      </c>
      <c r="I8270" t="s">
        <v>523</v>
      </c>
      <c r="J8270" t="s">
        <v>154</v>
      </c>
      <c r="K8270" t="s">
        <v>524</v>
      </c>
      <c r="L8270" t="s">
        <v>525</v>
      </c>
    </row>
    <row r="8271" spans="1:12">
      <c r="A8271">
        <v>637619</v>
      </c>
      <c r="B8271" t="s">
        <v>662</v>
      </c>
      <c r="C8271" t="s">
        <v>3423</v>
      </c>
      <c r="D8271">
        <v>458</v>
      </c>
      <c r="E8271" t="s">
        <v>4291</v>
      </c>
      <c r="F8271" t="s">
        <v>657</v>
      </c>
      <c r="G8271" t="s">
        <v>73</v>
      </c>
      <c r="H8271">
        <v>4</v>
      </c>
      <c r="I8271" t="s">
        <v>523</v>
      </c>
      <c r="J8271" t="s">
        <v>154</v>
      </c>
      <c r="K8271" t="s">
        <v>524</v>
      </c>
      <c r="L8271" t="s">
        <v>525</v>
      </c>
    </row>
    <row r="8272" spans="1:12">
      <c r="A8272">
        <v>637620</v>
      </c>
      <c r="B8272" t="s">
        <v>662</v>
      </c>
      <c r="C8272" t="s">
        <v>3423</v>
      </c>
      <c r="D8272">
        <v>480</v>
      </c>
      <c r="E8272" t="s">
        <v>4292</v>
      </c>
      <c r="F8272" t="s">
        <v>657</v>
      </c>
      <c r="G8272" t="s">
        <v>73</v>
      </c>
      <c r="H8272">
        <v>4</v>
      </c>
      <c r="I8272" t="s">
        <v>523</v>
      </c>
      <c r="J8272" t="s">
        <v>154</v>
      </c>
      <c r="K8272" t="s">
        <v>524</v>
      </c>
      <c r="L8272" t="s">
        <v>525</v>
      </c>
    </row>
    <row r="8273" spans="1:12">
      <c r="A8273">
        <v>637621</v>
      </c>
      <c r="B8273" t="s">
        <v>4293</v>
      </c>
      <c r="C8273" t="s">
        <v>3423</v>
      </c>
      <c r="D8273">
        <v>511</v>
      </c>
      <c r="E8273" t="s">
        <v>4294</v>
      </c>
      <c r="F8273" t="s">
        <v>657</v>
      </c>
      <c r="G8273" t="s">
        <v>73</v>
      </c>
      <c r="H8273">
        <v>4</v>
      </c>
      <c r="I8273" t="s">
        <v>523</v>
      </c>
      <c r="J8273" t="s">
        <v>154</v>
      </c>
      <c r="K8273" t="s">
        <v>524</v>
      </c>
      <c r="L8273" t="s">
        <v>525</v>
      </c>
    </row>
    <row r="8274" spans="1:12">
      <c r="A8274">
        <v>637622</v>
      </c>
      <c r="B8274" t="s">
        <v>5318</v>
      </c>
      <c r="C8274" t="s">
        <v>3423</v>
      </c>
      <c r="D8274">
        <v>675</v>
      </c>
      <c r="E8274" t="s">
        <v>3424</v>
      </c>
      <c r="F8274" t="s">
        <v>657</v>
      </c>
      <c r="G8274" t="s">
        <v>73</v>
      </c>
      <c r="H8274">
        <v>4</v>
      </c>
      <c r="I8274" t="s">
        <v>523</v>
      </c>
      <c r="J8274" t="s">
        <v>154</v>
      </c>
      <c r="K8274" t="s">
        <v>524</v>
      </c>
      <c r="L8274" t="s">
        <v>525</v>
      </c>
    </row>
    <row r="8275" spans="1:12">
      <c r="A8275">
        <v>637624</v>
      </c>
      <c r="B8275" t="s">
        <v>530</v>
      </c>
      <c r="C8275" t="s">
        <v>3423</v>
      </c>
      <c r="D8275">
        <v>410</v>
      </c>
      <c r="E8275" t="s">
        <v>4289</v>
      </c>
      <c r="F8275" t="s">
        <v>531</v>
      </c>
      <c r="G8275" t="s">
        <v>73</v>
      </c>
      <c r="H8275">
        <v>4</v>
      </c>
      <c r="I8275" t="s">
        <v>523</v>
      </c>
      <c r="J8275" t="s">
        <v>154</v>
      </c>
      <c r="K8275" t="s">
        <v>524</v>
      </c>
      <c r="L8275" t="s">
        <v>525</v>
      </c>
    </row>
    <row r="8276" spans="1:12">
      <c r="A8276">
        <v>637625</v>
      </c>
      <c r="B8276" t="s">
        <v>530</v>
      </c>
      <c r="C8276" t="s">
        <v>3423</v>
      </c>
      <c r="D8276">
        <v>412</v>
      </c>
      <c r="E8276" t="s">
        <v>4289</v>
      </c>
      <c r="F8276" t="s">
        <v>531</v>
      </c>
      <c r="G8276" t="s">
        <v>73</v>
      </c>
      <c r="H8276">
        <v>4</v>
      </c>
      <c r="I8276" t="s">
        <v>523</v>
      </c>
      <c r="J8276" t="s">
        <v>154</v>
      </c>
      <c r="K8276" t="s">
        <v>524</v>
      </c>
      <c r="L8276" t="s">
        <v>525</v>
      </c>
    </row>
    <row r="8277" spans="1:12">
      <c r="A8277">
        <v>637626</v>
      </c>
      <c r="B8277" t="s">
        <v>530</v>
      </c>
      <c r="C8277" t="s">
        <v>3423</v>
      </c>
      <c r="D8277">
        <v>444</v>
      </c>
      <c r="E8277" t="s">
        <v>4290</v>
      </c>
      <c r="F8277" t="s">
        <v>531</v>
      </c>
      <c r="G8277" t="s">
        <v>73</v>
      </c>
      <c r="H8277">
        <v>4</v>
      </c>
      <c r="I8277" t="s">
        <v>523</v>
      </c>
      <c r="J8277" t="s">
        <v>154</v>
      </c>
      <c r="K8277" t="s">
        <v>524</v>
      </c>
      <c r="L8277" t="s">
        <v>525</v>
      </c>
    </row>
    <row r="8278" spans="1:12">
      <c r="A8278">
        <v>637627</v>
      </c>
      <c r="B8278" t="s">
        <v>530</v>
      </c>
      <c r="C8278" t="s">
        <v>3423</v>
      </c>
      <c r="D8278">
        <v>446</v>
      </c>
      <c r="E8278" t="s">
        <v>4290</v>
      </c>
      <c r="F8278" t="s">
        <v>531</v>
      </c>
      <c r="G8278" t="s">
        <v>73</v>
      </c>
      <c r="H8278">
        <v>4</v>
      </c>
      <c r="I8278" t="s">
        <v>523</v>
      </c>
      <c r="J8278" t="s">
        <v>154</v>
      </c>
      <c r="K8278" t="s">
        <v>524</v>
      </c>
      <c r="L8278" t="s">
        <v>525</v>
      </c>
    </row>
    <row r="8279" spans="1:12">
      <c r="A8279">
        <v>637628</v>
      </c>
      <c r="B8279" t="s">
        <v>530</v>
      </c>
      <c r="C8279" t="s">
        <v>3423</v>
      </c>
      <c r="D8279">
        <v>465</v>
      </c>
      <c r="E8279" t="s">
        <v>4291</v>
      </c>
      <c r="F8279" t="s">
        <v>531</v>
      </c>
      <c r="G8279" t="s">
        <v>73</v>
      </c>
      <c r="H8279">
        <v>4</v>
      </c>
      <c r="I8279" t="s">
        <v>523</v>
      </c>
      <c r="J8279" t="s">
        <v>154</v>
      </c>
      <c r="K8279" t="s">
        <v>524</v>
      </c>
      <c r="L8279" t="s">
        <v>525</v>
      </c>
    </row>
    <row r="8280" spans="1:12">
      <c r="A8280">
        <v>637629</v>
      </c>
      <c r="B8280" t="s">
        <v>530</v>
      </c>
      <c r="C8280" t="s">
        <v>3423</v>
      </c>
      <c r="D8280">
        <v>467</v>
      </c>
      <c r="E8280" t="s">
        <v>4291</v>
      </c>
      <c r="F8280" t="s">
        <v>531</v>
      </c>
      <c r="G8280" t="s">
        <v>73</v>
      </c>
      <c r="H8280">
        <v>4</v>
      </c>
      <c r="I8280" t="s">
        <v>523</v>
      </c>
      <c r="J8280" t="s">
        <v>154</v>
      </c>
      <c r="K8280" t="s">
        <v>524</v>
      </c>
      <c r="L8280" t="s">
        <v>525</v>
      </c>
    </row>
    <row r="8281" spans="1:12">
      <c r="A8281">
        <v>637630</v>
      </c>
      <c r="B8281" t="s">
        <v>530</v>
      </c>
      <c r="C8281" t="s">
        <v>3423</v>
      </c>
      <c r="D8281">
        <v>486</v>
      </c>
      <c r="E8281" t="s">
        <v>4292</v>
      </c>
      <c r="F8281" t="s">
        <v>531</v>
      </c>
      <c r="G8281" t="s">
        <v>73</v>
      </c>
      <c r="H8281">
        <v>4</v>
      </c>
      <c r="I8281" t="s">
        <v>523</v>
      </c>
      <c r="J8281" t="s">
        <v>154</v>
      </c>
      <c r="K8281" t="s">
        <v>524</v>
      </c>
      <c r="L8281" t="s">
        <v>525</v>
      </c>
    </row>
    <row r="8282" spans="1:12">
      <c r="A8282">
        <v>637631</v>
      </c>
      <c r="B8282" t="s">
        <v>530</v>
      </c>
      <c r="C8282" t="s">
        <v>3423</v>
      </c>
      <c r="D8282">
        <v>488</v>
      </c>
      <c r="E8282" t="s">
        <v>4292</v>
      </c>
      <c r="F8282" t="s">
        <v>531</v>
      </c>
      <c r="G8282" t="s">
        <v>73</v>
      </c>
      <c r="H8282">
        <v>4</v>
      </c>
      <c r="I8282" t="s">
        <v>523</v>
      </c>
      <c r="J8282" t="s">
        <v>154</v>
      </c>
      <c r="K8282" t="s">
        <v>524</v>
      </c>
      <c r="L8282" t="s">
        <v>525</v>
      </c>
    </row>
    <row r="8283" spans="1:12">
      <c r="A8283">
        <v>637632</v>
      </c>
      <c r="B8283" t="s">
        <v>530</v>
      </c>
      <c r="C8283" t="s">
        <v>3423</v>
      </c>
      <c r="D8283">
        <v>530</v>
      </c>
      <c r="E8283" t="s">
        <v>4294</v>
      </c>
      <c r="F8283" t="s">
        <v>531</v>
      </c>
      <c r="G8283" t="s">
        <v>73</v>
      </c>
      <c r="H8283">
        <v>4</v>
      </c>
      <c r="I8283" t="s">
        <v>523</v>
      </c>
      <c r="J8283" t="s">
        <v>154</v>
      </c>
      <c r="K8283" t="s">
        <v>524</v>
      </c>
      <c r="L8283" t="s">
        <v>525</v>
      </c>
    </row>
    <row r="8284" spans="1:12">
      <c r="A8284">
        <v>637633</v>
      </c>
      <c r="B8284" t="s">
        <v>530</v>
      </c>
      <c r="C8284" t="s">
        <v>3423</v>
      </c>
      <c r="D8284">
        <v>565</v>
      </c>
      <c r="E8284" t="s">
        <v>4294</v>
      </c>
      <c r="F8284" t="s">
        <v>531</v>
      </c>
      <c r="G8284" t="s">
        <v>73</v>
      </c>
      <c r="H8284">
        <v>4</v>
      </c>
      <c r="I8284" t="s">
        <v>523</v>
      </c>
      <c r="J8284" t="s">
        <v>154</v>
      </c>
      <c r="K8284" t="s">
        <v>524</v>
      </c>
      <c r="L8284" t="s">
        <v>525</v>
      </c>
    </row>
    <row r="8285" spans="1:12">
      <c r="A8285">
        <v>637634</v>
      </c>
      <c r="B8285" t="s">
        <v>530</v>
      </c>
      <c r="C8285" t="s">
        <v>3423</v>
      </c>
      <c r="D8285">
        <v>572</v>
      </c>
      <c r="E8285" t="s">
        <v>4294</v>
      </c>
      <c r="F8285" t="s">
        <v>531</v>
      </c>
      <c r="G8285" t="s">
        <v>73</v>
      </c>
      <c r="H8285">
        <v>4</v>
      </c>
      <c r="I8285" t="s">
        <v>523</v>
      </c>
      <c r="J8285" t="s">
        <v>154</v>
      </c>
      <c r="K8285" t="s">
        <v>524</v>
      </c>
      <c r="L8285" t="s">
        <v>525</v>
      </c>
    </row>
    <row r="8286" spans="1:12">
      <c r="A8286">
        <v>637635</v>
      </c>
      <c r="B8286" t="s">
        <v>530</v>
      </c>
      <c r="C8286" t="s">
        <v>3423</v>
      </c>
      <c r="D8286">
        <v>597</v>
      </c>
      <c r="E8286" t="s">
        <v>3427</v>
      </c>
      <c r="F8286" t="s">
        <v>531</v>
      </c>
      <c r="G8286" t="s">
        <v>73</v>
      </c>
      <c r="H8286">
        <v>4</v>
      </c>
      <c r="I8286" t="s">
        <v>523</v>
      </c>
      <c r="J8286" t="s">
        <v>154</v>
      </c>
      <c r="K8286" t="s">
        <v>524</v>
      </c>
      <c r="L8286" t="s">
        <v>525</v>
      </c>
    </row>
    <row r="8287" spans="1:12">
      <c r="A8287">
        <v>637636</v>
      </c>
      <c r="B8287" t="s">
        <v>530</v>
      </c>
      <c r="C8287" t="s">
        <v>3423</v>
      </c>
      <c r="D8287">
        <v>627</v>
      </c>
      <c r="E8287" t="s">
        <v>3427</v>
      </c>
      <c r="F8287" t="s">
        <v>531</v>
      </c>
      <c r="G8287" t="s">
        <v>73</v>
      </c>
      <c r="H8287">
        <v>4</v>
      </c>
      <c r="I8287" t="s">
        <v>523</v>
      </c>
      <c r="J8287" t="s">
        <v>154</v>
      </c>
      <c r="K8287" t="s">
        <v>524</v>
      </c>
      <c r="L8287" t="s">
        <v>525</v>
      </c>
    </row>
    <row r="8288" spans="1:12">
      <c r="A8288">
        <v>637637</v>
      </c>
      <c r="B8288" t="s">
        <v>4295</v>
      </c>
      <c r="C8288" t="s">
        <v>3423</v>
      </c>
      <c r="D8288">
        <v>401</v>
      </c>
      <c r="E8288" t="s">
        <v>4289</v>
      </c>
      <c r="F8288" t="s">
        <v>577</v>
      </c>
      <c r="G8288" t="s">
        <v>73</v>
      </c>
      <c r="H8288">
        <v>4</v>
      </c>
      <c r="I8288" t="s">
        <v>523</v>
      </c>
      <c r="J8288" t="s">
        <v>154</v>
      </c>
      <c r="K8288" t="s">
        <v>524</v>
      </c>
      <c r="L8288" t="s">
        <v>525</v>
      </c>
    </row>
    <row r="8289" spans="1:12">
      <c r="A8289">
        <v>637638</v>
      </c>
      <c r="B8289" t="s">
        <v>4296</v>
      </c>
      <c r="C8289" t="s">
        <v>3423</v>
      </c>
      <c r="D8289">
        <v>611</v>
      </c>
      <c r="E8289" t="s">
        <v>3427</v>
      </c>
      <c r="F8289" t="s">
        <v>577</v>
      </c>
      <c r="G8289" t="s">
        <v>73</v>
      </c>
      <c r="H8289">
        <v>4</v>
      </c>
      <c r="I8289" t="s">
        <v>523</v>
      </c>
      <c r="J8289" t="s">
        <v>154</v>
      </c>
      <c r="K8289" t="s">
        <v>524</v>
      </c>
      <c r="L8289" t="s">
        <v>525</v>
      </c>
    </row>
    <row r="8290" spans="1:12">
      <c r="A8290">
        <v>637639</v>
      </c>
      <c r="B8290" t="s">
        <v>4297</v>
      </c>
      <c r="C8290" t="s">
        <v>3423</v>
      </c>
      <c r="D8290">
        <v>690</v>
      </c>
      <c r="E8290" t="s">
        <v>3424</v>
      </c>
      <c r="F8290" t="s">
        <v>577</v>
      </c>
      <c r="G8290" t="s">
        <v>73</v>
      </c>
      <c r="H8290">
        <v>4</v>
      </c>
      <c r="I8290" t="s">
        <v>523</v>
      </c>
      <c r="J8290" t="s">
        <v>154</v>
      </c>
      <c r="K8290" t="s">
        <v>524</v>
      </c>
      <c r="L8290" t="s">
        <v>525</v>
      </c>
    </row>
    <row r="8291" spans="1:12">
      <c r="A8291">
        <v>637640</v>
      </c>
      <c r="B8291" t="s">
        <v>528</v>
      </c>
      <c r="C8291" t="s">
        <v>3423</v>
      </c>
      <c r="D8291">
        <v>377</v>
      </c>
      <c r="E8291" t="s">
        <v>2072</v>
      </c>
      <c r="F8291" t="s">
        <v>529</v>
      </c>
      <c r="G8291" t="s">
        <v>73</v>
      </c>
      <c r="H8291">
        <v>4</v>
      </c>
      <c r="I8291" t="s">
        <v>523</v>
      </c>
      <c r="J8291" t="s">
        <v>154</v>
      </c>
      <c r="K8291" t="s">
        <v>524</v>
      </c>
      <c r="L8291" t="s">
        <v>525</v>
      </c>
    </row>
    <row r="8292" spans="1:12">
      <c r="A8292">
        <v>637641</v>
      </c>
      <c r="B8292" t="s">
        <v>528</v>
      </c>
      <c r="C8292" t="s">
        <v>3423</v>
      </c>
      <c r="D8292">
        <v>412</v>
      </c>
      <c r="E8292" t="s">
        <v>4289</v>
      </c>
      <c r="F8292" t="s">
        <v>529</v>
      </c>
      <c r="G8292" t="s">
        <v>73</v>
      </c>
      <c r="H8292">
        <v>4</v>
      </c>
      <c r="I8292" t="s">
        <v>523</v>
      </c>
      <c r="J8292" t="s">
        <v>154</v>
      </c>
      <c r="K8292" t="s">
        <v>524</v>
      </c>
      <c r="L8292" t="s">
        <v>525</v>
      </c>
    </row>
    <row r="8293" spans="1:12">
      <c r="A8293">
        <v>637642</v>
      </c>
      <c r="B8293" t="s">
        <v>528</v>
      </c>
      <c r="C8293" t="s">
        <v>3423</v>
      </c>
      <c r="D8293">
        <v>446</v>
      </c>
      <c r="E8293" t="s">
        <v>4290</v>
      </c>
      <c r="F8293" t="s">
        <v>529</v>
      </c>
      <c r="G8293" t="s">
        <v>73</v>
      </c>
      <c r="H8293">
        <v>4</v>
      </c>
      <c r="I8293" t="s">
        <v>523</v>
      </c>
      <c r="J8293" t="s">
        <v>154</v>
      </c>
      <c r="K8293" t="s">
        <v>524</v>
      </c>
      <c r="L8293" t="s">
        <v>525</v>
      </c>
    </row>
    <row r="8294" spans="1:12">
      <c r="A8294">
        <v>637643</v>
      </c>
      <c r="B8294" t="s">
        <v>528</v>
      </c>
      <c r="C8294" t="s">
        <v>3423</v>
      </c>
      <c r="D8294">
        <v>467</v>
      </c>
      <c r="E8294" t="s">
        <v>4291</v>
      </c>
      <c r="F8294" t="s">
        <v>529</v>
      </c>
      <c r="G8294" t="s">
        <v>73</v>
      </c>
      <c r="H8294">
        <v>4</v>
      </c>
      <c r="I8294" t="s">
        <v>523</v>
      </c>
      <c r="J8294" t="s">
        <v>154</v>
      </c>
      <c r="K8294" t="s">
        <v>524</v>
      </c>
      <c r="L8294" t="s">
        <v>525</v>
      </c>
    </row>
    <row r="8295" spans="1:12">
      <c r="A8295">
        <v>637644</v>
      </c>
      <c r="B8295" t="s">
        <v>528</v>
      </c>
      <c r="C8295" t="s">
        <v>3423</v>
      </c>
      <c r="D8295">
        <v>488</v>
      </c>
      <c r="E8295" t="s">
        <v>4292</v>
      </c>
      <c r="F8295" t="s">
        <v>529</v>
      </c>
      <c r="G8295" t="s">
        <v>73</v>
      </c>
      <c r="H8295">
        <v>4</v>
      </c>
      <c r="I8295" t="s">
        <v>523</v>
      </c>
      <c r="J8295" t="s">
        <v>154</v>
      </c>
      <c r="K8295" t="s">
        <v>524</v>
      </c>
      <c r="L8295" t="s">
        <v>525</v>
      </c>
    </row>
    <row r="8296" spans="1:12">
      <c r="A8296">
        <v>637645</v>
      </c>
      <c r="B8296" t="s">
        <v>528</v>
      </c>
      <c r="C8296" t="s">
        <v>3423</v>
      </c>
      <c r="D8296">
        <v>597</v>
      </c>
      <c r="E8296" t="s">
        <v>3427</v>
      </c>
      <c r="F8296" t="s">
        <v>529</v>
      </c>
      <c r="G8296" t="s">
        <v>73</v>
      </c>
      <c r="H8296">
        <v>4</v>
      </c>
      <c r="I8296" t="s">
        <v>523</v>
      </c>
      <c r="J8296" t="s">
        <v>154</v>
      </c>
      <c r="K8296" t="s">
        <v>524</v>
      </c>
      <c r="L8296" t="s">
        <v>525</v>
      </c>
    </row>
    <row r="8297" spans="1:12">
      <c r="A8297" s="1">
        <v>637649</v>
      </c>
      <c r="B8297" t="s">
        <v>4298</v>
      </c>
      <c r="C8297" t="s">
        <v>3423</v>
      </c>
      <c r="D8297">
        <v>366</v>
      </c>
      <c r="E8297" t="s">
        <v>2072</v>
      </c>
      <c r="F8297" t="s">
        <v>522</v>
      </c>
      <c r="G8297" t="s">
        <v>73</v>
      </c>
      <c r="H8297">
        <v>4</v>
      </c>
      <c r="I8297" t="s">
        <v>523</v>
      </c>
      <c r="J8297" t="s">
        <v>154</v>
      </c>
      <c r="K8297" t="s">
        <v>524</v>
      </c>
      <c r="L8297" t="s">
        <v>525</v>
      </c>
    </row>
    <row r="8298" spans="1:12">
      <c r="A8298" s="1">
        <v>637650</v>
      </c>
      <c r="B8298" t="s">
        <v>1979</v>
      </c>
      <c r="C8298" t="s">
        <v>3423</v>
      </c>
      <c r="D8298">
        <v>593</v>
      </c>
      <c r="E8298" t="s">
        <v>3427</v>
      </c>
      <c r="F8298" t="s">
        <v>534</v>
      </c>
      <c r="G8298" t="s">
        <v>73</v>
      </c>
      <c r="H8298">
        <v>4</v>
      </c>
      <c r="I8298" t="s">
        <v>523</v>
      </c>
      <c r="J8298" t="s">
        <v>154</v>
      </c>
      <c r="K8298" t="s">
        <v>524</v>
      </c>
      <c r="L8298" t="s">
        <v>525</v>
      </c>
    </row>
    <row r="8299" spans="1:12">
      <c r="A8299">
        <v>637651</v>
      </c>
      <c r="B8299" t="s">
        <v>4299</v>
      </c>
      <c r="C8299" t="s">
        <v>3423</v>
      </c>
      <c r="D8299">
        <v>1</v>
      </c>
      <c r="E8299" t="s">
        <v>3435</v>
      </c>
      <c r="F8299" t="s">
        <v>557</v>
      </c>
      <c r="G8299" t="s">
        <v>73</v>
      </c>
      <c r="H8299">
        <v>4</v>
      </c>
      <c r="I8299" t="s">
        <v>523</v>
      </c>
      <c r="J8299" t="s">
        <v>154</v>
      </c>
      <c r="K8299" t="s">
        <v>524</v>
      </c>
      <c r="L8299" t="s">
        <v>525</v>
      </c>
    </row>
    <row r="8300" spans="1:12">
      <c r="A8300">
        <v>637654</v>
      </c>
      <c r="B8300" t="s">
        <v>4300</v>
      </c>
      <c r="C8300" t="s">
        <v>3423</v>
      </c>
      <c r="D8300">
        <v>102</v>
      </c>
      <c r="E8300" t="s">
        <v>3435</v>
      </c>
      <c r="F8300" t="s">
        <v>533</v>
      </c>
      <c r="G8300" t="s">
        <v>73</v>
      </c>
      <c r="H8300">
        <v>4</v>
      </c>
      <c r="I8300" t="s">
        <v>523</v>
      </c>
      <c r="J8300" t="s">
        <v>154</v>
      </c>
      <c r="K8300" t="s">
        <v>524</v>
      </c>
      <c r="L8300" t="s">
        <v>525</v>
      </c>
    </row>
    <row r="8301" spans="1:12">
      <c r="A8301">
        <v>637655</v>
      </c>
      <c r="B8301" t="s">
        <v>5319</v>
      </c>
      <c r="C8301" t="s">
        <v>3441</v>
      </c>
      <c r="D8301">
        <v>842</v>
      </c>
      <c r="E8301" t="s">
        <v>4301</v>
      </c>
      <c r="F8301" t="s">
        <v>545</v>
      </c>
      <c r="G8301" t="s">
        <v>73</v>
      </c>
      <c r="H8301">
        <v>4</v>
      </c>
      <c r="I8301" t="s">
        <v>523</v>
      </c>
      <c r="J8301" t="s">
        <v>154</v>
      </c>
      <c r="K8301" t="s">
        <v>524</v>
      </c>
      <c r="L8301" t="s">
        <v>525</v>
      </c>
    </row>
    <row r="8302" spans="1:12">
      <c r="A8302">
        <v>637656</v>
      </c>
      <c r="B8302" t="s">
        <v>538</v>
      </c>
      <c r="C8302" t="s">
        <v>3441</v>
      </c>
      <c r="D8302">
        <v>828</v>
      </c>
      <c r="E8302" t="s">
        <v>4301</v>
      </c>
      <c r="F8302" t="s">
        <v>539</v>
      </c>
      <c r="G8302" t="s">
        <v>73</v>
      </c>
      <c r="H8302">
        <v>4</v>
      </c>
      <c r="I8302" t="s">
        <v>523</v>
      </c>
      <c r="J8302" t="s">
        <v>154</v>
      </c>
      <c r="K8302" t="s">
        <v>524</v>
      </c>
      <c r="L8302" t="s">
        <v>525</v>
      </c>
    </row>
    <row r="8303" spans="1:12">
      <c r="A8303">
        <v>637657</v>
      </c>
      <c r="B8303" t="s">
        <v>5320</v>
      </c>
      <c r="C8303" t="s">
        <v>3441</v>
      </c>
      <c r="D8303">
        <v>824</v>
      </c>
      <c r="E8303" t="s">
        <v>4301</v>
      </c>
      <c r="F8303" t="s">
        <v>536</v>
      </c>
      <c r="G8303" t="s">
        <v>73</v>
      </c>
      <c r="H8303">
        <v>4</v>
      </c>
      <c r="I8303" t="s">
        <v>523</v>
      </c>
      <c r="J8303" t="s">
        <v>154</v>
      </c>
      <c r="K8303" t="s">
        <v>524</v>
      </c>
      <c r="L8303" t="s">
        <v>525</v>
      </c>
    </row>
    <row r="8304" spans="1:12">
      <c r="A8304">
        <v>637662</v>
      </c>
      <c r="B8304" t="s">
        <v>4304</v>
      </c>
      <c r="C8304" t="s">
        <v>3441</v>
      </c>
      <c r="D8304">
        <v>205</v>
      </c>
      <c r="E8304" t="s">
        <v>3446</v>
      </c>
      <c r="F8304" t="s">
        <v>657</v>
      </c>
      <c r="G8304" t="s">
        <v>73</v>
      </c>
      <c r="H8304">
        <v>4</v>
      </c>
      <c r="I8304" t="s">
        <v>523</v>
      </c>
      <c r="J8304" t="s">
        <v>154</v>
      </c>
      <c r="K8304" t="s">
        <v>524</v>
      </c>
      <c r="L8304" t="s">
        <v>525</v>
      </c>
    </row>
    <row r="8305" spans="1:12">
      <c r="A8305">
        <v>637663</v>
      </c>
      <c r="B8305" t="s">
        <v>4305</v>
      </c>
      <c r="C8305" t="s">
        <v>3441</v>
      </c>
      <c r="D8305">
        <v>374</v>
      </c>
      <c r="E8305" t="s">
        <v>3445</v>
      </c>
      <c r="F8305" t="s">
        <v>657</v>
      </c>
      <c r="G8305" t="s">
        <v>73</v>
      </c>
      <c r="H8305">
        <v>4</v>
      </c>
      <c r="I8305" t="s">
        <v>523</v>
      </c>
      <c r="J8305" t="s">
        <v>154</v>
      </c>
      <c r="K8305" t="s">
        <v>524</v>
      </c>
      <c r="L8305" t="s">
        <v>525</v>
      </c>
    </row>
    <row r="8306" spans="1:12">
      <c r="A8306" s="1">
        <v>637664</v>
      </c>
      <c r="B8306" t="s">
        <v>4306</v>
      </c>
      <c r="C8306" t="s">
        <v>3441</v>
      </c>
      <c r="D8306">
        <v>436</v>
      </c>
      <c r="E8306" t="s">
        <v>3452</v>
      </c>
      <c r="F8306" t="s">
        <v>657</v>
      </c>
      <c r="G8306" t="s">
        <v>73</v>
      </c>
      <c r="H8306">
        <v>4</v>
      </c>
      <c r="I8306" t="s">
        <v>523</v>
      </c>
      <c r="J8306" t="s">
        <v>154</v>
      </c>
      <c r="K8306" t="s">
        <v>524</v>
      </c>
      <c r="L8306" t="s">
        <v>525</v>
      </c>
    </row>
    <row r="8307" spans="1:12">
      <c r="A8307" s="1">
        <v>637665</v>
      </c>
      <c r="B8307" t="s">
        <v>4307</v>
      </c>
      <c r="C8307" t="s">
        <v>3441</v>
      </c>
      <c r="D8307">
        <v>494</v>
      </c>
      <c r="E8307" t="s">
        <v>3453</v>
      </c>
      <c r="F8307" t="s">
        <v>657</v>
      </c>
      <c r="G8307" t="s">
        <v>73</v>
      </c>
      <c r="H8307">
        <v>4</v>
      </c>
      <c r="I8307" t="s">
        <v>523</v>
      </c>
      <c r="J8307" t="s">
        <v>154</v>
      </c>
      <c r="K8307" t="s">
        <v>524</v>
      </c>
      <c r="L8307" t="s">
        <v>525</v>
      </c>
    </row>
    <row r="8308" spans="1:12">
      <c r="A8308" s="1">
        <v>637666</v>
      </c>
      <c r="B8308" t="s">
        <v>4308</v>
      </c>
      <c r="C8308" t="s">
        <v>3441</v>
      </c>
      <c r="D8308">
        <v>556</v>
      </c>
      <c r="E8308" t="s">
        <v>3455</v>
      </c>
      <c r="F8308" t="s">
        <v>657</v>
      </c>
      <c r="G8308" t="s">
        <v>73</v>
      </c>
      <c r="H8308">
        <v>4</v>
      </c>
      <c r="I8308" t="s">
        <v>523</v>
      </c>
      <c r="J8308" t="s">
        <v>154</v>
      </c>
      <c r="K8308" t="s">
        <v>524</v>
      </c>
      <c r="L8308" t="s">
        <v>525</v>
      </c>
    </row>
    <row r="8309" spans="1:12">
      <c r="A8309">
        <v>637667</v>
      </c>
      <c r="B8309" t="s">
        <v>4265</v>
      </c>
      <c r="C8309" t="s">
        <v>3441</v>
      </c>
      <c r="D8309">
        <v>690</v>
      </c>
      <c r="E8309" t="s">
        <v>3443</v>
      </c>
      <c r="F8309" t="s">
        <v>657</v>
      </c>
      <c r="G8309" t="s">
        <v>73</v>
      </c>
      <c r="H8309">
        <v>4</v>
      </c>
      <c r="I8309" t="s">
        <v>523</v>
      </c>
      <c r="J8309" t="s">
        <v>154</v>
      </c>
      <c r="K8309" t="s">
        <v>524</v>
      </c>
      <c r="L8309" t="s">
        <v>525</v>
      </c>
    </row>
    <row r="8310" spans="1:12">
      <c r="A8310">
        <v>637668</v>
      </c>
      <c r="B8310" t="s">
        <v>5321</v>
      </c>
      <c r="C8310" t="s">
        <v>3441</v>
      </c>
      <c r="D8310">
        <v>760</v>
      </c>
      <c r="E8310" t="s">
        <v>4303</v>
      </c>
      <c r="F8310" t="s">
        <v>657</v>
      </c>
      <c r="G8310" t="s">
        <v>73</v>
      </c>
      <c r="H8310">
        <v>4</v>
      </c>
      <c r="I8310" t="s">
        <v>523</v>
      </c>
      <c r="J8310" t="s">
        <v>154</v>
      </c>
      <c r="K8310" t="s">
        <v>524</v>
      </c>
      <c r="L8310" t="s">
        <v>525</v>
      </c>
    </row>
    <row r="8311" spans="1:12">
      <c r="A8311">
        <v>637669</v>
      </c>
      <c r="B8311" t="s">
        <v>5322</v>
      </c>
      <c r="C8311" t="s">
        <v>3441</v>
      </c>
      <c r="D8311">
        <v>822</v>
      </c>
      <c r="E8311" t="s">
        <v>4301</v>
      </c>
      <c r="F8311" t="s">
        <v>657</v>
      </c>
      <c r="G8311" t="s">
        <v>73</v>
      </c>
      <c r="H8311">
        <v>4</v>
      </c>
      <c r="I8311" t="s">
        <v>523</v>
      </c>
      <c r="J8311" t="s">
        <v>154</v>
      </c>
      <c r="K8311" t="s">
        <v>524</v>
      </c>
      <c r="L8311" t="s">
        <v>525</v>
      </c>
    </row>
    <row r="8312" spans="1:12">
      <c r="A8312">
        <v>637670</v>
      </c>
      <c r="B8312" t="s">
        <v>5323</v>
      </c>
      <c r="C8312" t="s">
        <v>3441</v>
      </c>
      <c r="D8312">
        <v>854</v>
      </c>
      <c r="E8312" t="s">
        <v>4301</v>
      </c>
      <c r="F8312" t="s">
        <v>535</v>
      </c>
      <c r="G8312" t="s">
        <v>73</v>
      </c>
      <c r="H8312">
        <v>4</v>
      </c>
      <c r="I8312" t="s">
        <v>523</v>
      </c>
      <c r="J8312" t="s">
        <v>154</v>
      </c>
      <c r="K8312" t="s">
        <v>524</v>
      </c>
      <c r="L8312" t="s">
        <v>525</v>
      </c>
    </row>
    <row r="8313" spans="1:12">
      <c r="A8313">
        <v>637671</v>
      </c>
      <c r="B8313" t="s">
        <v>5324</v>
      </c>
      <c r="C8313" t="s">
        <v>3441</v>
      </c>
      <c r="D8313">
        <v>885</v>
      </c>
      <c r="E8313" t="s">
        <v>4309</v>
      </c>
      <c r="F8313" t="s">
        <v>535</v>
      </c>
      <c r="G8313" t="s">
        <v>73</v>
      </c>
      <c r="H8313">
        <v>4</v>
      </c>
      <c r="I8313" t="s">
        <v>523</v>
      </c>
      <c r="J8313" t="s">
        <v>154</v>
      </c>
      <c r="K8313" t="s">
        <v>524</v>
      </c>
      <c r="L8313" t="s">
        <v>525</v>
      </c>
    </row>
    <row r="8314" spans="1:12">
      <c r="A8314">
        <v>637672</v>
      </c>
      <c r="B8314" t="s">
        <v>530</v>
      </c>
      <c r="C8314" t="s">
        <v>3441</v>
      </c>
      <c r="D8314">
        <v>254</v>
      </c>
      <c r="E8314" t="s">
        <v>3446</v>
      </c>
      <c r="F8314" t="s">
        <v>531</v>
      </c>
      <c r="G8314" t="s">
        <v>73</v>
      </c>
      <c r="H8314">
        <v>4</v>
      </c>
      <c r="I8314" t="s">
        <v>523</v>
      </c>
      <c r="J8314" t="s">
        <v>154</v>
      </c>
      <c r="K8314" t="s">
        <v>524</v>
      </c>
      <c r="L8314" t="s">
        <v>525</v>
      </c>
    </row>
    <row r="8315" spans="1:12">
      <c r="A8315">
        <v>637673</v>
      </c>
      <c r="B8315" t="s">
        <v>530</v>
      </c>
      <c r="C8315" t="s">
        <v>3441</v>
      </c>
      <c r="D8315">
        <v>242</v>
      </c>
      <c r="E8315" t="s">
        <v>3446</v>
      </c>
      <c r="F8315" t="s">
        <v>531</v>
      </c>
      <c r="G8315" t="s">
        <v>73</v>
      </c>
      <c r="H8315">
        <v>4</v>
      </c>
      <c r="I8315" t="s">
        <v>523</v>
      </c>
      <c r="J8315" t="s">
        <v>154</v>
      </c>
      <c r="K8315" t="s">
        <v>524</v>
      </c>
      <c r="L8315" t="s">
        <v>525</v>
      </c>
    </row>
    <row r="8316" spans="1:12">
      <c r="A8316">
        <v>637674</v>
      </c>
      <c r="B8316" t="s">
        <v>530</v>
      </c>
      <c r="C8316" t="s">
        <v>3441</v>
      </c>
      <c r="D8316">
        <v>649</v>
      </c>
      <c r="E8316" t="s">
        <v>3455</v>
      </c>
      <c r="F8316" t="s">
        <v>531</v>
      </c>
      <c r="G8316" t="s">
        <v>73</v>
      </c>
      <c r="H8316">
        <v>4</v>
      </c>
      <c r="I8316" t="s">
        <v>523</v>
      </c>
      <c r="J8316" t="s">
        <v>154</v>
      </c>
      <c r="K8316" t="s">
        <v>524</v>
      </c>
      <c r="L8316" t="s">
        <v>525</v>
      </c>
    </row>
    <row r="8317" spans="1:12">
      <c r="A8317">
        <v>637677</v>
      </c>
      <c r="B8317" t="s">
        <v>4310</v>
      </c>
      <c r="C8317" t="s">
        <v>3441</v>
      </c>
      <c r="D8317">
        <v>372</v>
      </c>
      <c r="E8317" t="s">
        <v>3445</v>
      </c>
      <c r="F8317" t="s">
        <v>577</v>
      </c>
      <c r="G8317" t="s">
        <v>73</v>
      </c>
      <c r="H8317">
        <v>4</v>
      </c>
      <c r="I8317" t="s">
        <v>523</v>
      </c>
      <c r="J8317" t="s">
        <v>154</v>
      </c>
      <c r="K8317" t="s">
        <v>524</v>
      </c>
      <c r="L8317" t="s">
        <v>525</v>
      </c>
    </row>
    <row r="8318" spans="1:12">
      <c r="A8318">
        <v>637678</v>
      </c>
      <c r="B8318" t="s">
        <v>4311</v>
      </c>
      <c r="C8318" t="s">
        <v>3441</v>
      </c>
      <c r="D8318">
        <v>441</v>
      </c>
      <c r="E8318" t="s">
        <v>3452</v>
      </c>
      <c r="F8318" t="s">
        <v>577</v>
      </c>
      <c r="G8318" t="s">
        <v>73</v>
      </c>
      <c r="H8318">
        <v>4</v>
      </c>
      <c r="I8318" t="s">
        <v>523</v>
      </c>
      <c r="J8318" t="s">
        <v>154</v>
      </c>
      <c r="K8318" t="s">
        <v>524</v>
      </c>
      <c r="L8318" t="s">
        <v>525</v>
      </c>
    </row>
    <row r="8319" spans="1:12">
      <c r="A8319">
        <v>637679</v>
      </c>
      <c r="B8319" t="s">
        <v>4312</v>
      </c>
      <c r="C8319" t="s">
        <v>3441</v>
      </c>
      <c r="D8319">
        <v>502</v>
      </c>
      <c r="E8319" t="s">
        <v>3453</v>
      </c>
      <c r="F8319" t="s">
        <v>577</v>
      </c>
      <c r="G8319" t="s">
        <v>73</v>
      </c>
      <c r="H8319">
        <v>4</v>
      </c>
      <c r="I8319" t="s">
        <v>523</v>
      </c>
      <c r="J8319" t="s">
        <v>154</v>
      </c>
      <c r="K8319" t="s">
        <v>524</v>
      </c>
      <c r="L8319" t="s">
        <v>525</v>
      </c>
    </row>
    <row r="8320" spans="1:12">
      <c r="A8320">
        <v>637680</v>
      </c>
      <c r="B8320" t="s">
        <v>5325</v>
      </c>
      <c r="C8320" t="s">
        <v>3441</v>
      </c>
      <c r="D8320">
        <v>762</v>
      </c>
      <c r="E8320" t="s">
        <v>4303</v>
      </c>
      <c r="F8320" t="s">
        <v>577</v>
      </c>
      <c r="G8320" t="s">
        <v>73</v>
      </c>
      <c r="H8320">
        <v>4</v>
      </c>
      <c r="I8320" t="s">
        <v>523</v>
      </c>
      <c r="J8320" t="s">
        <v>154</v>
      </c>
      <c r="K8320" t="s">
        <v>524</v>
      </c>
      <c r="L8320" t="s">
        <v>525</v>
      </c>
    </row>
    <row r="8321" spans="1:12">
      <c r="A8321">
        <v>637681</v>
      </c>
      <c r="B8321" t="s">
        <v>528</v>
      </c>
      <c r="C8321" t="s">
        <v>3441</v>
      </c>
      <c r="D8321">
        <v>245</v>
      </c>
      <c r="E8321" t="s">
        <v>3446</v>
      </c>
      <c r="F8321" t="s">
        <v>529</v>
      </c>
      <c r="G8321" t="s">
        <v>73</v>
      </c>
      <c r="H8321">
        <v>4</v>
      </c>
      <c r="I8321" t="s">
        <v>523</v>
      </c>
      <c r="J8321" t="s">
        <v>154</v>
      </c>
      <c r="K8321" t="s">
        <v>524</v>
      </c>
      <c r="L8321" t="s">
        <v>525</v>
      </c>
    </row>
    <row r="8322" spans="1:12">
      <c r="A8322">
        <v>637691</v>
      </c>
      <c r="B8322" t="s">
        <v>5326</v>
      </c>
      <c r="C8322" t="s">
        <v>3441</v>
      </c>
      <c r="D8322">
        <v>739</v>
      </c>
      <c r="E8322" t="s">
        <v>4303</v>
      </c>
      <c r="F8322" t="s">
        <v>522</v>
      </c>
      <c r="G8322" t="s">
        <v>73</v>
      </c>
      <c r="H8322">
        <v>4</v>
      </c>
      <c r="I8322" t="s">
        <v>523</v>
      </c>
      <c r="J8322" t="s">
        <v>154</v>
      </c>
      <c r="K8322" t="s">
        <v>524</v>
      </c>
      <c r="L8322" t="s">
        <v>525</v>
      </c>
    </row>
    <row r="8323" spans="1:12">
      <c r="A8323">
        <v>637692</v>
      </c>
      <c r="B8323" t="s">
        <v>5327</v>
      </c>
      <c r="C8323" t="s">
        <v>3441</v>
      </c>
      <c r="D8323">
        <v>755</v>
      </c>
      <c r="E8323" t="s">
        <v>4303</v>
      </c>
      <c r="F8323" t="s">
        <v>522</v>
      </c>
      <c r="G8323" t="s">
        <v>73</v>
      </c>
      <c r="H8323">
        <v>4</v>
      </c>
      <c r="I8323" t="s">
        <v>523</v>
      </c>
      <c r="J8323" t="s">
        <v>154</v>
      </c>
      <c r="K8323" t="s">
        <v>524</v>
      </c>
      <c r="L8323" t="s">
        <v>525</v>
      </c>
    </row>
    <row r="8324" spans="1:12">
      <c r="A8324">
        <v>637693</v>
      </c>
      <c r="B8324" t="s">
        <v>5328</v>
      </c>
      <c r="C8324" t="s">
        <v>3441</v>
      </c>
      <c r="D8324">
        <v>794</v>
      </c>
      <c r="E8324" t="s">
        <v>4303</v>
      </c>
      <c r="F8324" t="s">
        <v>522</v>
      </c>
      <c r="G8324" t="s">
        <v>73</v>
      </c>
      <c r="H8324">
        <v>4</v>
      </c>
      <c r="I8324" t="s">
        <v>523</v>
      </c>
      <c r="J8324" t="s">
        <v>154</v>
      </c>
      <c r="K8324" t="s">
        <v>524</v>
      </c>
      <c r="L8324" t="s">
        <v>525</v>
      </c>
    </row>
    <row r="8325" spans="1:12">
      <c r="A8325">
        <v>637694</v>
      </c>
      <c r="B8325" t="s">
        <v>5329</v>
      </c>
      <c r="C8325" t="s">
        <v>3441</v>
      </c>
      <c r="D8325">
        <v>881</v>
      </c>
      <c r="E8325" t="s">
        <v>4309</v>
      </c>
      <c r="F8325" t="s">
        <v>522</v>
      </c>
      <c r="G8325" t="s">
        <v>73</v>
      </c>
      <c r="H8325">
        <v>4</v>
      </c>
      <c r="I8325" t="s">
        <v>523</v>
      </c>
      <c r="J8325" t="s">
        <v>154</v>
      </c>
      <c r="K8325" t="s">
        <v>524</v>
      </c>
      <c r="L8325" t="s">
        <v>525</v>
      </c>
    </row>
    <row r="8326" spans="1:12">
      <c r="A8326">
        <v>637710</v>
      </c>
      <c r="B8326" t="s">
        <v>4313</v>
      </c>
      <c r="C8326" t="s">
        <v>3441</v>
      </c>
      <c r="D8326">
        <v>1</v>
      </c>
      <c r="E8326" t="s">
        <v>3457</v>
      </c>
      <c r="F8326" t="s">
        <v>557</v>
      </c>
      <c r="G8326" t="s">
        <v>73</v>
      </c>
      <c r="H8326">
        <v>4</v>
      </c>
      <c r="I8326" t="s">
        <v>523</v>
      </c>
      <c r="J8326" t="s">
        <v>154</v>
      </c>
      <c r="K8326" t="s">
        <v>524</v>
      </c>
      <c r="L8326" t="s">
        <v>525</v>
      </c>
    </row>
    <row r="8327" spans="1:12">
      <c r="A8327">
        <v>637711</v>
      </c>
      <c r="B8327" t="s">
        <v>530</v>
      </c>
      <c r="C8327" t="s">
        <v>3475</v>
      </c>
      <c r="D8327">
        <v>427</v>
      </c>
      <c r="E8327" t="s">
        <v>3480</v>
      </c>
      <c r="F8327" t="s">
        <v>531</v>
      </c>
      <c r="G8327" t="s">
        <v>73</v>
      </c>
      <c r="H8327">
        <v>4</v>
      </c>
      <c r="I8327" t="s">
        <v>523</v>
      </c>
      <c r="J8327" t="s">
        <v>154</v>
      </c>
      <c r="K8327" t="s">
        <v>524</v>
      </c>
      <c r="L8327" t="s">
        <v>525</v>
      </c>
    </row>
    <row r="8328" spans="1:12">
      <c r="A8328">
        <v>637712</v>
      </c>
      <c r="B8328" t="s">
        <v>530</v>
      </c>
      <c r="C8328" t="s">
        <v>3475</v>
      </c>
      <c r="D8328">
        <v>434</v>
      </c>
      <c r="E8328" t="s">
        <v>3480</v>
      </c>
      <c r="F8328" t="s">
        <v>531</v>
      </c>
      <c r="G8328" t="s">
        <v>73</v>
      </c>
      <c r="H8328">
        <v>4</v>
      </c>
      <c r="I8328" t="s">
        <v>523</v>
      </c>
      <c r="J8328" t="s">
        <v>154</v>
      </c>
      <c r="K8328" t="s">
        <v>524</v>
      </c>
      <c r="L8328" t="s">
        <v>525</v>
      </c>
    </row>
    <row r="8329" spans="1:12">
      <c r="A8329">
        <v>637713</v>
      </c>
      <c r="B8329" t="s">
        <v>530</v>
      </c>
      <c r="C8329" t="s">
        <v>3475</v>
      </c>
      <c r="D8329">
        <v>463</v>
      </c>
      <c r="E8329" t="s">
        <v>3529</v>
      </c>
      <c r="F8329" t="s">
        <v>531</v>
      </c>
      <c r="G8329" t="s">
        <v>73</v>
      </c>
      <c r="H8329">
        <v>4</v>
      </c>
      <c r="I8329" t="s">
        <v>523</v>
      </c>
      <c r="J8329" t="s">
        <v>154</v>
      </c>
      <c r="K8329" t="s">
        <v>524</v>
      </c>
      <c r="L8329" t="s">
        <v>525</v>
      </c>
    </row>
    <row r="8330" spans="1:12">
      <c r="A8330">
        <v>637714</v>
      </c>
      <c r="B8330" t="s">
        <v>4314</v>
      </c>
      <c r="C8330" t="s">
        <v>3475</v>
      </c>
      <c r="D8330">
        <v>1</v>
      </c>
      <c r="E8330" t="s">
        <v>3498</v>
      </c>
      <c r="F8330" t="s">
        <v>557</v>
      </c>
      <c r="G8330" t="s">
        <v>73</v>
      </c>
      <c r="H8330">
        <v>4</v>
      </c>
      <c r="I8330" t="s">
        <v>523</v>
      </c>
      <c r="J8330" t="s">
        <v>154</v>
      </c>
      <c r="K8330" t="s">
        <v>524</v>
      </c>
      <c r="L8330" t="s">
        <v>525</v>
      </c>
    </row>
    <row r="8331" spans="1:12">
      <c r="A8331">
        <v>637720</v>
      </c>
      <c r="B8331" t="s">
        <v>528</v>
      </c>
      <c r="C8331" t="s">
        <v>3475</v>
      </c>
      <c r="D8331">
        <v>417</v>
      </c>
      <c r="E8331" t="s">
        <v>3480</v>
      </c>
      <c r="F8331" t="s">
        <v>529</v>
      </c>
      <c r="G8331" t="s">
        <v>73</v>
      </c>
      <c r="H8331">
        <v>4</v>
      </c>
      <c r="I8331" t="s">
        <v>523</v>
      </c>
      <c r="J8331" t="s">
        <v>154</v>
      </c>
      <c r="K8331" t="s">
        <v>524</v>
      </c>
      <c r="L8331" t="s">
        <v>525</v>
      </c>
    </row>
    <row r="8332" spans="1:12">
      <c r="A8332">
        <v>637721</v>
      </c>
      <c r="B8332" t="s">
        <v>528</v>
      </c>
      <c r="C8332" t="s">
        <v>3475</v>
      </c>
      <c r="D8332">
        <v>427</v>
      </c>
      <c r="E8332" t="s">
        <v>3480</v>
      </c>
      <c r="F8332" t="s">
        <v>529</v>
      </c>
      <c r="G8332" t="s">
        <v>73</v>
      </c>
      <c r="H8332">
        <v>4</v>
      </c>
      <c r="I8332" t="s">
        <v>523</v>
      </c>
      <c r="J8332" t="s">
        <v>154</v>
      </c>
      <c r="K8332" t="s">
        <v>524</v>
      </c>
      <c r="L8332" t="s">
        <v>525</v>
      </c>
    </row>
    <row r="8333" spans="1:12">
      <c r="A8333">
        <v>637722</v>
      </c>
      <c r="B8333" t="s">
        <v>528</v>
      </c>
      <c r="C8333" t="s">
        <v>3475</v>
      </c>
      <c r="D8333">
        <v>463</v>
      </c>
      <c r="E8333" t="s">
        <v>3529</v>
      </c>
      <c r="F8333" t="s">
        <v>529</v>
      </c>
      <c r="G8333" t="s">
        <v>73</v>
      </c>
      <c r="H8333">
        <v>4</v>
      </c>
      <c r="I8333" t="s">
        <v>523</v>
      </c>
      <c r="J8333" t="s">
        <v>154</v>
      </c>
      <c r="K8333" t="s">
        <v>524</v>
      </c>
      <c r="L8333" t="s">
        <v>525</v>
      </c>
    </row>
    <row r="8334" spans="1:12">
      <c r="A8334">
        <v>637723</v>
      </c>
      <c r="B8334" t="s">
        <v>4315</v>
      </c>
      <c r="C8334" t="s">
        <v>3475</v>
      </c>
      <c r="D8334">
        <v>298</v>
      </c>
      <c r="E8334" t="s">
        <v>3480</v>
      </c>
      <c r="F8334" t="s">
        <v>657</v>
      </c>
      <c r="G8334" t="s">
        <v>73</v>
      </c>
      <c r="H8334">
        <v>4</v>
      </c>
      <c r="I8334" t="s">
        <v>523</v>
      </c>
      <c r="J8334" t="s">
        <v>154</v>
      </c>
      <c r="K8334" t="s">
        <v>524</v>
      </c>
      <c r="L8334" t="s">
        <v>525</v>
      </c>
    </row>
    <row r="8335" spans="1:12">
      <c r="A8335">
        <v>637724</v>
      </c>
      <c r="B8335" t="s">
        <v>3934</v>
      </c>
      <c r="C8335" t="s">
        <v>3475</v>
      </c>
      <c r="D8335">
        <v>491</v>
      </c>
      <c r="E8335" t="s">
        <v>3482</v>
      </c>
      <c r="F8335" t="s">
        <v>657</v>
      </c>
      <c r="G8335" t="s">
        <v>73</v>
      </c>
      <c r="H8335">
        <v>4</v>
      </c>
      <c r="I8335" t="s">
        <v>523</v>
      </c>
      <c r="J8335" t="s">
        <v>154</v>
      </c>
      <c r="K8335" t="s">
        <v>524</v>
      </c>
      <c r="L8335" t="s">
        <v>525</v>
      </c>
    </row>
    <row r="8336" spans="1:12">
      <c r="A8336">
        <v>637725</v>
      </c>
      <c r="B8336" t="s">
        <v>5330</v>
      </c>
      <c r="C8336" t="s">
        <v>3475</v>
      </c>
      <c r="D8336">
        <v>737</v>
      </c>
      <c r="E8336" t="s">
        <v>3478</v>
      </c>
      <c r="F8336" t="s">
        <v>657</v>
      </c>
      <c r="G8336" t="s">
        <v>73</v>
      </c>
      <c r="H8336">
        <v>4</v>
      </c>
      <c r="I8336" t="s">
        <v>523</v>
      </c>
      <c r="J8336" t="s">
        <v>154</v>
      </c>
      <c r="K8336" t="s">
        <v>524</v>
      </c>
      <c r="L8336" t="s">
        <v>525</v>
      </c>
    </row>
    <row r="8337" spans="1:12">
      <c r="A8337">
        <v>637726</v>
      </c>
      <c r="B8337" t="s">
        <v>5331</v>
      </c>
      <c r="C8337" t="s">
        <v>3475</v>
      </c>
      <c r="D8337">
        <v>853</v>
      </c>
      <c r="E8337" t="s">
        <v>3487</v>
      </c>
      <c r="F8337" t="s">
        <v>657</v>
      </c>
      <c r="G8337" t="s">
        <v>73</v>
      </c>
      <c r="H8337">
        <v>4</v>
      </c>
      <c r="I8337" t="s">
        <v>523</v>
      </c>
      <c r="J8337" t="s">
        <v>154</v>
      </c>
      <c r="K8337" t="s">
        <v>524</v>
      </c>
      <c r="L8337" t="s">
        <v>525</v>
      </c>
    </row>
    <row r="8338" spans="1:12">
      <c r="A8338">
        <v>637727</v>
      </c>
      <c r="B8338" t="s">
        <v>5332</v>
      </c>
      <c r="C8338" t="s">
        <v>3475</v>
      </c>
      <c r="D8338">
        <v>980</v>
      </c>
      <c r="E8338" t="s">
        <v>3488</v>
      </c>
      <c r="F8338" t="s">
        <v>657</v>
      </c>
      <c r="G8338" t="s">
        <v>73</v>
      </c>
      <c r="H8338">
        <v>4</v>
      </c>
      <c r="I8338" t="s">
        <v>523</v>
      </c>
      <c r="J8338" t="s">
        <v>154</v>
      </c>
      <c r="K8338" t="s">
        <v>524</v>
      </c>
      <c r="L8338" t="s">
        <v>525</v>
      </c>
    </row>
    <row r="8339" spans="1:12">
      <c r="A8339">
        <v>637728</v>
      </c>
      <c r="B8339" t="s">
        <v>4316</v>
      </c>
      <c r="C8339" t="s">
        <v>3475</v>
      </c>
      <c r="D8339">
        <v>1194</v>
      </c>
      <c r="E8339" t="s">
        <v>3489</v>
      </c>
      <c r="F8339" t="s">
        <v>657</v>
      </c>
      <c r="G8339" t="s">
        <v>73</v>
      </c>
      <c r="H8339">
        <v>4</v>
      </c>
      <c r="I8339" t="s">
        <v>523</v>
      </c>
      <c r="J8339" t="s">
        <v>154</v>
      </c>
      <c r="K8339" t="s">
        <v>524</v>
      </c>
      <c r="L8339" t="s">
        <v>525</v>
      </c>
    </row>
    <row r="8340" spans="1:12">
      <c r="A8340">
        <v>637729</v>
      </c>
      <c r="B8340" t="s">
        <v>5333</v>
      </c>
      <c r="C8340" t="s">
        <v>3475</v>
      </c>
      <c r="D8340">
        <v>1257</v>
      </c>
      <c r="E8340" t="s">
        <v>3490</v>
      </c>
      <c r="F8340" t="s">
        <v>657</v>
      </c>
      <c r="G8340" t="s">
        <v>73</v>
      </c>
      <c r="H8340">
        <v>4</v>
      </c>
      <c r="I8340" t="s">
        <v>523</v>
      </c>
      <c r="J8340" t="s">
        <v>154</v>
      </c>
      <c r="K8340" t="s">
        <v>524</v>
      </c>
      <c r="L8340" t="s">
        <v>525</v>
      </c>
    </row>
    <row r="8341" spans="1:12">
      <c r="A8341">
        <v>637730</v>
      </c>
      <c r="B8341" t="s">
        <v>3689</v>
      </c>
      <c r="C8341" t="s">
        <v>3475</v>
      </c>
      <c r="D8341">
        <v>1927</v>
      </c>
      <c r="E8341" t="s">
        <v>3484</v>
      </c>
      <c r="F8341" t="s">
        <v>657</v>
      </c>
      <c r="G8341" t="s">
        <v>73</v>
      </c>
      <c r="H8341">
        <v>4</v>
      </c>
      <c r="I8341" t="s">
        <v>523</v>
      </c>
      <c r="J8341" t="s">
        <v>154</v>
      </c>
      <c r="K8341" t="s">
        <v>524</v>
      </c>
      <c r="L8341" t="s">
        <v>525</v>
      </c>
    </row>
    <row r="8342" spans="1:12">
      <c r="A8342">
        <v>637731</v>
      </c>
      <c r="B8342" t="s">
        <v>3690</v>
      </c>
      <c r="C8342" t="s">
        <v>3475</v>
      </c>
      <c r="D8342">
        <v>2101</v>
      </c>
      <c r="E8342" t="s">
        <v>3492</v>
      </c>
      <c r="F8342" t="s">
        <v>657</v>
      </c>
      <c r="G8342" t="s">
        <v>73</v>
      </c>
      <c r="H8342">
        <v>4</v>
      </c>
      <c r="I8342" t="s">
        <v>523</v>
      </c>
      <c r="J8342" t="s">
        <v>154</v>
      </c>
      <c r="K8342" t="s">
        <v>524</v>
      </c>
      <c r="L8342" t="s">
        <v>525</v>
      </c>
    </row>
    <row r="8343" spans="1:12">
      <c r="A8343">
        <v>637732</v>
      </c>
      <c r="B8343" t="s">
        <v>5334</v>
      </c>
      <c r="C8343" t="s">
        <v>3475</v>
      </c>
      <c r="D8343">
        <v>2154</v>
      </c>
      <c r="E8343" t="s">
        <v>3493</v>
      </c>
      <c r="F8343" t="s">
        <v>657</v>
      </c>
      <c r="G8343" t="s">
        <v>73</v>
      </c>
      <c r="H8343">
        <v>4</v>
      </c>
      <c r="I8343" t="s">
        <v>523</v>
      </c>
      <c r="J8343" t="s">
        <v>154</v>
      </c>
      <c r="K8343" t="s">
        <v>524</v>
      </c>
      <c r="L8343" t="s">
        <v>525</v>
      </c>
    </row>
    <row r="8344" spans="1:12">
      <c r="A8344">
        <v>637733</v>
      </c>
      <c r="B8344" t="s">
        <v>5335</v>
      </c>
      <c r="C8344" t="s">
        <v>3475</v>
      </c>
      <c r="D8344">
        <v>2357</v>
      </c>
      <c r="E8344" t="s">
        <v>3485</v>
      </c>
      <c r="F8344" t="s">
        <v>657</v>
      </c>
      <c r="G8344" t="s">
        <v>73</v>
      </c>
      <c r="H8344">
        <v>4</v>
      </c>
      <c r="I8344" t="s">
        <v>523</v>
      </c>
      <c r="J8344" t="s">
        <v>154</v>
      </c>
      <c r="K8344" t="s">
        <v>524</v>
      </c>
      <c r="L8344" t="s">
        <v>525</v>
      </c>
    </row>
    <row r="8345" spans="1:12">
      <c r="A8345">
        <v>637734</v>
      </c>
      <c r="B8345" t="s">
        <v>5336</v>
      </c>
      <c r="C8345" t="s">
        <v>3475</v>
      </c>
      <c r="D8345">
        <v>2454</v>
      </c>
      <c r="E8345" t="s">
        <v>3476</v>
      </c>
      <c r="F8345" t="s">
        <v>657</v>
      </c>
      <c r="G8345" t="s">
        <v>73</v>
      </c>
      <c r="H8345">
        <v>4</v>
      </c>
      <c r="I8345" t="s">
        <v>523</v>
      </c>
      <c r="J8345" t="s">
        <v>154</v>
      </c>
      <c r="K8345" t="s">
        <v>524</v>
      </c>
      <c r="L8345" t="s">
        <v>525</v>
      </c>
    </row>
    <row r="8346" spans="1:12">
      <c r="A8346">
        <v>637735</v>
      </c>
      <c r="B8346" t="s">
        <v>5337</v>
      </c>
      <c r="C8346" t="s">
        <v>3475</v>
      </c>
      <c r="D8346">
        <v>2517</v>
      </c>
      <c r="E8346" t="s">
        <v>3486</v>
      </c>
      <c r="F8346" t="s">
        <v>657</v>
      </c>
      <c r="G8346" t="s">
        <v>73</v>
      </c>
      <c r="H8346">
        <v>4</v>
      </c>
      <c r="I8346" t="s">
        <v>523</v>
      </c>
      <c r="J8346" t="s">
        <v>154</v>
      </c>
      <c r="K8346" t="s">
        <v>524</v>
      </c>
      <c r="L8346" t="s">
        <v>525</v>
      </c>
    </row>
    <row r="8347" spans="1:12">
      <c r="A8347">
        <v>637736</v>
      </c>
      <c r="B8347" t="s">
        <v>660</v>
      </c>
      <c r="C8347" t="s">
        <v>3475</v>
      </c>
      <c r="D8347">
        <v>2613</v>
      </c>
      <c r="E8347" t="s">
        <v>3531</v>
      </c>
      <c r="F8347" t="s">
        <v>657</v>
      </c>
      <c r="G8347" t="s">
        <v>73</v>
      </c>
      <c r="H8347">
        <v>4</v>
      </c>
      <c r="I8347" t="s">
        <v>523</v>
      </c>
      <c r="J8347" t="s">
        <v>154</v>
      </c>
      <c r="K8347" t="s">
        <v>524</v>
      </c>
      <c r="L8347" t="s">
        <v>525</v>
      </c>
    </row>
    <row r="8348" spans="1:12">
      <c r="A8348">
        <v>637737</v>
      </c>
      <c r="B8348" t="s">
        <v>661</v>
      </c>
      <c r="C8348" t="s">
        <v>3475</v>
      </c>
      <c r="D8348">
        <v>2690</v>
      </c>
      <c r="E8348" t="s">
        <v>3535</v>
      </c>
      <c r="F8348" t="s">
        <v>657</v>
      </c>
      <c r="G8348" t="s">
        <v>73</v>
      </c>
      <c r="H8348">
        <v>4</v>
      </c>
      <c r="I8348" t="s">
        <v>523</v>
      </c>
      <c r="J8348" t="s">
        <v>154</v>
      </c>
      <c r="K8348" t="s">
        <v>524</v>
      </c>
      <c r="L8348" t="s">
        <v>525</v>
      </c>
    </row>
    <row r="8349" spans="1:12">
      <c r="A8349">
        <v>637738</v>
      </c>
      <c r="B8349" t="s">
        <v>4317</v>
      </c>
      <c r="C8349" t="s">
        <v>3475</v>
      </c>
      <c r="D8349">
        <v>292</v>
      </c>
      <c r="E8349" t="s">
        <v>3480</v>
      </c>
      <c r="F8349" t="s">
        <v>577</v>
      </c>
      <c r="G8349" t="s">
        <v>73</v>
      </c>
      <c r="H8349">
        <v>4</v>
      </c>
      <c r="I8349" t="s">
        <v>523</v>
      </c>
      <c r="J8349" t="s">
        <v>154</v>
      </c>
      <c r="K8349" t="s">
        <v>524</v>
      </c>
      <c r="L8349" t="s">
        <v>525</v>
      </c>
    </row>
    <row r="8350" spans="1:12">
      <c r="A8350">
        <v>637739</v>
      </c>
      <c r="B8350" t="s">
        <v>5338</v>
      </c>
      <c r="C8350" t="s">
        <v>3475</v>
      </c>
      <c r="D8350">
        <v>735</v>
      </c>
      <c r="E8350" t="s">
        <v>3478</v>
      </c>
      <c r="F8350" t="s">
        <v>577</v>
      </c>
      <c r="G8350" t="s">
        <v>73</v>
      </c>
      <c r="H8350">
        <v>4</v>
      </c>
      <c r="I8350" t="s">
        <v>523</v>
      </c>
      <c r="J8350" t="s">
        <v>154</v>
      </c>
      <c r="K8350" t="s">
        <v>524</v>
      </c>
      <c r="L8350" t="s">
        <v>525</v>
      </c>
    </row>
    <row r="8351" spans="1:12">
      <c r="A8351">
        <v>637740</v>
      </c>
      <c r="B8351" t="s">
        <v>5339</v>
      </c>
      <c r="C8351" t="s">
        <v>3475</v>
      </c>
      <c r="D8351">
        <v>858</v>
      </c>
      <c r="E8351" t="s">
        <v>3487</v>
      </c>
      <c r="F8351" t="s">
        <v>577</v>
      </c>
      <c r="G8351" t="s">
        <v>73</v>
      </c>
      <c r="H8351">
        <v>4</v>
      </c>
      <c r="I8351" t="s">
        <v>523</v>
      </c>
      <c r="J8351" t="s">
        <v>154</v>
      </c>
      <c r="K8351" t="s">
        <v>524</v>
      </c>
      <c r="L8351" t="s">
        <v>525</v>
      </c>
    </row>
    <row r="8352" spans="1:12">
      <c r="A8352">
        <v>637741</v>
      </c>
      <c r="B8352" t="s">
        <v>5340</v>
      </c>
      <c r="C8352" t="s">
        <v>3475</v>
      </c>
      <c r="D8352">
        <v>978</v>
      </c>
      <c r="E8352" t="s">
        <v>3488</v>
      </c>
      <c r="F8352" t="s">
        <v>577</v>
      </c>
      <c r="G8352" t="s">
        <v>73</v>
      </c>
      <c r="H8352">
        <v>4</v>
      </c>
      <c r="I8352" t="s">
        <v>523</v>
      </c>
      <c r="J8352" t="s">
        <v>154</v>
      </c>
      <c r="K8352" t="s">
        <v>524</v>
      </c>
      <c r="L8352" t="s">
        <v>525</v>
      </c>
    </row>
    <row r="8353" spans="1:12">
      <c r="A8353">
        <v>637742</v>
      </c>
      <c r="B8353" t="s">
        <v>4318</v>
      </c>
      <c r="C8353" t="s">
        <v>3475</v>
      </c>
      <c r="D8353">
        <v>1182</v>
      </c>
      <c r="E8353" t="s">
        <v>3489</v>
      </c>
      <c r="F8353" t="s">
        <v>577</v>
      </c>
      <c r="G8353" t="s">
        <v>73</v>
      </c>
      <c r="H8353">
        <v>4</v>
      </c>
      <c r="I8353" t="s">
        <v>523</v>
      </c>
      <c r="J8353" t="s">
        <v>154</v>
      </c>
      <c r="K8353" t="s">
        <v>524</v>
      </c>
      <c r="L8353" t="s">
        <v>525</v>
      </c>
    </row>
    <row r="8354" spans="1:12">
      <c r="A8354">
        <v>637743</v>
      </c>
      <c r="B8354" t="s">
        <v>5341</v>
      </c>
      <c r="C8354" t="s">
        <v>3475</v>
      </c>
      <c r="D8354">
        <v>1415</v>
      </c>
      <c r="E8354" t="s">
        <v>3490</v>
      </c>
      <c r="F8354" t="s">
        <v>577</v>
      </c>
      <c r="G8354" t="s">
        <v>73</v>
      </c>
      <c r="H8354">
        <v>4</v>
      </c>
      <c r="I8354" t="s">
        <v>523</v>
      </c>
      <c r="J8354" t="s">
        <v>154</v>
      </c>
      <c r="K8354" t="s">
        <v>524</v>
      </c>
      <c r="L8354" t="s">
        <v>525</v>
      </c>
    </row>
    <row r="8355" spans="1:12">
      <c r="A8355">
        <v>637744</v>
      </c>
      <c r="B8355" t="s">
        <v>3699</v>
      </c>
      <c r="C8355" t="s">
        <v>3475</v>
      </c>
      <c r="D8355">
        <v>1928</v>
      </c>
      <c r="E8355" t="s">
        <v>3484</v>
      </c>
      <c r="F8355" t="s">
        <v>577</v>
      </c>
      <c r="G8355" t="s">
        <v>73</v>
      </c>
      <c r="H8355">
        <v>4</v>
      </c>
      <c r="I8355" t="s">
        <v>523</v>
      </c>
      <c r="J8355" t="s">
        <v>154</v>
      </c>
      <c r="K8355" t="s">
        <v>524</v>
      </c>
      <c r="L8355" t="s">
        <v>525</v>
      </c>
    </row>
    <row r="8356" spans="1:12">
      <c r="A8356">
        <v>637745</v>
      </c>
      <c r="B8356" t="s">
        <v>3700</v>
      </c>
      <c r="C8356" t="s">
        <v>3475</v>
      </c>
      <c r="D8356">
        <v>1975</v>
      </c>
      <c r="E8356" t="s">
        <v>3491</v>
      </c>
      <c r="F8356" t="s">
        <v>577</v>
      </c>
      <c r="G8356" t="s">
        <v>73</v>
      </c>
      <c r="H8356">
        <v>4</v>
      </c>
      <c r="I8356" t="s">
        <v>523</v>
      </c>
      <c r="J8356" t="s">
        <v>154</v>
      </c>
      <c r="K8356" t="s">
        <v>524</v>
      </c>
      <c r="L8356" t="s">
        <v>525</v>
      </c>
    </row>
    <row r="8357" spans="1:12">
      <c r="A8357">
        <v>637746</v>
      </c>
      <c r="B8357" t="s">
        <v>3701</v>
      </c>
      <c r="C8357" t="s">
        <v>3475</v>
      </c>
      <c r="D8357">
        <v>2100</v>
      </c>
      <c r="E8357" t="s">
        <v>3492</v>
      </c>
      <c r="F8357" t="s">
        <v>577</v>
      </c>
      <c r="G8357" t="s">
        <v>73</v>
      </c>
      <c r="H8357">
        <v>4</v>
      </c>
      <c r="I8357" t="s">
        <v>523</v>
      </c>
      <c r="J8357" t="s">
        <v>154</v>
      </c>
      <c r="K8357" t="s">
        <v>524</v>
      </c>
      <c r="L8357" t="s">
        <v>525</v>
      </c>
    </row>
    <row r="8358" spans="1:12">
      <c r="A8358">
        <v>637747</v>
      </c>
      <c r="B8358" t="s">
        <v>5342</v>
      </c>
      <c r="C8358" t="s">
        <v>3475</v>
      </c>
      <c r="D8358">
        <v>2159</v>
      </c>
      <c r="E8358" t="s">
        <v>3493</v>
      </c>
      <c r="F8358" t="s">
        <v>577</v>
      </c>
      <c r="G8358" t="s">
        <v>73</v>
      </c>
      <c r="H8358">
        <v>4</v>
      </c>
      <c r="I8358" t="s">
        <v>523</v>
      </c>
      <c r="J8358" t="s">
        <v>154</v>
      </c>
      <c r="K8358" t="s">
        <v>524</v>
      </c>
      <c r="L8358" t="s">
        <v>525</v>
      </c>
    </row>
    <row r="8359" spans="1:12">
      <c r="A8359">
        <v>637748</v>
      </c>
      <c r="B8359" t="s">
        <v>5343</v>
      </c>
      <c r="C8359" t="s">
        <v>3475</v>
      </c>
      <c r="D8359">
        <v>2361</v>
      </c>
      <c r="E8359" t="s">
        <v>3485</v>
      </c>
      <c r="F8359" t="s">
        <v>577</v>
      </c>
      <c r="G8359" t="s">
        <v>73</v>
      </c>
      <c r="H8359">
        <v>4</v>
      </c>
      <c r="I8359" t="s">
        <v>523</v>
      </c>
      <c r="J8359" t="s">
        <v>154</v>
      </c>
      <c r="K8359" t="s">
        <v>524</v>
      </c>
      <c r="L8359" t="s">
        <v>525</v>
      </c>
    </row>
    <row r="8360" spans="1:12">
      <c r="A8360">
        <v>637749</v>
      </c>
      <c r="B8360" t="s">
        <v>5344</v>
      </c>
      <c r="C8360" t="s">
        <v>3475</v>
      </c>
      <c r="D8360">
        <v>2456</v>
      </c>
      <c r="E8360" t="s">
        <v>3476</v>
      </c>
      <c r="F8360" t="s">
        <v>577</v>
      </c>
      <c r="G8360" t="s">
        <v>73</v>
      </c>
      <c r="H8360">
        <v>4</v>
      </c>
      <c r="I8360" t="s">
        <v>523</v>
      </c>
      <c r="J8360" t="s">
        <v>154</v>
      </c>
      <c r="K8360" t="s">
        <v>524</v>
      </c>
      <c r="L8360" t="s">
        <v>525</v>
      </c>
    </row>
    <row r="8361" spans="1:12">
      <c r="A8361">
        <v>637750</v>
      </c>
      <c r="B8361" t="s">
        <v>4319</v>
      </c>
      <c r="C8361" t="s">
        <v>3475</v>
      </c>
      <c r="D8361">
        <v>2691</v>
      </c>
      <c r="E8361" t="s">
        <v>3535</v>
      </c>
      <c r="F8361" t="s">
        <v>577</v>
      </c>
      <c r="G8361" t="s">
        <v>73</v>
      </c>
      <c r="H8361">
        <v>4</v>
      </c>
      <c r="I8361" t="s">
        <v>523</v>
      </c>
      <c r="J8361" t="s">
        <v>154</v>
      </c>
      <c r="K8361" t="s">
        <v>524</v>
      </c>
      <c r="L8361" t="s">
        <v>525</v>
      </c>
    </row>
    <row r="8362" spans="1:12">
      <c r="A8362">
        <v>637751</v>
      </c>
      <c r="B8362" t="s">
        <v>556</v>
      </c>
      <c r="C8362" t="s">
        <v>3475</v>
      </c>
      <c r="D8362">
        <v>2613</v>
      </c>
      <c r="E8362" t="s">
        <v>3531</v>
      </c>
      <c r="F8362" t="s">
        <v>536</v>
      </c>
      <c r="G8362" t="s">
        <v>73</v>
      </c>
      <c r="H8362">
        <v>4</v>
      </c>
      <c r="I8362" t="s">
        <v>523</v>
      </c>
      <c r="J8362" t="s">
        <v>154</v>
      </c>
      <c r="K8362" t="s">
        <v>524</v>
      </c>
      <c r="L8362" t="s">
        <v>525</v>
      </c>
    </row>
    <row r="8363" spans="1:12">
      <c r="A8363">
        <v>637756</v>
      </c>
      <c r="B8363" t="s">
        <v>548</v>
      </c>
      <c r="C8363" t="s">
        <v>4323</v>
      </c>
      <c r="D8363">
        <v>371</v>
      </c>
      <c r="E8363" t="s">
        <v>4325</v>
      </c>
      <c r="F8363" t="s">
        <v>522</v>
      </c>
      <c r="G8363" t="s">
        <v>73</v>
      </c>
      <c r="H8363">
        <v>4</v>
      </c>
      <c r="I8363" t="s">
        <v>523</v>
      </c>
      <c r="J8363" t="s">
        <v>154</v>
      </c>
      <c r="K8363" t="s">
        <v>524</v>
      </c>
      <c r="L8363" t="s">
        <v>525</v>
      </c>
    </row>
    <row r="8364" spans="1:12">
      <c r="A8364">
        <v>637757</v>
      </c>
      <c r="B8364" t="s">
        <v>574</v>
      </c>
      <c r="C8364" t="s">
        <v>4323</v>
      </c>
      <c r="D8364">
        <v>465</v>
      </c>
      <c r="E8364" t="s">
        <v>4326</v>
      </c>
      <c r="F8364" t="s">
        <v>522</v>
      </c>
      <c r="G8364" t="s">
        <v>73</v>
      </c>
      <c r="H8364">
        <v>4</v>
      </c>
      <c r="I8364" t="s">
        <v>523</v>
      </c>
      <c r="J8364" t="s">
        <v>154</v>
      </c>
      <c r="K8364" t="s">
        <v>524</v>
      </c>
      <c r="L8364" t="s">
        <v>525</v>
      </c>
    </row>
    <row r="8365" spans="1:12">
      <c r="A8365">
        <v>637758</v>
      </c>
      <c r="B8365" t="s">
        <v>1576</v>
      </c>
      <c r="C8365" t="s">
        <v>4323</v>
      </c>
      <c r="D8365">
        <v>480</v>
      </c>
      <c r="E8365" t="s">
        <v>4326</v>
      </c>
      <c r="F8365" t="s">
        <v>522</v>
      </c>
      <c r="G8365" t="s">
        <v>73</v>
      </c>
      <c r="H8365">
        <v>4</v>
      </c>
      <c r="I8365" t="s">
        <v>523</v>
      </c>
      <c r="J8365" t="s">
        <v>154</v>
      </c>
      <c r="K8365" t="s">
        <v>524</v>
      </c>
      <c r="L8365" t="s">
        <v>525</v>
      </c>
    </row>
    <row r="8366" spans="1:12">
      <c r="A8366">
        <v>637760</v>
      </c>
      <c r="B8366" t="s">
        <v>532</v>
      </c>
      <c r="C8366" t="s">
        <v>4323</v>
      </c>
      <c r="D8366">
        <v>58</v>
      </c>
      <c r="E8366" t="s">
        <v>4328</v>
      </c>
      <c r="F8366" t="s">
        <v>533</v>
      </c>
      <c r="G8366" t="s">
        <v>73</v>
      </c>
      <c r="H8366">
        <v>4</v>
      </c>
      <c r="I8366" t="s">
        <v>523</v>
      </c>
      <c r="J8366" t="s">
        <v>154</v>
      </c>
      <c r="K8366" t="s">
        <v>524</v>
      </c>
      <c r="L8366" t="s">
        <v>525</v>
      </c>
    </row>
    <row r="8367" spans="1:12">
      <c r="A8367">
        <v>637761</v>
      </c>
      <c r="B8367" t="s">
        <v>4329</v>
      </c>
      <c r="C8367" t="s">
        <v>4323</v>
      </c>
      <c r="D8367">
        <v>252</v>
      </c>
      <c r="E8367" t="s">
        <v>4330</v>
      </c>
      <c r="F8367" t="s">
        <v>535</v>
      </c>
      <c r="G8367" t="s">
        <v>73</v>
      </c>
      <c r="H8367">
        <v>4</v>
      </c>
      <c r="I8367" t="s">
        <v>523</v>
      </c>
      <c r="J8367" t="s">
        <v>154</v>
      </c>
      <c r="K8367" t="s">
        <v>524</v>
      </c>
      <c r="L8367" t="s">
        <v>525</v>
      </c>
    </row>
    <row r="8368" spans="1:12">
      <c r="A8368">
        <v>637762</v>
      </c>
      <c r="B8368" t="s">
        <v>530</v>
      </c>
      <c r="C8368" t="s">
        <v>4323</v>
      </c>
      <c r="D8368">
        <v>182</v>
      </c>
      <c r="E8368" t="s">
        <v>4324</v>
      </c>
      <c r="F8368" t="s">
        <v>531</v>
      </c>
      <c r="G8368" t="s">
        <v>73</v>
      </c>
      <c r="H8368">
        <v>4</v>
      </c>
      <c r="I8368" t="s">
        <v>523</v>
      </c>
      <c r="J8368" t="s">
        <v>154</v>
      </c>
      <c r="K8368" t="s">
        <v>524</v>
      </c>
      <c r="L8368" t="s">
        <v>525</v>
      </c>
    </row>
    <row r="8369" spans="1:12">
      <c r="A8369">
        <v>637763</v>
      </c>
      <c r="B8369" t="s">
        <v>530</v>
      </c>
      <c r="C8369" t="s">
        <v>4323</v>
      </c>
      <c r="D8369">
        <v>190</v>
      </c>
      <c r="E8369" t="s">
        <v>4324</v>
      </c>
      <c r="F8369" t="s">
        <v>531</v>
      </c>
      <c r="G8369" t="s">
        <v>73</v>
      </c>
      <c r="H8369">
        <v>4</v>
      </c>
      <c r="I8369" t="s">
        <v>523</v>
      </c>
      <c r="J8369" t="s">
        <v>154</v>
      </c>
      <c r="K8369" t="s">
        <v>524</v>
      </c>
      <c r="L8369" t="s">
        <v>525</v>
      </c>
    </row>
    <row r="8370" spans="1:12">
      <c r="A8370">
        <v>637764</v>
      </c>
      <c r="B8370" t="s">
        <v>530</v>
      </c>
      <c r="C8370" t="s">
        <v>4323</v>
      </c>
      <c r="D8370">
        <v>197</v>
      </c>
      <c r="E8370" t="s">
        <v>4324</v>
      </c>
      <c r="F8370" t="s">
        <v>531</v>
      </c>
      <c r="G8370" t="s">
        <v>73</v>
      </c>
      <c r="H8370">
        <v>4</v>
      </c>
      <c r="I8370" t="s">
        <v>523</v>
      </c>
      <c r="J8370" t="s">
        <v>154</v>
      </c>
      <c r="K8370" t="s">
        <v>524</v>
      </c>
      <c r="L8370" t="s">
        <v>525</v>
      </c>
    </row>
    <row r="8371" spans="1:12">
      <c r="A8371">
        <v>637765</v>
      </c>
      <c r="B8371" t="s">
        <v>530</v>
      </c>
      <c r="C8371" t="s">
        <v>4323</v>
      </c>
      <c r="D8371">
        <v>206</v>
      </c>
      <c r="E8371" t="s">
        <v>4324</v>
      </c>
      <c r="F8371" t="s">
        <v>531</v>
      </c>
      <c r="G8371" t="s">
        <v>73</v>
      </c>
      <c r="H8371">
        <v>4</v>
      </c>
      <c r="I8371" t="s">
        <v>523</v>
      </c>
      <c r="J8371" t="s">
        <v>154</v>
      </c>
      <c r="K8371" t="s">
        <v>524</v>
      </c>
      <c r="L8371" t="s">
        <v>525</v>
      </c>
    </row>
    <row r="8372" spans="1:12">
      <c r="A8372">
        <v>637766</v>
      </c>
      <c r="B8372" t="s">
        <v>530</v>
      </c>
      <c r="C8372" t="s">
        <v>4323</v>
      </c>
      <c r="D8372">
        <v>222</v>
      </c>
      <c r="E8372" t="s">
        <v>4331</v>
      </c>
      <c r="F8372" t="s">
        <v>531</v>
      </c>
      <c r="G8372" t="s">
        <v>73</v>
      </c>
      <c r="H8372">
        <v>4</v>
      </c>
      <c r="I8372" t="s">
        <v>523</v>
      </c>
      <c r="J8372" t="s">
        <v>154</v>
      </c>
      <c r="K8372" t="s">
        <v>524</v>
      </c>
      <c r="L8372" t="s">
        <v>525</v>
      </c>
    </row>
    <row r="8373" spans="1:12">
      <c r="A8373">
        <v>637767</v>
      </c>
      <c r="B8373" t="s">
        <v>530</v>
      </c>
      <c r="C8373" t="s">
        <v>4323</v>
      </c>
      <c r="D8373">
        <v>262</v>
      </c>
      <c r="E8373" t="s">
        <v>4330</v>
      </c>
      <c r="F8373" t="s">
        <v>531</v>
      </c>
      <c r="G8373" t="s">
        <v>73</v>
      </c>
      <c r="H8373">
        <v>4</v>
      </c>
      <c r="I8373" t="s">
        <v>523</v>
      </c>
      <c r="J8373" t="s">
        <v>154</v>
      </c>
      <c r="K8373" t="s">
        <v>524</v>
      </c>
      <c r="L8373" t="s">
        <v>525</v>
      </c>
    </row>
    <row r="8374" spans="1:12">
      <c r="A8374">
        <v>637768</v>
      </c>
      <c r="B8374" t="s">
        <v>530</v>
      </c>
      <c r="C8374" t="s">
        <v>4323</v>
      </c>
      <c r="D8374">
        <v>279</v>
      </c>
      <c r="E8374" t="s">
        <v>4330</v>
      </c>
      <c r="F8374" t="s">
        <v>531</v>
      </c>
      <c r="G8374" t="s">
        <v>73</v>
      </c>
      <c r="H8374">
        <v>4</v>
      </c>
      <c r="I8374" t="s">
        <v>523</v>
      </c>
      <c r="J8374" t="s">
        <v>154</v>
      </c>
      <c r="K8374" t="s">
        <v>524</v>
      </c>
      <c r="L8374" t="s">
        <v>525</v>
      </c>
    </row>
    <row r="8375" spans="1:12">
      <c r="A8375">
        <v>637769</v>
      </c>
      <c r="B8375" t="s">
        <v>530</v>
      </c>
      <c r="C8375" t="s">
        <v>4323</v>
      </c>
      <c r="D8375">
        <v>296</v>
      </c>
      <c r="E8375" t="s">
        <v>4327</v>
      </c>
      <c r="F8375" t="s">
        <v>531</v>
      </c>
      <c r="G8375" t="s">
        <v>73</v>
      </c>
      <c r="H8375">
        <v>4</v>
      </c>
      <c r="I8375" t="s">
        <v>523</v>
      </c>
      <c r="J8375" t="s">
        <v>154</v>
      </c>
      <c r="K8375" t="s">
        <v>524</v>
      </c>
      <c r="L8375" t="s">
        <v>525</v>
      </c>
    </row>
    <row r="8376" spans="1:12">
      <c r="A8376">
        <v>637770</v>
      </c>
      <c r="B8376" t="s">
        <v>530</v>
      </c>
      <c r="C8376" t="s">
        <v>4323</v>
      </c>
      <c r="D8376">
        <v>301</v>
      </c>
      <c r="E8376" t="s">
        <v>4327</v>
      </c>
      <c r="F8376" t="s">
        <v>531</v>
      </c>
      <c r="G8376" t="s">
        <v>73</v>
      </c>
      <c r="H8376">
        <v>4</v>
      </c>
      <c r="I8376" t="s">
        <v>523</v>
      </c>
      <c r="J8376" t="s">
        <v>154</v>
      </c>
      <c r="K8376" t="s">
        <v>524</v>
      </c>
      <c r="L8376" t="s">
        <v>525</v>
      </c>
    </row>
    <row r="8377" spans="1:12">
      <c r="A8377">
        <v>637771</v>
      </c>
      <c r="B8377" t="s">
        <v>530</v>
      </c>
      <c r="C8377" t="s">
        <v>4323</v>
      </c>
      <c r="D8377">
        <v>324</v>
      </c>
      <c r="E8377" t="s">
        <v>4332</v>
      </c>
      <c r="F8377" t="s">
        <v>531</v>
      </c>
      <c r="G8377" t="s">
        <v>73</v>
      </c>
      <c r="H8377">
        <v>4</v>
      </c>
      <c r="I8377" t="s">
        <v>523</v>
      </c>
      <c r="J8377" t="s">
        <v>154</v>
      </c>
      <c r="K8377" t="s">
        <v>524</v>
      </c>
      <c r="L8377" t="s">
        <v>525</v>
      </c>
    </row>
    <row r="8378" spans="1:12">
      <c r="A8378">
        <v>637772</v>
      </c>
      <c r="B8378" t="s">
        <v>530</v>
      </c>
      <c r="C8378" t="s">
        <v>4323</v>
      </c>
      <c r="D8378">
        <v>388</v>
      </c>
      <c r="E8378" t="s">
        <v>4333</v>
      </c>
      <c r="F8378" t="s">
        <v>531</v>
      </c>
      <c r="G8378" t="s">
        <v>73</v>
      </c>
      <c r="H8378">
        <v>4</v>
      </c>
      <c r="I8378" t="s">
        <v>523</v>
      </c>
      <c r="J8378" t="s">
        <v>154</v>
      </c>
      <c r="K8378" t="s">
        <v>524</v>
      </c>
      <c r="L8378" t="s">
        <v>525</v>
      </c>
    </row>
    <row r="8379" spans="1:12">
      <c r="A8379">
        <v>637773</v>
      </c>
      <c r="B8379" t="s">
        <v>530</v>
      </c>
      <c r="C8379" t="s">
        <v>4323</v>
      </c>
      <c r="D8379">
        <v>459</v>
      </c>
      <c r="E8379" t="s">
        <v>4326</v>
      </c>
      <c r="F8379" t="s">
        <v>531</v>
      </c>
      <c r="G8379" t="s">
        <v>73</v>
      </c>
      <c r="H8379">
        <v>4</v>
      </c>
      <c r="I8379" t="s">
        <v>523</v>
      </c>
      <c r="J8379" t="s">
        <v>154</v>
      </c>
      <c r="K8379" t="s">
        <v>524</v>
      </c>
      <c r="L8379" t="s">
        <v>525</v>
      </c>
    </row>
    <row r="8380" spans="1:12">
      <c r="A8380">
        <v>637777</v>
      </c>
      <c r="B8380" t="s">
        <v>4334</v>
      </c>
      <c r="C8380" t="s">
        <v>4323</v>
      </c>
      <c r="D8380">
        <v>1</v>
      </c>
      <c r="E8380" t="s">
        <v>4328</v>
      </c>
      <c r="F8380" t="s">
        <v>557</v>
      </c>
      <c r="G8380" t="s">
        <v>73</v>
      </c>
      <c r="H8380">
        <v>4</v>
      </c>
      <c r="I8380" t="s">
        <v>523</v>
      </c>
      <c r="J8380" t="s">
        <v>154</v>
      </c>
      <c r="K8380" t="s">
        <v>524</v>
      </c>
      <c r="L8380" t="s">
        <v>525</v>
      </c>
    </row>
    <row r="8381" spans="1:12">
      <c r="A8381">
        <v>637778</v>
      </c>
      <c r="B8381" t="s">
        <v>4335</v>
      </c>
      <c r="C8381" t="s">
        <v>4323</v>
      </c>
      <c r="D8381">
        <v>115</v>
      </c>
      <c r="E8381" t="s">
        <v>4328</v>
      </c>
      <c r="F8381" t="s">
        <v>537</v>
      </c>
      <c r="G8381" t="s">
        <v>73</v>
      </c>
      <c r="H8381">
        <v>4</v>
      </c>
      <c r="I8381" t="s">
        <v>523</v>
      </c>
      <c r="J8381" t="s">
        <v>154</v>
      </c>
      <c r="K8381" t="s">
        <v>524</v>
      </c>
      <c r="L8381" t="s">
        <v>525</v>
      </c>
    </row>
    <row r="8382" spans="1:12">
      <c r="A8382">
        <v>637779</v>
      </c>
      <c r="B8382" t="s">
        <v>3107</v>
      </c>
      <c r="C8382" t="s">
        <v>4323</v>
      </c>
      <c r="D8382">
        <v>356</v>
      </c>
      <c r="E8382" t="s">
        <v>4325</v>
      </c>
      <c r="F8382" t="s">
        <v>545</v>
      </c>
      <c r="G8382" t="s">
        <v>73</v>
      </c>
      <c r="H8382">
        <v>4</v>
      </c>
      <c r="I8382" t="s">
        <v>523</v>
      </c>
      <c r="J8382" t="s">
        <v>154</v>
      </c>
      <c r="K8382" t="s">
        <v>524</v>
      </c>
      <c r="L8382" t="s">
        <v>525</v>
      </c>
    </row>
    <row r="8383" spans="1:12">
      <c r="A8383">
        <v>637780</v>
      </c>
      <c r="B8383" t="s">
        <v>3069</v>
      </c>
      <c r="C8383" t="s">
        <v>4323</v>
      </c>
      <c r="D8383">
        <v>180</v>
      </c>
      <c r="E8383" t="s">
        <v>4324</v>
      </c>
      <c r="F8383" t="s">
        <v>534</v>
      </c>
      <c r="G8383" t="s">
        <v>73</v>
      </c>
      <c r="H8383">
        <v>4</v>
      </c>
      <c r="I8383" t="s">
        <v>523</v>
      </c>
      <c r="J8383" t="s">
        <v>154</v>
      </c>
      <c r="K8383" t="s">
        <v>524</v>
      </c>
      <c r="L8383" t="s">
        <v>525</v>
      </c>
    </row>
    <row r="8384" spans="1:12">
      <c r="A8384">
        <v>637781</v>
      </c>
      <c r="B8384" t="s">
        <v>1979</v>
      </c>
      <c r="C8384" t="s">
        <v>4323</v>
      </c>
      <c r="D8384">
        <v>294</v>
      </c>
      <c r="E8384" t="s">
        <v>4327</v>
      </c>
      <c r="F8384" t="s">
        <v>534</v>
      </c>
      <c r="G8384" t="s">
        <v>73</v>
      </c>
      <c r="H8384">
        <v>4</v>
      </c>
      <c r="I8384" t="s">
        <v>523</v>
      </c>
      <c r="J8384" t="s">
        <v>154</v>
      </c>
      <c r="K8384" t="s">
        <v>524</v>
      </c>
      <c r="L8384" t="s">
        <v>525</v>
      </c>
    </row>
    <row r="8385" spans="1:12">
      <c r="A8385">
        <v>637782</v>
      </c>
      <c r="B8385" t="s">
        <v>1979</v>
      </c>
      <c r="C8385" t="s">
        <v>4323</v>
      </c>
      <c r="D8385">
        <v>369</v>
      </c>
      <c r="E8385" t="s">
        <v>4325</v>
      </c>
      <c r="F8385" t="s">
        <v>534</v>
      </c>
      <c r="G8385" t="s">
        <v>73</v>
      </c>
      <c r="H8385">
        <v>4</v>
      </c>
      <c r="I8385" t="s">
        <v>523</v>
      </c>
      <c r="J8385" t="s">
        <v>154</v>
      </c>
      <c r="K8385" t="s">
        <v>524</v>
      </c>
      <c r="L8385" t="s">
        <v>525</v>
      </c>
    </row>
    <row r="8386" spans="1:12">
      <c r="A8386">
        <v>637783</v>
      </c>
      <c r="B8386" t="s">
        <v>1979</v>
      </c>
      <c r="C8386" t="s">
        <v>4323</v>
      </c>
      <c r="D8386">
        <v>392</v>
      </c>
      <c r="E8386" t="s">
        <v>4333</v>
      </c>
      <c r="F8386" t="s">
        <v>534</v>
      </c>
      <c r="G8386" t="s">
        <v>73</v>
      </c>
      <c r="H8386">
        <v>4</v>
      </c>
      <c r="I8386" t="s">
        <v>523</v>
      </c>
      <c r="J8386" t="s">
        <v>154</v>
      </c>
      <c r="K8386" t="s">
        <v>524</v>
      </c>
      <c r="L8386" t="s">
        <v>525</v>
      </c>
    </row>
    <row r="8387" spans="1:12">
      <c r="A8387">
        <v>637784</v>
      </c>
      <c r="B8387" t="s">
        <v>5345</v>
      </c>
      <c r="C8387" t="s">
        <v>4323</v>
      </c>
      <c r="D8387">
        <v>345</v>
      </c>
      <c r="E8387" t="s">
        <v>4325</v>
      </c>
      <c r="F8387" t="s">
        <v>577</v>
      </c>
      <c r="G8387" t="s">
        <v>73</v>
      </c>
      <c r="H8387">
        <v>4</v>
      </c>
      <c r="I8387" t="s">
        <v>523</v>
      </c>
      <c r="J8387" t="s">
        <v>154</v>
      </c>
      <c r="K8387" t="s">
        <v>524</v>
      </c>
      <c r="L8387" t="s">
        <v>525</v>
      </c>
    </row>
    <row r="8388" spans="1:12">
      <c r="A8388">
        <v>637785</v>
      </c>
      <c r="B8388" t="s">
        <v>5346</v>
      </c>
      <c r="C8388" t="s">
        <v>4323</v>
      </c>
      <c r="D8388">
        <v>428</v>
      </c>
      <c r="E8388" t="s">
        <v>4326</v>
      </c>
      <c r="F8388" t="s">
        <v>577</v>
      </c>
      <c r="G8388" t="s">
        <v>73</v>
      </c>
      <c r="H8388">
        <v>4</v>
      </c>
      <c r="I8388" t="s">
        <v>523</v>
      </c>
      <c r="J8388" t="s">
        <v>154</v>
      </c>
      <c r="K8388" t="s">
        <v>524</v>
      </c>
      <c r="L8388" t="s">
        <v>525</v>
      </c>
    </row>
    <row r="8389" spans="1:12">
      <c r="A8389">
        <v>637798</v>
      </c>
      <c r="B8389" t="s">
        <v>660</v>
      </c>
      <c r="C8389" t="s">
        <v>4323</v>
      </c>
      <c r="D8389">
        <v>237</v>
      </c>
      <c r="E8389" t="s">
        <v>4330</v>
      </c>
      <c r="F8389" t="s">
        <v>657</v>
      </c>
      <c r="G8389" t="s">
        <v>73</v>
      </c>
      <c r="H8389">
        <v>4</v>
      </c>
      <c r="I8389" t="s">
        <v>523</v>
      </c>
      <c r="J8389" t="s">
        <v>154</v>
      </c>
      <c r="K8389" t="s">
        <v>524</v>
      </c>
      <c r="L8389" t="s">
        <v>525</v>
      </c>
    </row>
    <row r="8390" spans="1:12">
      <c r="A8390">
        <v>637799</v>
      </c>
      <c r="B8390" t="s">
        <v>4342</v>
      </c>
      <c r="C8390" t="s">
        <v>4323</v>
      </c>
      <c r="D8390">
        <v>354</v>
      </c>
      <c r="E8390" t="s">
        <v>4325</v>
      </c>
      <c r="F8390" t="s">
        <v>657</v>
      </c>
      <c r="G8390" t="s">
        <v>73</v>
      </c>
      <c r="H8390">
        <v>4</v>
      </c>
      <c r="I8390" t="s">
        <v>523</v>
      </c>
      <c r="J8390" t="s">
        <v>154</v>
      </c>
      <c r="K8390" t="s">
        <v>524</v>
      </c>
      <c r="L8390" t="s">
        <v>525</v>
      </c>
    </row>
    <row r="8391" spans="1:12">
      <c r="A8391">
        <v>637800</v>
      </c>
      <c r="B8391" t="s">
        <v>5347</v>
      </c>
      <c r="C8391" t="s">
        <v>4323</v>
      </c>
      <c r="D8391">
        <v>429</v>
      </c>
      <c r="E8391" t="s">
        <v>4326</v>
      </c>
      <c r="F8391" t="s">
        <v>657</v>
      </c>
      <c r="G8391" t="s">
        <v>73</v>
      </c>
      <c r="H8391">
        <v>4</v>
      </c>
      <c r="I8391" t="s">
        <v>523</v>
      </c>
      <c r="J8391" t="s">
        <v>154</v>
      </c>
      <c r="K8391" t="s">
        <v>524</v>
      </c>
      <c r="L8391" t="s">
        <v>525</v>
      </c>
    </row>
    <row r="8392" spans="1:12">
      <c r="A8392">
        <v>637806</v>
      </c>
      <c r="B8392" t="s">
        <v>4343</v>
      </c>
      <c r="C8392" t="s">
        <v>759</v>
      </c>
      <c r="D8392">
        <v>110</v>
      </c>
      <c r="E8392" t="s">
        <v>760</v>
      </c>
      <c r="F8392" t="s">
        <v>657</v>
      </c>
      <c r="G8392" t="s">
        <v>73</v>
      </c>
      <c r="H8392">
        <v>4</v>
      </c>
      <c r="I8392" t="s">
        <v>523</v>
      </c>
      <c r="J8392" t="s">
        <v>154</v>
      </c>
      <c r="K8392" t="s">
        <v>524</v>
      </c>
      <c r="L8392" t="s">
        <v>525</v>
      </c>
    </row>
    <row r="8393" spans="1:12">
      <c r="A8393">
        <v>637807</v>
      </c>
      <c r="B8393" t="s">
        <v>4344</v>
      </c>
      <c r="C8393" t="s">
        <v>759</v>
      </c>
      <c r="D8393">
        <v>348</v>
      </c>
      <c r="E8393" t="s">
        <v>872</v>
      </c>
      <c r="F8393" t="s">
        <v>657</v>
      </c>
      <c r="G8393" t="s">
        <v>73</v>
      </c>
      <c r="H8393">
        <v>4</v>
      </c>
      <c r="I8393" t="s">
        <v>523</v>
      </c>
      <c r="J8393" t="s">
        <v>154</v>
      </c>
      <c r="K8393" t="s">
        <v>524</v>
      </c>
      <c r="L8393" t="s">
        <v>525</v>
      </c>
    </row>
    <row r="8394" spans="1:12">
      <c r="A8394">
        <v>637808</v>
      </c>
      <c r="B8394" t="s">
        <v>4345</v>
      </c>
      <c r="C8394" t="s">
        <v>759</v>
      </c>
      <c r="D8394">
        <v>523</v>
      </c>
      <c r="E8394" t="s">
        <v>2071</v>
      </c>
      <c r="F8394" t="s">
        <v>657</v>
      </c>
      <c r="G8394" t="s">
        <v>73</v>
      </c>
      <c r="H8394">
        <v>4</v>
      </c>
      <c r="I8394" t="s">
        <v>523</v>
      </c>
      <c r="J8394" t="s">
        <v>154</v>
      </c>
      <c r="K8394" t="s">
        <v>524</v>
      </c>
      <c r="L8394" t="s">
        <v>525</v>
      </c>
    </row>
    <row r="8395" spans="1:12">
      <c r="A8395">
        <v>637809</v>
      </c>
      <c r="B8395" t="s">
        <v>4346</v>
      </c>
      <c r="C8395" t="s">
        <v>759</v>
      </c>
      <c r="D8395">
        <v>624</v>
      </c>
      <c r="E8395" t="s">
        <v>3171</v>
      </c>
      <c r="F8395" t="s">
        <v>657</v>
      </c>
      <c r="G8395" t="s">
        <v>73</v>
      </c>
      <c r="H8395">
        <v>4</v>
      </c>
      <c r="I8395" t="s">
        <v>523</v>
      </c>
      <c r="J8395" t="s">
        <v>154</v>
      </c>
      <c r="K8395" t="s">
        <v>524</v>
      </c>
      <c r="L8395" t="s">
        <v>525</v>
      </c>
    </row>
    <row r="8396" spans="1:12">
      <c r="A8396">
        <v>637810</v>
      </c>
      <c r="B8396" t="s">
        <v>662</v>
      </c>
      <c r="C8396" t="s">
        <v>759</v>
      </c>
      <c r="D8396">
        <v>732</v>
      </c>
      <c r="E8396" t="s">
        <v>2072</v>
      </c>
      <c r="F8396" t="s">
        <v>657</v>
      </c>
      <c r="G8396" t="s">
        <v>73</v>
      </c>
      <c r="H8396">
        <v>4</v>
      </c>
      <c r="I8396" t="s">
        <v>523</v>
      </c>
      <c r="J8396" t="s">
        <v>154</v>
      </c>
      <c r="K8396" t="s">
        <v>524</v>
      </c>
      <c r="L8396" t="s">
        <v>525</v>
      </c>
    </row>
    <row r="8397" spans="1:12">
      <c r="A8397">
        <v>637811</v>
      </c>
      <c r="B8397" t="s">
        <v>4347</v>
      </c>
      <c r="C8397" t="s">
        <v>759</v>
      </c>
      <c r="D8397">
        <v>817</v>
      </c>
      <c r="E8397" t="s">
        <v>874</v>
      </c>
      <c r="F8397" t="s">
        <v>657</v>
      </c>
      <c r="G8397" t="s">
        <v>73</v>
      </c>
      <c r="H8397">
        <v>4</v>
      </c>
      <c r="I8397" t="s">
        <v>523</v>
      </c>
      <c r="J8397" t="s">
        <v>154</v>
      </c>
      <c r="K8397" t="s">
        <v>524</v>
      </c>
      <c r="L8397" t="s">
        <v>525</v>
      </c>
    </row>
    <row r="8398" spans="1:12">
      <c r="A8398">
        <v>637812</v>
      </c>
      <c r="B8398" t="s">
        <v>4348</v>
      </c>
      <c r="C8398" t="s">
        <v>759</v>
      </c>
      <c r="D8398">
        <v>650</v>
      </c>
      <c r="E8398" t="s">
        <v>3171</v>
      </c>
      <c r="F8398" t="s">
        <v>577</v>
      </c>
      <c r="G8398" t="s">
        <v>73</v>
      </c>
      <c r="H8398">
        <v>4</v>
      </c>
      <c r="I8398" t="s">
        <v>523</v>
      </c>
      <c r="J8398" t="s">
        <v>154</v>
      </c>
      <c r="K8398" t="s">
        <v>524</v>
      </c>
      <c r="L8398" t="s">
        <v>525</v>
      </c>
    </row>
    <row r="8399" spans="1:12">
      <c r="A8399">
        <v>637813</v>
      </c>
      <c r="B8399" t="s">
        <v>5608</v>
      </c>
      <c r="C8399" t="s">
        <v>759</v>
      </c>
      <c r="D8399">
        <v>923</v>
      </c>
      <c r="E8399" t="s">
        <v>873</v>
      </c>
      <c r="F8399" t="s">
        <v>577</v>
      </c>
      <c r="G8399" t="s">
        <v>73</v>
      </c>
      <c r="H8399">
        <v>4</v>
      </c>
      <c r="I8399" t="s">
        <v>523</v>
      </c>
      <c r="J8399" t="s">
        <v>154</v>
      </c>
      <c r="K8399" t="s">
        <v>524</v>
      </c>
      <c r="L8399" t="s">
        <v>525</v>
      </c>
    </row>
    <row r="8400" spans="1:12">
      <c r="A8400">
        <v>637815</v>
      </c>
      <c r="B8400" t="s">
        <v>5348</v>
      </c>
      <c r="C8400" t="s">
        <v>3086</v>
      </c>
      <c r="D8400">
        <v>1064</v>
      </c>
      <c r="E8400" t="s">
        <v>4349</v>
      </c>
      <c r="F8400" t="s">
        <v>522</v>
      </c>
      <c r="G8400" t="s">
        <v>73</v>
      </c>
      <c r="H8400">
        <v>4</v>
      </c>
      <c r="I8400" t="s">
        <v>523</v>
      </c>
      <c r="J8400" t="s">
        <v>154</v>
      </c>
      <c r="K8400" t="s">
        <v>524</v>
      </c>
      <c r="L8400" t="s">
        <v>525</v>
      </c>
    </row>
    <row r="8401" spans="1:12">
      <c r="A8401">
        <v>637824</v>
      </c>
      <c r="B8401" t="s">
        <v>4352</v>
      </c>
      <c r="C8401" t="s">
        <v>3086</v>
      </c>
      <c r="D8401">
        <v>595</v>
      </c>
      <c r="E8401" t="s">
        <v>3093</v>
      </c>
      <c r="F8401" t="s">
        <v>536</v>
      </c>
      <c r="G8401" t="s">
        <v>73</v>
      </c>
      <c r="H8401">
        <v>4</v>
      </c>
      <c r="I8401" t="s">
        <v>523</v>
      </c>
      <c r="J8401" t="s">
        <v>154</v>
      </c>
      <c r="K8401" t="s">
        <v>524</v>
      </c>
      <c r="L8401" t="s">
        <v>525</v>
      </c>
    </row>
    <row r="8402" spans="1:12">
      <c r="A8402">
        <v>637835</v>
      </c>
      <c r="B8402" t="s">
        <v>3692</v>
      </c>
      <c r="C8402" t="s">
        <v>3086</v>
      </c>
      <c r="D8402">
        <v>249</v>
      </c>
      <c r="E8402" t="s">
        <v>631</v>
      </c>
      <c r="F8402" t="s">
        <v>577</v>
      </c>
      <c r="G8402" t="s">
        <v>73</v>
      </c>
      <c r="H8402">
        <v>4</v>
      </c>
      <c r="I8402" t="s">
        <v>523</v>
      </c>
      <c r="J8402" t="s">
        <v>154</v>
      </c>
      <c r="K8402" t="s">
        <v>524</v>
      </c>
      <c r="L8402" t="s">
        <v>525</v>
      </c>
    </row>
    <row r="8403" spans="1:12">
      <c r="A8403">
        <v>637836</v>
      </c>
      <c r="B8403" t="s">
        <v>4355</v>
      </c>
      <c r="C8403" t="s">
        <v>3086</v>
      </c>
      <c r="D8403">
        <v>272</v>
      </c>
      <c r="E8403" t="s">
        <v>3066</v>
      </c>
      <c r="F8403" t="s">
        <v>577</v>
      </c>
      <c r="G8403" t="s">
        <v>73</v>
      </c>
      <c r="H8403">
        <v>4</v>
      </c>
      <c r="I8403" t="s">
        <v>523</v>
      </c>
      <c r="J8403" t="s">
        <v>154</v>
      </c>
      <c r="K8403" t="s">
        <v>524</v>
      </c>
      <c r="L8403" t="s">
        <v>525</v>
      </c>
    </row>
    <row r="8404" spans="1:12">
      <c r="A8404">
        <v>637837</v>
      </c>
      <c r="B8404" t="s">
        <v>4356</v>
      </c>
      <c r="C8404" t="s">
        <v>3086</v>
      </c>
      <c r="D8404">
        <v>340</v>
      </c>
      <c r="E8404" t="s">
        <v>3037</v>
      </c>
      <c r="F8404" t="s">
        <v>577</v>
      </c>
      <c r="G8404" t="s">
        <v>73</v>
      </c>
      <c r="H8404">
        <v>4</v>
      </c>
      <c r="I8404" t="s">
        <v>523</v>
      </c>
      <c r="J8404" t="s">
        <v>154</v>
      </c>
      <c r="K8404" t="s">
        <v>524</v>
      </c>
      <c r="L8404" t="s">
        <v>525</v>
      </c>
    </row>
    <row r="8405" spans="1:12">
      <c r="A8405">
        <v>637838</v>
      </c>
      <c r="B8405" t="s">
        <v>4357</v>
      </c>
      <c r="C8405" t="s">
        <v>3086</v>
      </c>
      <c r="D8405">
        <v>423</v>
      </c>
      <c r="E8405" t="s">
        <v>3033</v>
      </c>
      <c r="F8405" t="s">
        <v>577</v>
      </c>
      <c r="G8405" t="s">
        <v>73</v>
      </c>
      <c r="H8405">
        <v>4</v>
      </c>
      <c r="I8405" t="s">
        <v>523</v>
      </c>
      <c r="J8405" t="s">
        <v>154</v>
      </c>
      <c r="K8405" t="s">
        <v>524</v>
      </c>
      <c r="L8405" t="s">
        <v>525</v>
      </c>
    </row>
    <row r="8406" spans="1:12">
      <c r="A8406">
        <v>637839</v>
      </c>
      <c r="B8406" t="s">
        <v>4358</v>
      </c>
      <c r="C8406" t="s">
        <v>3086</v>
      </c>
      <c r="D8406">
        <v>533</v>
      </c>
      <c r="E8406" t="s">
        <v>3040</v>
      </c>
      <c r="F8406" t="s">
        <v>577</v>
      </c>
      <c r="G8406" t="s">
        <v>73</v>
      </c>
      <c r="H8406">
        <v>4</v>
      </c>
      <c r="I8406" t="s">
        <v>523</v>
      </c>
      <c r="J8406" t="s">
        <v>154</v>
      </c>
      <c r="K8406" t="s">
        <v>524</v>
      </c>
      <c r="L8406" t="s">
        <v>525</v>
      </c>
    </row>
    <row r="8407" spans="1:12">
      <c r="A8407">
        <v>637840</v>
      </c>
      <c r="B8407" t="s">
        <v>4359</v>
      </c>
      <c r="C8407" t="s">
        <v>3086</v>
      </c>
      <c r="D8407">
        <v>1024</v>
      </c>
      <c r="E8407" t="s">
        <v>3094</v>
      </c>
      <c r="F8407" t="s">
        <v>577</v>
      </c>
      <c r="G8407" t="s">
        <v>73</v>
      </c>
      <c r="H8407">
        <v>4</v>
      </c>
      <c r="I8407" t="s">
        <v>523</v>
      </c>
      <c r="J8407" t="s">
        <v>154</v>
      </c>
      <c r="K8407" t="s">
        <v>524</v>
      </c>
      <c r="L8407" t="s">
        <v>525</v>
      </c>
    </row>
    <row r="8408" spans="1:12">
      <c r="A8408">
        <v>637841</v>
      </c>
      <c r="B8408" t="s">
        <v>4359</v>
      </c>
      <c r="C8408" t="s">
        <v>3086</v>
      </c>
      <c r="D8408">
        <v>1186</v>
      </c>
      <c r="E8408" t="s">
        <v>4349</v>
      </c>
      <c r="F8408" t="s">
        <v>577</v>
      </c>
      <c r="G8408" t="s">
        <v>73</v>
      </c>
      <c r="H8408">
        <v>4</v>
      </c>
      <c r="I8408" t="s">
        <v>523</v>
      </c>
      <c r="J8408" t="s">
        <v>154</v>
      </c>
      <c r="K8408" t="s">
        <v>524</v>
      </c>
      <c r="L8408" t="s">
        <v>525</v>
      </c>
    </row>
    <row r="8409" spans="1:12">
      <c r="A8409">
        <v>637855</v>
      </c>
      <c r="B8409" t="s">
        <v>530</v>
      </c>
      <c r="C8409" t="s">
        <v>3086</v>
      </c>
      <c r="D8409">
        <v>748</v>
      </c>
      <c r="E8409" t="s">
        <v>3088</v>
      </c>
      <c r="F8409" t="s">
        <v>531</v>
      </c>
      <c r="G8409" t="s">
        <v>73</v>
      </c>
      <c r="H8409">
        <v>4</v>
      </c>
      <c r="I8409" t="s">
        <v>523</v>
      </c>
      <c r="J8409" t="s">
        <v>154</v>
      </c>
      <c r="K8409" t="s">
        <v>524</v>
      </c>
      <c r="L8409" t="s">
        <v>525</v>
      </c>
    </row>
    <row r="8410" spans="1:12">
      <c r="A8410">
        <v>637856</v>
      </c>
      <c r="B8410" t="s">
        <v>530</v>
      </c>
      <c r="C8410" t="s">
        <v>3086</v>
      </c>
      <c r="D8410">
        <v>761</v>
      </c>
      <c r="E8410" t="s">
        <v>3088</v>
      </c>
      <c r="F8410" t="s">
        <v>531</v>
      </c>
      <c r="G8410" t="s">
        <v>73</v>
      </c>
      <c r="H8410">
        <v>4</v>
      </c>
      <c r="I8410" t="s">
        <v>523</v>
      </c>
      <c r="J8410" t="s">
        <v>154</v>
      </c>
      <c r="K8410" t="s">
        <v>524</v>
      </c>
      <c r="L8410" t="s">
        <v>525</v>
      </c>
    </row>
    <row r="8411" spans="1:12">
      <c r="A8411">
        <v>637857</v>
      </c>
      <c r="B8411" t="s">
        <v>530</v>
      </c>
      <c r="C8411" t="s">
        <v>3086</v>
      </c>
      <c r="D8411">
        <v>766</v>
      </c>
      <c r="E8411" t="s">
        <v>3088</v>
      </c>
      <c r="F8411" t="s">
        <v>531</v>
      </c>
      <c r="G8411" t="s">
        <v>73</v>
      </c>
      <c r="H8411">
        <v>4</v>
      </c>
      <c r="I8411" t="s">
        <v>523</v>
      </c>
      <c r="J8411" t="s">
        <v>154</v>
      </c>
      <c r="K8411" t="s">
        <v>524</v>
      </c>
      <c r="L8411" t="s">
        <v>525</v>
      </c>
    </row>
    <row r="8412" spans="1:12">
      <c r="A8412">
        <v>637858</v>
      </c>
      <c r="B8412" t="s">
        <v>530</v>
      </c>
      <c r="C8412" t="s">
        <v>3086</v>
      </c>
      <c r="D8412">
        <v>877</v>
      </c>
      <c r="E8412" t="s">
        <v>3094</v>
      </c>
      <c r="F8412" t="s">
        <v>531</v>
      </c>
      <c r="G8412" t="s">
        <v>73</v>
      </c>
      <c r="H8412">
        <v>4</v>
      </c>
      <c r="I8412" t="s">
        <v>523</v>
      </c>
      <c r="J8412" t="s">
        <v>154</v>
      </c>
      <c r="K8412" t="s">
        <v>524</v>
      </c>
      <c r="L8412" t="s">
        <v>525</v>
      </c>
    </row>
    <row r="8413" spans="1:12">
      <c r="A8413">
        <v>637859</v>
      </c>
      <c r="B8413" t="s">
        <v>530</v>
      </c>
      <c r="C8413" t="s">
        <v>3086</v>
      </c>
      <c r="D8413">
        <v>878</v>
      </c>
      <c r="E8413" t="s">
        <v>3094</v>
      </c>
      <c r="F8413" t="s">
        <v>531</v>
      </c>
      <c r="G8413" t="s">
        <v>73</v>
      </c>
      <c r="H8413">
        <v>4</v>
      </c>
      <c r="I8413" t="s">
        <v>523</v>
      </c>
      <c r="J8413" t="s">
        <v>154</v>
      </c>
      <c r="K8413" t="s">
        <v>524</v>
      </c>
      <c r="L8413" t="s">
        <v>525</v>
      </c>
    </row>
    <row r="8414" spans="1:12">
      <c r="A8414">
        <v>637860</v>
      </c>
      <c r="B8414" t="s">
        <v>530</v>
      </c>
      <c r="C8414" t="s">
        <v>3086</v>
      </c>
      <c r="D8414">
        <v>884</v>
      </c>
      <c r="E8414" t="s">
        <v>3094</v>
      </c>
      <c r="F8414" t="s">
        <v>531</v>
      </c>
      <c r="G8414" t="s">
        <v>73</v>
      </c>
      <c r="H8414">
        <v>4</v>
      </c>
      <c r="I8414" t="s">
        <v>523</v>
      </c>
      <c r="J8414" t="s">
        <v>154</v>
      </c>
      <c r="K8414" t="s">
        <v>524</v>
      </c>
      <c r="L8414" t="s">
        <v>525</v>
      </c>
    </row>
    <row r="8415" spans="1:12">
      <c r="A8415">
        <v>637861</v>
      </c>
      <c r="B8415" t="s">
        <v>530</v>
      </c>
      <c r="C8415" t="s">
        <v>3086</v>
      </c>
      <c r="D8415">
        <v>994</v>
      </c>
      <c r="E8415" t="s">
        <v>3094</v>
      </c>
      <c r="F8415" t="s">
        <v>531</v>
      </c>
      <c r="G8415" t="s">
        <v>73</v>
      </c>
      <c r="H8415">
        <v>4</v>
      </c>
      <c r="I8415" t="s">
        <v>523</v>
      </c>
      <c r="J8415" t="s">
        <v>154</v>
      </c>
      <c r="K8415" t="s">
        <v>524</v>
      </c>
      <c r="L8415" t="s">
        <v>525</v>
      </c>
    </row>
    <row r="8416" spans="1:12">
      <c r="A8416">
        <v>637862</v>
      </c>
      <c r="B8416" t="s">
        <v>530</v>
      </c>
      <c r="C8416" t="s">
        <v>3086</v>
      </c>
      <c r="D8416">
        <v>1001</v>
      </c>
      <c r="E8416" t="s">
        <v>3094</v>
      </c>
      <c r="F8416" t="s">
        <v>531</v>
      </c>
      <c r="G8416" t="s">
        <v>73</v>
      </c>
      <c r="H8416">
        <v>4</v>
      </c>
      <c r="I8416" t="s">
        <v>523</v>
      </c>
      <c r="J8416" t="s">
        <v>154</v>
      </c>
      <c r="K8416" t="s">
        <v>524</v>
      </c>
      <c r="L8416" t="s">
        <v>525</v>
      </c>
    </row>
    <row r="8417" spans="1:12">
      <c r="A8417">
        <v>637863</v>
      </c>
      <c r="B8417" t="s">
        <v>530</v>
      </c>
      <c r="C8417" t="s">
        <v>3086</v>
      </c>
      <c r="D8417">
        <v>1025</v>
      </c>
      <c r="E8417" t="s">
        <v>3094</v>
      </c>
      <c r="F8417" t="s">
        <v>531</v>
      </c>
      <c r="G8417" t="s">
        <v>73</v>
      </c>
      <c r="H8417">
        <v>4</v>
      </c>
      <c r="I8417" t="s">
        <v>523</v>
      </c>
      <c r="J8417" t="s">
        <v>154</v>
      </c>
      <c r="K8417" t="s">
        <v>524</v>
      </c>
      <c r="L8417" t="s">
        <v>525</v>
      </c>
    </row>
    <row r="8418" spans="1:12">
      <c r="A8418">
        <v>637864</v>
      </c>
      <c r="B8418" t="s">
        <v>530</v>
      </c>
      <c r="C8418" t="s">
        <v>3086</v>
      </c>
      <c r="D8418">
        <v>1042</v>
      </c>
      <c r="E8418" t="s">
        <v>4349</v>
      </c>
      <c r="F8418" t="s">
        <v>531</v>
      </c>
      <c r="G8418" t="s">
        <v>73</v>
      </c>
      <c r="H8418">
        <v>4</v>
      </c>
      <c r="I8418" t="s">
        <v>523</v>
      </c>
      <c r="J8418" t="s">
        <v>154</v>
      </c>
      <c r="K8418" t="s">
        <v>524</v>
      </c>
      <c r="L8418" t="s">
        <v>525</v>
      </c>
    </row>
    <row r="8419" spans="1:12">
      <c r="A8419">
        <v>637865</v>
      </c>
      <c r="B8419" t="s">
        <v>530</v>
      </c>
      <c r="C8419" t="s">
        <v>3086</v>
      </c>
      <c r="D8419">
        <v>1043</v>
      </c>
      <c r="E8419" t="s">
        <v>4349</v>
      </c>
      <c r="F8419" t="s">
        <v>531</v>
      </c>
      <c r="G8419" t="s">
        <v>73</v>
      </c>
      <c r="H8419">
        <v>4</v>
      </c>
      <c r="I8419" t="s">
        <v>523</v>
      </c>
      <c r="J8419" t="s">
        <v>154</v>
      </c>
      <c r="K8419" t="s">
        <v>524</v>
      </c>
      <c r="L8419" t="s">
        <v>525</v>
      </c>
    </row>
    <row r="8420" spans="1:12">
      <c r="A8420">
        <v>637866</v>
      </c>
      <c r="B8420" t="s">
        <v>530</v>
      </c>
      <c r="C8420" t="s">
        <v>3086</v>
      </c>
      <c r="D8420">
        <v>1049</v>
      </c>
      <c r="E8420" t="s">
        <v>4349</v>
      </c>
      <c r="F8420" t="s">
        <v>531</v>
      </c>
      <c r="G8420" t="s">
        <v>73</v>
      </c>
      <c r="H8420">
        <v>4</v>
      </c>
      <c r="I8420" t="s">
        <v>523</v>
      </c>
      <c r="J8420" t="s">
        <v>154</v>
      </c>
      <c r="K8420" t="s">
        <v>524</v>
      </c>
      <c r="L8420" t="s">
        <v>525</v>
      </c>
    </row>
    <row r="8421" spans="1:12">
      <c r="A8421">
        <v>637867</v>
      </c>
      <c r="B8421" t="s">
        <v>530</v>
      </c>
      <c r="C8421" t="s">
        <v>3086</v>
      </c>
      <c r="D8421">
        <v>1056</v>
      </c>
      <c r="E8421" t="s">
        <v>4349</v>
      </c>
      <c r="F8421" t="s">
        <v>531</v>
      </c>
      <c r="G8421" t="s">
        <v>73</v>
      </c>
      <c r="H8421">
        <v>4</v>
      </c>
      <c r="I8421" t="s">
        <v>523</v>
      </c>
      <c r="J8421" t="s">
        <v>154</v>
      </c>
      <c r="K8421" t="s">
        <v>524</v>
      </c>
      <c r="L8421" t="s">
        <v>525</v>
      </c>
    </row>
    <row r="8422" spans="1:12">
      <c r="A8422">
        <v>637868</v>
      </c>
      <c r="B8422" t="s">
        <v>530</v>
      </c>
      <c r="C8422" t="s">
        <v>3086</v>
      </c>
      <c r="D8422">
        <v>1131</v>
      </c>
      <c r="E8422" t="s">
        <v>4349</v>
      </c>
      <c r="F8422" t="s">
        <v>531</v>
      </c>
      <c r="G8422" t="s">
        <v>73</v>
      </c>
      <c r="H8422">
        <v>4</v>
      </c>
      <c r="I8422" t="s">
        <v>523</v>
      </c>
      <c r="J8422" t="s">
        <v>154</v>
      </c>
      <c r="K8422" t="s">
        <v>524</v>
      </c>
      <c r="L8422" t="s">
        <v>525</v>
      </c>
    </row>
    <row r="8423" spans="1:12">
      <c r="A8423">
        <v>637869</v>
      </c>
      <c r="B8423" t="s">
        <v>530</v>
      </c>
      <c r="C8423" t="s">
        <v>3086</v>
      </c>
      <c r="D8423">
        <v>1147</v>
      </c>
      <c r="E8423" t="s">
        <v>4349</v>
      </c>
      <c r="F8423" t="s">
        <v>531</v>
      </c>
      <c r="G8423" t="s">
        <v>73</v>
      </c>
      <c r="H8423">
        <v>4</v>
      </c>
      <c r="I8423" t="s">
        <v>523</v>
      </c>
      <c r="J8423" t="s">
        <v>154</v>
      </c>
      <c r="K8423" t="s">
        <v>524</v>
      </c>
      <c r="L8423" t="s">
        <v>525</v>
      </c>
    </row>
    <row r="8424" spans="1:12">
      <c r="A8424">
        <v>637870</v>
      </c>
      <c r="B8424" t="s">
        <v>530</v>
      </c>
      <c r="C8424" t="s">
        <v>3086</v>
      </c>
      <c r="D8424">
        <v>1157</v>
      </c>
      <c r="E8424" t="s">
        <v>4349</v>
      </c>
      <c r="F8424" t="s">
        <v>531</v>
      </c>
      <c r="G8424" t="s">
        <v>73</v>
      </c>
      <c r="H8424">
        <v>4</v>
      </c>
      <c r="I8424" t="s">
        <v>523</v>
      </c>
      <c r="J8424" t="s">
        <v>154</v>
      </c>
      <c r="K8424" t="s">
        <v>524</v>
      </c>
      <c r="L8424" t="s">
        <v>525</v>
      </c>
    </row>
    <row r="8425" spans="1:12">
      <c r="A8425">
        <v>637871</v>
      </c>
      <c r="B8425" t="s">
        <v>530</v>
      </c>
      <c r="C8425" t="s">
        <v>3086</v>
      </c>
      <c r="D8425">
        <v>1164</v>
      </c>
      <c r="E8425" t="s">
        <v>4349</v>
      </c>
      <c r="F8425" t="s">
        <v>531</v>
      </c>
      <c r="G8425" t="s">
        <v>73</v>
      </c>
      <c r="H8425">
        <v>4</v>
      </c>
      <c r="I8425" t="s">
        <v>523</v>
      </c>
      <c r="J8425" t="s">
        <v>154</v>
      </c>
      <c r="K8425" t="s">
        <v>524</v>
      </c>
      <c r="L8425" t="s">
        <v>525</v>
      </c>
    </row>
    <row r="8426" spans="1:12">
      <c r="A8426">
        <v>637872</v>
      </c>
      <c r="B8426" t="s">
        <v>530</v>
      </c>
      <c r="C8426" t="s">
        <v>3086</v>
      </c>
      <c r="D8426">
        <v>1182</v>
      </c>
      <c r="E8426" t="s">
        <v>4349</v>
      </c>
      <c r="F8426" t="s">
        <v>531</v>
      </c>
      <c r="G8426" t="s">
        <v>73</v>
      </c>
      <c r="H8426">
        <v>4</v>
      </c>
      <c r="I8426" t="s">
        <v>523</v>
      </c>
      <c r="J8426" t="s">
        <v>154</v>
      </c>
      <c r="K8426" t="s">
        <v>524</v>
      </c>
      <c r="L8426" t="s">
        <v>525</v>
      </c>
    </row>
    <row r="8427" spans="1:12">
      <c r="A8427">
        <v>637873</v>
      </c>
      <c r="B8427" t="s">
        <v>530</v>
      </c>
      <c r="C8427" t="s">
        <v>3086</v>
      </c>
      <c r="D8427">
        <v>1187</v>
      </c>
      <c r="E8427" t="s">
        <v>4349</v>
      </c>
      <c r="F8427" t="s">
        <v>531</v>
      </c>
      <c r="G8427" t="s">
        <v>73</v>
      </c>
      <c r="H8427">
        <v>4</v>
      </c>
      <c r="I8427" t="s">
        <v>523</v>
      </c>
      <c r="J8427" t="s">
        <v>154</v>
      </c>
      <c r="K8427" t="s">
        <v>524</v>
      </c>
      <c r="L8427" t="s">
        <v>525</v>
      </c>
    </row>
    <row r="8428" spans="1:12">
      <c r="A8428">
        <v>637880</v>
      </c>
      <c r="B8428" t="s">
        <v>4363</v>
      </c>
      <c r="C8428" t="s">
        <v>3086</v>
      </c>
      <c r="D8428">
        <v>583</v>
      </c>
      <c r="E8428" t="s">
        <v>3093</v>
      </c>
      <c r="F8428" t="s">
        <v>534</v>
      </c>
      <c r="G8428" t="s">
        <v>73</v>
      </c>
      <c r="H8428">
        <v>4</v>
      </c>
      <c r="I8428" t="s">
        <v>523</v>
      </c>
      <c r="J8428" t="s">
        <v>154</v>
      </c>
      <c r="K8428" t="s">
        <v>524</v>
      </c>
      <c r="L8428" t="s">
        <v>525</v>
      </c>
    </row>
    <row r="8429" spans="1:12">
      <c r="A8429" s="1">
        <v>637881</v>
      </c>
      <c r="B8429" t="s">
        <v>4364</v>
      </c>
      <c r="C8429" t="s">
        <v>3086</v>
      </c>
      <c r="D8429">
        <v>274</v>
      </c>
      <c r="E8429" t="s">
        <v>3066</v>
      </c>
      <c r="F8429" t="s">
        <v>657</v>
      </c>
      <c r="G8429" t="s">
        <v>73</v>
      </c>
      <c r="H8429">
        <v>4</v>
      </c>
      <c r="I8429" t="s">
        <v>523</v>
      </c>
      <c r="J8429" t="s">
        <v>154</v>
      </c>
      <c r="K8429" t="s">
        <v>524</v>
      </c>
      <c r="L8429" t="s">
        <v>525</v>
      </c>
    </row>
    <row r="8430" spans="1:12">
      <c r="A8430">
        <v>637882</v>
      </c>
      <c r="B8430" t="s">
        <v>4365</v>
      </c>
      <c r="C8430" t="s">
        <v>3086</v>
      </c>
      <c r="D8430" s="1">
        <v>335</v>
      </c>
      <c r="E8430" t="s">
        <v>3037</v>
      </c>
      <c r="F8430" t="s">
        <v>657</v>
      </c>
      <c r="G8430" t="s">
        <v>73</v>
      </c>
      <c r="H8430">
        <v>4</v>
      </c>
      <c r="I8430" t="s">
        <v>523</v>
      </c>
      <c r="J8430" t="s">
        <v>154</v>
      </c>
      <c r="K8430" t="s">
        <v>524</v>
      </c>
      <c r="L8430" t="s">
        <v>525</v>
      </c>
    </row>
    <row r="8431" spans="1:12">
      <c r="A8431" s="1">
        <v>637883</v>
      </c>
      <c r="B8431" t="s">
        <v>4366</v>
      </c>
      <c r="C8431" t="s">
        <v>3086</v>
      </c>
      <c r="D8431">
        <v>415</v>
      </c>
      <c r="E8431" t="s">
        <v>3033</v>
      </c>
      <c r="F8431" t="s">
        <v>657</v>
      </c>
      <c r="G8431" t="s">
        <v>73</v>
      </c>
      <c r="H8431">
        <v>4</v>
      </c>
      <c r="I8431" t="s">
        <v>523</v>
      </c>
      <c r="J8431" t="s">
        <v>154</v>
      </c>
      <c r="K8431" t="s">
        <v>524</v>
      </c>
      <c r="L8431" t="s">
        <v>525</v>
      </c>
    </row>
    <row r="8432" spans="1:12">
      <c r="A8432">
        <v>637884</v>
      </c>
      <c r="B8432" t="s">
        <v>4367</v>
      </c>
      <c r="C8432" t="s">
        <v>3086</v>
      </c>
      <c r="D8432" s="1">
        <v>485</v>
      </c>
      <c r="E8432" t="s">
        <v>3042</v>
      </c>
      <c r="F8432" t="s">
        <v>657</v>
      </c>
      <c r="G8432" t="s">
        <v>73</v>
      </c>
      <c r="H8432">
        <v>4</v>
      </c>
      <c r="I8432" t="s">
        <v>523</v>
      </c>
      <c r="J8432" t="s">
        <v>154</v>
      </c>
      <c r="K8432" t="s">
        <v>524</v>
      </c>
      <c r="L8432" t="s">
        <v>525</v>
      </c>
    </row>
    <row r="8433" spans="1:12">
      <c r="A8433">
        <v>637885</v>
      </c>
      <c r="B8433" t="s">
        <v>4368</v>
      </c>
      <c r="C8433" t="s">
        <v>3086</v>
      </c>
      <c r="D8433">
        <v>595</v>
      </c>
      <c r="E8433" t="s">
        <v>3093</v>
      </c>
      <c r="F8433" t="s">
        <v>657</v>
      </c>
      <c r="G8433" t="s">
        <v>73</v>
      </c>
      <c r="H8433">
        <v>4</v>
      </c>
      <c r="I8433" t="s">
        <v>523</v>
      </c>
      <c r="J8433" t="s">
        <v>154</v>
      </c>
      <c r="K8433" t="s">
        <v>524</v>
      </c>
      <c r="L8433" t="s">
        <v>525</v>
      </c>
    </row>
    <row r="8434" spans="1:12">
      <c r="A8434" s="1">
        <v>637886</v>
      </c>
      <c r="B8434" t="s">
        <v>5349</v>
      </c>
      <c r="C8434" t="s">
        <v>3086</v>
      </c>
      <c r="D8434" s="1">
        <v>665</v>
      </c>
      <c r="E8434" t="s">
        <v>3088</v>
      </c>
      <c r="F8434" t="s">
        <v>657</v>
      </c>
      <c r="G8434" t="s">
        <v>73</v>
      </c>
      <c r="H8434">
        <v>4</v>
      </c>
      <c r="I8434" t="s">
        <v>523</v>
      </c>
      <c r="J8434" t="s">
        <v>154</v>
      </c>
      <c r="K8434" t="s">
        <v>524</v>
      </c>
      <c r="L8434" t="s">
        <v>525</v>
      </c>
    </row>
    <row r="8435" spans="1:12">
      <c r="A8435" s="1">
        <v>637887</v>
      </c>
      <c r="B8435" t="s">
        <v>4369</v>
      </c>
      <c r="C8435" t="s">
        <v>3086</v>
      </c>
      <c r="D8435">
        <v>887</v>
      </c>
      <c r="E8435" t="s">
        <v>3094</v>
      </c>
      <c r="F8435" t="s">
        <v>657</v>
      </c>
      <c r="G8435" t="s">
        <v>73</v>
      </c>
      <c r="H8435">
        <v>4</v>
      </c>
      <c r="I8435" t="s">
        <v>523</v>
      </c>
      <c r="J8435" t="s">
        <v>154</v>
      </c>
      <c r="K8435" t="s">
        <v>524</v>
      </c>
      <c r="L8435" t="s">
        <v>525</v>
      </c>
    </row>
    <row r="8436" spans="1:12">
      <c r="A8436" s="1">
        <v>637888</v>
      </c>
      <c r="B8436" t="s">
        <v>4369</v>
      </c>
      <c r="C8436" t="s">
        <v>3086</v>
      </c>
      <c r="D8436">
        <v>1052</v>
      </c>
      <c r="E8436" t="s">
        <v>4349</v>
      </c>
      <c r="F8436" t="s">
        <v>657</v>
      </c>
      <c r="G8436" t="s">
        <v>73</v>
      </c>
      <c r="H8436">
        <v>4</v>
      </c>
      <c r="I8436" t="s">
        <v>523</v>
      </c>
      <c r="J8436" t="s">
        <v>154</v>
      </c>
      <c r="K8436" t="s">
        <v>524</v>
      </c>
      <c r="L8436" t="s">
        <v>525</v>
      </c>
    </row>
    <row r="8437" spans="1:12">
      <c r="A8437" s="1">
        <v>638438</v>
      </c>
      <c r="B8437" t="s">
        <v>532</v>
      </c>
      <c r="C8437" t="s">
        <v>3099</v>
      </c>
      <c r="D8437">
        <v>69</v>
      </c>
      <c r="E8437" t="s">
        <v>3102</v>
      </c>
      <c r="F8437" t="s">
        <v>533</v>
      </c>
      <c r="G8437" t="s">
        <v>73</v>
      </c>
      <c r="H8437">
        <v>4</v>
      </c>
      <c r="I8437" t="s">
        <v>523</v>
      </c>
      <c r="J8437" t="s">
        <v>154</v>
      </c>
      <c r="K8437" t="s">
        <v>524</v>
      </c>
      <c r="L8437" t="s">
        <v>525</v>
      </c>
    </row>
    <row r="8438" spans="1:12">
      <c r="A8438" s="1">
        <v>638439</v>
      </c>
      <c r="B8438" t="s">
        <v>3692</v>
      </c>
      <c r="C8438" t="s">
        <v>3099</v>
      </c>
      <c r="D8438" s="1">
        <v>216</v>
      </c>
      <c r="E8438" t="s">
        <v>3103</v>
      </c>
      <c r="F8438" t="s">
        <v>577</v>
      </c>
      <c r="G8438" t="s">
        <v>73</v>
      </c>
      <c r="H8438">
        <v>4</v>
      </c>
      <c r="I8438" t="s">
        <v>523</v>
      </c>
      <c r="J8438" t="s">
        <v>154</v>
      </c>
      <c r="K8438" t="s">
        <v>524</v>
      </c>
      <c r="L8438" t="s">
        <v>525</v>
      </c>
    </row>
    <row r="8439" spans="1:12">
      <c r="A8439" s="1">
        <v>638440</v>
      </c>
      <c r="B8439" t="s">
        <v>4370</v>
      </c>
      <c r="C8439" t="s">
        <v>3099</v>
      </c>
      <c r="D8439">
        <v>293</v>
      </c>
      <c r="E8439" t="s">
        <v>762</v>
      </c>
      <c r="F8439" t="s">
        <v>577</v>
      </c>
      <c r="G8439" t="s">
        <v>73</v>
      </c>
      <c r="H8439">
        <v>4</v>
      </c>
      <c r="I8439" t="s">
        <v>523</v>
      </c>
      <c r="J8439" t="s">
        <v>154</v>
      </c>
      <c r="K8439" t="s">
        <v>524</v>
      </c>
      <c r="L8439" t="s">
        <v>525</v>
      </c>
    </row>
    <row r="8440" spans="1:12">
      <c r="A8440">
        <v>638441</v>
      </c>
      <c r="B8440" t="s">
        <v>4371</v>
      </c>
      <c r="C8440" t="s">
        <v>3099</v>
      </c>
      <c r="D8440">
        <v>586</v>
      </c>
      <c r="E8440" t="s">
        <v>3066</v>
      </c>
      <c r="F8440" t="s">
        <v>577</v>
      </c>
      <c r="G8440" t="s">
        <v>73</v>
      </c>
      <c r="H8440">
        <v>4</v>
      </c>
      <c r="I8440" t="s">
        <v>523</v>
      </c>
      <c r="J8440" t="s">
        <v>154</v>
      </c>
      <c r="K8440" t="s">
        <v>524</v>
      </c>
      <c r="L8440" t="s">
        <v>525</v>
      </c>
    </row>
    <row r="8441" spans="1:12">
      <c r="A8441" s="1">
        <v>638442</v>
      </c>
      <c r="B8441" t="s">
        <v>4372</v>
      </c>
      <c r="C8441" t="s">
        <v>3099</v>
      </c>
      <c r="D8441">
        <v>695</v>
      </c>
      <c r="E8441" t="s">
        <v>3033</v>
      </c>
      <c r="F8441" t="s">
        <v>577</v>
      </c>
      <c r="G8441" t="s">
        <v>73</v>
      </c>
      <c r="H8441">
        <v>4</v>
      </c>
      <c r="I8441" t="s">
        <v>523</v>
      </c>
      <c r="J8441" t="s">
        <v>154</v>
      </c>
      <c r="K8441" t="s">
        <v>524</v>
      </c>
      <c r="L8441" t="s">
        <v>525</v>
      </c>
    </row>
    <row r="8442" spans="1:12">
      <c r="A8442" s="1">
        <v>638443</v>
      </c>
      <c r="B8442" t="s">
        <v>521</v>
      </c>
      <c r="C8442" t="s">
        <v>3099</v>
      </c>
      <c r="D8442">
        <v>503</v>
      </c>
      <c r="E8442" t="s">
        <v>3040</v>
      </c>
      <c r="F8442" t="s">
        <v>522</v>
      </c>
      <c r="G8442" t="s">
        <v>73</v>
      </c>
      <c r="H8442">
        <v>4</v>
      </c>
      <c r="I8442" t="s">
        <v>523</v>
      </c>
      <c r="J8442" t="s">
        <v>154</v>
      </c>
      <c r="K8442" t="s">
        <v>524</v>
      </c>
      <c r="L8442" t="s">
        <v>525</v>
      </c>
    </row>
    <row r="8443" spans="1:12">
      <c r="A8443" s="1">
        <v>638446</v>
      </c>
      <c r="B8443" t="s">
        <v>530</v>
      </c>
      <c r="C8443" t="s">
        <v>3099</v>
      </c>
      <c r="D8443">
        <v>653</v>
      </c>
      <c r="E8443" t="s">
        <v>3059</v>
      </c>
      <c r="F8443" t="s">
        <v>531</v>
      </c>
      <c r="G8443" t="s">
        <v>73</v>
      </c>
      <c r="H8443">
        <v>4</v>
      </c>
      <c r="I8443" t="s">
        <v>523</v>
      </c>
      <c r="J8443" t="s">
        <v>154</v>
      </c>
      <c r="K8443" t="s">
        <v>524</v>
      </c>
      <c r="L8443" t="s">
        <v>525</v>
      </c>
    </row>
    <row r="8444" spans="1:12">
      <c r="A8444" s="1">
        <v>638447</v>
      </c>
      <c r="B8444" t="s">
        <v>4373</v>
      </c>
      <c r="C8444" t="s">
        <v>3099</v>
      </c>
      <c r="D8444">
        <v>259</v>
      </c>
      <c r="E8444" t="s">
        <v>762</v>
      </c>
      <c r="F8444" t="s">
        <v>657</v>
      </c>
      <c r="G8444" t="s">
        <v>73</v>
      </c>
      <c r="H8444">
        <v>4</v>
      </c>
      <c r="I8444" t="s">
        <v>523</v>
      </c>
      <c r="J8444" t="s">
        <v>154</v>
      </c>
      <c r="K8444" t="s">
        <v>524</v>
      </c>
      <c r="L8444" t="s">
        <v>525</v>
      </c>
    </row>
    <row r="8445" spans="1:12">
      <c r="A8445" s="1">
        <v>638448</v>
      </c>
      <c r="B8445" t="s">
        <v>4374</v>
      </c>
      <c r="C8445" t="s">
        <v>3099</v>
      </c>
      <c r="D8445">
        <v>696</v>
      </c>
      <c r="E8445" t="s">
        <v>3033</v>
      </c>
      <c r="F8445" t="s">
        <v>657</v>
      </c>
      <c r="G8445" t="s">
        <v>73</v>
      </c>
      <c r="H8445">
        <v>4</v>
      </c>
      <c r="I8445" t="s">
        <v>523</v>
      </c>
      <c r="J8445" t="s">
        <v>154</v>
      </c>
      <c r="K8445" t="s">
        <v>524</v>
      </c>
      <c r="L8445" t="s">
        <v>525</v>
      </c>
    </row>
    <row r="8446" spans="1:12">
      <c r="A8446" s="1">
        <v>638713</v>
      </c>
      <c r="B8446" t="s">
        <v>4375</v>
      </c>
      <c r="C8446" t="s">
        <v>761</v>
      </c>
      <c r="D8446">
        <v>116</v>
      </c>
      <c r="E8446" t="s">
        <v>762</v>
      </c>
      <c r="F8446" t="s">
        <v>657</v>
      </c>
      <c r="G8446" t="s">
        <v>73</v>
      </c>
      <c r="H8446">
        <v>4</v>
      </c>
      <c r="I8446" t="s">
        <v>523</v>
      </c>
      <c r="J8446" t="s">
        <v>154</v>
      </c>
      <c r="K8446" t="s">
        <v>524</v>
      </c>
      <c r="L8446" t="s">
        <v>525</v>
      </c>
    </row>
    <row r="8447" spans="1:12">
      <c r="A8447" s="1">
        <v>638739</v>
      </c>
      <c r="B8447" t="s">
        <v>4376</v>
      </c>
      <c r="C8447" t="s">
        <v>896</v>
      </c>
      <c r="D8447">
        <v>247</v>
      </c>
      <c r="E8447" t="s">
        <v>897</v>
      </c>
      <c r="F8447" t="s">
        <v>577</v>
      </c>
      <c r="G8447" t="s">
        <v>73</v>
      </c>
      <c r="H8447">
        <v>4</v>
      </c>
      <c r="I8447" t="s">
        <v>523</v>
      </c>
      <c r="J8447" t="s">
        <v>154</v>
      </c>
      <c r="K8447" t="s">
        <v>524</v>
      </c>
      <c r="L8447" t="s">
        <v>525</v>
      </c>
    </row>
    <row r="8448" spans="1:12">
      <c r="A8448" s="1">
        <v>638740</v>
      </c>
      <c r="B8448" t="s">
        <v>4377</v>
      </c>
      <c r="C8448" t="s">
        <v>896</v>
      </c>
      <c r="D8448">
        <v>770</v>
      </c>
      <c r="E8448" t="s">
        <v>906</v>
      </c>
      <c r="F8448" t="s">
        <v>577</v>
      </c>
      <c r="G8448" t="s">
        <v>73</v>
      </c>
      <c r="H8448">
        <v>4</v>
      </c>
      <c r="I8448" t="s">
        <v>523</v>
      </c>
      <c r="J8448" t="s">
        <v>154</v>
      </c>
      <c r="K8448" t="s">
        <v>524</v>
      </c>
      <c r="L8448" t="s">
        <v>525</v>
      </c>
    </row>
    <row r="8449" spans="1:12">
      <c r="A8449" s="1">
        <v>638741</v>
      </c>
      <c r="B8449" t="s">
        <v>4378</v>
      </c>
      <c r="C8449" t="s">
        <v>896</v>
      </c>
      <c r="D8449">
        <v>958</v>
      </c>
      <c r="E8449" t="s">
        <v>910</v>
      </c>
      <c r="F8449" t="s">
        <v>577</v>
      </c>
      <c r="G8449" t="s">
        <v>73</v>
      </c>
      <c r="H8449">
        <v>4</v>
      </c>
      <c r="I8449" t="s">
        <v>523</v>
      </c>
      <c r="J8449" t="s">
        <v>154</v>
      </c>
      <c r="K8449" t="s">
        <v>524</v>
      </c>
      <c r="L8449" t="s">
        <v>525</v>
      </c>
    </row>
    <row r="8450" spans="1:12">
      <c r="A8450" s="1">
        <v>638742</v>
      </c>
      <c r="B8450" t="s">
        <v>4379</v>
      </c>
      <c r="C8450" t="s">
        <v>896</v>
      </c>
      <c r="D8450">
        <v>1061</v>
      </c>
      <c r="E8450" t="s">
        <v>908</v>
      </c>
      <c r="F8450" t="s">
        <v>577</v>
      </c>
      <c r="G8450" t="s">
        <v>73</v>
      </c>
      <c r="H8450">
        <v>4</v>
      </c>
      <c r="I8450" t="s">
        <v>523</v>
      </c>
      <c r="J8450" t="s">
        <v>154</v>
      </c>
      <c r="K8450" t="s">
        <v>524</v>
      </c>
      <c r="L8450" t="s">
        <v>525</v>
      </c>
    </row>
    <row r="8451" spans="1:12">
      <c r="A8451" s="1">
        <v>638743</v>
      </c>
      <c r="B8451" t="s">
        <v>4380</v>
      </c>
      <c r="C8451" t="s">
        <v>896</v>
      </c>
      <c r="D8451">
        <v>1105</v>
      </c>
      <c r="E8451" t="s">
        <v>899</v>
      </c>
      <c r="F8451" t="s">
        <v>577</v>
      </c>
      <c r="G8451" t="s">
        <v>73</v>
      </c>
      <c r="H8451">
        <v>4</v>
      </c>
      <c r="I8451" t="s">
        <v>523</v>
      </c>
      <c r="J8451" t="s">
        <v>154</v>
      </c>
      <c r="K8451" t="s">
        <v>524</v>
      </c>
      <c r="L8451" t="s">
        <v>525</v>
      </c>
    </row>
    <row r="8452" spans="1:12">
      <c r="A8452" s="1">
        <v>638744</v>
      </c>
      <c r="B8452" t="s">
        <v>4381</v>
      </c>
      <c r="C8452" t="s">
        <v>896</v>
      </c>
      <c r="D8452">
        <v>243</v>
      </c>
      <c r="E8452" t="s">
        <v>897</v>
      </c>
      <c r="F8452" t="s">
        <v>657</v>
      </c>
      <c r="G8452" t="s">
        <v>73</v>
      </c>
      <c r="H8452">
        <v>4</v>
      </c>
      <c r="I8452" t="s">
        <v>523</v>
      </c>
      <c r="J8452" t="s">
        <v>154</v>
      </c>
      <c r="K8452" t="s">
        <v>524</v>
      </c>
      <c r="L8452" t="s">
        <v>525</v>
      </c>
    </row>
    <row r="8453" spans="1:12">
      <c r="A8453">
        <v>638745</v>
      </c>
      <c r="B8453" t="s">
        <v>4382</v>
      </c>
      <c r="C8453" t="s">
        <v>896</v>
      </c>
      <c r="D8453">
        <v>419</v>
      </c>
      <c r="E8453" t="s">
        <v>904</v>
      </c>
      <c r="F8453" t="s">
        <v>657</v>
      </c>
      <c r="G8453" t="s">
        <v>73</v>
      </c>
      <c r="H8453">
        <v>4</v>
      </c>
      <c r="I8453" t="s">
        <v>523</v>
      </c>
      <c r="J8453" t="s">
        <v>154</v>
      </c>
      <c r="K8453" t="s">
        <v>524</v>
      </c>
      <c r="L8453" t="s">
        <v>525</v>
      </c>
    </row>
    <row r="8454" spans="1:12">
      <c r="A8454" s="1">
        <v>638746</v>
      </c>
      <c r="B8454" t="s">
        <v>4383</v>
      </c>
      <c r="C8454" t="s">
        <v>896</v>
      </c>
      <c r="D8454">
        <v>746</v>
      </c>
      <c r="E8454" t="s">
        <v>906</v>
      </c>
      <c r="F8454" t="s">
        <v>657</v>
      </c>
      <c r="G8454" t="s">
        <v>73</v>
      </c>
      <c r="H8454">
        <v>4</v>
      </c>
      <c r="I8454" t="s">
        <v>523</v>
      </c>
      <c r="J8454" t="s">
        <v>154</v>
      </c>
      <c r="K8454" t="s">
        <v>524</v>
      </c>
      <c r="L8454" t="s">
        <v>525</v>
      </c>
    </row>
    <row r="8455" spans="1:12">
      <c r="A8455" s="1">
        <v>638747</v>
      </c>
      <c r="B8455" t="s">
        <v>4384</v>
      </c>
      <c r="C8455" t="s">
        <v>896</v>
      </c>
      <c r="D8455" s="1">
        <v>955</v>
      </c>
      <c r="E8455" t="s">
        <v>910</v>
      </c>
      <c r="F8455" t="s">
        <v>657</v>
      </c>
      <c r="G8455" t="s">
        <v>73</v>
      </c>
      <c r="H8455">
        <v>4</v>
      </c>
      <c r="I8455" t="s">
        <v>523</v>
      </c>
      <c r="J8455" t="s">
        <v>154</v>
      </c>
      <c r="K8455" t="s">
        <v>524</v>
      </c>
      <c r="L8455" t="s">
        <v>525</v>
      </c>
    </row>
    <row r="8456" spans="1:12">
      <c r="A8456" s="1">
        <v>638748</v>
      </c>
      <c r="B8456" t="s">
        <v>4385</v>
      </c>
      <c r="C8456" t="s">
        <v>896</v>
      </c>
      <c r="D8456" s="1">
        <v>1004</v>
      </c>
      <c r="E8456" t="s">
        <v>908</v>
      </c>
      <c r="F8456" t="s">
        <v>657</v>
      </c>
      <c r="G8456" t="s">
        <v>73</v>
      </c>
      <c r="H8456">
        <v>4</v>
      </c>
      <c r="I8456" t="s">
        <v>523</v>
      </c>
      <c r="J8456" t="s">
        <v>154</v>
      </c>
      <c r="K8456" t="s">
        <v>524</v>
      </c>
      <c r="L8456" t="s">
        <v>525</v>
      </c>
    </row>
    <row r="8457" spans="1:12">
      <c r="A8457" s="1">
        <v>638749</v>
      </c>
      <c r="B8457" t="s">
        <v>4386</v>
      </c>
      <c r="C8457" t="s">
        <v>896</v>
      </c>
      <c r="D8457" s="1">
        <v>1109</v>
      </c>
      <c r="E8457" t="s">
        <v>899</v>
      </c>
      <c r="F8457" t="s">
        <v>657</v>
      </c>
      <c r="G8457" t="s">
        <v>73</v>
      </c>
      <c r="H8457">
        <v>4</v>
      </c>
      <c r="I8457" t="s">
        <v>523</v>
      </c>
      <c r="J8457" t="s">
        <v>154</v>
      </c>
      <c r="K8457" t="s">
        <v>524</v>
      </c>
      <c r="L8457" t="s">
        <v>525</v>
      </c>
    </row>
    <row r="8458" spans="1:12">
      <c r="A8458" s="1">
        <v>638750</v>
      </c>
      <c r="B8458" t="s">
        <v>4387</v>
      </c>
      <c r="C8458" t="s">
        <v>913</v>
      </c>
      <c r="D8458">
        <v>73</v>
      </c>
      <c r="E8458" t="s">
        <v>914</v>
      </c>
      <c r="F8458" t="s">
        <v>657</v>
      </c>
      <c r="G8458" t="s">
        <v>73</v>
      </c>
      <c r="H8458">
        <v>4</v>
      </c>
      <c r="I8458" t="s">
        <v>523</v>
      </c>
      <c r="J8458" t="s">
        <v>154</v>
      </c>
      <c r="K8458" t="s">
        <v>524</v>
      </c>
      <c r="L8458" t="s">
        <v>525</v>
      </c>
    </row>
    <row r="8459" spans="1:12">
      <c r="A8459" s="1">
        <v>638751</v>
      </c>
      <c r="B8459" t="s">
        <v>4388</v>
      </c>
      <c r="C8459" t="s">
        <v>913</v>
      </c>
      <c r="D8459" s="1">
        <v>394</v>
      </c>
      <c r="E8459" t="s">
        <v>2093</v>
      </c>
      <c r="F8459" t="s">
        <v>657</v>
      </c>
      <c r="G8459" t="s">
        <v>73</v>
      </c>
      <c r="H8459">
        <v>4</v>
      </c>
      <c r="I8459" t="s">
        <v>523</v>
      </c>
      <c r="J8459" t="s">
        <v>154</v>
      </c>
      <c r="K8459" t="s">
        <v>524</v>
      </c>
      <c r="L8459" t="s">
        <v>525</v>
      </c>
    </row>
    <row r="8460" spans="1:12">
      <c r="A8460" s="1">
        <v>638752</v>
      </c>
      <c r="B8460" t="s">
        <v>4389</v>
      </c>
      <c r="C8460" t="s">
        <v>913</v>
      </c>
      <c r="D8460" s="1">
        <v>501</v>
      </c>
      <c r="E8460" t="s">
        <v>915</v>
      </c>
      <c r="F8460" t="s">
        <v>657</v>
      </c>
      <c r="G8460" t="s">
        <v>73</v>
      </c>
      <c r="H8460">
        <v>4</v>
      </c>
      <c r="I8460" t="s">
        <v>523</v>
      </c>
      <c r="J8460" t="s">
        <v>154</v>
      </c>
      <c r="K8460" t="s">
        <v>524</v>
      </c>
      <c r="L8460" t="s">
        <v>525</v>
      </c>
    </row>
    <row r="8461" spans="1:12">
      <c r="A8461">
        <v>638753</v>
      </c>
      <c r="B8461" t="s">
        <v>4390</v>
      </c>
      <c r="C8461" t="s">
        <v>913</v>
      </c>
      <c r="D8461" s="1">
        <v>576</v>
      </c>
      <c r="E8461" t="s">
        <v>916</v>
      </c>
      <c r="F8461" t="s">
        <v>657</v>
      </c>
      <c r="G8461" t="s">
        <v>73</v>
      </c>
      <c r="H8461">
        <v>4</v>
      </c>
      <c r="I8461" t="s">
        <v>523</v>
      </c>
      <c r="J8461" t="s">
        <v>154</v>
      </c>
      <c r="K8461" t="s">
        <v>524</v>
      </c>
      <c r="L8461" t="s">
        <v>525</v>
      </c>
    </row>
    <row r="8462" spans="1:12">
      <c r="A8462" s="1">
        <v>638754</v>
      </c>
      <c r="B8462" t="s">
        <v>4391</v>
      </c>
      <c r="C8462" t="s">
        <v>913</v>
      </c>
      <c r="D8462" s="1">
        <v>694</v>
      </c>
      <c r="E8462" t="s">
        <v>2097</v>
      </c>
      <c r="F8462" t="s">
        <v>657</v>
      </c>
      <c r="G8462" t="s">
        <v>73</v>
      </c>
      <c r="H8462">
        <v>4</v>
      </c>
      <c r="I8462" t="s">
        <v>523</v>
      </c>
      <c r="J8462" t="s">
        <v>154</v>
      </c>
      <c r="K8462" t="s">
        <v>524</v>
      </c>
      <c r="L8462" t="s">
        <v>525</v>
      </c>
    </row>
    <row r="8463" spans="1:12">
      <c r="A8463" s="1">
        <v>638755</v>
      </c>
      <c r="B8463" t="s">
        <v>4392</v>
      </c>
      <c r="C8463" t="s">
        <v>913</v>
      </c>
      <c r="D8463" s="1">
        <v>696</v>
      </c>
      <c r="E8463" t="s">
        <v>2097</v>
      </c>
      <c r="F8463" t="s">
        <v>577</v>
      </c>
      <c r="G8463" t="s">
        <v>73</v>
      </c>
      <c r="H8463">
        <v>4</v>
      </c>
      <c r="I8463" t="s">
        <v>523</v>
      </c>
      <c r="J8463" t="s">
        <v>154</v>
      </c>
      <c r="K8463" t="s">
        <v>524</v>
      </c>
      <c r="L8463" t="s">
        <v>525</v>
      </c>
    </row>
    <row r="8464" spans="1:12">
      <c r="A8464">
        <v>639429</v>
      </c>
      <c r="B8464" t="s">
        <v>4393</v>
      </c>
      <c r="C8464" t="s">
        <v>919</v>
      </c>
      <c r="D8464">
        <v>345</v>
      </c>
      <c r="E8464" t="s">
        <v>767</v>
      </c>
      <c r="F8464" t="s">
        <v>657</v>
      </c>
      <c r="G8464" t="s">
        <v>73</v>
      </c>
      <c r="H8464">
        <v>4</v>
      </c>
      <c r="I8464" t="s">
        <v>523</v>
      </c>
      <c r="J8464" t="s">
        <v>154</v>
      </c>
      <c r="K8464" t="s">
        <v>524</v>
      </c>
      <c r="L8464" t="s">
        <v>525</v>
      </c>
    </row>
    <row r="8465" spans="1:12">
      <c r="A8465" s="1">
        <v>639430</v>
      </c>
      <c r="B8465" t="s">
        <v>3761</v>
      </c>
      <c r="C8465" t="s">
        <v>919</v>
      </c>
      <c r="D8465">
        <v>438</v>
      </c>
      <c r="E8465" t="s">
        <v>769</v>
      </c>
      <c r="F8465" t="s">
        <v>657</v>
      </c>
      <c r="G8465" t="s">
        <v>73</v>
      </c>
      <c r="H8465">
        <v>4</v>
      </c>
      <c r="I8465" t="s">
        <v>523</v>
      </c>
      <c r="J8465" t="s">
        <v>154</v>
      </c>
      <c r="K8465" t="s">
        <v>524</v>
      </c>
      <c r="L8465" t="s">
        <v>525</v>
      </c>
    </row>
    <row r="8466" spans="1:12">
      <c r="A8466" s="1">
        <v>639431</v>
      </c>
      <c r="B8466" t="s">
        <v>4394</v>
      </c>
      <c r="C8466" t="s">
        <v>919</v>
      </c>
      <c r="D8466">
        <v>356</v>
      </c>
      <c r="E8466" t="s">
        <v>767</v>
      </c>
      <c r="F8466" t="s">
        <v>577</v>
      </c>
      <c r="G8466" t="s">
        <v>73</v>
      </c>
      <c r="H8466">
        <v>4</v>
      </c>
      <c r="I8466" t="s">
        <v>523</v>
      </c>
      <c r="J8466" t="s">
        <v>154</v>
      </c>
      <c r="K8466" t="s">
        <v>524</v>
      </c>
      <c r="L8466" t="s">
        <v>525</v>
      </c>
    </row>
    <row r="8467" spans="1:12">
      <c r="A8467" s="1">
        <v>639432</v>
      </c>
      <c r="B8467" t="s">
        <v>3758</v>
      </c>
      <c r="C8467" t="s">
        <v>919</v>
      </c>
      <c r="D8467">
        <v>395</v>
      </c>
      <c r="E8467" t="s">
        <v>769</v>
      </c>
      <c r="F8467" t="s">
        <v>577</v>
      </c>
      <c r="G8467" t="s">
        <v>73</v>
      </c>
      <c r="H8467">
        <v>4</v>
      </c>
      <c r="I8467" t="s">
        <v>523</v>
      </c>
      <c r="J8467" t="s">
        <v>154</v>
      </c>
      <c r="K8467" t="s">
        <v>524</v>
      </c>
      <c r="L8467" t="s">
        <v>525</v>
      </c>
    </row>
    <row r="8468" spans="1:12">
      <c r="A8468" s="1">
        <v>639433</v>
      </c>
      <c r="B8468" t="s">
        <v>4395</v>
      </c>
      <c r="C8468" t="s">
        <v>919</v>
      </c>
      <c r="D8468">
        <v>490</v>
      </c>
      <c r="E8468" t="s">
        <v>922</v>
      </c>
      <c r="F8468" t="s">
        <v>577</v>
      </c>
      <c r="G8468" t="s">
        <v>73</v>
      </c>
      <c r="H8468">
        <v>4</v>
      </c>
      <c r="I8468" t="s">
        <v>523</v>
      </c>
      <c r="J8468" t="s">
        <v>154</v>
      </c>
      <c r="K8468" t="s">
        <v>524</v>
      </c>
      <c r="L8468" t="s">
        <v>525</v>
      </c>
    </row>
    <row r="8469" spans="1:12">
      <c r="A8469" s="1">
        <v>639434</v>
      </c>
      <c r="B8469" t="s">
        <v>4396</v>
      </c>
      <c r="C8469" t="s">
        <v>919</v>
      </c>
      <c r="D8469">
        <v>507</v>
      </c>
      <c r="E8469" t="s">
        <v>777</v>
      </c>
      <c r="F8469" t="s">
        <v>577</v>
      </c>
      <c r="G8469" t="s">
        <v>73</v>
      </c>
      <c r="H8469">
        <v>4</v>
      </c>
      <c r="I8469" t="s">
        <v>523</v>
      </c>
      <c r="J8469" t="s">
        <v>154</v>
      </c>
      <c r="K8469" t="s">
        <v>524</v>
      </c>
      <c r="L8469" t="s">
        <v>525</v>
      </c>
    </row>
    <row r="8470" spans="1:12">
      <c r="A8470" s="1">
        <v>639435</v>
      </c>
      <c r="B8470" t="s">
        <v>4397</v>
      </c>
      <c r="C8470" t="s">
        <v>926</v>
      </c>
      <c r="D8470">
        <v>173</v>
      </c>
      <c r="E8470" t="s">
        <v>786</v>
      </c>
      <c r="F8470" t="s">
        <v>657</v>
      </c>
      <c r="G8470" t="s">
        <v>73</v>
      </c>
      <c r="H8470">
        <v>4</v>
      </c>
      <c r="I8470" t="s">
        <v>523</v>
      </c>
      <c r="J8470" t="s">
        <v>154</v>
      </c>
      <c r="K8470" t="s">
        <v>524</v>
      </c>
      <c r="L8470" t="s">
        <v>525</v>
      </c>
    </row>
    <row r="8471" spans="1:12">
      <c r="A8471" s="1">
        <v>639438</v>
      </c>
      <c r="B8471" t="s">
        <v>4398</v>
      </c>
      <c r="C8471" t="s">
        <v>926</v>
      </c>
      <c r="D8471">
        <v>171</v>
      </c>
      <c r="E8471" t="s">
        <v>786</v>
      </c>
      <c r="F8471" t="s">
        <v>577</v>
      </c>
      <c r="G8471" t="s">
        <v>73</v>
      </c>
      <c r="H8471">
        <v>4</v>
      </c>
      <c r="I8471" t="s">
        <v>523</v>
      </c>
      <c r="J8471" t="s">
        <v>154</v>
      </c>
      <c r="K8471" t="s">
        <v>524</v>
      </c>
      <c r="L8471" t="s">
        <v>525</v>
      </c>
    </row>
    <row r="8472" spans="1:12">
      <c r="A8472" s="1">
        <v>639441</v>
      </c>
      <c r="B8472" t="s">
        <v>4399</v>
      </c>
      <c r="C8472" t="s">
        <v>4400</v>
      </c>
      <c r="D8472">
        <v>1</v>
      </c>
      <c r="E8472" t="s">
        <v>4401</v>
      </c>
      <c r="F8472" t="s">
        <v>557</v>
      </c>
      <c r="G8472" t="s">
        <v>73</v>
      </c>
      <c r="H8472">
        <v>4</v>
      </c>
      <c r="I8472" t="s">
        <v>523</v>
      </c>
      <c r="J8472" t="s">
        <v>154</v>
      </c>
      <c r="K8472" t="s">
        <v>524</v>
      </c>
      <c r="L8472" t="s">
        <v>525</v>
      </c>
    </row>
    <row r="8473" spans="1:12">
      <c r="A8473" s="1">
        <v>640590</v>
      </c>
      <c r="B8473" t="s">
        <v>3655</v>
      </c>
      <c r="C8473" t="s">
        <v>928</v>
      </c>
      <c r="D8473">
        <v>208</v>
      </c>
      <c r="E8473" t="s">
        <v>809</v>
      </c>
      <c r="F8473" t="s">
        <v>577</v>
      </c>
      <c r="G8473" t="s">
        <v>73</v>
      </c>
      <c r="H8473">
        <v>4</v>
      </c>
      <c r="I8473" t="s">
        <v>523</v>
      </c>
      <c r="J8473" t="s">
        <v>154</v>
      </c>
      <c r="K8473" t="s">
        <v>524</v>
      </c>
      <c r="L8473" t="s">
        <v>525</v>
      </c>
    </row>
    <row r="8474" spans="1:12">
      <c r="A8474" s="1">
        <v>640591</v>
      </c>
      <c r="B8474" t="s">
        <v>3656</v>
      </c>
      <c r="C8474" t="s">
        <v>928</v>
      </c>
      <c r="D8474">
        <v>288</v>
      </c>
      <c r="E8474" t="s">
        <v>810</v>
      </c>
      <c r="F8474" t="s">
        <v>577</v>
      </c>
      <c r="G8474" t="s">
        <v>73</v>
      </c>
      <c r="H8474">
        <v>4</v>
      </c>
      <c r="I8474" t="s">
        <v>523</v>
      </c>
      <c r="J8474" t="s">
        <v>154</v>
      </c>
      <c r="K8474" t="s">
        <v>524</v>
      </c>
      <c r="L8474" t="s">
        <v>525</v>
      </c>
    </row>
    <row r="8475" spans="1:12">
      <c r="A8475" s="1">
        <v>640592</v>
      </c>
      <c r="B8475" t="s">
        <v>4218</v>
      </c>
      <c r="C8475" t="s">
        <v>928</v>
      </c>
      <c r="D8475">
        <v>942</v>
      </c>
      <c r="E8475" t="s">
        <v>799</v>
      </c>
      <c r="F8475" t="s">
        <v>577</v>
      </c>
      <c r="G8475" t="s">
        <v>73</v>
      </c>
      <c r="H8475">
        <v>4</v>
      </c>
      <c r="I8475" t="s">
        <v>523</v>
      </c>
      <c r="J8475" t="s">
        <v>154</v>
      </c>
      <c r="K8475" t="s">
        <v>524</v>
      </c>
      <c r="L8475" t="s">
        <v>525</v>
      </c>
    </row>
    <row r="8476" spans="1:12">
      <c r="A8476" s="1">
        <v>640593</v>
      </c>
      <c r="B8476" t="s">
        <v>3680</v>
      </c>
      <c r="C8476" t="s">
        <v>928</v>
      </c>
      <c r="D8476">
        <v>1173</v>
      </c>
      <c r="E8476" t="s">
        <v>814</v>
      </c>
      <c r="F8476" t="s">
        <v>577</v>
      </c>
      <c r="G8476" t="s">
        <v>73</v>
      </c>
      <c r="H8476">
        <v>4</v>
      </c>
      <c r="I8476" t="s">
        <v>523</v>
      </c>
      <c r="J8476" t="s">
        <v>154</v>
      </c>
      <c r="K8476" t="s">
        <v>524</v>
      </c>
      <c r="L8476" t="s">
        <v>525</v>
      </c>
    </row>
    <row r="8477" spans="1:12">
      <c r="A8477" s="1">
        <v>640594</v>
      </c>
      <c r="B8477" t="s">
        <v>3681</v>
      </c>
      <c r="C8477" t="s">
        <v>928</v>
      </c>
      <c r="D8477">
        <v>1305</v>
      </c>
      <c r="E8477" t="s">
        <v>815</v>
      </c>
      <c r="F8477" t="s">
        <v>577</v>
      </c>
      <c r="G8477" t="s">
        <v>73</v>
      </c>
      <c r="H8477">
        <v>4</v>
      </c>
      <c r="I8477" t="s">
        <v>523</v>
      </c>
      <c r="J8477" t="s">
        <v>154</v>
      </c>
      <c r="K8477" t="s">
        <v>524</v>
      </c>
      <c r="L8477" t="s">
        <v>525</v>
      </c>
    </row>
    <row r="8478" spans="1:12">
      <c r="A8478" s="1">
        <v>640595</v>
      </c>
      <c r="B8478" t="s">
        <v>3682</v>
      </c>
      <c r="C8478" t="s">
        <v>928</v>
      </c>
      <c r="D8478">
        <v>1394</v>
      </c>
      <c r="E8478" t="s">
        <v>800</v>
      </c>
      <c r="F8478" t="s">
        <v>577</v>
      </c>
      <c r="G8478" t="s">
        <v>73</v>
      </c>
      <c r="H8478">
        <v>4</v>
      </c>
      <c r="I8478" t="s">
        <v>523</v>
      </c>
      <c r="J8478" t="s">
        <v>154</v>
      </c>
      <c r="K8478" t="s">
        <v>524</v>
      </c>
      <c r="L8478" t="s">
        <v>525</v>
      </c>
    </row>
    <row r="8479" spans="1:12">
      <c r="A8479" s="1">
        <v>640596</v>
      </c>
      <c r="B8479" t="s">
        <v>4403</v>
      </c>
      <c r="C8479" t="s">
        <v>928</v>
      </c>
      <c r="D8479">
        <v>1451</v>
      </c>
      <c r="E8479" t="s">
        <v>818</v>
      </c>
      <c r="F8479" t="s">
        <v>577</v>
      </c>
      <c r="G8479" t="s">
        <v>73</v>
      </c>
      <c r="H8479">
        <v>4</v>
      </c>
      <c r="I8479" t="s">
        <v>523</v>
      </c>
      <c r="J8479" t="s">
        <v>154</v>
      </c>
      <c r="K8479" t="s">
        <v>524</v>
      </c>
      <c r="L8479" t="s">
        <v>525</v>
      </c>
    </row>
    <row r="8480" spans="1:12">
      <c r="A8480" s="1">
        <v>640597</v>
      </c>
      <c r="B8480" t="s">
        <v>3729</v>
      </c>
      <c r="C8480" t="s">
        <v>928</v>
      </c>
      <c r="D8480">
        <v>153</v>
      </c>
      <c r="E8480" t="s">
        <v>801</v>
      </c>
      <c r="F8480" t="s">
        <v>657</v>
      </c>
      <c r="G8480" t="s">
        <v>73</v>
      </c>
      <c r="H8480">
        <v>4</v>
      </c>
      <c r="I8480" t="s">
        <v>523</v>
      </c>
      <c r="J8480" t="s">
        <v>154</v>
      </c>
      <c r="K8480" t="s">
        <v>524</v>
      </c>
      <c r="L8480" t="s">
        <v>525</v>
      </c>
    </row>
    <row r="8481" spans="1:12">
      <c r="A8481" s="1">
        <v>640599</v>
      </c>
      <c r="B8481" t="s">
        <v>4404</v>
      </c>
      <c r="C8481" t="s">
        <v>928</v>
      </c>
      <c r="D8481">
        <v>317</v>
      </c>
      <c r="E8481" t="s">
        <v>812</v>
      </c>
      <c r="F8481" t="s">
        <v>657</v>
      </c>
      <c r="G8481" t="s">
        <v>73</v>
      </c>
      <c r="H8481">
        <v>4</v>
      </c>
      <c r="I8481" t="s">
        <v>523</v>
      </c>
      <c r="J8481" t="s">
        <v>154</v>
      </c>
      <c r="K8481" t="s">
        <v>524</v>
      </c>
      <c r="L8481" t="s">
        <v>525</v>
      </c>
    </row>
    <row r="8482" spans="1:12">
      <c r="A8482" s="1">
        <v>640600</v>
      </c>
      <c r="B8482" t="s">
        <v>4405</v>
      </c>
      <c r="C8482" t="s">
        <v>928</v>
      </c>
      <c r="D8482">
        <v>482</v>
      </c>
      <c r="E8482" t="s">
        <v>806</v>
      </c>
      <c r="F8482" t="s">
        <v>657</v>
      </c>
      <c r="G8482" t="s">
        <v>73</v>
      </c>
      <c r="H8482">
        <v>4</v>
      </c>
      <c r="I8482" t="s">
        <v>523</v>
      </c>
      <c r="J8482" t="s">
        <v>154</v>
      </c>
      <c r="K8482" t="s">
        <v>524</v>
      </c>
      <c r="L8482" t="s">
        <v>525</v>
      </c>
    </row>
    <row r="8483" spans="1:12">
      <c r="A8483" s="1">
        <v>640601</v>
      </c>
      <c r="B8483" t="s">
        <v>4406</v>
      </c>
      <c r="C8483" t="s">
        <v>928</v>
      </c>
      <c r="D8483">
        <v>648</v>
      </c>
      <c r="E8483" t="s">
        <v>1968</v>
      </c>
      <c r="F8483" t="s">
        <v>657</v>
      </c>
      <c r="G8483" t="s">
        <v>73</v>
      </c>
      <c r="H8483">
        <v>4</v>
      </c>
      <c r="I8483" t="s">
        <v>523</v>
      </c>
      <c r="J8483" t="s">
        <v>154</v>
      </c>
      <c r="K8483" t="s">
        <v>524</v>
      </c>
      <c r="L8483" t="s">
        <v>525</v>
      </c>
    </row>
    <row r="8484" spans="1:12">
      <c r="A8484" s="1">
        <v>640602</v>
      </c>
      <c r="B8484" t="s">
        <v>4407</v>
      </c>
      <c r="C8484" t="s">
        <v>928</v>
      </c>
      <c r="D8484">
        <v>752</v>
      </c>
      <c r="E8484" t="s">
        <v>804</v>
      </c>
      <c r="F8484" t="s">
        <v>657</v>
      </c>
      <c r="G8484" t="s">
        <v>73</v>
      </c>
      <c r="H8484">
        <v>4</v>
      </c>
      <c r="I8484" t="s">
        <v>523</v>
      </c>
      <c r="J8484" t="s">
        <v>154</v>
      </c>
      <c r="K8484" t="s">
        <v>524</v>
      </c>
      <c r="L8484" t="s">
        <v>525</v>
      </c>
    </row>
    <row r="8485" spans="1:12">
      <c r="A8485" s="1">
        <v>640603</v>
      </c>
      <c r="B8485" t="s">
        <v>4408</v>
      </c>
      <c r="C8485" t="s">
        <v>928</v>
      </c>
      <c r="D8485">
        <v>890</v>
      </c>
      <c r="E8485" t="s">
        <v>929</v>
      </c>
      <c r="F8485" t="s">
        <v>657</v>
      </c>
      <c r="G8485" t="s">
        <v>73</v>
      </c>
      <c r="H8485">
        <v>4</v>
      </c>
      <c r="I8485" t="s">
        <v>523</v>
      </c>
      <c r="J8485" t="s">
        <v>154</v>
      </c>
      <c r="K8485" t="s">
        <v>524</v>
      </c>
      <c r="L8485" t="s">
        <v>525</v>
      </c>
    </row>
    <row r="8486" spans="1:12">
      <c r="A8486" s="1">
        <v>640604</v>
      </c>
      <c r="B8486" t="s">
        <v>4409</v>
      </c>
      <c r="C8486" t="s">
        <v>928</v>
      </c>
      <c r="D8486">
        <v>917</v>
      </c>
      <c r="E8486" t="s">
        <v>799</v>
      </c>
      <c r="F8486" t="s">
        <v>657</v>
      </c>
      <c r="G8486" t="s">
        <v>73</v>
      </c>
      <c r="H8486">
        <v>4</v>
      </c>
      <c r="I8486" t="s">
        <v>523</v>
      </c>
      <c r="J8486" t="s">
        <v>154</v>
      </c>
      <c r="K8486" t="s">
        <v>524</v>
      </c>
      <c r="L8486" t="s">
        <v>525</v>
      </c>
    </row>
    <row r="8487" spans="1:12">
      <c r="A8487" s="1">
        <v>640605</v>
      </c>
      <c r="B8487" t="s">
        <v>4410</v>
      </c>
      <c r="C8487" t="s">
        <v>928</v>
      </c>
      <c r="D8487">
        <v>1062</v>
      </c>
      <c r="E8487" t="s">
        <v>932</v>
      </c>
      <c r="F8487" t="s">
        <v>657</v>
      </c>
      <c r="G8487" t="s">
        <v>73</v>
      </c>
      <c r="H8487">
        <v>4</v>
      </c>
      <c r="I8487" t="s">
        <v>523</v>
      </c>
      <c r="J8487" t="s">
        <v>154</v>
      </c>
      <c r="K8487" t="s">
        <v>524</v>
      </c>
      <c r="L8487" t="s">
        <v>525</v>
      </c>
    </row>
    <row r="8488" spans="1:12">
      <c r="A8488" s="1">
        <v>640606</v>
      </c>
      <c r="B8488" t="s">
        <v>4411</v>
      </c>
      <c r="C8488" t="s">
        <v>928</v>
      </c>
      <c r="D8488">
        <v>1184</v>
      </c>
      <c r="E8488" t="s">
        <v>814</v>
      </c>
      <c r="F8488" t="s">
        <v>657</v>
      </c>
      <c r="G8488" t="s">
        <v>73</v>
      </c>
      <c r="H8488">
        <v>4</v>
      </c>
      <c r="I8488" t="s">
        <v>523</v>
      </c>
      <c r="J8488" t="s">
        <v>154</v>
      </c>
      <c r="K8488" t="s">
        <v>524</v>
      </c>
      <c r="L8488" t="s">
        <v>525</v>
      </c>
    </row>
    <row r="8489" spans="1:12">
      <c r="A8489" s="1">
        <v>640607</v>
      </c>
      <c r="B8489" t="s">
        <v>4412</v>
      </c>
      <c r="C8489" t="s">
        <v>928</v>
      </c>
      <c r="D8489">
        <v>1309</v>
      </c>
      <c r="E8489" t="s">
        <v>815</v>
      </c>
      <c r="F8489" t="s">
        <v>657</v>
      </c>
      <c r="G8489" t="s">
        <v>73</v>
      </c>
      <c r="H8489">
        <v>4</v>
      </c>
      <c r="I8489" t="s">
        <v>523</v>
      </c>
      <c r="J8489" t="s">
        <v>154</v>
      </c>
      <c r="K8489" t="s">
        <v>524</v>
      </c>
      <c r="L8489" t="s">
        <v>525</v>
      </c>
    </row>
    <row r="8490" spans="1:12">
      <c r="A8490" s="1">
        <v>640608</v>
      </c>
      <c r="B8490" t="s">
        <v>670</v>
      </c>
      <c r="C8490" t="s">
        <v>928</v>
      </c>
      <c r="D8490">
        <v>1392</v>
      </c>
      <c r="E8490" t="s">
        <v>800</v>
      </c>
      <c r="F8490" t="s">
        <v>657</v>
      </c>
      <c r="G8490" t="s">
        <v>73</v>
      </c>
      <c r="H8490">
        <v>4</v>
      </c>
      <c r="I8490" t="s">
        <v>523</v>
      </c>
      <c r="J8490" t="s">
        <v>154</v>
      </c>
      <c r="K8490" t="s">
        <v>524</v>
      </c>
      <c r="L8490" t="s">
        <v>525</v>
      </c>
    </row>
    <row r="8491" spans="1:12">
      <c r="A8491" s="1">
        <v>640609</v>
      </c>
      <c r="B8491" t="s">
        <v>3678</v>
      </c>
      <c r="C8491" t="s">
        <v>928</v>
      </c>
      <c r="D8491">
        <v>1480</v>
      </c>
      <c r="E8491" t="s">
        <v>818</v>
      </c>
      <c r="F8491" t="s">
        <v>657</v>
      </c>
      <c r="G8491" t="s">
        <v>73</v>
      </c>
      <c r="H8491">
        <v>4</v>
      </c>
      <c r="I8491" t="s">
        <v>523</v>
      </c>
      <c r="J8491" t="s">
        <v>154</v>
      </c>
      <c r="K8491" t="s">
        <v>524</v>
      </c>
      <c r="L8491" t="s">
        <v>525</v>
      </c>
    </row>
    <row r="8492" spans="1:12">
      <c r="A8492" s="1">
        <v>640610</v>
      </c>
      <c r="B8492" t="s">
        <v>4413</v>
      </c>
      <c r="C8492" t="s">
        <v>928</v>
      </c>
      <c r="D8492">
        <v>1503</v>
      </c>
      <c r="E8492" t="s">
        <v>807</v>
      </c>
      <c r="F8492" t="s">
        <v>657</v>
      </c>
      <c r="G8492" t="s">
        <v>73</v>
      </c>
      <c r="H8492">
        <v>4</v>
      </c>
      <c r="I8492" t="s">
        <v>523</v>
      </c>
      <c r="J8492" t="s">
        <v>154</v>
      </c>
      <c r="K8492" t="s">
        <v>524</v>
      </c>
      <c r="L8492" t="s">
        <v>525</v>
      </c>
    </row>
    <row r="8493" spans="1:12">
      <c r="A8493" s="1">
        <v>640611</v>
      </c>
      <c r="B8493" t="s">
        <v>530</v>
      </c>
      <c r="C8493" t="s">
        <v>928</v>
      </c>
      <c r="D8493">
        <v>626</v>
      </c>
      <c r="E8493" t="s">
        <v>806</v>
      </c>
      <c r="F8493" t="s">
        <v>531</v>
      </c>
      <c r="G8493" t="s">
        <v>73</v>
      </c>
      <c r="H8493">
        <v>4</v>
      </c>
      <c r="I8493" t="s">
        <v>523</v>
      </c>
      <c r="J8493" t="s">
        <v>154</v>
      </c>
      <c r="K8493" t="s">
        <v>524</v>
      </c>
      <c r="L8493" t="s">
        <v>525</v>
      </c>
    </row>
    <row r="8494" spans="1:12">
      <c r="A8494" s="1">
        <v>640751</v>
      </c>
      <c r="B8494" t="s">
        <v>4416</v>
      </c>
      <c r="C8494" t="s">
        <v>947</v>
      </c>
      <c r="D8494">
        <v>159</v>
      </c>
      <c r="E8494" t="s">
        <v>948</v>
      </c>
      <c r="F8494" t="s">
        <v>657</v>
      </c>
      <c r="G8494" t="s">
        <v>73</v>
      </c>
      <c r="H8494">
        <v>4</v>
      </c>
      <c r="I8494" t="s">
        <v>523</v>
      </c>
      <c r="J8494" t="s">
        <v>154</v>
      </c>
      <c r="K8494" t="s">
        <v>524</v>
      </c>
      <c r="L8494" t="s">
        <v>525</v>
      </c>
    </row>
    <row r="8495" spans="1:12">
      <c r="A8495" s="1">
        <v>640752</v>
      </c>
      <c r="B8495" t="s">
        <v>4417</v>
      </c>
      <c r="C8495" t="s">
        <v>947</v>
      </c>
      <c r="D8495">
        <v>263</v>
      </c>
      <c r="E8495" t="s">
        <v>952</v>
      </c>
      <c r="F8495" t="s">
        <v>657</v>
      </c>
      <c r="G8495" t="s">
        <v>73</v>
      </c>
      <c r="H8495">
        <v>4</v>
      </c>
      <c r="I8495" t="s">
        <v>523</v>
      </c>
      <c r="J8495" t="s">
        <v>154</v>
      </c>
      <c r="K8495" t="s">
        <v>524</v>
      </c>
      <c r="L8495" t="s">
        <v>525</v>
      </c>
    </row>
    <row r="8496" spans="1:12">
      <c r="A8496" s="1">
        <v>640753</v>
      </c>
      <c r="B8496" t="s">
        <v>4418</v>
      </c>
      <c r="C8496" t="s">
        <v>947</v>
      </c>
      <c r="D8496">
        <v>187</v>
      </c>
      <c r="E8496" t="s">
        <v>948</v>
      </c>
      <c r="F8496" t="s">
        <v>577</v>
      </c>
      <c r="G8496" t="s">
        <v>73</v>
      </c>
      <c r="H8496">
        <v>4</v>
      </c>
      <c r="I8496" t="s">
        <v>523</v>
      </c>
      <c r="J8496" t="s">
        <v>154</v>
      </c>
      <c r="K8496" t="s">
        <v>524</v>
      </c>
      <c r="L8496" t="s">
        <v>525</v>
      </c>
    </row>
    <row r="8497" spans="1:12">
      <c r="A8497" s="1">
        <v>640754</v>
      </c>
      <c r="B8497" t="s">
        <v>4419</v>
      </c>
      <c r="C8497" t="s">
        <v>947</v>
      </c>
      <c r="D8497">
        <v>255</v>
      </c>
      <c r="E8497" t="s">
        <v>952</v>
      </c>
      <c r="F8497" t="s">
        <v>577</v>
      </c>
      <c r="G8497" t="s">
        <v>73</v>
      </c>
      <c r="H8497">
        <v>4</v>
      </c>
      <c r="I8497" t="s">
        <v>523</v>
      </c>
      <c r="J8497" t="s">
        <v>154</v>
      </c>
      <c r="K8497" t="s">
        <v>524</v>
      </c>
      <c r="L8497" t="s">
        <v>525</v>
      </c>
    </row>
    <row r="8498" spans="1:12">
      <c r="A8498" s="1">
        <v>640906</v>
      </c>
      <c r="B8498" t="s">
        <v>4420</v>
      </c>
      <c r="C8498" t="s">
        <v>4421</v>
      </c>
      <c r="D8498">
        <v>567</v>
      </c>
      <c r="E8498" t="s">
        <v>4422</v>
      </c>
      <c r="F8498" t="s">
        <v>657</v>
      </c>
      <c r="G8498" t="s">
        <v>73</v>
      </c>
      <c r="H8498">
        <v>4</v>
      </c>
      <c r="I8498" t="s">
        <v>523</v>
      </c>
      <c r="J8498" t="s">
        <v>154</v>
      </c>
      <c r="K8498" t="s">
        <v>524</v>
      </c>
      <c r="L8498" t="s">
        <v>525</v>
      </c>
    </row>
    <row r="8499" spans="1:12">
      <c r="A8499" s="1">
        <v>640907</v>
      </c>
      <c r="B8499" t="s">
        <v>4423</v>
      </c>
      <c r="C8499" t="s">
        <v>4421</v>
      </c>
      <c r="D8499">
        <v>581</v>
      </c>
      <c r="E8499" t="s">
        <v>4424</v>
      </c>
      <c r="F8499" t="s">
        <v>657</v>
      </c>
      <c r="G8499" t="s">
        <v>73</v>
      </c>
      <c r="H8499">
        <v>4</v>
      </c>
      <c r="I8499" t="s">
        <v>523</v>
      </c>
      <c r="J8499" t="s">
        <v>154</v>
      </c>
      <c r="K8499" t="s">
        <v>524</v>
      </c>
      <c r="L8499" t="s">
        <v>525</v>
      </c>
    </row>
    <row r="8500" spans="1:12">
      <c r="A8500" s="1">
        <v>640908</v>
      </c>
      <c r="B8500" t="s">
        <v>4425</v>
      </c>
      <c r="C8500" t="s">
        <v>4421</v>
      </c>
      <c r="D8500">
        <v>595</v>
      </c>
      <c r="E8500" t="s">
        <v>4426</v>
      </c>
      <c r="F8500" t="s">
        <v>657</v>
      </c>
      <c r="G8500" t="s">
        <v>73</v>
      </c>
      <c r="H8500">
        <v>4</v>
      </c>
      <c r="I8500" t="s">
        <v>523</v>
      </c>
      <c r="J8500" t="s">
        <v>154</v>
      </c>
      <c r="K8500" t="s">
        <v>524</v>
      </c>
      <c r="L8500" t="s">
        <v>525</v>
      </c>
    </row>
    <row r="8501" spans="1:12">
      <c r="A8501" s="1">
        <v>640909</v>
      </c>
      <c r="B8501" t="s">
        <v>4427</v>
      </c>
      <c r="C8501" t="s">
        <v>2140</v>
      </c>
      <c r="D8501">
        <v>893</v>
      </c>
      <c r="E8501" t="s">
        <v>3706</v>
      </c>
      <c r="F8501" t="s">
        <v>577</v>
      </c>
      <c r="G8501" t="s">
        <v>73</v>
      </c>
      <c r="H8501">
        <v>4</v>
      </c>
      <c r="I8501" t="s">
        <v>523</v>
      </c>
      <c r="J8501" t="s">
        <v>154</v>
      </c>
      <c r="K8501" t="s">
        <v>524</v>
      </c>
      <c r="L8501" t="s">
        <v>525</v>
      </c>
    </row>
    <row r="8502" spans="1:12">
      <c r="A8502" s="1">
        <v>640910</v>
      </c>
      <c r="B8502" t="s">
        <v>4428</v>
      </c>
      <c r="C8502" t="s">
        <v>2140</v>
      </c>
      <c r="D8502">
        <v>916</v>
      </c>
      <c r="E8502" t="s">
        <v>4429</v>
      </c>
      <c r="F8502" t="s">
        <v>577</v>
      </c>
      <c r="G8502" t="s">
        <v>73</v>
      </c>
      <c r="H8502">
        <v>4</v>
      </c>
      <c r="I8502" t="s">
        <v>523</v>
      </c>
      <c r="J8502" t="s">
        <v>154</v>
      </c>
      <c r="K8502" t="s">
        <v>524</v>
      </c>
      <c r="L8502" t="s">
        <v>525</v>
      </c>
    </row>
    <row r="8503" spans="1:12">
      <c r="A8503" s="1">
        <v>640911</v>
      </c>
      <c r="B8503" t="s">
        <v>4430</v>
      </c>
      <c r="C8503" t="s">
        <v>2140</v>
      </c>
      <c r="D8503">
        <v>915</v>
      </c>
      <c r="E8503" t="s">
        <v>4429</v>
      </c>
      <c r="F8503" t="s">
        <v>657</v>
      </c>
      <c r="G8503" t="s">
        <v>73</v>
      </c>
      <c r="H8503">
        <v>4</v>
      </c>
      <c r="I8503" t="s">
        <v>523</v>
      </c>
      <c r="J8503" t="s">
        <v>154</v>
      </c>
      <c r="K8503" t="s">
        <v>524</v>
      </c>
      <c r="L8503" t="s">
        <v>525</v>
      </c>
    </row>
    <row r="8504" spans="1:12">
      <c r="A8504" s="1">
        <v>640912</v>
      </c>
      <c r="B8504" t="s">
        <v>4431</v>
      </c>
      <c r="C8504" t="s">
        <v>2140</v>
      </c>
      <c r="D8504">
        <v>926</v>
      </c>
      <c r="E8504" t="s">
        <v>4432</v>
      </c>
      <c r="F8504" t="s">
        <v>657</v>
      </c>
      <c r="G8504" t="s">
        <v>73</v>
      </c>
      <c r="H8504">
        <v>4</v>
      </c>
      <c r="I8504" t="s">
        <v>523</v>
      </c>
      <c r="J8504" t="s">
        <v>154</v>
      </c>
      <c r="K8504" t="s">
        <v>524</v>
      </c>
      <c r="L8504" t="s">
        <v>525</v>
      </c>
    </row>
    <row r="8505" spans="1:12">
      <c r="A8505" s="1">
        <v>640913</v>
      </c>
      <c r="B8505" t="s">
        <v>4433</v>
      </c>
      <c r="C8505" t="s">
        <v>2143</v>
      </c>
      <c r="D8505">
        <v>307</v>
      </c>
      <c r="E8505" t="s">
        <v>4434</v>
      </c>
      <c r="F8505" t="s">
        <v>657</v>
      </c>
      <c r="G8505" t="s">
        <v>73</v>
      </c>
      <c r="H8505">
        <v>4</v>
      </c>
      <c r="I8505" t="s">
        <v>523</v>
      </c>
      <c r="J8505" t="s">
        <v>154</v>
      </c>
      <c r="K8505" t="s">
        <v>524</v>
      </c>
      <c r="L8505" t="s">
        <v>525</v>
      </c>
    </row>
    <row r="8506" spans="1:12">
      <c r="A8506" s="1">
        <v>640914</v>
      </c>
      <c r="B8506" t="s">
        <v>3665</v>
      </c>
      <c r="C8506" t="s">
        <v>2143</v>
      </c>
      <c r="D8506">
        <v>326</v>
      </c>
      <c r="E8506" t="s">
        <v>4435</v>
      </c>
      <c r="F8506" t="s">
        <v>657</v>
      </c>
      <c r="G8506" t="s">
        <v>73</v>
      </c>
      <c r="H8506">
        <v>4</v>
      </c>
      <c r="I8506" t="s">
        <v>523</v>
      </c>
      <c r="J8506" t="s">
        <v>154</v>
      </c>
      <c r="K8506" t="s">
        <v>524</v>
      </c>
      <c r="L8506" t="s">
        <v>525</v>
      </c>
    </row>
    <row r="8507" spans="1:12">
      <c r="A8507" s="1">
        <v>640937</v>
      </c>
      <c r="B8507" t="s">
        <v>4436</v>
      </c>
      <c r="C8507" t="s">
        <v>4437</v>
      </c>
      <c r="D8507">
        <v>126</v>
      </c>
      <c r="E8507" t="s">
        <v>4438</v>
      </c>
      <c r="F8507" t="s">
        <v>657</v>
      </c>
      <c r="G8507" t="s">
        <v>73</v>
      </c>
      <c r="H8507">
        <v>4</v>
      </c>
      <c r="I8507" t="s">
        <v>523</v>
      </c>
      <c r="J8507" t="s">
        <v>154</v>
      </c>
      <c r="K8507" t="s">
        <v>524</v>
      </c>
      <c r="L8507" t="s">
        <v>525</v>
      </c>
    </row>
    <row r="8508" spans="1:12">
      <c r="A8508" s="1">
        <v>640938</v>
      </c>
      <c r="B8508" t="s">
        <v>4439</v>
      </c>
      <c r="C8508" t="s">
        <v>4437</v>
      </c>
      <c r="D8508">
        <v>127</v>
      </c>
      <c r="E8508" t="s">
        <v>4438</v>
      </c>
      <c r="F8508" t="s">
        <v>577</v>
      </c>
      <c r="G8508" t="s">
        <v>73</v>
      </c>
      <c r="H8508">
        <v>4</v>
      </c>
      <c r="I8508" t="s">
        <v>523</v>
      </c>
      <c r="J8508" t="s">
        <v>154</v>
      </c>
      <c r="K8508" t="s">
        <v>524</v>
      </c>
      <c r="L8508" t="s">
        <v>525</v>
      </c>
    </row>
    <row r="8509" spans="1:12">
      <c r="A8509" s="1">
        <v>640948</v>
      </c>
      <c r="B8509" t="s">
        <v>4440</v>
      </c>
      <c r="C8509" t="s">
        <v>2145</v>
      </c>
      <c r="D8509">
        <v>407</v>
      </c>
      <c r="E8509" t="s">
        <v>2146</v>
      </c>
      <c r="F8509" t="s">
        <v>577</v>
      </c>
      <c r="G8509" t="s">
        <v>73</v>
      </c>
      <c r="H8509">
        <v>4</v>
      </c>
      <c r="I8509" t="s">
        <v>523</v>
      </c>
      <c r="J8509" t="s">
        <v>154</v>
      </c>
      <c r="K8509" t="s">
        <v>524</v>
      </c>
      <c r="L8509" t="s">
        <v>525</v>
      </c>
    </row>
    <row r="8510" spans="1:12">
      <c r="A8510" s="1">
        <v>640949</v>
      </c>
      <c r="B8510" t="s">
        <v>4441</v>
      </c>
      <c r="C8510" t="s">
        <v>2145</v>
      </c>
      <c r="D8510">
        <v>419</v>
      </c>
      <c r="E8510" t="s">
        <v>2147</v>
      </c>
      <c r="F8510" t="s">
        <v>577</v>
      </c>
      <c r="G8510" t="s">
        <v>73</v>
      </c>
      <c r="H8510">
        <v>4</v>
      </c>
      <c r="I8510" t="s">
        <v>523</v>
      </c>
      <c r="J8510" t="s">
        <v>154</v>
      </c>
      <c r="K8510" t="s">
        <v>524</v>
      </c>
      <c r="L8510" t="s">
        <v>525</v>
      </c>
    </row>
    <row r="8511" spans="1:12">
      <c r="A8511" s="1">
        <v>640950</v>
      </c>
      <c r="B8511" t="s">
        <v>4442</v>
      </c>
      <c r="C8511" t="s">
        <v>2145</v>
      </c>
      <c r="D8511">
        <v>429</v>
      </c>
      <c r="E8511" t="s">
        <v>4443</v>
      </c>
      <c r="F8511" t="s">
        <v>577</v>
      </c>
      <c r="G8511" t="s">
        <v>73</v>
      </c>
      <c r="H8511">
        <v>4</v>
      </c>
      <c r="I8511" t="s">
        <v>523</v>
      </c>
      <c r="J8511" t="s">
        <v>154</v>
      </c>
      <c r="K8511" t="s">
        <v>524</v>
      </c>
      <c r="L8511" t="s">
        <v>525</v>
      </c>
    </row>
    <row r="8512" spans="1:12">
      <c r="A8512" s="1">
        <v>640951</v>
      </c>
      <c r="B8512" t="s">
        <v>4444</v>
      </c>
      <c r="C8512" t="s">
        <v>2148</v>
      </c>
      <c r="D8512">
        <v>182</v>
      </c>
      <c r="E8512" t="s">
        <v>4445</v>
      </c>
      <c r="F8512" t="s">
        <v>657</v>
      </c>
      <c r="G8512" t="s">
        <v>73</v>
      </c>
      <c r="H8512">
        <v>4</v>
      </c>
      <c r="I8512" t="s">
        <v>523</v>
      </c>
      <c r="J8512" t="s">
        <v>154</v>
      </c>
      <c r="K8512" t="s">
        <v>524</v>
      </c>
      <c r="L8512" t="s">
        <v>525</v>
      </c>
    </row>
    <row r="8513" spans="1:12">
      <c r="A8513" s="1">
        <v>640952</v>
      </c>
      <c r="B8513" t="s">
        <v>4446</v>
      </c>
      <c r="C8513" t="s">
        <v>2148</v>
      </c>
      <c r="D8513">
        <v>180</v>
      </c>
      <c r="E8513" t="s">
        <v>4445</v>
      </c>
      <c r="F8513" t="s">
        <v>577</v>
      </c>
      <c r="G8513" t="s">
        <v>73</v>
      </c>
      <c r="H8513">
        <v>4</v>
      </c>
      <c r="I8513" t="s">
        <v>523</v>
      </c>
      <c r="J8513" t="s">
        <v>154</v>
      </c>
      <c r="K8513" t="s">
        <v>524</v>
      </c>
      <c r="L8513" t="s">
        <v>525</v>
      </c>
    </row>
    <row r="8514" spans="1:12">
      <c r="A8514" s="1">
        <v>640982</v>
      </c>
      <c r="B8514" t="s">
        <v>4447</v>
      </c>
      <c r="C8514" t="s">
        <v>4448</v>
      </c>
      <c r="D8514">
        <v>259</v>
      </c>
      <c r="E8514" t="s">
        <v>4449</v>
      </c>
      <c r="F8514" t="s">
        <v>577</v>
      </c>
      <c r="G8514" t="s">
        <v>73</v>
      </c>
      <c r="H8514">
        <v>4</v>
      </c>
      <c r="I8514" t="s">
        <v>523</v>
      </c>
      <c r="J8514" t="s">
        <v>154</v>
      </c>
      <c r="K8514" t="s">
        <v>524</v>
      </c>
      <c r="L8514" t="s">
        <v>525</v>
      </c>
    </row>
    <row r="8515" spans="1:12">
      <c r="A8515" s="1">
        <v>640983</v>
      </c>
      <c r="B8515" t="s">
        <v>4450</v>
      </c>
      <c r="C8515" t="s">
        <v>4448</v>
      </c>
      <c r="D8515" s="1">
        <v>260</v>
      </c>
      <c r="E8515" t="s">
        <v>4449</v>
      </c>
      <c r="F8515" t="s">
        <v>657</v>
      </c>
      <c r="G8515" t="s">
        <v>73</v>
      </c>
      <c r="H8515">
        <v>4</v>
      </c>
      <c r="I8515" t="s">
        <v>523</v>
      </c>
      <c r="J8515" t="s">
        <v>154</v>
      </c>
      <c r="K8515" t="s">
        <v>524</v>
      </c>
      <c r="L8515" t="s">
        <v>525</v>
      </c>
    </row>
    <row r="8516" spans="1:12">
      <c r="A8516" s="1">
        <v>640984</v>
      </c>
      <c r="B8516" t="s">
        <v>4447</v>
      </c>
      <c r="C8516" t="s">
        <v>4451</v>
      </c>
      <c r="D8516" s="1">
        <v>406</v>
      </c>
      <c r="E8516" t="s">
        <v>4452</v>
      </c>
      <c r="F8516" t="s">
        <v>577</v>
      </c>
      <c r="G8516" t="s">
        <v>73</v>
      </c>
      <c r="H8516">
        <v>4</v>
      </c>
      <c r="I8516" t="s">
        <v>523</v>
      </c>
      <c r="J8516" t="s">
        <v>154</v>
      </c>
      <c r="K8516" t="s">
        <v>524</v>
      </c>
      <c r="L8516" t="s">
        <v>525</v>
      </c>
    </row>
    <row r="8517" spans="1:12">
      <c r="A8517" s="1">
        <v>640985</v>
      </c>
      <c r="B8517" t="s">
        <v>4453</v>
      </c>
      <c r="C8517" t="s">
        <v>4451</v>
      </c>
      <c r="D8517">
        <v>407</v>
      </c>
      <c r="E8517" t="s">
        <v>4452</v>
      </c>
      <c r="F8517" t="s">
        <v>657</v>
      </c>
      <c r="G8517" t="s">
        <v>73</v>
      </c>
      <c r="H8517">
        <v>4</v>
      </c>
      <c r="I8517" t="s">
        <v>523</v>
      </c>
      <c r="J8517" t="s">
        <v>154</v>
      </c>
      <c r="K8517" t="s">
        <v>524</v>
      </c>
      <c r="L8517" t="s">
        <v>525</v>
      </c>
    </row>
    <row r="8518" spans="1:12">
      <c r="A8518">
        <v>640986</v>
      </c>
      <c r="B8518" t="s">
        <v>4454</v>
      </c>
      <c r="C8518" t="s">
        <v>4451</v>
      </c>
      <c r="D8518" s="1">
        <v>421</v>
      </c>
      <c r="E8518" t="s">
        <v>4455</v>
      </c>
      <c r="F8518" t="s">
        <v>657</v>
      </c>
      <c r="G8518" t="s">
        <v>73</v>
      </c>
      <c r="H8518">
        <v>4</v>
      </c>
      <c r="I8518" t="s">
        <v>523</v>
      </c>
      <c r="J8518" t="s">
        <v>154</v>
      </c>
      <c r="K8518" t="s">
        <v>524</v>
      </c>
      <c r="L8518" t="s">
        <v>525</v>
      </c>
    </row>
    <row r="8519" spans="1:12">
      <c r="A8519" s="1">
        <v>640987</v>
      </c>
      <c r="B8519" t="s">
        <v>4456</v>
      </c>
      <c r="C8519" t="s">
        <v>4451</v>
      </c>
      <c r="D8519" s="1">
        <v>434</v>
      </c>
      <c r="E8519" t="s">
        <v>4457</v>
      </c>
      <c r="F8519" t="s">
        <v>657</v>
      </c>
      <c r="G8519" t="s">
        <v>73</v>
      </c>
      <c r="H8519">
        <v>4</v>
      </c>
      <c r="I8519" t="s">
        <v>523</v>
      </c>
      <c r="J8519" t="s">
        <v>154</v>
      </c>
      <c r="K8519" t="s">
        <v>524</v>
      </c>
      <c r="L8519" t="s">
        <v>525</v>
      </c>
    </row>
    <row r="8520" spans="1:12">
      <c r="A8520" s="1">
        <v>640988</v>
      </c>
      <c r="B8520" t="s">
        <v>4458</v>
      </c>
      <c r="C8520" t="s">
        <v>4451</v>
      </c>
      <c r="D8520" s="1">
        <v>445</v>
      </c>
      <c r="E8520" t="s">
        <v>4459</v>
      </c>
      <c r="F8520" t="s">
        <v>657</v>
      </c>
      <c r="G8520" t="s">
        <v>73</v>
      </c>
      <c r="H8520">
        <v>4</v>
      </c>
      <c r="I8520" t="s">
        <v>523</v>
      </c>
      <c r="J8520" t="s">
        <v>154</v>
      </c>
      <c r="K8520" t="s">
        <v>524</v>
      </c>
      <c r="L8520" t="s">
        <v>525</v>
      </c>
    </row>
    <row r="8521" spans="1:12">
      <c r="A8521" s="1">
        <v>640989</v>
      </c>
      <c r="B8521" t="s">
        <v>4460</v>
      </c>
      <c r="C8521" t="s">
        <v>2150</v>
      </c>
      <c r="D8521" s="1">
        <v>347</v>
      </c>
      <c r="E8521" t="s">
        <v>4461</v>
      </c>
      <c r="F8521" t="s">
        <v>577</v>
      </c>
      <c r="G8521" t="s">
        <v>73</v>
      </c>
      <c r="H8521">
        <v>4</v>
      </c>
      <c r="I8521" t="s">
        <v>523</v>
      </c>
      <c r="J8521" t="s">
        <v>154</v>
      </c>
      <c r="K8521" t="s">
        <v>524</v>
      </c>
      <c r="L8521" t="s">
        <v>525</v>
      </c>
    </row>
    <row r="8522" spans="1:12">
      <c r="A8522" s="1">
        <v>640990</v>
      </c>
      <c r="B8522" t="s">
        <v>4462</v>
      </c>
      <c r="C8522" t="s">
        <v>2150</v>
      </c>
      <c r="D8522" s="1">
        <v>342</v>
      </c>
      <c r="E8522" t="s">
        <v>4461</v>
      </c>
      <c r="F8522" t="s">
        <v>657</v>
      </c>
      <c r="G8522" t="s">
        <v>73</v>
      </c>
      <c r="H8522">
        <v>4</v>
      </c>
      <c r="I8522" t="s">
        <v>523</v>
      </c>
      <c r="J8522" t="s">
        <v>154</v>
      </c>
      <c r="K8522" t="s">
        <v>524</v>
      </c>
      <c r="L8522" t="s">
        <v>525</v>
      </c>
    </row>
    <row r="8523" spans="1:12">
      <c r="A8523" s="1">
        <v>640991</v>
      </c>
      <c r="B8523" t="s">
        <v>3626</v>
      </c>
      <c r="C8523" t="s">
        <v>2153</v>
      </c>
      <c r="D8523">
        <v>331</v>
      </c>
      <c r="E8523" t="s">
        <v>2168</v>
      </c>
      <c r="F8523" t="s">
        <v>577</v>
      </c>
      <c r="G8523" t="s">
        <v>73</v>
      </c>
      <c r="H8523">
        <v>4</v>
      </c>
      <c r="I8523" t="s">
        <v>523</v>
      </c>
      <c r="J8523" t="s">
        <v>154</v>
      </c>
      <c r="K8523" t="s">
        <v>524</v>
      </c>
      <c r="L8523" t="s">
        <v>525</v>
      </c>
    </row>
    <row r="8524" spans="1:12">
      <c r="A8524" s="1">
        <v>640992</v>
      </c>
      <c r="B8524" t="s">
        <v>4463</v>
      </c>
      <c r="C8524" t="s">
        <v>2153</v>
      </c>
      <c r="D8524" s="1">
        <v>417</v>
      </c>
      <c r="E8524" t="s">
        <v>2160</v>
      </c>
      <c r="F8524" t="s">
        <v>577</v>
      </c>
      <c r="G8524" t="s">
        <v>73</v>
      </c>
      <c r="H8524">
        <v>4</v>
      </c>
      <c r="I8524" t="s">
        <v>523</v>
      </c>
      <c r="J8524" t="s">
        <v>154</v>
      </c>
      <c r="K8524" t="s">
        <v>524</v>
      </c>
      <c r="L8524" t="s">
        <v>525</v>
      </c>
    </row>
    <row r="8525" spans="1:12">
      <c r="A8525" s="1">
        <v>640993</v>
      </c>
      <c r="B8525" t="s">
        <v>4464</v>
      </c>
      <c r="C8525" t="s">
        <v>2153</v>
      </c>
      <c r="D8525" s="1">
        <v>765</v>
      </c>
      <c r="E8525" t="s">
        <v>2155</v>
      </c>
      <c r="F8525" t="s">
        <v>577</v>
      </c>
      <c r="G8525" t="s">
        <v>73</v>
      </c>
      <c r="H8525">
        <v>4</v>
      </c>
      <c r="I8525" t="s">
        <v>523</v>
      </c>
      <c r="J8525" t="s">
        <v>154</v>
      </c>
      <c r="K8525" t="s">
        <v>524</v>
      </c>
      <c r="L8525" t="s">
        <v>525</v>
      </c>
    </row>
    <row r="8526" spans="1:12">
      <c r="A8526" s="1">
        <v>640994</v>
      </c>
      <c r="B8526" t="s">
        <v>4465</v>
      </c>
      <c r="C8526" t="s">
        <v>2153</v>
      </c>
      <c r="D8526" s="1">
        <v>827</v>
      </c>
      <c r="E8526" t="s">
        <v>2170</v>
      </c>
      <c r="F8526" t="s">
        <v>577</v>
      </c>
      <c r="G8526" t="s">
        <v>73</v>
      </c>
      <c r="H8526">
        <v>4</v>
      </c>
      <c r="I8526" t="s">
        <v>523</v>
      </c>
      <c r="J8526" t="s">
        <v>154</v>
      </c>
      <c r="K8526" t="s">
        <v>524</v>
      </c>
      <c r="L8526" t="s">
        <v>525</v>
      </c>
    </row>
    <row r="8527" spans="1:12">
      <c r="A8527" s="1">
        <v>640995</v>
      </c>
      <c r="B8527" t="s">
        <v>4466</v>
      </c>
      <c r="C8527" t="s">
        <v>2153</v>
      </c>
      <c r="D8527" s="1">
        <v>314</v>
      </c>
      <c r="E8527" t="s">
        <v>2168</v>
      </c>
      <c r="F8527" t="s">
        <v>657</v>
      </c>
      <c r="G8527" t="s">
        <v>73</v>
      </c>
      <c r="H8527">
        <v>4</v>
      </c>
      <c r="I8527" t="s">
        <v>523</v>
      </c>
      <c r="J8527" t="s">
        <v>154</v>
      </c>
      <c r="K8527" t="s">
        <v>524</v>
      </c>
      <c r="L8527" t="s">
        <v>525</v>
      </c>
    </row>
    <row r="8528" spans="1:12">
      <c r="A8528" s="1">
        <v>640996</v>
      </c>
      <c r="B8528" t="s">
        <v>4467</v>
      </c>
      <c r="C8528" t="s">
        <v>2153</v>
      </c>
      <c r="D8528" s="1">
        <v>595</v>
      </c>
      <c r="E8528" t="s">
        <v>2169</v>
      </c>
      <c r="F8528" t="s">
        <v>657</v>
      </c>
      <c r="G8528" t="s">
        <v>73</v>
      </c>
      <c r="H8528">
        <v>4</v>
      </c>
      <c r="I8528" t="s">
        <v>523</v>
      </c>
      <c r="J8528" t="s">
        <v>154</v>
      </c>
      <c r="K8528" t="s">
        <v>524</v>
      </c>
      <c r="L8528" t="s">
        <v>525</v>
      </c>
    </row>
    <row r="8529" spans="1:12">
      <c r="A8529" s="1">
        <v>640997</v>
      </c>
      <c r="B8529" t="s">
        <v>4468</v>
      </c>
      <c r="C8529" t="s">
        <v>2153</v>
      </c>
      <c r="D8529" s="1">
        <v>784</v>
      </c>
      <c r="E8529" t="s">
        <v>4469</v>
      </c>
      <c r="F8529" t="s">
        <v>657</v>
      </c>
      <c r="G8529" t="s">
        <v>73</v>
      </c>
      <c r="H8529">
        <v>4</v>
      </c>
      <c r="I8529" t="s">
        <v>523</v>
      </c>
      <c r="J8529" t="s">
        <v>154</v>
      </c>
      <c r="K8529" t="s">
        <v>524</v>
      </c>
      <c r="L8529" t="s">
        <v>525</v>
      </c>
    </row>
    <row r="8530" spans="1:12">
      <c r="A8530" s="1">
        <v>640998</v>
      </c>
      <c r="B8530" t="s">
        <v>4470</v>
      </c>
      <c r="C8530" t="s">
        <v>2153</v>
      </c>
      <c r="D8530">
        <v>847</v>
      </c>
      <c r="E8530" t="s">
        <v>2171</v>
      </c>
      <c r="F8530" t="s">
        <v>657</v>
      </c>
      <c r="G8530" t="s">
        <v>73</v>
      </c>
      <c r="H8530">
        <v>4</v>
      </c>
      <c r="I8530" t="s">
        <v>523</v>
      </c>
      <c r="J8530" t="s">
        <v>154</v>
      </c>
      <c r="K8530" t="s">
        <v>524</v>
      </c>
      <c r="L8530" t="s">
        <v>525</v>
      </c>
    </row>
    <row r="8531" spans="1:12">
      <c r="A8531" s="1">
        <v>640999</v>
      </c>
      <c r="B8531" t="s">
        <v>4471</v>
      </c>
      <c r="C8531" t="s">
        <v>2153</v>
      </c>
      <c r="D8531">
        <v>904</v>
      </c>
      <c r="E8531" t="s">
        <v>2172</v>
      </c>
      <c r="F8531" t="s">
        <v>657</v>
      </c>
      <c r="G8531" t="s">
        <v>73</v>
      </c>
      <c r="H8531">
        <v>4</v>
      </c>
      <c r="I8531" t="s">
        <v>523</v>
      </c>
      <c r="J8531" t="s">
        <v>154</v>
      </c>
      <c r="K8531" t="s">
        <v>524</v>
      </c>
      <c r="L8531" t="s">
        <v>525</v>
      </c>
    </row>
    <row r="8532" spans="1:12">
      <c r="A8532" s="1">
        <v>641000</v>
      </c>
      <c r="B8532" t="s">
        <v>4472</v>
      </c>
      <c r="C8532" t="s">
        <v>2153</v>
      </c>
      <c r="D8532">
        <v>958</v>
      </c>
      <c r="E8532" t="s">
        <v>2173</v>
      </c>
      <c r="F8532" t="s">
        <v>657</v>
      </c>
      <c r="G8532" t="s">
        <v>73</v>
      </c>
      <c r="H8532">
        <v>4</v>
      </c>
      <c r="I8532" t="s">
        <v>523</v>
      </c>
      <c r="J8532" t="s">
        <v>154</v>
      </c>
      <c r="K8532" t="s">
        <v>524</v>
      </c>
      <c r="L8532" t="s">
        <v>525</v>
      </c>
    </row>
    <row r="8533" spans="1:12">
      <c r="A8533" s="1">
        <v>641001</v>
      </c>
      <c r="B8533" t="s">
        <v>4473</v>
      </c>
      <c r="C8533" t="s">
        <v>2153</v>
      </c>
      <c r="D8533">
        <v>1022</v>
      </c>
      <c r="E8533" t="s">
        <v>2162</v>
      </c>
      <c r="F8533" t="s">
        <v>657</v>
      </c>
      <c r="G8533" t="s">
        <v>73</v>
      </c>
      <c r="H8533">
        <v>4</v>
      </c>
      <c r="I8533" t="s">
        <v>523</v>
      </c>
      <c r="J8533" t="s">
        <v>154</v>
      </c>
      <c r="K8533" t="s">
        <v>524</v>
      </c>
      <c r="L8533" t="s">
        <v>525</v>
      </c>
    </row>
    <row r="8534" spans="1:12">
      <c r="A8534" s="1">
        <v>641002</v>
      </c>
      <c r="B8534" t="s">
        <v>4474</v>
      </c>
      <c r="C8534" t="s">
        <v>2153</v>
      </c>
      <c r="D8534">
        <v>1191</v>
      </c>
      <c r="E8534" t="s">
        <v>2156</v>
      </c>
      <c r="F8534" t="s">
        <v>657</v>
      </c>
      <c r="G8534" t="s">
        <v>73</v>
      </c>
      <c r="H8534">
        <v>4</v>
      </c>
      <c r="I8534" t="s">
        <v>523</v>
      </c>
      <c r="J8534" t="s">
        <v>154</v>
      </c>
      <c r="K8534" t="s">
        <v>524</v>
      </c>
      <c r="L8534" t="s">
        <v>525</v>
      </c>
    </row>
    <row r="8535" spans="1:12">
      <c r="A8535" s="1">
        <v>641003</v>
      </c>
      <c r="B8535" t="s">
        <v>4475</v>
      </c>
      <c r="C8535" t="s">
        <v>2153</v>
      </c>
      <c r="D8535">
        <v>1265</v>
      </c>
      <c r="E8535" t="s">
        <v>2154</v>
      </c>
      <c r="F8535" t="s">
        <v>657</v>
      </c>
      <c r="G8535" t="s">
        <v>73</v>
      </c>
      <c r="H8535">
        <v>4</v>
      </c>
      <c r="I8535" t="s">
        <v>523</v>
      </c>
      <c r="J8535" t="s">
        <v>154</v>
      </c>
      <c r="K8535" t="s">
        <v>524</v>
      </c>
      <c r="L8535" t="s">
        <v>525</v>
      </c>
    </row>
    <row r="8536" spans="1:12">
      <c r="A8536" s="1">
        <v>641378</v>
      </c>
      <c r="B8536" t="s">
        <v>4476</v>
      </c>
      <c r="C8536" t="s">
        <v>2178</v>
      </c>
      <c r="D8536">
        <v>180</v>
      </c>
      <c r="E8536" t="s">
        <v>668</v>
      </c>
      <c r="F8536" t="s">
        <v>657</v>
      </c>
      <c r="G8536" t="s">
        <v>73</v>
      </c>
      <c r="H8536">
        <v>4</v>
      </c>
      <c r="I8536" t="s">
        <v>523</v>
      </c>
      <c r="J8536" t="s">
        <v>154</v>
      </c>
      <c r="K8536" t="s">
        <v>524</v>
      </c>
      <c r="L8536" t="s">
        <v>525</v>
      </c>
    </row>
    <row r="8537" spans="1:12">
      <c r="A8537" s="1">
        <v>641379</v>
      </c>
      <c r="B8537" t="s">
        <v>4477</v>
      </c>
      <c r="C8537" t="s">
        <v>2178</v>
      </c>
      <c r="D8537">
        <v>305</v>
      </c>
      <c r="E8537" t="s">
        <v>2182</v>
      </c>
      <c r="F8537" t="s">
        <v>657</v>
      </c>
      <c r="G8537" t="s">
        <v>73</v>
      </c>
      <c r="H8537">
        <v>4</v>
      </c>
      <c r="I8537" t="s">
        <v>523</v>
      </c>
      <c r="J8537" t="s">
        <v>154</v>
      </c>
      <c r="K8537" t="s">
        <v>524</v>
      </c>
      <c r="L8537" t="s">
        <v>525</v>
      </c>
    </row>
    <row r="8538" spans="1:12">
      <c r="A8538" s="1">
        <v>641380</v>
      </c>
      <c r="B8538" t="s">
        <v>3665</v>
      </c>
      <c r="C8538" t="s">
        <v>2178</v>
      </c>
      <c r="D8538" s="1">
        <v>409</v>
      </c>
      <c r="E8538" t="s">
        <v>2184</v>
      </c>
      <c r="F8538" t="s">
        <v>657</v>
      </c>
      <c r="G8538" t="s">
        <v>73</v>
      </c>
      <c r="H8538">
        <v>4</v>
      </c>
      <c r="I8538" t="s">
        <v>523</v>
      </c>
      <c r="J8538" t="s">
        <v>154</v>
      </c>
      <c r="K8538" t="s">
        <v>524</v>
      </c>
      <c r="L8538" t="s">
        <v>525</v>
      </c>
    </row>
    <row r="8539" spans="1:12">
      <c r="A8539" s="1">
        <v>641381</v>
      </c>
      <c r="B8539" t="s">
        <v>4265</v>
      </c>
      <c r="C8539" t="s">
        <v>2178</v>
      </c>
      <c r="D8539">
        <v>511</v>
      </c>
      <c r="E8539" t="s">
        <v>2185</v>
      </c>
      <c r="F8539" t="s">
        <v>657</v>
      </c>
      <c r="G8539" t="s">
        <v>73</v>
      </c>
      <c r="H8539">
        <v>4</v>
      </c>
      <c r="I8539" t="s">
        <v>523</v>
      </c>
      <c r="J8539" t="s">
        <v>154</v>
      </c>
      <c r="K8539" t="s">
        <v>524</v>
      </c>
      <c r="L8539" t="s">
        <v>525</v>
      </c>
    </row>
    <row r="8540" spans="1:12">
      <c r="A8540" s="1">
        <v>641382</v>
      </c>
      <c r="B8540" t="s">
        <v>4478</v>
      </c>
      <c r="C8540" t="s">
        <v>2178</v>
      </c>
      <c r="D8540">
        <v>668</v>
      </c>
      <c r="E8540" t="s">
        <v>2186</v>
      </c>
      <c r="F8540" t="s">
        <v>657</v>
      </c>
      <c r="G8540" t="s">
        <v>73</v>
      </c>
      <c r="H8540">
        <v>4</v>
      </c>
      <c r="I8540" t="s">
        <v>523</v>
      </c>
      <c r="J8540" t="s">
        <v>154</v>
      </c>
      <c r="K8540" t="s">
        <v>524</v>
      </c>
      <c r="L8540" t="s">
        <v>525</v>
      </c>
    </row>
    <row r="8541" spans="1:12">
      <c r="A8541" s="1">
        <v>641383</v>
      </c>
      <c r="B8541" t="s">
        <v>4479</v>
      </c>
      <c r="C8541" t="s">
        <v>2178</v>
      </c>
      <c r="D8541">
        <v>934</v>
      </c>
      <c r="E8541" t="s">
        <v>2187</v>
      </c>
      <c r="F8541" t="s">
        <v>657</v>
      </c>
      <c r="G8541" t="s">
        <v>73</v>
      </c>
      <c r="H8541">
        <v>4</v>
      </c>
      <c r="I8541" t="s">
        <v>523</v>
      </c>
      <c r="J8541" t="s">
        <v>154</v>
      </c>
      <c r="K8541" t="s">
        <v>524</v>
      </c>
      <c r="L8541" t="s">
        <v>525</v>
      </c>
    </row>
    <row r="8542" spans="1:12">
      <c r="A8542" s="1">
        <v>641384</v>
      </c>
      <c r="B8542" t="s">
        <v>4480</v>
      </c>
      <c r="C8542" t="s">
        <v>2178</v>
      </c>
      <c r="D8542" s="1">
        <v>1109</v>
      </c>
      <c r="E8542" t="s">
        <v>2606</v>
      </c>
      <c r="F8542" t="s">
        <v>657</v>
      </c>
      <c r="G8542" t="s">
        <v>73</v>
      </c>
      <c r="H8542">
        <v>4</v>
      </c>
      <c r="I8542" t="s">
        <v>523</v>
      </c>
      <c r="J8542" t="s">
        <v>154</v>
      </c>
      <c r="K8542" t="s">
        <v>524</v>
      </c>
      <c r="L8542" t="s">
        <v>525</v>
      </c>
    </row>
    <row r="8543" spans="1:12">
      <c r="A8543" s="1">
        <v>641385</v>
      </c>
      <c r="B8543" t="s">
        <v>4481</v>
      </c>
      <c r="C8543" t="s">
        <v>2178</v>
      </c>
      <c r="D8543" s="1">
        <v>1195</v>
      </c>
      <c r="E8543" t="s">
        <v>2608</v>
      </c>
      <c r="F8543" t="s">
        <v>657</v>
      </c>
      <c r="G8543" t="s">
        <v>73</v>
      </c>
      <c r="H8543">
        <v>4</v>
      </c>
      <c r="I8543" t="s">
        <v>523</v>
      </c>
      <c r="J8543" t="s">
        <v>154</v>
      </c>
      <c r="K8543" t="s">
        <v>524</v>
      </c>
      <c r="L8543" t="s">
        <v>525</v>
      </c>
    </row>
    <row r="8544" spans="1:12">
      <c r="A8544" s="1">
        <v>641386</v>
      </c>
      <c r="B8544" t="s">
        <v>4482</v>
      </c>
      <c r="C8544" t="s">
        <v>2178</v>
      </c>
      <c r="D8544">
        <v>1222</v>
      </c>
      <c r="E8544" t="s">
        <v>2180</v>
      </c>
      <c r="F8544" t="s">
        <v>657</v>
      </c>
      <c r="G8544" t="s">
        <v>73</v>
      </c>
      <c r="H8544">
        <v>4</v>
      </c>
      <c r="I8544" t="s">
        <v>523</v>
      </c>
      <c r="J8544" t="s">
        <v>154</v>
      </c>
      <c r="K8544" t="s">
        <v>524</v>
      </c>
      <c r="L8544" t="s">
        <v>525</v>
      </c>
    </row>
    <row r="8545" spans="1:12">
      <c r="A8545" s="1">
        <v>641387</v>
      </c>
      <c r="B8545" t="s">
        <v>4483</v>
      </c>
      <c r="C8545" t="s">
        <v>2178</v>
      </c>
      <c r="D8545" s="1">
        <v>1296</v>
      </c>
      <c r="E8545" t="s">
        <v>2188</v>
      </c>
      <c r="F8545" t="s">
        <v>657</v>
      </c>
      <c r="G8545" t="s">
        <v>73</v>
      </c>
      <c r="H8545">
        <v>4</v>
      </c>
      <c r="I8545" t="s">
        <v>523</v>
      </c>
      <c r="J8545" t="s">
        <v>154</v>
      </c>
      <c r="K8545" t="s">
        <v>524</v>
      </c>
      <c r="L8545" t="s">
        <v>525</v>
      </c>
    </row>
    <row r="8546" spans="1:12">
      <c r="A8546" s="1">
        <v>641388</v>
      </c>
      <c r="B8546" t="s">
        <v>4484</v>
      </c>
      <c r="C8546" t="s">
        <v>2178</v>
      </c>
      <c r="D8546" s="1">
        <v>1427</v>
      </c>
      <c r="E8546" t="s">
        <v>2183</v>
      </c>
      <c r="F8546" t="s">
        <v>657</v>
      </c>
      <c r="G8546" t="s">
        <v>73</v>
      </c>
      <c r="H8546">
        <v>4</v>
      </c>
      <c r="I8546" t="s">
        <v>523</v>
      </c>
      <c r="J8546" t="s">
        <v>154</v>
      </c>
      <c r="K8546" t="s">
        <v>524</v>
      </c>
      <c r="L8546" t="s">
        <v>525</v>
      </c>
    </row>
    <row r="8547" spans="1:12">
      <c r="A8547" s="1">
        <v>641389</v>
      </c>
      <c r="B8547" t="s">
        <v>4485</v>
      </c>
      <c r="C8547" t="s">
        <v>2178</v>
      </c>
      <c r="D8547">
        <v>153</v>
      </c>
      <c r="E8547" t="s">
        <v>667</v>
      </c>
      <c r="F8547" t="s">
        <v>577</v>
      </c>
      <c r="G8547" t="s">
        <v>73</v>
      </c>
      <c r="H8547">
        <v>4</v>
      </c>
      <c r="I8547" t="s">
        <v>523</v>
      </c>
      <c r="J8547" t="s">
        <v>154</v>
      </c>
      <c r="K8547" t="s">
        <v>524</v>
      </c>
      <c r="L8547" t="s">
        <v>525</v>
      </c>
    </row>
    <row r="8548" spans="1:12">
      <c r="A8548" s="1">
        <v>641390</v>
      </c>
      <c r="B8548" t="s">
        <v>4486</v>
      </c>
      <c r="C8548" t="s">
        <v>2178</v>
      </c>
      <c r="D8548">
        <v>286</v>
      </c>
      <c r="E8548" t="s">
        <v>2182</v>
      </c>
      <c r="F8548" t="s">
        <v>577</v>
      </c>
      <c r="G8548" t="s">
        <v>73</v>
      </c>
      <c r="H8548">
        <v>4</v>
      </c>
      <c r="I8548" t="s">
        <v>523</v>
      </c>
      <c r="J8548" t="s">
        <v>154</v>
      </c>
      <c r="K8548" t="s">
        <v>524</v>
      </c>
      <c r="L8548" t="s">
        <v>525</v>
      </c>
    </row>
    <row r="8549" spans="1:12">
      <c r="A8549" s="1">
        <v>641391</v>
      </c>
      <c r="B8549" t="s">
        <v>4487</v>
      </c>
      <c r="C8549" t="s">
        <v>2178</v>
      </c>
      <c r="D8549">
        <v>1105</v>
      </c>
      <c r="E8549" t="s">
        <v>2606</v>
      </c>
      <c r="F8549" t="s">
        <v>577</v>
      </c>
      <c r="G8549" t="s">
        <v>73</v>
      </c>
      <c r="H8549">
        <v>4</v>
      </c>
      <c r="I8549" t="s">
        <v>523</v>
      </c>
      <c r="J8549" t="s">
        <v>154</v>
      </c>
      <c r="K8549" t="s">
        <v>524</v>
      </c>
      <c r="L8549" t="s">
        <v>525</v>
      </c>
    </row>
    <row r="8550" spans="1:12">
      <c r="A8550" s="1">
        <v>641392</v>
      </c>
      <c r="B8550" t="s">
        <v>4488</v>
      </c>
      <c r="C8550" t="s">
        <v>2178</v>
      </c>
      <c r="D8550" s="1">
        <v>1423</v>
      </c>
      <c r="E8550" t="s">
        <v>2183</v>
      </c>
      <c r="F8550" t="s">
        <v>577</v>
      </c>
      <c r="G8550" t="s">
        <v>73</v>
      </c>
      <c r="H8550">
        <v>4</v>
      </c>
      <c r="I8550" t="s">
        <v>523</v>
      </c>
      <c r="J8550" t="s">
        <v>154</v>
      </c>
      <c r="K8550" t="s">
        <v>524</v>
      </c>
      <c r="L8550" t="s">
        <v>525</v>
      </c>
    </row>
    <row r="8551" spans="1:12">
      <c r="A8551" s="1">
        <v>641393</v>
      </c>
      <c r="B8551" t="s">
        <v>670</v>
      </c>
      <c r="C8551" t="s">
        <v>2199</v>
      </c>
      <c r="D8551">
        <v>161</v>
      </c>
      <c r="E8551" t="s">
        <v>2210</v>
      </c>
      <c r="F8551" t="s">
        <v>657</v>
      </c>
      <c r="G8551" t="s">
        <v>73</v>
      </c>
      <c r="H8551">
        <v>4</v>
      </c>
      <c r="I8551" t="s">
        <v>523</v>
      </c>
      <c r="J8551" t="s">
        <v>154</v>
      </c>
      <c r="K8551" t="s">
        <v>524</v>
      </c>
      <c r="L8551" t="s">
        <v>525</v>
      </c>
    </row>
    <row r="8552" spans="1:12">
      <c r="A8552" s="1">
        <v>641394</v>
      </c>
      <c r="B8552" t="s">
        <v>670</v>
      </c>
      <c r="C8552" t="s">
        <v>2199</v>
      </c>
      <c r="D8552">
        <v>671</v>
      </c>
      <c r="E8552" t="s">
        <v>2215</v>
      </c>
      <c r="F8552" t="s">
        <v>657</v>
      </c>
      <c r="G8552" t="s">
        <v>73</v>
      </c>
      <c r="H8552">
        <v>4</v>
      </c>
      <c r="I8552" t="s">
        <v>523</v>
      </c>
      <c r="J8552" t="s">
        <v>154</v>
      </c>
      <c r="K8552" t="s">
        <v>524</v>
      </c>
      <c r="L8552" t="s">
        <v>525</v>
      </c>
    </row>
    <row r="8553" spans="1:12">
      <c r="A8553" s="1">
        <v>641395</v>
      </c>
      <c r="B8553" t="s">
        <v>521</v>
      </c>
      <c r="C8553" t="s">
        <v>2199</v>
      </c>
      <c r="D8553" s="1">
        <v>112</v>
      </c>
      <c r="E8553" t="s">
        <v>2221</v>
      </c>
      <c r="F8553" t="s">
        <v>522</v>
      </c>
      <c r="G8553" t="s">
        <v>73</v>
      </c>
      <c r="H8553">
        <v>4</v>
      </c>
      <c r="I8553" t="s">
        <v>523</v>
      </c>
      <c r="J8553" t="s">
        <v>154</v>
      </c>
      <c r="K8553" t="s">
        <v>524</v>
      </c>
      <c r="L8553" t="s">
        <v>525</v>
      </c>
    </row>
    <row r="8554" spans="1:12">
      <c r="A8554" s="1">
        <v>641396</v>
      </c>
      <c r="B8554" t="s">
        <v>521</v>
      </c>
      <c r="C8554" t="s">
        <v>2199</v>
      </c>
      <c r="D8554">
        <v>649</v>
      </c>
      <c r="E8554" t="s">
        <v>2215</v>
      </c>
      <c r="F8554" t="s">
        <v>522</v>
      </c>
      <c r="G8554" t="s">
        <v>73</v>
      </c>
      <c r="H8554">
        <v>4</v>
      </c>
      <c r="I8554" t="s">
        <v>523</v>
      </c>
      <c r="J8554" t="s">
        <v>154</v>
      </c>
      <c r="K8554" t="s">
        <v>524</v>
      </c>
      <c r="L8554" t="s">
        <v>525</v>
      </c>
    </row>
    <row r="8555" spans="1:12">
      <c r="A8555" s="1">
        <v>641397</v>
      </c>
      <c r="B8555" t="s">
        <v>521</v>
      </c>
      <c r="C8555" t="s">
        <v>2199</v>
      </c>
      <c r="D8555">
        <v>1020</v>
      </c>
      <c r="E8555" t="s">
        <v>2906</v>
      </c>
      <c r="F8555" t="s">
        <v>522</v>
      </c>
      <c r="G8555" t="s">
        <v>73</v>
      </c>
      <c r="H8555">
        <v>4</v>
      </c>
      <c r="I8555" t="s">
        <v>523</v>
      </c>
      <c r="J8555" t="s">
        <v>154</v>
      </c>
      <c r="K8555" t="s">
        <v>524</v>
      </c>
      <c r="L8555" t="s">
        <v>525</v>
      </c>
    </row>
    <row r="8556" spans="1:12">
      <c r="A8556" s="1">
        <v>641398</v>
      </c>
      <c r="B8556" t="s">
        <v>3626</v>
      </c>
      <c r="C8556" t="s">
        <v>2225</v>
      </c>
      <c r="D8556">
        <v>109</v>
      </c>
      <c r="E8556" t="s">
        <v>2226</v>
      </c>
      <c r="F8556" t="s">
        <v>577</v>
      </c>
      <c r="G8556" t="s">
        <v>73</v>
      </c>
      <c r="H8556">
        <v>4</v>
      </c>
      <c r="I8556" t="s">
        <v>523</v>
      </c>
      <c r="J8556" t="s">
        <v>154</v>
      </c>
      <c r="K8556" t="s">
        <v>524</v>
      </c>
      <c r="L8556" t="s">
        <v>525</v>
      </c>
    </row>
    <row r="8557" spans="1:12">
      <c r="A8557" s="1">
        <v>641399</v>
      </c>
      <c r="B8557" t="s">
        <v>662</v>
      </c>
      <c r="C8557" t="s">
        <v>2225</v>
      </c>
      <c r="D8557" s="1">
        <v>99</v>
      </c>
      <c r="E8557" t="s">
        <v>2226</v>
      </c>
      <c r="F8557" t="s">
        <v>657</v>
      </c>
      <c r="G8557" t="s">
        <v>73</v>
      </c>
      <c r="H8557">
        <v>4</v>
      </c>
      <c r="I8557" t="s">
        <v>523</v>
      </c>
      <c r="J8557" t="s">
        <v>154</v>
      </c>
      <c r="K8557" t="s">
        <v>524</v>
      </c>
      <c r="L8557" t="s">
        <v>525</v>
      </c>
    </row>
    <row r="8558" spans="1:12">
      <c r="A8558" s="1">
        <v>641400</v>
      </c>
      <c r="B8558" t="s">
        <v>4489</v>
      </c>
      <c r="C8558" t="s">
        <v>2225</v>
      </c>
      <c r="D8558">
        <v>152</v>
      </c>
      <c r="E8558" t="s">
        <v>2228</v>
      </c>
      <c r="F8558" t="s">
        <v>657</v>
      </c>
      <c r="G8558" t="s">
        <v>73</v>
      </c>
      <c r="H8558">
        <v>4</v>
      </c>
      <c r="I8558" t="s">
        <v>523</v>
      </c>
      <c r="J8558" t="s">
        <v>154</v>
      </c>
      <c r="K8558" t="s">
        <v>524</v>
      </c>
      <c r="L8558" t="s">
        <v>525</v>
      </c>
    </row>
    <row r="8559" spans="1:12">
      <c r="A8559" s="1">
        <v>641401</v>
      </c>
      <c r="B8559" t="s">
        <v>662</v>
      </c>
      <c r="C8559" t="s">
        <v>2225</v>
      </c>
      <c r="D8559">
        <v>197</v>
      </c>
      <c r="E8559" t="s">
        <v>2229</v>
      </c>
      <c r="F8559" t="s">
        <v>657</v>
      </c>
      <c r="G8559" t="s">
        <v>73</v>
      </c>
      <c r="H8559">
        <v>4</v>
      </c>
      <c r="I8559" t="s">
        <v>523</v>
      </c>
      <c r="J8559" t="s">
        <v>154</v>
      </c>
      <c r="K8559" t="s">
        <v>524</v>
      </c>
      <c r="L8559" t="s">
        <v>525</v>
      </c>
    </row>
    <row r="8560" spans="1:12">
      <c r="A8560" s="1">
        <v>641402</v>
      </c>
      <c r="B8560" t="s">
        <v>4490</v>
      </c>
      <c r="C8560" t="s">
        <v>2225</v>
      </c>
      <c r="D8560" s="1">
        <v>278</v>
      </c>
      <c r="E8560" t="s">
        <v>2230</v>
      </c>
      <c r="F8560" t="s">
        <v>657</v>
      </c>
      <c r="G8560" t="s">
        <v>73</v>
      </c>
      <c r="H8560">
        <v>4</v>
      </c>
      <c r="I8560" t="s">
        <v>523</v>
      </c>
      <c r="J8560" t="s">
        <v>154</v>
      </c>
      <c r="K8560" t="s">
        <v>524</v>
      </c>
      <c r="L8560" t="s">
        <v>525</v>
      </c>
    </row>
    <row r="8561" spans="1:12">
      <c r="A8561" s="1">
        <v>641403</v>
      </c>
      <c r="B8561" t="s">
        <v>4491</v>
      </c>
      <c r="C8561" t="s">
        <v>2225</v>
      </c>
      <c r="D8561">
        <v>347</v>
      </c>
      <c r="E8561" t="s">
        <v>2231</v>
      </c>
      <c r="F8561" t="s">
        <v>657</v>
      </c>
      <c r="G8561" t="s">
        <v>73</v>
      </c>
      <c r="H8561">
        <v>4</v>
      </c>
      <c r="I8561" t="s">
        <v>523</v>
      </c>
      <c r="J8561" t="s">
        <v>154</v>
      </c>
      <c r="K8561" t="s">
        <v>524</v>
      </c>
      <c r="L8561" t="s">
        <v>525</v>
      </c>
    </row>
    <row r="8562" spans="1:12">
      <c r="A8562" s="1">
        <v>641404</v>
      </c>
      <c r="B8562" t="s">
        <v>4492</v>
      </c>
      <c r="C8562" t="s">
        <v>2248</v>
      </c>
      <c r="D8562" s="1">
        <v>144</v>
      </c>
      <c r="E8562" t="s">
        <v>2250</v>
      </c>
      <c r="F8562" t="s">
        <v>577</v>
      </c>
      <c r="G8562" t="s">
        <v>73</v>
      </c>
      <c r="H8562">
        <v>4</v>
      </c>
      <c r="I8562" t="s">
        <v>523</v>
      </c>
      <c r="J8562" t="s">
        <v>154</v>
      </c>
      <c r="K8562" t="s">
        <v>524</v>
      </c>
      <c r="L8562" t="s">
        <v>525</v>
      </c>
    </row>
    <row r="8563" spans="1:12">
      <c r="A8563" s="1">
        <v>641405</v>
      </c>
      <c r="B8563" t="s">
        <v>4493</v>
      </c>
      <c r="C8563" t="s">
        <v>2248</v>
      </c>
      <c r="D8563" s="1">
        <v>183</v>
      </c>
      <c r="E8563" t="s">
        <v>2251</v>
      </c>
      <c r="F8563" t="s">
        <v>657</v>
      </c>
      <c r="G8563" t="s">
        <v>73</v>
      </c>
      <c r="H8563">
        <v>4</v>
      </c>
      <c r="I8563" t="s">
        <v>523</v>
      </c>
      <c r="J8563" t="s">
        <v>154</v>
      </c>
      <c r="K8563" t="s">
        <v>524</v>
      </c>
      <c r="L8563" t="s">
        <v>525</v>
      </c>
    </row>
    <row r="8564" spans="1:12">
      <c r="A8564" s="1">
        <v>641406</v>
      </c>
      <c r="B8564" t="s">
        <v>4494</v>
      </c>
      <c r="C8564" t="s">
        <v>2254</v>
      </c>
      <c r="D8564">
        <v>189</v>
      </c>
      <c r="E8564" t="s">
        <v>665</v>
      </c>
      <c r="F8564" t="s">
        <v>577</v>
      </c>
      <c r="G8564" t="s">
        <v>73</v>
      </c>
      <c r="H8564">
        <v>4</v>
      </c>
      <c r="I8564" t="s">
        <v>523</v>
      </c>
      <c r="J8564" t="s">
        <v>154</v>
      </c>
      <c r="K8564" t="s">
        <v>524</v>
      </c>
      <c r="L8564" t="s">
        <v>525</v>
      </c>
    </row>
    <row r="8565" spans="1:12">
      <c r="A8565" s="1">
        <v>641407</v>
      </c>
      <c r="B8565" t="s">
        <v>4495</v>
      </c>
      <c r="C8565" t="s">
        <v>2254</v>
      </c>
      <c r="D8565">
        <v>363</v>
      </c>
      <c r="E8565" t="s">
        <v>2256</v>
      </c>
      <c r="F8565" t="s">
        <v>577</v>
      </c>
      <c r="G8565" t="s">
        <v>73</v>
      </c>
      <c r="H8565">
        <v>4</v>
      </c>
      <c r="I8565" t="s">
        <v>523</v>
      </c>
      <c r="J8565" t="s">
        <v>154</v>
      </c>
      <c r="K8565" t="s">
        <v>524</v>
      </c>
      <c r="L8565" t="s">
        <v>525</v>
      </c>
    </row>
    <row r="8566" spans="1:12">
      <c r="A8566" s="1">
        <v>641408</v>
      </c>
      <c r="B8566" t="s">
        <v>530</v>
      </c>
      <c r="C8566" t="s">
        <v>2254</v>
      </c>
      <c r="D8566">
        <v>957</v>
      </c>
      <c r="E8566" t="s">
        <v>4496</v>
      </c>
      <c r="F8566" t="s">
        <v>531</v>
      </c>
      <c r="G8566" t="s">
        <v>73</v>
      </c>
      <c r="H8566">
        <v>4</v>
      </c>
      <c r="I8566" t="s">
        <v>523</v>
      </c>
      <c r="J8566" t="s">
        <v>154</v>
      </c>
      <c r="K8566" t="s">
        <v>524</v>
      </c>
      <c r="L8566" t="s">
        <v>525</v>
      </c>
    </row>
    <row r="8567" spans="1:12">
      <c r="A8567" s="1">
        <v>641409</v>
      </c>
      <c r="B8567" t="s">
        <v>530</v>
      </c>
      <c r="C8567" t="s">
        <v>2254</v>
      </c>
      <c r="D8567">
        <v>966</v>
      </c>
      <c r="E8567" t="s">
        <v>4496</v>
      </c>
      <c r="F8567" t="s">
        <v>531</v>
      </c>
      <c r="G8567" t="s">
        <v>73</v>
      </c>
      <c r="H8567">
        <v>4</v>
      </c>
      <c r="I8567" t="s">
        <v>523</v>
      </c>
      <c r="J8567" t="s">
        <v>154</v>
      </c>
      <c r="K8567" t="s">
        <v>524</v>
      </c>
      <c r="L8567" t="s">
        <v>525</v>
      </c>
    </row>
    <row r="8568" spans="1:12">
      <c r="A8568" s="1">
        <v>641410</v>
      </c>
      <c r="B8568" t="s">
        <v>4497</v>
      </c>
      <c r="C8568" t="s">
        <v>2254</v>
      </c>
      <c r="D8568">
        <v>199</v>
      </c>
      <c r="E8568" t="s">
        <v>665</v>
      </c>
      <c r="F8568" t="s">
        <v>657</v>
      </c>
      <c r="G8568" t="s">
        <v>73</v>
      </c>
      <c r="H8568">
        <v>4</v>
      </c>
      <c r="I8568" t="s">
        <v>523</v>
      </c>
      <c r="J8568" t="s">
        <v>154</v>
      </c>
      <c r="K8568" t="s">
        <v>524</v>
      </c>
      <c r="L8568" t="s">
        <v>525</v>
      </c>
    </row>
    <row r="8569" spans="1:12">
      <c r="A8569" s="1">
        <v>641411</v>
      </c>
      <c r="B8569" t="s">
        <v>4498</v>
      </c>
      <c r="C8569" t="s">
        <v>2254</v>
      </c>
      <c r="D8569">
        <v>265</v>
      </c>
      <c r="E8569" t="s">
        <v>666</v>
      </c>
      <c r="F8569" t="s">
        <v>657</v>
      </c>
      <c r="G8569" t="s">
        <v>73</v>
      </c>
      <c r="H8569">
        <v>4</v>
      </c>
      <c r="I8569" t="s">
        <v>523</v>
      </c>
      <c r="J8569" t="s">
        <v>154</v>
      </c>
      <c r="K8569" t="s">
        <v>524</v>
      </c>
      <c r="L8569" t="s">
        <v>525</v>
      </c>
    </row>
    <row r="8570" spans="1:12">
      <c r="A8570" s="1">
        <v>641412</v>
      </c>
      <c r="B8570" t="s">
        <v>4499</v>
      </c>
      <c r="C8570" t="s">
        <v>2254</v>
      </c>
      <c r="D8570">
        <v>446</v>
      </c>
      <c r="E8570" t="s">
        <v>2257</v>
      </c>
      <c r="F8570" t="s">
        <v>657</v>
      </c>
      <c r="G8570" t="s">
        <v>73</v>
      </c>
      <c r="H8570">
        <v>4</v>
      </c>
      <c r="I8570" t="s">
        <v>523</v>
      </c>
      <c r="J8570" t="s">
        <v>154</v>
      </c>
      <c r="K8570" t="s">
        <v>524</v>
      </c>
      <c r="L8570" t="s">
        <v>525</v>
      </c>
    </row>
    <row r="8571" spans="1:12">
      <c r="A8571" s="1">
        <v>641413</v>
      </c>
      <c r="B8571" t="s">
        <v>661</v>
      </c>
      <c r="C8571" t="s">
        <v>2254</v>
      </c>
      <c r="D8571">
        <v>626</v>
      </c>
      <c r="E8571" t="s">
        <v>2255</v>
      </c>
      <c r="F8571" t="s">
        <v>657</v>
      </c>
      <c r="G8571" t="s">
        <v>73</v>
      </c>
      <c r="H8571">
        <v>4</v>
      </c>
      <c r="I8571" t="s">
        <v>523</v>
      </c>
      <c r="J8571" t="s">
        <v>154</v>
      </c>
      <c r="K8571" t="s">
        <v>524</v>
      </c>
      <c r="L8571" t="s">
        <v>525</v>
      </c>
    </row>
    <row r="8572" spans="1:12">
      <c r="A8572" s="1">
        <v>641414</v>
      </c>
      <c r="B8572" t="s">
        <v>530</v>
      </c>
      <c r="C8572" t="s">
        <v>2280</v>
      </c>
      <c r="D8572">
        <v>1086</v>
      </c>
      <c r="E8572" t="s">
        <v>4500</v>
      </c>
      <c r="F8572" t="s">
        <v>531</v>
      </c>
      <c r="G8572" t="s">
        <v>73</v>
      </c>
      <c r="H8572">
        <v>4</v>
      </c>
      <c r="I8572" t="s">
        <v>523</v>
      </c>
      <c r="J8572" t="s">
        <v>154</v>
      </c>
      <c r="K8572" t="s">
        <v>524</v>
      </c>
      <c r="L8572" t="s">
        <v>525</v>
      </c>
    </row>
    <row r="8573" spans="1:12">
      <c r="A8573" s="1">
        <v>641415</v>
      </c>
      <c r="B8573" t="s">
        <v>530</v>
      </c>
      <c r="C8573" t="s">
        <v>2280</v>
      </c>
      <c r="D8573">
        <v>1094</v>
      </c>
      <c r="E8573" t="s">
        <v>4500</v>
      </c>
      <c r="F8573" t="s">
        <v>531</v>
      </c>
      <c r="G8573" t="s">
        <v>73</v>
      </c>
      <c r="H8573">
        <v>4</v>
      </c>
      <c r="I8573" t="s">
        <v>523</v>
      </c>
      <c r="J8573" t="s">
        <v>154</v>
      </c>
      <c r="K8573" t="s">
        <v>524</v>
      </c>
      <c r="L8573" t="s">
        <v>525</v>
      </c>
    </row>
    <row r="8574" spans="1:12">
      <c r="A8574" s="1">
        <v>641416</v>
      </c>
      <c r="B8574" t="s">
        <v>530</v>
      </c>
      <c r="C8574" t="s">
        <v>2280</v>
      </c>
      <c r="D8574" s="1">
        <v>1101</v>
      </c>
      <c r="E8574" t="s">
        <v>4500</v>
      </c>
      <c r="F8574" t="s">
        <v>531</v>
      </c>
      <c r="G8574" t="s">
        <v>73</v>
      </c>
      <c r="H8574">
        <v>4</v>
      </c>
      <c r="I8574" t="s">
        <v>523</v>
      </c>
      <c r="J8574" t="s">
        <v>154</v>
      </c>
      <c r="K8574" t="s">
        <v>524</v>
      </c>
      <c r="L8574" t="s">
        <v>525</v>
      </c>
    </row>
    <row r="8575" spans="1:12">
      <c r="A8575" s="1">
        <v>641417</v>
      </c>
      <c r="B8575" t="s">
        <v>4476</v>
      </c>
      <c r="C8575" t="s">
        <v>2280</v>
      </c>
      <c r="D8575" s="1">
        <v>191</v>
      </c>
      <c r="E8575" t="s">
        <v>2291</v>
      </c>
      <c r="F8575" t="s">
        <v>657</v>
      </c>
      <c r="G8575" t="s">
        <v>73</v>
      </c>
      <c r="H8575">
        <v>4</v>
      </c>
      <c r="I8575" t="s">
        <v>523</v>
      </c>
      <c r="J8575" t="s">
        <v>154</v>
      </c>
      <c r="K8575" t="s">
        <v>524</v>
      </c>
      <c r="L8575" t="s">
        <v>525</v>
      </c>
    </row>
    <row r="8576" spans="1:12">
      <c r="A8576" s="1">
        <v>641418</v>
      </c>
      <c r="B8576" t="s">
        <v>4501</v>
      </c>
      <c r="C8576" t="s">
        <v>2280</v>
      </c>
      <c r="D8576">
        <v>326</v>
      </c>
      <c r="E8576" t="s">
        <v>2283</v>
      </c>
      <c r="F8576" t="s">
        <v>657</v>
      </c>
      <c r="G8576" t="s">
        <v>73</v>
      </c>
      <c r="H8576">
        <v>4</v>
      </c>
      <c r="I8576" t="s">
        <v>523</v>
      </c>
      <c r="J8576" t="s">
        <v>154</v>
      </c>
      <c r="K8576" t="s">
        <v>524</v>
      </c>
      <c r="L8576" t="s">
        <v>525</v>
      </c>
    </row>
    <row r="8577" spans="1:12">
      <c r="A8577" s="1">
        <v>641419</v>
      </c>
      <c r="B8577" t="s">
        <v>4502</v>
      </c>
      <c r="C8577" t="s">
        <v>2280</v>
      </c>
      <c r="D8577">
        <v>437</v>
      </c>
      <c r="E8577" t="s">
        <v>2284</v>
      </c>
      <c r="F8577" t="s">
        <v>657</v>
      </c>
      <c r="G8577" t="s">
        <v>73</v>
      </c>
      <c r="H8577">
        <v>4</v>
      </c>
      <c r="I8577" t="s">
        <v>523</v>
      </c>
      <c r="J8577" t="s">
        <v>154</v>
      </c>
      <c r="K8577" t="s">
        <v>524</v>
      </c>
      <c r="L8577" t="s">
        <v>525</v>
      </c>
    </row>
    <row r="8578" spans="1:12">
      <c r="A8578" s="1">
        <v>641420</v>
      </c>
      <c r="B8578" t="s">
        <v>4503</v>
      </c>
      <c r="C8578" t="s">
        <v>2280</v>
      </c>
      <c r="D8578">
        <v>530</v>
      </c>
      <c r="E8578" t="s">
        <v>2286</v>
      </c>
      <c r="F8578" t="s">
        <v>657</v>
      </c>
      <c r="G8578" t="s">
        <v>73</v>
      </c>
      <c r="H8578">
        <v>4</v>
      </c>
      <c r="I8578" t="s">
        <v>523</v>
      </c>
      <c r="J8578" t="s">
        <v>154</v>
      </c>
      <c r="K8578" t="s">
        <v>524</v>
      </c>
      <c r="L8578" t="s">
        <v>525</v>
      </c>
    </row>
    <row r="8579" spans="1:12">
      <c r="A8579" s="1">
        <v>641421</v>
      </c>
      <c r="B8579" t="s">
        <v>4504</v>
      </c>
      <c r="C8579" t="s">
        <v>2280</v>
      </c>
      <c r="D8579">
        <v>721</v>
      </c>
      <c r="E8579" t="s">
        <v>2287</v>
      </c>
      <c r="F8579" t="s">
        <v>657</v>
      </c>
      <c r="G8579" t="s">
        <v>73</v>
      </c>
      <c r="H8579">
        <v>4</v>
      </c>
      <c r="I8579" t="s">
        <v>523</v>
      </c>
      <c r="J8579" t="s">
        <v>154</v>
      </c>
      <c r="K8579" t="s">
        <v>524</v>
      </c>
      <c r="L8579" t="s">
        <v>525</v>
      </c>
    </row>
    <row r="8580" spans="1:12">
      <c r="A8580" s="1">
        <v>641422</v>
      </c>
      <c r="B8580" t="s">
        <v>4505</v>
      </c>
      <c r="C8580" t="s">
        <v>2280</v>
      </c>
      <c r="D8580">
        <v>939</v>
      </c>
      <c r="E8580" t="s">
        <v>2292</v>
      </c>
      <c r="F8580" t="s">
        <v>657</v>
      </c>
      <c r="G8580" t="s">
        <v>73</v>
      </c>
      <c r="H8580">
        <v>4</v>
      </c>
      <c r="I8580" t="s">
        <v>523</v>
      </c>
      <c r="J8580" t="s">
        <v>154</v>
      </c>
      <c r="K8580" t="s">
        <v>524</v>
      </c>
      <c r="L8580" t="s">
        <v>525</v>
      </c>
    </row>
    <row r="8581" spans="1:12">
      <c r="A8581" s="1">
        <v>641423</v>
      </c>
      <c r="B8581" t="s">
        <v>4506</v>
      </c>
      <c r="C8581" t="s">
        <v>2280</v>
      </c>
      <c r="D8581">
        <v>998</v>
      </c>
      <c r="E8581" t="s">
        <v>2293</v>
      </c>
      <c r="F8581" t="s">
        <v>657</v>
      </c>
      <c r="G8581" t="s">
        <v>73</v>
      </c>
      <c r="H8581">
        <v>4</v>
      </c>
      <c r="I8581" t="s">
        <v>523</v>
      </c>
      <c r="J8581" t="s">
        <v>154</v>
      </c>
      <c r="K8581" t="s">
        <v>524</v>
      </c>
      <c r="L8581" t="s">
        <v>525</v>
      </c>
    </row>
    <row r="8582" spans="1:12">
      <c r="A8582" s="1">
        <v>641424</v>
      </c>
      <c r="B8582" t="s">
        <v>4485</v>
      </c>
      <c r="C8582" t="s">
        <v>2280</v>
      </c>
      <c r="D8582">
        <v>152</v>
      </c>
      <c r="E8582" t="s">
        <v>2290</v>
      </c>
      <c r="F8582" t="s">
        <v>577</v>
      </c>
      <c r="G8582" t="s">
        <v>73</v>
      </c>
      <c r="H8582">
        <v>4</v>
      </c>
      <c r="I8582" t="s">
        <v>523</v>
      </c>
      <c r="J8582" t="s">
        <v>154</v>
      </c>
      <c r="K8582" t="s">
        <v>524</v>
      </c>
      <c r="L8582" t="s">
        <v>525</v>
      </c>
    </row>
    <row r="8583" spans="1:12">
      <c r="A8583" s="1">
        <v>641425</v>
      </c>
      <c r="B8583" t="s">
        <v>4507</v>
      </c>
      <c r="C8583" t="s">
        <v>2280</v>
      </c>
      <c r="D8583" s="1">
        <v>300</v>
      </c>
      <c r="E8583" t="s">
        <v>2283</v>
      </c>
      <c r="F8583" t="s">
        <v>577</v>
      </c>
      <c r="G8583" t="s">
        <v>73</v>
      </c>
      <c r="H8583">
        <v>4</v>
      </c>
      <c r="I8583" t="s">
        <v>523</v>
      </c>
      <c r="J8583" t="s">
        <v>154</v>
      </c>
      <c r="K8583" t="s">
        <v>524</v>
      </c>
      <c r="L8583" t="s">
        <v>525</v>
      </c>
    </row>
    <row r="8584" spans="1:12">
      <c r="A8584" s="1">
        <v>641426</v>
      </c>
      <c r="B8584" t="s">
        <v>4508</v>
      </c>
      <c r="C8584" t="s">
        <v>2280</v>
      </c>
      <c r="D8584">
        <v>956</v>
      </c>
      <c r="E8584" t="s">
        <v>2292</v>
      </c>
      <c r="F8584" t="s">
        <v>577</v>
      </c>
      <c r="G8584" t="s">
        <v>73</v>
      </c>
      <c r="H8584">
        <v>4</v>
      </c>
      <c r="I8584" t="s">
        <v>523</v>
      </c>
      <c r="J8584" t="s">
        <v>154</v>
      </c>
      <c r="K8584" t="s">
        <v>524</v>
      </c>
      <c r="L8584" t="s">
        <v>525</v>
      </c>
    </row>
    <row r="8585" spans="1:12">
      <c r="A8585" s="1">
        <v>641427</v>
      </c>
      <c r="B8585" t="s">
        <v>4509</v>
      </c>
      <c r="C8585" t="s">
        <v>2311</v>
      </c>
      <c r="D8585">
        <v>97</v>
      </c>
      <c r="E8585" t="s">
        <v>2312</v>
      </c>
      <c r="F8585" t="s">
        <v>657</v>
      </c>
      <c r="G8585" t="s">
        <v>73</v>
      </c>
      <c r="H8585">
        <v>4</v>
      </c>
      <c r="I8585" t="s">
        <v>523</v>
      </c>
      <c r="J8585" t="s">
        <v>154</v>
      </c>
      <c r="K8585" t="s">
        <v>524</v>
      </c>
      <c r="L8585" t="s">
        <v>525</v>
      </c>
    </row>
    <row r="8586" spans="1:12">
      <c r="A8586" s="1">
        <v>641428</v>
      </c>
      <c r="B8586" t="s">
        <v>4510</v>
      </c>
      <c r="C8586" t="s">
        <v>2311</v>
      </c>
      <c r="D8586">
        <v>147</v>
      </c>
      <c r="E8586" t="s">
        <v>2313</v>
      </c>
      <c r="F8586" t="s">
        <v>657</v>
      </c>
      <c r="G8586" t="s">
        <v>73</v>
      </c>
      <c r="H8586">
        <v>4</v>
      </c>
      <c r="I8586" t="s">
        <v>523</v>
      </c>
      <c r="J8586" t="s">
        <v>154</v>
      </c>
      <c r="K8586" t="s">
        <v>524</v>
      </c>
      <c r="L8586" t="s">
        <v>525</v>
      </c>
    </row>
    <row r="8587" spans="1:12">
      <c r="A8587" s="1">
        <v>641429</v>
      </c>
      <c r="B8587" t="s">
        <v>662</v>
      </c>
      <c r="C8587" t="s">
        <v>2311</v>
      </c>
      <c r="D8587">
        <v>192</v>
      </c>
      <c r="E8587" t="s">
        <v>2314</v>
      </c>
      <c r="F8587" t="s">
        <v>657</v>
      </c>
      <c r="G8587" t="s">
        <v>73</v>
      </c>
      <c r="H8587">
        <v>4</v>
      </c>
      <c r="I8587" t="s">
        <v>523</v>
      </c>
      <c r="J8587" t="s">
        <v>154</v>
      </c>
      <c r="K8587" t="s">
        <v>524</v>
      </c>
      <c r="L8587" t="s">
        <v>525</v>
      </c>
    </row>
    <row r="8588" spans="1:12">
      <c r="A8588" s="1">
        <v>641430</v>
      </c>
      <c r="B8588" t="s">
        <v>4511</v>
      </c>
      <c r="C8588" t="s">
        <v>2311</v>
      </c>
      <c r="D8588">
        <v>240</v>
      </c>
      <c r="E8588" t="s">
        <v>2316</v>
      </c>
      <c r="F8588" t="s">
        <v>657</v>
      </c>
      <c r="G8588" t="s">
        <v>73</v>
      </c>
      <c r="H8588">
        <v>4</v>
      </c>
      <c r="I8588" t="s">
        <v>523</v>
      </c>
      <c r="J8588" t="s">
        <v>154</v>
      </c>
      <c r="K8588" t="s">
        <v>524</v>
      </c>
      <c r="L8588" t="s">
        <v>525</v>
      </c>
    </row>
    <row r="8589" spans="1:12">
      <c r="A8589" s="1">
        <v>641431</v>
      </c>
      <c r="B8589" t="s">
        <v>4512</v>
      </c>
      <c r="C8589" t="s">
        <v>2311</v>
      </c>
      <c r="D8589">
        <v>327</v>
      </c>
      <c r="E8589" t="s">
        <v>2317</v>
      </c>
      <c r="F8589" t="s">
        <v>657</v>
      </c>
      <c r="G8589" t="s">
        <v>73</v>
      </c>
      <c r="H8589">
        <v>4</v>
      </c>
      <c r="I8589" t="s">
        <v>523</v>
      </c>
      <c r="J8589" t="s">
        <v>154</v>
      </c>
      <c r="K8589" t="s">
        <v>524</v>
      </c>
      <c r="L8589" t="s">
        <v>525</v>
      </c>
    </row>
    <row r="8590" spans="1:12">
      <c r="A8590" s="1">
        <v>641432</v>
      </c>
      <c r="B8590" t="s">
        <v>4513</v>
      </c>
      <c r="C8590" t="s">
        <v>2311</v>
      </c>
      <c r="D8590">
        <v>105</v>
      </c>
      <c r="E8590" t="s">
        <v>2312</v>
      </c>
      <c r="F8590" t="s">
        <v>577</v>
      </c>
      <c r="G8590" t="s">
        <v>73</v>
      </c>
      <c r="H8590">
        <v>4</v>
      </c>
      <c r="I8590" t="s">
        <v>523</v>
      </c>
      <c r="J8590" t="s">
        <v>154</v>
      </c>
      <c r="K8590" t="s">
        <v>524</v>
      </c>
      <c r="L8590" t="s">
        <v>525</v>
      </c>
    </row>
    <row r="8591" spans="1:12">
      <c r="A8591" s="1">
        <v>641433</v>
      </c>
      <c r="B8591" t="s">
        <v>4514</v>
      </c>
      <c r="C8591" t="s">
        <v>2311</v>
      </c>
      <c r="D8591" s="1">
        <v>245</v>
      </c>
      <c r="E8591" t="s">
        <v>2316</v>
      </c>
      <c r="F8591" t="s">
        <v>577</v>
      </c>
      <c r="G8591" t="s">
        <v>73</v>
      </c>
      <c r="H8591">
        <v>4</v>
      </c>
      <c r="I8591" t="s">
        <v>523</v>
      </c>
      <c r="J8591" t="s">
        <v>154</v>
      </c>
      <c r="K8591" t="s">
        <v>524</v>
      </c>
      <c r="L8591" t="s">
        <v>525</v>
      </c>
    </row>
    <row r="8592" spans="1:12">
      <c r="A8592" s="1">
        <v>641434</v>
      </c>
      <c r="B8592" t="s">
        <v>4515</v>
      </c>
      <c r="C8592" t="s">
        <v>2311</v>
      </c>
      <c r="D8592" s="1">
        <v>326</v>
      </c>
      <c r="E8592" t="s">
        <v>2317</v>
      </c>
      <c r="F8592" t="s">
        <v>577</v>
      </c>
      <c r="G8592" t="s">
        <v>73</v>
      </c>
      <c r="H8592">
        <v>4</v>
      </c>
      <c r="I8592" t="s">
        <v>523</v>
      </c>
      <c r="J8592" t="s">
        <v>154</v>
      </c>
      <c r="K8592" t="s">
        <v>524</v>
      </c>
      <c r="L8592" t="s">
        <v>525</v>
      </c>
    </row>
    <row r="8593" spans="1:12">
      <c r="A8593" s="1">
        <v>641435</v>
      </c>
      <c r="B8593" t="s">
        <v>4516</v>
      </c>
      <c r="C8593" t="s">
        <v>2322</v>
      </c>
      <c r="D8593" s="1">
        <v>113</v>
      </c>
      <c r="E8593" t="s">
        <v>2323</v>
      </c>
      <c r="F8593" t="s">
        <v>577</v>
      </c>
      <c r="G8593" t="s">
        <v>73</v>
      </c>
      <c r="H8593">
        <v>4</v>
      </c>
      <c r="I8593" t="s">
        <v>523</v>
      </c>
      <c r="J8593" t="s">
        <v>154</v>
      </c>
      <c r="K8593" t="s">
        <v>524</v>
      </c>
      <c r="L8593" t="s">
        <v>525</v>
      </c>
    </row>
    <row r="8594" spans="1:12">
      <c r="A8594" s="1">
        <v>641436</v>
      </c>
      <c r="B8594" t="s">
        <v>4517</v>
      </c>
      <c r="C8594" t="s">
        <v>2322</v>
      </c>
      <c r="D8594" s="1">
        <v>227</v>
      </c>
      <c r="E8594" t="s">
        <v>2324</v>
      </c>
      <c r="F8594" t="s">
        <v>577</v>
      </c>
      <c r="G8594" t="s">
        <v>73</v>
      </c>
      <c r="H8594">
        <v>4</v>
      </c>
      <c r="I8594" t="s">
        <v>523</v>
      </c>
      <c r="J8594" t="s">
        <v>154</v>
      </c>
      <c r="K8594" t="s">
        <v>524</v>
      </c>
      <c r="L8594" t="s">
        <v>525</v>
      </c>
    </row>
    <row r="8595" spans="1:12">
      <c r="A8595" s="1">
        <v>641437</v>
      </c>
      <c r="B8595" t="s">
        <v>4501</v>
      </c>
      <c r="C8595" t="s">
        <v>2322</v>
      </c>
      <c r="D8595" s="1">
        <v>96</v>
      </c>
      <c r="E8595" t="s">
        <v>2323</v>
      </c>
      <c r="F8595" t="s">
        <v>657</v>
      </c>
      <c r="G8595" t="s">
        <v>73</v>
      </c>
      <c r="H8595">
        <v>4</v>
      </c>
      <c r="I8595" t="s">
        <v>523</v>
      </c>
      <c r="J8595" t="s">
        <v>154</v>
      </c>
      <c r="K8595" t="s">
        <v>524</v>
      </c>
      <c r="L8595" t="s">
        <v>525</v>
      </c>
    </row>
    <row r="8596" spans="1:12">
      <c r="A8596" s="1">
        <v>641438</v>
      </c>
      <c r="B8596" t="s">
        <v>530</v>
      </c>
      <c r="C8596" t="s">
        <v>2328</v>
      </c>
      <c r="D8596" s="1">
        <v>683</v>
      </c>
      <c r="E8596" t="s">
        <v>2331</v>
      </c>
      <c r="F8596" t="s">
        <v>531</v>
      </c>
      <c r="G8596" t="s">
        <v>73</v>
      </c>
      <c r="H8596">
        <v>4</v>
      </c>
      <c r="I8596" t="s">
        <v>523</v>
      </c>
      <c r="J8596" t="s">
        <v>154</v>
      </c>
      <c r="K8596" t="s">
        <v>524</v>
      </c>
      <c r="L8596" t="s">
        <v>525</v>
      </c>
    </row>
    <row r="8597" spans="1:12">
      <c r="A8597" s="1">
        <v>641439</v>
      </c>
      <c r="B8597" t="s">
        <v>530</v>
      </c>
      <c r="C8597" t="s">
        <v>2328</v>
      </c>
      <c r="D8597" s="1">
        <v>694</v>
      </c>
      <c r="E8597" t="s">
        <v>2331</v>
      </c>
      <c r="F8597" t="s">
        <v>531</v>
      </c>
      <c r="G8597" t="s">
        <v>73</v>
      </c>
      <c r="H8597">
        <v>4</v>
      </c>
      <c r="I8597" t="s">
        <v>523</v>
      </c>
      <c r="J8597" t="s">
        <v>154</v>
      </c>
      <c r="K8597" t="s">
        <v>524</v>
      </c>
      <c r="L8597" t="s">
        <v>525</v>
      </c>
    </row>
    <row r="8598" spans="1:12">
      <c r="A8598" s="1">
        <v>641440</v>
      </c>
      <c r="B8598" t="s">
        <v>530</v>
      </c>
      <c r="C8598" t="s">
        <v>2328</v>
      </c>
      <c r="D8598">
        <v>724</v>
      </c>
      <c r="E8598" t="s">
        <v>2331</v>
      </c>
      <c r="F8598" t="s">
        <v>531</v>
      </c>
      <c r="G8598" t="s">
        <v>73</v>
      </c>
      <c r="H8598">
        <v>4</v>
      </c>
      <c r="I8598" t="s">
        <v>523</v>
      </c>
      <c r="J8598" t="s">
        <v>154</v>
      </c>
      <c r="K8598" t="s">
        <v>524</v>
      </c>
      <c r="L8598" t="s">
        <v>525</v>
      </c>
    </row>
    <row r="8599" spans="1:12">
      <c r="A8599" s="1">
        <v>641441</v>
      </c>
      <c r="B8599" t="s">
        <v>4518</v>
      </c>
      <c r="C8599" t="s">
        <v>2328</v>
      </c>
      <c r="D8599">
        <v>506</v>
      </c>
      <c r="E8599" t="s">
        <v>2332</v>
      </c>
      <c r="F8599" t="s">
        <v>577</v>
      </c>
      <c r="G8599" t="s">
        <v>73</v>
      </c>
      <c r="H8599">
        <v>4</v>
      </c>
      <c r="I8599" t="s">
        <v>523</v>
      </c>
      <c r="J8599" t="s">
        <v>154</v>
      </c>
      <c r="K8599" t="s">
        <v>524</v>
      </c>
      <c r="L8599" t="s">
        <v>525</v>
      </c>
    </row>
    <row r="8600" spans="1:12">
      <c r="A8600" s="1">
        <v>641442</v>
      </c>
      <c r="B8600" t="s">
        <v>4181</v>
      </c>
      <c r="C8600" t="s">
        <v>2328</v>
      </c>
      <c r="D8600">
        <v>701</v>
      </c>
      <c r="E8600" t="s">
        <v>2331</v>
      </c>
      <c r="F8600" t="s">
        <v>657</v>
      </c>
      <c r="G8600" t="s">
        <v>73</v>
      </c>
      <c r="H8600">
        <v>4</v>
      </c>
      <c r="I8600" t="s">
        <v>523</v>
      </c>
      <c r="J8600" t="s">
        <v>154</v>
      </c>
      <c r="K8600" t="s">
        <v>524</v>
      </c>
      <c r="L8600" t="s">
        <v>525</v>
      </c>
    </row>
    <row r="8601" spans="1:12">
      <c r="A8601" s="1">
        <v>641444</v>
      </c>
      <c r="B8601" t="s">
        <v>4519</v>
      </c>
      <c r="C8601" t="s">
        <v>2328</v>
      </c>
      <c r="D8601">
        <v>317</v>
      </c>
      <c r="E8601" t="s">
        <v>2329</v>
      </c>
      <c r="F8601" t="s">
        <v>542</v>
      </c>
      <c r="G8601" t="s">
        <v>73</v>
      </c>
      <c r="H8601">
        <v>4</v>
      </c>
      <c r="I8601" t="s">
        <v>523</v>
      </c>
      <c r="J8601" t="s">
        <v>154</v>
      </c>
      <c r="K8601" t="s">
        <v>524</v>
      </c>
      <c r="L8601" t="s">
        <v>525</v>
      </c>
    </row>
    <row r="8602" spans="1:12">
      <c r="A8602" s="1">
        <v>641445</v>
      </c>
      <c r="B8602" t="s">
        <v>4520</v>
      </c>
      <c r="C8602" t="s">
        <v>3116</v>
      </c>
      <c r="D8602">
        <v>938</v>
      </c>
      <c r="E8602" t="s">
        <v>3124</v>
      </c>
      <c r="F8602" t="s">
        <v>657</v>
      </c>
      <c r="G8602" t="s">
        <v>73</v>
      </c>
      <c r="H8602">
        <v>4</v>
      </c>
      <c r="I8602" t="s">
        <v>523</v>
      </c>
      <c r="J8602" t="s">
        <v>154</v>
      </c>
      <c r="K8602" t="s">
        <v>524</v>
      </c>
      <c r="L8602" t="s">
        <v>525</v>
      </c>
    </row>
    <row r="8603" spans="1:12">
      <c r="A8603" s="1">
        <v>641446</v>
      </c>
      <c r="B8603" t="s">
        <v>4521</v>
      </c>
      <c r="C8603" t="s">
        <v>3116</v>
      </c>
      <c r="D8603">
        <v>1076</v>
      </c>
      <c r="E8603" t="s">
        <v>3125</v>
      </c>
      <c r="F8603" t="s">
        <v>657</v>
      </c>
      <c r="G8603" t="s">
        <v>73</v>
      </c>
      <c r="H8603">
        <v>4</v>
      </c>
      <c r="I8603" t="s">
        <v>523</v>
      </c>
      <c r="J8603" t="s">
        <v>154</v>
      </c>
      <c r="K8603" t="s">
        <v>524</v>
      </c>
      <c r="L8603" t="s">
        <v>525</v>
      </c>
    </row>
    <row r="8604" spans="1:12">
      <c r="A8604" s="1">
        <v>641447</v>
      </c>
      <c r="B8604" t="s">
        <v>662</v>
      </c>
      <c r="C8604" t="s">
        <v>3116</v>
      </c>
      <c r="D8604">
        <v>1132</v>
      </c>
      <c r="E8604" t="s">
        <v>4522</v>
      </c>
      <c r="F8604" t="s">
        <v>657</v>
      </c>
      <c r="G8604" t="s">
        <v>73</v>
      </c>
      <c r="H8604">
        <v>4</v>
      </c>
      <c r="I8604" t="s">
        <v>523</v>
      </c>
      <c r="J8604" t="s">
        <v>154</v>
      </c>
      <c r="K8604" t="s">
        <v>524</v>
      </c>
      <c r="L8604" t="s">
        <v>525</v>
      </c>
    </row>
    <row r="8605" spans="1:12">
      <c r="A8605" s="1">
        <v>641448</v>
      </c>
      <c r="B8605" t="s">
        <v>4523</v>
      </c>
      <c r="C8605" t="s">
        <v>3116</v>
      </c>
      <c r="D8605">
        <v>1283</v>
      </c>
      <c r="E8605" t="s">
        <v>3127</v>
      </c>
      <c r="F8605" t="s">
        <v>657</v>
      </c>
      <c r="G8605" t="s">
        <v>73</v>
      </c>
      <c r="H8605">
        <v>4</v>
      </c>
      <c r="I8605" t="s">
        <v>523</v>
      </c>
      <c r="J8605" t="s">
        <v>154</v>
      </c>
      <c r="K8605" t="s">
        <v>524</v>
      </c>
      <c r="L8605" t="s">
        <v>525</v>
      </c>
    </row>
    <row r="8606" spans="1:12">
      <c r="A8606" s="1">
        <v>641449</v>
      </c>
      <c r="B8606" t="s">
        <v>4524</v>
      </c>
      <c r="C8606" t="s">
        <v>3116</v>
      </c>
      <c r="D8606">
        <v>1354</v>
      </c>
      <c r="E8606" t="s">
        <v>3128</v>
      </c>
      <c r="F8606" t="s">
        <v>657</v>
      </c>
      <c r="G8606" t="s">
        <v>73</v>
      </c>
      <c r="H8606">
        <v>4</v>
      </c>
      <c r="I8606" t="s">
        <v>523</v>
      </c>
      <c r="J8606" t="s">
        <v>154</v>
      </c>
      <c r="K8606" t="s">
        <v>524</v>
      </c>
      <c r="L8606" t="s">
        <v>525</v>
      </c>
    </row>
    <row r="8607" spans="1:12">
      <c r="A8607">
        <v>641450</v>
      </c>
      <c r="B8607" t="s">
        <v>4525</v>
      </c>
      <c r="C8607" t="s">
        <v>3116</v>
      </c>
      <c r="D8607">
        <v>1505</v>
      </c>
      <c r="E8607" t="s">
        <v>3142</v>
      </c>
      <c r="F8607" t="s">
        <v>657</v>
      </c>
      <c r="G8607" t="s">
        <v>73</v>
      </c>
      <c r="H8607">
        <v>4</v>
      </c>
      <c r="I8607" t="s">
        <v>523</v>
      </c>
      <c r="J8607" t="s">
        <v>154</v>
      </c>
      <c r="K8607" t="s">
        <v>524</v>
      </c>
      <c r="L8607" t="s">
        <v>525</v>
      </c>
    </row>
    <row r="8608" spans="1:12">
      <c r="A8608" s="1">
        <v>641451</v>
      </c>
      <c r="B8608" t="s">
        <v>4526</v>
      </c>
      <c r="C8608" t="s">
        <v>3116</v>
      </c>
      <c r="D8608">
        <v>1580</v>
      </c>
      <c r="E8608" t="s">
        <v>3130</v>
      </c>
      <c r="F8608" t="s">
        <v>657</v>
      </c>
      <c r="G8608" t="s">
        <v>73</v>
      </c>
      <c r="H8608">
        <v>4</v>
      </c>
      <c r="I8608" t="s">
        <v>523</v>
      </c>
      <c r="J8608" t="s">
        <v>154</v>
      </c>
      <c r="K8608" t="s">
        <v>524</v>
      </c>
      <c r="L8608" t="s">
        <v>525</v>
      </c>
    </row>
    <row r="8609" spans="1:12">
      <c r="A8609" s="1">
        <v>641452</v>
      </c>
      <c r="B8609" t="s">
        <v>672</v>
      </c>
      <c r="C8609" t="s">
        <v>3116</v>
      </c>
      <c r="D8609">
        <v>1656</v>
      </c>
      <c r="E8609" t="s">
        <v>3131</v>
      </c>
      <c r="F8609" t="s">
        <v>657</v>
      </c>
      <c r="G8609" t="s">
        <v>73</v>
      </c>
      <c r="H8609">
        <v>4</v>
      </c>
      <c r="I8609" t="s">
        <v>523</v>
      </c>
      <c r="J8609" t="s">
        <v>154</v>
      </c>
      <c r="K8609" t="s">
        <v>524</v>
      </c>
      <c r="L8609" t="s">
        <v>525</v>
      </c>
    </row>
    <row r="8610" spans="1:12">
      <c r="A8610" s="1">
        <v>641453</v>
      </c>
      <c r="B8610" t="s">
        <v>4525</v>
      </c>
      <c r="C8610" t="s">
        <v>3116</v>
      </c>
      <c r="D8610">
        <v>1826</v>
      </c>
      <c r="E8610" t="s">
        <v>3133</v>
      </c>
      <c r="F8610" t="s">
        <v>657</v>
      </c>
      <c r="G8610" t="s">
        <v>73</v>
      </c>
      <c r="H8610">
        <v>4</v>
      </c>
      <c r="I8610" t="s">
        <v>523</v>
      </c>
      <c r="J8610" t="s">
        <v>154</v>
      </c>
      <c r="K8610" t="s">
        <v>524</v>
      </c>
      <c r="L8610" t="s">
        <v>525</v>
      </c>
    </row>
    <row r="8611" spans="1:12">
      <c r="A8611" s="1">
        <v>641455</v>
      </c>
      <c r="B8611" t="s">
        <v>4527</v>
      </c>
      <c r="C8611" t="s">
        <v>3116</v>
      </c>
      <c r="D8611">
        <v>392</v>
      </c>
      <c r="E8611" t="s">
        <v>3119</v>
      </c>
      <c r="F8611" t="s">
        <v>577</v>
      </c>
      <c r="G8611" t="s">
        <v>73</v>
      </c>
      <c r="H8611">
        <v>4</v>
      </c>
      <c r="I8611" t="s">
        <v>523</v>
      </c>
      <c r="J8611" t="s">
        <v>154</v>
      </c>
      <c r="K8611" t="s">
        <v>524</v>
      </c>
      <c r="L8611" t="s">
        <v>525</v>
      </c>
    </row>
    <row r="8612" spans="1:12">
      <c r="A8612" s="1">
        <v>641456</v>
      </c>
      <c r="B8612" t="s">
        <v>4528</v>
      </c>
      <c r="C8612" t="s">
        <v>3116</v>
      </c>
      <c r="D8612">
        <v>1034</v>
      </c>
      <c r="E8612" t="s">
        <v>3124</v>
      </c>
      <c r="F8612" t="s">
        <v>577</v>
      </c>
      <c r="G8612" t="s">
        <v>73</v>
      </c>
      <c r="H8612">
        <v>4</v>
      </c>
      <c r="I8612" t="s">
        <v>523</v>
      </c>
      <c r="J8612" t="s">
        <v>154</v>
      </c>
      <c r="K8612" t="s">
        <v>524</v>
      </c>
      <c r="L8612" t="s">
        <v>525</v>
      </c>
    </row>
    <row r="8613" spans="1:12">
      <c r="A8613" s="1">
        <v>641458</v>
      </c>
      <c r="B8613" t="s">
        <v>530</v>
      </c>
      <c r="C8613" t="s">
        <v>3116</v>
      </c>
      <c r="D8613">
        <v>1736</v>
      </c>
      <c r="E8613" t="s">
        <v>3132</v>
      </c>
      <c r="F8613" t="s">
        <v>531</v>
      </c>
      <c r="G8613" t="s">
        <v>73</v>
      </c>
      <c r="H8613">
        <v>4</v>
      </c>
      <c r="I8613" t="s">
        <v>523</v>
      </c>
      <c r="J8613" t="s">
        <v>154</v>
      </c>
      <c r="K8613" t="s">
        <v>524</v>
      </c>
      <c r="L8613" t="s">
        <v>525</v>
      </c>
    </row>
    <row r="8614" spans="1:12">
      <c r="A8614" s="1">
        <v>641460</v>
      </c>
      <c r="B8614" t="s">
        <v>4529</v>
      </c>
      <c r="C8614" t="s">
        <v>3116</v>
      </c>
      <c r="D8614">
        <v>1</v>
      </c>
      <c r="E8614" t="s">
        <v>4530</v>
      </c>
      <c r="F8614" t="s">
        <v>557</v>
      </c>
      <c r="G8614" t="s">
        <v>73</v>
      </c>
      <c r="H8614">
        <v>4</v>
      </c>
      <c r="I8614" t="s">
        <v>523</v>
      </c>
      <c r="J8614" t="s">
        <v>154</v>
      </c>
      <c r="K8614" t="s">
        <v>524</v>
      </c>
      <c r="L8614" t="s">
        <v>525</v>
      </c>
    </row>
    <row r="8615" spans="1:12">
      <c r="A8615" s="1">
        <v>641461</v>
      </c>
      <c r="B8615" t="s">
        <v>4531</v>
      </c>
      <c r="C8615" t="s">
        <v>3159</v>
      </c>
      <c r="D8615" s="1">
        <v>1</v>
      </c>
      <c r="E8615" t="s">
        <v>4532</v>
      </c>
      <c r="F8615" t="s">
        <v>557</v>
      </c>
      <c r="G8615" t="s">
        <v>73</v>
      </c>
      <c r="H8615">
        <v>4</v>
      </c>
      <c r="I8615" t="s">
        <v>523</v>
      </c>
      <c r="J8615" t="s">
        <v>154</v>
      </c>
      <c r="K8615" t="s">
        <v>524</v>
      </c>
      <c r="L8615" t="s">
        <v>525</v>
      </c>
    </row>
    <row r="8616" spans="1:12">
      <c r="A8616" s="1">
        <v>641462</v>
      </c>
      <c r="B8616" t="s">
        <v>4533</v>
      </c>
      <c r="C8616" t="s">
        <v>2339</v>
      </c>
      <c r="D8616">
        <v>97</v>
      </c>
      <c r="E8616" t="s">
        <v>2342</v>
      </c>
      <c r="F8616" t="s">
        <v>577</v>
      </c>
      <c r="G8616" t="s">
        <v>73</v>
      </c>
      <c r="H8616">
        <v>4</v>
      </c>
      <c r="I8616" t="s">
        <v>523</v>
      </c>
      <c r="J8616" t="s">
        <v>154</v>
      </c>
      <c r="K8616" t="s">
        <v>524</v>
      </c>
      <c r="L8616" t="s">
        <v>525</v>
      </c>
    </row>
    <row r="8617" spans="1:12">
      <c r="A8617" s="1">
        <v>641463</v>
      </c>
      <c r="B8617" t="s">
        <v>4534</v>
      </c>
      <c r="C8617" t="s">
        <v>2339</v>
      </c>
      <c r="D8617">
        <v>264</v>
      </c>
      <c r="E8617" t="s">
        <v>2345</v>
      </c>
      <c r="F8617" t="s">
        <v>577</v>
      </c>
      <c r="G8617" t="s">
        <v>73</v>
      </c>
      <c r="H8617">
        <v>4</v>
      </c>
      <c r="I8617" t="s">
        <v>523</v>
      </c>
      <c r="J8617" t="s">
        <v>154</v>
      </c>
      <c r="K8617" t="s">
        <v>524</v>
      </c>
      <c r="L8617" t="s">
        <v>525</v>
      </c>
    </row>
    <row r="8618" spans="1:12">
      <c r="A8618" s="1">
        <v>641464</v>
      </c>
      <c r="B8618" t="s">
        <v>4535</v>
      </c>
      <c r="C8618" t="s">
        <v>2339</v>
      </c>
      <c r="D8618">
        <v>80</v>
      </c>
      <c r="E8618" t="s">
        <v>2342</v>
      </c>
      <c r="F8618" t="s">
        <v>657</v>
      </c>
      <c r="G8618" t="s">
        <v>73</v>
      </c>
      <c r="H8618">
        <v>4</v>
      </c>
      <c r="I8618" t="s">
        <v>523</v>
      </c>
      <c r="J8618" t="s">
        <v>154</v>
      </c>
      <c r="K8618" t="s">
        <v>524</v>
      </c>
      <c r="L8618" t="s">
        <v>525</v>
      </c>
    </row>
    <row r="8619" spans="1:12">
      <c r="A8619" s="1">
        <v>641465</v>
      </c>
      <c r="B8619" t="s">
        <v>4536</v>
      </c>
      <c r="C8619" t="s">
        <v>2339</v>
      </c>
      <c r="D8619">
        <v>230</v>
      </c>
      <c r="E8619" t="s">
        <v>2340</v>
      </c>
      <c r="F8619" t="s">
        <v>657</v>
      </c>
      <c r="G8619" t="s">
        <v>73</v>
      </c>
      <c r="H8619">
        <v>4</v>
      </c>
      <c r="I8619" t="s">
        <v>523</v>
      </c>
      <c r="J8619" t="s">
        <v>154</v>
      </c>
      <c r="K8619" t="s">
        <v>524</v>
      </c>
      <c r="L8619" t="s">
        <v>525</v>
      </c>
    </row>
    <row r="8620" spans="1:12">
      <c r="A8620">
        <v>641466</v>
      </c>
      <c r="B8620" t="s">
        <v>4537</v>
      </c>
      <c r="C8620" t="s">
        <v>2339</v>
      </c>
      <c r="D8620">
        <v>270</v>
      </c>
      <c r="E8620" t="s">
        <v>2345</v>
      </c>
      <c r="F8620" t="s">
        <v>657</v>
      </c>
      <c r="G8620" t="s">
        <v>73</v>
      </c>
      <c r="H8620">
        <v>4</v>
      </c>
      <c r="I8620" t="s">
        <v>523</v>
      </c>
      <c r="J8620" t="s">
        <v>154</v>
      </c>
      <c r="K8620" t="s">
        <v>524</v>
      </c>
      <c r="L8620" t="s">
        <v>525</v>
      </c>
    </row>
    <row r="8621" spans="1:12">
      <c r="A8621" s="1">
        <v>641467</v>
      </c>
      <c r="B8621" t="s">
        <v>4538</v>
      </c>
      <c r="C8621" t="s">
        <v>2354</v>
      </c>
      <c r="D8621" s="1">
        <v>338</v>
      </c>
      <c r="E8621" t="s">
        <v>2360</v>
      </c>
      <c r="F8621" t="s">
        <v>577</v>
      </c>
      <c r="G8621" t="s">
        <v>73</v>
      </c>
      <c r="H8621">
        <v>4</v>
      </c>
      <c r="I8621" t="s">
        <v>523</v>
      </c>
      <c r="J8621" t="s">
        <v>154</v>
      </c>
      <c r="K8621" t="s">
        <v>524</v>
      </c>
      <c r="L8621" t="s">
        <v>525</v>
      </c>
    </row>
    <row r="8622" spans="1:12">
      <c r="A8622" s="1">
        <v>641468</v>
      </c>
      <c r="B8622" t="s">
        <v>4539</v>
      </c>
      <c r="C8622" t="s">
        <v>2354</v>
      </c>
      <c r="D8622">
        <v>900</v>
      </c>
      <c r="E8622" t="s">
        <v>2363</v>
      </c>
      <c r="F8622" t="s">
        <v>577</v>
      </c>
      <c r="G8622" t="s">
        <v>73</v>
      </c>
      <c r="H8622">
        <v>4</v>
      </c>
      <c r="I8622" t="s">
        <v>523</v>
      </c>
      <c r="J8622" t="s">
        <v>154</v>
      </c>
      <c r="K8622" t="s">
        <v>524</v>
      </c>
      <c r="L8622" t="s">
        <v>525</v>
      </c>
    </row>
    <row r="8623" spans="1:12">
      <c r="A8623" s="1">
        <v>641469</v>
      </c>
      <c r="B8623" t="s">
        <v>4540</v>
      </c>
      <c r="C8623" t="s">
        <v>2354</v>
      </c>
      <c r="D8623">
        <v>1132</v>
      </c>
      <c r="E8623" t="s">
        <v>2366</v>
      </c>
      <c r="F8623" t="s">
        <v>577</v>
      </c>
      <c r="G8623" t="s">
        <v>73</v>
      </c>
      <c r="H8623">
        <v>4</v>
      </c>
      <c r="I8623" t="s">
        <v>523</v>
      </c>
      <c r="J8623" t="s">
        <v>154</v>
      </c>
      <c r="K8623" t="s">
        <v>524</v>
      </c>
      <c r="L8623" t="s">
        <v>525</v>
      </c>
    </row>
    <row r="8624" spans="1:12">
      <c r="A8624" s="1">
        <v>641470</v>
      </c>
      <c r="B8624" t="s">
        <v>4541</v>
      </c>
      <c r="C8624" t="s">
        <v>2354</v>
      </c>
      <c r="D8624">
        <v>1403</v>
      </c>
      <c r="E8624" t="s">
        <v>2368</v>
      </c>
      <c r="F8624" t="s">
        <v>577</v>
      </c>
      <c r="G8624" t="s">
        <v>73</v>
      </c>
      <c r="H8624">
        <v>4</v>
      </c>
      <c r="I8624" t="s">
        <v>523</v>
      </c>
      <c r="J8624" t="s">
        <v>154</v>
      </c>
      <c r="K8624" t="s">
        <v>524</v>
      </c>
      <c r="L8624" t="s">
        <v>525</v>
      </c>
    </row>
    <row r="8625" spans="1:12">
      <c r="A8625" s="1">
        <v>641471</v>
      </c>
      <c r="B8625" t="s">
        <v>4542</v>
      </c>
      <c r="C8625" t="s">
        <v>2354</v>
      </c>
      <c r="D8625">
        <v>1734</v>
      </c>
      <c r="E8625" t="s">
        <v>2372</v>
      </c>
      <c r="F8625" t="s">
        <v>577</v>
      </c>
      <c r="G8625" t="s">
        <v>73</v>
      </c>
      <c r="H8625">
        <v>4</v>
      </c>
      <c r="I8625" t="s">
        <v>523</v>
      </c>
      <c r="J8625" t="s">
        <v>154</v>
      </c>
      <c r="K8625" t="s">
        <v>524</v>
      </c>
      <c r="L8625" t="s">
        <v>525</v>
      </c>
    </row>
    <row r="8626" spans="1:12">
      <c r="A8626" s="1">
        <v>641472</v>
      </c>
      <c r="B8626" t="s">
        <v>4543</v>
      </c>
      <c r="C8626" t="s">
        <v>2354</v>
      </c>
      <c r="D8626" s="1">
        <v>1837</v>
      </c>
      <c r="E8626" t="s">
        <v>2373</v>
      </c>
      <c r="F8626" t="s">
        <v>577</v>
      </c>
      <c r="G8626" t="s">
        <v>73</v>
      </c>
      <c r="H8626">
        <v>4</v>
      </c>
      <c r="I8626" t="s">
        <v>523</v>
      </c>
      <c r="J8626" t="s">
        <v>154</v>
      </c>
      <c r="K8626" t="s">
        <v>524</v>
      </c>
      <c r="L8626" t="s">
        <v>525</v>
      </c>
    </row>
    <row r="8627" spans="1:12">
      <c r="A8627" s="1">
        <v>641473</v>
      </c>
      <c r="B8627" t="s">
        <v>4544</v>
      </c>
      <c r="C8627" t="s">
        <v>2354</v>
      </c>
      <c r="D8627" s="1">
        <v>1873</v>
      </c>
      <c r="E8627" t="s">
        <v>2374</v>
      </c>
      <c r="F8627" t="s">
        <v>577</v>
      </c>
      <c r="G8627" t="s">
        <v>73</v>
      </c>
      <c r="H8627">
        <v>4</v>
      </c>
      <c r="I8627" t="s">
        <v>523</v>
      </c>
      <c r="J8627" t="s">
        <v>154</v>
      </c>
      <c r="K8627" t="s">
        <v>524</v>
      </c>
      <c r="L8627" t="s">
        <v>525</v>
      </c>
    </row>
    <row r="8628" spans="1:12">
      <c r="A8628" s="1">
        <v>641474</v>
      </c>
      <c r="B8628" t="s">
        <v>4545</v>
      </c>
      <c r="C8628" t="s">
        <v>2354</v>
      </c>
      <c r="D8628">
        <v>354</v>
      </c>
      <c r="E8628" t="s">
        <v>2360</v>
      </c>
      <c r="F8628" t="s">
        <v>657</v>
      </c>
      <c r="G8628" t="s">
        <v>73</v>
      </c>
      <c r="H8628">
        <v>4</v>
      </c>
      <c r="I8628" t="s">
        <v>523</v>
      </c>
      <c r="J8628" t="s">
        <v>154</v>
      </c>
      <c r="K8628" t="s">
        <v>524</v>
      </c>
      <c r="L8628" t="s">
        <v>525</v>
      </c>
    </row>
    <row r="8629" spans="1:12">
      <c r="A8629" s="1">
        <v>641475</v>
      </c>
      <c r="B8629" t="s">
        <v>4546</v>
      </c>
      <c r="C8629" t="s">
        <v>2354</v>
      </c>
      <c r="D8629" s="1">
        <v>493</v>
      </c>
      <c r="E8629" t="s">
        <v>2356</v>
      </c>
      <c r="F8629" t="s">
        <v>657</v>
      </c>
      <c r="G8629" t="s">
        <v>73</v>
      </c>
      <c r="H8629">
        <v>4</v>
      </c>
      <c r="I8629" t="s">
        <v>523</v>
      </c>
      <c r="J8629" t="s">
        <v>154</v>
      </c>
      <c r="K8629" t="s">
        <v>524</v>
      </c>
      <c r="L8629" t="s">
        <v>525</v>
      </c>
    </row>
    <row r="8630" spans="1:12">
      <c r="A8630" s="1">
        <v>641476</v>
      </c>
      <c r="B8630" t="s">
        <v>4547</v>
      </c>
      <c r="C8630" t="s">
        <v>2354</v>
      </c>
      <c r="D8630" s="1">
        <v>674</v>
      </c>
      <c r="E8630" t="s">
        <v>2355</v>
      </c>
      <c r="F8630" t="s">
        <v>657</v>
      </c>
      <c r="G8630" t="s">
        <v>73</v>
      </c>
      <c r="H8630">
        <v>4</v>
      </c>
      <c r="I8630" t="s">
        <v>523</v>
      </c>
      <c r="J8630" t="s">
        <v>154</v>
      </c>
      <c r="K8630" t="s">
        <v>524</v>
      </c>
      <c r="L8630" t="s">
        <v>525</v>
      </c>
    </row>
    <row r="8631" spans="1:12">
      <c r="A8631" s="1">
        <v>641477</v>
      </c>
      <c r="B8631" t="s">
        <v>4548</v>
      </c>
      <c r="C8631" t="s">
        <v>2354</v>
      </c>
      <c r="D8631">
        <v>885</v>
      </c>
      <c r="E8631" t="s">
        <v>2363</v>
      </c>
      <c r="F8631" t="s">
        <v>657</v>
      </c>
      <c r="G8631" t="s">
        <v>73</v>
      </c>
      <c r="H8631">
        <v>4</v>
      </c>
      <c r="I8631" t="s">
        <v>523</v>
      </c>
      <c r="J8631" t="s">
        <v>154</v>
      </c>
      <c r="K8631" t="s">
        <v>524</v>
      </c>
      <c r="L8631" t="s">
        <v>525</v>
      </c>
    </row>
    <row r="8632" spans="1:12">
      <c r="A8632" s="1">
        <v>641478</v>
      </c>
      <c r="B8632" t="s">
        <v>4549</v>
      </c>
      <c r="C8632" t="s">
        <v>2354</v>
      </c>
      <c r="D8632" s="1">
        <v>1032</v>
      </c>
      <c r="E8632" t="s">
        <v>2365</v>
      </c>
      <c r="F8632" t="s">
        <v>657</v>
      </c>
      <c r="G8632" t="s">
        <v>73</v>
      </c>
      <c r="H8632">
        <v>4</v>
      </c>
      <c r="I8632" t="s">
        <v>523</v>
      </c>
      <c r="J8632" t="s">
        <v>154</v>
      </c>
      <c r="K8632" t="s">
        <v>524</v>
      </c>
      <c r="L8632" t="s">
        <v>525</v>
      </c>
    </row>
    <row r="8633" spans="1:12">
      <c r="A8633" s="1">
        <v>641479</v>
      </c>
      <c r="B8633" t="s">
        <v>4550</v>
      </c>
      <c r="C8633" t="s">
        <v>2354</v>
      </c>
      <c r="D8633" s="1">
        <v>1096</v>
      </c>
      <c r="E8633" t="s">
        <v>2366</v>
      </c>
      <c r="F8633" t="s">
        <v>657</v>
      </c>
      <c r="G8633" t="s">
        <v>73</v>
      </c>
      <c r="H8633">
        <v>4</v>
      </c>
      <c r="I8633" t="s">
        <v>523</v>
      </c>
      <c r="J8633" t="s">
        <v>154</v>
      </c>
      <c r="K8633" t="s">
        <v>524</v>
      </c>
      <c r="L8633" t="s">
        <v>525</v>
      </c>
    </row>
    <row r="8634" spans="1:12">
      <c r="A8634" s="1">
        <v>641480</v>
      </c>
      <c r="B8634" t="s">
        <v>4551</v>
      </c>
      <c r="C8634" t="s">
        <v>2354</v>
      </c>
      <c r="D8634">
        <v>1213</v>
      </c>
      <c r="E8634" t="s">
        <v>2367</v>
      </c>
      <c r="F8634" t="s">
        <v>657</v>
      </c>
      <c r="G8634" t="s">
        <v>73</v>
      </c>
      <c r="H8634">
        <v>4</v>
      </c>
      <c r="I8634" t="s">
        <v>523</v>
      </c>
      <c r="J8634" t="s">
        <v>154</v>
      </c>
      <c r="K8634" t="s">
        <v>524</v>
      </c>
      <c r="L8634" t="s">
        <v>525</v>
      </c>
    </row>
    <row r="8635" spans="1:12">
      <c r="A8635" s="1">
        <v>641481</v>
      </c>
      <c r="B8635" t="s">
        <v>4552</v>
      </c>
      <c r="C8635" t="s">
        <v>2354</v>
      </c>
      <c r="D8635">
        <v>1310</v>
      </c>
      <c r="E8635" t="s">
        <v>2368</v>
      </c>
      <c r="F8635" t="s">
        <v>657</v>
      </c>
      <c r="G8635" t="s">
        <v>73</v>
      </c>
      <c r="H8635">
        <v>4</v>
      </c>
      <c r="I8635" t="s">
        <v>523</v>
      </c>
      <c r="J8635" t="s">
        <v>154</v>
      </c>
      <c r="K8635" t="s">
        <v>524</v>
      </c>
      <c r="L8635" t="s">
        <v>525</v>
      </c>
    </row>
    <row r="8636" spans="1:12">
      <c r="A8636" s="1">
        <v>641482</v>
      </c>
      <c r="B8636" t="s">
        <v>4553</v>
      </c>
      <c r="C8636" t="s">
        <v>2354</v>
      </c>
      <c r="D8636">
        <v>1595</v>
      </c>
      <c r="E8636" t="s">
        <v>2369</v>
      </c>
      <c r="F8636" t="s">
        <v>657</v>
      </c>
      <c r="G8636" t="s">
        <v>73</v>
      </c>
      <c r="H8636">
        <v>4</v>
      </c>
      <c r="I8636" t="s">
        <v>523</v>
      </c>
      <c r="J8636" t="s">
        <v>154</v>
      </c>
      <c r="K8636" t="s">
        <v>524</v>
      </c>
      <c r="L8636" t="s">
        <v>525</v>
      </c>
    </row>
    <row r="8637" spans="1:12">
      <c r="A8637" s="1">
        <v>641483</v>
      </c>
      <c r="B8637" t="s">
        <v>4554</v>
      </c>
      <c r="C8637" t="s">
        <v>2354</v>
      </c>
      <c r="D8637">
        <v>1727</v>
      </c>
      <c r="E8637" t="s">
        <v>2372</v>
      </c>
      <c r="F8637" t="s">
        <v>657</v>
      </c>
      <c r="G8637" t="s">
        <v>73</v>
      </c>
      <c r="H8637">
        <v>4</v>
      </c>
      <c r="I8637" t="s">
        <v>523</v>
      </c>
      <c r="J8637" t="s">
        <v>154</v>
      </c>
      <c r="K8637" t="s">
        <v>524</v>
      </c>
      <c r="L8637" t="s">
        <v>525</v>
      </c>
    </row>
    <row r="8638" spans="1:12">
      <c r="A8638" s="1">
        <v>641484</v>
      </c>
      <c r="B8638" t="s">
        <v>4555</v>
      </c>
      <c r="C8638" t="s">
        <v>2354</v>
      </c>
      <c r="D8638">
        <v>1769</v>
      </c>
      <c r="E8638" t="s">
        <v>2373</v>
      </c>
      <c r="F8638" t="s">
        <v>657</v>
      </c>
      <c r="G8638" t="s">
        <v>73</v>
      </c>
      <c r="H8638">
        <v>4</v>
      </c>
      <c r="I8638" t="s">
        <v>523</v>
      </c>
      <c r="J8638" t="s">
        <v>154</v>
      </c>
      <c r="K8638" t="s">
        <v>524</v>
      </c>
      <c r="L8638" t="s">
        <v>525</v>
      </c>
    </row>
    <row r="8639" spans="1:12">
      <c r="A8639" s="1">
        <v>641485</v>
      </c>
      <c r="B8639" t="s">
        <v>4556</v>
      </c>
      <c r="C8639" t="s">
        <v>2384</v>
      </c>
      <c r="D8639">
        <v>85</v>
      </c>
      <c r="E8639" t="s">
        <v>2410</v>
      </c>
      <c r="F8639" t="s">
        <v>657</v>
      </c>
      <c r="G8639" t="s">
        <v>73</v>
      </c>
      <c r="H8639">
        <v>4</v>
      </c>
      <c r="I8639" t="s">
        <v>523</v>
      </c>
      <c r="J8639" t="s">
        <v>154</v>
      </c>
      <c r="K8639" t="s">
        <v>524</v>
      </c>
      <c r="L8639" t="s">
        <v>525</v>
      </c>
    </row>
    <row r="8640" spans="1:12">
      <c r="A8640" s="1">
        <v>641486</v>
      </c>
      <c r="B8640" t="s">
        <v>672</v>
      </c>
      <c r="C8640" t="s">
        <v>2384</v>
      </c>
      <c r="D8640">
        <v>139</v>
      </c>
      <c r="E8640" t="s">
        <v>2411</v>
      </c>
      <c r="F8640" t="s">
        <v>657</v>
      </c>
      <c r="G8640" t="s">
        <v>73</v>
      </c>
      <c r="H8640">
        <v>4</v>
      </c>
      <c r="I8640" t="s">
        <v>523</v>
      </c>
      <c r="J8640" t="s">
        <v>154</v>
      </c>
      <c r="K8640" t="s">
        <v>524</v>
      </c>
      <c r="L8640" t="s">
        <v>525</v>
      </c>
    </row>
    <row r="8641" spans="1:12">
      <c r="A8641" s="1">
        <v>641487</v>
      </c>
      <c r="B8641" t="s">
        <v>4557</v>
      </c>
      <c r="C8641" t="s">
        <v>2384</v>
      </c>
      <c r="D8641">
        <v>177</v>
      </c>
      <c r="E8641" t="s">
        <v>2401</v>
      </c>
      <c r="F8641" t="s">
        <v>657</v>
      </c>
      <c r="G8641" t="s">
        <v>73</v>
      </c>
      <c r="H8641">
        <v>4</v>
      </c>
      <c r="I8641" t="s">
        <v>523</v>
      </c>
      <c r="J8641" t="s">
        <v>154</v>
      </c>
      <c r="K8641" t="s">
        <v>524</v>
      </c>
      <c r="L8641" t="s">
        <v>525</v>
      </c>
    </row>
    <row r="8642" spans="1:12">
      <c r="A8642" s="1">
        <v>641488</v>
      </c>
      <c r="B8642" t="s">
        <v>4558</v>
      </c>
      <c r="C8642" t="s">
        <v>2384</v>
      </c>
      <c r="D8642">
        <v>480</v>
      </c>
      <c r="E8642" t="s">
        <v>2405</v>
      </c>
      <c r="F8642" t="s">
        <v>657</v>
      </c>
      <c r="G8642" t="s">
        <v>73</v>
      </c>
      <c r="H8642">
        <v>4</v>
      </c>
      <c r="I8642" t="s">
        <v>523</v>
      </c>
      <c r="J8642" t="s">
        <v>154</v>
      </c>
      <c r="K8642" t="s">
        <v>524</v>
      </c>
      <c r="L8642" t="s">
        <v>525</v>
      </c>
    </row>
    <row r="8643" spans="1:12">
      <c r="A8643">
        <v>641489</v>
      </c>
      <c r="B8643" t="s">
        <v>4558</v>
      </c>
      <c r="C8643" t="s">
        <v>2384</v>
      </c>
      <c r="D8643">
        <v>703</v>
      </c>
      <c r="E8643" t="s">
        <v>2385</v>
      </c>
      <c r="F8643" t="s">
        <v>657</v>
      </c>
      <c r="G8643" t="s">
        <v>73</v>
      </c>
      <c r="H8643">
        <v>4</v>
      </c>
      <c r="I8643" t="s">
        <v>523</v>
      </c>
      <c r="J8643" t="s">
        <v>154</v>
      </c>
      <c r="K8643" t="s">
        <v>524</v>
      </c>
      <c r="L8643" t="s">
        <v>525</v>
      </c>
    </row>
    <row r="8644" spans="1:12">
      <c r="A8644">
        <v>641490</v>
      </c>
      <c r="B8644" t="s">
        <v>4558</v>
      </c>
      <c r="C8644" t="s">
        <v>2384</v>
      </c>
      <c r="D8644">
        <v>775</v>
      </c>
      <c r="E8644" t="s">
        <v>2407</v>
      </c>
      <c r="F8644" t="s">
        <v>657</v>
      </c>
      <c r="G8644" t="s">
        <v>73</v>
      </c>
      <c r="H8644">
        <v>4</v>
      </c>
      <c r="I8644" t="s">
        <v>523</v>
      </c>
      <c r="J8644" t="s">
        <v>154</v>
      </c>
      <c r="K8644" t="s">
        <v>524</v>
      </c>
      <c r="L8644" t="s">
        <v>525</v>
      </c>
    </row>
    <row r="8645" spans="1:12">
      <c r="A8645">
        <v>641491</v>
      </c>
      <c r="B8645" t="s">
        <v>4559</v>
      </c>
      <c r="C8645" t="s">
        <v>2384</v>
      </c>
      <c r="D8645">
        <v>869</v>
      </c>
      <c r="E8645" t="s">
        <v>2387</v>
      </c>
      <c r="F8645" t="s">
        <v>657</v>
      </c>
      <c r="G8645" t="s">
        <v>73</v>
      </c>
      <c r="H8645">
        <v>4</v>
      </c>
      <c r="I8645" t="s">
        <v>523</v>
      </c>
      <c r="J8645" t="s">
        <v>154</v>
      </c>
      <c r="K8645" t="s">
        <v>524</v>
      </c>
      <c r="L8645" t="s">
        <v>525</v>
      </c>
    </row>
    <row r="8646" spans="1:12">
      <c r="A8646" s="1">
        <v>641492</v>
      </c>
      <c r="B8646" t="s">
        <v>4560</v>
      </c>
      <c r="C8646" t="s">
        <v>2384</v>
      </c>
      <c r="D8646">
        <v>959</v>
      </c>
      <c r="E8646" t="s">
        <v>2388</v>
      </c>
      <c r="F8646" t="s">
        <v>657</v>
      </c>
      <c r="G8646" t="s">
        <v>73</v>
      </c>
      <c r="H8646">
        <v>4</v>
      </c>
      <c r="I8646" t="s">
        <v>523</v>
      </c>
      <c r="J8646" t="s">
        <v>154</v>
      </c>
      <c r="K8646" t="s">
        <v>524</v>
      </c>
      <c r="L8646" t="s">
        <v>525</v>
      </c>
    </row>
    <row r="8647" spans="1:12">
      <c r="A8647" s="1">
        <v>641493</v>
      </c>
      <c r="B8647" t="s">
        <v>4561</v>
      </c>
      <c r="C8647" t="s">
        <v>2384</v>
      </c>
      <c r="D8647">
        <v>995</v>
      </c>
      <c r="E8647" t="s">
        <v>2391</v>
      </c>
      <c r="F8647" t="s">
        <v>657</v>
      </c>
      <c r="G8647" t="s">
        <v>73</v>
      </c>
      <c r="H8647">
        <v>4</v>
      </c>
      <c r="I8647" t="s">
        <v>523</v>
      </c>
      <c r="J8647" t="s">
        <v>154</v>
      </c>
      <c r="K8647" t="s">
        <v>524</v>
      </c>
      <c r="L8647" t="s">
        <v>525</v>
      </c>
    </row>
    <row r="8648" spans="1:12">
      <c r="A8648" s="1">
        <v>641494</v>
      </c>
      <c r="B8648" t="s">
        <v>4562</v>
      </c>
      <c r="C8648" t="s">
        <v>2415</v>
      </c>
      <c r="D8648" s="1">
        <v>254</v>
      </c>
      <c r="E8648" t="s">
        <v>2416</v>
      </c>
      <c r="F8648" t="s">
        <v>577</v>
      </c>
      <c r="G8648" t="s">
        <v>73</v>
      </c>
      <c r="H8648">
        <v>4</v>
      </c>
      <c r="I8648" t="s">
        <v>523</v>
      </c>
      <c r="J8648" t="s">
        <v>154</v>
      </c>
      <c r="K8648" t="s">
        <v>524</v>
      </c>
      <c r="L8648" t="s">
        <v>525</v>
      </c>
    </row>
    <row r="8649" spans="1:12">
      <c r="A8649" s="1">
        <v>641495</v>
      </c>
      <c r="B8649" t="s">
        <v>4563</v>
      </c>
      <c r="C8649" t="s">
        <v>2415</v>
      </c>
      <c r="D8649" s="1">
        <v>284</v>
      </c>
      <c r="E8649" t="s">
        <v>2422</v>
      </c>
      <c r="F8649" t="s">
        <v>577</v>
      </c>
      <c r="G8649" t="s">
        <v>73</v>
      </c>
      <c r="H8649">
        <v>4</v>
      </c>
      <c r="I8649" t="s">
        <v>523</v>
      </c>
      <c r="J8649" t="s">
        <v>154</v>
      </c>
      <c r="K8649" t="s">
        <v>524</v>
      </c>
      <c r="L8649" t="s">
        <v>525</v>
      </c>
    </row>
    <row r="8650" spans="1:12">
      <c r="A8650" s="1">
        <v>641496</v>
      </c>
      <c r="B8650" t="s">
        <v>4564</v>
      </c>
      <c r="C8650" t="s">
        <v>2415</v>
      </c>
      <c r="D8650">
        <v>461</v>
      </c>
      <c r="E8650" t="s">
        <v>2426</v>
      </c>
      <c r="F8650" t="s">
        <v>577</v>
      </c>
      <c r="G8650" t="s">
        <v>73</v>
      </c>
      <c r="H8650">
        <v>4</v>
      </c>
      <c r="I8650" t="s">
        <v>523</v>
      </c>
      <c r="J8650" t="s">
        <v>154</v>
      </c>
      <c r="K8650" t="s">
        <v>524</v>
      </c>
      <c r="L8650" t="s">
        <v>525</v>
      </c>
    </row>
    <row r="8651" spans="1:12">
      <c r="A8651" s="1">
        <v>641497</v>
      </c>
      <c r="B8651" t="s">
        <v>4565</v>
      </c>
      <c r="C8651" t="s">
        <v>2415</v>
      </c>
      <c r="D8651" s="1">
        <v>691</v>
      </c>
      <c r="E8651" t="s">
        <v>2429</v>
      </c>
      <c r="F8651" t="s">
        <v>577</v>
      </c>
      <c r="G8651" t="s">
        <v>73</v>
      </c>
      <c r="H8651">
        <v>4</v>
      </c>
      <c r="I8651" t="s">
        <v>523</v>
      </c>
      <c r="J8651" t="s">
        <v>154</v>
      </c>
      <c r="K8651" t="s">
        <v>524</v>
      </c>
      <c r="L8651" t="s">
        <v>525</v>
      </c>
    </row>
    <row r="8652" spans="1:12">
      <c r="A8652" s="1">
        <v>641498</v>
      </c>
      <c r="B8652" t="s">
        <v>4566</v>
      </c>
      <c r="C8652" t="s">
        <v>2415</v>
      </c>
      <c r="D8652" s="1">
        <v>892</v>
      </c>
      <c r="E8652" t="s">
        <v>2430</v>
      </c>
      <c r="F8652" t="s">
        <v>577</v>
      </c>
      <c r="G8652" t="s">
        <v>73</v>
      </c>
      <c r="H8652">
        <v>4</v>
      </c>
      <c r="I8652" t="s">
        <v>523</v>
      </c>
      <c r="J8652" t="s">
        <v>154</v>
      </c>
      <c r="K8652" t="s">
        <v>524</v>
      </c>
      <c r="L8652" t="s">
        <v>525</v>
      </c>
    </row>
    <row r="8653" spans="1:12">
      <c r="A8653" s="1">
        <v>641499</v>
      </c>
      <c r="B8653" t="s">
        <v>664</v>
      </c>
      <c r="C8653" t="s">
        <v>2415</v>
      </c>
      <c r="D8653">
        <v>947</v>
      </c>
      <c r="E8653" t="s">
        <v>2427</v>
      </c>
      <c r="F8653" t="s">
        <v>577</v>
      </c>
      <c r="G8653" t="s">
        <v>73</v>
      </c>
      <c r="H8653">
        <v>4</v>
      </c>
      <c r="I8653" t="s">
        <v>523</v>
      </c>
      <c r="J8653" t="s">
        <v>154</v>
      </c>
      <c r="K8653" t="s">
        <v>524</v>
      </c>
      <c r="L8653" t="s">
        <v>525</v>
      </c>
    </row>
    <row r="8654" spans="1:12">
      <c r="A8654" s="1">
        <v>641500</v>
      </c>
      <c r="B8654" t="s">
        <v>4567</v>
      </c>
      <c r="C8654" t="s">
        <v>2415</v>
      </c>
      <c r="D8654">
        <v>163</v>
      </c>
      <c r="E8654" t="s">
        <v>2418</v>
      </c>
      <c r="F8654" t="s">
        <v>657</v>
      </c>
      <c r="G8654" t="s">
        <v>73</v>
      </c>
      <c r="H8654">
        <v>4</v>
      </c>
      <c r="I8654" t="s">
        <v>523</v>
      </c>
      <c r="J8654" t="s">
        <v>154</v>
      </c>
      <c r="K8654" t="s">
        <v>524</v>
      </c>
      <c r="L8654" t="s">
        <v>525</v>
      </c>
    </row>
    <row r="8655" spans="1:12">
      <c r="A8655" s="1">
        <v>641501</v>
      </c>
      <c r="B8655" t="s">
        <v>4568</v>
      </c>
      <c r="C8655" t="s">
        <v>2415</v>
      </c>
      <c r="D8655" s="1">
        <v>197</v>
      </c>
      <c r="E8655" t="s">
        <v>2419</v>
      </c>
      <c r="F8655" t="s">
        <v>657</v>
      </c>
      <c r="G8655" t="s">
        <v>73</v>
      </c>
      <c r="H8655">
        <v>4</v>
      </c>
      <c r="I8655" t="s">
        <v>523</v>
      </c>
      <c r="J8655" t="s">
        <v>154</v>
      </c>
      <c r="K8655" t="s">
        <v>524</v>
      </c>
      <c r="L8655" t="s">
        <v>525</v>
      </c>
    </row>
    <row r="8656" spans="1:12">
      <c r="A8656" s="1">
        <v>641502</v>
      </c>
      <c r="B8656" t="s">
        <v>4569</v>
      </c>
      <c r="C8656" t="s">
        <v>2415</v>
      </c>
      <c r="D8656">
        <v>226</v>
      </c>
      <c r="E8656" t="s">
        <v>2420</v>
      </c>
      <c r="F8656" t="s">
        <v>657</v>
      </c>
      <c r="G8656" t="s">
        <v>73</v>
      </c>
      <c r="H8656">
        <v>4</v>
      </c>
      <c r="I8656" t="s">
        <v>523</v>
      </c>
      <c r="J8656" t="s">
        <v>154</v>
      </c>
      <c r="K8656" t="s">
        <v>524</v>
      </c>
      <c r="L8656" t="s">
        <v>525</v>
      </c>
    </row>
    <row r="8657" spans="1:12">
      <c r="A8657" s="1">
        <v>641503</v>
      </c>
      <c r="B8657" t="s">
        <v>4570</v>
      </c>
      <c r="C8657" t="s">
        <v>2415</v>
      </c>
      <c r="D8657">
        <v>283</v>
      </c>
      <c r="E8657" t="s">
        <v>2422</v>
      </c>
      <c r="F8657" t="s">
        <v>657</v>
      </c>
      <c r="G8657" t="s">
        <v>73</v>
      </c>
      <c r="H8657">
        <v>4</v>
      </c>
      <c r="I8657" t="s">
        <v>523</v>
      </c>
      <c r="J8657" t="s">
        <v>154</v>
      </c>
      <c r="K8657" t="s">
        <v>524</v>
      </c>
      <c r="L8657" t="s">
        <v>525</v>
      </c>
    </row>
    <row r="8658" spans="1:12">
      <c r="A8658" s="1">
        <v>641504</v>
      </c>
      <c r="B8658" t="s">
        <v>4571</v>
      </c>
      <c r="C8658" t="s">
        <v>2415</v>
      </c>
      <c r="D8658">
        <v>390</v>
      </c>
      <c r="E8658" t="s">
        <v>2426</v>
      </c>
      <c r="F8658" t="s">
        <v>657</v>
      </c>
      <c r="G8658" t="s">
        <v>73</v>
      </c>
      <c r="H8658">
        <v>4</v>
      </c>
      <c r="I8658" t="s">
        <v>523</v>
      </c>
      <c r="J8658" t="s">
        <v>154</v>
      </c>
      <c r="K8658" t="s">
        <v>524</v>
      </c>
      <c r="L8658" t="s">
        <v>525</v>
      </c>
    </row>
    <row r="8659" spans="1:12">
      <c r="A8659" s="1">
        <v>641505</v>
      </c>
      <c r="B8659" t="s">
        <v>4572</v>
      </c>
      <c r="C8659" t="s">
        <v>2415</v>
      </c>
      <c r="D8659">
        <v>687</v>
      </c>
      <c r="E8659" t="s">
        <v>2429</v>
      </c>
      <c r="F8659" t="s">
        <v>657</v>
      </c>
      <c r="G8659" t="s">
        <v>73</v>
      </c>
      <c r="H8659">
        <v>4</v>
      </c>
      <c r="I8659" t="s">
        <v>523</v>
      </c>
      <c r="J8659" t="s">
        <v>154</v>
      </c>
      <c r="K8659" t="s">
        <v>524</v>
      </c>
      <c r="L8659" t="s">
        <v>525</v>
      </c>
    </row>
    <row r="8660" spans="1:12">
      <c r="A8660" s="1">
        <v>641506</v>
      </c>
      <c r="B8660" t="s">
        <v>4573</v>
      </c>
      <c r="C8660" t="s">
        <v>2415</v>
      </c>
      <c r="D8660">
        <v>883</v>
      </c>
      <c r="E8660" t="s">
        <v>2430</v>
      </c>
      <c r="F8660" t="s">
        <v>657</v>
      </c>
      <c r="G8660" t="s">
        <v>73</v>
      </c>
      <c r="H8660">
        <v>4</v>
      </c>
      <c r="I8660" t="s">
        <v>523</v>
      </c>
      <c r="J8660" t="s">
        <v>154</v>
      </c>
      <c r="K8660" t="s">
        <v>524</v>
      </c>
      <c r="L8660" t="s">
        <v>525</v>
      </c>
    </row>
    <row r="8661" spans="1:12">
      <c r="A8661" s="1">
        <v>641507</v>
      </c>
      <c r="B8661" t="s">
        <v>4574</v>
      </c>
      <c r="C8661" t="s">
        <v>2438</v>
      </c>
      <c r="D8661">
        <v>214</v>
      </c>
      <c r="E8661" t="s">
        <v>2439</v>
      </c>
      <c r="F8661" t="s">
        <v>577</v>
      </c>
      <c r="G8661" t="s">
        <v>73</v>
      </c>
      <c r="H8661">
        <v>4</v>
      </c>
      <c r="I8661" t="s">
        <v>523</v>
      </c>
      <c r="J8661" t="s">
        <v>154</v>
      </c>
      <c r="K8661" t="s">
        <v>524</v>
      </c>
      <c r="L8661" t="s">
        <v>525</v>
      </c>
    </row>
    <row r="8662" spans="1:12">
      <c r="A8662" s="1">
        <v>641508</v>
      </c>
      <c r="B8662" t="s">
        <v>4575</v>
      </c>
      <c r="C8662" t="s">
        <v>2438</v>
      </c>
      <c r="D8662">
        <v>417</v>
      </c>
      <c r="E8662" t="s">
        <v>2441</v>
      </c>
      <c r="F8662" t="s">
        <v>577</v>
      </c>
      <c r="G8662" t="s">
        <v>73</v>
      </c>
      <c r="H8662">
        <v>4</v>
      </c>
      <c r="I8662" t="s">
        <v>523</v>
      </c>
      <c r="J8662" t="s">
        <v>154</v>
      </c>
      <c r="K8662" t="s">
        <v>524</v>
      </c>
      <c r="L8662" t="s">
        <v>525</v>
      </c>
    </row>
    <row r="8663" spans="1:12">
      <c r="A8663" s="1">
        <v>641509</v>
      </c>
      <c r="B8663" t="s">
        <v>4576</v>
      </c>
      <c r="C8663" t="s">
        <v>2438</v>
      </c>
      <c r="D8663">
        <v>1237</v>
      </c>
      <c r="E8663" t="s">
        <v>2453</v>
      </c>
      <c r="F8663" t="s">
        <v>577</v>
      </c>
      <c r="G8663" t="s">
        <v>73</v>
      </c>
      <c r="H8663">
        <v>4</v>
      </c>
      <c r="I8663" t="s">
        <v>523</v>
      </c>
      <c r="J8663" t="s">
        <v>154</v>
      </c>
      <c r="K8663" t="s">
        <v>524</v>
      </c>
      <c r="L8663" t="s">
        <v>525</v>
      </c>
    </row>
    <row r="8664" spans="1:12">
      <c r="A8664" s="1">
        <v>641510</v>
      </c>
      <c r="B8664" t="s">
        <v>4577</v>
      </c>
      <c r="C8664" t="s">
        <v>2438</v>
      </c>
      <c r="D8664">
        <v>205</v>
      </c>
      <c r="E8664" t="s">
        <v>2439</v>
      </c>
      <c r="F8664" t="s">
        <v>657</v>
      </c>
      <c r="G8664" t="s">
        <v>73</v>
      </c>
      <c r="H8664">
        <v>4</v>
      </c>
      <c r="I8664" t="s">
        <v>523</v>
      </c>
      <c r="J8664" t="s">
        <v>154</v>
      </c>
      <c r="K8664" t="s">
        <v>524</v>
      </c>
      <c r="L8664" t="s">
        <v>525</v>
      </c>
    </row>
    <row r="8665" spans="1:12">
      <c r="A8665" s="1">
        <v>641511</v>
      </c>
      <c r="B8665" t="s">
        <v>4578</v>
      </c>
      <c r="C8665" t="s">
        <v>2438</v>
      </c>
      <c r="D8665">
        <v>298</v>
      </c>
      <c r="E8665" t="s">
        <v>2446</v>
      </c>
      <c r="F8665" t="s">
        <v>657</v>
      </c>
      <c r="G8665" t="s">
        <v>73</v>
      </c>
      <c r="H8665">
        <v>4</v>
      </c>
      <c r="I8665" t="s">
        <v>523</v>
      </c>
      <c r="J8665" t="s">
        <v>154</v>
      </c>
      <c r="K8665" t="s">
        <v>524</v>
      </c>
      <c r="L8665" t="s">
        <v>525</v>
      </c>
    </row>
    <row r="8666" spans="1:12">
      <c r="A8666" s="1">
        <v>641512</v>
      </c>
      <c r="B8666" t="s">
        <v>662</v>
      </c>
      <c r="C8666" t="s">
        <v>2438</v>
      </c>
      <c r="D8666">
        <v>348</v>
      </c>
      <c r="E8666" t="s">
        <v>4579</v>
      </c>
      <c r="F8666" t="s">
        <v>657</v>
      </c>
      <c r="G8666" t="s">
        <v>73</v>
      </c>
      <c r="H8666">
        <v>4</v>
      </c>
      <c r="I8666" t="s">
        <v>523</v>
      </c>
      <c r="J8666" t="s">
        <v>154</v>
      </c>
      <c r="K8666" t="s">
        <v>524</v>
      </c>
      <c r="L8666" t="s">
        <v>525</v>
      </c>
    </row>
    <row r="8667" spans="1:12">
      <c r="A8667" s="1">
        <v>641513</v>
      </c>
      <c r="B8667" t="s">
        <v>4580</v>
      </c>
      <c r="C8667" t="s">
        <v>2438</v>
      </c>
      <c r="D8667">
        <v>401</v>
      </c>
      <c r="E8667" t="s">
        <v>2441</v>
      </c>
      <c r="F8667" t="s">
        <v>657</v>
      </c>
      <c r="G8667" t="s">
        <v>73</v>
      </c>
      <c r="H8667">
        <v>4</v>
      </c>
      <c r="I8667" t="s">
        <v>523</v>
      </c>
      <c r="J8667" t="s">
        <v>154</v>
      </c>
      <c r="K8667" t="s">
        <v>524</v>
      </c>
      <c r="L8667" t="s">
        <v>525</v>
      </c>
    </row>
    <row r="8668" spans="1:12">
      <c r="A8668" s="1">
        <v>641514</v>
      </c>
      <c r="B8668" t="s">
        <v>4581</v>
      </c>
      <c r="C8668" t="s">
        <v>2438</v>
      </c>
      <c r="D8668">
        <v>536</v>
      </c>
      <c r="E8668" t="s">
        <v>2443</v>
      </c>
      <c r="F8668" t="s">
        <v>657</v>
      </c>
      <c r="G8668" t="s">
        <v>73</v>
      </c>
      <c r="H8668">
        <v>4</v>
      </c>
      <c r="I8668" t="s">
        <v>523</v>
      </c>
      <c r="J8668" t="s">
        <v>154</v>
      </c>
      <c r="K8668" t="s">
        <v>524</v>
      </c>
      <c r="L8668" t="s">
        <v>525</v>
      </c>
    </row>
    <row r="8669" spans="1:12">
      <c r="A8669" s="1">
        <v>641515</v>
      </c>
      <c r="B8669" t="s">
        <v>4582</v>
      </c>
      <c r="C8669" t="s">
        <v>2438</v>
      </c>
      <c r="D8669">
        <v>694</v>
      </c>
      <c r="E8669" t="s">
        <v>2448</v>
      </c>
      <c r="F8669" t="s">
        <v>657</v>
      </c>
      <c r="G8669" t="s">
        <v>73</v>
      </c>
      <c r="H8669">
        <v>4</v>
      </c>
      <c r="I8669" t="s">
        <v>523</v>
      </c>
      <c r="J8669" t="s">
        <v>154</v>
      </c>
      <c r="K8669" t="s">
        <v>524</v>
      </c>
      <c r="L8669" t="s">
        <v>525</v>
      </c>
    </row>
    <row r="8670" spans="1:12">
      <c r="A8670" s="1">
        <v>641516</v>
      </c>
      <c r="B8670" t="s">
        <v>4583</v>
      </c>
      <c r="C8670" t="s">
        <v>2438</v>
      </c>
      <c r="D8670">
        <v>741</v>
      </c>
      <c r="E8670" t="s">
        <v>2449</v>
      </c>
      <c r="F8670" t="s">
        <v>657</v>
      </c>
      <c r="G8670" t="s">
        <v>73</v>
      </c>
      <c r="H8670">
        <v>4</v>
      </c>
      <c r="I8670" t="s">
        <v>523</v>
      </c>
      <c r="J8670" t="s">
        <v>154</v>
      </c>
      <c r="K8670" t="s">
        <v>524</v>
      </c>
      <c r="L8670" t="s">
        <v>525</v>
      </c>
    </row>
    <row r="8671" spans="1:12">
      <c r="A8671" s="1">
        <v>641517</v>
      </c>
      <c r="B8671" t="s">
        <v>4584</v>
      </c>
      <c r="C8671" t="s">
        <v>2438</v>
      </c>
      <c r="D8671">
        <v>991</v>
      </c>
      <c r="E8671" t="s">
        <v>2451</v>
      </c>
      <c r="F8671" t="s">
        <v>657</v>
      </c>
      <c r="G8671" t="s">
        <v>73</v>
      </c>
      <c r="H8671">
        <v>4</v>
      </c>
      <c r="I8671" t="s">
        <v>523</v>
      </c>
      <c r="J8671" t="s">
        <v>154</v>
      </c>
      <c r="K8671" t="s">
        <v>524</v>
      </c>
      <c r="L8671" t="s">
        <v>525</v>
      </c>
    </row>
    <row r="8672" spans="1:12">
      <c r="A8672" s="1">
        <v>641518</v>
      </c>
      <c r="B8672" t="s">
        <v>4585</v>
      </c>
      <c r="C8672" t="s">
        <v>2438</v>
      </c>
      <c r="D8672">
        <v>1132</v>
      </c>
      <c r="E8672" t="s">
        <v>2452</v>
      </c>
      <c r="F8672" t="s">
        <v>657</v>
      </c>
      <c r="G8672" t="s">
        <v>73</v>
      </c>
      <c r="H8672">
        <v>4</v>
      </c>
      <c r="I8672" t="s">
        <v>523</v>
      </c>
      <c r="J8672" t="s">
        <v>154</v>
      </c>
      <c r="K8672" t="s">
        <v>524</v>
      </c>
      <c r="L8672" t="s">
        <v>525</v>
      </c>
    </row>
    <row r="8673" spans="1:12">
      <c r="A8673" s="1">
        <v>641519</v>
      </c>
      <c r="B8673" t="s">
        <v>4586</v>
      </c>
      <c r="C8673" t="s">
        <v>2438</v>
      </c>
      <c r="D8673">
        <v>1195</v>
      </c>
      <c r="E8673" t="s">
        <v>2453</v>
      </c>
      <c r="F8673" t="s">
        <v>657</v>
      </c>
      <c r="G8673" t="s">
        <v>73</v>
      </c>
      <c r="H8673">
        <v>4</v>
      </c>
      <c r="I8673" t="s">
        <v>523</v>
      </c>
      <c r="J8673" t="s">
        <v>154</v>
      </c>
      <c r="K8673" t="s">
        <v>524</v>
      </c>
      <c r="L8673" t="s">
        <v>525</v>
      </c>
    </row>
    <row r="8674" spans="1:12">
      <c r="A8674" s="1">
        <v>641520</v>
      </c>
      <c r="B8674" t="s">
        <v>4587</v>
      </c>
      <c r="C8674" t="s">
        <v>2438</v>
      </c>
      <c r="D8674">
        <v>1311</v>
      </c>
      <c r="E8674" t="s">
        <v>2445</v>
      </c>
      <c r="F8674" t="s">
        <v>657</v>
      </c>
      <c r="G8674" t="s">
        <v>73</v>
      </c>
      <c r="H8674">
        <v>4</v>
      </c>
      <c r="I8674" t="s">
        <v>523</v>
      </c>
      <c r="J8674" t="s">
        <v>154</v>
      </c>
      <c r="K8674" t="s">
        <v>524</v>
      </c>
      <c r="L8674" t="s">
        <v>525</v>
      </c>
    </row>
    <row r="8675" spans="1:12">
      <c r="A8675" s="1">
        <v>641521</v>
      </c>
      <c r="B8675" t="s">
        <v>4588</v>
      </c>
      <c r="C8675" t="s">
        <v>2438</v>
      </c>
      <c r="D8675">
        <v>1496</v>
      </c>
      <c r="E8675" t="s">
        <v>2454</v>
      </c>
      <c r="F8675" t="s">
        <v>657</v>
      </c>
      <c r="G8675" t="s">
        <v>73</v>
      </c>
      <c r="H8675">
        <v>4</v>
      </c>
      <c r="I8675" t="s">
        <v>523</v>
      </c>
      <c r="J8675" t="s">
        <v>154</v>
      </c>
      <c r="K8675" t="s">
        <v>524</v>
      </c>
      <c r="L8675" t="s">
        <v>525</v>
      </c>
    </row>
    <row r="8676" spans="1:12">
      <c r="A8676">
        <v>641522</v>
      </c>
      <c r="B8676" t="s">
        <v>4589</v>
      </c>
      <c r="C8676" t="s">
        <v>2438</v>
      </c>
      <c r="D8676">
        <v>1603</v>
      </c>
      <c r="E8676" t="s">
        <v>2455</v>
      </c>
      <c r="F8676" t="s">
        <v>657</v>
      </c>
      <c r="G8676" t="s">
        <v>73</v>
      </c>
      <c r="H8676">
        <v>4</v>
      </c>
      <c r="I8676" t="s">
        <v>523</v>
      </c>
      <c r="J8676" t="s">
        <v>154</v>
      </c>
      <c r="K8676" t="s">
        <v>524</v>
      </c>
      <c r="L8676" t="s">
        <v>525</v>
      </c>
    </row>
    <row r="8677" spans="1:12">
      <c r="A8677" s="1">
        <v>641523</v>
      </c>
      <c r="B8677" t="s">
        <v>4575</v>
      </c>
      <c r="C8677" t="s">
        <v>2472</v>
      </c>
      <c r="D8677">
        <v>591</v>
      </c>
      <c r="E8677" t="s">
        <v>2482</v>
      </c>
      <c r="F8677" t="s">
        <v>577</v>
      </c>
      <c r="G8677" t="s">
        <v>73</v>
      </c>
      <c r="H8677">
        <v>4</v>
      </c>
      <c r="I8677" t="s">
        <v>523</v>
      </c>
      <c r="J8677" t="s">
        <v>154</v>
      </c>
      <c r="K8677" t="s">
        <v>524</v>
      </c>
      <c r="L8677" t="s">
        <v>525</v>
      </c>
    </row>
    <row r="8678" spans="1:12">
      <c r="A8678">
        <v>641524</v>
      </c>
      <c r="B8678" t="s">
        <v>4590</v>
      </c>
      <c r="C8678" t="s">
        <v>2472</v>
      </c>
      <c r="D8678">
        <v>665</v>
      </c>
      <c r="E8678" t="s">
        <v>2483</v>
      </c>
      <c r="F8678" t="s">
        <v>577</v>
      </c>
      <c r="G8678" t="s">
        <v>73</v>
      </c>
      <c r="H8678">
        <v>4</v>
      </c>
      <c r="I8678" t="s">
        <v>523</v>
      </c>
      <c r="J8678" t="s">
        <v>154</v>
      </c>
      <c r="K8678" t="s">
        <v>524</v>
      </c>
      <c r="L8678" t="s">
        <v>525</v>
      </c>
    </row>
    <row r="8679" spans="1:12">
      <c r="A8679" s="1">
        <v>641525</v>
      </c>
      <c r="B8679" t="s">
        <v>4591</v>
      </c>
      <c r="C8679" t="s">
        <v>2472</v>
      </c>
      <c r="D8679">
        <v>875</v>
      </c>
      <c r="E8679" t="s">
        <v>2478</v>
      </c>
      <c r="F8679" t="s">
        <v>577</v>
      </c>
      <c r="G8679" t="s">
        <v>73</v>
      </c>
      <c r="H8679">
        <v>4</v>
      </c>
      <c r="I8679" t="s">
        <v>523</v>
      </c>
      <c r="J8679" t="s">
        <v>154</v>
      </c>
      <c r="K8679" t="s">
        <v>524</v>
      </c>
      <c r="L8679" t="s">
        <v>525</v>
      </c>
    </row>
    <row r="8680" spans="1:12">
      <c r="A8680">
        <v>641526</v>
      </c>
      <c r="B8680" t="s">
        <v>4590</v>
      </c>
      <c r="C8680" t="s">
        <v>2472</v>
      </c>
      <c r="D8680">
        <v>1088</v>
      </c>
      <c r="E8680" t="s">
        <v>2485</v>
      </c>
      <c r="F8680" t="s">
        <v>577</v>
      </c>
      <c r="G8680" t="s">
        <v>73</v>
      </c>
      <c r="H8680">
        <v>4</v>
      </c>
      <c r="I8680" t="s">
        <v>523</v>
      </c>
      <c r="J8680" t="s">
        <v>154</v>
      </c>
      <c r="K8680" t="s">
        <v>524</v>
      </c>
      <c r="L8680" t="s">
        <v>525</v>
      </c>
    </row>
    <row r="8681" spans="1:12">
      <c r="A8681">
        <v>641527</v>
      </c>
      <c r="B8681" t="s">
        <v>4592</v>
      </c>
      <c r="C8681" t="s">
        <v>2472</v>
      </c>
      <c r="D8681" s="1">
        <v>1190</v>
      </c>
      <c r="E8681" t="s">
        <v>2486</v>
      </c>
      <c r="F8681" t="s">
        <v>577</v>
      </c>
      <c r="G8681" t="s">
        <v>73</v>
      </c>
      <c r="H8681">
        <v>4</v>
      </c>
      <c r="I8681" t="s">
        <v>523</v>
      </c>
      <c r="J8681" t="s">
        <v>154</v>
      </c>
      <c r="K8681" t="s">
        <v>524</v>
      </c>
      <c r="L8681" t="s">
        <v>525</v>
      </c>
    </row>
    <row r="8682" spans="1:12">
      <c r="A8682" s="1">
        <v>641528</v>
      </c>
      <c r="B8682" t="s">
        <v>4593</v>
      </c>
      <c r="C8682" t="s">
        <v>2472</v>
      </c>
      <c r="D8682" s="1">
        <v>1338</v>
      </c>
      <c r="E8682" t="s">
        <v>2487</v>
      </c>
      <c r="F8682" t="s">
        <v>577</v>
      </c>
      <c r="G8682" t="s">
        <v>73</v>
      </c>
      <c r="H8682">
        <v>4</v>
      </c>
      <c r="I8682" t="s">
        <v>523</v>
      </c>
      <c r="J8682" t="s">
        <v>154</v>
      </c>
      <c r="K8682" t="s">
        <v>524</v>
      </c>
      <c r="L8682" t="s">
        <v>525</v>
      </c>
    </row>
    <row r="8683" spans="1:12">
      <c r="A8683" s="1">
        <v>641529</v>
      </c>
      <c r="B8683" t="s">
        <v>4594</v>
      </c>
      <c r="C8683" t="s">
        <v>2472</v>
      </c>
      <c r="D8683">
        <v>1451</v>
      </c>
      <c r="E8683" t="s">
        <v>2475</v>
      </c>
      <c r="F8683" t="s">
        <v>577</v>
      </c>
      <c r="G8683" t="s">
        <v>73</v>
      </c>
      <c r="H8683">
        <v>4</v>
      </c>
      <c r="I8683" t="s">
        <v>523</v>
      </c>
      <c r="J8683" t="s">
        <v>154</v>
      </c>
      <c r="K8683" t="s">
        <v>524</v>
      </c>
      <c r="L8683" t="s">
        <v>525</v>
      </c>
    </row>
    <row r="8684" spans="1:12">
      <c r="A8684">
        <v>641530</v>
      </c>
      <c r="B8684" t="s">
        <v>4595</v>
      </c>
      <c r="C8684" t="s">
        <v>2472</v>
      </c>
      <c r="D8684">
        <v>227</v>
      </c>
      <c r="E8684" t="s">
        <v>2473</v>
      </c>
      <c r="F8684" t="s">
        <v>657</v>
      </c>
      <c r="G8684" t="s">
        <v>73</v>
      </c>
      <c r="H8684">
        <v>4</v>
      </c>
      <c r="I8684" t="s">
        <v>523</v>
      </c>
      <c r="J8684" t="s">
        <v>154</v>
      </c>
      <c r="K8684" t="s">
        <v>524</v>
      </c>
      <c r="L8684" t="s">
        <v>525</v>
      </c>
    </row>
    <row r="8685" spans="1:12">
      <c r="A8685" s="1">
        <v>641531</v>
      </c>
      <c r="B8685" t="s">
        <v>4596</v>
      </c>
      <c r="C8685" t="s">
        <v>2472</v>
      </c>
      <c r="D8685">
        <v>564</v>
      </c>
      <c r="E8685" t="s">
        <v>2481</v>
      </c>
      <c r="F8685" t="s">
        <v>657</v>
      </c>
      <c r="G8685" t="s">
        <v>73</v>
      </c>
      <c r="H8685">
        <v>4</v>
      </c>
      <c r="I8685" t="s">
        <v>523</v>
      </c>
      <c r="J8685" t="s">
        <v>154</v>
      </c>
      <c r="K8685" t="s">
        <v>524</v>
      </c>
      <c r="L8685" t="s">
        <v>525</v>
      </c>
    </row>
    <row r="8686" spans="1:12">
      <c r="A8686" s="1">
        <v>641532</v>
      </c>
      <c r="B8686" t="s">
        <v>4597</v>
      </c>
      <c r="C8686" t="s">
        <v>2472</v>
      </c>
      <c r="D8686">
        <v>625</v>
      </c>
      <c r="E8686" t="s">
        <v>2483</v>
      </c>
      <c r="F8686" t="s">
        <v>657</v>
      </c>
      <c r="G8686" t="s">
        <v>73</v>
      </c>
      <c r="H8686">
        <v>4</v>
      </c>
      <c r="I8686" t="s">
        <v>523</v>
      </c>
      <c r="J8686" t="s">
        <v>154</v>
      </c>
      <c r="K8686" t="s">
        <v>524</v>
      </c>
      <c r="L8686" t="s">
        <v>525</v>
      </c>
    </row>
    <row r="8687" spans="1:12">
      <c r="A8687" s="1">
        <v>641533</v>
      </c>
      <c r="B8687" t="s">
        <v>4598</v>
      </c>
      <c r="C8687" t="s">
        <v>2472</v>
      </c>
      <c r="D8687">
        <v>867</v>
      </c>
      <c r="E8687" t="s">
        <v>2478</v>
      </c>
      <c r="F8687" t="s">
        <v>657</v>
      </c>
      <c r="G8687" t="s">
        <v>73</v>
      </c>
      <c r="H8687">
        <v>4</v>
      </c>
      <c r="I8687" t="s">
        <v>523</v>
      </c>
      <c r="J8687" t="s">
        <v>154</v>
      </c>
      <c r="K8687" t="s">
        <v>524</v>
      </c>
      <c r="L8687" t="s">
        <v>525</v>
      </c>
    </row>
    <row r="8688" spans="1:12">
      <c r="A8688" s="1">
        <v>641534</v>
      </c>
      <c r="B8688" t="s">
        <v>4599</v>
      </c>
      <c r="C8688" t="s">
        <v>2472</v>
      </c>
      <c r="D8688">
        <v>1092</v>
      </c>
      <c r="E8688" t="s">
        <v>2485</v>
      </c>
      <c r="F8688" t="s">
        <v>657</v>
      </c>
      <c r="G8688" t="s">
        <v>73</v>
      </c>
      <c r="H8688">
        <v>4</v>
      </c>
      <c r="I8688" t="s">
        <v>523</v>
      </c>
      <c r="J8688" t="s">
        <v>154</v>
      </c>
      <c r="K8688" t="s">
        <v>524</v>
      </c>
      <c r="L8688" t="s">
        <v>525</v>
      </c>
    </row>
    <row r="8689" spans="1:12">
      <c r="A8689" s="1">
        <v>641535</v>
      </c>
      <c r="B8689" t="s">
        <v>4600</v>
      </c>
      <c r="C8689" t="s">
        <v>2472</v>
      </c>
      <c r="D8689">
        <v>1194</v>
      </c>
      <c r="E8689" t="s">
        <v>2486</v>
      </c>
      <c r="F8689" t="s">
        <v>657</v>
      </c>
      <c r="G8689" t="s">
        <v>73</v>
      </c>
      <c r="H8689">
        <v>4</v>
      </c>
      <c r="I8689" t="s">
        <v>523</v>
      </c>
      <c r="J8689" t="s">
        <v>154</v>
      </c>
      <c r="K8689" t="s">
        <v>524</v>
      </c>
      <c r="L8689" t="s">
        <v>525</v>
      </c>
    </row>
    <row r="8690" spans="1:12">
      <c r="A8690" s="1">
        <v>641536</v>
      </c>
      <c r="B8690" t="s">
        <v>4601</v>
      </c>
      <c r="C8690" t="s">
        <v>2472</v>
      </c>
      <c r="D8690">
        <v>1340</v>
      </c>
      <c r="E8690" t="s">
        <v>2487</v>
      </c>
      <c r="F8690" t="s">
        <v>657</v>
      </c>
      <c r="G8690" t="s">
        <v>73</v>
      </c>
      <c r="H8690">
        <v>4</v>
      </c>
      <c r="I8690" t="s">
        <v>523</v>
      </c>
      <c r="J8690" t="s">
        <v>154</v>
      </c>
      <c r="K8690" t="s">
        <v>524</v>
      </c>
      <c r="L8690" t="s">
        <v>525</v>
      </c>
    </row>
    <row r="8691" spans="1:12">
      <c r="A8691" s="1">
        <v>641537</v>
      </c>
      <c r="B8691" t="s">
        <v>4265</v>
      </c>
      <c r="C8691" t="s">
        <v>2472</v>
      </c>
      <c r="D8691">
        <v>1380</v>
      </c>
      <c r="E8691" t="s">
        <v>2488</v>
      </c>
      <c r="F8691" t="s">
        <v>657</v>
      </c>
      <c r="G8691" t="s">
        <v>73</v>
      </c>
      <c r="H8691">
        <v>4</v>
      </c>
      <c r="I8691" t="s">
        <v>523</v>
      </c>
      <c r="J8691" t="s">
        <v>154</v>
      </c>
      <c r="K8691" t="s">
        <v>524</v>
      </c>
      <c r="L8691" t="s">
        <v>525</v>
      </c>
    </row>
    <row r="8692" spans="1:12">
      <c r="A8692" s="1">
        <v>641538</v>
      </c>
      <c r="B8692" t="s">
        <v>4602</v>
      </c>
      <c r="C8692" t="s">
        <v>2472</v>
      </c>
      <c r="D8692" s="1">
        <v>1450</v>
      </c>
      <c r="E8692" t="s">
        <v>2475</v>
      </c>
      <c r="F8692" t="s">
        <v>657</v>
      </c>
      <c r="G8692" t="s">
        <v>73</v>
      </c>
      <c r="H8692">
        <v>4</v>
      </c>
      <c r="I8692" t="s">
        <v>523</v>
      </c>
      <c r="J8692" t="s">
        <v>154</v>
      </c>
      <c r="K8692" t="s">
        <v>524</v>
      </c>
      <c r="L8692" t="s">
        <v>525</v>
      </c>
    </row>
    <row r="8693" spans="1:12">
      <c r="A8693" s="1">
        <v>642491</v>
      </c>
      <c r="B8693" t="s">
        <v>673</v>
      </c>
      <c r="C8693" t="s">
        <v>1629</v>
      </c>
      <c r="D8693">
        <v>153</v>
      </c>
      <c r="E8693" t="s">
        <v>582</v>
      </c>
      <c r="F8693" t="s">
        <v>657</v>
      </c>
      <c r="G8693" t="s">
        <v>73</v>
      </c>
      <c r="H8693">
        <v>4</v>
      </c>
      <c r="I8693" t="s">
        <v>523</v>
      </c>
      <c r="J8693" t="s">
        <v>154</v>
      </c>
      <c r="K8693" t="s">
        <v>524</v>
      </c>
      <c r="L8693" t="s">
        <v>525</v>
      </c>
    </row>
    <row r="8694" spans="1:12">
      <c r="A8694" s="1">
        <v>642493</v>
      </c>
      <c r="B8694" t="s">
        <v>4603</v>
      </c>
      <c r="C8694" t="s">
        <v>1629</v>
      </c>
      <c r="D8694">
        <v>280</v>
      </c>
      <c r="E8694" t="s">
        <v>1644</v>
      </c>
      <c r="F8694" t="s">
        <v>657</v>
      </c>
      <c r="G8694" t="s">
        <v>73</v>
      </c>
      <c r="H8694">
        <v>4</v>
      </c>
      <c r="I8694" t="s">
        <v>523</v>
      </c>
      <c r="J8694" t="s">
        <v>154</v>
      </c>
      <c r="K8694" t="s">
        <v>524</v>
      </c>
      <c r="L8694" t="s">
        <v>525</v>
      </c>
    </row>
    <row r="8695" spans="1:12">
      <c r="A8695" s="1">
        <v>642494</v>
      </c>
      <c r="B8695" t="s">
        <v>4604</v>
      </c>
      <c r="C8695" t="s">
        <v>1629</v>
      </c>
      <c r="D8695">
        <v>1187</v>
      </c>
      <c r="E8695" t="s">
        <v>1634</v>
      </c>
      <c r="F8695" t="s">
        <v>657</v>
      </c>
      <c r="G8695" t="s">
        <v>73</v>
      </c>
      <c r="H8695">
        <v>4</v>
      </c>
      <c r="I8695" t="s">
        <v>523</v>
      </c>
      <c r="J8695" t="s">
        <v>154</v>
      </c>
      <c r="K8695" t="s">
        <v>524</v>
      </c>
      <c r="L8695" t="s">
        <v>525</v>
      </c>
    </row>
    <row r="8696" spans="1:12">
      <c r="A8696" s="1">
        <v>642496</v>
      </c>
      <c r="B8696" t="s">
        <v>3947</v>
      </c>
      <c r="C8696" t="s">
        <v>1629</v>
      </c>
      <c r="D8696">
        <v>630</v>
      </c>
      <c r="E8696" t="s">
        <v>1652</v>
      </c>
      <c r="F8696" t="s">
        <v>577</v>
      </c>
      <c r="G8696" t="s">
        <v>73</v>
      </c>
      <c r="H8696">
        <v>4</v>
      </c>
      <c r="I8696" t="s">
        <v>523</v>
      </c>
      <c r="J8696" t="s">
        <v>154</v>
      </c>
      <c r="K8696" t="s">
        <v>524</v>
      </c>
      <c r="L8696" t="s">
        <v>525</v>
      </c>
    </row>
    <row r="8697" spans="1:12">
      <c r="A8697" s="1">
        <v>643853</v>
      </c>
      <c r="B8697" t="s">
        <v>3656</v>
      </c>
      <c r="C8697" t="s">
        <v>3390</v>
      </c>
      <c r="D8697">
        <v>203</v>
      </c>
      <c r="E8697" t="s">
        <v>3399</v>
      </c>
      <c r="F8697" t="s">
        <v>577</v>
      </c>
      <c r="G8697" t="s">
        <v>73</v>
      </c>
      <c r="H8697">
        <v>4</v>
      </c>
      <c r="I8697" t="s">
        <v>523</v>
      </c>
      <c r="J8697" t="s">
        <v>154</v>
      </c>
      <c r="K8697" t="s">
        <v>524</v>
      </c>
      <c r="L8697" t="s">
        <v>525</v>
      </c>
    </row>
    <row r="8698" spans="1:12">
      <c r="A8698" s="1">
        <v>643854</v>
      </c>
      <c r="B8698" t="s">
        <v>4609</v>
      </c>
      <c r="C8698" t="s">
        <v>3390</v>
      </c>
      <c r="D8698">
        <v>356</v>
      </c>
      <c r="E8698" t="s">
        <v>3392</v>
      </c>
      <c r="F8698" t="s">
        <v>577</v>
      </c>
      <c r="G8698" t="s">
        <v>73</v>
      </c>
      <c r="H8698">
        <v>4</v>
      </c>
      <c r="I8698" t="s">
        <v>523</v>
      </c>
      <c r="J8698" t="s">
        <v>154</v>
      </c>
      <c r="K8698" t="s">
        <v>524</v>
      </c>
      <c r="L8698" t="s">
        <v>525</v>
      </c>
    </row>
    <row r="8699" spans="1:12">
      <c r="A8699" s="1">
        <v>643855</v>
      </c>
      <c r="B8699" t="s">
        <v>4610</v>
      </c>
      <c r="C8699" t="s">
        <v>3390</v>
      </c>
      <c r="D8699">
        <v>608</v>
      </c>
      <c r="E8699" t="s">
        <v>3400</v>
      </c>
      <c r="F8699" t="s">
        <v>577</v>
      </c>
      <c r="G8699" t="s">
        <v>73</v>
      </c>
      <c r="H8699">
        <v>4</v>
      </c>
      <c r="I8699" t="s">
        <v>523</v>
      </c>
      <c r="J8699" t="s">
        <v>154</v>
      </c>
      <c r="K8699" t="s">
        <v>524</v>
      </c>
      <c r="L8699" t="s">
        <v>525</v>
      </c>
    </row>
    <row r="8700" spans="1:12">
      <c r="A8700" s="1">
        <v>643856</v>
      </c>
      <c r="B8700" t="s">
        <v>4611</v>
      </c>
      <c r="C8700" t="s">
        <v>3390</v>
      </c>
      <c r="D8700">
        <v>666</v>
      </c>
      <c r="E8700" t="s">
        <v>3394</v>
      </c>
      <c r="F8700" t="s">
        <v>577</v>
      </c>
      <c r="G8700" t="s">
        <v>73</v>
      </c>
      <c r="H8700">
        <v>4</v>
      </c>
      <c r="I8700" t="s">
        <v>523</v>
      </c>
      <c r="J8700" t="s">
        <v>154</v>
      </c>
      <c r="K8700" t="s">
        <v>524</v>
      </c>
      <c r="L8700" t="s">
        <v>525</v>
      </c>
    </row>
    <row r="8701" spans="1:12">
      <c r="A8701" s="1">
        <v>643857</v>
      </c>
      <c r="B8701" t="s">
        <v>4612</v>
      </c>
      <c r="C8701" t="s">
        <v>3390</v>
      </c>
      <c r="D8701">
        <v>294</v>
      </c>
      <c r="E8701" t="s">
        <v>3392</v>
      </c>
      <c r="F8701" t="s">
        <v>657</v>
      </c>
      <c r="G8701" t="s">
        <v>73</v>
      </c>
      <c r="H8701">
        <v>4</v>
      </c>
      <c r="I8701" t="s">
        <v>523</v>
      </c>
      <c r="J8701" t="s">
        <v>154</v>
      </c>
      <c r="K8701" t="s">
        <v>524</v>
      </c>
      <c r="L8701" t="s">
        <v>525</v>
      </c>
    </row>
    <row r="8702" spans="1:12">
      <c r="A8702" s="1">
        <v>643858</v>
      </c>
      <c r="B8702" t="s">
        <v>4613</v>
      </c>
      <c r="C8702" t="s">
        <v>3390</v>
      </c>
      <c r="D8702">
        <v>462</v>
      </c>
      <c r="E8702" t="s">
        <v>3398</v>
      </c>
      <c r="F8702" t="s">
        <v>657</v>
      </c>
      <c r="G8702" t="s">
        <v>73</v>
      </c>
      <c r="H8702">
        <v>4</v>
      </c>
      <c r="I8702" t="s">
        <v>523</v>
      </c>
      <c r="J8702" t="s">
        <v>154</v>
      </c>
      <c r="K8702" t="s">
        <v>524</v>
      </c>
      <c r="L8702" t="s">
        <v>525</v>
      </c>
    </row>
    <row r="8703" spans="1:12">
      <c r="A8703" s="1">
        <v>643859</v>
      </c>
      <c r="B8703" t="s">
        <v>3670</v>
      </c>
      <c r="C8703" t="s">
        <v>3390</v>
      </c>
      <c r="D8703">
        <v>736</v>
      </c>
      <c r="E8703" t="s">
        <v>865</v>
      </c>
      <c r="F8703" t="s">
        <v>657</v>
      </c>
      <c r="G8703" t="s">
        <v>73</v>
      </c>
      <c r="H8703">
        <v>4</v>
      </c>
      <c r="I8703" t="s">
        <v>523</v>
      </c>
      <c r="J8703" t="s">
        <v>154</v>
      </c>
      <c r="K8703" t="s">
        <v>524</v>
      </c>
      <c r="L8703" t="s">
        <v>525</v>
      </c>
    </row>
    <row r="8704" spans="1:12">
      <c r="A8704" s="1">
        <v>644483</v>
      </c>
      <c r="B8704" t="s">
        <v>4614</v>
      </c>
      <c r="C8704" t="s">
        <v>956</v>
      </c>
      <c r="D8704">
        <v>122</v>
      </c>
      <c r="E8704" t="s">
        <v>959</v>
      </c>
      <c r="F8704" t="s">
        <v>657</v>
      </c>
      <c r="G8704" t="s">
        <v>73</v>
      </c>
      <c r="H8704">
        <v>4</v>
      </c>
      <c r="I8704" t="s">
        <v>523</v>
      </c>
      <c r="J8704" t="s">
        <v>154</v>
      </c>
      <c r="K8704" t="s">
        <v>524</v>
      </c>
      <c r="L8704" t="s">
        <v>525</v>
      </c>
    </row>
    <row r="8705" spans="1:12">
      <c r="A8705" s="1">
        <v>644484</v>
      </c>
      <c r="B8705" t="s">
        <v>4615</v>
      </c>
      <c r="C8705" t="s">
        <v>956</v>
      </c>
      <c r="D8705">
        <v>166</v>
      </c>
      <c r="E8705" t="s">
        <v>767</v>
      </c>
      <c r="F8705" t="s">
        <v>657</v>
      </c>
      <c r="G8705" t="s">
        <v>73</v>
      </c>
      <c r="H8705">
        <v>4</v>
      </c>
      <c r="I8705" t="s">
        <v>523</v>
      </c>
      <c r="J8705" t="s">
        <v>154</v>
      </c>
      <c r="K8705" t="s">
        <v>524</v>
      </c>
      <c r="L8705" t="s">
        <v>525</v>
      </c>
    </row>
    <row r="8706" spans="1:12">
      <c r="A8706" s="1">
        <v>644485</v>
      </c>
      <c r="B8706" t="s">
        <v>4616</v>
      </c>
      <c r="C8706" t="s">
        <v>956</v>
      </c>
      <c r="D8706">
        <v>246</v>
      </c>
      <c r="E8706" t="s">
        <v>957</v>
      </c>
      <c r="F8706" t="s">
        <v>657</v>
      </c>
      <c r="G8706" t="s">
        <v>73</v>
      </c>
      <c r="H8706">
        <v>4</v>
      </c>
      <c r="I8706" t="s">
        <v>523</v>
      </c>
      <c r="J8706" t="s">
        <v>154</v>
      </c>
      <c r="K8706" t="s">
        <v>524</v>
      </c>
      <c r="L8706" t="s">
        <v>525</v>
      </c>
    </row>
    <row r="8707" spans="1:12">
      <c r="A8707" s="1">
        <v>644486</v>
      </c>
      <c r="B8707" t="s">
        <v>4617</v>
      </c>
      <c r="C8707" t="s">
        <v>956</v>
      </c>
      <c r="D8707">
        <v>120</v>
      </c>
      <c r="E8707" t="s">
        <v>959</v>
      </c>
      <c r="F8707" t="s">
        <v>577</v>
      </c>
      <c r="G8707" t="s">
        <v>73</v>
      </c>
      <c r="H8707">
        <v>4</v>
      </c>
      <c r="I8707" t="s">
        <v>523</v>
      </c>
      <c r="J8707" t="s">
        <v>154</v>
      </c>
      <c r="K8707" t="s">
        <v>524</v>
      </c>
      <c r="L8707" t="s">
        <v>525</v>
      </c>
    </row>
    <row r="8708" spans="1:12">
      <c r="A8708" s="1">
        <v>644487</v>
      </c>
      <c r="B8708" t="s">
        <v>4618</v>
      </c>
      <c r="C8708" t="s">
        <v>956</v>
      </c>
      <c r="D8708">
        <v>272</v>
      </c>
      <c r="E8708" t="s">
        <v>957</v>
      </c>
      <c r="F8708" t="s">
        <v>577</v>
      </c>
      <c r="G8708" t="s">
        <v>73</v>
      </c>
      <c r="H8708">
        <v>4</v>
      </c>
      <c r="I8708" t="s">
        <v>523</v>
      </c>
      <c r="J8708" t="s">
        <v>154</v>
      </c>
      <c r="K8708" t="s">
        <v>524</v>
      </c>
      <c r="L8708" t="s">
        <v>525</v>
      </c>
    </row>
    <row r="8709" spans="1:12">
      <c r="A8709" s="1">
        <v>644496</v>
      </c>
      <c r="B8709" t="s">
        <v>5393</v>
      </c>
      <c r="C8709" t="s">
        <v>2872</v>
      </c>
      <c r="D8709">
        <v>135</v>
      </c>
      <c r="E8709" t="s">
        <v>959</v>
      </c>
      <c r="F8709" t="s">
        <v>657</v>
      </c>
      <c r="G8709" t="s">
        <v>73</v>
      </c>
      <c r="H8709">
        <v>4</v>
      </c>
      <c r="I8709" t="s">
        <v>523</v>
      </c>
      <c r="J8709" t="s">
        <v>154</v>
      </c>
      <c r="K8709" t="s">
        <v>524</v>
      </c>
      <c r="L8709" t="s">
        <v>525</v>
      </c>
    </row>
    <row r="8710" spans="1:12">
      <c r="A8710" s="1">
        <v>644497</v>
      </c>
      <c r="B8710" t="s">
        <v>5394</v>
      </c>
      <c r="C8710" t="s">
        <v>2872</v>
      </c>
      <c r="D8710">
        <v>180</v>
      </c>
      <c r="E8710" t="s">
        <v>2875</v>
      </c>
      <c r="F8710" t="s">
        <v>657</v>
      </c>
      <c r="G8710" t="s">
        <v>73</v>
      </c>
      <c r="H8710">
        <v>4</v>
      </c>
      <c r="I8710" t="s">
        <v>523</v>
      </c>
      <c r="J8710" t="s">
        <v>154</v>
      </c>
      <c r="K8710" t="s">
        <v>524</v>
      </c>
      <c r="L8710" t="s">
        <v>525</v>
      </c>
    </row>
    <row r="8711" spans="1:12">
      <c r="A8711" s="1">
        <v>644498</v>
      </c>
      <c r="B8711" t="s">
        <v>5395</v>
      </c>
      <c r="C8711" t="s">
        <v>2872</v>
      </c>
      <c r="D8711">
        <v>217</v>
      </c>
      <c r="E8711" t="s">
        <v>2876</v>
      </c>
      <c r="F8711" t="s">
        <v>657</v>
      </c>
      <c r="G8711" t="s">
        <v>73</v>
      </c>
      <c r="H8711">
        <v>4</v>
      </c>
      <c r="I8711" t="s">
        <v>523</v>
      </c>
      <c r="J8711" t="s">
        <v>154</v>
      </c>
      <c r="K8711" t="s">
        <v>524</v>
      </c>
      <c r="L8711" t="s">
        <v>525</v>
      </c>
    </row>
    <row r="8712" spans="1:12">
      <c r="A8712" s="1">
        <v>644499</v>
      </c>
      <c r="B8712" t="s">
        <v>5396</v>
      </c>
      <c r="C8712" t="s">
        <v>2872</v>
      </c>
      <c r="D8712">
        <v>258</v>
      </c>
      <c r="E8712" t="s">
        <v>2873</v>
      </c>
      <c r="F8712" t="s">
        <v>657</v>
      </c>
      <c r="G8712" t="s">
        <v>73</v>
      </c>
      <c r="H8712">
        <v>4</v>
      </c>
      <c r="I8712" t="s">
        <v>523</v>
      </c>
      <c r="J8712" t="s">
        <v>154</v>
      </c>
      <c r="K8712" t="s">
        <v>524</v>
      </c>
      <c r="L8712" t="s">
        <v>525</v>
      </c>
    </row>
    <row r="8713" spans="1:12">
      <c r="A8713" s="1">
        <v>644500</v>
      </c>
      <c r="B8713" t="s">
        <v>5397</v>
      </c>
      <c r="C8713" t="s">
        <v>2872</v>
      </c>
      <c r="D8713">
        <v>355</v>
      </c>
      <c r="E8713" t="s">
        <v>2874</v>
      </c>
      <c r="F8713" t="s">
        <v>657</v>
      </c>
      <c r="G8713" t="s">
        <v>73</v>
      </c>
      <c r="H8713">
        <v>4</v>
      </c>
      <c r="I8713" t="s">
        <v>523</v>
      </c>
      <c r="J8713" t="s">
        <v>154</v>
      </c>
      <c r="K8713" t="s">
        <v>524</v>
      </c>
      <c r="L8713" t="s">
        <v>525</v>
      </c>
    </row>
    <row r="8714" spans="1:12">
      <c r="A8714" s="1">
        <v>644501</v>
      </c>
      <c r="B8714" t="s">
        <v>5398</v>
      </c>
      <c r="C8714" t="s">
        <v>2872</v>
      </c>
      <c r="D8714">
        <v>462</v>
      </c>
      <c r="E8714" t="s">
        <v>2877</v>
      </c>
      <c r="F8714" t="s">
        <v>657</v>
      </c>
      <c r="G8714" t="s">
        <v>73</v>
      </c>
      <c r="H8714">
        <v>4</v>
      </c>
      <c r="I8714" t="s">
        <v>523</v>
      </c>
      <c r="J8714" t="s">
        <v>154</v>
      </c>
      <c r="K8714" t="s">
        <v>524</v>
      </c>
      <c r="L8714" t="s">
        <v>525</v>
      </c>
    </row>
    <row r="8715" spans="1:12">
      <c r="A8715" s="1">
        <v>644502</v>
      </c>
      <c r="B8715" t="s">
        <v>5399</v>
      </c>
      <c r="C8715" t="s">
        <v>2872</v>
      </c>
      <c r="D8715">
        <v>133</v>
      </c>
      <c r="E8715" t="s">
        <v>959</v>
      </c>
      <c r="F8715" t="s">
        <v>577</v>
      </c>
      <c r="G8715" t="s">
        <v>73</v>
      </c>
      <c r="H8715">
        <v>4</v>
      </c>
      <c r="I8715" t="s">
        <v>523</v>
      </c>
      <c r="J8715" t="s">
        <v>154</v>
      </c>
      <c r="K8715" t="s">
        <v>524</v>
      </c>
      <c r="L8715" t="s">
        <v>525</v>
      </c>
    </row>
    <row r="8716" spans="1:12">
      <c r="A8716" s="1">
        <v>644505</v>
      </c>
      <c r="B8716" t="s">
        <v>5400</v>
      </c>
      <c r="C8716" t="s">
        <v>2872</v>
      </c>
      <c r="D8716">
        <v>475</v>
      </c>
      <c r="E8716" t="s">
        <v>2877</v>
      </c>
      <c r="F8716" t="s">
        <v>577</v>
      </c>
      <c r="G8716" t="s">
        <v>73</v>
      </c>
      <c r="H8716">
        <v>4</v>
      </c>
      <c r="I8716" t="s">
        <v>523</v>
      </c>
      <c r="J8716" t="s">
        <v>154</v>
      </c>
      <c r="K8716" t="s">
        <v>524</v>
      </c>
      <c r="L8716" t="s">
        <v>525</v>
      </c>
    </row>
    <row r="8717" spans="1:12">
      <c r="A8717" s="1">
        <v>644506</v>
      </c>
      <c r="B8717" t="s">
        <v>4619</v>
      </c>
      <c r="C8717" t="s">
        <v>964</v>
      </c>
      <c r="D8717">
        <v>178</v>
      </c>
      <c r="E8717" t="s">
        <v>957</v>
      </c>
      <c r="F8717" t="s">
        <v>577</v>
      </c>
      <c r="G8717" t="s">
        <v>73</v>
      </c>
      <c r="H8717">
        <v>4</v>
      </c>
      <c r="I8717" t="s">
        <v>523</v>
      </c>
      <c r="J8717" t="s">
        <v>154</v>
      </c>
      <c r="K8717" t="s">
        <v>524</v>
      </c>
      <c r="L8717" t="s">
        <v>525</v>
      </c>
    </row>
    <row r="8718" spans="1:12">
      <c r="A8718" s="1">
        <v>644507</v>
      </c>
      <c r="B8718" t="s">
        <v>4620</v>
      </c>
      <c r="C8718" t="s">
        <v>964</v>
      </c>
      <c r="D8718">
        <v>245</v>
      </c>
      <c r="E8718" t="s">
        <v>967</v>
      </c>
      <c r="F8718" t="s">
        <v>577</v>
      </c>
      <c r="G8718" t="s">
        <v>73</v>
      </c>
      <c r="H8718">
        <v>4</v>
      </c>
      <c r="I8718" t="s">
        <v>523</v>
      </c>
      <c r="J8718" t="s">
        <v>154</v>
      </c>
      <c r="K8718" t="s">
        <v>524</v>
      </c>
      <c r="L8718" t="s">
        <v>525</v>
      </c>
    </row>
    <row r="8719" spans="1:12">
      <c r="A8719" s="1">
        <v>644508</v>
      </c>
      <c r="B8719" t="s">
        <v>4621</v>
      </c>
      <c r="C8719" t="s">
        <v>964</v>
      </c>
      <c r="D8719">
        <v>425</v>
      </c>
      <c r="E8719" t="s">
        <v>969</v>
      </c>
      <c r="F8719" t="s">
        <v>577</v>
      </c>
      <c r="G8719" t="s">
        <v>73</v>
      </c>
      <c r="H8719">
        <v>4</v>
      </c>
      <c r="I8719" t="s">
        <v>523</v>
      </c>
      <c r="J8719" t="s">
        <v>154</v>
      </c>
      <c r="K8719" t="s">
        <v>524</v>
      </c>
      <c r="L8719" t="s">
        <v>525</v>
      </c>
    </row>
    <row r="8720" spans="1:12">
      <c r="A8720" s="1">
        <v>644509</v>
      </c>
      <c r="B8720" t="s">
        <v>4622</v>
      </c>
      <c r="C8720" t="s">
        <v>964</v>
      </c>
      <c r="D8720">
        <v>484</v>
      </c>
      <c r="E8720" t="s">
        <v>965</v>
      </c>
      <c r="F8720" t="s">
        <v>577</v>
      </c>
      <c r="G8720" t="s">
        <v>73</v>
      </c>
      <c r="H8720">
        <v>4</v>
      </c>
      <c r="I8720" t="s">
        <v>523</v>
      </c>
      <c r="J8720" t="s">
        <v>154</v>
      </c>
      <c r="K8720" t="s">
        <v>524</v>
      </c>
      <c r="L8720" t="s">
        <v>525</v>
      </c>
    </row>
    <row r="8721" spans="1:12">
      <c r="A8721" s="1">
        <v>644510</v>
      </c>
      <c r="B8721" t="s">
        <v>4623</v>
      </c>
      <c r="C8721" t="s">
        <v>964</v>
      </c>
      <c r="D8721">
        <v>180</v>
      </c>
      <c r="E8721" t="s">
        <v>957</v>
      </c>
      <c r="F8721" t="s">
        <v>657</v>
      </c>
      <c r="G8721" t="s">
        <v>73</v>
      </c>
      <c r="H8721">
        <v>4</v>
      </c>
      <c r="I8721" t="s">
        <v>523</v>
      </c>
      <c r="J8721" t="s">
        <v>154</v>
      </c>
      <c r="K8721" t="s">
        <v>524</v>
      </c>
      <c r="L8721" t="s">
        <v>525</v>
      </c>
    </row>
    <row r="8722" spans="1:12">
      <c r="A8722" s="1">
        <v>644511</v>
      </c>
      <c r="B8722" t="s">
        <v>4624</v>
      </c>
      <c r="C8722" t="s">
        <v>964</v>
      </c>
      <c r="D8722">
        <v>246</v>
      </c>
      <c r="E8722" t="s">
        <v>967</v>
      </c>
      <c r="F8722" t="s">
        <v>657</v>
      </c>
      <c r="G8722" t="s">
        <v>73</v>
      </c>
      <c r="H8722">
        <v>4</v>
      </c>
      <c r="I8722" t="s">
        <v>523</v>
      </c>
      <c r="J8722" t="s">
        <v>154</v>
      </c>
      <c r="K8722" t="s">
        <v>524</v>
      </c>
      <c r="L8722" t="s">
        <v>525</v>
      </c>
    </row>
    <row r="8723" spans="1:12">
      <c r="A8723" s="1">
        <v>644512</v>
      </c>
      <c r="B8723" t="s">
        <v>4625</v>
      </c>
      <c r="C8723" t="s">
        <v>974</v>
      </c>
      <c r="D8723">
        <v>122</v>
      </c>
      <c r="E8723" t="s">
        <v>3174</v>
      </c>
      <c r="F8723" t="s">
        <v>577</v>
      </c>
      <c r="G8723" t="s">
        <v>73</v>
      </c>
      <c r="H8723">
        <v>4</v>
      </c>
      <c r="I8723" t="s">
        <v>523</v>
      </c>
      <c r="J8723" t="s">
        <v>154</v>
      </c>
      <c r="K8723" t="s">
        <v>524</v>
      </c>
      <c r="L8723" t="s">
        <v>525</v>
      </c>
    </row>
    <row r="8724" spans="1:12">
      <c r="A8724" s="1">
        <v>644513</v>
      </c>
      <c r="B8724" t="s">
        <v>4626</v>
      </c>
      <c r="C8724" t="s">
        <v>974</v>
      </c>
      <c r="D8724">
        <v>244</v>
      </c>
      <c r="E8724" t="s">
        <v>975</v>
      </c>
      <c r="F8724" t="s">
        <v>577</v>
      </c>
      <c r="G8724" t="s">
        <v>73</v>
      </c>
      <c r="H8724">
        <v>4</v>
      </c>
      <c r="I8724" t="s">
        <v>523</v>
      </c>
      <c r="J8724" t="s">
        <v>154</v>
      </c>
      <c r="K8724" t="s">
        <v>524</v>
      </c>
      <c r="L8724" t="s">
        <v>525</v>
      </c>
    </row>
    <row r="8725" spans="1:12">
      <c r="A8725" s="1">
        <v>644514</v>
      </c>
      <c r="B8725" t="s">
        <v>4627</v>
      </c>
      <c r="C8725" t="s">
        <v>974</v>
      </c>
      <c r="D8725">
        <v>380</v>
      </c>
      <c r="E8725" t="s">
        <v>3175</v>
      </c>
      <c r="F8725" t="s">
        <v>577</v>
      </c>
      <c r="G8725" t="s">
        <v>73</v>
      </c>
      <c r="H8725">
        <v>4</v>
      </c>
      <c r="I8725" t="s">
        <v>523</v>
      </c>
      <c r="J8725" t="s">
        <v>154</v>
      </c>
      <c r="K8725" t="s">
        <v>524</v>
      </c>
      <c r="L8725" t="s">
        <v>525</v>
      </c>
    </row>
    <row r="8726" spans="1:12">
      <c r="A8726" s="1">
        <v>644515</v>
      </c>
      <c r="B8726" t="s">
        <v>4628</v>
      </c>
      <c r="C8726" t="s">
        <v>974</v>
      </c>
      <c r="D8726">
        <v>182</v>
      </c>
      <c r="E8726" t="s">
        <v>631</v>
      </c>
      <c r="F8726" t="s">
        <v>657</v>
      </c>
      <c r="G8726" t="s">
        <v>73</v>
      </c>
      <c r="H8726">
        <v>4</v>
      </c>
      <c r="I8726" t="s">
        <v>523</v>
      </c>
      <c r="J8726" t="s">
        <v>154</v>
      </c>
      <c r="K8726" t="s">
        <v>524</v>
      </c>
      <c r="L8726" t="s">
        <v>525</v>
      </c>
    </row>
    <row r="8727" spans="1:12">
      <c r="A8727" s="1">
        <v>644516</v>
      </c>
      <c r="B8727" t="s">
        <v>4629</v>
      </c>
      <c r="C8727" t="s">
        <v>974</v>
      </c>
      <c r="D8727">
        <v>246</v>
      </c>
      <c r="E8727" t="s">
        <v>975</v>
      </c>
      <c r="F8727" t="s">
        <v>657</v>
      </c>
      <c r="G8727" t="s">
        <v>73</v>
      </c>
      <c r="H8727">
        <v>4</v>
      </c>
      <c r="I8727" t="s">
        <v>523</v>
      </c>
      <c r="J8727" t="s">
        <v>154</v>
      </c>
      <c r="K8727" t="s">
        <v>524</v>
      </c>
      <c r="L8727" t="s">
        <v>525</v>
      </c>
    </row>
    <row r="8728" spans="1:12">
      <c r="A8728" s="1">
        <v>644517</v>
      </c>
      <c r="B8728" t="s">
        <v>4630</v>
      </c>
      <c r="C8728" t="s">
        <v>974</v>
      </c>
      <c r="D8728">
        <v>363</v>
      </c>
      <c r="E8728" t="s">
        <v>3175</v>
      </c>
      <c r="F8728" t="s">
        <v>657</v>
      </c>
      <c r="G8728" t="s">
        <v>73</v>
      </c>
      <c r="H8728">
        <v>4</v>
      </c>
      <c r="I8728" t="s">
        <v>523</v>
      </c>
      <c r="J8728" t="s">
        <v>154</v>
      </c>
      <c r="K8728" t="s">
        <v>524</v>
      </c>
      <c r="L8728" t="s">
        <v>525</v>
      </c>
    </row>
    <row r="8729" spans="1:12">
      <c r="A8729" s="1">
        <v>644518</v>
      </c>
      <c r="B8729" t="s">
        <v>4631</v>
      </c>
      <c r="C8729" t="s">
        <v>974</v>
      </c>
      <c r="D8729">
        <v>475</v>
      </c>
      <c r="E8729" t="s">
        <v>3173</v>
      </c>
      <c r="F8729" t="s">
        <v>657</v>
      </c>
      <c r="G8729" t="s">
        <v>73</v>
      </c>
      <c r="H8729">
        <v>4</v>
      </c>
      <c r="I8729" t="s">
        <v>523</v>
      </c>
      <c r="J8729" t="s">
        <v>154</v>
      </c>
      <c r="K8729" t="s">
        <v>524</v>
      </c>
      <c r="L8729" t="s">
        <v>525</v>
      </c>
    </row>
    <row r="8730" spans="1:12">
      <c r="A8730" s="1">
        <v>644533</v>
      </c>
      <c r="B8730" t="s">
        <v>4632</v>
      </c>
      <c r="C8730" t="s">
        <v>2883</v>
      </c>
      <c r="D8730">
        <v>234</v>
      </c>
      <c r="E8730" t="s">
        <v>2884</v>
      </c>
      <c r="F8730" t="s">
        <v>657</v>
      </c>
      <c r="G8730" t="s">
        <v>73</v>
      </c>
      <c r="H8730">
        <v>4</v>
      </c>
      <c r="I8730" t="s">
        <v>523</v>
      </c>
      <c r="J8730" t="s">
        <v>154</v>
      </c>
      <c r="K8730" t="s">
        <v>524</v>
      </c>
      <c r="L8730" t="s">
        <v>525</v>
      </c>
    </row>
    <row r="8731" spans="1:12">
      <c r="A8731" s="1">
        <v>644534</v>
      </c>
      <c r="B8731" t="s">
        <v>4633</v>
      </c>
      <c r="C8731" t="s">
        <v>2883</v>
      </c>
      <c r="D8731">
        <v>292</v>
      </c>
      <c r="E8731" t="s">
        <v>2886</v>
      </c>
      <c r="F8731" t="s">
        <v>657</v>
      </c>
      <c r="G8731" t="s">
        <v>73</v>
      </c>
      <c r="H8731">
        <v>4</v>
      </c>
      <c r="I8731" t="s">
        <v>523</v>
      </c>
      <c r="J8731" t="s">
        <v>154</v>
      </c>
      <c r="K8731" t="s">
        <v>524</v>
      </c>
      <c r="L8731" t="s">
        <v>525</v>
      </c>
    </row>
    <row r="8732" spans="1:12">
      <c r="A8732" s="1">
        <v>644535</v>
      </c>
      <c r="B8732" t="s">
        <v>4634</v>
      </c>
      <c r="C8732" t="s">
        <v>2883</v>
      </c>
      <c r="D8732">
        <v>386</v>
      </c>
      <c r="E8732" t="s">
        <v>3175</v>
      </c>
      <c r="F8732" t="s">
        <v>657</v>
      </c>
      <c r="G8732" t="s">
        <v>73</v>
      </c>
      <c r="H8732">
        <v>4</v>
      </c>
      <c r="I8732" t="s">
        <v>523</v>
      </c>
      <c r="J8732" t="s">
        <v>154</v>
      </c>
      <c r="K8732" t="s">
        <v>524</v>
      </c>
      <c r="L8732" t="s">
        <v>525</v>
      </c>
    </row>
    <row r="8733" spans="1:12">
      <c r="A8733" s="1">
        <v>644536</v>
      </c>
      <c r="B8733" t="s">
        <v>4635</v>
      </c>
      <c r="C8733" t="s">
        <v>2883</v>
      </c>
      <c r="D8733">
        <v>498</v>
      </c>
      <c r="E8733" t="s">
        <v>3173</v>
      </c>
      <c r="F8733" t="s">
        <v>657</v>
      </c>
      <c r="G8733" t="s">
        <v>73</v>
      </c>
      <c r="H8733">
        <v>4</v>
      </c>
      <c r="I8733" t="s">
        <v>523</v>
      </c>
      <c r="J8733" t="s">
        <v>154</v>
      </c>
      <c r="K8733" t="s">
        <v>524</v>
      </c>
      <c r="L8733" t="s">
        <v>525</v>
      </c>
    </row>
    <row r="8734" spans="1:12">
      <c r="A8734" s="1">
        <v>644537</v>
      </c>
      <c r="B8734" t="s">
        <v>4625</v>
      </c>
      <c r="C8734" t="s">
        <v>2883</v>
      </c>
      <c r="D8734">
        <v>122</v>
      </c>
      <c r="E8734" t="s">
        <v>3174</v>
      </c>
      <c r="F8734" t="s">
        <v>577</v>
      </c>
      <c r="G8734" t="s">
        <v>73</v>
      </c>
      <c r="H8734">
        <v>4</v>
      </c>
      <c r="I8734" t="s">
        <v>523</v>
      </c>
      <c r="J8734" t="s">
        <v>154</v>
      </c>
      <c r="K8734" t="s">
        <v>524</v>
      </c>
      <c r="L8734" t="s">
        <v>525</v>
      </c>
    </row>
    <row r="8735" spans="1:12">
      <c r="A8735" s="1">
        <v>644538</v>
      </c>
      <c r="B8735" t="s">
        <v>4636</v>
      </c>
      <c r="C8735" t="s">
        <v>2883</v>
      </c>
      <c r="D8735">
        <v>235</v>
      </c>
      <c r="E8735" t="s">
        <v>2884</v>
      </c>
      <c r="F8735" t="s">
        <v>577</v>
      </c>
      <c r="G8735" t="s">
        <v>73</v>
      </c>
      <c r="H8735">
        <v>4</v>
      </c>
      <c r="I8735" t="s">
        <v>523</v>
      </c>
      <c r="J8735" t="s">
        <v>154</v>
      </c>
      <c r="K8735" t="s">
        <v>524</v>
      </c>
      <c r="L8735" t="s">
        <v>525</v>
      </c>
    </row>
    <row r="8736" spans="1:12">
      <c r="A8736" s="1">
        <v>644539</v>
      </c>
      <c r="B8736" t="s">
        <v>4637</v>
      </c>
      <c r="C8736" t="s">
        <v>2883</v>
      </c>
      <c r="D8736">
        <v>289</v>
      </c>
      <c r="E8736" t="s">
        <v>2886</v>
      </c>
      <c r="F8736" t="s">
        <v>577</v>
      </c>
      <c r="G8736" t="s">
        <v>73</v>
      </c>
      <c r="H8736">
        <v>4</v>
      </c>
      <c r="I8736" t="s">
        <v>523</v>
      </c>
      <c r="J8736" t="s">
        <v>154</v>
      </c>
      <c r="K8736" t="s">
        <v>524</v>
      </c>
      <c r="L8736" t="s">
        <v>525</v>
      </c>
    </row>
    <row r="8737" spans="1:12">
      <c r="A8737" s="1">
        <v>644540</v>
      </c>
      <c r="B8737" t="s">
        <v>4638</v>
      </c>
      <c r="C8737" t="s">
        <v>2883</v>
      </c>
      <c r="D8737">
        <v>403</v>
      </c>
      <c r="E8737" t="s">
        <v>3175</v>
      </c>
      <c r="F8737" t="s">
        <v>577</v>
      </c>
      <c r="G8737" t="s">
        <v>73</v>
      </c>
      <c r="H8737">
        <v>4</v>
      </c>
      <c r="I8737" t="s">
        <v>523</v>
      </c>
      <c r="J8737" t="s">
        <v>154</v>
      </c>
      <c r="K8737" t="s">
        <v>524</v>
      </c>
      <c r="L8737" t="s">
        <v>525</v>
      </c>
    </row>
    <row r="8738" spans="1:12">
      <c r="A8738" s="1">
        <v>644542</v>
      </c>
      <c r="B8738" t="s">
        <v>4639</v>
      </c>
      <c r="C8738" t="s">
        <v>976</v>
      </c>
      <c r="D8738">
        <v>131</v>
      </c>
      <c r="E8738" t="s">
        <v>975</v>
      </c>
      <c r="F8738" t="s">
        <v>577</v>
      </c>
      <c r="G8738" t="s">
        <v>73</v>
      </c>
      <c r="H8738">
        <v>4</v>
      </c>
      <c r="I8738" t="s">
        <v>523</v>
      </c>
      <c r="J8738" t="s">
        <v>154</v>
      </c>
      <c r="K8738" t="s">
        <v>524</v>
      </c>
      <c r="L8738" t="s">
        <v>525</v>
      </c>
    </row>
    <row r="8739" spans="1:12">
      <c r="A8739" s="1">
        <v>644543</v>
      </c>
      <c r="B8739" t="s">
        <v>4640</v>
      </c>
      <c r="C8739" t="s">
        <v>976</v>
      </c>
      <c r="D8739">
        <v>129</v>
      </c>
      <c r="E8739" t="s">
        <v>975</v>
      </c>
      <c r="F8739" t="s">
        <v>657</v>
      </c>
      <c r="G8739" t="s">
        <v>73</v>
      </c>
      <c r="H8739">
        <v>4</v>
      </c>
      <c r="I8739" t="s">
        <v>523</v>
      </c>
      <c r="J8739" t="s">
        <v>154</v>
      </c>
      <c r="K8739" t="s">
        <v>524</v>
      </c>
      <c r="L8739" t="s">
        <v>525</v>
      </c>
    </row>
    <row r="8740" spans="1:12">
      <c r="A8740" s="1">
        <v>645646</v>
      </c>
      <c r="B8740" t="s">
        <v>4641</v>
      </c>
      <c r="C8740" t="s">
        <v>3030</v>
      </c>
      <c r="D8740">
        <v>1871</v>
      </c>
      <c r="E8740" t="s">
        <v>3050</v>
      </c>
      <c r="F8740" t="s">
        <v>657</v>
      </c>
      <c r="G8740" t="s">
        <v>73</v>
      </c>
      <c r="H8740">
        <v>4</v>
      </c>
      <c r="I8740" t="s">
        <v>523</v>
      </c>
      <c r="J8740" t="s">
        <v>154</v>
      </c>
      <c r="K8740" t="s">
        <v>524</v>
      </c>
      <c r="L8740" t="s">
        <v>525</v>
      </c>
    </row>
    <row r="8741" spans="1:12">
      <c r="A8741" s="1">
        <v>645675</v>
      </c>
      <c r="B8741" t="s">
        <v>4642</v>
      </c>
      <c r="C8741" t="s">
        <v>1091</v>
      </c>
      <c r="D8741">
        <v>623</v>
      </c>
      <c r="E8741" t="s">
        <v>4643</v>
      </c>
      <c r="F8741" t="s">
        <v>534</v>
      </c>
      <c r="G8741" t="s">
        <v>73</v>
      </c>
      <c r="H8741">
        <v>4</v>
      </c>
      <c r="I8741" t="s">
        <v>523</v>
      </c>
      <c r="J8741" t="s">
        <v>154</v>
      </c>
      <c r="K8741" t="s">
        <v>524</v>
      </c>
      <c r="L8741" t="s">
        <v>525</v>
      </c>
    </row>
    <row r="8742" spans="1:12">
      <c r="A8742" s="1">
        <v>645676</v>
      </c>
      <c r="B8742" t="s">
        <v>4644</v>
      </c>
      <c r="C8742" t="s">
        <v>1091</v>
      </c>
      <c r="D8742">
        <v>739</v>
      </c>
      <c r="E8742" t="s">
        <v>4645</v>
      </c>
      <c r="F8742" t="s">
        <v>534</v>
      </c>
      <c r="G8742" t="s">
        <v>73</v>
      </c>
      <c r="H8742">
        <v>4</v>
      </c>
      <c r="I8742" t="s">
        <v>523</v>
      </c>
      <c r="J8742" t="s">
        <v>154</v>
      </c>
      <c r="K8742" t="s">
        <v>524</v>
      </c>
      <c r="L8742" t="s">
        <v>525</v>
      </c>
    </row>
    <row r="8743" spans="1:12">
      <c r="A8743" s="1">
        <v>645677</v>
      </c>
      <c r="B8743" t="s">
        <v>530</v>
      </c>
      <c r="C8743" t="s">
        <v>1091</v>
      </c>
      <c r="D8743">
        <v>155</v>
      </c>
      <c r="E8743" t="s">
        <v>1095</v>
      </c>
      <c r="F8743" t="s">
        <v>531</v>
      </c>
      <c r="G8743" t="s">
        <v>73</v>
      </c>
      <c r="H8743">
        <v>4</v>
      </c>
      <c r="I8743" t="s">
        <v>523</v>
      </c>
      <c r="J8743" t="s">
        <v>154</v>
      </c>
      <c r="K8743" t="s">
        <v>524</v>
      </c>
      <c r="L8743" t="s">
        <v>525</v>
      </c>
    </row>
    <row r="8744" spans="1:12">
      <c r="A8744" s="1">
        <v>645678</v>
      </c>
      <c r="B8744" t="s">
        <v>530</v>
      </c>
      <c r="C8744" t="s">
        <v>1091</v>
      </c>
      <c r="D8744">
        <v>157</v>
      </c>
      <c r="E8744" t="s">
        <v>1095</v>
      </c>
      <c r="F8744" t="s">
        <v>531</v>
      </c>
      <c r="G8744" t="s">
        <v>73</v>
      </c>
      <c r="H8744">
        <v>4</v>
      </c>
      <c r="I8744" t="s">
        <v>523</v>
      </c>
      <c r="J8744" t="s">
        <v>154</v>
      </c>
      <c r="K8744" t="s">
        <v>524</v>
      </c>
      <c r="L8744" t="s">
        <v>525</v>
      </c>
    </row>
    <row r="8745" spans="1:12">
      <c r="A8745" s="1">
        <v>645679</v>
      </c>
      <c r="B8745" t="s">
        <v>530</v>
      </c>
      <c r="C8745" t="s">
        <v>1091</v>
      </c>
      <c r="D8745">
        <v>159</v>
      </c>
      <c r="E8745" t="s">
        <v>1095</v>
      </c>
      <c r="F8745" t="s">
        <v>531</v>
      </c>
      <c r="G8745" t="s">
        <v>73</v>
      </c>
      <c r="H8745">
        <v>4</v>
      </c>
      <c r="I8745" t="s">
        <v>523</v>
      </c>
      <c r="J8745" t="s">
        <v>154</v>
      </c>
      <c r="K8745" t="s">
        <v>524</v>
      </c>
      <c r="L8745" t="s">
        <v>525</v>
      </c>
    </row>
    <row r="8746" spans="1:12">
      <c r="A8746" s="1">
        <v>645680</v>
      </c>
      <c r="B8746" t="s">
        <v>530</v>
      </c>
      <c r="C8746" t="s">
        <v>1091</v>
      </c>
      <c r="D8746">
        <v>168</v>
      </c>
      <c r="E8746" t="s">
        <v>1095</v>
      </c>
      <c r="F8746" t="s">
        <v>531</v>
      </c>
      <c r="G8746" t="s">
        <v>73</v>
      </c>
      <c r="H8746">
        <v>4</v>
      </c>
      <c r="I8746" t="s">
        <v>523</v>
      </c>
      <c r="J8746" t="s">
        <v>154</v>
      </c>
      <c r="K8746" t="s">
        <v>524</v>
      </c>
      <c r="L8746" t="s">
        <v>525</v>
      </c>
    </row>
    <row r="8747" spans="1:12">
      <c r="A8747" s="1">
        <v>645692</v>
      </c>
      <c r="B8747" t="s">
        <v>528</v>
      </c>
      <c r="C8747" t="s">
        <v>3582</v>
      </c>
      <c r="D8747">
        <v>485</v>
      </c>
      <c r="E8747" t="s">
        <v>3593</v>
      </c>
      <c r="F8747" t="s">
        <v>529</v>
      </c>
      <c r="G8747" t="s">
        <v>73</v>
      </c>
      <c r="H8747">
        <v>4</v>
      </c>
      <c r="I8747" t="s">
        <v>523</v>
      </c>
      <c r="J8747" t="s">
        <v>154</v>
      </c>
      <c r="K8747" t="s">
        <v>524</v>
      </c>
      <c r="L8747" t="s">
        <v>525</v>
      </c>
    </row>
    <row r="8748" spans="1:12">
      <c r="A8748" s="1">
        <v>645693</v>
      </c>
      <c r="B8748" t="s">
        <v>528</v>
      </c>
      <c r="C8748" t="s">
        <v>3582</v>
      </c>
      <c r="D8748">
        <v>488</v>
      </c>
      <c r="E8748" t="s">
        <v>3593</v>
      </c>
      <c r="F8748" t="s">
        <v>529</v>
      </c>
      <c r="G8748" t="s">
        <v>73</v>
      </c>
      <c r="H8748">
        <v>4</v>
      </c>
      <c r="I8748" t="s">
        <v>523</v>
      </c>
      <c r="J8748" t="s">
        <v>154</v>
      </c>
      <c r="K8748" t="s">
        <v>524</v>
      </c>
      <c r="L8748" t="s">
        <v>525</v>
      </c>
    </row>
    <row r="8749" spans="1:12">
      <c r="A8749" s="1">
        <v>645694</v>
      </c>
      <c r="B8749" t="s">
        <v>528</v>
      </c>
      <c r="C8749" t="s">
        <v>3582</v>
      </c>
      <c r="D8749">
        <v>671</v>
      </c>
      <c r="E8749" t="s">
        <v>3589</v>
      </c>
      <c r="F8749" t="s">
        <v>529</v>
      </c>
      <c r="G8749" t="s">
        <v>73</v>
      </c>
      <c r="H8749">
        <v>4</v>
      </c>
      <c r="I8749" t="s">
        <v>523</v>
      </c>
      <c r="J8749" t="s">
        <v>154</v>
      </c>
      <c r="K8749" t="s">
        <v>524</v>
      </c>
      <c r="L8749" t="s">
        <v>525</v>
      </c>
    </row>
    <row r="8750" spans="1:12">
      <c r="A8750" s="1">
        <v>645695</v>
      </c>
      <c r="B8750" t="s">
        <v>528</v>
      </c>
      <c r="C8750" t="s">
        <v>3582</v>
      </c>
      <c r="D8750">
        <v>672</v>
      </c>
      <c r="E8750" t="s">
        <v>3589</v>
      </c>
      <c r="F8750" t="s">
        <v>529</v>
      </c>
      <c r="G8750" t="s">
        <v>73</v>
      </c>
      <c r="H8750">
        <v>4</v>
      </c>
      <c r="I8750" t="s">
        <v>523</v>
      </c>
      <c r="J8750" t="s">
        <v>154</v>
      </c>
      <c r="K8750" t="s">
        <v>524</v>
      </c>
      <c r="L8750" t="s">
        <v>525</v>
      </c>
    </row>
    <row r="8751" spans="1:12">
      <c r="A8751" s="1">
        <v>645696</v>
      </c>
      <c r="B8751" t="s">
        <v>528</v>
      </c>
      <c r="C8751" t="s">
        <v>3582</v>
      </c>
      <c r="D8751">
        <v>688</v>
      </c>
      <c r="E8751" t="s">
        <v>3589</v>
      </c>
      <c r="F8751" t="s">
        <v>529</v>
      </c>
      <c r="G8751" t="s">
        <v>73</v>
      </c>
      <c r="H8751">
        <v>4</v>
      </c>
      <c r="I8751" t="s">
        <v>523</v>
      </c>
      <c r="J8751" t="s">
        <v>154</v>
      </c>
      <c r="K8751" t="s">
        <v>524</v>
      </c>
      <c r="L8751" t="s">
        <v>525</v>
      </c>
    </row>
    <row r="8752" spans="1:12">
      <c r="A8752" s="1">
        <v>645697</v>
      </c>
      <c r="B8752" t="s">
        <v>528</v>
      </c>
      <c r="C8752" t="s">
        <v>3582</v>
      </c>
      <c r="D8752">
        <v>688</v>
      </c>
      <c r="E8752" t="s">
        <v>3589</v>
      </c>
      <c r="F8752" t="s">
        <v>529</v>
      </c>
      <c r="G8752" t="s">
        <v>73</v>
      </c>
      <c r="H8752">
        <v>4</v>
      </c>
      <c r="I8752" t="s">
        <v>523</v>
      </c>
      <c r="J8752" t="s">
        <v>154</v>
      </c>
      <c r="K8752" t="s">
        <v>524</v>
      </c>
      <c r="L8752" t="s">
        <v>525</v>
      </c>
    </row>
    <row r="8753" spans="1:12">
      <c r="A8753" s="1">
        <v>645698</v>
      </c>
      <c r="B8753" t="s">
        <v>4646</v>
      </c>
      <c r="C8753" t="s">
        <v>3582</v>
      </c>
      <c r="D8753">
        <v>671</v>
      </c>
      <c r="E8753" t="s">
        <v>3589</v>
      </c>
      <c r="F8753" t="s">
        <v>535</v>
      </c>
      <c r="G8753" t="s">
        <v>73</v>
      </c>
      <c r="H8753">
        <v>4</v>
      </c>
      <c r="I8753" t="s">
        <v>523</v>
      </c>
      <c r="J8753" t="s">
        <v>154</v>
      </c>
      <c r="K8753" t="s">
        <v>524</v>
      </c>
      <c r="L8753" t="s">
        <v>525</v>
      </c>
    </row>
    <row r="8754" spans="1:12">
      <c r="A8754" s="1">
        <v>645709</v>
      </c>
      <c r="B8754" t="s">
        <v>543</v>
      </c>
      <c r="C8754" t="s">
        <v>3373</v>
      </c>
      <c r="D8754">
        <v>42</v>
      </c>
      <c r="E8754" t="s">
        <v>4061</v>
      </c>
      <c r="F8754" t="s">
        <v>544</v>
      </c>
      <c r="G8754" t="s">
        <v>73</v>
      </c>
      <c r="H8754">
        <v>4</v>
      </c>
      <c r="I8754" t="s">
        <v>523</v>
      </c>
      <c r="J8754" t="s">
        <v>154</v>
      </c>
      <c r="K8754" t="s">
        <v>524</v>
      </c>
      <c r="L8754" t="s">
        <v>525</v>
      </c>
    </row>
    <row r="8755" spans="1:12">
      <c r="A8755" s="1">
        <v>645713</v>
      </c>
      <c r="B8755" t="s">
        <v>528</v>
      </c>
      <c r="C8755" t="s">
        <v>2813</v>
      </c>
      <c r="D8755">
        <v>717</v>
      </c>
      <c r="E8755" t="s">
        <v>2912</v>
      </c>
      <c r="F8755" t="s">
        <v>529</v>
      </c>
      <c r="G8755" t="s">
        <v>73</v>
      </c>
      <c r="H8755">
        <v>4</v>
      </c>
      <c r="I8755" t="s">
        <v>523</v>
      </c>
      <c r="J8755" t="s">
        <v>154</v>
      </c>
      <c r="K8755" t="s">
        <v>524</v>
      </c>
      <c r="L8755" t="s">
        <v>525</v>
      </c>
    </row>
    <row r="8756" spans="1:12">
      <c r="A8756" s="1">
        <v>645714</v>
      </c>
      <c r="B8756" t="s">
        <v>528</v>
      </c>
      <c r="C8756" t="s">
        <v>2813</v>
      </c>
      <c r="D8756">
        <v>724</v>
      </c>
      <c r="E8756" t="s">
        <v>2912</v>
      </c>
      <c r="F8756" t="s">
        <v>529</v>
      </c>
      <c r="G8756" t="s">
        <v>73</v>
      </c>
      <c r="H8756">
        <v>4</v>
      </c>
      <c r="I8756" t="s">
        <v>523</v>
      </c>
      <c r="J8756" t="s">
        <v>154</v>
      </c>
      <c r="K8756" t="s">
        <v>524</v>
      </c>
      <c r="L8756" t="s">
        <v>525</v>
      </c>
    </row>
    <row r="8757" spans="1:12">
      <c r="A8757" s="1">
        <v>645715</v>
      </c>
      <c r="B8757" t="s">
        <v>528</v>
      </c>
      <c r="C8757" t="s">
        <v>2813</v>
      </c>
      <c r="D8757">
        <v>727</v>
      </c>
      <c r="E8757" t="s">
        <v>2912</v>
      </c>
      <c r="F8757" t="s">
        <v>529</v>
      </c>
      <c r="G8757" t="s">
        <v>73</v>
      </c>
      <c r="H8757">
        <v>4</v>
      </c>
      <c r="I8757" t="s">
        <v>523</v>
      </c>
      <c r="J8757" t="s">
        <v>154</v>
      </c>
      <c r="K8757" t="s">
        <v>524</v>
      </c>
      <c r="L8757" t="s">
        <v>525</v>
      </c>
    </row>
    <row r="8758" spans="1:12">
      <c r="A8758" s="1">
        <v>645716</v>
      </c>
      <c r="B8758" t="s">
        <v>528</v>
      </c>
      <c r="C8758" t="s">
        <v>2813</v>
      </c>
      <c r="D8758">
        <v>730</v>
      </c>
      <c r="E8758" t="s">
        <v>2912</v>
      </c>
      <c r="F8758" t="s">
        <v>529</v>
      </c>
      <c r="G8758" t="s">
        <v>73</v>
      </c>
      <c r="H8758">
        <v>4</v>
      </c>
      <c r="I8758" t="s">
        <v>523</v>
      </c>
      <c r="J8758" t="s">
        <v>154</v>
      </c>
      <c r="K8758" t="s">
        <v>524</v>
      </c>
      <c r="L8758" t="s">
        <v>525</v>
      </c>
    </row>
    <row r="8759" spans="1:12">
      <c r="A8759" s="1">
        <v>645717</v>
      </c>
      <c r="B8759" t="s">
        <v>528</v>
      </c>
      <c r="C8759" t="s">
        <v>2813</v>
      </c>
      <c r="D8759">
        <v>749</v>
      </c>
      <c r="E8759" t="s">
        <v>2912</v>
      </c>
      <c r="F8759" t="s">
        <v>529</v>
      </c>
      <c r="G8759" t="s">
        <v>73</v>
      </c>
      <c r="H8759">
        <v>4</v>
      </c>
      <c r="I8759" t="s">
        <v>523</v>
      </c>
      <c r="J8759" t="s">
        <v>154</v>
      </c>
      <c r="K8759" t="s">
        <v>524</v>
      </c>
      <c r="L8759" t="s">
        <v>525</v>
      </c>
    </row>
    <row r="8760" spans="1:12">
      <c r="A8760" s="1">
        <v>645718</v>
      </c>
      <c r="B8760" t="s">
        <v>528</v>
      </c>
      <c r="C8760" t="s">
        <v>2813</v>
      </c>
      <c r="D8760">
        <v>752</v>
      </c>
      <c r="E8760" t="s">
        <v>2912</v>
      </c>
      <c r="F8760" t="s">
        <v>529</v>
      </c>
      <c r="G8760" t="s">
        <v>73</v>
      </c>
      <c r="H8760">
        <v>4</v>
      </c>
      <c r="I8760" t="s">
        <v>523</v>
      </c>
      <c r="J8760" t="s">
        <v>154</v>
      </c>
      <c r="K8760" t="s">
        <v>524</v>
      </c>
      <c r="L8760" t="s">
        <v>525</v>
      </c>
    </row>
    <row r="8761" spans="1:12">
      <c r="A8761" s="1">
        <v>645719</v>
      </c>
      <c r="B8761" t="s">
        <v>528</v>
      </c>
      <c r="C8761" t="s">
        <v>2813</v>
      </c>
      <c r="D8761">
        <v>763</v>
      </c>
      <c r="E8761" t="s">
        <v>2912</v>
      </c>
      <c r="F8761" t="s">
        <v>529</v>
      </c>
      <c r="G8761" t="s">
        <v>73</v>
      </c>
      <c r="H8761">
        <v>4</v>
      </c>
      <c r="I8761" t="s">
        <v>523</v>
      </c>
      <c r="J8761" t="s">
        <v>154</v>
      </c>
      <c r="K8761" t="s">
        <v>524</v>
      </c>
      <c r="L8761" t="s">
        <v>525</v>
      </c>
    </row>
    <row r="8762" spans="1:12">
      <c r="A8762" s="1">
        <v>645720</v>
      </c>
      <c r="B8762" t="s">
        <v>528</v>
      </c>
      <c r="C8762" t="s">
        <v>2813</v>
      </c>
      <c r="D8762">
        <v>853</v>
      </c>
      <c r="E8762" t="s">
        <v>2912</v>
      </c>
      <c r="F8762" t="s">
        <v>529</v>
      </c>
      <c r="G8762" t="s">
        <v>73</v>
      </c>
      <c r="H8762">
        <v>4</v>
      </c>
      <c r="I8762" t="s">
        <v>523</v>
      </c>
      <c r="J8762" t="s">
        <v>154</v>
      </c>
      <c r="K8762" t="s">
        <v>524</v>
      </c>
      <c r="L8762" t="s">
        <v>525</v>
      </c>
    </row>
    <row r="8763" spans="1:12">
      <c r="A8763" s="1">
        <v>645721</v>
      </c>
      <c r="B8763" t="s">
        <v>528</v>
      </c>
      <c r="C8763" t="s">
        <v>2813</v>
      </c>
      <c r="D8763">
        <v>864</v>
      </c>
      <c r="E8763" t="s">
        <v>2912</v>
      </c>
      <c r="F8763" t="s">
        <v>529</v>
      </c>
      <c r="G8763" t="s">
        <v>73</v>
      </c>
      <c r="H8763">
        <v>4</v>
      </c>
      <c r="I8763" t="s">
        <v>523</v>
      </c>
      <c r="J8763" t="s">
        <v>154</v>
      </c>
      <c r="K8763" t="s">
        <v>524</v>
      </c>
      <c r="L8763" t="s">
        <v>525</v>
      </c>
    </row>
    <row r="8764" spans="1:12">
      <c r="A8764" s="1">
        <v>645722</v>
      </c>
      <c r="B8764" t="s">
        <v>528</v>
      </c>
      <c r="C8764" t="s">
        <v>2813</v>
      </c>
      <c r="D8764">
        <v>871</v>
      </c>
      <c r="E8764" t="s">
        <v>2912</v>
      </c>
      <c r="F8764" t="s">
        <v>529</v>
      </c>
      <c r="G8764" t="s">
        <v>73</v>
      </c>
      <c r="H8764">
        <v>4</v>
      </c>
      <c r="I8764" t="s">
        <v>523</v>
      </c>
      <c r="J8764" t="s">
        <v>154</v>
      </c>
      <c r="K8764" t="s">
        <v>524</v>
      </c>
      <c r="L8764" t="s">
        <v>525</v>
      </c>
    </row>
    <row r="8765" spans="1:12">
      <c r="A8765" s="1">
        <v>645723</v>
      </c>
      <c r="B8765" t="s">
        <v>528</v>
      </c>
      <c r="C8765" t="s">
        <v>2813</v>
      </c>
      <c r="D8765">
        <v>879</v>
      </c>
      <c r="E8765" t="s">
        <v>2912</v>
      </c>
      <c r="F8765" t="s">
        <v>529</v>
      </c>
      <c r="G8765" t="s">
        <v>73</v>
      </c>
      <c r="H8765">
        <v>4</v>
      </c>
      <c r="I8765" t="s">
        <v>523</v>
      </c>
      <c r="J8765" t="s">
        <v>154</v>
      </c>
      <c r="K8765" t="s">
        <v>524</v>
      </c>
      <c r="L8765" t="s">
        <v>525</v>
      </c>
    </row>
    <row r="8766" spans="1:12">
      <c r="A8766" s="1">
        <v>645724</v>
      </c>
      <c r="B8766" t="s">
        <v>528</v>
      </c>
      <c r="C8766" t="s">
        <v>2813</v>
      </c>
      <c r="D8766">
        <v>846</v>
      </c>
      <c r="E8766" t="s">
        <v>2912</v>
      </c>
      <c r="F8766" t="s">
        <v>529</v>
      </c>
      <c r="G8766" t="s">
        <v>73</v>
      </c>
      <c r="H8766">
        <v>4</v>
      </c>
      <c r="I8766" t="s">
        <v>523</v>
      </c>
      <c r="J8766" t="s">
        <v>154</v>
      </c>
      <c r="K8766" t="s">
        <v>524</v>
      </c>
      <c r="L8766" t="s">
        <v>525</v>
      </c>
    </row>
    <row r="8767" spans="1:12">
      <c r="A8767" s="1">
        <v>645725</v>
      </c>
      <c r="B8767" t="s">
        <v>528</v>
      </c>
      <c r="C8767" t="s">
        <v>2813</v>
      </c>
      <c r="D8767">
        <v>877</v>
      </c>
      <c r="E8767" t="s">
        <v>2912</v>
      </c>
      <c r="F8767" t="s">
        <v>529</v>
      </c>
      <c r="G8767" t="s">
        <v>73</v>
      </c>
      <c r="H8767">
        <v>4</v>
      </c>
      <c r="I8767" t="s">
        <v>523</v>
      </c>
      <c r="J8767" t="s">
        <v>154</v>
      </c>
      <c r="K8767" t="s">
        <v>524</v>
      </c>
      <c r="L8767" t="s">
        <v>525</v>
      </c>
    </row>
    <row r="8768" spans="1:12">
      <c r="A8768" s="1">
        <v>645726</v>
      </c>
      <c r="B8768" t="s">
        <v>528</v>
      </c>
      <c r="C8768" t="s">
        <v>2813</v>
      </c>
      <c r="D8768">
        <v>882</v>
      </c>
      <c r="E8768" t="s">
        <v>2912</v>
      </c>
      <c r="F8768" t="s">
        <v>529</v>
      </c>
      <c r="G8768" t="s">
        <v>73</v>
      </c>
      <c r="H8768">
        <v>4</v>
      </c>
      <c r="I8768" t="s">
        <v>523</v>
      </c>
      <c r="J8768" t="s">
        <v>154</v>
      </c>
      <c r="K8768" t="s">
        <v>524</v>
      </c>
      <c r="L8768" t="s">
        <v>525</v>
      </c>
    </row>
    <row r="8769" spans="1:12">
      <c r="A8769" s="1">
        <v>645727</v>
      </c>
      <c r="B8769" t="s">
        <v>528</v>
      </c>
      <c r="C8769" t="s">
        <v>2813</v>
      </c>
      <c r="D8769">
        <v>1869</v>
      </c>
      <c r="E8769" t="s">
        <v>2821</v>
      </c>
      <c r="F8769" t="s">
        <v>529</v>
      </c>
      <c r="G8769" t="s">
        <v>73</v>
      </c>
      <c r="H8769">
        <v>4</v>
      </c>
      <c r="I8769" t="s">
        <v>523</v>
      </c>
      <c r="J8769" t="s">
        <v>154</v>
      </c>
      <c r="K8769" t="s">
        <v>524</v>
      </c>
      <c r="L8769" t="s">
        <v>525</v>
      </c>
    </row>
    <row r="8770" spans="1:12">
      <c r="A8770" s="1">
        <v>645728</v>
      </c>
      <c r="B8770" t="s">
        <v>528</v>
      </c>
      <c r="C8770" t="s">
        <v>2813</v>
      </c>
      <c r="D8770">
        <v>1864</v>
      </c>
      <c r="E8770" t="s">
        <v>2821</v>
      </c>
      <c r="F8770" t="s">
        <v>529</v>
      </c>
      <c r="G8770" t="s">
        <v>73</v>
      </c>
      <c r="H8770">
        <v>4</v>
      </c>
      <c r="I8770" t="s">
        <v>523</v>
      </c>
      <c r="J8770" t="s">
        <v>154</v>
      </c>
      <c r="K8770" t="s">
        <v>524</v>
      </c>
      <c r="L8770" t="s">
        <v>525</v>
      </c>
    </row>
    <row r="8771" spans="1:12">
      <c r="A8771" s="1">
        <v>645729</v>
      </c>
      <c r="B8771" t="s">
        <v>528</v>
      </c>
      <c r="C8771" t="s">
        <v>2813</v>
      </c>
      <c r="D8771">
        <v>1866</v>
      </c>
      <c r="E8771" t="s">
        <v>2821</v>
      </c>
      <c r="F8771" t="s">
        <v>529</v>
      </c>
      <c r="G8771" t="s">
        <v>73</v>
      </c>
      <c r="H8771">
        <v>4</v>
      </c>
      <c r="I8771" t="s">
        <v>523</v>
      </c>
      <c r="J8771" t="s">
        <v>154</v>
      </c>
      <c r="K8771" t="s">
        <v>524</v>
      </c>
      <c r="L8771" t="s">
        <v>525</v>
      </c>
    </row>
    <row r="8772" spans="1:12">
      <c r="A8772" s="1">
        <v>645730</v>
      </c>
      <c r="B8772" t="s">
        <v>528</v>
      </c>
      <c r="C8772" t="s">
        <v>2813</v>
      </c>
      <c r="D8772">
        <v>1874</v>
      </c>
      <c r="E8772" t="s">
        <v>2821</v>
      </c>
      <c r="F8772" t="s">
        <v>529</v>
      </c>
      <c r="G8772" t="s">
        <v>73</v>
      </c>
      <c r="H8772">
        <v>4</v>
      </c>
      <c r="I8772" t="s">
        <v>523</v>
      </c>
      <c r="J8772" t="s">
        <v>154</v>
      </c>
      <c r="K8772" t="s">
        <v>524</v>
      </c>
      <c r="L8772" t="s">
        <v>525</v>
      </c>
    </row>
    <row r="8773" spans="1:12">
      <c r="A8773" s="1">
        <v>645731</v>
      </c>
      <c r="B8773" t="s">
        <v>528</v>
      </c>
      <c r="C8773" t="s">
        <v>2813</v>
      </c>
      <c r="D8773">
        <v>1876</v>
      </c>
      <c r="E8773" t="s">
        <v>2821</v>
      </c>
      <c r="F8773" t="s">
        <v>529</v>
      </c>
      <c r="G8773" t="s">
        <v>73</v>
      </c>
      <c r="H8773">
        <v>4</v>
      </c>
      <c r="I8773" t="s">
        <v>523</v>
      </c>
      <c r="J8773" t="s">
        <v>154</v>
      </c>
      <c r="K8773" t="s">
        <v>524</v>
      </c>
      <c r="L8773" t="s">
        <v>525</v>
      </c>
    </row>
    <row r="8774" spans="1:12">
      <c r="A8774" s="1">
        <v>645732</v>
      </c>
      <c r="B8774" t="s">
        <v>528</v>
      </c>
      <c r="C8774" t="s">
        <v>2813</v>
      </c>
      <c r="D8774">
        <v>1881</v>
      </c>
      <c r="E8774" t="s">
        <v>2821</v>
      </c>
      <c r="F8774" t="s">
        <v>529</v>
      </c>
      <c r="G8774" t="s">
        <v>73</v>
      </c>
      <c r="H8774">
        <v>4</v>
      </c>
      <c r="I8774" t="s">
        <v>523</v>
      </c>
      <c r="J8774" t="s">
        <v>154</v>
      </c>
      <c r="K8774" t="s">
        <v>524</v>
      </c>
      <c r="L8774" t="s">
        <v>525</v>
      </c>
    </row>
    <row r="8775" spans="1:12">
      <c r="A8775" s="1">
        <v>645733</v>
      </c>
      <c r="B8775" t="s">
        <v>528</v>
      </c>
      <c r="C8775" t="s">
        <v>2813</v>
      </c>
      <c r="D8775">
        <v>1883</v>
      </c>
      <c r="E8775" t="s">
        <v>2821</v>
      </c>
      <c r="F8775" t="s">
        <v>529</v>
      </c>
      <c r="G8775" t="s">
        <v>73</v>
      </c>
      <c r="H8775">
        <v>4</v>
      </c>
      <c r="I8775" t="s">
        <v>523</v>
      </c>
      <c r="J8775" t="s">
        <v>154</v>
      </c>
      <c r="K8775" t="s">
        <v>524</v>
      </c>
      <c r="L8775" t="s">
        <v>525</v>
      </c>
    </row>
    <row r="8776" spans="1:12">
      <c r="A8776" s="1">
        <v>645734</v>
      </c>
      <c r="B8776" t="s">
        <v>528</v>
      </c>
      <c r="C8776" t="s">
        <v>2813</v>
      </c>
      <c r="D8776">
        <v>1891</v>
      </c>
      <c r="E8776" t="s">
        <v>2821</v>
      </c>
      <c r="F8776" t="s">
        <v>529</v>
      </c>
      <c r="G8776" t="s">
        <v>73</v>
      </c>
      <c r="H8776">
        <v>4</v>
      </c>
      <c r="I8776" t="s">
        <v>523</v>
      </c>
      <c r="J8776" t="s">
        <v>154</v>
      </c>
      <c r="K8776" t="s">
        <v>524</v>
      </c>
      <c r="L8776" t="s">
        <v>525</v>
      </c>
    </row>
    <row r="8777" spans="1:12">
      <c r="A8777" s="1">
        <v>645735</v>
      </c>
      <c r="B8777" t="s">
        <v>528</v>
      </c>
      <c r="C8777" t="s">
        <v>2813</v>
      </c>
      <c r="D8777">
        <v>1893</v>
      </c>
      <c r="E8777" t="s">
        <v>2821</v>
      </c>
      <c r="F8777" t="s">
        <v>529</v>
      </c>
      <c r="G8777" t="s">
        <v>73</v>
      </c>
      <c r="H8777">
        <v>4</v>
      </c>
      <c r="I8777" t="s">
        <v>523</v>
      </c>
      <c r="J8777" t="s">
        <v>154</v>
      </c>
      <c r="K8777" t="s">
        <v>524</v>
      </c>
      <c r="L8777" t="s">
        <v>525</v>
      </c>
    </row>
    <row r="8778" spans="1:12">
      <c r="A8778" s="1">
        <v>645736</v>
      </c>
      <c r="B8778" t="s">
        <v>528</v>
      </c>
      <c r="C8778" t="s">
        <v>2813</v>
      </c>
      <c r="D8778">
        <v>1953</v>
      </c>
      <c r="E8778" t="s">
        <v>2821</v>
      </c>
      <c r="F8778" t="s">
        <v>529</v>
      </c>
      <c r="G8778" t="s">
        <v>73</v>
      </c>
      <c r="H8778">
        <v>4</v>
      </c>
      <c r="I8778" t="s">
        <v>523</v>
      </c>
      <c r="J8778" t="s">
        <v>154</v>
      </c>
      <c r="K8778" t="s">
        <v>524</v>
      </c>
      <c r="L8778" t="s">
        <v>525</v>
      </c>
    </row>
    <row r="8779" spans="1:12">
      <c r="A8779" s="1">
        <v>645737</v>
      </c>
      <c r="B8779" t="s">
        <v>528</v>
      </c>
      <c r="C8779" t="s">
        <v>2813</v>
      </c>
      <c r="D8779">
        <v>1955</v>
      </c>
      <c r="E8779" t="s">
        <v>2821</v>
      </c>
      <c r="F8779" t="s">
        <v>529</v>
      </c>
      <c r="G8779" t="s">
        <v>73</v>
      </c>
      <c r="H8779">
        <v>4</v>
      </c>
      <c r="I8779" t="s">
        <v>523</v>
      </c>
      <c r="J8779" t="s">
        <v>154</v>
      </c>
      <c r="K8779" t="s">
        <v>524</v>
      </c>
      <c r="L8779" t="s">
        <v>525</v>
      </c>
    </row>
    <row r="8780" spans="1:12">
      <c r="A8780" s="1">
        <v>645738</v>
      </c>
      <c r="B8780" t="s">
        <v>571</v>
      </c>
      <c r="C8780" t="s">
        <v>2813</v>
      </c>
      <c r="D8780">
        <v>1644</v>
      </c>
      <c r="E8780" t="s">
        <v>2821</v>
      </c>
      <c r="F8780" t="s">
        <v>535</v>
      </c>
      <c r="G8780" t="s">
        <v>73</v>
      </c>
      <c r="H8780">
        <v>4</v>
      </c>
      <c r="I8780" t="s">
        <v>523</v>
      </c>
      <c r="J8780" t="s">
        <v>154</v>
      </c>
      <c r="K8780" t="s">
        <v>524</v>
      </c>
      <c r="L8780" t="s">
        <v>525</v>
      </c>
    </row>
    <row r="8781" spans="1:12">
      <c r="A8781" s="1">
        <v>645740</v>
      </c>
      <c r="B8781" t="s">
        <v>530</v>
      </c>
      <c r="C8781" t="s">
        <v>826</v>
      </c>
      <c r="D8781">
        <v>2170</v>
      </c>
      <c r="E8781" t="s">
        <v>2000</v>
      </c>
      <c r="F8781" t="s">
        <v>531</v>
      </c>
      <c r="G8781" t="s">
        <v>73</v>
      </c>
      <c r="H8781">
        <v>4</v>
      </c>
      <c r="I8781" t="s">
        <v>523</v>
      </c>
      <c r="J8781" t="s">
        <v>154</v>
      </c>
      <c r="K8781" t="s">
        <v>524</v>
      </c>
      <c r="L8781" t="s">
        <v>525</v>
      </c>
    </row>
    <row r="8782" spans="1:12">
      <c r="A8782" s="1">
        <v>645741</v>
      </c>
      <c r="B8782" t="s">
        <v>530</v>
      </c>
      <c r="C8782" t="s">
        <v>826</v>
      </c>
      <c r="D8782">
        <v>2177</v>
      </c>
      <c r="E8782" t="s">
        <v>2000</v>
      </c>
      <c r="F8782" t="s">
        <v>531</v>
      </c>
      <c r="G8782" t="s">
        <v>73</v>
      </c>
      <c r="H8782">
        <v>4</v>
      </c>
      <c r="I8782" t="s">
        <v>523</v>
      </c>
      <c r="J8782" t="s">
        <v>154</v>
      </c>
      <c r="K8782" t="s">
        <v>524</v>
      </c>
      <c r="L8782" t="s">
        <v>525</v>
      </c>
    </row>
    <row r="8783" spans="1:12">
      <c r="A8783" s="1">
        <v>645742</v>
      </c>
      <c r="B8783" t="s">
        <v>530</v>
      </c>
      <c r="C8783" t="s">
        <v>826</v>
      </c>
      <c r="D8783">
        <v>2197</v>
      </c>
      <c r="E8783" t="s">
        <v>2000</v>
      </c>
      <c r="F8783" t="s">
        <v>531</v>
      </c>
      <c r="G8783" t="s">
        <v>73</v>
      </c>
      <c r="H8783">
        <v>4</v>
      </c>
      <c r="I8783" t="s">
        <v>523</v>
      </c>
      <c r="J8783" t="s">
        <v>154</v>
      </c>
      <c r="K8783" t="s">
        <v>524</v>
      </c>
      <c r="L8783" t="s">
        <v>525</v>
      </c>
    </row>
    <row r="8784" spans="1:12">
      <c r="A8784" s="1">
        <v>645743</v>
      </c>
      <c r="B8784" t="s">
        <v>530</v>
      </c>
      <c r="C8784" t="s">
        <v>826</v>
      </c>
      <c r="D8784">
        <v>2202</v>
      </c>
      <c r="E8784" t="s">
        <v>2000</v>
      </c>
      <c r="F8784" t="s">
        <v>531</v>
      </c>
      <c r="G8784" t="s">
        <v>73</v>
      </c>
      <c r="H8784">
        <v>4</v>
      </c>
      <c r="I8784" t="s">
        <v>523</v>
      </c>
      <c r="J8784" t="s">
        <v>154</v>
      </c>
      <c r="K8784" t="s">
        <v>524</v>
      </c>
      <c r="L8784" t="s">
        <v>525</v>
      </c>
    </row>
    <row r="8785" spans="1:12">
      <c r="A8785" s="1">
        <v>645744</v>
      </c>
      <c r="B8785" t="s">
        <v>1496</v>
      </c>
      <c r="C8785" t="s">
        <v>849</v>
      </c>
      <c r="D8785">
        <v>296</v>
      </c>
      <c r="E8785" t="s">
        <v>2950</v>
      </c>
      <c r="F8785" t="s">
        <v>522</v>
      </c>
      <c r="G8785" t="s">
        <v>73</v>
      </c>
      <c r="H8785">
        <v>4</v>
      </c>
      <c r="I8785" t="s">
        <v>523</v>
      </c>
      <c r="J8785" t="s">
        <v>154</v>
      </c>
      <c r="K8785" t="s">
        <v>524</v>
      </c>
      <c r="L8785" t="s">
        <v>525</v>
      </c>
    </row>
    <row r="8786" spans="1:12">
      <c r="A8786" s="1">
        <v>645804</v>
      </c>
      <c r="B8786" t="s">
        <v>528</v>
      </c>
      <c r="C8786" t="s">
        <v>4647</v>
      </c>
      <c r="D8786">
        <v>125</v>
      </c>
      <c r="E8786" t="s">
        <v>4648</v>
      </c>
      <c r="F8786" t="s">
        <v>529</v>
      </c>
      <c r="G8786" t="s">
        <v>73</v>
      </c>
      <c r="H8786">
        <v>4</v>
      </c>
      <c r="I8786" t="s">
        <v>523</v>
      </c>
      <c r="J8786" t="s">
        <v>154</v>
      </c>
      <c r="K8786" t="s">
        <v>524</v>
      </c>
      <c r="L8786" t="s">
        <v>525</v>
      </c>
    </row>
    <row r="8787" spans="1:12">
      <c r="A8787" s="1">
        <v>645805</v>
      </c>
      <c r="B8787" t="s">
        <v>528</v>
      </c>
      <c r="C8787" t="s">
        <v>4647</v>
      </c>
      <c r="D8787">
        <v>407</v>
      </c>
      <c r="E8787" t="s">
        <v>4649</v>
      </c>
      <c r="F8787" t="s">
        <v>529</v>
      </c>
      <c r="G8787" t="s">
        <v>73</v>
      </c>
      <c r="H8787">
        <v>4</v>
      </c>
      <c r="I8787" t="s">
        <v>523</v>
      </c>
      <c r="J8787" t="s">
        <v>154</v>
      </c>
      <c r="K8787" t="s">
        <v>524</v>
      </c>
      <c r="L8787" t="s">
        <v>525</v>
      </c>
    </row>
    <row r="8788" spans="1:12">
      <c r="A8788" s="1">
        <v>645806</v>
      </c>
      <c r="B8788" t="s">
        <v>3792</v>
      </c>
      <c r="C8788" t="s">
        <v>4647</v>
      </c>
      <c r="D8788">
        <v>124</v>
      </c>
      <c r="E8788" t="s">
        <v>4648</v>
      </c>
      <c r="F8788" t="s">
        <v>577</v>
      </c>
      <c r="G8788" t="s">
        <v>73</v>
      </c>
      <c r="H8788">
        <v>4</v>
      </c>
      <c r="I8788" t="s">
        <v>523</v>
      </c>
      <c r="J8788" t="s">
        <v>154</v>
      </c>
      <c r="K8788" t="s">
        <v>524</v>
      </c>
      <c r="L8788" t="s">
        <v>525</v>
      </c>
    </row>
    <row r="8789" spans="1:12">
      <c r="A8789" s="1">
        <v>645807</v>
      </c>
      <c r="B8789" t="s">
        <v>3626</v>
      </c>
      <c r="C8789" t="s">
        <v>4647</v>
      </c>
      <c r="D8789">
        <v>406</v>
      </c>
      <c r="E8789" t="s">
        <v>4649</v>
      </c>
      <c r="F8789" t="s">
        <v>577</v>
      </c>
      <c r="G8789" t="s">
        <v>73</v>
      </c>
      <c r="H8789">
        <v>4</v>
      </c>
      <c r="I8789" t="s">
        <v>523</v>
      </c>
      <c r="J8789" t="s">
        <v>154</v>
      </c>
      <c r="K8789" t="s">
        <v>524</v>
      </c>
      <c r="L8789" t="s">
        <v>525</v>
      </c>
    </row>
    <row r="8790" spans="1:12">
      <c r="A8790" s="1">
        <v>645808</v>
      </c>
      <c r="B8790" t="s">
        <v>3955</v>
      </c>
      <c r="C8790" t="s">
        <v>4647</v>
      </c>
      <c r="D8790">
        <v>126</v>
      </c>
      <c r="E8790" t="s">
        <v>4648</v>
      </c>
      <c r="F8790" t="s">
        <v>534</v>
      </c>
      <c r="G8790" t="s">
        <v>73</v>
      </c>
      <c r="H8790">
        <v>4</v>
      </c>
      <c r="I8790" t="s">
        <v>523</v>
      </c>
      <c r="J8790" t="s">
        <v>154</v>
      </c>
      <c r="K8790" t="s">
        <v>524</v>
      </c>
      <c r="L8790" t="s">
        <v>525</v>
      </c>
    </row>
    <row r="8791" spans="1:12">
      <c r="A8791" s="1">
        <v>645809</v>
      </c>
      <c r="B8791" t="s">
        <v>554</v>
      </c>
      <c r="C8791" t="s">
        <v>4647</v>
      </c>
      <c r="D8791">
        <v>166</v>
      </c>
      <c r="E8791" t="s">
        <v>4650</v>
      </c>
      <c r="F8791" t="s">
        <v>534</v>
      </c>
      <c r="G8791" t="s">
        <v>73</v>
      </c>
      <c r="H8791">
        <v>4</v>
      </c>
      <c r="I8791" t="s">
        <v>523</v>
      </c>
      <c r="J8791" t="s">
        <v>154</v>
      </c>
      <c r="K8791" t="s">
        <v>524</v>
      </c>
      <c r="L8791" t="s">
        <v>525</v>
      </c>
    </row>
    <row r="8792" spans="1:12">
      <c r="A8792" s="1">
        <v>645810</v>
      </c>
      <c r="B8792" t="s">
        <v>1753</v>
      </c>
      <c r="C8792" t="s">
        <v>4647</v>
      </c>
      <c r="D8792">
        <v>212</v>
      </c>
      <c r="E8792" t="s">
        <v>4651</v>
      </c>
      <c r="F8792" t="s">
        <v>534</v>
      </c>
      <c r="G8792" t="s">
        <v>73</v>
      </c>
      <c r="H8792">
        <v>4</v>
      </c>
      <c r="I8792" t="s">
        <v>523</v>
      </c>
      <c r="J8792" t="s">
        <v>154</v>
      </c>
      <c r="K8792" t="s">
        <v>524</v>
      </c>
      <c r="L8792" t="s">
        <v>525</v>
      </c>
    </row>
    <row r="8793" spans="1:12">
      <c r="A8793" s="1">
        <v>645811</v>
      </c>
      <c r="B8793" t="s">
        <v>1665</v>
      </c>
      <c r="C8793" t="s">
        <v>4647</v>
      </c>
      <c r="D8793">
        <v>280</v>
      </c>
      <c r="E8793" t="s">
        <v>4652</v>
      </c>
      <c r="F8793" t="s">
        <v>534</v>
      </c>
      <c r="G8793" t="s">
        <v>73</v>
      </c>
      <c r="H8793">
        <v>4</v>
      </c>
      <c r="I8793" t="s">
        <v>523</v>
      </c>
      <c r="J8793" t="s">
        <v>154</v>
      </c>
      <c r="K8793" t="s">
        <v>524</v>
      </c>
      <c r="L8793" t="s">
        <v>525</v>
      </c>
    </row>
    <row r="8794" spans="1:12">
      <c r="A8794" s="1">
        <v>645812</v>
      </c>
      <c r="B8794" t="s">
        <v>1665</v>
      </c>
      <c r="C8794" t="s">
        <v>4647</v>
      </c>
      <c r="D8794">
        <v>325</v>
      </c>
      <c r="E8794" t="s">
        <v>4653</v>
      </c>
      <c r="F8794" t="s">
        <v>534</v>
      </c>
      <c r="G8794" t="s">
        <v>73</v>
      </c>
      <c r="H8794">
        <v>4</v>
      </c>
      <c r="I8794" t="s">
        <v>523</v>
      </c>
      <c r="J8794" t="s">
        <v>154</v>
      </c>
      <c r="K8794" t="s">
        <v>524</v>
      </c>
      <c r="L8794" t="s">
        <v>525</v>
      </c>
    </row>
    <row r="8795" spans="1:12">
      <c r="A8795" s="1">
        <v>645813</v>
      </c>
      <c r="B8795" t="s">
        <v>554</v>
      </c>
      <c r="C8795" t="s">
        <v>4647</v>
      </c>
      <c r="D8795">
        <v>408</v>
      </c>
      <c r="E8795" t="s">
        <v>4649</v>
      </c>
      <c r="F8795" t="s">
        <v>534</v>
      </c>
      <c r="G8795" t="s">
        <v>73</v>
      </c>
      <c r="H8795">
        <v>4</v>
      </c>
      <c r="I8795" t="s">
        <v>523</v>
      </c>
      <c r="J8795" t="s">
        <v>154</v>
      </c>
      <c r="K8795" t="s">
        <v>524</v>
      </c>
      <c r="L8795" t="s">
        <v>525</v>
      </c>
    </row>
    <row r="8796" spans="1:12">
      <c r="A8796" s="1">
        <v>645814</v>
      </c>
      <c r="B8796" t="s">
        <v>554</v>
      </c>
      <c r="C8796" t="s">
        <v>4647</v>
      </c>
      <c r="D8796">
        <v>446</v>
      </c>
      <c r="E8796" t="s">
        <v>4654</v>
      </c>
      <c r="F8796" t="s">
        <v>534</v>
      </c>
      <c r="G8796" t="s">
        <v>73</v>
      </c>
      <c r="H8796">
        <v>4</v>
      </c>
      <c r="I8796" t="s">
        <v>523</v>
      </c>
      <c r="J8796" t="s">
        <v>154</v>
      </c>
      <c r="K8796" t="s">
        <v>524</v>
      </c>
      <c r="L8796" t="s">
        <v>525</v>
      </c>
    </row>
    <row r="8797" spans="1:12">
      <c r="A8797" s="1">
        <v>645815</v>
      </c>
      <c r="B8797" t="s">
        <v>4655</v>
      </c>
      <c r="C8797" t="s">
        <v>4647</v>
      </c>
      <c r="D8797">
        <v>1</v>
      </c>
      <c r="E8797" t="s">
        <v>4656</v>
      </c>
      <c r="F8797" t="s">
        <v>557</v>
      </c>
      <c r="G8797" t="s">
        <v>73</v>
      </c>
      <c r="H8797">
        <v>4</v>
      </c>
      <c r="I8797" t="s">
        <v>523</v>
      </c>
      <c r="J8797" t="s">
        <v>154</v>
      </c>
      <c r="K8797" t="s">
        <v>524</v>
      </c>
      <c r="L8797" t="s">
        <v>525</v>
      </c>
    </row>
    <row r="8798" spans="1:12">
      <c r="A8798" s="1">
        <v>645816</v>
      </c>
      <c r="B8798" t="s">
        <v>3623</v>
      </c>
      <c r="C8798" t="s">
        <v>4647</v>
      </c>
      <c r="D8798">
        <v>392</v>
      </c>
      <c r="E8798" t="s">
        <v>4649</v>
      </c>
      <c r="F8798" t="s">
        <v>657</v>
      </c>
      <c r="G8798" t="s">
        <v>73</v>
      </c>
      <c r="H8798">
        <v>4</v>
      </c>
      <c r="I8798" t="s">
        <v>523</v>
      </c>
      <c r="J8798" t="s">
        <v>154</v>
      </c>
      <c r="K8798" t="s">
        <v>524</v>
      </c>
      <c r="L8798" t="s">
        <v>525</v>
      </c>
    </row>
    <row r="8799" spans="1:12">
      <c r="A8799" s="1">
        <v>645817</v>
      </c>
      <c r="B8799" t="s">
        <v>521</v>
      </c>
      <c r="C8799" t="s">
        <v>4647</v>
      </c>
      <c r="D8799">
        <v>121</v>
      </c>
      <c r="E8799" t="s">
        <v>4648</v>
      </c>
      <c r="F8799" t="s">
        <v>522</v>
      </c>
      <c r="G8799" t="s">
        <v>73</v>
      </c>
      <c r="H8799">
        <v>4</v>
      </c>
      <c r="I8799" t="s">
        <v>523</v>
      </c>
      <c r="J8799" t="s">
        <v>154</v>
      </c>
      <c r="K8799" t="s">
        <v>524</v>
      </c>
      <c r="L8799" t="s">
        <v>525</v>
      </c>
    </row>
    <row r="8800" spans="1:12">
      <c r="A8800" s="1">
        <v>645818</v>
      </c>
      <c r="B8800" t="s">
        <v>574</v>
      </c>
      <c r="C8800" t="s">
        <v>4647</v>
      </c>
      <c r="D8800">
        <v>247</v>
      </c>
      <c r="E8800" t="s">
        <v>4651</v>
      </c>
      <c r="F8800" t="s">
        <v>522</v>
      </c>
      <c r="G8800" t="s">
        <v>73</v>
      </c>
      <c r="H8800">
        <v>4</v>
      </c>
      <c r="I8800" t="s">
        <v>523</v>
      </c>
      <c r="J8800" t="s">
        <v>154</v>
      </c>
      <c r="K8800" t="s">
        <v>524</v>
      </c>
      <c r="L8800" t="s">
        <v>525</v>
      </c>
    </row>
    <row r="8801" spans="1:12">
      <c r="A8801" s="1">
        <v>645819</v>
      </c>
      <c r="B8801" t="s">
        <v>521</v>
      </c>
      <c r="C8801" t="s">
        <v>4647</v>
      </c>
      <c r="D8801">
        <v>401</v>
      </c>
      <c r="E8801" t="s">
        <v>4649</v>
      </c>
      <c r="F8801" t="s">
        <v>522</v>
      </c>
      <c r="G8801" t="s">
        <v>73</v>
      </c>
      <c r="H8801">
        <v>4</v>
      </c>
      <c r="I8801" t="s">
        <v>523</v>
      </c>
      <c r="J8801" t="s">
        <v>154</v>
      </c>
      <c r="K8801" t="s">
        <v>524</v>
      </c>
      <c r="L8801" t="s">
        <v>525</v>
      </c>
    </row>
    <row r="8802" spans="1:12">
      <c r="A8802" s="1">
        <v>645832</v>
      </c>
      <c r="B8802" t="s">
        <v>530</v>
      </c>
      <c r="C8802" t="s">
        <v>4647</v>
      </c>
      <c r="D8802">
        <v>128</v>
      </c>
      <c r="E8802" t="s">
        <v>4648</v>
      </c>
      <c r="F8802" t="s">
        <v>531</v>
      </c>
      <c r="G8802" t="s">
        <v>73</v>
      </c>
      <c r="H8802">
        <v>4</v>
      </c>
      <c r="I8802" t="s">
        <v>523</v>
      </c>
      <c r="J8802" t="s">
        <v>154</v>
      </c>
      <c r="K8802" t="s">
        <v>524</v>
      </c>
      <c r="L8802" t="s">
        <v>525</v>
      </c>
    </row>
    <row r="8803" spans="1:12">
      <c r="A8803" s="1">
        <v>645833</v>
      </c>
      <c r="B8803" t="s">
        <v>530</v>
      </c>
      <c r="C8803" t="s">
        <v>4647</v>
      </c>
      <c r="D8803">
        <v>138</v>
      </c>
      <c r="E8803" t="s">
        <v>4648</v>
      </c>
      <c r="F8803" t="s">
        <v>531</v>
      </c>
      <c r="G8803" t="s">
        <v>73</v>
      </c>
      <c r="H8803">
        <v>4</v>
      </c>
      <c r="I8803" t="s">
        <v>523</v>
      </c>
      <c r="J8803" t="s">
        <v>154</v>
      </c>
      <c r="K8803" t="s">
        <v>524</v>
      </c>
      <c r="L8803" t="s">
        <v>525</v>
      </c>
    </row>
    <row r="8804" spans="1:12">
      <c r="A8804" s="1">
        <v>645834</v>
      </c>
      <c r="B8804" t="s">
        <v>530</v>
      </c>
      <c r="C8804" t="s">
        <v>4647</v>
      </c>
      <c r="D8804">
        <v>141</v>
      </c>
      <c r="E8804" t="s">
        <v>4648</v>
      </c>
      <c r="F8804" t="s">
        <v>531</v>
      </c>
      <c r="G8804" t="s">
        <v>73</v>
      </c>
      <c r="H8804">
        <v>4</v>
      </c>
      <c r="I8804" t="s">
        <v>523</v>
      </c>
      <c r="J8804" t="s">
        <v>154</v>
      </c>
      <c r="K8804" t="s">
        <v>524</v>
      </c>
      <c r="L8804" t="s">
        <v>525</v>
      </c>
    </row>
    <row r="8805" spans="1:12">
      <c r="A8805" s="1">
        <v>645835</v>
      </c>
      <c r="B8805" t="s">
        <v>530</v>
      </c>
      <c r="C8805" t="s">
        <v>4647</v>
      </c>
      <c r="D8805">
        <v>166</v>
      </c>
      <c r="E8805" t="s">
        <v>4650</v>
      </c>
      <c r="F8805" t="s">
        <v>531</v>
      </c>
      <c r="G8805" t="s">
        <v>73</v>
      </c>
      <c r="H8805">
        <v>4</v>
      </c>
      <c r="I8805" t="s">
        <v>523</v>
      </c>
      <c r="J8805" t="s">
        <v>154</v>
      </c>
      <c r="K8805" t="s">
        <v>524</v>
      </c>
      <c r="L8805" t="s">
        <v>525</v>
      </c>
    </row>
    <row r="8806" spans="1:12">
      <c r="A8806" s="1">
        <v>645836</v>
      </c>
      <c r="B8806" t="s">
        <v>530</v>
      </c>
      <c r="C8806" t="s">
        <v>4647</v>
      </c>
      <c r="D8806">
        <v>216</v>
      </c>
      <c r="E8806" t="s">
        <v>4651</v>
      </c>
      <c r="F8806" t="s">
        <v>531</v>
      </c>
      <c r="G8806" t="s">
        <v>73</v>
      </c>
      <c r="H8806">
        <v>4</v>
      </c>
      <c r="I8806" t="s">
        <v>523</v>
      </c>
      <c r="J8806" t="s">
        <v>154</v>
      </c>
      <c r="K8806" t="s">
        <v>524</v>
      </c>
      <c r="L8806" t="s">
        <v>525</v>
      </c>
    </row>
    <row r="8807" spans="1:12">
      <c r="A8807" s="1">
        <v>645837</v>
      </c>
      <c r="B8807" t="s">
        <v>530</v>
      </c>
      <c r="C8807" t="s">
        <v>4647</v>
      </c>
      <c r="D8807">
        <v>225</v>
      </c>
      <c r="E8807" t="s">
        <v>4651</v>
      </c>
      <c r="F8807" t="s">
        <v>531</v>
      </c>
      <c r="G8807" t="s">
        <v>73</v>
      </c>
      <c r="H8807">
        <v>4</v>
      </c>
      <c r="I8807" t="s">
        <v>523</v>
      </c>
      <c r="J8807" t="s">
        <v>154</v>
      </c>
      <c r="K8807" t="s">
        <v>524</v>
      </c>
      <c r="L8807" t="s">
        <v>525</v>
      </c>
    </row>
    <row r="8808" spans="1:12">
      <c r="A8808" s="1">
        <v>645838</v>
      </c>
      <c r="B8808" t="s">
        <v>530</v>
      </c>
      <c r="C8808" t="s">
        <v>4647</v>
      </c>
      <c r="D8808">
        <v>236</v>
      </c>
      <c r="E8808" t="s">
        <v>4651</v>
      </c>
      <c r="F8808" t="s">
        <v>531</v>
      </c>
      <c r="G8808" t="s">
        <v>73</v>
      </c>
      <c r="H8808">
        <v>4</v>
      </c>
      <c r="I8808" t="s">
        <v>523</v>
      </c>
      <c r="J8808" t="s">
        <v>154</v>
      </c>
      <c r="K8808" t="s">
        <v>524</v>
      </c>
      <c r="L8808" t="s">
        <v>525</v>
      </c>
    </row>
    <row r="8809" spans="1:12">
      <c r="A8809" s="1">
        <v>645839</v>
      </c>
      <c r="B8809" t="s">
        <v>530</v>
      </c>
      <c r="C8809" t="s">
        <v>4647</v>
      </c>
      <c r="D8809">
        <v>282</v>
      </c>
      <c r="E8809" t="s">
        <v>4652</v>
      </c>
      <c r="F8809" t="s">
        <v>531</v>
      </c>
      <c r="G8809" t="s">
        <v>73</v>
      </c>
      <c r="H8809">
        <v>4</v>
      </c>
      <c r="I8809" t="s">
        <v>523</v>
      </c>
      <c r="J8809" t="s">
        <v>154</v>
      </c>
      <c r="K8809" t="s">
        <v>524</v>
      </c>
      <c r="L8809" t="s">
        <v>525</v>
      </c>
    </row>
    <row r="8810" spans="1:12">
      <c r="A8810" s="1">
        <v>645840</v>
      </c>
      <c r="B8810" t="s">
        <v>530</v>
      </c>
      <c r="C8810" t="s">
        <v>4647</v>
      </c>
      <c r="D8810">
        <v>293</v>
      </c>
      <c r="E8810" t="s">
        <v>4652</v>
      </c>
      <c r="F8810" t="s">
        <v>531</v>
      </c>
      <c r="G8810" t="s">
        <v>73</v>
      </c>
      <c r="H8810">
        <v>4</v>
      </c>
      <c r="I8810" t="s">
        <v>523</v>
      </c>
      <c r="J8810" t="s">
        <v>154</v>
      </c>
      <c r="K8810" t="s">
        <v>524</v>
      </c>
      <c r="L8810" t="s">
        <v>525</v>
      </c>
    </row>
    <row r="8811" spans="1:12">
      <c r="A8811" s="1">
        <v>645841</v>
      </c>
      <c r="B8811" t="s">
        <v>530</v>
      </c>
      <c r="C8811" t="s">
        <v>4647</v>
      </c>
      <c r="D8811">
        <v>327</v>
      </c>
      <c r="E8811" t="s">
        <v>4653</v>
      </c>
      <c r="F8811" t="s">
        <v>531</v>
      </c>
      <c r="G8811" t="s">
        <v>73</v>
      </c>
      <c r="H8811">
        <v>4</v>
      </c>
      <c r="I8811" t="s">
        <v>523</v>
      </c>
      <c r="J8811" t="s">
        <v>154</v>
      </c>
      <c r="K8811" t="s">
        <v>524</v>
      </c>
      <c r="L8811" t="s">
        <v>525</v>
      </c>
    </row>
    <row r="8812" spans="1:12">
      <c r="A8812" s="1">
        <v>645842</v>
      </c>
      <c r="B8812" t="s">
        <v>530</v>
      </c>
      <c r="C8812" t="s">
        <v>4647</v>
      </c>
      <c r="D8812">
        <v>362</v>
      </c>
      <c r="E8812" t="s">
        <v>4653</v>
      </c>
      <c r="F8812" t="s">
        <v>531</v>
      </c>
      <c r="G8812" t="s">
        <v>73</v>
      </c>
      <c r="H8812">
        <v>4</v>
      </c>
      <c r="I8812" t="s">
        <v>523</v>
      </c>
      <c r="J8812" t="s">
        <v>154</v>
      </c>
      <c r="K8812" t="s">
        <v>524</v>
      </c>
      <c r="L8812" t="s">
        <v>525</v>
      </c>
    </row>
    <row r="8813" spans="1:12">
      <c r="A8813" s="1">
        <v>645843</v>
      </c>
      <c r="B8813" t="s">
        <v>530</v>
      </c>
      <c r="C8813" t="s">
        <v>4647</v>
      </c>
      <c r="D8813">
        <v>410</v>
      </c>
      <c r="E8813" t="s">
        <v>4649</v>
      </c>
      <c r="F8813" t="s">
        <v>531</v>
      </c>
      <c r="G8813" t="s">
        <v>73</v>
      </c>
      <c r="H8813">
        <v>4</v>
      </c>
      <c r="I8813" t="s">
        <v>523</v>
      </c>
      <c r="J8813" t="s">
        <v>154</v>
      </c>
      <c r="K8813" t="s">
        <v>524</v>
      </c>
      <c r="L8813" t="s">
        <v>525</v>
      </c>
    </row>
    <row r="8814" spans="1:12">
      <c r="A8814" s="1">
        <v>645844</v>
      </c>
      <c r="B8814" t="s">
        <v>530</v>
      </c>
      <c r="C8814" t="s">
        <v>4647</v>
      </c>
      <c r="D8814">
        <v>435</v>
      </c>
      <c r="E8814" t="s">
        <v>4654</v>
      </c>
      <c r="F8814" t="s">
        <v>531</v>
      </c>
      <c r="G8814" t="s">
        <v>73</v>
      </c>
      <c r="H8814">
        <v>4</v>
      </c>
      <c r="I8814" t="s">
        <v>523</v>
      </c>
      <c r="J8814" t="s">
        <v>154</v>
      </c>
      <c r="K8814" t="s">
        <v>524</v>
      </c>
      <c r="L8814" t="s">
        <v>525</v>
      </c>
    </row>
    <row r="8815" spans="1:12">
      <c r="A8815" s="1">
        <v>645845</v>
      </c>
      <c r="B8815" t="s">
        <v>530</v>
      </c>
      <c r="C8815" t="s">
        <v>4647</v>
      </c>
      <c r="D8815">
        <v>446</v>
      </c>
      <c r="E8815" t="s">
        <v>4654</v>
      </c>
      <c r="F8815" t="s">
        <v>531</v>
      </c>
      <c r="G8815" t="s">
        <v>73</v>
      </c>
      <c r="H8815">
        <v>4</v>
      </c>
      <c r="I8815" t="s">
        <v>523</v>
      </c>
      <c r="J8815" t="s">
        <v>154</v>
      </c>
      <c r="K8815" t="s">
        <v>524</v>
      </c>
      <c r="L8815" t="s">
        <v>525</v>
      </c>
    </row>
    <row r="8816" spans="1:12">
      <c r="A8816" s="1">
        <v>645846</v>
      </c>
      <c r="B8816" t="s">
        <v>530</v>
      </c>
      <c r="C8816" t="s">
        <v>4647</v>
      </c>
      <c r="D8816">
        <v>462</v>
      </c>
      <c r="E8816" t="s">
        <v>4657</v>
      </c>
      <c r="F8816" t="s">
        <v>531</v>
      </c>
      <c r="G8816" t="s">
        <v>73</v>
      </c>
      <c r="H8816">
        <v>4</v>
      </c>
      <c r="I8816" t="s">
        <v>523</v>
      </c>
      <c r="J8816" t="s">
        <v>154</v>
      </c>
      <c r="K8816" t="s">
        <v>524</v>
      </c>
      <c r="L8816" t="s">
        <v>525</v>
      </c>
    </row>
    <row r="8817" spans="1:12">
      <c r="A8817" s="1">
        <v>645847</v>
      </c>
      <c r="B8817" t="s">
        <v>530</v>
      </c>
      <c r="C8817" t="s">
        <v>4647</v>
      </c>
      <c r="D8817">
        <v>475</v>
      </c>
      <c r="E8817" t="s">
        <v>4658</v>
      </c>
      <c r="F8817" t="s">
        <v>531</v>
      </c>
      <c r="G8817" t="s">
        <v>73</v>
      </c>
      <c r="H8817">
        <v>4</v>
      </c>
      <c r="I8817" t="s">
        <v>523</v>
      </c>
      <c r="J8817" t="s">
        <v>154</v>
      </c>
      <c r="K8817" t="s">
        <v>524</v>
      </c>
      <c r="L8817" t="s">
        <v>525</v>
      </c>
    </row>
    <row r="8818" spans="1:12">
      <c r="A8818" s="1">
        <v>645848</v>
      </c>
      <c r="B8818" t="s">
        <v>566</v>
      </c>
      <c r="C8818" t="s">
        <v>4659</v>
      </c>
      <c r="D8818">
        <v>98</v>
      </c>
      <c r="E8818" t="s">
        <v>4660</v>
      </c>
      <c r="F8818" t="s">
        <v>533</v>
      </c>
      <c r="G8818" t="s">
        <v>73</v>
      </c>
      <c r="H8818">
        <v>4</v>
      </c>
      <c r="I8818" t="s">
        <v>523</v>
      </c>
      <c r="J8818" t="s">
        <v>154</v>
      </c>
      <c r="K8818" t="s">
        <v>524</v>
      </c>
      <c r="L8818" t="s">
        <v>525</v>
      </c>
    </row>
    <row r="8819" spans="1:12">
      <c r="A8819" s="1">
        <v>645857</v>
      </c>
      <c r="B8819" t="s">
        <v>4661</v>
      </c>
      <c r="C8819" t="s">
        <v>4662</v>
      </c>
      <c r="D8819">
        <v>69</v>
      </c>
      <c r="E8819" t="s">
        <v>4663</v>
      </c>
      <c r="F8819" t="s">
        <v>537</v>
      </c>
      <c r="G8819" t="s">
        <v>73</v>
      </c>
      <c r="H8819">
        <v>4</v>
      </c>
      <c r="I8819" t="s">
        <v>523</v>
      </c>
      <c r="J8819" t="s">
        <v>154</v>
      </c>
      <c r="K8819" t="s">
        <v>524</v>
      </c>
      <c r="L8819" t="s">
        <v>525</v>
      </c>
    </row>
    <row r="8820" spans="1:12">
      <c r="A8820" s="1">
        <v>645858</v>
      </c>
      <c r="B8820" t="s">
        <v>4664</v>
      </c>
      <c r="C8820" t="s">
        <v>4662</v>
      </c>
      <c r="D8820">
        <v>1</v>
      </c>
      <c r="E8820" t="s">
        <v>4663</v>
      </c>
      <c r="F8820" t="s">
        <v>557</v>
      </c>
      <c r="G8820" t="s">
        <v>73</v>
      </c>
      <c r="H8820">
        <v>4</v>
      </c>
      <c r="I8820" t="s">
        <v>523</v>
      </c>
      <c r="J8820" t="s">
        <v>154</v>
      </c>
      <c r="K8820" t="s">
        <v>524</v>
      </c>
      <c r="L8820" t="s">
        <v>525</v>
      </c>
    </row>
    <row r="8821" spans="1:12">
      <c r="A8821" s="1">
        <v>645859</v>
      </c>
      <c r="B8821" t="s">
        <v>521</v>
      </c>
      <c r="C8821" t="s">
        <v>4662</v>
      </c>
      <c r="D8821">
        <v>102</v>
      </c>
      <c r="E8821" t="s">
        <v>4665</v>
      </c>
      <c r="F8821" t="s">
        <v>522</v>
      </c>
      <c r="G8821" t="s">
        <v>73</v>
      </c>
      <c r="H8821">
        <v>4</v>
      </c>
      <c r="I8821" t="s">
        <v>523</v>
      </c>
      <c r="J8821" t="s">
        <v>154</v>
      </c>
      <c r="K8821" t="s">
        <v>524</v>
      </c>
      <c r="L8821" t="s">
        <v>525</v>
      </c>
    </row>
    <row r="8822" spans="1:12">
      <c r="A8822" s="1">
        <v>645860</v>
      </c>
      <c r="B8822" t="s">
        <v>574</v>
      </c>
      <c r="C8822" t="s">
        <v>4662</v>
      </c>
      <c r="D8822">
        <v>171</v>
      </c>
      <c r="E8822" t="s">
        <v>4666</v>
      </c>
      <c r="F8822" t="s">
        <v>522</v>
      </c>
      <c r="G8822" t="s">
        <v>73</v>
      </c>
      <c r="H8822">
        <v>4</v>
      </c>
      <c r="I8822" t="s">
        <v>523</v>
      </c>
      <c r="J8822" t="s">
        <v>154</v>
      </c>
      <c r="K8822" t="s">
        <v>524</v>
      </c>
      <c r="L8822" t="s">
        <v>525</v>
      </c>
    </row>
    <row r="8823" spans="1:12">
      <c r="A8823" s="1">
        <v>645863</v>
      </c>
      <c r="B8823" t="s">
        <v>4667</v>
      </c>
      <c r="C8823" t="s">
        <v>4662</v>
      </c>
      <c r="D8823">
        <v>106</v>
      </c>
      <c r="E8823" t="s">
        <v>4665</v>
      </c>
      <c r="F8823" t="s">
        <v>657</v>
      </c>
      <c r="G8823" t="s">
        <v>73</v>
      </c>
      <c r="H8823">
        <v>4</v>
      </c>
      <c r="I8823" t="s">
        <v>523</v>
      </c>
      <c r="J8823" t="s">
        <v>154</v>
      </c>
      <c r="K8823" t="s">
        <v>524</v>
      </c>
      <c r="L8823" t="s">
        <v>525</v>
      </c>
    </row>
    <row r="8824" spans="1:12">
      <c r="A8824" s="1">
        <v>645864</v>
      </c>
      <c r="B8824" t="s">
        <v>3637</v>
      </c>
      <c r="C8824" t="s">
        <v>4662</v>
      </c>
      <c r="D8824">
        <v>224</v>
      </c>
      <c r="E8824" t="s">
        <v>4668</v>
      </c>
      <c r="F8824" t="s">
        <v>657</v>
      </c>
      <c r="G8824" t="s">
        <v>73</v>
      </c>
      <c r="H8824">
        <v>4</v>
      </c>
      <c r="I8824" t="s">
        <v>523</v>
      </c>
      <c r="J8824" t="s">
        <v>154</v>
      </c>
      <c r="K8824" t="s">
        <v>524</v>
      </c>
      <c r="L8824" t="s">
        <v>525</v>
      </c>
    </row>
    <row r="8825" spans="1:12">
      <c r="A8825" s="1">
        <v>645865</v>
      </c>
      <c r="B8825" t="s">
        <v>660</v>
      </c>
      <c r="C8825" t="s">
        <v>4662</v>
      </c>
      <c r="D8825">
        <v>256</v>
      </c>
      <c r="E8825" t="s">
        <v>4669</v>
      </c>
      <c r="F8825" t="s">
        <v>657</v>
      </c>
      <c r="G8825" t="s">
        <v>73</v>
      </c>
      <c r="H8825">
        <v>4</v>
      </c>
      <c r="I8825" t="s">
        <v>523</v>
      </c>
      <c r="J8825" t="s">
        <v>154</v>
      </c>
      <c r="K8825" t="s">
        <v>524</v>
      </c>
      <c r="L8825" t="s">
        <v>525</v>
      </c>
    </row>
    <row r="8826" spans="1:12">
      <c r="A8826" s="1">
        <v>645866</v>
      </c>
      <c r="B8826" t="s">
        <v>4670</v>
      </c>
      <c r="C8826" t="s">
        <v>4662</v>
      </c>
      <c r="D8826">
        <v>108</v>
      </c>
      <c r="E8826" t="s">
        <v>4665</v>
      </c>
      <c r="F8826" t="s">
        <v>541</v>
      </c>
      <c r="G8826" t="s">
        <v>73</v>
      </c>
      <c r="H8826">
        <v>4</v>
      </c>
      <c r="I8826" t="s">
        <v>523</v>
      </c>
      <c r="J8826" t="s">
        <v>154</v>
      </c>
      <c r="K8826" t="s">
        <v>524</v>
      </c>
      <c r="L8826" t="s">
        <v>525</v>
      </c>
    </row>
    <row r="8827" spans="1:12">
      <c r="A8827" s="1">
        <v>645867</v>
      </c>
      <c r="B8827" t="s">
        <v>4671</v>
      </c>
      <c r="C8827" t="s">
        <v>4662</v>
      </c>
      <c r="D8827">
        <v>225</v>
      </c>
      <c r="E8827" t="s">
        <v>4668</v>
      </c>
      <c r="F8827" t="s">
        <v>541</v>
      </c>
      <c r="G8827" t="s">
        <v>73</v>
      </c>
      <c r="H8827">
        <v>4</v>
      </c>
      <c r="I8827" t="s">
        <v>523</v>
      </c>
      <c r="J8827" t="s">
        <v>154</v>
      </c>
      <c r="K8827" t="s">
        <v>524</v>
      </c>
      <c r="L8827" t="s">
        <v>525</v>
      </c>
    </row>
    <row r="8828" spans="1:12">
      <c r="A8828" s="1">
        <v>645868</v>
      </c>
      <c r="B8828" t="s">
        <v>528</v>
      </c>
      <c r="C8828" t="s">
        <v>4662</v>
      </c>
      <c r="D8828">
        <v>124</v>
      </c>
      <c r="E8828" t="s">
        <v>4665</v>
      </c>
      <c r="F8828" t="s">
        <v>529</v>
      </c>
      <c r="G8828" t="s">
        <v>73</v>
      </c>
      <c r="H8828">
        <v>4</v>
      </c>
      <c r="I8828" t="s">
        <v>523</v>
      </c>
      <c r="J8828" t="s">
        <v>154</v>
      </c>
      <c r="K8828" t="s">
        <v>524</v>
      </c>
      <c r="L8828" t="s">
        <v>525</v>
      </c>
    </row>
    <row r="8829" spans="1:12">
      <c r="A8829" s="1">
        <v>645870</v>
      </c>
      <c r="B8829" t="s">
        <v>4672</v>
      </c>
      <c r="C8829" t="s">
        <v>4662</v>
      </c>
      <c r="D8829">
        <v>226</v>
      </c>
      <c r="E8829" t="s">
        <v>4668</v>
      </c>
      <c r="F8829" t="s">
        <v>577</v>
      </c>
      <c r="G8829" t="s">
        <v>73</v>
      </c>
      <c r="H8829">
        <v>4</v>
      </c>
      <c r="I8829" t="s">
        <v>523</v>
      </c>
      <c r="J8829" t="s">
        <v>154</v>
      </c>
      <c r="K8829" t="s">
        <v>524</v>
      </c>
      <c r="L8829" t="s">
        <v>525</v>
      </c>
    </row>
    <row r="8830" spans="1:12">
      <c r="A8830" s="1">
        <v>645871</v>
      </c>
      <c r="B8830" t="s">
        <v>530</v>
      </c>
      <c r="C8830" t="s">
        <v>4662</v>
      </c>
      <c r="D8830">
        <v>92</v>
      </c>
      <c r="E8830" t="s">
        <v>4665</v>
      </c>
      <c r="F8830" t="s">
        <v>531</v>
      </c>
      <c r="G8830" t="s">
        <v>73</v>
      </c>
      <c r="H8830">
        <v>4</v>
      </c>
      <c r="I8830" t="s">
        <v>523</v>
      </c>
      <c r="J8830" t="s">
        <v>154</v>
      </c>
      <c r="K8830" t="s">
        <v>524</v>
      </c>
      <c r="L8830" t="s">
        <v>525</v>
      </c>
    </row>
    <row r="8831" spans="1:12">
      <c r="A8831" s="1">
        <v>645872</v>
      </c>
      <c r="B8831" t="s">
        <v>530</v>
      </c>
      <c r="C8831" t="s">
        <v>4662</v>
      </c>
      <c r="D8831">
        <v>96</v>
      </c>
      <c r="E8831" t="s">
        <v>4665</v>
      </c>
      <c r="F8831" t="s">
        <v>531</v>
      </c>
      <c r="G8831" t="s">
        <v>73</v>
      </c>
      <c r="H8831">
        <v>4</v>
      </c>
      <c r="I8831" t="s">
        <v>523</v>
      </c>
      <c r="J8831" t="s">
        <v>154</v>
      </c>
      <c r="K8831" t="s">
        <v>524</v>
      </c>
      <c r="L8831" t="s">
        <v>525</v>
      </c>
    </row>
    <row r="8832" spans="1:12">
      <c r="A8832" s="1">
        <v>645873</v>
      </c>
      <c r="B8832" t="s">
        <v>530</v>
      </c>
      <c r="C8832" t="s">
        <v>4662</v>
      </c>
      <c r="D8832">
        <v>141</v>
      </c>
      <c r="E8832" t="s">
        <v>4666</v>
      </c>
      <c r="F8832" t="s">
        <v>531</v>
      </c>
      <c r="G8832" t="s">
        <v>73</v>
      </c>
      <c r="H8832">
        <v>4</v>
      </c>
      <c r="I8832" t="s">
        <v>523</v>
      </c>
      <c r="J8832" t="s">
        <v>154</v>
      </c>
      <c r="K8832" t="s">
        <v>524</v>
      </c>
      <c r="L8832" t="s">
        <v>525</v>
      </c>
    </row>
    <row r="8833" spans="1:12">
      <c r="A8833" s="1">
        <v>645874</v>
      </c>
      <c r="B8833" t="s">
        <v>530</v>
      </c>
      <c r="C8833" t="s">
        <v>4662</v>
      </c>
      <c r="D8833">
        <v>144</v>
      </c>
      <c r="E8833" t="s">
        <v>4666</v>
      </c>
      <c r="F8833" t="s">
        <v>531</v>
      </c>
      <c r="G8833" t="s">
        <v>73</v>
      </c>
      <c r="H8833">
        <v>4</v>
      </c>
      <c r="I8833" t="s">
        <v>523</v>
      </c>
      <c r="J8833" t="s">
        <v>154</v>
      </c>
      <c r="K8833" t="s">
        <v>524</v>
      </c>
      <c r="L8833" t="s">
        <v>525</v>
      </c>
    </row>
    <row r="8834" spans="1:12">
      <c r="A8834" s="1">
        <v>645875</v>
      </c>
      <c r="B8834" t="s">
        <v>530</v>
      </c>
      <c r="C8834" t="s">
        <v>4662</v>
      </c>
      <c r="D8834">
        <v>154</v>
      </c>
      <c r="E8834" t="s">
        <v>4666</v>
      </c>
      <c r="F8834" t="s">
        <v>531</v>
      </c>
      <c r="G8834" t="s">
        <v>73</v>
      </c>
      <c r="H8834">
        <v>4</v>
      </c>
      <c r="I8834" t="s">
        <v>523</v>
      </c>
      <c r="J8834" t="s">
        <v>154</v>
      </c>
      <c r="K8834" t="s">
        <v>524</v>
      </c>
      <c r="L8834" t="s">
        <v>525</v>
      </c>
    </row>
    <row r="8835" spans="1:12">
      <c r="A8835" s="1">
        <v>645876</v>
      </c>
      <c r="B8835" t="s">
        <v>530</v>
      </c>
      <c r="C8835" t="s">
        <v>4662</v>
      </c>
      <c r="D8835">
        <v>164</v>
      </c>
      <c r="E8835" t="s">
        <v>4666</v>
      </c>
      <c r="F8835" t="s">
        <v>531</v>
      </c>
      <c r="G8835" t="s">
        <v>73</v>
      </c>
      <c r="H8835">
        <v>4</v>
      </c>
      <c r="I8835" t="s">
        <v>523</v>
      </c>
      <c r="J8835" t="s">
        <v>154</v>
      </c>
      <c r="K8835" t="s">
        <v>524</v>
      </c>
      <c r="L8835" t="s">
        <v>525</v>
      </c>
    </row>
    <row r="8836" spans="1:12">
      <c r="A8836" s="1">
        <v>645877</v>
      </c>
      <c r="B8836" t="s">
        <v>530</v>
      </c>
      <c r="C8836" t="s">
        <v>4662</v>
      </c>
      <c r="D8836">
        <v>185</v>
      </c>
      <c r="E8836" t="s">
        <v>4673</v>
      </c>
      <c r="F8836" t="s">
        <v>531</v>
      </c>
      <c r="G8836" t="s">
        <v>73</v>
      </c>
      <c r="H8836">
        <v>4</v>
      </c>
      <c r="I8836" t="s">
        <v>523</v>
      </c>
      <c r="J8836" t="s">
        <v>154</v>
      </c>
      <c r="K8836" t="s">
        <v>524</v>
      </c>
      <c r="L8836" t="s">
        <v>525</v>
      </c>
    </row>
    <row r="8837" spans="1:12">
      <c r="A8837" s="1">
        <v>645878</v>
      </c>
      <c r="B8837" t="s">
        <v>530</v>
      </c>
      <c r="C8837" t="s">
        <v>4662</v>
      </c>
      <c r="D8837">
        <v>198</v>
      </c>
      <c r="E8837" t="s">
        <v>4674</v>
      </c>
      <c r="F8837" t="s">
        <v>531</v>
      </c>
      <c r="G8837" t="s">
        <v>73</v>
      </c>
      <c r="H8837">
        <v>4</v>
      </c>
      <c r="I8837" t="s">
        <v>523</v>
      </c>
      <c r="J8837" t="s">
        <v>154</v>
      </c>
      <c r="K8837" t="s">
        <v>524</v>
      </c>
      <c r="L8837" t="s">
        <v>525</v>
      </c>
    </row>
    <row r="8838" spans="1:12">
      <c r="A8838" s="1">
        <v>645879</v>
      </c>
      <c r="B8838" t="s">
        <v>530</v>
      </c>
      <c r="C8838" t="s">
        <v>4662</v>
      </c>
      <c r="D8838">
        <v>219</v>
      </c>
      <c r="E8838" t="s">
        <v>4668</v>
      </c>
      <c r="F8838" t="s">
        <v>531</v>
      </c>
      <c r="G8838" t="s">
        <v>73</v>
      </c>
      <c r="H8838">
        <v>4</v>
      </c>
      <c r="I8838" t="s">
        <v>523</v>
      </c>
      <c r="J8838" t="s">
        <v>154</v>
      </c>
      <c r="K8838" t="s">
        <v>524</v>
      </c>
      <c r="L8838" t="s">
        <v>525</v>
      </c>
    </row>
    <row r="8839" spans="1:12">
      <c r="A8839" s="1">
        <v>645880</v>
      </c>
      <c r="B8839" t="s">
        <v>530</v>
      </c>
      <c r="C8839" t="s">
        <v>4662</v>
      </c>
      <c r="D8839">
        <v>253</v>
      </c>
      <c r="E8839" t="s">
        <v>4669</v>
      </c>
      <c r="F8839" t="s">
        <v>531</v>
      </c>
      <c r="G8839" t="s">
        <v>73</v>
      </c>
      <c r="H8839">
        <v>4</v>
      </c>
      <c r="I8839" t="s">
        <v>523</v>
      </c>
      <c r="J8839" t="s">
        <v>154</v>
      </c>
      <c r="K8839" t="s">
        <v>524</v>
      </c>
      <c r="L8839" t="s">
        <v>525</v>
      </c>
    </row>
    <row r="8840" spans="1:12">
      <c r="A8840" s="1">
        <v>645881</v>
      </c>
      <c r="B8840" t="s">
        <v>530</v>
      </c>
      <c r="C8840" t="s">
        <v>4662</v>
      </c>
      <c r="D8840">
        <v>272</v>
      </c>
      <c r="E8840" t="s">
        <v>4669</v>
      </c>
      <c r="F8840" t="s">
        <v>531</v>
      </c>
      <c r="G8840" t="s">
        <v>73</v>
      </c>
      <c r="H8840">
        <v>4</v>
      </c>
      <c r="I8840" t="s">
        <v>523</v>
      </c>
      <c r="J8840" t="s">
        <v>154</v>
      </c>
      <c r="K8840" t="s">
        <v>524</v>
      </c>
      <c r="L8840" t="s">
        <v>525</v>
      </c>
    </row>
    <row r="8841" spans="1:12">
      <c r="A8841" s="1">
        <v>645882</v>
      </c>
      <c r="B8841" t="s">
        <v>530</v>
      </c>
      <c r="C8841" t="s">
        <v>4662</v>
      </c>
      <c r="D8841">
        <v>293</v>
      </c>
      <c r="E8841" t="s">
        <v>4675</v>
      </c>
      <c r="F8841" t="s">
        <v>531</v>
      </c>
      <c r="G8841" t="s">
        <v>73</v>
      </c>
      <c r="H8841">
        <v>4</v>
      </c>
      <c r="I8841" t="s">
        <v>523</v>
      </c>
      <c r="J8841" t="s">
        <v>154</v>
      </c>
      <c r="K8841" t="s">
        <v>524</v>
      </c>
      <c r="L8841" t="s">
        <v>525</v>
      </c>
    </row>
    <row r="8842" spans="1:12">
      <c r="A8842" s="1">
        <v>645883</v>
      </c>
      <c r="B8842" t="s">
        <v>530</v>
      </c>
      <c r="C8842" t="s">
        <v>4662</v>
      </c>
      <c r="D8842">
        <v>294</v>
      </c>
      <c r="E8842" t="s">
        <v>4675</v>
      </c>
      <c r="F8842" t="s">
        <v>531</v>
      </c>
      <c r="G8842" t="s">
        <v>73</v>
      </c>
      <c r="H8842">
        <v>4</v>
      </c>
      <c r="I8842" t="s">
        <v>523</v>
      </c>
      <c r="J8842" t="s">
        <v>154</v>
      </c>
      <c r="K8842" t="s">
        <v>524</v>
      </c>
      <c r="L8842" t="s">
        <v>525</v>
      </c>
    </row>
    <row r="8843" spans="1:12">
      <c r="A8843" s="1">
        <v>645884</v>
      </c>
      <c r="B8843" t="s">
        <v>530</v>
      </c>
      <c r="C8843" t="s">
        <v>4662</v>
      </c>
      <c r="D8843">
        <v>295</v>
      </c>
      <c r="E8843" t="s">
        <v>4675</v>
      </c>
      <c r="F8843" t="s">
        <v>531</v>
      </c>
      <c r="G8843" t="s">
        <v>73</v>
      </c>
      <c r="H8843">
        <v>4</v>
      </c>
      <c r="I8843" t="s">
        <v>523</v>
      </c>
      <c r="J8843" t="s">
        <v>154</v>
      </c>
      <c r="K8843" t="s">
        <v>524</v>
      </c>
      <c r="L8843" t="s">
        <v>525</v>
      </c>
    </row>
    <row r="8844" spans="1:12">
      <c r="A8844" s="1">
        <v>645885</v>
      </c>
      <c r="B8844" t="s">
        <v>530</v>
      </c>
      <c r="C8844" t="s">
        <v>4662</v>
      </c>
      <c r="D8844">
        <v>300</v>
      </c>
      <c r="E8844" t="s">
        <v>4675</v>
      </c>
      <c r="F8844" t="s">
        <v>531</v>
      </c>
      <c r="G8844" t="s">
        <v>73</v>
      </c>
      <c r="H8844">
        <v>4</v>
      </c>
      <c r="I8844" t="s">
        <v>523</v>
      </c>
      <c r="J8844" t="s">
        <v>154</v>
      </c>
      <c r="K8844" t="s">
        <v>524</v>
      </c>
      <c r="L8844" t="s">
        <v>525</v>
      </c>
    </row>
    <row r="8845" spans="1:12">
      <c r="A8845" s="1">
        <v>645886</v>
      </c>
      <c r="B8845" t="s">
        <v>530</v>
      </c>
      <c r="C8845" t="s">
        <v>4662</v>
      </c>
      <c r="D8845">
        <v>319</v>
      </c>
      <c r="E8845" t="s">
        <v>4676</v>
      </c>
      <c r="F8845" t="s">
        <v>531</v>
      </c>
      <c r="G8845" t="s">
        <v>73</v>
      </c>
      <c r="H8845">
        <v>4</v>
      </c>
      <c r="I8845" t="s">
        <v>523</v>
      </c>
      <c r="J8845" t="s">
        <v>154</v>
      </c>
      <c r="K8845" t="s">
        <v>524</v>
      </c>
      <c r="L8845" t="s">
        <v>525</v>
      </c>
    </row>
    <row r="8846" spans="1:12">
      <c r="A8846" s="1">
        <v>645887</v>
      </c>
      <c r="B8846" t="s">
        <v>530</v>
      </c>
      <c r="C8846" t="s">
        <v>4662</v>
      </c>
      <c r="D8846">
        <v>320</v>
      </c>
      <c r="E8846" t="s">
        <v>4676</v>
      </c>
      <c r="F8846" t="s">
        <v>531</v>
      </c>
      <c r="G8846" t="s">
        <v>73</v>
      </c>
      <c r="H8846">
        <v>4</v>
      </c>
      <c r="I8846" t="s">
        <v>523</v>
      </c>
      <c r="J8846" t="s">
        <v>154</v>
      </c>
      <c r="K8846" t="s">
        <v>524</v>
      </c>
      <c r="L8846" t="s">
        <v>525</v>
      </c>
    </row>
    <row r="8847" spans="1:12">
      <c r="A8847" s="1">
        <v>645888</v>
      </c>
      <c r="B8847" t="s">
        <v>530</v>
      </c>
      <c r="C8847" t="s">
        <v>4662</v>
      </c>
      <c r="D8847">
        <v>321</v>
      </c>
      <c r="E8847" t="s">
        <v>4676</v>
      </c>
      <c r="F8847" t="s">
        <v>531</v>
      </c>
      <c r="G8847" t="s">
        <v>73</v>
      </c>
      <c r="H8847">
        <v>4</v>
      </c>
      <c r="I8847" t="s">
        <v>523</v>
      </c>
      <c r="J8847" t="s">
        <v>154</v>
      </c>
      <c r="K8847" t="s">
        <v>524</v>
      </c>
      <c r="L8847" t="s">
        <v>525</v>
      </c>
    </row>
    <row r="8848" spans="1:12">
      <c r="A8848" s="1">
        <v>645889</v>
      </c>
      <c r="B8848" t="s">
        <v>530</v>
      </c>
      <c r="C8848" t="s">
        <v>4662</v>
      </c>
      <c r="D8848">
        <v>326</v>
      </c>
      <c r="E8848" t="s">
        <v>4676</v>
      </c>
      <c r="F8848" t="s">
        <v>531</v>
      </c>
      <c r="G8848" t="s">
        <v>73</v>
      </c>
      <c r="H8848">
        <v>4</v>
      </c>
      <c r="I8848" t="s">
        <v>523</v>
      </c>
      <c r="J8848" t="s">
        <v>154</v>
      </c>
      <c r="K8848" t="s">
        <v>524</v>
      </c>
      <c r="L8848" t="s">
        <v>525</v>
      </c>
    </row>
    <row r="8849" spans="1:12">
      <c r="A8849" s="1">
        <v>645899</v>
      </c>
      <c r="B8849" t="s">
        <v>521</v>
      </c>
      <c r="C8849" t="s">
        <v>4677</v>
      </c>
      <c r="D8849">
        <v>121</v>
      </c>
      <c r="E8849" t="s">
        <v>4678</v>
      </c>
      <c r="F8849" t="s">
        <v>522</v>
      </c>
      <c r="G8849" t="s">
        <v>73</v>
      </c>
      <c r="H8849">
        <v>4</v>
      </c>
      <c r="I8849" t="s">
        <v>523</v>
      </c>
      <c r="J8849" t="s">
        <v>154</v>
      </c>
      <c r="K8849" t="s">
        <v>524</v>
      </c>
      <c r="L8849" t="s">
        <v>525</v>
      </c>
    </row>
    <row r="8850" spans="1:12">
      <c r="A8850" s="1">
        <v>645900</v>
      </c>
      <c r="B8850" t="s">
        <v>574</v>
      </c>
      <c r="C8850" t="s">
        <v>4677</v>
      </c>
      <c r="D8850">
        <v>247</v>
      </c>
      <c r="E8850" t="s">
        <v>4679</v>
      </c>
      <c r="F8850" t="s">
        <v>522</v>
      </c>
      <c r="G8850" t="s">
        <v>73</v>
      </c>
      <c r="H8850">
        <v>4</v>
      </c>
      <c r="I8850" t="s">
        <v>523</v>
      </c>
      <c r="J8850" t="s">
        <v>154</v>
      </c>
      <c r="K8850" t="s">
        <v>524</v>
      </c>
      <c r="L8850" t="s">
        <v>525</v>
      </c>
    </row>
    <row r="8851" spans="1:12">
      <c r="A8851" s="1">
        <v>645901</v>
      </c>
      <c r="B8851" t="s">
        <v>521</v>
      </c>
      <c r="C8851" t="s">
        <v>4677</v>
      </c>
      <c r="D8851">
        <v>412</v>
      </c>
      <c r="E8851" t="s">
        <v>4680</v>
      </c>
      <c r="F8851" t="s">
        <v>522</v>
      </c>
      <c r="G8851" t="s">
        <v>73</v>
      </c>
      <c r="H8851">
        <v>4</v>
      </c>
      <c r="I8851" t="s">
        <v>523</v>
      </c>
      <c r="J8851" t="s">
        <v>154</v>
      </c>
      <c r="K8851" t="s">
        <v>524</v>
      </c>
      <c r="L8851" t="s">
        <v>525</v>
      </c>
    </row>
    <row r="8852" spans="1:12">
      <c r="A8852" s="1">
        <v>645902</v>
      </c>
      <c r="B8852" t="s">
        <v>530</v>
      </c>
      <c r="C8852" t="s">
        <v>4677</v>
      </c>
      <c r="D8852">
        <v>128</v>
      </c>
      <c r="E8852" t="s">
        <v>4678</v>
      </c>
      <c r="F8852" t="s">
        <v>531</v>
      </c>
      <c r="G8852" t="s">
        <v>73</v>
      </c>
      <c r="H8852">
        <v>4</v>
      </c>
      <c r="I8852" t="s">
        <v>523</v>
      </c>
      <c r="J8852" t="s">
        <v>154</v>
      </c>
      <c r="K8852" t="s">
        <v>524</v>
      </c>
      <c r="L8852" t="s">
        <v>525</v>
      </c>
    </row>
    <row r="8853" spans="1:12">
      <c r="A8853" s="1">
        <v>645903</v>
      </c>
      <c r="B8853" t="s">
        <v>530</v>
      </c>
      <c r="C8853" t="s">
        <v>4677</v>
      </c>
      <c r="D8853">
        <v>138</v>
      </c>
      <c r="E8853" t="s">
        <v>4678</v>
      </c>
      <c r="F8853" t="s">
        <v>531</v>
      </c>
      <c r="G8853" t="s">
        <v>73</v>
      </c>
      <c r="H8853">
        <v>4</v>
      </c>
      <c r="I8853" t="s">
        <v>523</v>
      </c>
      <c r="J8853" t="s">
        <v>154</v>
      </c>
      <c r="K8853" t="s">
        <v>524</v>
      </c>
      <c r="L8853" t="s">
        <v>525</v>
      </c>
    </row>
    <row r="8854" spans="1:12">
      <c r="A8854">
        <v>645904</v>
      </c>
      <c r="B8854" t="s">
        <v>530</v>
      </c>
      <c r="C8854" t="s">
        <v>4677</v>
      </c>
      <c r="D8854">
        <v>141</v>
      </c>
      <c r="E8854" t="s">
        <v>4678</v>
      </c>
      <c r="F8854" t="s">
        <v>531</v>
      </c>
      <c r="G8854" t="s">
        <v>73</v>
      </c>
      <c r="H8854">
        <v>4</v>
      </c>
      <c r="I8854" t="s">
        <v>523</v>
      </c>
      <c r="J8854" t="s">
        <v>154</v>
      </c>
      <c r="K8854" t="s">
        <v>524</v>
      </c>
      <c r="L8854" t="s">
        <v>525</v>
      </c>
    </row>
    <row r="8855" spans="1:12">
      <c r="A8855" s="1">
        <v>645905</v>
      </c>
      <c r="B8855" t="s">
        <v>530</v>
      </c>
      <c r="C8855" t="s">
        <v>4677</v>
      </c>
      <c r="D8855">
        <v>166</v>
      </c>
      <c r="E8855" t="s">
        <v>4681</v>
      </c>
      <c r="F8855" t="s">
        <v>531</v>
      </c>
      <c r="G8855" t="s">
        <v>73</v>
      </c>
      <c r="H8855">
        <v>4</v>
      </c>
      <c r="I8855" t="s">
        <v>523</v>
      </c>
      <c r="J8855" t="s">
        <v>154</v>
      </c>
      <c r="K8855" t="s">
        <v>524</v>
      </c>
      <c r="L8855" t="s">
        <v>525</v>
      </c>
    </row>
    <row r="8856" spans="1:12">
      <c r="A8856">
        <v>645906</v>
      </c>
      <c r="B8856" t="s">
        <v>530</v>
      </c>
      <c r="C8856" t="s">
        <v>4677</v>
      </c>
      <c r="D8856">
        <v>216</v>
      </c>
      <c r="E8856" t="s">
        <v>4679</v>
      </c>
      <c r="F8856" t="s">
        <v>531</v>
      </c>
      <c r="G8856" t="s">
        <v>73</v>
      </c>
      <c r="H8856">
        <v>4</v>
      </c>
      <c r="I8856" t="s">
        <v>523</v>
      </c>
      <c r="J8856" t="s">
        <v>154</v>
      </c>
      <c r="K8856" t="s">
        <v>524</v>
      </c>
      <c r="L8856" t="s">
        <v>525</v>
      </c>
    </row>
    <row r="8857" spans="1:12">
      <c r="A8857" s="1">
        <v>645907</v>
      </c>
      <c r="B8857" t="s">
        <v>530</v>
      </c>
      <c r="C8857" t="s">
        <v>4677</v>
      </c>
      <c r="D8857">
        <v>225</v>
      </c>
      <c r="E8857" t="s">
        <v>4679</v>
      </c>
      <c r="F8857" t="s">
        <v>531</v>
      </c>
      <c r="G8857" t="s">
        <v>73</v>
      </c>
      <c r="H8857">
        <v>4</v>
      </c>
      <c r="I8857" t="s">
        <v>523</v>
      </c>
      <c r="J8857" t="s">
        <v>154</v>
      </c>
      <c r="K8857" t="s">
        <v>524</v>
      </c>
      <c r="L8857" t="s">
        <v>525</v>
      </c>
    </row>
    <row r="8858" spans="1:12">
      <c r="A8858" s="1">
        <v>645908</v>
      </c>
      <c r="B8858" t="s">
        <v>530</v>
      </c>
      <c r="C8858" t="s">
        <v>4677</v>
      </c>
      <c r="D8858">
        <v>236</v>
      </c>
      <c r="E8858" t="s">
        <v>4679</v>
      </c>
      <c r="F8858" t="s">
        <v>531</v>
      </c>
      <c r="G8858" t="s">
        <v>73</v>
      </c>
      <c r="H8858">
        <v>4</v>
      </c>
      <c r="I8858" t="s">
        <v>523</v>
      </c>
      <c r="J8858" t="s">
        <v>154</v>
      </c>
      <c r="K8858" t="s">
        <v>524</v>
      </c>
      <c r="L8858" t="s">
        <v>525</v>
      </c>
    </row>
    <row r="8859" spans="1:12">
      <c r="A8859" s="1">
        <v>645909</v>
      </c>
      <c r="B8859" t="s">
        <v>530</v>
      </c>
      <c r="C8859" t="s">
        <v>4677</v>
      </c>
      <c r="D8859">
        <v>282</v>
      </c>
      <c r="E8859" t="s">
        <v>4682</v>
      </c>
      <c r="F8859" t="s">
        <v>531</v>
      </c>
      <c r="G8859" t="s">
        <v>73</v>
      </c>
      <c r="H8859">
        <v>4</v>
      </c>
      <c r="I8859" t="s">
        <v>523</v>
      </c>
      <c r="J8859" t="s">
        <v>154</v>
      </c>
      <c r="K8859" t="s">
        <v>524</v>
      </c>
      <c r="L8859" t="s">
        <v>525</v>
      </c>
    </row>
    <row r="8860" spans="1:12">
      <c r="A8860">
        <v>645910</v>
      </c>
      <c r="B8860" t="s">
        <v>530</v>
      </c>
      <c r="C8860" t="s">
        <v>4677</v>
      </c>
      <c r="D8860">
        <v>293</v>
      </c>
      <c r="E8860" t="s">
        <v>4682</v>
      </c>
      <c r="F8860" t="s">
        <v>531</v>
      </c>
      <c r="G8860" t="s">
        <v>73</v>
      </c>
      <c r="H8860">
        <v>4</v>
      </c>
      <c r="I8860" t="s">
        <v>523</v>
      </c>
      <c r="J8860" t="s">
        <v>154</v>
      </c>
      <c r="K8860" t="s">
        <v>524</v>
      </c>
      <c r="L8860" t="s">
        <v>525</v>
      </c>
    </row>
    <row r="8861" spans="1:12">
      <c r="A8861">
        <v>645911</v>
      </c>
      <c r="B8861" t="s">
        <v>530</v>
      </c>
      <c r="C8861" t="s">
        <v>4677</v>
      </c>
      <c r="D8861">
        <v>327</v>
      </c>
      <c r="E8861" t="s">
        <v>4683</v>
      </c>
      <c r="F8861" t="s">
        <v>531</v>
      </c>
      <c r="G8861" t="s">
        <v>73</v>
      </c>
      <c r="H8861">
        <v>4</v>
      </c>
      <c r="I8861" t="s">
        <v>523</v>
      </c>
      <c r="J8861" t="s">
        <v>154</v>
      </c>
      <c r="K8861" t="s">
        <v>524</v>
      </c>
      <c r="L8861" t="s">
        <v>525</v>
      </c>
    </row>
    <row r="8862" spans="1:12">
      <c r="A8862">
        <v>645912</v>
      </c>
      <c r="B8862" t="s">
        <v>530</v>
      </c>
      <c r="C8862" t="s">
        <v>4677</v>
      </c>
      <c r="D8862">
        <v>373</v>
      </c>
      <c r="E8862" t="s">
        <v>4683</v>
      </c>
      <c r="F8862" t="s">
        <v>531</v>
      </c>
      <c r="G8862" t="s">
        <v>73</v>
      </c>
      <c r="H8862">
        <v>4</v>
      </c>
      <c r="I8862" t="s">
        <v>523</v>
      </c>
      <c r="J8862" t="s">
        <v>154</v>
      </c>
      <c r="K8862" t="s">
        <v>524</v>
      </c>
      <c r="L8862" t="s">
        <v>525</v>
      </c>
    </row>
    <row r="8863" spans="1:12">
      <c r="A8863">
        <v>645913</v>
      </c>
      <c r="B8863" t="s">
        <v>530</v>
      </c>
      <c r="C8863" t="s">
        <v>4677</v>
      </c>
      <c r="D8863">
        <v>421</v>
      </c>
      <c r="E8863" t="s">
        <v>4680</v>
      </c>
      <c r="F8863" t="s">
        <v>531</v>
      </c>
      <c r="G8863" t="s">
        <v>73</v>
      </c>
      <c r="H8863">
        <v>4</v>
      </c>
      <c r="I8863" t="s">
        <v>523</v>
      </c>
      <c r="J8863" t="s">
        <v>154</v>
      </c>
      <c r="K8863" t="s">
        <v>524</v>
      </c>
      <c r="L8863" t="s">
        <v>525</v>
      </c>
    </row>
    <row r="8864" spans="1:12">
      <c r="A8864">
        <v>645914</v>
      </c>
      <c r="B8864" t="s">
        <v>530</v>
      </c>
      <c r="C8864" t="s">
        <v>4677</v>
      </c>
      <c r="D8864">
        <v>446</v>
      </c>
      <c r="E8864" t="s">
        <v>4684</v>
      </c>
      <c r="F8864" t="s">
        <v>531</v>
      </c>
      <c r="G8864" t="s">
        <v>73</v>
      </c>
      <c r="H8864">
        <v>4</v>
      </c>
      <c r="I8864" t="s">
        <v>523</v>
      </c>
      <c r="J8864" t="s">
        <v>154</v>
      </c>
      <c r="K8864" t="s">
        <v>524</v>
      </c>
      <c r="L8864" t="s">
        <v>525</v>
      </c>
    </row>
    <row r="8865" spans="1:12">
      <c r="A8865" s="1">
        <v>645915</v>
      </c>
      <c r="B8865" t="s">
        <v>530</v>
      </c>
      <c r="C8865" t="s">
        <v>4677</v>
      </c>
      <c r="D8865">
        <v>457</v>
      </c>
      <c r="E8865" t="s">
        <v>4684</v>
      </c>
      <c r="F8865" t="s">
        <v>531</v>
      </c>
      <c r="G8865" t="s">
        <v>73</v>
      </c>
      <c r="H8865">
        <v>4</v>
      </c>
      <c r="I8865" t="s">
        <v>523</v>
      </c>
      <c r="J8865" t="s">
        <v>154</v>
      </c>
      <c r="K8865" t="s">
        <v>524</v>
      </c>
      <c r="L8865" t="s">
        <v>525</v>
      </c>
    </row>
    <row r="8866" spans="1:12">
      <c r="A8866">
        <v>645916</v>
      </c>
      <c r="B8866" t="s">
        <v>530</v>
      </c>
      <c r="C8866" t="s">
        <v>4677</v>
      </c>
      <c r="D8866">
        <v>473</v>
      </c>
      <c r="E8866" t="s">
        <v>4685</v>
      </c>
      <c r="F8866" t="s">
        <v>531</v>
      </c>
      <c r="G8866" t="s">
        <v>73</v>
      </c>
      <c r="H8866">
        <v>4</v>
      </c>
      <c r="I8866" t="s">
        <v>523</v>
      </c>
      <c r="J8866" t="s">
        <v>154</v>
      </c>
      <c r="K8866" t="s">
        <v>524</v>
      </c>
      <c r="L8866" t="s">
        <v>525</v>
      </c>
    </row>
    <row r="8867" spans="1:12">
      <c r="A8867">
        <v>645917</v>
      </c>
      <c r="B8867" t="s">
        <v>530</v>
      </c>
      <c r="C8867" t="s">
        <v>4677</v>
      </c>
      <c r="D8867">
        <v>486</v>
      </c>
      <c r="E8867" t="s">
        <v>4686</v>
      </c>
      <c r="F8867" t="s">
        <v>531</v>
      </c>
      <c r="G8867" t="s">
        <v>73</v>
      </c>
      <c r="H8867">
        <v>4</v>
      </c>
      <c r="I8867" t="s">
        <v>523</v>
      </c>
      <c r="J8867" t="s">
        <v>154</v>
      </c>
      <c r="K8867" t="s">
        <v>524</v>
      </c>
      <c r="L8867" t="s">
        <v>525</v>
      </c>
    </row>
    <row r="8868" spans="1:12">
      <c r="A8868">
        <v>645918</v>
      </c>
      <c r="B8868" t="s">
        <v>3623</v>
      </c>
      <c r="C8868" t="s">
        <v>4677</v>
      </c>
      <c r="D8868">
        <v>403</v>
      </c>
      <c r="E8868" t="s">
        <v>4680</v>
      </c>
      <c r="F8868" t="s">
        <v>657</v>
      </c>
      <c r="G8868" t="s">
        <v>73</v>
      </c>
      <c r="H8868">
        <v>4</v>
      </c>
      <c r="I8868" t="s">
        <v>523</v>
      </c>
      <c r="J8868" t="s">
        <v>154</v>
      </c>
      <c r="K8868" t="s">
        <v>524</v>
      </c>
      <c r="L8868" t="s">
        <v>525</v>
      </c>
    </row>
    <row r="8869" spans="1:12">
      <c r="A8869">
        <v>645919</v>
      </c>
      <c r="B8869" t="s">
        <v>4687</v>
      </c>
      <c r="C8869" t="s">
        <v>4677</v>
      </c>
      <c r="D8869">
        <v>1</v>
      </c>
      <c r="E8869" t="s">
        <v>4688</v>
      </c>
      <c r="F8869" t="s">
        <v>557</v>
      </c>
      <c r="G8869" t="s">
        <v>73</v>
      </c>
      <c r="H8869">
        <v>4</v>
      </c>
      <c r="I8869" t="s">
        <v>523</v>
      </c>
      <c r="J8869" t="s">
        <v>154</v>
      </c>
      <c r="K8869" t="s">
        <v>524</v>
      </c>
      <c r="L8869" t="s">
        <v>525</v>
      </c>
    </row>
    <row r="8870" spans="1:12">
      <c r="A8870">
        <v>645923</v>
      </c>
      <c r="B8870" t="s">
        <v>528</v>
      </c>
      <c r="C8870" t="s">
        <v>4677</v>
      </c>
      <c r="D8870">
        <v>125</v>
      </c>
      <c r="E8870" t="s">
        <v>4678</v>
      </c>
      <c r="F8870" t="s">
        <v>529</v>
      </c>
      <c r="G8870" t="s">
        <v>73</v>
      </c>
      <c r="H8870">
        <v>4</v>
      </c>
      <c r="I8870" t="s">
        <v>523</v>
      </c>
      <c r="J8870" t="s">
        <v>154</v>
      </c>
      <c r="K8870" t="s">
        <v>524</v>
      </c>
      <c r="L8870" t="s">
        <v>525</v>
      </c>
    </row>
    <row r="8871" spans="1:12">
      <c r="A8871" s="1">
        <v>645924</v>
      </c>
      <c r="B8871" t="s">
        <v>528</v>
      </c>
      <c r="C8871" t="s">
        <v>4677</v>
      </c>
      <c r="D8871">
        <v>418</v>
      </c>
      <c r="E8871" t="s">
        <v>4680</v>
      </c>
      <c r="F8871" t="s">
        <v>529</v>
      </c>
      <c r="G8871" t="s">
        <v>73</v>
      </c>
      <c r="H8871">
        <v>4</v>
      </c>
      <c r="I8871" t="s">
        <v>523</v>
      </c>
      <c r="J8871" t="s">
        <v>154</v>
      </c>
      <c r="K8871" t="s">
        <v>524</v>
      </c>
      <c r="L8871" t="s">
        <v>525</v>
      </c>
    </row>
    <row r="8872" spans="1:12">
      <c r="A8872">
        <v>645925</v>
      </c>
      <c r="B8872" t="s">
        <v>3792</v>
      </c>
      <c r="C8872" t="s">
        <v>4677</v>
      </c>
      <c r="D8872">
        <v>124</v>
      </c>
      <c r="E8872" t="s">
        <v>4678</v>
      </c>
      <c r="F8872" t="s">
        <v>577</v>
      </c>
      <c r="G8872" t="s">
        <v>73</v>
      </c>
      <c r="H8872">
        <v>4</v>
      </c>
      <c r="I8872" t="s">
        <v>523</v>
      </c>
      <c r="J8872" t="s">
        <v>154</v>
      </c>
      <c r="K8872" t="s">
        <v>524</v>
      </c>
      <c r="L8872" t="s">
        <v>525</v>
      </c>
    </row>
    <row r="8873" spans="1:12">
      <c r="A8873" s="1">
        <v>645926</v>
      </c>
      <c r="B8873" t="s">
        <v>3626</v>
      </c>
      <c r="C8873" t="s">
        <v>4677</v>
      </c>
      <c r="D8873">
        <v>417</v>
      </c>
      <c r="E8873" t="s">
        <v>4680</v>
      </c>
      <c r="F8873" t="s">
        <v>577</v>
      </c>
      <c r="G8873" t="s">
        <v>73</v>
      </c>
      <c r="H8873">
        <v>4</v>
      </c>
      <c r="I8873" t="s">
        <v>523</v>
      </c>
      <c r="J8873" t="s">
        <v>154</v>
      </c>
      <c r="K8873" t="s">
        <v>524</v>
      </c>
      <c r="L8873" t="s">
        <v>525</v>
      </c>
    </row>
    <row r="8874" spans="1:12">
      <c r="A8874" s="1">
        <v>645927</v>
      </c>
      <c r="B8874" t="s">
        <v>3955</v>
      </c>
      <c r="C8874" t="s">
        <v>4677</v>
      </c>
      <c r="D8874">
        <v>126</v>
      </c>
      <c r="E8874" t="s">
        <v>4678</v>
      </c>
      <c r="F8874" t="s">
        <v>534</v>
      </c>
      <c r="G8874" t="s">
        <v>73</v>
      </c>
      <c r="H8874">
        <v>4</v>
      </c>
      <c r="I8874" t="s">
        <v>523</v>
      </c>
      <c r="J8874" t="s">
        <v>154</v>
      </c>
      <c r="K8874" t="s">
        <v>524</v>
      </c>
      <c r="L8874" t="s">
        <v>525</v>
      </c>
    </row>
    <row r="8875" spans="1:12">
      <c r="A8875" s="1">
        <v>645928</v>
      </c>
      <c r="B8875" t="s">
        <v>554</v>
      </c>
      <c r="C8875" t="s">
        <v>4677</v>
      </c>
      <c r="D8875">
        <v>166</v>
      </c>
      <c r="E8875" t="s">
        <v>4681</v>
      </c>
      <c r="F8875" t="s">
        <v>534</v>
      </c>
      <c r="G8875" t="s">
        <v>73</v>
      </c>
      <c r="H8875">
        <v>4</v>
      </c>
      <c r="I8875" t="s">
        <v>523</v>
      </c>
      <c r="J8875" t="s">
        <v>154</v>
      </c>
      <c r="K8875" t="s">
        <v>524</v>
      </c>
      <c r="L8875" t="s">
        <v>525</v>
      </c>
    </row>
    <row r="8876" spans="1:12">
      <c r="A8876" s="1">
        <v>645929</v>
      </c>
      <c r="B8876" t="s">
        <v>1753</v>
      </c>
      <c r="C8876" t="s">
        <v>4677</v>
      </c>
      <c r="D8876">
        <v>212</v>
      </c>
      <c r="E8876" t="s">
        <v>4679</v>
      </c>
      <c r="F8876" t="s">
        <v>534</v>
      </c>
      <c r="G8876" t="s">
        <v>73</v>
      </c>
      <c r="H8876">
        <v>4</v>
      </c>
      <c r="I8876" t="s">
        <v>523</v>
      </c>
      <c r="J8876" t="s">
        <v>154</v>
      </c>
      <c r="K8876" t="s">
        <v>524</v>
      </c>
      <c r="L8876" t="s">
        <v>525</v>
      </c>
    </row>
    <row r="8877" spans="1:12">
      <c r="A8877" s="1">
        <v>645930</v>
      </c>
      <c r="B8877" t="s">
        <v>1665</v>
      </c>
      <c r="C8877" t="s">
        <v>4677</v>
      </c>
      <c r="D8877">
        <v>280</v>
      </c>
      <c r="E8877" t="s">
        <v>4682</v>
      </c>
      <c r="F8877" t="s">
        <v>534</v>
      </c>
      <c r="G8877" t="s">
        <v>73</v>
      </c>
      <c r="H8877">
        <v>4</v>
      </c>
      <c r="I8877" t="s">
        <v>523</v>
      </c>
      <c r="J8877" t="s">
        <v>154</v>
      </c>
      <c r="K8877" t="s">
        <v>524</v>
      </c>
      <c r="L8877" t="s">
        <v>525</v>
      </c>
    </row>
    <row r="8878" spans="1:12">
      <c r="A8878" s="1">
        <v>645931</v>
      </c>
      <c r="B8878" t="s">
        <v>1665</v>
      </c>
      <c r="C8878" t="s">
        <v>4677</v>
      </c>
      <c r="D8878">
        <v>325</v>
      </c>
      <c r="E8878" t="s">
        <v>4683</v>
      </c>
      <c r="F8878" t="s">
        <v>534</v>
      </c>
      <c r="G8878" t="s">
        <v>73</v>
      </c>
      <c r="H8878">
        <v>4</v>
      </c>
      <c r="I8878" t="s">
        <v>523</v>
      </c>
      <c r="J8878" t="s">
        <v>154</v>
      </c>
      <c r="K8878" t="s">
        <v>524</v>
      </c>
      <c r="L8878" t="s">
        <v>525</v>
      </c>
    </row>
    <row r="8879" spans="1:12">
      <c r="A8879" s="1">
        <v>645932</v>
      </c>
      <c r="B8879" t="s">
        <v>554</v>
      </c>
      <c r="C8879" t="s">
        <v>4677</v>
      </c>
      <c r="D8879">
        <v>419</v>
      </c>
      <c r="E8879" t="s">
        <v>4680</v>
      </c>
      <c r="F8879" t="s">
        <v>534</v>
      </c>
      <c r="G8879" t="s">
        <v>73</v>
      </c>
      <c r="H8879">
        <v>4</v>
      </c>
      <c r="I8879" t="s">
        <v>523</v>
      </c>
      <c r="J8879" t="s">
        <v>154</v>
      </c>
      <c r="K8879" t="s">
        <v>524</v>
      </c>
      <c r="L8879" t="s">
        <v>525</v>
      </c>
    </row>
    <row r="8880" spans="1:12">
      <c r="A8880" s="1">
        <v>645933</v>
      </c>
      <c r="B8880" t="s">
        <v>554</v>
      </c>
      <c r="C8880" t="s">
        <v>4677</v>
      </c>
      <c r="D8880">
        <v>457</v>
      </c>
      <c r="E8880" t="s">
        <v>4684</v>
      </c>
      <c r="F8880" t="s">
        <v>534</v>
      </c>
      <c r="G8880" t="s">
        <v>73</v>
      </c>
      <c r="H8880">
        <v>4</v>
      </c>
      <c r="I8880" t="s">
        <v>523</v>
      </c>
      <c r="J8880" t="s">
        <v>154</v>
      </c>
      <c r="K8880" t="s">
        <v>524</v>
      </c>
      <c r="L8880" t="s">
        <v>525</v>
      </c>
    </row>
    <row r="8881" spans="1:12">
      <c r="A8881" s="1">
        <v>645934</v>
      </c>
      <c r="B8881" t="s">
        <v>4689</v>
      </c>
      <c r="C8881" t="s">
        <v>4690</v>
      </c>
      <c r="D8881">
        <v>133</v>
      </c>
      <c r="E8881" t="s">
        <v>4691</v>
      </c>
      <c r="F8881" t="s">
        <v>533</v>
      </c>
      <c r="G8881" t="s">
        <v>73</v>
      </c>
      <c r="H8881">
        <v>4</v>
      </c>
      <c r="I8881" t="s">
        <v>523</v>
      </c>
      <c r="J8881" t="s">
        <v>154</v>
      </c>
      <c r="K8881" t="s">
        <v>524</v>
      </c>
      <c r="L8881" t="s">
        <v>525</v>
      </c>
    </row>
    <row r="8882" spans="1:12">
      <c r="A8882" s="1">
        <v>645935</v>
      </c>
      <c r="B8882" t="s">
        <v>3637</v>
      </c>
      <c r="C8882" t="s">
        <v>4692</v>
      </c>
      <c r="D8882">
        <v>99</v>
      </c>
      <c r="E8882" t="s">
        <v>4693</v>
      </c>
      <c r="F8882" t="s">
        <v>657</v>
      </c>
      <c r="G8882" t="s">
        <v>73</v>
      </c>
      <c r="H8882">
        <v>4</v>
      </c>
      <c r="I8882" t="s">
        <v>523</v>
      </c>
      <c r="J8882" t="s">
        <v>154</v>
      </c>
      <c r="K8882" t="s">
        <v>524</v>
      </c>
      <c r="L8882" t="s">
        <v>525</v>
      </c>
    </row>
    <row r="8883" spans="1:12">
      <c r="A8883" s="1">
        <v>645936</v>
      </c>
      <c r="B8883" t="s">
        <v>4694</v>
      </c>
      <c r="C8883" t="s">
        <v>4692</v>
      </c>
      <c r="D8883">
        <v>147</v>
      </c>
      <c r="E8883" t="s">
        <v>4695</v>
      </c>
      <c r="F8883" t="s">
        <v>657</v>
      </c>
      <c r="G8883" t="s">
        <v>73</v>
      </c>
      <c r="H8883">
        <v>4</v>
      </c>
      <c r="I8883" t="s">
        <v>523</v>
      </c>
      <c r="J8883" t="s">
        <v>154</v>
      </c>
      <c r="K8883" t="s">
        <v>524</v>
      </c>
      <c r="L8883" t="s">
        <v>525</v>
      </c>
    </row>
    <row r="8884" spans="1:12">
      <c r="A8884" s="1">
        <v>645937</v>
      </c>
      <c r="B8884" t="s">
        <v>4696</v>
      </c>
      <c r="C8884" t="s">
        <v>4692</v>
      </c>
      <c r="D8884">
        <v>245</v>
      </c>
      <c r="E8884" t="s">
        <v>4697</v>
      </c>
      <c r="F8884" t="s">
        <v>657</v>
      </c>
      <c r="G8884" t="s">
        <v>73</v>
      </c>
      <c r="H8884">
        <v>4</v>
      </c>
      <c r="I8884" t="s">
        <v>523</v>
      </c>
      <c r="J8884" t="s">
        <v>154</v>
      </c>
      <c r="K8884" t="s">
        <v>524</v>
      </c>
      <c r="L8884" t="s">
        <v>525</v>
      </c>
    </row>
    <row r="8885" spans="1:12">
      <c r="A8885" s="1">
        <v>645938</v>
      </c>
      <c r="B8885" t="s">
        <v>660</v>
      </c>
      <c r="C8885" t="s">
        <v>4692</v>
      </c>
      <c r="D8885">
        <v>309</v>
      </c>
      <c r="E8885" t="s">
        <v>4698</v>
      </c>
      <c r="F8885" t="s">
        <v>657</v>
      </c>
      <c r="G8885" t="s">
        <v>73</v>
      </c>
      <c r="H8885">
        <v>4</v>
      </c>
      <c r="I8885" t="s">
        <v>523</v>
      </c>
      <c r="J8885" t="s">
        <v>154</v>
      </c>
      <c r="K8885" t="s">
        <v>524</v>
      </c>
      <c r="L8885" t="s">
        <v>525</v>
      </c>
    </row>
    <row r="8886" spans="1:12">
      <c r="A8886" s="1">
        <v>645939</v>
      </c>
      <c r="B8886" t="s">
        <v>4671</v>
      </c>
      <c r="C8886" t="s">
        <v>4692</v>
      </c>
      <c r="D8886">
        <v>100</v>
      </c>
      <c r="E8886" t="s">
        <v>4693</v>
      </c>
      <c r="F8886" t="s">
        <v>541</v>
      </c>
      <c r="G8886" t="s">
        <v>73</v>
      </c>
      <c r="H8886">
        <v>4</v>
      </c>
      <c r="I8886" t="s">
        <v>523</v>
      </c>
      <c r="J8886" t="s">
        <v>154</v>
      </c>
      <c r="K8886" t="s">
        <v>524</v>
      </c>
      <c r="L8886" t="s">
        <v>525</v>
      </c>
    </row>
    <row r="8887" spans="1:12">
      <c r="A8887" s="1">
        <v>645940</v>
      </c>
      <c r="B8887" t="s">
        <v>4699</v>
      </c>
      <c r="C8887" t="s">
        <v>4692</v>
      </c>
      <c r="D8887">
        <v>149</v>
      </c>
      <c r="E8887" t="s">
        <v>4695</v>
      </c>
      <c r="F8887" t="s">
        <v>541</v>
      </c>
      <c r="G8887" t="s">
        <v>73</v>
      </c>
      <c r="H8887">
        <v>4</v>
      </c>
      <c r="I8887" t="s">
        <v>523</v>
      </c>
      <c r="J8887" t="s">
        <v>154</v>
      </c>
      <c r="K8887" t="s">
        <v>524</v>
      </c>
      <c r="L8887" t="s">
        <v>525</v>
      </c>
    </row>
    <row r="8888" spans="1:12">
      <c r="A8888" s="1">
        <v>645941</v>
      </c>
      <c r="B8888" t="s">
        <v>4700</v>
      </c>
      <c r="C8888" t="s">
        <v>4692</v>
      </c>
      <c r="D8888">
        <v>247</v>
      </c>
      <c r="E8888" t="s">
        <v>4697</v>
      </c>
      <c r="F8888" t="s">
        <v>541</v>
      </c>
      <c r="G8888" t="s">
        <v>73</v>
      </c>
      <c r="H8888">
        <v>4</v>
      </c>
      <c r="I8888" t="s">
        <v>523</v>
      </c>
      <c r="J8888" t="s">
        <v>154</v>
      </c>
      <c r="K8888" t="s">
        <v>524</v>
      </c>
      <c r="L8888" t="s">
        <v>525</v>
      </c>
    </row>
    <row r="8889" spans="1:12">
      <c r="A8889" s="1">
        <v>645943</v>
      </c>
      <c r="B8889" t="s">
        <v>4701</v>
      </c>
      <c r="C8889" t="s">
        <v>4692</v>
      </c>
      <c r="D8889">
        <v>101</v>
      </c>
      <c r="E8889" t="s">
        <v>4693</v>
      </c>
      <c r="F8889" t="s">
        <v>577</v>
      </c>
      <c r="G8889" t="s">
        <v>73</v>
      </c>
      <c r="H8889">
        <v>4</v>
      </c>
      <c r="I8889" t="s">
        <v>523</v>
      </c>
      <c r="J8889" t="s">
        <v>154</v>
      </c>
      <c r="K8889" t="s">
        <v>524</v>
      </c>
      <c r="L8889" t="s">
        <v>525</v>
      </c>
    </row>
    <row r="8890" spans="1:12">
      <c r="A8890" s="1">
        <v>645944</v>
      </c>
      <c r="B8890" t="s">
        <v>4702</v>
      </c>
      <c r="C8890" t="s">
        <v>4692</v>
      </c>
      <c r="D8890">
        <v>264</v>
      </c>
      <c r="E8890" t="s">
        <v>4697</v>
      </c>
      <c r="F8890" t="s">
        <v>577</v>
      </c>
      <c r="G8890" t="s">
        <v>73</v>
      </c>
      <c r="H8890">
        <v>4</v>
      </c>
      <c r="I8890" t="s">
        <v>523</v>
      </c>
      <c r="J8890" t="s">
        <v>154</v>
      </c>
      <c r="K8890" t="s">
        <v>524</v>
      </c>
      <c r="L8890" t="s">
        <v>525</v>
      </c>
    </row>
    <row r="8891" spans="1:12">
      <c r="A8891" s="1">
        <v>645945</v>
      </c>
      <c r="B8891" t="s">
        <v>4703</v>
      </c>
      <c r="C8891" t="s">
        <v>4692</v>
      </c>
      <c r="D8891">
        <v>1</v>
      </c>
      <c r="E8891" t="s">
        <v>4704</v>
      </c>
      <c r="F8891" t="s">
        <v>557</v>
      </c>
      <c r="G8891" t="s">
        <v>73</v>
      </c>
      <c r="H8891">
        <v>4</v>
      </c>
      <c r="I8891" t="s">
        <v>523</v>
      </c>
      <c r="J8891" t="s">
        <v>154</v>
      </c>
      <c r="K8891" t="s">
        <v>524</v>
      </c>
      <c r="L8891" t="s">
        <v>525</v>
      </c>
    </row>
    <row r="8892" spans="1:12">
      <c r="A8892" s="1">
        <v>645947</v>
      </c>
      <c r="B8892" t="s">
        <v>4705</v>
      </c>
      <c r="C8892" t="s">
        <v>4692</v>
      </c>
      <c r="D8892">
        <v>69</v>
      </c>
      <c r="E8892" t="s">
        <v>4704</v>
      </c>
      <c r="F8892" t="s">
        <v>537</v>
      </c>
      <c r="G8892" t="s">
        <v>73</v>
      </c>
      <c r="H8892">
        <v>4</v>
      </c>
      <c r="I8892" t="s">
        <v>523</v>
      </c>
      <c r="J8892" t="s">
        <v>154</v>
      </c>
      <c r="K8892" t="s">
        <v>524</v>
      </c>
      <c r="L8892" t="s">
        <v>525</v>
      </c>
    </row>
    <row r="8893" spans="1:12">
      <c r="A8893" s="1">
        <v>645948</v>
      </c>
      <c r="B8893" t="s">
        <v>530</v>
      </c>
      <c r="C8893" t="s">
        <v>4692</v>
      </c>
      <c r="D8893">
        <v>94</v>
      </c>
      <c r="E8893" t="s">
        <v>4693</v>
      </c>
      <c r="F8893" t="s">
        <v>531</v>
      </c>
      <c r="G8893" t="s">
        <v>73</v>
      </c>
      <c r="H8893">
        <v>4</v>
      </c>
      <c r="I8893" t="s">
        <v>523</v>
      </c>
      <c r="J8893" t="s">
        <v>154</v>
      </c>
      <c r="K8893" t="s">
        <v>524</v>
      </c>
      <c r="L8893" t="s">
        <v>525</v>
      </c>
    </row>
    <row r="8894" spans="1:12">
      <c r="A8894" s="1">
        <v>645949</v>
      </c>
      <c r="B8894" t="s">
        <v>530</v>
      </c>
      <c r="C8894" t="s">
        <v>4692</v>
      </c>
      <c r="D8894">
        <v>133</v>
      </c>
      <c r="E8894" t="s">
        <v>4695</v>
      </c>
      <c r="F8894" t="s">
        <v>531</v>
      </c>
      <c r="G8894" t="s">
        <v>73</v>
      </c>
      <c r="H8894">
        <v>4</v>
      </c>
      <c r="I8894" t="s">
        <v>523</v>
      </c>
      <c r="J8894" t="s">
        <v>154</v>
      </c>
      <c r="K8894" t="s">
        <v>524</v>
      </c>
      <c r="L8894" t="s">
        <v>525</v>
      </c>
    </row>
    <row r="8895" spans="1:12">
      <c r="A8895" s="1">
        <v>645950</v>
      </c>
      <c r="B8895" t="s">
        <v>530</v>
      </c>
      <c r="C8895" t="s">
        <v>4692</v>
      </c>
      <c r="D8895">
        <v>137</v>
      </c>
      <c r="E8895" t="s">
        <v>4695</v>
      </c>
      <c r="F8895" t="s">
        <v>531</v>
      </c>
      <c r="G8895" t="s">
        <v>73</v>
      </c>
      <c r="H8895">
        <v>4</v>
      </c>
      <c r="I8895" t="s">
        <v>523</v>
      </c>
      <c r="J8895" t="s">
        <v>154</v>
      </c>
      <c r="K8895" t="s">
        <v>524</v>
      </c>
      <c r="L8895" t="s">
        <v>525</v>
      </c>
    </row>
    <row r="8896" spans="1:12">
      <c r="A8896" s="1">
        <v>645951</v>
      </c>
      <c r="B8896" t="s">
        <v>530</v>
      </c>
      <c r="C8896" t="s">
        <v>4692</v>
      </c>
      <c r="D8896">
        <v>182</v>
      </c>
      <c r="E8896" t="s">
        <v>4706</v>
      </c>
      <c r="F8896" t="s">
        <v>531</v>
      </c>
      <c r="G8896" t="s">
        <v>73</v>
      </c>
      <c r="H8896">
        <v>4</v>
      </c>
      <c r="I8896" t="s">
        <v>523</v>
      </c>
      <c r="J8896" t="s">
        <v>154</v>
      </c>
      <c r="K8896" t="s">
        <v>524</v>
      </c>
      <c r="L8896" t="s">
        <v>525</v>
      </c>
    </row>
    <row r="8897" spans="1:12">
      <c r="A8897" s="1">
        <v>645952</v>
      </c>
      <c r="B8897" t="s">
        <v>530</v>
      </c>
      <c r="C8897" t="s">
        <v>4692</v>
      </c>
      <c r="D8897">
        <v>185</v>
      </c>
      <c r="E8897" t="s">
        <v>4706</v>
      </c>
      <c r="F8897" t="s">
        <v>531</v>
      </c>
      <c r="G8897" t="s">
        <v>73</v>
      </c>
      <c r="H8897">
        <v>4</v>
      </c>
      <c r="I8897" t="s">
        <v>523</v>
      </c>
      <c r="J8897" t="s">
        <v>154</v>
      </c>
      <c r="K8897" t="s">
        <v>524</v>
      </c>
      <c r="L8897" t="s">
        <v>525</v>
      </c>
    </row>
    <row r="8898" spans="1:12">
      <c r="A8898" s="1">
        <v>645953</v>
      </c>
      <c r="B8898" t="s">
        <v>530</v>
      </c>
      <c r="C8898" t="s">
        <v>4692</v>
      </c>
      <c r="D8898">
        <v>195</v>
      </c>
      <c r="E8898" t="s">
        <v>4706</v>
      </c>
      <c r="F8898" t="s">
        <v>531</v>
      </c>
      <c r="G8898" t="s">
        <v>73</v>
      </c>
      <c r="H8898">
        <v>4</v>
      </c>
      <c r="I8898" t="s">
        <v>523</v>
      </c>
      <c r="J8898" t="s">
        <v>154</v>
      </c>
      <c r="K8898" t="s">
        <v>524</v>
      </c>
      <c r="L8898" t="s">
        <v>525</v>
      </c>
    </row>
    <row r="8899" spans="1:12">
      <c r="A8899" s="1">
        <v>645954</v>
      </c>
      <c r="B8899" t="s">
        <v>530</v>
      </c>
      <c r="C8899" t="s">
        <v>4692</v>
      </c>
      <c r="D8899">
        <v>205</v>
      </c>
      <c r="E8899" t="s">
        <v>4706</v>
      </c>
      <c r="F8899" t="s">
        <v>531</v>
      </c>
      <c r="G8899" t="s">
        <v>73</v>
      </c>
      <c r="H8899">
        <v>4</v>
      </c>
      <c r="I8899" t="s">
        <v>523</v>
      </c>
      <c r="J8899" t="s">
        <v>154</v>
      </c>
      <c r="K8899" t="s">
        <v>524</v>
      </c>
      <c r="L8899" t="s">
        <v>525</v>
      </c>
    </row>
    <row r="8900" spans="1:12">
      <c r="A8900" s="1">
        <v>645955</v>
      </c>
      <c r="B8900" t="s">
        <v>530</v>
      </c>
      <c r="C8900" t="s">
        <v>4692</v>
      </c>
      <c r="D8900">
        <v>232</v>
      </c>
      <c r="E8900" t="s">
        <v>4697</v>
      </c>
      <c r="F8900" t="s">
        <v>531</v>
      </c>
      <c r="G8900" t="s">
        <v>73</v>
      </c>
      <c r="H8900">
        <v>4</v>
      </c>
      <c r="I8900" t="s">
        <v>523</v>
      </c>
      <c r="J8900" t="s">
        <v>154</v>
      </c>
      <c r="K8900" t="s">
        <v>524</v>
      </c>
      <c r="L8900" t="s">
        <v>525</v>
      </c>
    </row>
    <row r="8901" spans="1:12">
      <c r="A8901" s="1">
        <v>645956</v>
      </c>
      <c r="B8901" t="s">
        <v>530</v>
      </c>
      <c r="C8901" t="s">
        <v>4692</v>
      </c>
      <c r="D8901">
        <v>235</v>
      </c>
      <c r="E8901" t="s">
        <v>4697</v>
      </c>
      <c r="F8901" t="s">
        <v>531</v>
      </c>
      <c r="G8901" t="s">
        <v>73</v>
      </c>
      <c r="H8901">
        <v>4</v>
      </c>
      <c r="I8901" t="s">
        <v>523</v>
      </c>
      <c r="J8901" t="s">
        <v>154</v>
      </c>
      <c r="K8901" t="s">
        <v>524</v>
      </c>
      <c r="L8901" t="s">
        <v>525</v>
      </c>
    </row>
    <row r="8902" spans="1:12">
      <c r="A8902" s="1">
        <v>645957</v>
      </c>
      <c r="B8902" t="s">
        <v>530</v>
      </c>
      <c r="C8902" t="s">
        <v>4692</v>
      </c>
      <c r="D8902">
        <v>279</v>
      </c>
      <c r="E8902" t="s">
        <v>4707</v>
      </c>
      <c r="F8902" t="s">
        <v>531</v>
      </c>
      <c r="G8902" t="s">
        <v>73</v>
      </c>
      <c r="H8902">
        <v>4</v>
      </c>
      <c r="I8902" t="s">
        <v>523</v>
      </c>
      <c r="J8902" t="s">
        <v>154</v>
      </c>
      <c r="K8902" t="s">
        <v>524</v>
      </c>
      <c r="L8902" t="s">
        <v>525</v>
      </c>
    </row>
    <row r="8903" spans="1:12">
      <c r="A8903" s="1">
        <v>645958</v>
      </c>
      <c r="B8903" t="s">
        <v>530</v>
      </c>
      <c r="C8903" t="s">
        <v>4692</v>
      </c>
      <c r="D8903">
        <v>292</v>
      </c>
      <c r="E8903" t="s">
        <v>4708</v>
      </c>
      <c r="F8903" t="s">
        <v>531</v>
      </c>
      <c r="G8903" t="s">
        <v>73</v>
      </c>
      <c r="H8903">
        <v>4</v>
      </c>
      <c r="I8903" t="s">
        <v>523</v>
      </c>
      <c r="J8903" t="s">
        <v>154</v>
      </c>
      <c r="K8903" t="s">
        <v>524</v>
      </c>
      <c r="L8903" t="s">
        <v>525</v>
      </c>
    </row>
    <row r="8904" spans="1:12">
      <c r="A8904" s="1">
        <v>645959</v>
      </c>
      <c r="B8904" t="s">
        <v>530</v>
      </c>
      <c r="C8904" t="s">
        <v>4692</v>
      </c>
      <c r="D8904">
        <v>306</v>
      </c>
      <c r="E8904" t="s">
        <v>4698</v>
      </c>
      <c r="F8904" t="s">
        <v>531</v>
      </c>
      <c r="G8904" t="s">
        <v>73</v>
      </c>
      <c r="H8904">
        <v>4</v>
      </c>
      <c r="I8904" t="s">
        <v>523</v>
      </c>
      <c r="J8904" t="s">
        <v>154</v>
      </c>
      <c r="K8904" t="s">
        <v>524</v>
      </c>
      <c r="L8904" t="s">
        <v>525</v>
      </c>
    </row>
    <row r="8905" spans="1:12">
      <c r="A8905" s="1">
        <v>645960</v>
      </c>
      <c r="B8905" t="s">
        <v>530</v>
      </c>
      <c r="C8905" t="s">
        <v>4692</v>
      </c>
      <c r="D8905">
        <v>325</v>
      </c>
      <c r="E8905" t="s">
        <v>4698</v>
      </c>
      <c r="F8905" t="s">
        <v>531</v>
      </c>
      <c r="G8905" t="s">
        <v>73</v>
      </c>
      <c r="H8905">
        <v>4</v>
      </c>
      <c r="I8905" t="s">
        <v>523</v>
      </c>
      <c r="J8905" t="s">
        <v>154</v>
      </c>
      <c r="K8905" t="s">
        <v>524</v>
      </c>
      <c r="L8905" t="s">
        <v>525</v>
      </c>
    </row>
    <row r="8906" spans="1:12">
      <c r="A8906" s="1">
        <v>645961</v>
      </c>
      <c r="B8906" t="s">
        <v>530</v>
      </c>
      <c r="C8906" t="s">
        <v>4692</v>
      </c>
      <c r="D8906">
        <v>346</v>
      </c>
      <c r="E8906" t="s">
        <v>4709</v>
      </c>
      <c r="F8906" t="s">
        <v>531</v>
      </c>
      <c r="G8906" t="s">
        <v>73</v>
      </c>
      <c r="H8906">
        <v>4</v>
      </c>
      <c r="I8906" t="s">
        <v>523</v>
      </c>
      <c r="J8906" t="s">
        <v>154</v>
      </c>
      <c r="K8906" t="s">
        <v>524</v>
      </c>
      <c r="L8906" t="s">
        <v>525</v>
      </c>
    </row>
    <row r="8907" spans="1:12">
      <c r="A8907" s="1">
        <v>645962</v>
      </c>
      <c r="B8907" t="s">
        <v>530</v>
      </c>
      <c r="C8907" t="s">
        <v>4692</v>
      </c>
      <c r="D8907">
        <v>347</v>
      </c>
      <c r="E8907" t="s">
        <v>4709</v>
      </c>
      <c r="F8907" t="s">
        <v>531</v>
      </c>
      <c r="G8907" t="s">
        <v>73</v>
      </c>
      <c r="H8907">
        <v>4</v>
      </c>
      <c r="I8907" t="s">
        <v>523</v>
      </c>
      <c r="J8907" t="s">
        <v>154</v>
      </c>
      <c r="K8907" t="s">
        <v>524</v>
      </c>
      <c r="L8907" t="s">
        <v>525</v>
      </c>
    </row>
    <row r="8908" spans="1:12">
      <c r="A8908" s="1">
        <v>645963</v>
      </c>
      <c r="B8908" t="s">
        <v>530</v>
      </c>
      <c r="C8908" t="s">
        <v>4692</v>
      </c>
      <c r="D8908">
        <v>348</v>
      </c>
      <c r="E8908" t="s">
        <v>4709</v>
      </c>
      <c r="F8908" t="s">
        <v>531</v>
      </c>
      <c r="G8908" t="s">
        <v>73</v>
      </c>
      <c r="H8908">
        <v>4</v>
      </c>
      <c r="I8908" t="s">
        <v>523</v>
      </c>
      <c r="J8908" t="s">
        <v>154</v>
      </c>
      <c r="K8908" t="s">
        <v>524</v>
      </c>
      <c r="L8908" t="s">
        <v>525</v>
      </c>
    </row>
    <row r="8909" spans="1:12">
      <c r="A8909" s="1">
        <v>645964</v>
      </c>
      <c r="B8909" t="s">
        <v>530</v>
      </c>
      <c r="C8909" t="s">
        <v>4692</v>
      </c>
      <c r="D8909">
        <v>353</v>
      </c>
      <c r="E8909" t="s">
        <v>4709</v>
      </c>
      <c r="F8909" t="s">
        <v>531</v>
      </c>
      <c r="G8909" t="s">
        <v>73</v>
      </c>
      <c r="H8909">
        <v>4</v>
      </c>
      <c r="I8909" t="s">
        <v>523</v>
      </c>
      <c r="J8909" t="s">
        <v>154</v>
      </c>
      <c r="K8909" t="s">
        <v>524</v>
      </c>
      <c r="L8909" t="s">
        <v>525</v>
      </c>
    </row>
    <row r="8910" spans="1:12">
      <c r="A8910" s="1">
        <v>645965</v>
      </c>
      <c r="B8910" t="s">
        <v>530</v>
      </c>
      <c r="C8910" t="s">
        <v>4692</v>
      </c>
      <c r="D8910">
        <v>372</v>
      </c>
      <c r="E8910" t="s">
        <v>4710</v>
      </c>
      <c r="F8910" t="s">
        <v>531</v>
      </c>
      <c r="G8910" t="s">
        <v>73</v>
      </c>
      <c r="H8910">
        <v>4</v>
      </c>
      <c r="I8910" t="s">
        <v>523</v>
      </c>
      <c r="J8910" t="s">
        <v>154</v>
      </c>
      <c r="K8910" t="s">
        <v>524</v>
      </c>
      <c r="L8910" t="s">
        <v>525</v>
      </c>
    </row>
    <row r="8911" spans="1:12">
      <c r="A8911" s="1">
        <v>645966</v>
      </c>
      <c r="B8911" t="s">
        <v>530</v>
      </c>
      <c r="C8911" t="s">
        <v>4692</v>
      </c>
      <c r="D8911">
        <v>373</v>
      </c>
      <c r="E8911" t="s">
        <v>4710</v>
      </c>
      <c r="F8911" t="s">
        <v>531</v>
      </c>
      <c r="G8911" t="s">
        <v>73</v>
      </c>
      <c r="H8911">
        <v>4</v>
      </c>
      <c r="I8911" t="s">
        <v>523</v>
      </c>
      <c r="J8911" t="s">
        <v>154</v>
      </c>
      <c r="K8911" t="s">
        <v>524</v>
      </c>
      <c r="L8911" t="s">
        <v>525</v>
      </c>
    </row>
    <row r="8912" spans="1:12">
      <c r="A8912" s="1">
        <v>645967</v>
      </c>
      <c r="B8912" t="s">
        <v>530</v>
      </c>
      <c r="C8912" t="s">
        <v>4692</v>
      </c>
      <c r="D8912">
        <v>374</v>
      </c>
      <c r="E8912" t="s">
        <v>4710</v>
      </c>
      <c r="F8912" t="s">
        <v>531</v>
      </c>
      <c r="G8912" t="s">
        <v>73</v>
      </c>
      <c r="H8912">
        <v>4</v>
      </c>
      <c r="I8912" t="s">
        <v>523</v>
      </c>
      <c r="J8912" t="s">
        <v>154</v>
      </c>
      <c r="K8912" t="s">
        <v>524</v>
      </c>
      <c r="L8912" t="s">
        <v>525</v>
      </c>
    </row>
    <row r="8913" spans="1:12">
      <c r="A8913" s="1">
        <v>645968</v>
      </c>
      <c r="B8913" t="s">
        <v>530</v>
      </c>
      <c r="C8913" t="s">
        <v>4692</v>
      </c>
      <c r="D8913">
        <v>379</v>
      </c>
      <c r="E8913" t="s">
        <v>4710</v>
      </c>
      <c r="F8913" t="s">
        <v>531</v>
      </c>
      <c r="G8913" t="s">
        <v>73</v>
      </c>
      <c r="H8913">
        <v>4</v>
      </c>
      <c r="I8913" t="s">
        <v>523</v>
      </c>
      <c r="J8913" t="s">
        <v>154</v>
      </c>
      <c r="K8913" t="s">
        <v>524</v>
      </c>
      <c r="L8913" t="s">
        <v>525</v>
      </c>
    </row>
    <row r="8914" spans="1:12">
      <c r="A8914" s="1">
        <v>645969</v>
      </c>
      <c r="B8914" t="s">
        <v>528</v>
      </c>
      <c r="C8914" t="s">
        <v>4692</v>
      </c>
      <c r="D8914">
        <v>165</v>
      </c>
      <c r="E8914" t="s">
        <v>4695</v>
      </c>
      <c r="F8914" t="s">
        <v>529</v>
      </c>
      <c r="G8914" t="s">
        <v>73</v>
      </c>
      <c r="H8914">
        <v>4</v>
      </c>
      <c r="I8914" t="s">
        <v>523</v>
      </c>
      <c r="J8914" t="s">
        <v>154</v>
      </c>
      <c r="K8914" t="s">
        <v>524</v>
      </c>
      <c r="L8914" t="s">
        <v>525</v>
      </c>
    </row>
    <row r="8915" spans="1:12">
      <c r="A8915" s="1">
        <v>645970</v>
      </c>
      <c r="B8915" t="s">
        <v>528</v>
      </c>
      <c r="C8915" t="s">
        <v>4692</v>
      </c>
      <c r="D8915">
        <v>262</v>
      </c>
      <c r="E8915" t="s">
        <v>4697</v>
      </c>
      <c r="F8915" t="s">
        <v>529</v>
      </c>
      <c r="G8915" t="s">
        <v>73</v>
      </c>
      <c r="H8915">
        <v>4</v>
      </c>
      <c r="I8915" t="s">
        <v>523</v>
      </c>
      <c r="J8915" t="s">
        <v>154</v>
      </c>
      <c r="K8915" t="s">
        <v>524</v>
      </c>
      <c r="L8915" t="s">
        <v>525</v>
      </c>
    </row>
    <row r="8916" spans="1:12">
      <c r="A8916">
        <v>645971</v>
      </c>
      <c r="B8916" t="s">
        <v>521</v>
      </c>
      <c r="C8916" t="s">
        <v>4692</v>
      </c>
      <c r="D8916">
        <v>143</v>
      </c>
      <c r="E8916" t="s">
        <v>4695</v>
      </c>
      <c r="F8916" t="s">
        <v>522</v>
      </c>
      <c r="G8916" t="s">
        <v>73</v>
      </c>
      <c r="H8916">
        <v>4</v>
      </c>
      <c r="I8916" t="s">
        <v>523</v>
      </c>
      <c r="J8916" t="s">
        <v>154</v>
      </c>
      <c r="K8916" t="s">
        <v>524</v>
      </c>
      <c r="L8916" t="s">
        <v>525</v>
      </c>
    </row>
    <row r="8917" spans="1:12">
      <c r="A8917" s="1">
        <v>645972</v>
      </c>
      <c r="B8917" t="s">
        <v>574</v>
      </c>
      <c r="C8917" t="s">
        <v>4692</v>
      </c>
      <c r="D8917">
        <v>212</v>
      </c>
      <c r="E8917" t="s">
        <v>4706</v>
      </c>
      <c r="F8917" t="s">
        <v>522</v>
      </c>
      <c r="G8917" t="s">
        <v>73</v>
      </c>
      <c r="H8917">
        <v>4</v>
      </c>
      <c r="I8917" t="s">
        <v>523</v>
      </c>
      <c r="J8917" t="s">
        <v>154</v>
      </c>
      <c r="K8917" t="s">
        <v>524</v>
      </c>
      <c r="L8917" t="s">
        <v>525</v>
      </c>
    </row>
    <row r="8918" spans="1:12">
      <c r="A8918" s="1">
        <v>645973</v>
      </c>
      <c r="B8918" t="s">
        <v>521</v>
      </c>
      <c r="C8918" t="s">
        <v>4692</v>
      </c>
      <c r="D8918">
        <v>241</v>
      </c>
      <c r="E8918" t="s">
        <v>4697</v>
      </c>
      <c r="F8918" t="s">
        <v>522</v>
      </c>
      <c r="G8918" t="s">
        <v>73</v>
      </c>
      <c r="H8918">
        <v>4</v>
      </c>
      <c r="I8918" t="s">
        <v>523</v>
      </c>
      <c r="J8918" t="s">
        <v>154</v>
      </c>
      <c r="K8918" t="s">
        <v>524</v>
      </c>
      <c r="L8918" t="s">
        <v>525</v>
      </c>
    </row>
    <row r="8919" spans="1:12">
      <c r="A8919" s="1">
        <v>646005</v>
      </c>
      <c r="B8919" t="s">
        <v>4711</v>
      </c>
      <c r="C8919" t="s">
        <v>779</v>
      </c>
      <c r="D8919">
        <v>204</v>
      </c>
      <c r="E8919" t="s">
        <v>1001</v>
      </c>
      <c r="F8919" t="s">
        <v>657</v>
      </c>
      <c r="G8919" t="s">
        <v>73</v>
      </c>
      <c r="H8919">
        <v>4</v>
      </c>
      <c r="I8919" t="s">
        <v>523</v>
      </c>
      <c r="J8919" t="s">
        <v>154</v>
      </c>
      <c r="K8919" t="s">
        <v>524</v>
      </c>
      <c r="L8919" t="s">
        <v>525</v>
      </c>
    </row>
    <row r="8920" spans="1:12">
      <c r="A8920" s="1">
        <v>646006</v>
      </c>
      <c r="B8920" t="s">
        <v>4712</v>
      </c>
      <c r="C8920" t="s">
        <v>779</v>
      </c>
      <c r="D8920">
        <v>235</v>
      </c>
      <c r="E8920" t="s">
        <v>1003</v>
      </c>
      <c r="F8920" t="s">
        <v>657</v>
      </c>
      <c r="G8920" t="s">
        <v>73</v>
      </c>
      <c r="H8920">
        <v>4</v>
      </c>
      <c r="I8920" t="s">
        <v>523</v>
      </c>
      <c r="J8920" t="s">
        <v>154</v>
      </c>
      <c r="K8920" t="s">
        <v>524</v>
      </c>
      <c r="L8920" t="s">
        <v>525</v>
      </c>
    </row>
    <row r="8921" spans="1:12">
      <c r="A8921" s="1">
        <v>646007</v>
      </c>
      <c r="B8921" t="s">
        <v>4713</v>
      </c>
      <c r="C8921" t="s">
        <v>779</v>
      </c>
      <c r="D8921">
        <v>198</v>
      </c>
      <c r="E8921" t="s">
        <v>1001</v>
      </c>
      <c r="F8921" t="s">
        <v>577</v>
      </c>
      <c r="G8921" t="s">
        <v>73</v>
      </c>
      <c r="H8921">
        <v>4</v>
      </c>
      <c r="I8921" t="s">
        <v>523</v>
      </c>
      <c r="J8921" t="s">
        <v>154</v>
      </c>
      <c r="K8921" t="s">
        <v>524</v>
      </c>
      <c r="L8921" t="s">
        <v>525</v>
      </c>
    </row>
    <row r="8922" spans="1:12">
      <c r="A8922" s="1">
        <v>646008</v>
      </c>
      <c r="B8922" t="s">
        <v>4714</v>
      </c>
      <c r="C8922" t="s">
        <v>779</v>
      </c>
      <c r="D8922">
        <v>198</v>
      </c>
      <c r="E8922" t="s">
        <v>1001</v>
      </c>
      <c r="F8922" t="s">
        <v>577</v>
      </c>
      <c r="G8922" t="s">
        <v>73</v>
      </c>
      <c r="H8922">
        <v>4</v>
      </c>
      <c r="I8922" t="s">
        <v>523</v>
      </c>
      <c r="J8922" t="s">
        <v>154</v>
      </c>
      <c r="K8922" t="s">
        <v>524</v>
      </c>
      <c r="L8922" t="s">
        <v>525</v>
      </c>
    </row>
    <row r="8923" spans="1:12">
      <c r="A8923" s="1">
        <v>646009</v>
      </c>
      <c r="B8923" t="s">
        <v>4715</v>
      </c>
      <c r="C8923" t="s">
        <v>779</v>
      </c>
      <c r="D8923">
        <v>228</v>
      </c>
      <c r="E8923" t="s">
        <v>1003</v>
      </c>
      <c r="F8923" t="s">
        <v>577</v>
      </c>
      <c r="G8923" t="s">
        <v>73</v>
      </c>
      <c r="H8923">
        <v>4</v>
      </c>
      <c r="I8923" t="s">
        <v>523</v>
      </c>
      <c r="J8923" t="s">
        <v>154</v>
      </c>
      <c r="K8923" t="s">
        <v>524</v>
      </c>
      <c r="L8923" t="s">
        <v>525</v>
      </c>
    </row>
    <row r="8924" spans="1:12">
      <c r="A8924" s="1">
        <v>646017</v>
      </c>
      <c r="B8924" t="s">
        <v>4718</v>
      </c>
      <c r="C8924" t="s">
        <v>779</v>
      </c>
      <c r="D8924">
        <v>207</v>
      </c>
      <c r="E8924" t="s">
        <v>1001</v>
      </c>
      <c r="F8924" t="s">
        <v>541</v>
      </c>
      <c r="G8924" t="s">
        <v>73</v>
      </c>
      <c r="H8924">
        <v>4</v>
      </c>
      <c r="I8924" t="s">
        <v>523</v>
      </c>
      <c r="J8924" t="s">
        <v>154</v>
      </c>
      <c r="K8924" t="s">
        <v>524</v>
      </c>
      <c r="L8924" t="s">
        <v>525</v>
      </c>
    </row>
    <row r="8925" spans="1:12">
      <c r="A8925" s="1">
        <v>646018</v>
      </c>
      <c r="B8925" t="s">
        <v>4719</v>
      </c>
      <c r="C8925" t="s">
        <v>779</v>
      </c>
      <c r="D8925">
        <v>238</v>
      </c>
      <c r="E8925" t="s">
        <v>1003</v>
      </c>
      <c r="F8925" t="s">
        <v>541</v>
      </c>
      <c r="G8925" t="s">
        <v>73</v>
      </c>
      <c r="H8925">
        <v>4</v>
      </c>
      <c r="I8925" t="s">
        <v>523</v>
      </c>
      <c r="J8925" t="s">
        <v>154</v>
      </c>
      <c r="K8925" t="s">
        <v>524</v>
      </c>
      <c r="L8925" t="s">
        <v>525</v>
      </c>
    </row>
    <row r="8926" spans="1:12">
      <c r="A8926" s="1">
        <v>646019</v>
      </c>
      <c r="B8926" t="s">
        <v>528</v>
      </c>
      <c r="C8926" t="s">
        <v>3554</v>
      </c>
      <c r="D8926">
        <v>694</v>
      </c>
      <c r="E8926" t="s">
        <v>3563</v>
      </c>
      <c r="F8926" t="s">
        <v>529</v>
      </c>
      <c r="G8926" t="s">
        <v>73</v>
      </c>
      <c r="H8926">
        <v>4</v>
      </c>
      <c r="I8926" t="s">
        <v>523</v>
      </c>
      <c r="J8926" t="s">
        <v>154</v>
      </c>
      <c r="K8926" t="s">
        <v>524</v>
      </c>
      <c r="L8926" t="s">
        <v>525</v>
      </c>
    </row>
    <row r="8927" spans="1:12">
      <c r="A8927" s="1">
        <v>646020</v>
      </c>
      <c r="B8927" t="s">
        <v>528</v>
      </c>
      <c r="C8927" t="s">
        <v>3554</v>
      </c>
      <c r="D8927">
        <v>696</v>
      </c>
      <c r="E8927" t="s">
        <v>3563</v>
      </c>
      <c r="F8927" t="s">
        <v>529</v>
      </c>
      <c r="G8927" t="s">
        <v>73</v>
      </c>
      <c r="H8927">
        <v>4</v>
      </c>
      <c r="I8927" t="s">
        <v>523</v>
      </c>
      <c r="J8927" t="s">
        <v>154</v>
      </c>
      <c r="K8927" t="s">
        <v>524</v>
      </c>
      <c r="L8927" t="s">
        <v>525</v>
      </c>
    </row>
    <row r="8928" spans="1:12">
      <c r="A8928" s="1">
        <v>646021</v>
      </c>
      <c r="B8928" t="s">
        <v>528</v>
      </c>
      <c r="C8928" t="s">
        <v>3554</v>
      </c>
      <c r="D8928">
        <v>697</v>
      </c>
      <c r="E8928" t="s">
        <v>3563</v>
      </c>
      <c r="F8928" t="s">
        <v>529</v>
      </c>
      <c r="G8928" t="s">
        <v>73</v>
      </c>
      <c r="H8928">
        <v>4</v>
      </c>
      <c r="I8928" t="s">
        <v>523</v>
      </c>
      <c r="J8928" t="s">
        <v>154</v>
      </c>
      <c r="K8928" t="s">
        <v>524</v>
      </c>
      <c r="L8928" t="s">
        <v>525</v>
      </c>
    </row>
    <row r="8929" spans="1:12">
      <c r="A8929" s="1">
        <v>646022</v>
      </c>
      <c r="B8929" t="s">
        <v>528</v>
      </c>
      <c r="C8929" t="s">
        <v>3554</v>
      </c>
      <c r="D8929">
        <v>698</v>
      </c>
      <c r="E8929" t="s">
        <v>3563</v>
      </c>
      <c r="F8929" t="s">
        <v>529</v>
      </c>
      <c r="G8929" t="s">
        <v>73</v>
      </c>
      <c r="H8929">
        <v>4</v>
      </c>
      <c r="I8929" t="s">
        <v>523</v>
      </c>
      <c r="J8929" t="s">
        <v>154</v>
      </c>
      <c r="K8929" t="s">
        <v>524</v>
      </c>
      <c r="L8929" t="s">
        <v>525</v>
      </c>
    </row>
    <row r="8930" spans="1:12">
      <c r="A8930" s="1">
        <v>646023</v>
      </c>
      <c r="B8930" t="s">
        <v>528</v>
      </c>
      <c r="C8930" t="s">
        <v>3554</v>
      </c>
      <c r="D8930">
        <v>704</v>
      </c>
      <c r="E8930" t="s">
        <v>3563</v>
      </c>
      <c r="F8930" t="s">
        <v>529</v>
      </c>
      <c r="G8930" t="s">
        <v>73</v>
      </c>
      <c r="H8930">
        <v>4</v>
      </c>
      <c r="I8930" t="s">
        <v>523</v>
      </c>
      <c r="J8930" t="s">
        <v>154</v>
      </c>
      <c r="K8930" t="s">
        <v>524</v>
      </c>
      <c r="L8930" t="s">
        <v>525</v>
      </c>
    </row>
    <row r="8931" spans="1:12">
      <c r="A8931" s="1">
        <v>646024</v>
      </c>
      <c r="B8931" t="s">
        <v>528</v>
      </c>
      <c r="C8931" t="s">
        <v>3554</v>
      </c>
      <c r="D8931">
        <v>706</v>
      </c>
      <c r="E8931" t="s">
        <v>3563</v>
      </c>
      <c r="F8931" t="s">
        <v>529</v>
      </c>
      <c r="G8931" t="s">
        <v>73</v>
      </c>
      <c r="H8931">
        <v>4</v>
      </c>
      <c r="I8931" t="s">
        <v>523</v>
      </c>
      <c r="J8931" t="s">
        <v>154</v>
      </c>
      <c r="K8931" t="s">
        <v>524</v>
      </c>
      <c r="L8931" t="s">
        <v>525</v>
      </c>
    </row>
    <row r="8932" spans="1:12">
      <c r="A8932" s="1">
        <v>646025</v>
      </c>
      <c r="B8932" t="s">
        <v>528</v>
      </c>
      <c r="C8932" t="s">
        <v>3554</v>
      </c>
      <c r="D8932">
        <v>708</v>
      </c>
      <c r="E8932" t="s">
        <v>3563</v>
      </c>
      <c r="F8932" t="s">
        <v>529</v>
      </c>
      <c r="G8932" t="s">
        <v>73</v>
      </c>
      <c r="H8932">
        <v>4</v>
      </c>
      <c r="I8932" t="s">
        <v>523</v>
      </c>
      <c r="J8932" t="s">
        <v>154</v>
      </c>
      <c r="K8932" t="s">
        <v>524</v>
      </c>
      <c r="L8932" t="s">
        <v>525</v>
      </c>
    </row>
    <row r="8933" spans="1:12">
      <c r="A8933" s="1">
        <v>646026</v>
      </c>
      <c r="B8933" t="s">
        <v>528</v>
      </c>
      <c r="C8933" t="s">
        <v>3554</v>
      </c>
      <c r="D8933">
        <v>726</v>
      </c>
      <c r="E8933" t="s">
        <v>3563</v>
      </c>
      <c r="F8933" t="s">
        <v>529</v>
      </c>
      <c r="G8933" t="s">
        <v>73</v>
      </c>
      <c r="H8933">
        <v>4</v>
      </c>
      <c r="I8933" t="s">
        <v>523</v>
      </c>
      <c r="J8933" t="s">
        <v>154</v>
      </c>
      <c r="K8933" t="s">
        <v>524</v>
      </c>
      <c r="L8933" t="s">
        <v>525</v>
      </c>
    </row>
    <row r="8934" spans="1:12">
      <c r="A8934" s="1">
        <v>646027</v>
      </c>
      <c r="B8934" t="s">
        <v>528</v>
      </c>
      <c r="C8934" t="s">
        <v>3554</v>
      </c>
      <c r="D8934">
        <v>728</v>
      </c>
      <c r="E8934" t="s">
        <v>3563</v>
      </c>
      <c r="F8934" t="s">
        <v>529</v>
      </c>
      <c r="G8934" t="s">
        <v>73</v>
      </c>
      <c r="H8934">
        <v>4</v>
      </c>
      <c r="I8934" t="s">
        <v>523</v>
      </c>
      <c r="J8934" t="s">
        <v>154</v>
      </c>
      <c r="K8934" t="s">
        <v>524</v>
      </c>
      <c r="L8934" t="s">
        <v>525</v>
      </c>
    </row>
    <row r="8935" spans="1:12">
      <c r="A8935" s="1">
        <v>646028</v>
      </c>
      <c r="B8935" t="s">
        <v>530</v>
      </c>
      <c r="C8935" t="s">
        <v>3554</v>
      </c>
      <c r="D8935">
        <v>648</v>
      </c>
      <c r="E8935" t="s">
        <v>3563</v>
      </c>
      <c r="F8935" t="s">
        <v>531</v>
      </c>
      <c r="G8935" t="s">
        <v>73</v>
      </c>
      <c r="H8935">
        <v>4</v>
      </c>
      <c r="I8935" t="s">
        <v>523</v>
      </c>
      <c r="J8935" t="s">
        <v>154</v>
      </c>
      <c r="K8935" t="s">
        <v>524</v>
      </c>
      <c r="L8935" t="s">
        <v>525</v>
      </c>
    </row>
    <row r="8936" spans="1:12">
      <c r="A8936" s="1">
        <v>646029</v>
      </c>
      <c r="B8936" t="s">
        <v>530</v>
      </c>
      <c r="C8936" t="s">
        <v>3554</v>
      </c>
      <c r="D8936">
        <v>684</v>
      </c>
      <c r="E8936" t="s">
        <v>3563</v>
      </c>
      <c r="F8936" t="s">
        <v>531</v>
      </c>
      <c r="G8936" t="s">
        <v>73</v>
      </c>
      <c r="H8936">
        <v>4</v>
      </c>
      <c r="I8936" t="s">
        <v>523</v>
      </c>
      <c r="J8936" t="s">
        <v>154</v>
      </c>
      <c r="K8936" t="s">
        <v>524</v>
      </c>
      <c r="L8936" t="s">
        <v>525</v>
      </c>
    </row>
    <row r="8937" spans="1:12">
      <c r="A8937" s="1">
        <v>646033</v>
      </c>
      <c r="B8937" t="s">
        <v>528</v>
      </c>
      <c r="C8937" t="s">
        <v>1210</v>
      </c>
      <c r="D8937">
        <v>694</v>
      </c>
      <c r="E8937" t="s">
        <v>1306</v>
      </c>
      <c r="F8937" t="s">
        <v>529</v>
      </c>
      <c r="G8937" t="s">
        <v>73</v>
      </c>
      <c r="H8937">
        <v>4</v>
      </c>
      <c r="I8937" t="s">
        <v>523</v>
      </c>
      <c r="J8937" t="s">
        <v>154</v>
      </c>
      <c r="K8937" t="s">
        <v>524</v>
      </c>
      <c r="L8937" t="s">
        <v>525</v>
      </c>
    </row>
    <row r="8938" spans="1:12">
      <c r="A8938" s="1">
        <v>646034</v>
      </c>
      <c r="B8938" t="s">
        <v>528</v>
      </c>
      <c r="C8938" t="s">
        <v>1210</v>
      </c>
      <c r="D8938">
        <v>1136</v>
      </c>
      <c r="E8938" t="s">
        <v>1363</v>
      </c>
      <c r="F8938" t="s">
        <v>529</v>
      </c>
      <c r="G8938" t="s">
        <v>73</v>
      </c>
      <c r="H8938">
        <v>4</v>
      </c>
      <c r="I8938" t="s">
        <v>523</v>
      </c>
      <c r="J8938" t="s">
        <v>154</v>
      </c>
      <c r="K8938" t="s">
        <v>524</v>
      </c>
      <c r="L8938" t="s">
        <v>525</v>
      </c>
    </row>
    <row r="8939" spans="1:12">
      <c r="A8939" s="1">
        <v>646035</v>
      </c>
      <c r="B8939" t="s">
        <v>528</v>
      </c>
      <c r="C8939" t="s">
        <v>1210</v>
      </c>
      <c r="D8939">
        <v>1142</v>
      </c>
      <c r="E8939" t="s">
        <v>1363</v>
      </c>
      <c r="F8939" t="s">
        <v>529</v>
      </c>
      <c r="G8939" t="s">
        <v>73</v>
      </c>
      <c r="H8939">
        <v>4</v>
      </c>
      <c r="I8939" t="s">
        <v>523</v>
      </c>
      <c r="J8939" t="s">
        <v>154</v>
      </c>
      <c r="K8939" t="s">
        <v>524</v>
      </c>
      <c r="L8939" t="s">
        <v>525</v>
      </c>
    </row>
    <row r="8940" spans="1:12">
      <c r="A8940" s="1">
        <v>646036</v>
      </c>
      <c r="B8940" t="s">
        <v>528</v>
      </c>
      <c r="C8940" t="s">
        <v>1210</v>
      </c>
      <c r="D8940">
        <v>1144</v>
      </c>
      <c r="E8940" t="s">
        <v>1363</v>
      </c>
      <c r="F8940" t="s">
        <v>529</v>
      </c>
      <c r="G8940" t="s">
        <v>73</v>
      </c>
      <c r="H8940">
        <v>4</v>
      </c>
      <c r="I8940" t="s">
        <v>523</v>
      </c>
      <c r="J8940" t="s">
        <v>154</v>
      </c>
      <c r="K8940" t="s">
        <v>524</v>
      </c>
      <c r="L8940" t="s">
        <v>525</v>
      </c>
    </row>
    <row r="8941" spans="1:12">
      <c r="A8941" s="1">
        <v>646037</v>
      </c>
      <c r="B8941" t="s">
        <v>528</v>
      </c>
      <c r="C8941" t="s">
        <v>1210</v>
      </c>
      <c r="D8941">
        <v>1147</v>
      </c>
      <c r="E8941" t="s">
        <v>1363</v>
      </c>
      <c r="F8941" t="s">
        <v>529</v>
      </c>
      <c r="G8941" t="s">
        <v>73</v>
      </c>
      <c r="H8941">
        <v>4</v>
      </c>
      <c r="I8941" t="s">
        <v>523</v>
      </c>
      <c r="J8941" t="s">
        <v>154</v>
      </c>
      <c r="K8941" t="s">
        <v>524</v>
      </c>
      <c r="L8941" t="s">
        <v>525</v>
      </c>
    </row>
    <row r="8942" spans="1:12">
      <c r="A8942" s="1">
        <v>646090</v>
      </c>
      <c r="B8942" t="s">
        <v>4718</v>
      </c>
      <c r="C8942" t="s">
        <v>926</v>
      </c>
      <c r="D8942">
        <v>199</v>
      </c>
      <c r="E8942" t="s">
        <v>1001</v>
      </c>
      <c r="F8942" t="s">
        <v>541</v>
      </c>
      <c r="G8942" t="s">
        <v>73</v>
      </c>
      <c r="H8942">
        <v>4</v>
      </c>
      <c r="I8942" t="s">
        <v>523</v>
      </c>
      <c r="J8942" t="s">
        <v>154</v>
      </c>
      <c r="K8942" t="s">
        <v>524</v>
      </c>
      <c r="L8942" t="s">
        <v>525</v>
      </c>
    </row>
    <row r="8943" spans="1:12">
      <c r="A8943" s="1">
        <v>646091</v>
      </c>
      <c r="B8943" t="s">
        <v>4719</v>
      </c>
      <c r="C8943" t="s">
        <v>926</v>
      </c>
      <c r="D8943">
        <v>230</v>
      </c>
      <c r="E8943" t="s">
        <v>1003</v>
      </c>
      <c r="F8943" t="s">
        <v>541</v>
      </c>
      <c r="G8943" t="s">
        <v>73</v>
      </c>
      <c r="H8943">
        <v>4</v>
      </c>
      <c r="I8943" t="s">
        <v>523</v>
      </c>
      <c r="J8943" t="s">
        <v>154</v>
      </c>
      <c r="K8943" t="s">
        <v>524</v>
      </c>
      <c r="L8943" t="s">
        <v>525</v>
      </c>
    </row>
    <row r="8944" spans="1:12">
      <c r="A8944" s="1">
        <v>646094</v>
      </c>
      <c r="B8944" t="s">
        <v>4720</v>
      </c>
      <c r="C8944" t="s">
        <v>926</v>
      </c>
      <c r="D8944">
        <v>190</v>
      </c>
      <c r="E8944" t="s">
        <v>1001</v>
      </c>
      <c r="F8944" t="s">
        <v>577</v>
      </c>
      <c r="G8944" t="s">
        <v>73</v>
      </c>
      <c r="H8944">
        <v>4</v>
      </c>
      <c r="I8944" t="s">
        <v>523</v>
      </c>
      <c r="J8944" t="s">
        <v>154</v>
      </c>
      <c r="K8944" t="s">
        <v>524</v>
      </c>
      <c r="L8944" t="s">
        <v>525</v>
      </c>
    </row>
    <row r="8945" spans="1:12">
      <c r="A8945" s="1">
        <v>646095</v>
      </c>
      <c r="B8945" t="s">
        <v>4714</v>
      </c>
      <c r="C8945" t="s">
        <v>926</v>
      </c>
      <c r="D8945">
        <v>190</v>
      </c>
      <c r="E8945" t="s">
        <v>1001</v>
      </c>
      <c r="F8945" t="s">
        <v>577</v>
      </c>
      <c r="G8945" t="s">
        <v>73</v>
      </c>
      <c r="H8945">
        <v>4</v>
      </c>
      <c r="I8945" t="s">
        <v>523</v>
      </c>
      <c r="J8945" t="s">
        <v>154</v>
      </c>
      <c r="K8945" t="s">
        <v>524</v>
      </c>
      <c r="L8945" t="s">
        <v>525</v>
      </c>
    </row>
    <row r="8946" spans="1:12">
      <c r="A8946" s="1">
        <v>646096</v>
      </c>
      <c r="B8946" t="s">
        <v>4721</v>
      </c>
      <c r="C8946" t="s">
        <v>926</v>
      </c>
      <c r="D8946">
        <v>220</v>
      </c>
      <c r="E8946" t="s">
        <v>1003</v>
      </c>
      <c r="F8946" t="s">
        <v>577</v>
      </c>
      <c r="G8946" t="s">
        <v>73</v>
      </c>
      <c r="H8946">
        <v>4</v>
      </c>
      <c r="I8946" t="s">
        <v>523</v>
      </c>
      <c r="J8946" t="s">
        <v>154</v>
      </c>
      <c r="K8946" t="s">
        <v>524</v>
      </c>
      <c r="L8946" t="s">
        <v>525</v>
      </c>
    </row>
    <row r="8947" spans="1:12">
      <c r="A8947" s="1">
        <v>646097</v>
      </c>
      <c r="B8947" t="s">
        <v>4722</v>
      </c>
      <c r="C8947" t="s">
        <v>926</v>
      </c>
      <c r="D8947">
        <v>220</v>
      </c>
      <c r="E8947" t="s">
        <v>1003</v>
      </c>
      <c r="F8947" t="s">
        <v>577</v>
      </c>
      <c r="G8947" t="s">
        <v>73</v>
      </c>
      <c r="H8947">
        <v>4</v>
      </c>
      <c r="I8947" t="s">
        <v>523</v>
      </c>
      <c r="J8947" t="s">
        <v>154</v>
      </c>
      <c r="K8947" t="s">
        <v>524</v>
      </c>
      <c r="L8947" t="s">
        <v>525</v>
      </c>
    </row>
    <row r="8948" spans="1:12">
      <c r="A8948" s="1">
        <v>646102</v>
      </c>
      <c r="B8948" t="s">
        <v>4711</v>
      </c>
      <c r="C8948" t="s">
        <v>926</v>
      </c>
      <c r="D8948">
        <v>196</v>
      </c>
      <c r="E8948" t="s">
        <v>1001</v>
      </c>
      <c r="F8948" t="s">
        <v>657</v>
      </c>
      <c r="G8948" t="s">
        <v>73</v>
      </c>
      <c r="H8948">
        <v>4</v>
      </c>
      <c r="I8948" t="s">
        <v>523</v>
      </c>
      <c r="J8948" t="s">
        <v>154</v>
      </c>
      <c r="K8948" t="s">
        <v>524</v>
      </c>
      <c r="L8948" t="s">
        <v>525</v>
      </c>
    </row>
    <row r="8949" spans="1:12">
      <c r="A8949">
        <v>646103</v>
      </c>
      <c r="B8949" t="s">
        <v>4712</v>
      </c>
      <c r="C8949" t="s">
        <v>926</v>
      </c>
      <c r="D8949">
        <v>227</v>
      </c>
      <c r="E8949" t="s">
        <v>1003</v>
      </c>
      <c r="F8949" t="s">
        <v>657</v>
      </c>
      <c r="G8949" t="s">
        <v>73</v>
      </c>
      <c r="H8949">
        <v>4</v>
      </c>
      <c r="I8949" t="s">
        <v>523</v>
      </c>
      <c r="J8949" t="s">
        <v>154</v>
      </c>
      <c r="K8949" t="s">
        <v>524</v>
      </c>
      <c r="L8949" t="s">
        <v>525</v>
      </c>
    </row>
    <row r="8950" spans="1:12">
      <c r="A8950" s="1">
        <v>646426</v>
      </c>
      <c r="B8950" t="s">
        <v>1970</v>
      </c>
      <c r="C8950" t="s">
        <v>4723</v>
      </c>
      <c r="D8950">
        <v>290</v>
      </c>
      <c r="E8950" t="s">
        <v>2998</v>
      </c>
      <c r="F8950" t="s">
        <v>522</v>
      </c>
      <c r="G8950" t="s">
        <v>73</v>
      </c>
      <c r="H8950">
        <v>4</v>
      </c>
      <c r="I8950" t="s">
        <v>523</v>
      </c>
      <c r="J8950" t="s">
        <v>154</v>
      </c>
      <c r="K8950" t="s">
        <v>524</v>
      </c>
      <c r="L8950" t="s">
        <v>525</v>
      </c>
    </row>
    <row r="8951" spans="1:12">
      <c r="A8951" s="1">
        <v>646427</v>
      </c>
      <c r="B8951" t="s">
        <v>574</v>
      </c>
      <c r="C8951" t="s">
        <v>4723</v>
      </c>
      <c r="D8951">
        <v>435</v>
      </c>
      <c r="E8951" t="s">
        <v>3009</v>
      </c>
      <c r="F8951" t="s">
        <v>522</v>
      </c>
      <c r="G8951" t="s">
        <v>73</v>
      </c>
      <c r="H8951">
        <v>4</v>
      </c>
      <c r="I8951" t="s">
        <v>523</v>
      </c>
      <c r="J8951" t="s">
        <v>154</v>
      </c>
      <c r="K8951" t="s">
        <v>524</v>
      </c>
      <c r="L8951" t="s">
        <v>525</v>
      </c>
    </row>
    <row r="8952" spans="1:12">
      <c r="A8952" s="1">
        <v>646428</v>
      </c>
      <c r="B8952" t="s">
        <v>4736</v>
      </c>
      <c r="C8952" t="s">
        <v>4723</v>
      </c>
      <c r="D8952">
        <v>667</v>
      </c>
      <c r="E8952" t="s">
        <v>3021</v>
      </c>
      <c r="F8952" t="s">
        <v>522</v>
      </c>
      <c r="G8952" t="s">
        <v>73</v>
      </c>
      <c r="H8952">
        <v>4</v>
      </c>
      <c r="I8952" t="s">
        <v>523</v>
      </c>
      <c r="J8952" t="s">
        <v>154</v>
      </c>
      <c r="K8952" t="s">
        <v>524</v>
      </c>
      <c r="L8952" t="s">
        <v>525</v>
      </c>
    </row>
    <row r="8953" spans="1:12">
      <c r="A8953" s="1">
        <v>646429</v>
      </c>
      <c r="B8953" t="s">
        <v>521</v>
      </c>
      <c r="C8953" t="s">
        <v>4723</v>
      </c>
      <c r="D8953">
        <v>998</v>
      </c>
      <c r="E8953" t="s">
        <v>3012</v>
      </c>
      <c r="F8953" t="s">
        <v>522</v>
      </c>
      <c r="G8953" t="s">
        <v>73</v>
      </c>
      <c r="H8953">
        <v>4</v>
      </c>
      <c r="I8953" t="s">
        <v>523</v>
      </c>
      <c r="J8953" t="s">
        <v>154</v>
      </c>
      <c r="K8953" t="s">
        <v>524</v>
      </c>
      <c r="L8953" t="s">
        <v>525</v>
      </c>
    </row>
    <row r="8954" spans="1:12">
      <c r="A8954" s="1">
        <v>646430</v>
      </c>
      <c r="B8954" t="s">
        <v>740</v>
      </c>
      <c r="C8954" t="s">
        <v>4723</v>
      </c>
      <c r="D8954">
        <v>1108</v>
      </c>
      <c r="E8954" t="s">
        <v>3013</v>
      </c>
      <c r="F8954" t="s">
        <v>522</v>
      </c>
      <c r="G8954" t="s">
        <v>73</v>
      </c>
      <c r="H8954">
        <v>4</v>
      </c>
      <c r="I8954" t="s">
        <v>523</v>
      </c>
      <c r="J8954" t="s">
        <v>154</v>
      </c>
      <c r="K8954" t="s">
        <v>524</v>
      </c>
      <c r="L8954" t="s">
        <v>525</v>
      </c>
    </row>
    <row r="8955" spans="1:12">
      <c r="A8955" s="1">
        <v>646431</v>
      </c>
      <c r="B8955" t="s">
        <v>4737</v>
      </c>
      <c r="C8955" t="s">
        <v>4723</v>
      </c>
      <c r="D8955">
        <v>1122</v>
      </c>
      <c r="E8955" t="s">
        <v>3013</v>
      </c>
      <c r="F8955" t="s">
        <v>522</v>
      </c>
      <c r="G8955" t="s">
        <v>73</v>
      </c>
      <c r="H8955">
        <v>4</v>
      </c>
      <c r="I8955" t="s">
        <v>523</v>
      </c>
      <c r="J8955" t="s">
        <v>154</v>
      </c>
      <c r="K8955" t="s">
        <v>524</v>
      </c>
      <c r="L8955" t="s">
        <v>525</v>
      </c>
    </row>
    <row r="8956" spans="1:12">
      <c r="A8956" s="1">
        <v>646432</v>
      </c>
      <c r="B8956" t="s">
        <v>521</v>
      </c>
      <c r="C8956" t="s">
        <v>4723</v>
      </c>
      <c r="D8956">
        <v>1166</v>
      </c>
      <c r="E8956" t="s">
        <v>3013</v>
      </c>
      <c r="F8956" t="s">
        <v>522</v>
      </c>
      <c r="G8956" t="s">
        <v>73</v>
      </c>
      <c r="H8956">
        <v>4</v>
      </c>
      <c r="I8956" t="s">
        <v>523</v>
      </c>
      <c r="J8956" t="s">
        <v>154</v>
      </c>
      <c r="K8956" t="s">
        <v>524</v>
      </c>
      <c r="L8956" t="s">
        <v>525</v>
      </c>
    </row>
    <row r="8957" spans="1:12">
      <c r="A8957" s="1">
        <v>646433</v>
      </c>
      <c r="B8957" t="s">
        <v>4738</v>
      </c>
      <c r="C8957" t="s">
        <v>4723</v>
      </c>
      <c r="D8957">
        <v>1242</v>
      </c>
      <c r="E8957" t="s">
        <v>4733</v>
      </c>
      <c r="F8957" t="s">
        <v>522</v>
      </c>
      <c r="G8957" t="s">
        <v>73</v>
      </c>
      <c r="H8957">
        <v>4</v>
      </c>
      <c r="I8957" t="s">
        <v>523</v>
      </c>
      <c r="J8957" t="s">
        <v>154</v>
      </c>
      <c r="K8957" t="s">
        <v>524</v>
      </c>
      <c r="L8957" t="s">
        <v>525</v>
      </c>
    </row>
    <row r="8958" spans="1:12">
      <c r="A8958" s="1">
        <v>646434</v>
      </c>
      <c r="B8958" t="s">
        <v>1969</v>
      </c>
      <c r="C8958" t="s">
        <v>4723</v>
      </c>
      <c r="D8958">
        <v>1296</v>
      </c>
      <c r="E8958" t="s">
        <v>3249</v>
      </c>
      <c r="F8958" t="s">
        <v>522</v>
      </c>
      <c r="G8958" t="s">
        <v>73</v>
      </c>
      <c r="H8958">
        <v>4</v>
      </c>
      <c r="I8958" t="s">
        <v>523</v>
      </c>
      <c r="J8958" t="s">
        <v>154</v>
      </c>
      <c r="K8958" t="s">
        <v>524</v>
      </c>
      <c r="L8958" t="s">
        <v>525</v>
      </c>
    </row>
    <row r="8959" spans="1:12">
      <c r="A8959" s="1">
        <v>646435</v>
      </c>
      <c r="B8959" t="s">
        <v>548</v>
      </c>
      <c r="C8959" t="s">
        <v>4723</v>
      </c>
      <c r="D8959">
        <v>1297</v>
      </c>
      <c r="E8959" t="s">
        <v>3249</v>
      </c>
      <c r="F8959" t="s">
        <v>522</v>
      </c>
      <c r="G8959" t="s">
        <v>73</v>
      </c>
      <c r="H8959">
        <v>4</v>
      </c>
      <c r="I8959" t="s">
        <v>523</v>
      </c>
      <c r="J8959" t="s">
        <v>154</v>
      </c>
      <c r="K8959" t="s">
        <v>524</v>
      </c>
      <c r="L8959" t="s">
        <v>525</v>
      </c>
    </row>
    <row r="8960" spans="1:12">
      <c r="A8960" s="1">
        <v>646436</v>
      </c>
      <c r="B8960" t="s">
        <v>4739</v>
      </c>
      <c r="C8960" t="s">
        <v>4723</v>
      </c>
      <c r="D8960">
        <v>1517</v>
      </c>
      <c r="E8960" t="s">
        <v>4731</v>
      </c>
      <c r="F8960" t="s">
        <v>522</v>
      </c>
      <c r="G8960" t="s">
        <v>73</v>
      </c>
      <c r="H8960">
        <v>4</v>
      </c>
      <c r="I8960" t="s">
        <v>523</v>
      </c>
      <c r="J8960" t="s">
        <v>154</v>
      </c>
      <c r="K8960" t="s">
        <v>524</v>
      </c>
      <c r="L8960" t="s">
        <v>525</v>
      </c>
    </row>
    <row r="8961" spans="1:12">
      <c r="A8961" s="1">
        <v>646437</v>
      </c>
      <c r="B8961" t="s">
        <v>521</v>
      </c>
      <c r="C8961" t="s">
        <v>4723</v>
      </c>
      <c r="D8961">
        <v>1531</v>
      </c>
      <c r="E8961" t="s">
        <v>4731</v>
      </c>
      <c r="F8961" t="s">
        <v>522</v>
      </c>
      <c r="G8961" t="s">
        <v>73</v>
      </c>
      <c r="H8961">
        <v>4</v>
      </c>
      <c r="I8961" t="s">
        <v>523</v>
      </c>
      <c r="J8961" t="s">
        <v>154</v>
      </c>
      <c r="K8961" t="s">
        <v>524</v>
      </c>
      <c r="L8961" t="s">
        <v>525</v>
      </c>
    </row>
    <row r="8962" spans="1:12">
      <c r="A8962">
        <v>646438</v>
      </c>
      <c r="B8962" t="s">
        <v>548</v>
      </c>
      <c r="C8962" t="s">
        <v>4723</v>
      </c>
      <c r="D8962">
        <v>1613</v>
      </c>
      <c r="E8962" t="s">
        <v>4740</v>
      </c>
      <c r="F8962" t="s">
        <v>522</v>
      </c>
      <c r="G8962" t="s">
        <v>73</v>
      </c>
      <c r="H8962">
        <v>4</v>
      </c>
      <c r="I8962" t="s">
        <v>523</v>
      </c>
      <c r="J8962" t="s">
        <v>154</v>
      </c>
      <c r="K8962" t="s">
        <v>524</v>
      </c>
      <c r="L8962" t="s">
        <v>525</v>
      </c>
    </row>
    <row r="8963" spans="1:12">
      <c r="A8963" s="1">
        <v>646439</v>
      </c>
      <c r="B8963" t="s">
        <v>4741</v>
      </c>
      <c r="C8963" t="s">
        <v>4723</v>
      </c>
      <c r="D8963">
        <v>1627</v>
      </c>
      <c r="E8963" t="s">
        <v>4742</v>
      </c>
      <c r="F8963" t="s">
        <v>522</v>
      </c>
      <c r="G8963" t="s">
        <v>73</v>
      </c>
      <c r="H8963">
        <v>4</v>
      </c>
      <c r="I8963" t="s">
        <v>523</v>
      </c>
      <c r="J8963" t="s">
        <v>154</v>
      </c>
      <c r="K8963" t="s">
        <v>524</v>
      </c>
      <c r="L8963" t="s">
        <v>525</v>
      </c>
    </row>
    <row r="8964" spans="1:12">
      <c r="A8964" s="1">
        <v>646440</v>
      </c>
      <c r="B8964" t="s">
        <v>4743</v>
      </c>
      <c r="C8964" t="s">
        <v>4723</v>
      </c>
      <c r="D8964">
        <v>1640</v>
      </c>
      <c r="E8964" t="s">
        <v>4742</v>
      </c>
      <c r="F8964" t="s">
        <v>522</v>
      </c>
      <c r="G8964" t="s">
        <v>73</v>
      </c>
      <c r="H8964">
        <v>4</v>
      </c>
      <c r="I8964" t="s">
        <v>523</v>
      </c>
      <c r="J8964" t="s">
        <v>154</v>
      </c>
      <c r="K8964" t="s">
        <v>524</v>
      </c>
      <c r="L8964" t="s">
        <v>525</v>
      </c>
    </row>
    <row r="8965" spans="1:12">
      <c r="A8965" s="1">
        <v>646441</v>
      </c>
      <c r="B8965" t="s">
        <v>4744</v>
      </c>
      <c r="C8965" t="s">
        <v>4723</v>
      </c>
      <c r="D8965">
        <v>1767</v>
      </c>
      <c r="E8965" t="s">
        <v>4745</v>
      </c>
      <c r="F8965" t="s">
        <v>522</v>
      </c>
      <c r="G8965" t="s">
        <v>73</v>
      </c>
      <c r="H8965">
        <v>4</v>
      </c>
      <c r="I8965" t="s">
        <v>523</v>
      </c>
      <c r="J8965" t="s">
        <v>154</v>
      </c>
      <c r="K8965" t="s">
        <v>524</v>
      </c>
      <c r="L8965" t="s">
        <v>525</v>
      </c>
    </row>
    <row r="8966" spans="1:12">
      <c r="A8966" s="1">
        <v>646442</v>
      </c>
      <c r="B8966" t="s">
        <v>4746</v>
      </c>
      <c r="C8966" t="s">
        <v>4723</v>
      </c>
      <c r="D8966">
        <v>1882</v>
      </c>
      <c r="E8966" t="s">
        <v>4747</v>
      </c>
      <c r="F8966" t="s">
        <v>522</v>
      </c>
      <c r="G8966" t="s">
        <v>73</v>
      </c>
      <c r="H8966">
        <v>4</v>
      </c>
      <c r="I8966" t="s">
        <v>523</v>
      </c>
      <c r="J8966" t="s">
        <v>154</v>
      </c>
      <c r="K8966" t="s">
        <v>524</v>
      </c>
      <c r="L8966" t="s">
        <v>525</v>
      </c>
    </row>
    <row r="8967" spans="1:12">
      <c r="A8967" s="1">
        <v>646443</v>
      </c>
      <c r="B8967" t="s">
        <v>4748</v>
      </c>
      <c r="C8967" t="s">
        <v>4723</v>
      </c>
      <c r="D8967">
        <v>1894</v>
      </c>
      <c r="E8967" t="s">
        <v>4747</v>
      </c>
      <c r="F8967" t="s">
        <v>522</v>
      </c>
      <c r="G8967" t="s">
        <v>73</v>
      </c>
      <c r="H8967">
        <v>4</v>
      </c>
      <c r="I8967" t="s">
        <v>523</v>
      </c>
      <c r="J8967" t="s">
        <v>154</v>
      </c>
      <c r="K8967" t="s">
        <v>524</v>
      </c>
      <c r="L8967" t="s">
        <v>525</v>
      </c>
    </row>
    <row r="8968" spans="1:12">
      <c r="A8968" s="1">
        <v>646444</v>
      </c>
      <c r="B8968" t="s">
        <v>521</v>
      </c>
      <c r="C8968" t="s">
        <v>4723</v>
      </c>
      <c r="D8968">
        <v>1937</v>
      </c>
      <c r="E8968" t="s">
        <v>4749</v>
      </c>
      <c r="F8968" t="s">
        <v>522</v>
      </c>
      <c r="G8968" t="s">
        <v>73</v>
      </c>
      <c r="H8968">
        <v>4</v>
      </c>
      <c r="I8968" t="s">
        <v>523</v>
      </c>
      <c r="J8968" t="s">
        <v>154</v>
      </c>
      <c r="K8968" t="s">
        <v>524</v>
      </c>
      <c r="L8968" t="s">
        <v>525</v>
      </c>
    </row>
    <row r="8969" spans="1:12">
      <c r="A8969">
        <v>646445</v>
      </c>
      <c r="B8969" t="s">
        <v>4750</v>
      </c>
      <c r="C8969" t="s">
        <v>4723</v>
      </c>
      <c r="D8969">
        <v>1945</v>
      </c>
      <c r="E8969" t="s">
        <v>4749</v>
      </c>
      <c r="F8969" t="s">
        <v>522</v>
      </c>
      <c r="G8969" t="s">
        <v>73</v>
      </c>
      <c r="H8969">
        <v>4</v>
      </c>
      <c r="I8969" t="s">
        <v>523</v>
      </c>
      <c r="J8969" t="s">
        <v>154</v>
      </c>
      <c r="K8969" t="s">
        <v>524</v>
      </c>
      <c r="L8969" t="s">
        <v>525</v>
      </c>
    </row>
    <row r="8970" spans="1:12">
      <c r="A8970" s="1">
        <v>646446</v>
      </c>
      <c r="B8970" t="s">
        <v>574</v>
      </c>
      <c r="C8970" t="s">
        <v>4723</v>
      </c>
      <c r="D8970">
        <v>1956</v>
      </c>
      <c r="E8970" t="s">
        <v>4749</v>
      </c>
      <c r="F8970" t="s">
        <v>522</v>
      </c>
      <c r="G8970" t="s">
        <v>73</v>
      </c>
      <c r="H8970">
        <v>4</v>
      </c>
      <c r="I8970" t="s">
        <v>523</v>
      </c>
      <c r="J8970" t="s">
        <v>154</v>
      </c>
      <c r="K8970" t="s">
        <v>524</v>
      </c>
      <c r="L8970" t="s">
        <v>525</v>
      </c>
    </row>
    <row r="8971" spans="1:12">
      <c r="A8971" s="1">
        <v>646447</v>
      </c>
      <c r="B8971" t="s">
        <v>521</v>
      </c>
      <c r="C8971" t="s">
        <v>4723</v>
      </c>
      <c r="D8971">
        <v>1978</v>
      </c>
      <c r="E8971" t="s">
        <v>4751</v>
      </c>
      <c r="F8971" t="s">
        <v>522</v>
      </c>
      <c r="G8971" t="s">
        <v>73</v>
      </c>
      <c r="H8971">
        <v>4</v>
      </c>
      <c r="I8971" t="s">
        <v>523</v>
      </c>
      <c r="J8971" t="s">
        <v>154</v>
      </c>
      <c r="K8971" t="s">
        <v>524</v>
      </c>
      <c r="L8971" t="s">
        <v>525</v>
      </c>
    </row>
    <row r="8972" spans="1:12">
      <c r="A8972" s="1">
        <v>646448</v>
      </c>
      <c r="B8972" t="s">
        <v>4752</v>
      </c>
      <c r="C8972" t="s">
        <v>4723</v>
      </c>
      <c r="D8972">
        <v>1989</v>
      </c>
      <c r="E8972" t="s">
        <v>4751</v>
      </c>
      <c r="F8972" t="s">
        <v>522</v>
      </c>
      <c r="G8972" t="s">
        <v>73</v>
      </c>
      <c r="H8972">
        <v>4</v>
      </c>
      <c r="I8972" t="s">
        <v>523</v>
      </c>
      <c r="J8972" t="s">
        <v>154</v>
      </c>
      <c r="K8972" t="s">
        <v>524</v>
      </c>
      <c r="L8972" t="s">
        <v>525</v>
      </c>
    </row>
    <row r="8973" spans="1:12">
      <c r="A8973" s="1">
        <v>646449</v>
      </c>
      <c r="B8973" t="s">
        <v>4753</v>
      </c>
      <c r="C8973" t="s">
        <v>4723</v>
      </c>
      <c r="D8973">
        <v>2035</v>
      </c>
      <c r="E8973" t="s">
        <v>4754</v>
      </c>
      <c r="F8973" t="s">
        <v>522</v>
      </c>
      <c r="G8973" t="s">
        <v>73</v>
      </c>
      <c r="H8973">
        <v>4</v>
      </c>
      <c r="I8973" t="s">
        <v>523</v>
      </c>
      <c r="J8973" t="s">
        <v>154</v>
      </c>
      <c r="K8973" t="s">
        <v>524</v>
      </c>
      <c r="L8973" t="s">
        <v>525</v>
      </c>
    </row>
    <row r="8974" spans="1:12">
      <c r="A8974" s="1">
        <v>646450</v>
      </c>
      <c r="B8974" t="s">
        <v>4755</v>
      </c>
      <c r="C8974" t="s">
        <v>4723</v>
      </c>
      <c r="D8974">
        <v>2049</v>
      </c>
      <c r="E8974" t="s">
        <v>4754</v>
      </c>
      <c r="F8974" t="s">
        <v>522</v>
      </c>
      <c r="G8974" t="s">
        <v>73</v>
      </c>
      <c r="H8974">
        <v>4</v>
      </c>
      <c r="I8974" t="s">
        <v>523</v>
      </c>
      <c r="J8974" t="s">
        <v>154</v>
      </c>
      <c r="K8974" t="s">
        <v>524</v>
      </c>
      <c r="L8974" t="s">
        <v>525</v>
      </c>
    </row>
    <row r="8975" spans="1:12">
      <c r="A8975" s="1">
        <v>646451</v>
      </c>
      <c r="B8975" t="s">
        <v>521</v>
      </c>
      <c r="C8975" t="s">
        <v>4723</v>
      </c>
      <c r="D8975">
        <v>2171</v>
      </c>
      <c r="E8975" t="s">
        <v>4756</v>
      </c>
      <c r="F8975" t="s">
        <v>522</v>
      </c>
      <c r="G8975" t="s">
        <v>73</v>
      </c>
      <c r="H8975">
        <v>4</v>
      </c>
      <c r="I8975" t="s">
        <v>523</v>
      </c>
      <c r="J8975" t="s">
        <v>154</v>
      </c>
      <c r="K8975" t="s">
        <v>524</v>
      </c>
      <c r="L8975" t="s">
        <v>525</v>
      </c>
    </row>
    <row r="8976" spans="1:12">
      <c r="A8976" s="1">
        <v>646452</v>
      </c>
      <c r="B8976" t="s">
        <v>4757</v>
      </c>
      <c r="C8976" t="s">
        <v>4723</v>
      </c>
      <c r="D8976">
        <v>2181</v>
      </c>
      <c r="E8976" t="s">
        <v>4756</v>
      </c>
      <c r="F8976" t="s">
        <v>522</v>
      </c>
      <c r="G8976" t="s">
        <v>73</v>
      </c>
      <c r="H8976">
        <v>4</v>
      </c>
      <c r="I8976" t="s">
        <v>523</v>
      </c>
      <c r="J8976" t="s">
        <v>154</v>
      </c>
      <c r="K8976" t="s">
        <v>524</v>
      </c>
      <c r="L8976" t="s">
        <v>525</v>
      </c>
    </row>
    <row r="8977" spans="1:12">
      <c r="A8977" s="1">
        <v>646453</v>
      </c>
      <c r="B8977" t="s">
        <v>4758</v>
      </c>
      <c r="C8977" t="s">
        <v>4723</v>
      </c>
      <c r="D8977">
        <v>694</v>
      </c>
      <c r="E8977" t="s">
        <v>3021</v>
      </c>
      <c r="F8977" t="s">
        <v>535</v>
      </c>
      <c r="G8977" t="s">
        <v>73</v>
      </c>
      <c r="H8977">
        <v>4</v>
      </c>
      <c r="I8977" t="s">
        <v>523</v>
      </c>
      <c r="J8977" t="s">
        <v>154</v>
      </c>
      <c r="K8977" t="s">
        <v>524</v>
      </c>
      <c r="L8977" t="s">
        <v>525</v>
      </c>
    </row>
    <row r="8978" spans="1:12">
      <c r="A8978" s="1">
        <v>646458</v>
      </c>
      <c r="B8978" t="s">
        <v>4759</v>
      </c>
      <c r="C8978" t="s">
        <v>4723</v>
      </c>
      <c r="D8978">
        <v>97</v>
      </c>
      <c r="E8978" t="s">
        <v>4725</v>
      </c>
      <c r="F8978" t="s">
        <v>577</v>
      </c>
      <c r="G8978" t="s">
        <v>73</v>
      </c>
      <c r="H8978">
        <v>4</v>
      </c>
      <c r="I8978" t="s">
        <v>523</v>
      </c>
      <c r="J8978" t="s">
        <v>154</v>
      </c>
      <c r="K8978" t="s">
        <v>524</v>
      </c>
      <c r="L8978" t="s">
        <v>525</v>
      </c>
    </row>
    <row r="8979" spans="1:12">
      <c r="A8979" s="1">
        <v>646459</v>
      </c>
      <c r="B8979" t="s">
        <v>2118</v>
      </c>
      <c r="C8979" t="s">
        <v>4723</v>
      </c>
      <c r="D8979">
        <v>285</v>
      </c>
      <c r="E8979" t="s">
        <v>2998</v>
      </c>
      <c r="F8979" t="s">
        <v>577</v>
      </c>
      <c r="G8979" t="s">
        <v>73</v>
      </c>
      <c r="H8979">
        <v>4</v>
      </c>
      <c r="I8979" t="s">
        <v>523</v>
      </c>
      <c r="J8979" t="s">
        <v>154</v>
      </c>
      <c r="K8979" t="s">
        <v>524</v>
      </c>
      <c r="L8979" t="s">
        <v>525</v>
      </c>
    </row>
    <row r="8980" spans="1:12">
      <c r="A8980" s="1">
        <v>646460</v>
      </c>
      <c r="B8980" t="s">
        <v>3655</v>
      </c>
      <c r="C8980" t="s">
        <v>4723</v>
      </c>
      <c r="D8980">
        <v>380</v>
      </c>
      <c r="E8980" t="s">
        <v>3007</v>
      </c>
      <c r="F8980" t="s">
        <v>577</v>
      </c>
      <c r="G8980" t="s">
        <v>73</v>
      </c>
      <c r="H8980">
        <v>4</v>
      </c>
      <c r="I8980" t="s">
        <v>523</v>
      </c>
      <c r="J8980" t="s">
        <v>154</v>
      </c>
      <c r="K8980" t="s">
        <v>524</v>
      </c>
      <c r="L8980" t="s">
        <v>525</v>
      </c>
    </row>
    <row r="8981" spans="1:12">
      <c r="A8981" s="1">
        <v>646461</v>
      </c>
      <c r="B8981" t="s">
        <v>3656</v>
      </c>
      <c r="C8981" t="s">
        <v>4723</v>
      </c>
      <c r="D8981">
        <v>405</v>
      </c>
      <c r="E8981" t="s">
        <v>3008</v>
      </c>
      <c r="F8981" t="s">
        <v>577</v>
      </c>
      <c r="G8981" t="s">
        <v>73</v>
      </c>
      <c r="H8981">
        <v>4</v>
      </c>
      <c r="I8981" t="s">
        <v>523</v>
      </c>
      <c r="J8981" t="s">
        <v>154</v>
      </c>
      <c r="K8981" t="s">
        <v>524</v>
      </c>
      <c r="L8981" t="s">
        <v>525</v>
      </c>
    </row>
    <row r="8982" spans="1:12">
      <c r="A8982" s="1">
        <v>646462</v>
      </c>
      <c r="B8982" t="s">
        <v>4760</v>
      </c>
      <c r="C8982" t="s">
        <v>4723</v>
      </c>
      <c r="D8982">
        <v>674</v>
      </c>
      <c r="E8982" t="s">
        <v>3021</v>
      </c>
      <c r="F8982" t="s">
        <v>577</v>
      </c>
      <c r="G8982" t="s">
        <v>73</v>
      </c>
      <c r="H8982">
        <v>4</v>
      </c>
      <c r="I8982" t="s">
        <v>523</v>
      </c>
      <c r="J8982" t="s">
        <v>154</v>
      </c>
      <c r="K8982" t="s">
        <v>524</v>
      </c>
      <c r="L8982" t="s">
        <v>525</v>
      </c>
    </row>
    <row r="8983" spans="1:12">
      <c r="A8983" s="1">
        <v>646463</v>
      </c>
      <c r="B8983" t="s">
        <v>4761</v>
      </c>
      <c r="C8983" t="s">
        <v>4723</v>
      </c>
      <c r="D8983">
        <v>900</v>
      </c>
      <c r="E8983" t="s">
        <v>3012</v>
      </c>
      <c r="F8983" t="s">
        <v>577</v>
      </c>
      <c r="G8983" t="s">
        <v>73</v>
      </c>
      <c r="H8983">
        <v>4</v>
      </c>
      <c r="I8983" t="s">
        <v>523</v>
      </c>
      <c r="J8983" t="s">
        <v>154</v>
      </c>
      <c r="K8983" t="s">
        <v>524</v>
      </c>
      <c r="L8983" t="s">
        <v>525</v>
      </c>
    </row>
    <row r="8984" spans="1:12">
      <c r="A8984">
        <v>646464</v>
      </c>
      <c r="B8984" t="s">
        <v>4762</v>
      </c>
      <c r="C8984" t="s">
        <v>4723</v>
      </c>
      <c r="D8984">
        <v>1252</v>
      </c>
      <c r="E8984" t="s">
        <v>4733</v>
      </c>
      <c r="F8984" t="s">
        <v>577</v>
      </c>
      <c r="G8984" t="s">
        <v>73</v>
      </c>
      <c r="H8984">
        <v>4</v>
      </c>
      <c r="I8984" t="s">
        <v>523</v>
      </c>
      <c r="J8984" t="s">
        <v>154</v>
      </c>
      <c r="K8984" t="s">
        <v>524</v>
      </c>
      <c r="L8984" t="s">
        <v>525</v>
      </c>
    </row>
    <row r="8985" spans="1:12">
      <c r="A8985">
        <v>646465</v>
      </c>
      <c r="B8985" t="s">
        <v>4763</v>
      </c>
      <c r="C8985" t="s">
        <v>4723</v>
      </c>
      <c r="D8985">
        <v>1389</v>
      </c>
      <c r="E8985" t="s">
        <v>3251</v>
      </c>
      <c r="F8985" t="s">
        <v>577</v>
      </c>
      <c r="G8985" t="s">
        <v>73</v>
      </c>
      <c r="H8985">
        <v>4</v>
      </c>
      <c r="I8985" t="s">
        <v>523</v>
      </c>
      <c r="J8985" t="s">
        <v>154</v>
      </c>
      <c r="K8985" t="s">
        <v>524</v>
      </c>
      <c r="L8985" t="s">
        <v>525</v>
      </c>
    </row>
    <row r="8986" spans="1:12">
      <c r="A8986" s="1">
        <v>646466</v>
      </c>
      <c r="B8986" t="s">
        <v>4764</v>
      </c>
      <c r="C8986" t="s">
        <v>4723</v>
      </c>
      <c r="D8986">
        <v>1510</v>
      </c>
      <c r="E8986" t="s">
        <v>4731</v>
      </c>
      <c r="F8986" t="s">
        <v>577</v>
      </c>
      <c r="G8986" t="s">
        <v>73</v>
      </c>
      <c r="H8986">
        <v>4</v>
      </c>
      <c r="I8986" t="s">
        <v>523</v>
      </c>
      <c r="J8986" t="s">
        <v>154</v>
      </c>
      <c r="K8986" t="s">
        <v>524</v>
      </c>
      <c r="L8986" t="s">
        <v>525</v>
      </c>
    </row>
    <row r="8987" spans="1:12">
      <c r="A8987" s="1">
        <v>646467</v>
      </c>
      <c r="B8987" t="s">
        <v>4765</v>
      </c>
      <c r="C8987" t="s">
        <v>4723</v>
      </c>
      <c r="D8987">
        <v>1683</v>
      </c>
      <c r="E8987" t="s">
        <v>4742</v>
      </c>
      <c r="F8987" t="s">
        <v>577</v>
      </c>
      <c r="G8987" t="s">
        <v>73</v>
      </c>
      <c r="H8987">
        <v>4</v>
      </c>
      <c r="I8987" t="s">
        <v>523</v>
      </c>
      <c r="J8987" t="s">
        <v>154</v>
      </c>
      <c r="K8987" t="s">
        <v>524</v>
      </c>
      <c r="L8987" t="s">
        <v>525</v>
      </c>
    </row>
    <row r="8988" spans="1:12">
      <c r="A8988">
        <v>646468</v>
      </c>
      <c r="B8988" t="s">
        <v>4766</v>
      </c>
      <c r="C8988" t="s">
        <v>4723</v>
      </c>
      <c r="D8988">
        <v>1778</v>
      </c>
      <c r="E8988" t="s">
        <v>4745</v>
      </c>
      <c r="F8988" t="s">
        <v>577</v>
      </c>
      <c r="G8988" t="s">
        <v>73</v>
      </c>
      <c r="H8988">
        <v>4</v>
      </c>
      <c r="I8988" t="s">
        <v>523</v>
      </c>
      <c r="J8988" t="s">
        <v>154</v>
      </c>
      <c r="K8988" t="s">
        <v>524</v>
      </c>
      <c r="L8988" t="s">
        <v>525</v>
      </c>
    </row>
    <row r="8989" spans="1:12">
      <c r="A8989" s="1">
        <v>646469</v>
      </c>
      <c r="B8989" t="s">
        <v>4767</v>
      </c>
      <c r="C8989" t="s">
        <v>4723</v>
      </c>
      <c r="D8989">
        <v>1902</v>
      </c>
      <c r="E8989" t="s">
        <v>4747</v>
      </c>
      <c r="F8989" t="s">
        <v>577</v>
      </c>
      <c r="G8989" t="s">
        <v>73</v>
      </c>
      <c r="H8989">
        <v>4</v>
      </c>
      <c r="I8989" t="s">
        <v>523</v>
      </c>
      <c r="J8989" t="s">
        <v>154</v>
      </c>
      <c r="K8989" t="s">
        <v>524</v>
      </c>
      <c r="L8989" t="s">
        <v>525</v>
      </c>
    </row>
    <row r="8990" spans="1:12">
      <c r="A8990" s="1">
        <v>646470</v>
      </c>
      <c r="B8990" t="s">
        <v>3701</v>
      </c>
      <c r="C8990" t="s">
        <v>4723</v>
      </c>
      <c r="D8990">
        <v>1951</v>
      </c>
      <c r="E8990" t="s">
        <v>4749</v>
      </c>
      <c r="F8990" t="s">
        <v>577</v>
      </c>
      <c r="G8990" t="s">
        <v>73</v>
      </c>
      <c r="H8990">
        <v>4</v>
      </c>
      <c r="I8990" t="s">
        <v>523</v>
      </c>
      <c r="J8990" t="s">
        <v>154</v>
      </c>
      <c r="K8990" t="s">
        <v>524</v>
      </c>
      <c r="L8990" t="s">
        <v>525</v>
      </c>
    </row>
    <row r="8991" spans="1:12">
      <c r="A8991" s="1">
        <v>646471</v>
      </c>
      <c r="B8991" t="s">
        <v>4768</v>
      </c>
      <c r="C8991" t="s">
        <v>4723</v>
      </c>
      <c r="D8991">
        <v>1999</v>
      </c>
      <c r="E8991" t="s">
        <v>4751</v>
      </c>
      <c r="F8991" t="s">
        <v>577</v>
      </c>
      <c r="G8991" t="s">
        <v>73</v>
      </c>
      <c r="H8991">
        <v>4</v>
      </c>
      <c r="I8991" t="s">
        <v>523</v>
      </c>
      <c r="J8991" t="s">
        <v>154</v>
      </c>
      <c r="K8991" t="s">
        <v>524</v>
      </c>
      <c r="L8991" t="s">
        <v>525</v>
      </c>
    </row>
    <row r="8992" spans="1:12">
      <c r="A8992" s="1">
        <v>646472</v>
      </c>
      <c r="B8992" t="s">
        <v>3700</v>
      </c>
      <c r="C8992" t="s">
        <v>4723</v>
      </c>
      <c r="D8992">
        <v>2053</v>
      </c>
      <c r="E8992" t="s">
        <v>4754</v>
      </c>
      <c r="F8992" t="s">
        <v>577</v>
      </c>
      <c r="G8992" t="s">
        <v>73</v>
      </c>
      <c r="H8992">
        <v>4</v>
      </c>
      <c r="I8992" t="s">
        <v>523</v>
      </c>
      <c r="J8992" t="s">
        <v>154</v>
      </c>
      <c r="K8992" t="s">
        <v>524</v>
      </c>
      <c r="L8992" t="s">
        <v>525</v>
      </c>
    </row>
    <row r="8993" spans="1:12">
      <c r="A8993" s="1">
        <v>646473</v>
      </c>
      <c r="B8993" t="s">
        <v>3699</v>
      </c>
      <c r="C8993" t="s">
        <v>4723</v>
      </c>
      <c r="D8993">
        <v>2186</v>
      </c>
      <c r="E8993" t="s">
        <v>4756</v>
      </c>
      <c r="F8993" t="s">
        <v>577</v>
      </c>
      <c r="G8993" t="s">
        <v>73</v>
      </c>
      <c r="H8993">
        <v>4</v>
      </c>
      <c r="I8993" t="s">
        <v>523</v>
      </c>
      <c r="J8993" t="s">
        <v>154</v>
      </c>
      <c r="K8993" t="s">
        <v>524</v>
      </c>
      <c r="L8993" t="s">
        <v>525</v>
      </c>
    </row>
    <row r="8994" spans="1:12">
      <c r="A8994" s="1">
        <v>646499</v>
      </c>
      <c r="B8994" t="s">
        <v>677</v>
      </c>
      <c r="C8994" t="s">
        <v>4723</v>
      </c>
      <c r="D8994">
        <v>1107</v>
      </c>
      <c r="E8994" t="s">
        <v>3013</v>
      </c>
      <c r="F8994" t="s">
        <v>547</v>
      </c>
      <c r="G8994" t="s">
        <v>73</v>
      </c>
      <c r="H8994">
        <v>4</v>
      </c>
      <c r="I8994" t="s">
        <v>523</v>
      </c>
      <c r="J8994" t="s">
        <v>154</v>
      </c>
      <c r="K8994" t="s">
        <v>524</v>
      </c>
      <c r="L8994" t="s">
        <v>525</v>
      </c>
    </row>
    <row r="8995" spans="1:12">
      <c r="A8995" s="1">
        <v>646503</v>
      </c>
      <c r="B8995" t="s">
        <v>530</v>
      </c>
      <c r="C8995" t="s">
        <v>4723</v>
      </c>
      <c r="D8995">
        <v>285</v>
      </c>
      <c r="E8995" t="s">
        <v>2998</v>
      </c>
      <c r="F8995" t="s">
        <v>531</v>
      </c>
      <c r="G8995" t="s">
        <v>73</v>
      </c>
      <c r="H8995">
        <v>4</v>
      </c>
      <c r="I8995" t="s">
        <v>523</v>
      </c>
      <c r="J8995" t="s">
        <v>154</v>
      </c>
      <c r="K8995" t="s">
        <v>524</v>
      </c>
      <c r="L8995" t="s">
        <v>525</v>
      </c>
    </row>
    <row r="8996" spans="1:12">
      <c r="A8996" s="1">
        <v>646504</v>
      </c>
      <c r="B8996" t="s">
        <v>530</v>
      </c>
      <c r="C8996" t="s">
        <v>4723</v>
      </c>
      <c r="D8996">
        <v>287</v>
      </c>
      <c r="E8996" t="s">
        <v>2998</v>
      </c>
      <c r="F8996" t="s">
        <v>531</v>
      </c>
      <c r="G8996" t="s">
        <v>73</v>
      </c>
      <c r="H8996">
        <v>4</v>
      </c>
      <c r="I8996" t="s">
        <v>523</v>
      </c>
      <c r="J8996" t="s">
        <v>154</v>
      </c>
      <c r="K8996" t="s">
        <v>524</v>
      </c>
      <c r="L8996" t="s">
        <v>525</v>
      </c>
    </row>
    <row r="8997" spans="1:12">
      <c r="A8997" s="1">
        <v>646505</v>
      </c>
      <c r="B8997" t="s">
        <v>530</v>
      </c>
      <c r="C8997" t="s">
        <v>4723</v>
      </c>
      <c r="D8997">
        <v>301</v>
      </c>
      <c r="E8997" t="s">
        <v>3006</v>
      </c>
      <c r="F8997" t="s">
        <v>531</v>
      </c>
      <c r="G8997" t="s">
        <v>73</v>
      </c>
      <c r="H8997">
        <v>4</v>
      </c>
      <c r="I8997" t="s">
        <v>523</v>
      </c>
      <c r="J8997" t="s">
        <v>154</v>
      </c>
      <c r="K8997" t="s">
        <v>524</v>
      </c>
      <c r="L8997" t="s">
        <v>525</v>
      </c>
    </row>
    <row r="8998" spans="1:12">
      <c r="A8998">
        <v>646506</v>
      </c>
      <c r="B8998" t="s">
        <v>530</v>
      </c>
      <c r="C8998" t="s">
        <v>4723</v>
      </c>
      <c r="D8998">
        <v>304</v>
      </c>
      <c r="E8998" t="s">
        <v>3006</v>
      </c>
      <c r="F8998" t="s">
        <v>531</v>
      </c>
      <c r="G8998" t="s">
        <v>73</v>
      </c>
      <c r="H8998">
        <v>4</v>
      </c>
      <c r="I8998" t="s">
        <v>523</v>
      </c>
      <c r="J8998" t="s">
        <v>154</v>
      </c>
      <c r="K8998" t="s">
        <v>524</v>
      </c>
      <c r="L8998" t="s">
        <v>525</v>
      </c>
    </row>
    <row r="8999" spans="1:12">
      <c r="A8999" s="1">
        <v>646507</v>
      </c>
      <c r="B8999" t="s">
        <v>530</v>
      </c>
      <c r="C8999" t="s">
        <v>4723</v>
      </c>
      <c r="D8999">
        <v>356</v>
      </c>
      <c r="E8999" t="s">
        <v>3006</v>
      </c>
      <c r="F8999" t="s">
        <v>531</v>
      </c>
      <c r="G8999" t="s">
        <v>73</v>
      </c>
      <c r="H8999">
        <v>4</v>
      </c>
      <c r="I8999" t="s">
        <v>523</v>
      </c>
      <c r="J8999" t="s">
        <v>154</v>
      </c>
      <c r="K8999" t="s">
        <v>524</v>
      </c>
      <c r="L8999" t="s">
        <v>525</v>
      </c>
    </row>
    <row r="9000" spans="1:12">
      <c r="A9000" s="1">
        <v>646508</v>
      </c>
      <c r="B9000" t="s">
        <v>530</v>
      </c>
      <c r="C9000" t="s">
        <v>4723</v>
      </c>
      <c r="D9000">
        <v>359</v>
      </c>
      <c r="E9000" t="s">
        <v>3006</v>
      </c>
      <c r="F9000" t="s">
        <v>531</v>
      </c>
      <c r="G9000" t="s">
        <v>73</v>
      </c>
      <c r="H9000">
        <v>4</v>
      </c>
      <c r="I9000" t="s">
        <v>523</v>
      </c>
      <c r="J9000" t="s">
        <v>154</v>
      </c>
      <c r="K9000" t="s">
        <v>524</v>
      </c>
      <c r="L9000" t="s">
        <v>525</v>
      </c>
    </row>
    <row r="9001" spans="1:12">
      <c r="A9001" s="1">
        <v>646509</v>
      </c>
      <c r="B9001" t="s">
        <v>530</v>
      </c>
      <c r="C9001" t="s">
        <v>4723</v>
      </c>
      <c r="D9001">
        <v>362</v>
      </c>
      <c r="E9001" t="s">
        <v>3006</v>
      </c>
      <c r="F9001" t="s">
        <v>531</v>
      </c>
      <c r="G9001" t="s">
        <v>73</v>
      </c>
      <c r="H9001">
        <v>4</v>
      </c>
      <c r="I9001" t="s">
        <v>523</v>
      </c>
      <c r="J9001" t="s">
        <v>154</v>
      </c>
      <c r="K9001" t="s">
        <v>524</v>
      </c>
      <c r="L9001" t="s">
        <v>525</v>
      </c>
    </row>
    <row r="9002" spans="1:12">
      <c r="A9002" s="1">
        <v>646510</v>
      </c>
      <c r="B9002" t="s">
        <v>530</v>
      </c>
      <c r="C9002" t="s">
        <v>4723</v>
      </c>
      <c r="D9002">
        <v>367</v>
      </c>
      <c r="E9002" t="s">
        <v>3006</v>
      </c>
      <c r="F9002" t="s">
        <v>531</v>
      </c>
      <c r="G9002" t="s">
        <v>73</v>
      </c>
      <c r="H9002">
        <v>4</v>
      </c>
      <c r="I9002" t="s">
        <v>523</v>
      </c>
      <c r="J9002" t="s">
        <v>154</v>
      </c>
      <c r="K9002" t="s">
        <v>524</v>
      </c>
      <c r="L9002" t="s">
        <v>525</v>
      </c>
    </row>
    <row r="9003" spans="1:12">
      <c r="A9003">
        <v>646511</v>
      </c>
      <c r="B9003" t="s">
        <v>530</v>
      </c>
      <c r="C9003" t="s">
        <v>4723</v>
      </c>
      <c r="D9003">
        <v>384</v>
      </c>
      <c r="E9003" t="s">
        <v>3007</v>
      </c>
      <c r="F9003" t="s">
        <v>531</v>
      </c>
      <c r="G9003" t="s">
        <v>73</v>
      </c>
      <c r="H9003">
        <v>4</v>
      </c>
      <c r="I9003" t="s">
        <v>523</v>
      </c>
      <c r="J9003" t="s">
        <v>154</v>
      </c>
      <c r="K9003" t="s">
        <v>524</v>
      </c>
      <c r="L9003" t="s">
        <v>525</v>
      </c>
    </row>
    <row r="9004" spans="1:12">
      <c r="A9004">
        <v>646512</v>
      </c>
      <c r="B9004" t="s">
        <v>530</v>
      </c>
      <c r="C9004" t="s">
        <v>4723</v>
      </c>
      <c r="D9004">
        <v>390</v>
      </c>
      <c r="E9004" t="s">
        <v>3007</v>
      </c>
      <c r="F9004" t="s">
        <v>531</v>
      </c>
      <c r="G9004" t="s">
        <v>73</v>
      </c>
      <c r="H9004">
        <v>4</v>
      </c>
      <c r="I9004" t="s">
        <v>523</v>
      </c>
      <c r="J9004" t="s">
        <v>154</v>
      </c>
      <c r="K9004" t="s">
        <v>524</v>
      </c>
      <c r="L9004" t="s">
        <v>525</v>
      </c>
    </row>
    <row r="9005" spans="1:12">
      <c r="A9005" s="1">
        <v>646513</v>
      </c>
      <c r="B9005" t="s">
        <v>530</v>
      </c>
      <c r="C9005" t="s">
        <v>4723</v>
      </c>
      <c r="D9005">
        <v>409</v>
      </c>
      <c r="E9005" t="s">
        <v>3008</v>
      </c>
      <c r="F9005" t="s">
        <v>531</v>
      </c>
      <c r="G9005" t="s">
        <v>73</v>
      </c>
      <c r="H9005">
        <v>4</v>
      </c>
      <c r="I9005" t="s">
        <v>523</v>
      </c>
      <c r="J9005" t="s">
        <v>154</v>
      </c>
      <c r="K9005" t="s">
        <v>524</v>
      </c>
      <c r="L9005" t="s">
        <v>525</v>
      </c>
    </row>
    <row r="9006" spans="1:12">
      <c r="A9006" s="1">
        <v>646514</v>
      </c>
      <c r="B9006" t="s">
        <v>530</v>
      </c>
      <c r="C9006" t="s">
        <v>4723</v>
      </c>
      <c r="D9006">
        <v>415</v>
      </c>
      <c r="E9006" t="s">
        <v>3008</v>
      </c>
      <c r="F9006" t="s">
        <v>531</v>
      </c>
      <c r="G9006" t="s">
        <v>73</v>
      </c>
      <c r="H9006">
        <v>4</v>
      </c>
      <c r="I9006" t="s">
        <v>523</v>
      </c>
      <c r="J9006" t="s">
        <v>154</v>
      </c>
      <c r="K9006" t="s">
        <v>524</v>
      </c>
      <c r="L9006" t="s">
        <v>525</v>
      </c>
    </row>
    <row r="9007" spans="1:12">
      <c r="A9007" s="1">
        <v>646515</v>
      </c>
      <c r="B9007" t="s">
        <v>530</v>
      </c>
      <c r="C9007" t="s">
        <v>4723</v>
      </c>
      <c r="D9007">
        <v>432</v>
      </c>
      <c r="E9007" t="s">
        <v>3009</v>
      </c>
      <c r="F9007" t="s">
        <v>531</v>
      </c>
      <c r="G9007" t="s">
        <v>73</v>
      </c>
      <c r="H9007">
        <v>4</v>
      </c>
      <c r="I9007" t="s">
        <v>523</v>
      </c>
      <c r="J9007" t="s">
        <v>154</v>
      </c>
      <c r="K9007" t="s">
        <v>524</v>
      </c>
      <c r="L9007" t="s">
        <v>525</v>
      </c>
    </row>
    <row r="9008" spans="1:12">
      <c r="A9008" s="1">
        <v>646516</v>
      </c>
      <c r="B9008" t="s">
        <v>530</v>
      </c>
      <c r="C9008" t="s">
        <v>4723</v>
      </c>
      <c r="D9008">
        <v>530</v>
      </c>
      <c r="E9008" t="s">
        <v>3009</v>
      </c>
      <c r="F9008" t="s">
        <v>531</v>
      </c>
      <c r="G9008" t="s">
        <v>73</v>
      </c>
      <c r="H9008">
        <v>4</v>
      </c>
      <c r="I9008" t="s">
        <v>523</v>
      </c>
      <c r="J9008" t="s">
        <v>154</v>
      </c>
      <c r="K9008" t="s">
        <v>524</v>
      </c>
      <c r="L9008" t="s">
        <v>525</v>
      </c>
    </row>
    <row r="9009" spans="1:12">
      <c r="A9009" s="1">
        <v>646517</v>
      </c>
      <c r="B9009" t="s">
        <v>530</v>
      </c>
      <c r="C9009" t="s">
        <v>4723</v>
      </c>
      <c r="D9009">
        <v>538</v>
      </c>
      <c r="E9009" t="s">
        <v>3009</v>
      </c>
      <c r="F9009" t="s">
        <v>531</v>
      </c>
      <c r="G9009" t="s">
        <v>73</v>
      </c>
      <c r="H9009">
        <v>4</v>
      </c>
      <c r="I9009" t="s">
        <v>523</v>
      </c>
      <c r="J9009" t="s">
        <v>154</v>
      </c>
      <c r="K9009" t="s">
        <v>524</v>
      </c>
      <c r="L9009" t="s">
        <v>525</v>
      </c>
    </row>
    <row r="9010" spans="1:12">
      <c r="A9010" s="1">
        <v>646518</v>
      </c>
      <c r="B9010" t="s">
        <v>530</v>
      </c>
      <c r="C9010" t="s">
        <v>4723</v>
      </c>
      <c r="D9010">
        <v>544</v>
      </c>
      <c r="E9010" t="s">
        <v>3009</v>
      </c>
      <c r="F9010" t="s">
        <v>531</v>
      </c>
      <c r="G9010" t="s">
        <v>73</v>
      </c>
      <c r="H9010">
        <v>4</v>
      </c>
      <c r="I9010" t="s">
        <v>523</v>
      </c>
      <c r="J9010" t="s">
        <v>154</v>
      </c>
      <c r="K9010" t="s">
        <v>524</v>
      </c>
      <c r="L9010" t="s">
        <v>525</v>
      </c>
    </row>
    <row r="9011" spans="1:12">
      <c r="A9011" s="1">
        <v>646519</v>
      </c>
      <c r="B9011" t="s">
        <v>530</v>
      </c>
      <c r="C9011" t="s">
        <v>4723</v>
      </c>
      <c r="D9011">
        <v>555</v>
      </c>
      <c r="E9011" t="s">
        <v>3009</v>
      </c>
      <c r="F9011" t="s">
        <v>531</v>
      </c>
      <c r="G9011" t="s">
        <v>73</v>
      </c>
      <c r="H9011">
        <v>4</v>
      </c>
      <c r="I9011" t="s">
        <v>523</v>
      </c>
      <c r="J9011" t="s">
        <v>154</v>
      </c>
      <c r="K9011" t="s">
        <v>524</v>
      </c>
      <c r="L9011" t="s">
        <v>525</v>
      </c>
    </row>
    <row r="9012" spans="1:12">
      <c r="A9012" s="1">
        <v>646520</v>
      </c>
      <c r="B9012" t="s">
        <v>530</v>
      </c>
      <c r="C9012" t="s">
        <v>4723</v>
      </c>
      <c r="D9012">
        <v>562</v>
      </c>
      <c r="E9012" t="s">
        <v>3009</v>
      </c>
      <c r="F9012" t="s">
        <v>531</v>
      </c>
      <c r="G9012" t="s">
        <v>73</v>
      </c>
      <c r="H9012">
        <v>4</v>
      </c>
      <c r="I9012" t="s">
        <v>523</v>
      </c>
      <c r="J9012" t="s">
        <v>154</v>
      </c>
      <c r="K9012" t="s">
        <v>524</v>
      </c>
      <c r="L9012" t="s">
        <v>525</v>
      </c>
    </row>
    <row r="9013" spans="1:12">
      <c r="A9013" s="1">
        <v>646521</v>
      </c>
      <c r="B9013" t="s">
        <v>530</v>
      </c>
      <c r="C9013" t="s">
        <v>4723</v>
      </c>
      <c r="D9013">
        <v>582</v>
      </c>
      <c r="E9013" t="s">
        <v>3009</v>
      </c>
      <c r="F9013" t="s">
        <v>531</v>
      </c>
      <c r="G9013" t="s">
        <v>73</v>
      </c>
      <c r="H9013">
        <v>4</v>
      </c>
      <c r="I9013" t="s">
        <v>523</v>
      </c>
      <c r="J9013" t="s">
        <v>154</v>
      </c>
      <c r="K9013" t="s">
        <v>524</v>
      </c>
      <c r="L9013" t="s">
        <v>525</v>
      </c>
    </row>
    <row r="9014" spans="1:12">
      <c r="A9014" s="1">
        <v>646522</v>
      </c>
      <c r="B9014" t="s">
        <v>530</v>
      </c>
      <c r="C9014" t="s">
        <v>4723</v>
      </c>
      <c r="D9014">
        <v>606</v>
      </c>
      <c r="E9014" t="s">
        <v>3005</v>
      </c>
      <c r="F9014" t="s">
        <v>531</v>
      </c>
      <c r="G9014" t="s">
        <v>73</v>
      </c>
      <c r="H9014">
        <v>4</v>
      </c>
      <c r="I9014" t="s">
        <v>523</v>
      </c>
      <c r="J9014" t="s">
        <v>154</v>
      </c>
      <c r="K9014" t="s">
        <v>524</v>
      </c>
      <c r="L9014" t="s">
        <v>525</v>
      </c>
    </row>
    <row r="9015" spans="1:12">
      <c r="A9015" s="1">
        <v>646523</v>
      </c>
      <c r="B9015" t="s">
        <v>530</v>
      </c>
      <c r="C9015" t="s">
        <v>4723</v>
      </c>
      <c r="D9015">
        <v>630</v>
      </c>
      <c r="E9015" t="s">
        <v>3005</v>
      </c>
      <c r="F9015" t="s">
        <v>531</v>
      </c>
      <c r="G9015" t="s">
        <v>73</v>
      </c>
      <c r="H9015">
        <v>4</v>
      </c>
      <c r="I9015" t="s">
        <v>523</v>
      </c>
      <c r="J9015" t="s">
        <v>154</v>
      </c>
      <c r="K9015" t="s">
        <v>524</v>
      </c>
      <c r="L9015" t="s">
        <v>525</v>
      </c>
    </row>
    <row r="9016" spans="1:12">
      <c r="A9016">
        <v>646524</v>
      </c>
      <c r="B9016" t="s">
        <v>530</v>
      </c>
      <c r="C9016" t="s">
        <v>4723</v>
      </c>
      <c r="D9016">
        <v>813</v>
      </c>
      <c r="E9016" t="s">
        <v>3010</v>
      </c>
      <c r="F9016" t="s">
        <v>531</v>
      </c>
      <c r="G9016" t="s">
        <v>73</v>
      </c>
      <c r="H9016">
        <v>4</v>
      </c>
      <c r="I9016" t="s">
        <v>523</v>
      </c>
      <c r="J9016" t="s">
        <v>154</v>
      </c>
      <c r="K9016" t="s">
        <v>524</v>
      </c>
      <c r="L9016" t="s">
        <v>525</v>
      </c>
    </row>
    <row r="9017" spans="1:12">
      <c r="A9017" s="1">
        <v>646525</v>
      </c>
      <c r="B9017" t="s">
        <v>530</v>
      </c>
      <c r="C9017" t="s">
        <v>4723</v>
      </c>
      <c r="D9017">
        <v>818</v>
      </c>
      <c r="E9017" t="s">
        <v>3010</v>
      </c>
      <c r="F9017" t="s">
        <v>531</v>
      </c>
      <c r="G9017" t="s">
        <v>73</v>
      </c>
      <c r="H9017">
        <v>4</v>
      </c>
      <c r="I9017" t="s">
        <v>523</v>
      </c>
      <c r="J9017" t="s">
        <v>154</v>
      </c>
      <c r="K9017" t="s">
        <v>524</v>
      </c>
      <c r="L9017" t="s">
        <v>525</v>
      </c>
    </row>
    <row r="9018" spans="1:12">
      <c r="A9018" s="1">
        <v>646526</v>
      </c>
      <c r="B9018" t="s">
        <v>530</v>
      </c>
      <c r="C9018" t="s">
        <v>4723</v>
      </c>
      <c r="D9018">
        <v>850</v>
      </c>
      <c r="E9018" t="s">
        <v>3011</v>
      </c>
      <c r="F9018" t="s">
        <v>531</v>
      </c>
      <c r="G9018" t="s">
        <v>73</v>
      </c>
      <c r="H9018">
        <v>4</v>
      </c>
      <c r="I9018" t="s">
        <v>523</v>
      </c>
      <c r="J9018" t="s">
        <v>154</v>
      </c>
      <c r="K9018" t="s">
        <v>524</v>
      </c>
      <c r="L9018" t="s">
        <v>525</v>
      </c>
    </row>
    <row r="9019" spans="1:12">
      <c r="A9019" s="1">
        <v>646527</v>
      </c>
      <c r="B9019" t="s">
        <v>530</v>
      </c>
      <c r="C9019" t="s">
        <v>4723</v>
      </c>
      <c r="D9019">
        <v>863</v>
      </c>
      <c r="E9019" t="s">
        <v>3011</v>
      </c>
      <c r="F9019" t="s">
        <v>531</v>
      </c>
      <c r="G9019" t="s">
        <v>73</v>
      </c>
      <c r="H9019">
        <v>4</v>
      </c>
      <c r="I9019" t="s">
        <v>523</v>
      </c>
      <c r="J9019" t="s">
        <v>154</v>
      </c>
      <c r="K9019" t="s">
        <v>524</v>
      </c>
      <c r="L9019" t="s">
        <v>525</v>
      </c>
    </row>
    <row r="9020" spans="1:12">
      <c r="A9020" s="1">
        <v>646528</v>
      </c>
      <c r="B9020" t="s">
        <v>530</v>
      </c>
      <c r="C9020" t="s">
        <v>4723</v>
      </c>
      <c r="D9020">
        <v>872</v>
      </c>
      <c r="E9020" t="s">
        <v>3011</v>
      </c>
      <c r="F9020" t="s">
        <v>531</v>
      </c>
      <c r="G9020" t="s">
        <v>73</v>
      </c>
      <c r="H9020">
        <v>4</v>
      </c>
      <c r="I9020" t="s">
        <v>523</v>
      </c>
      <c r="J9020" t="s">
        <v>154</v>
      </c>
      <c r="K9020" t="s">
        <v>524</v>
      </c>
      <c r="L9020" t="s">
        <v>525</v>
      </c>
    </row>
    <row r="9021" spans="1:12">
      <c r="A9021" s="1">
        <v>646529</v>
      </c>
      <c r="B9021" t="s">
        <v>530</v>
      </c>
      <c r="C9021" t="s">
        <v>4723</v>
      </c>
      <c r="D9021">
        <v>1025</v>
      </c>
      <c r="E9021" t="s">
        <v>3012</v>
      </c>
      <c r="F9021" t="s">
        <v>531</v>
      </c>
      <c r="G9021" t="s">
        <v>73</v>
      </c>
      <c r="H9021">
        <v>4</v>
      </c>
      <c r="I9021" t="s">
        <v>523</v>
      </c>
      <c r="J9021" t="s">
        <v>154</v>
      </c>
      <c r="K9021" t="s">
        <v>524</v>
      </c>
      <c r="L9021" t="s">
        <v>525</v>
      </c>
    </row>
    <row r="9022" spans="1:12">
      <c r="A9022" s="1">
        <v>646530</v>
      </c>
      <c r="B9022" t="s">
        <v>530</v>
      </c>
      <c r="C9022" t="s">
        <v>4723</v>
      </c>
      <c r="D9022" s="1">
        <v>1029</v>
      </c>
      <c r="E9022" t="s">
        <v>3012</v>
      </c>
      <c r="F9022" t="s">
        <v>531</v>
      </c>
      <c r="G9022" t="s">
        <v>73</v>
      </c>
      <c r="H9022">
        <v>4</v>
      </c>
      <c r="I9022" t="s">
        <v>523</v>
      </c>
      <c r="J9022" t="s">
        <v>154</v>
      </c>
      <c r="K9022" t="s">
        <v>524</v>
      </c>
      <c r="L9022" t="s">
        <v>525</v>
      </c>
    </row>
    <row r="9023" spans="1:12">
      <c r="A9023" s="1">
        <v>646531</v>
      </c>
      <c r="B9023" t="s">
        <v>530</v>
      </c>
      <c r="C9023" t="s">
        <v>4723</v>
      </c>
      <c r="D9023">
        <v>1069</v>
      </c>
      <c r="E9023" t="s">
        <v>3013</v>
      </c>
      <c r="F9023" t="s">
        <v>531</v>
      </c>
      <c r="G9023" t="s">
        <v>73</v>
      </c>
      <c r="H9023">
        <v>4</v>
      </c>
      <c r="I9023" t="s">
        <v>523</v>
      </c>
      <c r="J9023" t="s">
        <v>154</v>
      </c>
      <c r="K9023" t="s">
        <v>524</v>
      </c>
      <c r="L9023" t="s">
        <v>525</v>
      </c>
    </row>
    <row r="9024" spans="1:12">
      <c r="A9024" s="1">
        <v>646532</v>
      </c>
      <c r="B9024" t="s">
        <v>530</v>
      </c>
      <c r="C9024" t="s">
        <v>4723</v>
      </c>
      <c r="D9024">
        <v>1094</v>
      </c>
      <c r="E9024" t="s">
        <v>3013</v>
      </c>
      <c r="F9024" t="s">
        <v>531</v>
      </c>
      <c r="G9024" t="s">
        <v>73</v>
      </c>
      <c r="H9024">
        <v>4</v>
      </c>
      <c r="I9024" t="s">
        <v>523</v>
      </c>
      <c r="J9024" t="s">
        <v>154</v>
      </c>
      <c r="K9024" t="s">
        <v>524</v>
      </c>
      <c r="L9024" t="s">
        <v>525</v>
      </c>
    </row>
    <row r="9025" spans="1:12">
      <c r="A9025">
        <v>646533</v>
      </c>
      <c r="B9025" t="s">
        <v>530</v>
      </c>
      <c r="C9025" t="s">
        <v>4723</v>
      </c>
      <c r="D9025">
        <v>1141</v>
      </c>
      <c r="E9025" t="s">
        <v>3013</v>
      </c>
      <c r="F9025" t="s">
        <v>531</v>
      </c>
      <c r="G9025" t="s">
        <v>73</v>
      </c>
      <c r="H9025">
        <v>4</v>
      </c>
      <c r="I9025" t="s">
        <v>523</v>
      </c>
      <c r="J9025" t="s">
        <v>154</v>
      </c>
      <c r="K9025" t="s">
        <v>524</v>
      </c>
      <c r="L9025" t="s">
        <v>525</v>
      </c>
    </row>
    <row r="9026" spans="1:12">
      <c r="A9026">
        <v>646534</v>
      </c>
      <c r="B9026" t="s">
        <v>530</v>
      </c>
      <c r="C9026" t="s">
        <v>4723</v>
      </c>
      <c r="D9026">
        <v>1157</v>
      </c>
      <c r="E9026" t="s">
        <v>3013</v>
      </c>
      <c r="F9026" t="s">
        <v>531</v>
      </c>
      <c r="G9026" t="s">
        <v>73</v>
      </c>
      <c r="H9026">
        <v>4</v>
      </c>
      <c r="I9026" t="s">
        <v>523</v>
      </c>
      <c r="J9026" t="s">
        <v>154</v>
      </c>
      <c r="K9026" t="s">
        <v>524</v>
      </c>
      <c r="L9026" t="s">
        <v>525</v>
      </c>
    </row>
    <row r="9027" spans="1:12">
      <c r="A9027" s="1">
        <v>646535</v>
      </c>
      <c r="B9027" t="s">
        <v>530</v>
      </c>
      <c r="C9027" t="s">
        <v>4723</v>
      </c>
      <c r="D9027">
        <v>1215</v>
      </c>
      <c r="E9027" t="s">
        <v>3014</v>
      </c>
      <c r="F9027" t="s">
        <v>531</v>
      </c>
      <c r="G9027" t="s">
        <v>73</v>
      </c>
      <c r="H9027">
        <v>4</v>
      </c>
      <c r="I9027" t="s">
        <v>523</v>
      </c>
      <c r="J9027" t="s">
        <v>154</v>
      </c>
      <c r="K9027" t="s">
        <v>524</v>
      </c>
      <c r="L9027" t="s">
        <v>525</v>
      </c>
    </row>
    <row r="9028" spans="1:12">
      <c r="A9028" s="1">
        <v>646536</v>
      </c>
      <c r="B9028" t="s">
        <v>530</v>
      </c>
      <c r="C9028" t="s">
        <v>4723</v>
      </c>
      <c r="D9028">
        <v>1275</v>
      </c>
      <c r="E9028" t="s">
        <v>3249</v>
      </c>
      <c r="F9028" t="s">
        <v>531</v>
      </c>
      <c r="G9028" t="s">
        <v>73</v>
      </c>
      <c r="H9028">
        <v>4</v>
      </c>
      <c r="I9028" t="s">
        <v>523</v>
      </c>
      <c r="J9028" t="s">
        <v>154</v>
      </c>
      <c r="K9028" t="s">
        <v>524</v>
      </c>
      <c r="L9028" t="s">
        <v>525</v>
      </c>
    </row>
    <row r="9029" spans="1:12">
      <c r="A9029" s="1">
        <v>646537</v>
      </c>
      <c r="B9029" t="s">
        <v>530</v>
      </c>
      <c r="C9029" t="s">
        <v>4723</v>
      </c>
      <c r="D9029">
        <v>1276</v>
      </c>
      <c r="E9029" t="s">
        <v>3249</v>
      </c>
      <c r="F9029" t="s">
        <v>531</v>
      </c>
      <c r="G9029" t="s">
        <v>73</v>
      </c>
      <c r="H9029">
        <v>4</v>
      </c>
      <c r="I9029" t="s">
        <v>523</v>
      </c>
      <c r="J9029" t="s">
        <v>154</v>
      </c>
      <c r="K9029" t="s">
        <v>524</v>
      </c>
      <c r="L9029" t="s">
        <v>525</v>
      </c>
    </row>
    <row r="9030" spans="1:12">
      <c r="A9030" s="1">
        <v>646538</v>
      </c>
      <c r="B9030" t="s">
        <v>530</v>
      </c>
      <c r="C9030" t="s">
        <v>4723</v>
      </c>
      <c r="D9030">
        <v>1278</v>
      </c>
      <c r="E9030" t="s">
        <v>3249</v>
      </c>
      <c r="F9030" t="s">
        <v>531</v>
      </c>
      <c r="G9030" t="s">
        <v>73</v>
      </c>
      <c r="H9030">
        <v>4</v>
      </c>
      <c r="I9030" t="s">
        <v>523</v>
      </c>
      <c r="J9030" t="s">
        <v>154</v>
      </c>
      <c r="K9030" t="s">
        <v>524</v>
      </c>
      <c r="L9030" t="s">
        <v>525</v>
      </c>
    </row>
    <row r="9031" spans="1:12">
      <c r="A9031" s="1">
        <v>646539</v>
      </c>
      <c r="B9031" t="s">
        <v>530</v>
      </c>
      <c r="C9031" t="s">
        <v>4723</v>
      </c>
      <c r="D9031">
        <v>1280</v>
      </c>
      <c r="E9031" t="s">
        <v>3249</v>
      </c>
      <c r="F9031" t="s">
        <v>531</v>
      </c>
      <c r="G9031" t="s">
        <v>73</v>
      </c>
      <c r="H9031">
        <v>4</v>
      </c>
      <c r="I9031" t="s">
        <v>523</v>
      </c>
      <c r="J9031" t="s">
        <v>154</v>
      </c>
      <c r="K9031" t="s">
        <v>524</v>
      </c>
      <c r="L9031" t="s">
        <v>525</v>
      </c>
    </row>
    <row r="9032" spans="1:12">
      <c r="A9032" s="1">
        <v>646540</v>
      </c>
      <c r="B9032" t="s">
        <v>530</v>
      </c>
      <c r="C9032" t="s">
        <v>4723</v>
      </c>
      <c r="D9032">
        <v>1282</v>
      </c>
      <c r="E9032" t="s">
        <v>3249</v>
      </c>
      <c r="F9032" t="s">
        <v>531</v>
      </c>
      <c r="G9032" t="s">
        <v>73</v>
      </c>
      <c r="H9032">
        <v>4</v>
      </c>
      <c r="I9032" t="s">
        <v>523</v>
      </c>
      <c r="J9032" t="s">
        <v>154</v>
      </c>
      <c r="K9032" t="s">
        <v>524</v>
      </c>
      <c r="L9032" t="s">
        <v>525</v>
      </c>
    </row>
    <row r="9033" spans="1:12">
      <c r="A9033" s="1">
        <v>646541</v>
      </c>
      <c r="B9033" t="s">
        <v>530</v>
      </c>
      <c r="C9033" t="s">
        <v>4723</v>
      </c>
      <c r="D9033">
        <v>1285</v>
      </c>
      <c r="E9033" t="s">
        <v>3249</v>
      </c>
      <c r="F9033" t="s">
        <v>531</v>
      </c>
      <c r="G9033" t="s">
        <v>73</v>
      </c>
      <c r="H9033">
        <v>4</v>
      </c>
      <c r="I9033" t="s">
        <v>523</v>
      </c>
      <c r="J9033" t="s">
        <v>154</v>
      </c>
      <c r="K9033" t="s">
        <v>524</v>
      </c>
      <c r="L9033" t="s">
        <v>525</v>
      </c>
    </row>
    <row r="9034" spans="1:12">
      <c r="A9034" s="1">
        <v>646542</v>
      </c>
      <c r="B9034" t="s">
        <v>530</v>
      </c>
      <c r="C9034" t="s">
        <v>4723</v>
      </c>
      <c r="D9034">
        <v>1288</v>
      </c>
      <c r="E9034" t="s">
        <v>3249</v>
      </c>
      <c r="F9034" t="s">
        <v>531</v>
      </c>
      <c r="G9034" t="s">
        <v>73</v>
      </c>
      <c r="H9034">
        <v>4</v>
      </c>
      <c r="I9034" t="s">
        <v>523</v>
      </c>
      <c r="J9034" t="s">
        <v>154</v>
      </c>
      <c r="K9034" t="s">
        <v>524</v>
      </c>
      <c r="L9034" t="s">
        <v>525</v>
      </c>
    </row>
    <row r="9035" spans="1:12">
      <c r="A9035" s="1">
        <v>646543</v>
      </c>
      <c r="B9035" t="s">
        <v>530</v>
      </c>
      <c r="C9035" t="s">
        <v>4723</v>
      </c>
      <c r="D9035">
        <v>1291</v>
      </c>
      <c r="E9035" t="s">
        <v>3249</v>
      </c>
      <c r="F9035" t="s">
        <v>531</v>
      </c>
      <c r="G9035" t="s">
        <v>73</v>
      </c>
      <c r="H9035">
        <v>4</v>
      </c>
      <c r="I9035" t="s">
        <v>523</v>
      </c>
      <c r="J9035" t="s">
        <v>154</v>
      </c>
      <c r="K9035" t="s">
        <v>524</v>
      </c>
      <c r="L9035" t="s">
        <v>525</v>
      </c>
    </row>
    <row r="9036" spans="1:12">
      <c r="A9036" s="1">
        <v>646544</v>
      </c>
      <c r="B9036" t="s">
        <v>530</v>
      </c>
      <c r="C9036" t="s">
        <v>4723</v>
      </c>
      <c r="D9036">
        <v>1290</v>
      </c>
      <c r="E9036" t="s">
        <v>3249</v>
      </c>
      <c r="F9036" t="s">
        <v>531</v>
      </c>
      <c r="G9036" t="s">
        <v>73</v>
      </c>
      <c r="H9036">
        <v>4</v>
      </c>
      <c r="I9036" t="s">
        <v>523</v>
      </c>
      <c r="J9036" t="s">
        <v>154</v>
      </c>
      <c r="K9036" t="s">
        <v>524</v>
      </c>
      <c r="L9036" t="s">
        <v>525</v>
      </c>
    </row>
    <row r="9037" spans="1:12">
      <c r="A9037" s="1">
        <v>646545</v>
      </c>
      <c r="B9037" t="s">
        <v>530</v>
      </c>
      <c r="C9037" t="s">
        <v>4723</v>
      </c>
      <c r="D9037">
        <v>1292</v>
      </c>
      <c r="E9037" t="s">
        <v>3249</v>
      </c>
      <c r="F9037" t="s">
        <v>531</v>
      </c>
      <c r="G9037" t="s">
        <v>73</v>
      </c>
      <c r="H9037">
        <v>4</v>
      </c>
      <c r="I9037" t="s">
        <v>523</v>
      </c>
      <c r="J9037" t="s">
        <v>154</v>
      </c>
      <c r="K9037" t="s">
        <v>524</v>
      </c>
      <c r="L9037" t="s">
        <v>525</v>
      </c>
    </row>
    <row r="9038" spans="1:12">
      <c r="A9038" s="1">
        <v>646546</v>
      </c>
      <c r="B9038" t="s">
        <v>530</v>
      </c>
      <c r="C9038" t="s">
        <v>4723</v>
      </c>
      <c r="D9038" s="1">
        <v>1306</v>
      </c>
      <c r="E9038" t="s">
        <v>3249</v>
      </c>
      <c r="F9038" t="s">
        <v>531</v>
      </c>
      <c r="G9038" t="s">
        <v>73</v>
      </c>
      <c r="H9038">
        <v>4</v>
      </c>
      <c r="I9038" t="s">
        <v>523</v>
      </c>
      <c r="J9038" t="s">
        <v>154</v>
      </c>
      <c r="K9038" t="s">
        <v>524</v>
      </c>
      <c r="L9038" t="s">
        <v>525</v>
      </c>
    </row>
    <row r="9039" spans="1:12">
      <c r="A9039" s="1">
        <v>646547</v>
      </c>
      <c r="B9039" t="s">
        <v>530</v>
      </c>
      <c r="C9039" t="s">
        <v>4723</v>
      </c>
      <c r="D9039" s="1">
        <v>1338</v>
      </c>
      <c r="E9039" t="s">
        <v>3251</v>
      </c>
      <c r="F9039" t="s">
        <v>531</v>
      </c>
      <c r="G9039" t="s">
        <v>73</v>
      </c>
      <c r="H9039">
        <v>4</v>
      </c>
      <c r="I9039" t="s">
        <v>523</v>
      </c>
      <c r="J9039" t="s">
        <v>154</v>
      </c>
      <c r="K9039" t="s">
        <v>524</v>
      </c>
      <c r="L9039" t="s">
        <v>525</v>
      </c>
    </row>
    <row r="9040" spans="1:12">
      <c r="A9040" s="1">
        <v>646548</v>
      </c>
      <c r="B9040" t="s">
        <v>530</v>
      </c>
      <c r="C9040" t="s">
        <v>4723</v>
      </c>
      <c r="D9040" s="1">
        <v>1356</v>
      </c>
      <c r="E9040" t="s">
        <v>3251</v>
      </c>
      <c r="F9040" t="s">
        <v>531</v>
      </c>
      <c r="G9040" t="s">
        <v>73</v>
      </c>
      <c r="H9040">
        <v>4</v>
      </c>
      <c r="I9040" t="s">
        <v>523</v>
      </c>
      <c r="J9040" t="s">
        <v>154</v>
      </c>
      <c r="K9040" t="s">
        <v>524</v>
      </c>
      <c r="L9040" t="s">
        <v>525</v>
      </c>
    </row>
    <row r="9041" spans="1:12">
      <c r="A9041" s="1">
        <v>646549</v>
      </c>
      <c r="B9041" t="s">
        <v>530</v>
      </c>
      <c r="C9041" t="s">
        <v>4723</v>
      </c>
      <c r="D9041">
        <v>1368</v>
      </c>
      <c r="E9041" t="s">
        <v>3251</v>
      </c>
      <c r="F9041" t="s">
        <v>531</v>
      </c>
      <c r="G9041" t="s">
        <v>73</v>
      </c>
      <c r="H9041">
        <v>4</v>
      </c>
      <c r="I9041" t="s">
        <v>523</v>
      </c>
      <c r="J9041" t="s">
        <v>154</v>
      </c>
      <c r="K9041" t="s">
        <v>524</v>
      </c>
      <c r="L9041" t="s">
        <v>525</v>
      </c>
    </row>
    <row r="9042" spans="1:12">
      <c r="A9042" s="1">
        <v>646550</v>
      </c>
      <c r="B9042" t="s">
        <v>530</v>
      </c>
      <c r="C9042" t="s">
        <v>4723</v>
      </c>
      <c r="D9042" s="1">
        <v>1381</v>
      </c>
      <c r="E9042" t="s">
        <v>3251</v>
      </c>
      <c r="F9042" t="s">
        <v>531</v>
      </c>
      <c r="G9042" t="s">
        <v>73</v>
      </c>
      <c r="H9042">
        <v>4</v>
      </c>
      <c r="I9042" t="s">
        <v>523</v>
      </c>
      <c r="J9042" t="s">
        <v>154</v>
      </c>
      <c r="K9042" t="s">
        <v>524</v>
      </c>
      <c r="L9042" t="s">
        <v>525</v>
      </c>
    </row>
    <row r="9043" spans="1:12">
      <c r="A9043" s="1">
        <v>646551</v>
      </c>
      <c r="B9043" t="s">
        <v>530</v>
      </c>
      <c r="C9043" t="s">
        <v>4723</v>
      </c>
      <c r="D9043">
        <v>1401</v>
      </c>
      <c r="E9043" t="s">
        <v>3251</v>
      </c>
      <c r="F9043" t="s">
        <v>531</v>
      </c>
      <c r="G9043" t="s">
        <v>73</v>
      </c>
      <c r="H9043">
        <v>4</v>
      </c>
      <c r="I9043" t="s">
        <v>523</v>
      </c>
      <c r="J9043" t="s">
        <v>154</v>
      </c>
      <c r="K9043" t="s">
        <v>524</v>
      </c>
      <c r="L9043" t="s">
        <v>525</v>
      </c>
    </row>
    <row r="9044" spans="1:12">
      <c r="A9044" s="1">
        <v>646552</v>
      </c>
      <c r="B9044" t="s">
        <v>530</v>
      </c>
      <c r="C9044" t="s">
        <v>4723</v>
      </c>
      <c r="D9044">
        <v>1409</v>
      </c>
      <c r="E9044" t="s">
        <v>3251</v>
      </c>
      <c r="F9044" t="s">
        <v>531</v>
      </c>
      <c r="G9044" t="s">
        <v>73</v>
      </c>
      <c r="H9044">
        <v>4</v>
      </c>
      <c r="I9044" t="s">
        <v>523</v>
      </c>
      <c r="J9044" t="s">
        <v>154</v>
      </c>
      <c r="K9044" t="s">
        <v>524</v>
      </c>
      <c r="L9044" t="s">
        <v>525</v>
      </c>
    </row>
    <row r="9045" spans="1:12">
      <c r="A9045" s="1">
        <v>646553</v>
      </c>
      <c r="B9045" t="s">
        <v>530</v>
      </c>
      <c r="C9045" t="s">
        <v>4723</v>
      </c>
      <c r="D9045" s="1">
        <v>1411</v>
      </c>
      <c r="E9045" t="s">
        <v>3251</v>
      </c>
      <c r="F9045" t="s">
        <v>531</v>
      </c>
      <c r="G9045" t="s">
        <v>73</v>
      </c>
      <c r="H9045">
        <v>4</v>
      </c>
      <c r="I9045" t="s">
        <v>523</v>
      </c>
      <c r="J9045" t="s">
        <v>154</v>
      </c>
      <c r="K9045" t="s">
        <v>524</v>
      </c>
      <c r="L9045" t="s">
        <v>525</v>
      </c>
    </row>
    <row r="9046" spans="1:12">
      <c r="A9046" s="1">
        <v>646554</v>
      </c>
      <c r="B9046" t="s">
        <v>530</v>
      </c>
      <c r="C9046" t="s">
        <v>4723</v>
      </c>
      <c r="D9046">
        <v>1433</v>
      </c>
      <c r="E9046" t="s">
        <v>3251</v>
      </c>
      <c r="F9046" t="s">
        <v>531</v>
      </c>
      <c r="G9046" t="s">
        <v>73</v>
      </c>
      <c r="H9046">
        <v>4</v>
      </c>
      <c r="I9046" t="s">
        <v>523</v>
      </c>
      <c r="J9046" t="s">
        <v>154</v>
      </c>
      <c r="K9046" t="s">
        <v>524</v>
      </c>
      <c r="L9046" t="s">
        <v>525</v>
      </c>
    </row>
    <row r="9047" spans="1:12">
      <c r="A9047">
        <v>646555</v>
      </c>
      <c r="B9047" t="s">
        <v>530</v>
      </c>
      <c r="C9047" t="s">
        <v>4723</v>
      </c>
      <c r="D9047">
        <v>1437</v>
      </c>
      <c r="E9047" t="s">
        <v>3251</v>
      </c>
      <c r="F9047" t="s">
        <v>531</v>
      </c>
      <c r="G9047" t="s">
        <v>73</v>
      </c>
      <c r="H9047">
        <v>4</v>
      </c>
      <c r="I9047" t="s">
        <v>523</v>
      </c>
      <c r="J9047" t="s">
        <v>154</v>
      </c>
      <c r="K9047" t="s">
        <v>524</v>
      </c>
      <c r="L9047" t="s">
        <v>525</v>
      </c>
    </row>
    <row r="9048" spans="1:12">
      <c r="A9048">
        <v>646556</v>
      </c>
      <c r="B9048" t="s">
        <v>530</v>
      </c>
      <c r="C9048" t="s">
        <v>4723</v>
      </c>
      <c r="D9048" s="1">
        <v>1460</v>
      </c>
      <c r="E9048" t="s">
        <v>3251</v>
      </c>
      <c r="F9048" t="s">
        <v>531</v>
      </c>
      <c r="G9048" t="s">
        <v>73</v>
      </c>
      <c r="H9048">
        <v>4</v>
      </c>
      <c r="I9048" t="s">
        <v>523</v>
      </c>
      <c r="J9048" t="s">
        <v>154</v>
      </c>
      <c r="K9048" t="s">
        <v>524</v>
      </c>
      <c r="L9048" t="s">
        <v>525</v>
      </c>
    </row>
    <row r="9049" spans="1:12">
      <c r="A9049" s="1">
        <v>646557</v>
      </c>
      <c r="B9049" t="s">
        <v>530</v>
      </c>
      <c r="C9049" t="s">
        <v>4723</v>
      </c>
      <c r="D9049">
        <v>1476</v>
      </c>
      <c r="E9049" t="s">
        <v>3253</v>
      </c>
      <c r="F9049" t="s">
        <v>531</v>
      </c>
      <c r="G9049" t="s">
        <v>73</v>
      </c>
      <c r="H9049">
        <v>4</v>
      </c>
      <c r="I9049" t="s">
        <v>523</v>
      </c>
      <c r="J9049" t="s">
        <v>154</v>
      </c>
      <c r="K9049" t="s">
        <v>524</v>
      </c>
      <c r="L9049" t="s">
        <v>525</v>
      </c>
    </row>
    <row r="9050" spans="1:12">
      <c r="A9050" s="1">
        <v>646558</v>
      </c>
      <c r="B9050" t="s">
        <v>530</v>
      </c>
      <c r="C9050" t="s">
        <v>4723</v>
      </c>
      <c r="D9050">
        <v>1479</v>
      </c>
      <c r="E9050" t="s">
        <v>3253</v>
      </c>
      <c r="F9050" t="s">
        <v>531</v>
      </c>
      <c r="G9050" t="s">
        <v>73</v>
      </c>
      <c r="H9050">
        <v>4</v>
      </c>
      <c r="I9050" t="s">
        <v>523</v>
      </c>
      <c r="J9050" t="s">
        <v>154</v>
      </c>
      <c r="K9050" t="s">
        <v>524</v>
      </c>
      <c r="L9050" t="s">
        <v>525</v>
      </c>
    </row>
    <row r="9051" spans="1:12">
      <c r="A9051" s="1">
        <v>646559</v>
      </c>
      <c r="B9051" t="s">
        <v>530</v>
      </c>
      <c r="C9051" t="s">
        <v>4723</v>
      </c>
      <c r="D9051">
        <v>1475</v>
      </c>
      <c r="E9051" t="s">
        <v>3253</v>
      </c>
      <c r="F9051" t="s">
        <v>531</v>
      </c>
      <c r="G9051" t="s">
        <v>73</v>
      </c>
      <c r="H9051">
        <v>4</v>
      </c>
      <c r="I9051" t="s">
        <v>523</v>
      </c>
      <c r="J9051" t="s">
        <v>154</v>
      </c>
      <c r="K9051" t="s">
        <v>524</v>
      </c>
      <c r="L9051" t="s">
        <v>525</v>
      </c>
    </row>
    <row r="9052" spans="1:12">
      <c r="A9052" s="1">
        <v>646560</v>
      </c>
      <c r="B9052" t="s">
        <v>530</v>
      </c>
      <c r="C9052" t="s">
        <v>4723</v>
      </c>
      <c r="D9052">
        <v>1477</v>
      </c>
      <c r="E9052" t="s">
        <v>3253</v>
      </c>
      <c r="F9052" t="s">
        <v>531</v>
      </c>
      <c r="G9052" t="s">
        <v>73</v>
      </c>
      <c r="H9052">
        <v>4</v>
      </c>
      <c r="I9052" t="s">
        <v>523</v>
      </c>
      <c r="J9052" t="s">
        <v>154</v>
      </c>
      <c r="K9052" t="s">
        <v>524</v>
      </c>
      <c r="L9052" t="s">
        <v>525</v>
      </c>
    </row>
    <row r="9053" spans="1:12">
      <c r="A9053" s="1">
        <v>646561</v>
      </c>
      <c r="B9053" t="s">
        <v>530</v>
      </c>
      <c r="C9053" t="s">
        <v>4723</v>
      </c>
      <c r="D9053">
        <v>1478</v>
      </c>
      <c r="E9053" t="s">
        <v>3253</v>
      </c>
      <c r="F9053" t="s">
        <v>531</v>
      </c>
      <c r="G9053" t="s">
        <v>73</v>
      </c>
      <c r="H9053">
        <v>4</v>
      </c>
      <c r="I9053" t="s">
        <v>523</v>
      </c>
      <c r="J9053" t="s">
        <v>154</v>
      </c>
      <c r="K9053" t="s">
        <v>524</v>
      </c>
      <c r="L9053" t="s">
        <v>525</v>
      </c>
    </row>
    <row r="9054" spans="1:12">
      <c r="A9054" s="1">
        <v>646562</v>
      </c>
      <c r="B9054" t="s">
        <v>530</v>
      </c>
      <c r="C9054" t="s">
        <v>4723</v>
      </c>
      <c r="D9054">
        <v>1482</v>
      </c>
      <c r="E9054" t="s">
        <v>3253</v>
      </c>
      <c r="F9054" t="s">
        <v>531</v>
      </c>
      <c r="G9054" t="s">
        <v>73</v>
      </c>
      <c r="H9054">
        <v>4</v>
      </c>
      <c r="I9054" t="s">
        <v>523</v>
      </c>
      <c r="J9054" t="s">
        <v>154</v>
      </c>
      <c r="K9054" t="s">
        <v>524</v>
      </c>
      <c r="L9054" t="s">
        <v>525</v>
      </c>
    </row>
    <row r="9055" spans="1:12">
      <c r="A9055" s="1">
        <v>646563</v>
      </c>
      <c r="B9055" t="s">
        <v>530</v>
      </c>
      <c r="C9055" t="s">
        <v>4723</v>
      </c>
      <c r="D9055">
        <v>1486</v>
      </c>
      <c r="E9055" t="s">
        <v>3253</v>
      </c>
      <c r="F9055" t="s">
        <v>531</v>
      </c>
      <c r="G9055" t="s">
        <v>73</v>
      </c>
      <c r="H9055">
        <v>4</v>
      </c>
      <c r="I9055" t="s">
        <v>523</v>
      </c>
      <c r="J9055" t="s">
        <v>154</v>
      </c>
      <c r="K9055" t="s">
        <v>524</v>
      </c>
      <c r="L9055" t="s">
        <v>525</v>
      </c>
    </row>
    <row r="9056" spans="1:12">
      <c r="A9056" s="1">
        <v>646564</v>
      </c>
      <c r="B9056" t="s">
        <v>530</v>
      </c>
      <c r="C9056" t="s">
        <v>4723</v>
      </c>
      <c r="D9056">
        <v>1489</v>
      </c>
      <c r="E9056" t="s">
        <v>3253</v>
      </c>
      <c r="F9056" t="s">
        <v>531</v>
      </c>
      <c r="G9056" t="s">
        <v>73</v>
      </c>
      <c r="H9056">
        <v>4</v>
      </c>
      <c r="I9056" t="s">
        <v>523</v>
      </c>
      <c r="J9056" t="s">
        <v>154</v>
      </c>
      <c r="K9056" t="s">
        <v>524</v>
      </c>
      <c r="L9056" t="s">
        <v>525</v>
      </c>
    </row>
    <row r="9057" spans="1:12">
      <c r="A9057" s="1">
        <v>646565</v>
      </c>
      <c r="B9057" t="s">
        <v>530</v>
      </c>
      <c r="C9057" t="s">
        <v>4723</v>
      </c>
      <c r="D9057">
        <v>1499</v>
      </c>
      <c r="E9057" t="s">
        <v>3253</v>
      </c>
      <c r="F9057" t="s">
        <v>531</v>
      </c>
      <c r="G9057" t="s">
        <v>73</v>
      </c>
      <c r="H9057">
        <v>4</v>
      </c>
      <c r="I9057" t="s">
        <v>523</v>
      </c>
      <c r="J9057" t="s">
        <v>154</v>
      </c>
      <c r="K9057" t="s">
        <v>524</v>
      </c>
      <c r="L9057" t="s">
        <v>525</v>
      </c>
    </row>
    <row r="9058" spans="1:12">
      <c r="A9058" s="1">
        <v>646566</v>
      </c>
      <c r="B9058" t="s">
        <v>735</v>
      </c>
      <c r="C9058" t="s">
        <v>4723</v>
      </c>
      <c r="D9058">
        <v>1298</v>
      </c>
      <c r="E9058" t="s">
        <v>3249</v>
      </c>
      <c r="F9058" t="s">
        <v>536</v>
      </c>
      <c r="G9058" t="s">
        <v>73</v>
      </c>
      <c r="H9058">
        <v>4</v>
      </c>
      <c r="I9058" t="s">
        <v>523</v>
      </c>
      <c r="J9058" t="s">
        <v>154</v>
      </c>
      <c r="K9058" t="s">
        <v>524</v>
      </c>
      <c r="L9058" t="s">
        <v>525</v>
      </c>
    </row>
    <row r="9059" spans="1:12">
      <c r="A9059" s="1">
        <v>646567</v>
      </c>
      <c r="B9059" t="s">
        <v>4769</v>
      </c>
      <c r="C9059" t="s">
        <v>4723</v>
      </c>
      <c r="D9059">
        <v>1900</v>
      </c>
      <c r="E9059" t="s">
        <v>4747</v>
      </c>
      <c r="F9059" t="s">
        <v>536</v>
      </c>
      <c r="G9059" t="s">
        <v>73</v>
      </c>
      <c r="H9059">
        <v>4</v>
      </c>
      <c r="I9059" t="s">
        <v>523</v>
      </c>
      <c r="J9059" t="s">
        <v>154</v>
      </c>
      <c r="K9059" t="s">
        <v>524</v>
      </c>
      <c r="L9059" t="s">
        <v>525</v>
      </c>
    </row>
    <row r="9060" spans="1:12">
      <c r="A9060" s="1">
        <v>646568</v>
      </c>
      <c r="B9060" t="s">
        <v>1934</v>
      </c>
      <c r="C9060" t="s">
        <v>4723</v>
      </c>
      <c r="D9060">
        <v>287</v>
      </c>
      <c r="E9060" t="s">
        <v>2998</v>
      </c>
      <c r="F9060" t="s">
        <v>534</v>
      </c>
      <c r="G9060" t="s">
        <v>73</v>
      </c>
      <c r="H9060">
        <v>4</v>
      </c>
      <c r="I9060" t="s">
        <v>523</v>
      </c>
      <c r="J9060" t="s">
        <v>154</v>
      </c>
      <c r="K9060" t="s">
        <v>524</v>
      </c>
      <c r="L9060" t="s">
        <v>525</v>
      </c>
    </row>
    <row r="9061" spans="1:12">
      <c r="A9061" s="1">
        <v>646569</v>
      </c>
      <c r="B9061" t="s">
        <v>1057</v>
      </c>
      <c r="C9061" t="s">
        <v>4723</v>
      </c>
      <c r="D9061">
        <v>606</v>
      </c>
      <c r="E9061" t="s">
        <v>3005</v>
      </c>
      <c r="F9061" t="s">
        <v>534</v>
      </c>
      <c r="G9061" t="s">
        <v>73</v>
      </c>
      <c r="H9061">
        <v>4</v>
      </c>
      <c r="I9061" t="s">
        <v>523</v>
      </c>
      <c r="J9061" t="s">
        <v>154</v>
      </c>
      <c r="K9061" t="s">
        <v>524</v>
      </c>
      <c r="L9061" t="s">
        <v>525</v>
      </c>
    </row>
    <row r="9062" spans="1:12">
      <c r="A9062" s="1">
        <v>646570</v>
      </c>
      <c r="B9062" t="s">
        <v>1979</v>
      </c>
      <c r="C9062" t="s">
        <v>4723</v>
      </c>
      <c r="D9062">
        <v>810</v>
      </c>
      <c r="E9062" t="s">
        <v>3010</v>
      </c>
      <c r="F9062" t="s">
        <v>534</v>
      </c>
      <c r="G9062" t="s">
        <v>73</v>
      </c>
      <c r="H9062">
        <v>4</v>
      </c>
      <c r="I9062" t="s">
        <v>523</v>
      </c>
      <c r="J9062" t="s">
        <v>154</v>
      </c>
      <c r="K9062" t="s">
        <v>524</v>
      </c>
      <c r="L9062" t="s">
        <v>525</v>
      </c>
    </row>
    <row r="9063" spans="1:12">
      <c r="A9063" s="1">
        <v>646571</v>
      </c>
      <c r="B9063" t="s">
        <v>1979</v>
      </c>
      <c r="C9063" t="s">
        <v>4723</v>
      </c>
      <c r="D9063">
        <v>858</v>
      </c>
      <c r="E9063" t="s">
        <v>3011</v>
      </c>
      <c r="F9063" t="s">
        <v>534</v>
      </c>
      <c r="G9063" t="s">
        <v>73</v>
      </c>
      <c r="H9063">
        <v>4</v>
      </c>
      <c r="I9063" t="s">
        <v>523</v>
      </c>
      <c r="J9063" t="s">
        <v>154</v>
      </c>
      <c r="K9063" t="s">
        <v>524</v>
      </c>
      <c r="L9063" t="s">
        <v>525</v>
      </c>
    </row>
    <row r="9064" spans="1:12">
      <c r="A9064" s="1">
        <v>646572</v>
      </c>
      <c r="B9064" t="s">
        <v>4770</v>
      </c>
      <c r="C9064" t="s">
        <v>4723</v>
      </c>
      <c r="D9064">
        <v>1343</v>
      </c>
      <c r="E9064" t="s">
        <v>3251</v>
      </c>
      <c r="F9064" t="s">
        <v>534</v>
      </c>
      <c r="G9064" t="s">
        <v>73</v>
      </c>
      <c r="H9064">
        <v>4</v>
      </c>
      <c r="I9064" t="s">
        <v>523</v>
      </c>
      <c r="J9064" t="s">
        <v>154</v>
      </c>
      <c r="K9064" t="s">
        <v>524</v>
      </c>
      <c r="L9064" t="s">
        <v>525</v>
      </c>
    </row>
    <row r="9065" spans="1:12">
      <c r="A9065" s="1">
        <v>646573</v>
      </c>
      <c r="B9065" t="s">
        <v>4771</v>
      </c>
      <c r="C9065" t="s">
        <v>4723</v>
      </c>
      <c r="D9065">
        <v>1783</v>
      </c>
      <c r="E9065" t="s">
        <v>4745</v>
      </c>
      <c r="F9065" t="s">
        <v>534</v>
      </c>
      <c r="G9065" t="s">
        <v>73</v>
      </c>
      <c r="H9065">
        <v>4</v>
      </c>
      <c r="I9065" t="s">
        <v>523</v>
      </c>
      <c r="J9065" t="s">
        <v>154</v>
      </c>
      <c r="K9065" t="s">
        <v>524</v>
      </c>
      <c r="L9065" t="s">
        <v>525</v>
      </c>
    </row>
    <row r="9066" spans="1:12">
      <c r="A9066" s="1">
        <v>646575</v>
      </c>
      <c r="B9066" t="s">
        <v>3661</v>
      </c>
      <c r="C9066" t="s">
        <v>4723</v>
      </c>
      <c r="D9066" s="1">
        <v>377</v>
      </c>
      <c r="E9066" t="s">
        <v>3007</v>
      </c>
      <c r="F9066" t="s">
        <v>657</v>
      </c>
      <c r="G9066" t="s">
        <v>73</v>
      </c>
      <c r="H9066">
        <v>4</v>
      </c>
      <c r="I9066" t="s">
        <v>523</v>
      </c>
      <c r="J9066" t="s">
        <v>154</v>
      </c>
      <c r="K9066" t="s">
        <v>524</v>
      </c>
      <c r="L9066" t="s">
        <v>525</v>
      </c>
    </row>
    <row r="9067" spans="1:12">
      <c r="A9067" s="1">
        <v>646576</v>
      </c>
      <c r="B9067" t="s">
        <v>4772</v>
      </c>
      <c r="C9067" t="s">
        <v>4723</v>
      </c>
      <c r="D9067">
        <v>535</v>
      </c>
      <c r="E9067" t="s">
        <v>3009</v>
      </c>
      <c r="F9067" t="s">
        <v>657</v>
      </c>
      <c r="G9067" t="s">
        <v>73</v>
      </c>
      <c r="H9067">
        <v>4</v>
      </c>
      <c r="I9067" t="s">
        <v>523</v>
      </c>
      <c r="J9067" t="s">
        <v>154</v>
      </c>
      <c r="K9067" t="s">
        <v>524</v>
      </c>
      <c r="L9067" t="s">
        <v>525</v>
      </c>
    </row>
    <row r="9068" spans="1:12">
      <c r="A9068" s="1">
        <v>646577</v>
      </c>
      <c r="B9068" t="s">
        <v>4773</v>
      </c>
      <c r="C9068" t="s">
        <v>4723</v>
      </c>
      <c r="D9068">
        <v>608</v>
      </c>
      <c r="E9068" t="s">
        <v>3005</v>
      </c>
      <c r="F9068" t="s">
        <v>657</v>
      </c>
      <c r="G9068" t="s">
        <v>73</v>
      </c>
      <c r="H9068">
        <v>4</v>
      </c>
      <c r="I9068" t="s">
        <v>523</v>
      </c>
      <c r="J9068" t="s">
        <v>154</v>
      </c>
      <c r="K9068" t="s">
        <v>524</v>
      </c>
      <c r="L9068" t="s">
        <v>525</v>
      </c>
    </row>
    <row r="9069" spans="1:12">
      <c r="A9069" s="1">
        <v>646578</v>
      </c>
      <c r="B9069" t="s">
        <v>4774</v>
      </c>
      <c r="C9069" t="s">
        <v>4723</v>
      </c>
      <c r="D9069">
        <v>653</v>
      </c>
      <c r="E9069" t="s">
        <v>3021</v>
      </c>
      <c r="F9069" t="s">
        <v>657</v>
      </c>
      <c r="G9069" t="s">
        <v>73</v>
      </c>
      <c r="H9069">
        <v>4</v>
      </c>
      <c r="I9069" t="s">
        <v>523</v>
      </c>
      <c r="J9069" t="s">
        <v>154</v>
      </c>
      <c r="K9069" t="s">
        <v>524</v>
      </c>
      <c r="L9069" t="s">
        <v>525</v>
      </c>
    </row>
    <row r="9070" spans="1:12">
      <c r="A9070" s="1">
        <v>646579</v>
      </c>
      <c r="B9070" t="s">
        <v>3665</v>
      </c>
      <c r="C9070" t="s">
        <v>4723</v>
      </c>
      <c r="D9070">
        <v>829</v>
      </c>
      <c r="E9070" t="s">
        <v>3011</v>
      </c>
      <c r="F9070" t="s">
        <v>657</v>
      </c>
      <c r="G9070" t="s">
        <v>73</v>
      </c>
      <c r="H9070">
        <v>4</v>
      </c>
      <c r="I9070" t="s">
        <v>523</v>
      </c>
      <c r="J9070" t="s">
        <v>154</v>
      </c>
      <c r="K9070" t="s">
        <v>524</v>
      </c>
      <c r="L9070" t="s">
        <v>525</v>
      </c>
    </row>
    <row r="9071" spans="1:12">
      <c r="A9071" s="1">
        <v>646580</v>
      </c>
      <c r="B9071" t="s">
        <v>4775</v>
      </c>
      <c r="C9071" t="s">
        <v>4723</v>
      </c>
      <c r="D9071">
        <v>884</v>
      </c>
      <c r="E9071" t="s">
        <v>3012</v>
      </c>
      <c r="F9071" t="s">
        <v>657</v>
      </c>
      <c r="G9071" t="s">
        <v>73</v>
      </c>
      <c r="H9071">
        <v>4</v>
      </c>
      <c r="I9071" t="s">
        <v>523</v>
      </c>
      <c r="J9071" t="s">
        <v>154</v>
      </c>
      <c r="K9071" t="s">
        <v>524</v>
      </c>
      <c r="L9071" t="s">
        <v>525</v>
      </c>
    </row>
    <row r="9072" spans="1:12">
      <c r="A9072" s="1">
        <v>646581</v>
      </c>
      <c r="B9072" t="s">
        <v>4776</v>
      </c>
      <c r="C9072" t="s">
        <v>4723</v>
      </c>
      <c r="D9072">
        <v>1074</v>
      </c>
      <c r="E9072" t="s">
        <v>3013</v>
      </c>
      <c r="F9072" t="s">
        <v>657</v>
      </c>
      <c r="G9072" t="s">
        <v>73</v>
      </c>
      <c r="H9072">
        <v>4</v>
      </c>
      <c r="I9072" t="s">
        <v>523</v>
      </c>
      <c r="J9072" t="s">
        <v>154</v>
      </c>
      <c r="K9072" t="s">
        <v>524</v>
      </c>
      <c r="L9072" t="s">
        <v>525</v>
      </c>
    </row>
    <row r="9073" spans="1:12">
      <c r="A9073" s="1">
        <v>646583</v>
      </c>
      <c r="B9073" t="s">
        <v>3670</v>
      </c>
      <c r="C9073" t="s">
        <v>4723</v>
      </c>
      <c r="D9073">
        <v>1283</v>
      </c>
      <c r="E9073" t="s">
        <v>3249</v>
      </c>
      <c r="F9073" t="s">
        <v>657</v>
      </c>
      <c r="G9073" t="s">
        <v>73</v>
      </c>
      <c r="H9073">
        <v>4</v>
      </c>
      <c r="I9073" t="s">
        <v>523</v>
      </c>
      <c r="J9073" t="s">
        <v>154</v>
      </c>
      <c r="K9073" t="s">
        <v>524</v>
      </c>
      <c r="L9073" t="s">
        <v>525</v>
      </c>
    </row>
    <row r="9074" spans="1:12">
      <c r="A9074" s="1">
        <v>646584</v>
      </c>
      <c r="B9074" t="s">
        <v>4777</v>
      </c>
      <c r="C9074" t="s">
        <v>4723</v>
      </c>
      <c r="D9074">
        <v>1393</v>
      </c>
      <c r="E9074" t="s">
        <v>3251</v>
      </c>
      <c r="F9074" t="s">
        <v>657</v>
      </c>
      <c r="G9074" t="s">
        <v>73</v>
      </c>
      <c r="H9074">
        <v>4</v>
      </c>
      <c r="I9074" t="s">
        <v>523</v>
      </c>
      <c r="J9074" t="s">
        <v>154</v>
      </c>
      <c r="K9074" t="s">
        <v>524</v>
      </c>
      <c r="L9074" t="s">
        <v>525</v>
      </c>
    </row>
    <row r="9075" spans="1:12">
      <c r="A9075" s="1">
        <v>646585</v>
      </c>
      <c r="B9075" t="s">
        <v>663</v>
      </c>
      <c r="C9075" t="s">
        <v>4723</v>
      </c>
      <c r="D9075">
        <v>1533</v>
      </c>
      <c r="E9075" t="s">
        <v>4731</v>
      </c>
      <c r="F9075" t="s">
        <v>657</v>
      </c>
      <c r="G9075" t="s">
        <v>73</v>
      </c>
      <c r="H9075">
        <v>4</v>
      </c>
      <c r="I9075" t="s">
        <v>523</v>
      </c>
      <c r="J9075" t="s">
        <v>154</v>
      </c>
      <c r="K9075" t="s">
        <v>524</v>
      </c>
      <c r="L9075" t="s">
        <v>525</v>
      </c>
    </row>
    <row r="9076" spans="1:12">
      <c r="A9076" s="1">
        <v>646586</v>
      </c>
      <c r="B9076" t="s">
        <v>4778</v>
      </c>
      <c r="C9076" t="s">
        <v>4723</v>
      </c>
      <c r="D9076">
        <v>1645</v>
      </c>
      <c r="E9076" t="s">
        <v>4742</v>
      </c>
      <c r="F9076" t="s">
        <v>657</v>
      </c>
      <c r="G9076" t="s">
        <v>73</v>
      </c>
      <c r="H9076">
        <v>4</v>
      </c>
      <c r="I9076" t="s">
        <v>523</v>
      </c>
      <c r="J9076" t="s">
        <v>154</v>
      </c>
      <c r="K9076" t="s">
        <v>524</v>
      </c>
      <c r="L9076" t="s">
        <v>525</v>
      </c>
    </row>
    <row r="9077" spans="1:12">
      <c r="A9077" s="1">
        <v>646587</v>
      </c>
      <c r="B9077" t="s">
        <v>4779</v>
      </c>
      <c r="C9077" t="s">
        <v>4723</v>
      </c>
      <c r="D9077">
        <v>1773</v>
      </c>
      <c r="E9077" t="s">
        <v>4745</v>
      </c>
      <c r="F9077" t="s">
        <v>657</v>
      </c>
      <c r="G9077" t="s">
        <v>73</v>
      </c>
      <c r="H9077">
        <v>4</v>
      </c>
      <c r="I9077" t="s">
        <v>523</v>
      </c>
      <c r="J9077" t="s">
        <v>154</v>
      </c>
      <c r="K9077" t="s">
        <v>524</v>
      </c>
      <c r="L9077" t="s">
        <v>525</v>
      </c>
    </row>
    <row r="9078" spans="1:12">
      <c r="A9078" s="1">
        <v>646588</v>
      </c>
      <c r="B9078" t="s">
        <v>4780</v>
      </c>
      <c r="C9078" t="s">
        <v>4723</v>
      </c>
      <c r="D9078">
        <v>1900</v>
      </c>
      <c r="E9078" t="s">
        <v>4747</v>
      </c>
      <c r="F9078" t="s">
        <v>657</v>
      </c>
      <c r="G9078" t="s">
        <v>73</v>
      </c>
      <c r="H9078">
        <v>4</v>
      </c>
      <c r="I9078" t="s">
        <v>523</v>
      </c>
      <c r="J9078" t="s">
        <v>154</v>
      </c>
      <c r="K9078" t="s">
        <v>524</v>
      </c>
      <c r="L9078" t="s">
        <v>525</v>
      </c>
    </row>
    <row r="9079" spans="1:12">
      <c r="A9079" s="1">
        <v>646589</v>
      </c>
      <c r="B9079" t="s">
        <v>3690</v>
      </c>
      <c r="C9079" t="s">
        <v>4723</v>
      </c>
      <c r="D9079">
        <v>1952</v>
      </c>
      <c r="E9079" t="s">
        <v>4749</v>
      </c>
      <c r="F9079" t="s">
        <v>657</v>
      </c>
      <c r="G9079" t="s">
        <v>73</v>
      </c>
      <c r="H9079">
        <v>4</v>
      </c>
      <c r="I9079" t="s">
        <v>523</v>
      </c>
      <c r="J9079" t="s">
        <v>154</v>
      </c>
      <c r="K9079" t="s">
        <v>524</v>
      </c>
      <c r="L9079" t="s">
        <v>525</v>
      </c>
    </row>
    <row r="9080" spans="1:12">
      <c r="A9080" s="1">
        <v>646590</v>
      </c>
      <c r="B9080" t="s">
        <v>4781</v>
      </c>
      <c r="C9080" t="s">
        <v>4723</v>
      </c>
      <c r="D9080">
        <v>1997</v>
      </c>
      <c r="E9080" t="s">
        <v>4751</v>
      </c>
      <c r="F9080" t="s">
        <v>657</v>
      </c>
      <c r="G9080" t="s">
        <v>73</v>
      </c>
      <c r="H9080">
        <v>4</v>
      </c>
      <c r="I9080" t="s">
        <v>523</v>
      </c>
      <c r="J9080" t="s">
        <v>154</v>
      </c>
      <c r="K9080" t="s">
        <v>524</v>
      </c>
      <c r="L9080" t="s">
        <v>525</v>
      </c>
    </row>
    <row r="9081" spans="1:12">
      <c r="A9081" s="1">
        <v>646591</v>
      </c>
      <c r="B9081" t="s">
        <v>4782</v>
      </c>
      <c r="C9081" t="s">
        <v>4723</v>
      </c>
      <c r="D9081">
        <v>2110</v>
      </c>
      <c r="E9081" t="s">
        <v>4754</v>
      </c>
      <c r="F9081" t="s">
        <v>657</v>
      </c>
      <c r="G9081" t="s">
        <v>73</v>
      </c>
      <c r="H9081">
        <v>4</v>
      </c>
      <c r="I9081" t="s">
        <v>523</v>
      </c>
      <c r="J9081" t="s">
        <v>154</v>
      </c>
      <c r="K9081" t="s">
        <v>524</v>
      </c>
      <c r="L9081" t="s">
        <v>525</v>
      </c>
    </row>
    <row r="9082" spans="1:12">
      <c r="A9082" s="1">
        <v>646592</v>
      </c>
      <c r="B9082" t="s">
        <v>3689</v>
      </c>
      <c r="C9082" t="s">
        <v>4723</v>
      </c>
      <c r="D9082">
        <v>2185</v>
      </c>
      <c r="E9082" t="s">
        <v>4756</v>
      </c>
      <c r="F9082" t="s">
        <v>657</v>
      </c>
      <c r="G9082" t="s">
        <v>73</v>
      </c>
      <c r="H9082">
        <v>4</v>
      </c>
      <c r="I9082" t="s">
        <v>523</v>
      </c>
      <c r="J9082" t="s">
        <v>154</v>
      </c>
      <c r="K9082" t="s">
        <v>524</v>
      </c>
      <c r="L9082" t="s">
        <v>525</v>
      </c>
    </row>
    <row r="9083" spans="1:12">
      <c r="A9083" s="1">
        <v>646655</v>
      </c>
      <c r="B9083" t="s">
        <v>3255</v>
      </c>
      <c r="C9083" t="s">
        <v>4723</v>
      </c>
      <c r="D9083">
        <v>311</v>
      </c>
      <c r="E9083" t="s">
        <v>3006</v>
      </c>
      <c r="F9083" t="s">
        <v>541</v>
      </c>
      <c r="G9083" t="s">
        <v>73</v>
      </c>
      <c r="H9083">
        <v>4</v>
      </c>
      <c r="I9083" t="s">
        <v>523</v>
      </c>
      <c r="J9083" t="s">
        <v>154</v>
      </c>
      <c r="K9083" t="s">
        <v>524</v>
      </c>
      <c r="L9083" t="s">
        <v>525</v>
      </c>
    </row>
    <row r="9084" spans="1:12">
      <c r="A9084" s="1">
        <v>646656</v>
      </c>
      <c r="B9084" t="s">
        <v>4791</v>
      </c>
      <c r="C9084" t="s">
        <v>4723</v>
      </c>
      <c r="D9084">
        <v>671</v>
      </c>
      <c r="E9084" t="s">
        <v>3021</v>
      </c>
      <c r="F9084" t="s">
        <v>541</v>
      </c>
      <c r="G9084" t="s">
        <v>73</v>
      </c>
      <c r="H9084">
        <v>4</v>
      </c>
      <c r="I9084" t="s">
        <v>523</v>
      </c>
      <c r="J9084" t="s">
        <v>154</v>
      </c>
      <c r="K9084" t="s">
        <v>524</v>
      </c>
      <c r="L9084" t="s">
        <v>525</v>
      </c>
    </row>
    <row r="9085" spans="1:12">
      <c r="A9085" s="1">
        <v>646657</v>
      </c>
      <c r="B9085" t="s">
        <v>4792</v>
      </c>
      <c r="C9085" t="s">
        <v>4723</v>
      </c>
      <c r="D9085">
        <v>889</v>
      </c>
      <c r="E9085" t="s">
        <v>3012</v>
      </c>
      <c r="F9085" t="s">
        <v>541</v>
      </c>
      <c r="G9085" t="s">
        <v>73</v>
      </c>
      <c r="H9085">
        <v>4</v>
      </c>
      <c r="I9085" t="s">
        <v>523</v>
      </c>
      <c r="J9085" t="s">
        <v>154</v>
      </c>
      <c r="K9085" t="s">
        <v>524</v>
      </c>
      <c r="L9085" t="s">
        <v>525</v>
      </c>
    </row>
    <row r="9086" spans="1:12">
      <c r="A9086" s="1">
        <v>646658</v>
      </c>
      <c r="B9086" t="s">
        <v>4793</v>
      </c>
      <c r="C9086" t="s">
        <v>4723</v>
      </c>
      <c r="D9086">
        <v>1057</v>
      </c>
      <c r="E9086" t="s">
        <v>3013</v>
      </c>
      <c r="F9086" t="s">
        <v>541</v>
      </c>
      <c r="G9086" t="s">
        <v>73</v>
      </c>
      <c r="H9086">
        <v>4</v>
      </c>
      <c r="I9086" t="s">
        <v>523</v>
      </c>
      <c r="J9086" t="s">
        <v>154</v>
      </c>
      <c r="K9086" t="s">
        <v>524</v>
      </c>
      <c r="L9086" t="s">
        <v>525</v>
      </c>
    </row>
    <row r="9087" spans="1:12">
      <c r="A9087" s="1">
        <v>646659</v>
      </c>
      <c r="B9087" t="s">
        <v>4793</v>
      </c>
      <c r="C9087" t="s">
        <v>4723</v>
      </c>
      <c r="D9087">
        <v>1188</v>
      </c>
      <c r="E9087" t="s">
        <v>3014</v>
      </c>
      <c r="F9087" t="s">
        <v>541</v>
      </c>
      <c r="G9087" t="s">
        <v>73</v>
      </c>
      <c r="H9087">
        <v>4</v>
      </c>
      <c r="I9087" t="s">
        <v>523</v>
      </c>
      <c r="J9087" t="s">
        <v>154</v>
      </c>
      <c r="K9087" t="s">
        <v>524</v>
      </c>
      <c r="L9087" t="s">
        <v>525</v>
      </c>
    </row>
    <row r="9088" spans="1:12">
      <c r="A9088" s="1">
        <v>646660</v>
      </c>
      <c r="B9088" t="s">
        <v>4794</v>
      </c>
      <c r="C9088" t="s">
        <v>4723</v>
      </c>
      <c r="D9088">
        <v>1423</v>
      </c>
      <c r="E9088" t="s">
        <v>3251</v>
      </c>
      <c r="F9088" t="s">
        <v>541</v>
      </c>
      <c r="G9088" t="s">
        <v>73</v>
      </c>
      <c r="H9088">
        <v>4</v>
      </c>
      <c r="I9088" t="s">
        <v>523</v>
      </c>
      <c r="J9088" t="s">
        <v>154</v>
      </c>
      <c r="K9088" t="s">
        <v>524</v>
      </c>
      <c r="L9088" t="s">
        <v>525</v>
      </c>
    </row>
    <row r="9089" spans="1:12">
      <c r="A9089" s="1">
        <v>646661</v>
      </c>
      <c r="B9089" t="s">
        <v>4795</v>
      </c>
      <c r="C9089" t="s">
        <v>4723</v>
      </c>
      <c r="D9089">
        <v>1779</v>
      </c>
      <c r="E9089" t="s">
        <v>4745</v>
      </c>
      <c r="F9089" t="s">
        <v>541</v>
      </c>
      <c r="G9089" t="s">
        <v>73</v>
      </c>
      <c r="H9089">
        <v>4</v>
      </c>
      <c r="I9089" t="s">
        <v>523</v>
      </c>
      <c r="J9089" t="s">
        <v>154</v>
      </c>
      <c r="K9089" t="s">
        <v>524</v>
      </c>
      <c r="L9089" t="s">
        <v>525</v>
      </c>
    </row>
    <row r="9090" spans="1:12">
      <c r="A9090" s="1">
        <v>646662</v>
      </c>
      <c r="B9090" t="s">
        <v>528</v>
      </c>
      <c r="C9090" t="s">
        <v>4723</v>
      </c>
      <c r="D9090">
        <v>1069</v>
      </c>
      <c r="E9090" t="s">
        <v>3013</v>
      </c>
      <c r="F9090" t="s">
        <v>529</v>
      </c>
      <c r="G9090" t="s">
        <v>73</v>
      </c>
      <c r="H9090">
        <v>4</v>
      </c>
      <c r="I9090" t="s">
        <v>523</v>
      </c>
      <c r="J9090" t="s">
        <v>154</v>
      </c>
      <c r="K9090" t="s">
        <v>524</v>
      </c>
      <c r="L9090" t="s">
        <v>525</v>
      </c>
    </row>
    <row r="9091" spans="1:12">
      <c r="A9091" s="1">
        <v>646664</v>
      </c>
      <c r="B9091" t="s">
        <v>532</v>
      </c>
      <c r="C9091" t="s">
        <v>4796</v>
      </c>
      <c r="D9091">
        <v>153</v>
      </c>
      <c r="E9091" t="s">
        <v>4797</v>
      </c>
      <c r="F9091" t="s">
        <v>533</v>
      </c>
      <c r="G9091" t="s">
        <v>73</v>
      </c>
      <c r="H9091">
        <v>4</v>
      </c>
      <c r="I9091" t="s">
        <v>523</v>
      </c>
      <c r="J9091" t="s">
        <v>154</v>
      </c>
      <c r="K9091" t="s">
        <v>524</v>
      </c>
      <c r="L9091" t="s">
        <v>525</v>
      </c>
    </row>
    <row r="9092" spans="1:12">
      <c r="A9092" s="1">
        <v>681500</v>
      </c>
      <c r="B9092" t="s">
        <v>4800</v>
      </c>
      <c r="C9092" t="s">
        <v>1138</v>
      </c>
      <c r="D9092">
        <v>1436</v>
      </c>
      <c r="E9092" t="s">
        <v>4801</v>
      </c>
      <c r="F9092" t="s">
        <v>534</v>
      </c>
      <c r="G9092" t="s">
        <v>73</v>
      </c>
      <c r="H9092">
        <v>4</v>
      </c>
      <c r="I9092" t="s">
        <v>523</v>
      </c>
      <c r="J9092" t="s">
        <v>154</v>
      </c>
      <c r="K9092" t="s">
        <v>524</v>
      </c>
      <c r="L9092" t="s">
        <v>525</v>
      </c>
    </row>
    <row r="9093" spans="1:12">
      <c r="A9093" s="1">
        <v>681565</v>
      </c>
      <c r="B9093" t="s">
        <v>530</v>
      </c>
      <c r="C9093" t="s">
        <v>1138</v>
      </c>
      <c r="D9093">
        <v>1453</v>
      </c>
      <c r="E9093" t="s">
        <v>4801</v>
      </c>
      <c r="F9093" t="s">
        <v>531</v>
      </c>
      <c r="G9093" t="s">
        <v>73</v>
      </c>
      <c r="H9093">
        <v>4</v>
      </c>
      <c r="I9093" t="s">
        <v>523</v>
      </c>
      <c r="J9093" t="s">
        <v>154</v>
      </c>
      <c r="K9093" t="s">
        <v>524</v>
      </c>
      <c r="L9093" t="s">
        <v>525</v>
      </c>
    </row>
    <row r="9094" spans="1:12">
      <c r="A9094" s="1">
        <v>681595</v>
      </c>
      <c r="B9094" t="s">
        <v>1149</v>
      </c>
      <c r="C9094" t="s">
        <v>1138</v>
      </c>
      <c r="D9094">
        <v>1449</v>
      </c>
      <c r="E9094" t="s">
        <v>4801</v>
      </c>
      <c r="F9094" t="s">
        <v>522</v>
      </c>
      <c r="G9094" t="s">
        <v>73</v>
      </c>
      <c r="H9094">
        <v>4</v>
      </c>
      <c r="I9094" t="s">
        <v>523</v>
      </c>
      <c r="J9094" t="s">
        <v>154</v>
      </c>
      <c r="K9094" t="s">
        <v>524</v>
      </c>
      <c r="L9094" t="s">
        <v>525</v>
      </c>
    </row>
    <row r="9095" spans="1:12">
      <c r="A9095" s="1">
        <v>681614</v>
      </c>
      <c r="B9095" t="s">
        <v>4802</v>
      </c>
      <c r="C9095" t="s">
        <v>1138</v>
      </c>
      <c r="D9095">
        <v>1448</v>
      </c>
      <c r="E9095" t="s">
        <v>4801</v>
      </c>
      <c r="F9095" t="s">
        <v>541</v>
      </c>
      <c r="G9095" t="s">
        <v>73</v>
      </c>
      <c r="H9095">
        <v>4</v>
      </c>
      <c r="I9095" t="s">
        <v>523</v>
      </c>
      <c r="J9095" t="s">
        <v>154</v>
      </c>
      <c r="K9095" t="s">
        <v>524</v>
      </c>
      <c r="L9095" t="s">
        <v>525</v>
      </c>
    </row>
    <row r="9096" spans="1:12">
      <c r="A9096" s="1">
        <v>681688</v>
      </c>
      <c r="B9096" t="s">
        <v>528</v>
      </c>
      <c r="C9096" t="s">
        <v>1138</v>
      </c>
      <c r="D9096">
        <v>1444</v>
      </c>
      <c r="E9096" t="s">
        <v>4801</v>
      </c>
      <c r="F9096" t="s">
        <v>529</v>
      </c>
      <c r="G9096" t="s">
        <v>73</v>
      </c>
      <c r="H9096">
        <v>4</v>
      </c>
      <c r="I9096" t="s">
        <v>523</v>
      </c>
      <c r="J9096" t="s">
        <v>154</v>
      </c>
      <c r="K9096" t="s">
        <v>524</v>
      </c>
      <c r="L9096" t="s">
        <v>525</v>
      </c>
    </row>
    <row r="9097" spans="1:12">
      <c r="A9097" s="1">
        <v>681699</v>
      </c>
      <c r="B9097" t="s">
        <v>530</v>
      </c>
      <c r="C9097" t="s">
        <v>1138</v>
      </c>
      <c r="D9097">
        <v>1438</v>
      </c>
      <c r="E9097" t="s">
        <v>4801</v>
      </c>
      <c r="F9097" t="s">
        <v>531</v>
      </c>
      <c r="G9097" t="s">
        <v>73</v>
      </c>
      <c r="H9097">
        <v>4</v>
      </c>
      <c r="I9097" t="s">
        <v>523</v>
      </c>
      <c r="J9097" t="s">
        <v>154</v>
      </c>
      <c r="K9097" t="s">
        <v>524</v>
      </c>
      <c r="L9097" t="s">
        <v>525</v>
      </c>
    </row>
    <row r="9098" spans="1:12">
      <c r="A9098" s="1">
        <v>687062</v>
      </c>
      <c r="B9098" t="s">
        <v>4803</v>
      </c>
      <c r="C9098" t="s">
        <v>4023</v>
      </c>
      <c r="D9098">
        <v>535</v>
      </c>
      <c r="E9098" t="s">
        <v>4804</v>
      </c>
      <c r="F9098" t="s">
        <v>541</v>
      </c>
      <c r="G9098" t="s">
        <v>73</v>
      </c>
      <c r="H9098">
        <v>4</v>
      </c>
      <c r="I9098" t="s">
        <v>523</v>
      </c>
      <c r="J9098" t="s">
        <v>154</v>
      </c>
      <c r="K9098" t="s">
        <v>524</v>
      </c>
      <c r="L9098" t="s">
        <v>525</v>
      </c>
    </row>
    <row r="9099" spans="1:12">
      <c r="A9099" s="1">
        <v>687065</v>
      </c>
      <c r="B9099" t="s">
        <v>530</v>
      </c>
      <c r="C9099" t="s">
        <v>4023</v>
      </c>
      <c r="D9099">
        <v>514</v>
      </c>
      <c r="E9099" t="s">
        <v>4804</v>
      </c>
      <c r="F9099" t="s">
        <v>531</v>
      </c>
      <c r="G9099" t="s">
        <v>73</v>
      </c>
      <c r="H9099">
        <v>4</v>
      </c>
      <c r="I9099" t="s">
        <v>523</v>
      </c>
      <c r="J9099" t="s">
        <v>154</v>
      </c>
      <c r="K9099" t="s">
        <v>524</v>
      </c>
      <c r="L9099" t="s">
        <v>525</v>
      </c>
    </row>
    <row r="9100" spans="1:12">
      <c r="A9100" s="1">
        <v>687075</v>
      </c>
      <c r="B9100" t="s">
        <v>530</v>
      </c>
      <c r="C9100" t="s">
        <v>4023</v>
      </c>
      <c r="D9100">
        <v>559</v>
      </c>
      <c r="E9100" t="s">
        <v>4805</v>
      </c>
      <c r="F9100" t="s">
        <v>531</v>
      </c>
      <c r="G9100" t="s">
        <v>73</v>
      </c>
      <c r="H9100">
        <v>4</v>
      </c>
      <c r="I9100" t="s">
        <v>523</v>
      </c>
      <c r="J9100" t="s">
        <v>154</v>
      </c>
      <c r="K9100" t="s">
        <v>524</v>
      </c>
      <c r="L9100" t="s">
        <v>525</v>
      </c>
    </row>
    <row r="9101" spans="1:12">
      <c r="A9101" s="1">
        <v>687079</v>
      </c>
      <c r="B9101" t="s">
        <v>530</v>
      </c>
      <c r="C9101" t="s">
        <v>4023</v>
      </c>
      <c r="D9101">
        <v>555</v>
      </c>
      <c r="E9101" t="s">
        <v>4805</v>
      </c>
      <c r="F9101" t="s">
        <v>531</v>
      </c>
      <c r="G9101" t="s">
        <v>73</v>
      </c>
      <c r="H9101">
        <v>4</v>
      </c>
      <c r="I9101" t="s">
        <v>523</v>
      </c>
      <c r="J9101" t="s">
        <v>154</v>
      </c>
      <c r="K9101" t="s">
        <v>524</v>
      </c>
      <c r="L9101" t="s">
        <v>525</v>
      </c>
    </row>
    <row r="9102" spans="1:12">
      <c r="A9102" s="1">
        <v>687082</v>
      </c>
      <c r="B9102" t="s">
        <v>530</v>
      </c>
      <c r="C9102" t="s">
        <v>4023</v>
      </c>
      <c r="D9102">
        <v>567</v>
      </c>
      <c r="E9102" t="s">
        <v>4805</v>
      </c>
      <c r="F9102" t="s">
        <v>531</v>
      </c>
      <c r="G9102" t="s">
        <v>73</v>
      </c>
      <c r="H9102">
        <v>4</v>
      </c>
      <c r="I9102" t="s">
        <v>523</v>
      </c>
      <c r="J9102" t="s">
        <v>154</v>
      </c>
      <c r="K9102" t="s">
        <v>524</v>
      </c>
      <c r="L9102" t="s">
        <v>525</v>
      </c>
    </row>
    <row r="9103" spans="1:12">
      <c r="A9103" s="1">
        <v>687102</v>
      </c>
      <c r="B9103" t="s">
        <v>1507</v>
      </c>
      <c r="C9103" t="s">
        <v>4023</v>
      </c>
      <c r="D9103">
        <v>535</v>
      </c>
      <c r="E9103" t="s">
        <v>4804</v>
      </c>
      <c r="F9103" t="s">
        <v>561</v>
      </c>
      <c r="G9103" t="s">
        <v>73</v>
      </c>
      <c r="H9103">
        <v>4</v>
      </c>
      <c r="I9103" t="s">
        <v>523</v>
      </c>
      <c r="J9103" t="s">
        <v>154</v>
      </c>
      <c r="K9103" t="s">
        <v>524</v>
      </c>
      <c r="L9103" t="s">
        <v>525</v>
      </c>
    </row>
    <row r="9104" spans="1:12">
      <c r="A9104" s="1">
        <v>687108</v>
      </c>
      <c r="B9104" t="s">
        <v>530</v>
      </c>
      <c r="C9104" t="s">
        <v>4023</v>
      </c>
      <c r="D9104">
        <v>381</v>
      </c>
      <c r="E9104" t="s">
        <v>4806</v>
      </c>
      <c r="F9104" t="s">
        <v>531</v>
      </c>
      <c r="G9104" t="s">
        <v>73</v>
      </c>
      <c r="H9104">
        <v>4</v>
      </c>
      <c r="I9104" t="s">
        <v>523</v>
      </c>
      <c r="J9104" t="s">
        <v>154</v>
      </c>
      <c r="K9104" t="s">
        <v>524</v>
      </c>
      <c r="L9104" t="s">
        <v>525</v>
      </c>
    </row>
    <row r="9105" spans="1:12">
      <c r="A9105" s="1">
        <v>687117</v>
      </c>
      <c r="B9105" t="s">
        <v>4807</v>
      </c>
      <c r="C9105" t="s">
        <v>4023</v>
      </c>
      <c r="D9105">
        <v>566</v>
      </c>
      <c r="E9105" t="s">
        <v>4805</v>
      </c>
      <c r="F9105" t="s">
        <v>541</v>
      </c>
      <c r="G9105" t="s">
        <v>73</v>
      </c>
      <c r="H9105">
        <v>4</v>
      </c>
      <c r="I9105" t="s">
        <v>523</v>
      </c>
      <c r="J9105" t="s">
        <v>154</v>
      </c>
      <c r="K9105" t="s">
        <v>524</v>
      </c>
      <c r="L9105" t="s">
        <v>525</v>
      </c>
    </row>
    <row r="9106" spans="1:12">
      <c r="A9106" s="1">
        <v>698437</v>
      </c>
      <c r="B9106" t="s">
        <v>530</v>
      </c>
      <c r="C9106" t="s">
        <v>4723</v>
      </c>
      <c r="D9106">
        <v>326</v>
      </c>
      <c r="E9106" t="s">
        <v>3006</v>
      </c>
      <c r="F9106" t="s">
        <v>531</v>
      </c>
      <c r="G9106" t="s">
        <v>73</v>
      </c>
      <c r="H9106">
        <v>4</v>
      </c>
      <c r="I9106" t="s">
        <v>523</v>
      </c>
      <c r="J9106" t="s">
        <v>154</v>
      </c>
      <c r="K9106" t="s">
        <v>524</v>
      </c>
      <c r="L9106" t="s">
        <v>525</v>
      </c>
    </row>
    <row r="9107" spans="1:12">
      <c r="A9107" s="1">
        <v>698442</v>
      </c>
      <c r="B9107" t="s">
        <v>4809</v>
      </c>
      <c r="C9107" t="s">
        <v>4723</v>
      </c>
      <c r="D9107">
        <v>1236</v>
      </c>
      <c r="E9107" t="s">
        <v>4733</v>
      </c>
      <c r="F9107" t="s">
        <v>535</v>
      </c>
      <c r="G9107" t="s">
        <v>73</v>
      </c>
      <c r="H9107">
        <v>4</v>
      </c>
      <c r="I9107" t="s">
        <v>523</v>
      </c>
      <c r="J9107" t="s">
        <v>154</v>
      </c>
      <c r="K9107" t="s">
        <v>524</v>
      </c>
      <c r="L9107" t="s">
        <v>525</v>
      </c>
    </row>
    <row r="9108" spans="1:12">
      <c r="A9108" s="1">
        <v>698495</v>
      </c>
      <c r="B9108" t="s">
        <v>4810</v>
      </c>
      <c r="C9108" t="s">
        <v>4723</v>
      </c>
      <c r="D9108">
        <v>2221</v>
      </c>
      <c r="E9108" t="s">
        <v>4811</v>
      </c>
      <c r="F9108" t="s">
        <v>577</v>
      </c>
      <c r="G9108" t="s">
        <v>73</v>
      </c>
      <c r="H9108">
        <v>4</v>
      </c>
      <c r="I9108" t="s">
        <v>523</v>
      </c>
      <c r="J9108" t="s">
        <v>154</v>
      </c>
      <c r="K9108" t="s">
        <v>524</v>
      </c>
      <c r="L9108" t="s">
        <v>525</v>
      </c>
    </row>
    <row r="9109" spans="1:12">
      <c r="A9109" s="1">
        <v>698527</v>
      </c>
      <c r="B9109" t="s">
        <v>4812</v>
      </c>
      <c r="C9109" t="s">
        <v>4723</v>
      </c>
      <c r="D9109">
        <v>1255</v>
      </c>
      <c r="E9109" t="s">
        <v>4733</v>
      </c>
      <c r="F9109" t="s">
        <v>536</v>
      </c>
      <c r="G9109" t="s">
        <v>73</v>
      </c>
      <c r="H9109">
        <v>4</v>
      </c>
      <c r="I9109" t="s">
        <v>523</v>
      </c>
      <c r="J9109" t="s">
        <v>154</v>
      </c>
      <c r="K9109" t="s">
        <v>524</v>
      </c>
      <c r="L9109" t="s">
        <v>525</v>
      </c>
    </row>
    <row r="9110" spans="1:12">
      <c r="A9110" s="1">
        <v>698547</v>
      </c>
      <c r="B9110" t="s">
        <v>1969</v>
      </c>
      <c r="C9110" t="s">
        <v>4723</v>
      </c>
      <c r="D9110">
        <v>339</v>
      </c>
      <c r="E9110" t="s">
        <v>3006</v>
      </c>
      <c r="F9110" t="s">
        <v>522</v>
      </c>
      <c r="G9110" t="s">
        <v>73</v>
      </c>
      <c r="H9110">
        <v>4</v>
      </c>
      <c r="I9110" t="s">
        <v>523</v>
      </c>
      <c r="J9110" t="s">
        <v>154</v>
      </c>
      <c r="K9110" t="s">
        <v>524</v>
      </c>
      <c r="L9110" t="s">
        <v>525</v>
      </c>
    </row>
    <row r="9111" spans="1:12">
      <c r="A9111" s="1">
        <v>698591</v>
      </c>
      <c r="B9111" t="s">
        <v>4813</v>
      </c>
      <c r="C9111" t="s">
        <v>4723</v>
      </c>
      <c r="D9111">
        <v>1755</v>
      </c>
      <c r="E9111" t="s">
        <v>4745</v>
      </c>
      <c r="F9111" t="s">
        <v>522</v>
      </c>
      <c r="G9111" t="s">
        <v>73</v>
      </c>
      <c r="H9111">
        <v>4</v>
      </c>
      <c r="I9111" t="s">
        <v>523</v>
      </c>
      <c r="J9111" t="s">
        <v>154</v>
      </c>
      <c r="K9111" t="s">
        <v>524</v>
      </c>
      <c r="L9111" t="s">
        <v>525</v>
      </c>
    </row>
    <row r="9112" spans="1:12">
      <c r="A9112" s="1">
        <v>698603</v>
      </c>
      <c r="B9112" t="s">
        <v>4814</v>
      </c>
      <c r="C9112" t="s">
        <v>4723</v>
      </c>
      <c r="D9112">
        <v>1244</v>
      </c>
      <c r="E9112" t="s">
        <v>4733</v>
      </c>
      <c r="F9112" t="s">
        <v>545</v>
      </c>
      <c r="G9112" t="s">
        <v>73</v>
      </c>
      <c r="H9112">
        <v>4</v>
      </c>
      <c r="I9112" t="s">
        <v>523</v>
      </c>
      <c r="J9112" t="s">
        <v>154</v>
      </c>
      <c r="K9112" t="s">
        <v>524</v>
      </c>
      <c r="L9112" t="s">
        <v>525</v>
      </c>
    </row>
    <row r="9113" spans="1:12">
      <c r="A9113" s="1">
        <v>698608</v>
      </c>
      <c r="B9113" t="s">
        <v>4815</v>
      </c>
      <c r="C9113" t="s">
        <v>4723</v>
      </c>
      <c r="D9113">
        <v>324</v>
      </c>
      <c r="E9113" t="s">
        <v>3006</v>
      </c>
      <c r="F9113" t="s">
        <v>657</v>
      </c>
      <c r="G9113" t="s">
        <v>73</v>
      </c>
      <c r="H9113">
        <v>4</v>
      </c>
      <c r="I9113" t="s">
        <v>523</v>
      </c>
      <c r="J9113" t="s">
        <v>154</v>
      </c>
      <c r="K9113" t="s">
        <v>524</v>
      </c>
      <c r="L9113" t="s">
        <v>525</v>
      </c>
    </row>
    <row r="9114" spans="1:12">
      <c r="A9114" s="1">
        <v>698632</v>
      </c>
      <c r="B9114" t="s">
        <v>4816</v>
      </c>
      <c r="C9114" t="s">
        <v>4723</v>
      </c>
      <c r="D9114">
        <v>2218</v>
      </c>
      <c r="E9114" t="s">
        <v>4811</v>
      </c>
      <c r="F9114" t="s">
        <v>657</v>
      </c>
      <c r="G9114" t="s">
        <v>73</v>
      </c>
      <c r="H9114">
        <v>4</v>
      </c>
      <c r="I9114" t="s">
        <v>523</v>
      </c>
      <c r="J9114" t="s">
        <v>154</v>
      </c>
      <c r="K9114" t="s">
        <v>524</v>
      </c>
      <c r="L9114" t="s">
        <v>525</v>
      </c>
    </row>
    <row r="9115" spans="1:12">
      <c r="A9115" s="1">
        <v>698670</v>
      </c>
      <c r="B9115" t="s">
        <v>548</v>
      </c>
      <c r="C9115" t="s">
        <v>4723</v>
      </c>
      <c r="D9115">
        <v>336</v>
      </c>
      <c r="E9115" t="s">
        <v>3006</v>
      </c>
      <c r="F9115" t="s">
        <v>522</v>
      </c>
      <c r="G9115" t="s">
        <v>73</v>
      </c>
      <c r="H9115">
        <v>4</v>
      </c>
      <c r="I9115" t="s">
        <v>523</v>
      </c>
      <c r="J9115" t="s">
        <v>154</v>
      </c>
      <c r="K9115" t="s">
        <v>524</v>
      </c>
      <c r="L9115" t="s">
        <v>525</v>
      </c>
    </row>
    <row r="9116" spans="1:12">
      <c r="A9116" s="1">
        <v>698671</v>
      </c>
      <c r="B9116" t="s">
        <v>4817</v>
      </c>
      <c r="C9116" t="s">
        <v>4723</v>
      </c>
      <c r="D9116">
        <v>1248</v>
      </c>
      <c r="E9116" t="s">
        <v>4733</v>
      </c>
      <c r="F9116" t="s">
        <v>534</v>
      </c>
      <c r="G9116" t="s">
        <v>73</v>
      </c>
      <c r="H9116">
        <v>4</v>
      </c>
      <c r="I9116" t="s">
        <v>523</v>
      </c>
      <c r="J9116" t="s">
        <v>154</v>
      </c>
      <c r="K9116" t="s">
        <v>524</v>
      </c>
      <c r="L9116" t="s">
        <v>525</v>
      </c>
    </row>
    <row r="9117" spans="1:12">
      <c r="A9117" s="1">
        <v>779427</v>
      </c>
      <c r="B9117" t="s">
        <v>5350</v>
      </c>
      <c r="C9117" t="s">
        <v>3441</v>
      </c>
      <c r="D9117">
        <v>913</v>
      </c>
      <c r="E9117" t="s">
        <v>4820</v>
      </c>
      <c r="F9117" t="s">
        <v>522</v>
      </c>
      <c r="G9117" t="s">
        <v>73</v>
      </c>
      <c r="H9117">
        <v>4</v>
      </c>
      <c r="I9117" t="s">
        <v>523</v>
      </c>
      <c r="J9117" t="s">
        <v>154</v>
      </c>
      <c r="K9117" t="s">
        <v>524</v>
      </c>
      <c r="L9117" t="s">
        <v>525</v>
      </c>
    </row>
    <row r="9118" spans="1:12">
      <c r="A9118" s="1">
        <v>779465</v>
      </c>
      <c r="B9118" t="s">
        <v>528</v>
      </c>
      <c r="C9118" t="s">
        <v>3441</v>
      </c>
      <c r="D9118">
        <v>254</v>
      </c>
      <c r="E9118" t="s">
        <v>3446</v>
      </c>
      <c r="F9118" t="s">
        <v>529</v>
      </c>
      <c r="G9118" t="s">
        <v>73</v>
      </c>
      <c r="H9118">
        <v>4</v>
      </c>
      <c r="I9118" t="s">
        <v>523</v>
      </c>
      <c r="J9118" t="s">
        <v>154</v>
      </c>
      <c r="K9118" t="s">
        <v>524</v>
      </c>
      <c r="L9118" t="s">
        <v>525</v>
      </c>
    </row>
    <row r="9119" spans="1:12">
      <c r="A9119" s="1">
        <v>779491</v>
      </c>
      <c r="B9119" t="s">
        <v>3044</v>
      </c>
      <c r="C9119" t="s">
        <v>3441</v>
      </c>
      <c r="D9119">
        <v>929</v>
      </c>
      <c r="E9119" t="s">
        <v>4820</v>
      </c>
      <c r="F9119" t="s">
        <v>522</v>
      </c>
      <c r="G9119" t="s">
        <v>73</v>
      </c>
      <c r="H9119">
        <v>4</v>
      </c>
      <c r="I9119" t="s">
        <v>523</v>
      </c>
      <c r="J9119" t="s">
        <v>154</v>
      </c>
      <c r="K9119" t="s">
        <v>524</v>
      </c>
      <c r="L9119" t="s">
        <v>525</v>
      </c>
    </row>
    <row r="9120" spans="1:12">
      <c r="A9120" s="1">
        <v>779493</v>
      </c>
      <c r="B9120" t="s">
        <v>5351</v>
      </c>
      <c r="C9120" t="s">
        <v>3441</v>
      </c>
      <c r="D9120">
        <v>936</v>
      </c>
      <c r="E9120" t="s">
        <v>4820</v>
      </c>
      <c r="F9120" t="s">
        <v>577</v>
      </c>
      <c r="G9120" t="s">
        <v>73</v>
      </c>
      <c r="H9120">
        <v>4</v>
      </c>
      <c r="I9120" t="s">
        <v>523</v>
      </c>
      <c r="J9120" t="s">
        <v>154</v>
      </c>
      <c r="K9120" t="s">
        <v>524</v>
      </c>
      <c r="L9120" t="s">
        <v>525</v>
      </c>
    </row>
    <row r="9121" spans="1:12">
      <c r="A9121">
        <v>779501</v>
      </c>
      <c r="B9121" t="s">
        <v>4821</v>
      </c>
      <c r="C9121" t="s">
        <v>3441</v>
      </c>
      <c r="D9121">
        <v>934</v>
      </c>
      <c r="E9121" t="s">
        <v>4820</v>
      </c>
      <c r="F9121" t="s">
        <v>657</v>
      </c>
      <c r="G9121" t="s">
        <v>73</v>
      </c>
      <c r="H9121">
        <v>4</v>
      </c>
      <c r="I9121" t="s">
        <v>523</v>
      </c>
      <c r="J9121" t="s">
        <v>154</v>
      </c>
      <c r="K9121" t="s">
        <v>524</v>
      </c>
      <c r="L9121" t="s">
        <v>525</v>
      </c>
    </row>
    <row r="9122" spans="1:12">
      <c r="A9122">
        <v>779530</v>
      </c>
      <c r="B9122" t="s">
        <v>530</v>
      </c>
      <c r="C9122" t="s">
        <v>3441</v>
      </c>
      <c r="D9122">
        <v>260</v>
      </c>
      <c r="E9122" t="s">
        <v>3446</v>
      </c>
      <c r="F9122" t="s">
        <v>531</v>
      </c>
      <c r="G9122" t="s">
        <v>73</v>
      </c>
      <c r="H9122">
        <v>4</v>
      </c>
      <c r="I9122" t="s">
        <v>523</v>
      </c>
      <c r="J9122" t="s">
        <v>154</v>
      </c>
      <c r="K9122" t="s">
        <v>524</v>
      </c>
      <c r="L9122" t="s">
        <v>525</v>
      </c>
    </row>
    <row r="9123" spans="1:12">
      <c r="A9123" s="1">
        <v>779923</v>
      </c>
      <c r="B9123" t="s">
        <v>5352</v>
      </c>
      <c r="C9123" t="s">
        <v>3475</v>
      </c>
      <c r="D9123">
        <v>2281</v>
      </c>
      <c r="E9123" t="s">
        <v>4822</v>
      </c>
      <c r="F9123" t="s">
        <v>522</v>
      </c>
      <c r="G9123" t="s">
        <v>73</v>
      </c>
      <c r="H9123">
        <v>4</v>
      </c>
      <c r="I9123" t="s">
        <v>523</v>
      </c>
      <c r="J9123" t="s">
        <v>154</v>
      </c>
      <c r="K9123" t="s">
        <v>524</v>
      </c>
      <c r="L9123" t="s">
        <v>525</v>
      </c>
    </row>
    <row r="9124" spans="1:12">
      <c r="A9124" s="1">
        <v>780054</v>
      </c>
      <c r="B9124" t="s">
        <v>5353</v>
      </c>
      <c r="C9124" t="s">
        <v>3475</v>
      </c>
      <c r="D9124">
        <v>2290</v>
      </c>
      <c r="E9124" t="s">
        <v>4822</v>
      </c>
      <c r="F9124" t="s">
        <v>577</v>
      </c>
      <c r="G9124" t="s">
        <v>73</v>
      </c>
      <c r="H9124">
        <v>4</v>
      </c>
      <c r="I9124" t="s">
        <v>523</v>
      </c>
      <c r="J9124" t="s">
        <v>154</v>
      </c>
      <c r="K9124" t="s">
        <v>524</v>
      </c>
      <c r="L9124" t="s">
        <v>525</v>
      </c>
    </row>
    <row r="9125" spans="1:12">
      <c r="A9125" s="1">
        <v>780125</v>
      </c>
      <c r="B9125" t="s">
        <v>528</v>
      </c>
      <c r="C9125" t="s">
        <v>3475</v>
      </c>
      <c r="D9125">
        <v>437</v>
      </c>
      <c r="E9125" t="s">
        <v>3480</v>
      </c>
      <c r="F9125" t="s">
        <v>529</v>
      </c>
      <c r="G9125" t="s">
        <v>73</v>
      </c>
      <c r="H9125">
        <v>4</v>
      </c>
      <c r="I9125" t="s">
        <v>523</v>
      </c>
      <c r="J9125" t="s">
        <v>154</v>
      </c>
      <c r="K9125" t="s">
        <v>524</v>
      </c>
      <c r="L9125" t="s">
        <v>525</v>
      </c>
    </row>
    <row r="9126" spans="1:12">
      <c r="A9126" s="1">
        <v>780156</v>
      </c>
      <c r="B9126" t="s">
        <v>5354</v>
      </c>
      <c r="C9126" t="s">
        <v>3475</v>
      </c>
      <c r="D9126">
        <v>2286</v>
      </c>
      <c r="E9126" t="s">
        <v>4822</v>
      </c>
      <c r="F9126" t="s">
        <v>657</v>
      </c>
      <c r="G9126" t="s">
        <v>73</v>
      </c>
      <c r="H9126">
        <v>4</v>
      </c>
      <c r="I9126" t="s">
        <v>523</v>
      </c>
      <c r="J9126" t="s">
        <v>154</v>
      </c>
      <c r="K9126" t="s">
        <v>524</v>
      </c>
      <c r="L9126" t="s">
        <v>525</v>
      </c>
    </row>
    <row r="9127" spans="1:12">
      <c r="A9127" s="1">
        <v>780219</v>
      </c>
      <c r="B9127" t="s">
        <v>530</v>
      </c>
      <c r="C9127" t="s">
        <v>3475</v>
      </c>
      <c r="D9127">
        <v>437</v>
      </c>
      <c r="E9127" t="s">
        <v>3480</v>
      </c>
      <c r="F9127" t="s">
        <v>531</v>
      </c>
      <c r="G9127" t="s">
        <v>73</v>
      </c>
      <c r="H9127">
        <v>4</v>
      </c>
      <c r="I9127" t="s">
        <v>523</v>
      </c>
      <c r="J9127" t="s">
        <v>154</v>
      </c>
      <c r="K9127" t="s">
        <v>524</v>
      </c>
      <c r="L9127" t="s">
        <v>525</v>
      </c>
    </row>
    <row r="9128" spans="1:12">
      <c r="A9128" s="1">
        <v>780251</v>
      </c>
      <c r="B9128" t="s">
        <v>5355</v>
      </c>
      <c r="C9128" t="s">
        <v>3475</v>
      </c>
      <c r="D9128">
        <v>2264</v>
      </c>
      <c r="E9128" t="s">
        <v>4822</v>
      </c>
      <c r="F9128" t="s">
        <v>522</v>
      </c>
      <c r="G9128" t="s">
        <v>73</v>
      </c>
      <c r="H9128">
        <v>4</v>
      </c>
      <c r="I9128" t="s">
        <v>523</v>
      </c>
      <c r="J9128" t="s">
        <v>154</v>
      </c>
      <c r="K9128" t="s">
        <v>524</v>
      </c>
      <c r="L9128" t="s">
        <v>525</v>
      </c>
    </row>
    <row r="9129" spans="1:12">
      <c r="A9129" s="1">
        <v>1082944</v>
      </c>
      <c r="B9129" t="s">
        <v>4828</v>
      </c>
      <c r="C9129" t="s">
        <v>4829</v>
      </c>
      <c r="D9129">
        <v>1</v>
      </c>
      <c r="E9129" t="s">
        <v>4830</v>
      </c>
      <c r="F9129" t="s">
        <v>557</v>
      </c>
      <c r="G9129" t="s">
        <v>73</v>
      </c>
      <c r="H9129">
        <v>4</v>
      </c>
      <c r="I9129" t="s">
        <v>523</v>
      </c>
      <c r="J9129" t="s">
        <v>154</v>
      </c>
      <c r="K9129" t="s">
        <v>524</v>
      </c>
      <c r="L9129" t="s">
        <v>525</v>
      </c>
    </row>
    <row r="9130" spans="1:12">
      <c r="A9130" s="1">
        <v>1083003</v>
      </c>
      <c r="B9130" t="s">
        <v>4831</v>
      </c>
      <c r="C9130" t="s">
        <v>4832</v>
      </c>
      <c r="D9130">
        <v>1</v>
      </c>
      <c r="E9130" t="s">
        <v>4833</v>
      </c>
      <c r="F9130" t="s">
        <v>557</v>
      </c>
      <c r="G9130" t="s">
        <v>73</v>
      </c>
      <c r="H9130">
        <v>4</v>
      </c>
      <c r="I9130" t="s">
        <v>523</v>
      </c>
      <c r="J9130" t="s">
        <v>154</v>
      </c>
      <c r="K9130" t="s">
        <v>524</v>
      </c>
      <c r="L9130" t="s">
        <v>525</v>
      </c>
    </row>
    <row r="9131" spans="1:12">
      <c r="A9131" s="1">
        <v>1429132</v>
      </c>
      <c r="B9131" t="s">
        <v>528</v>
      </c>
      <c r="C9131" t="s">
        <v>1411</v>
      </c>
      <c r="D9131">
        <v>157</v>
      </c>
      <c r="E9131" t="s">
        <v>1412</v>
      </c>
      <c r="F9131" t="s">
        <v>529</v>
      </c>
      <c r="G9131" t="s">
        <v>73</v>
      </c>
      <c r="H9131">
        <v>4</v>
      </c>
      <c r="I9131" t="s">
        <v>523</v>
      </c>
      <c r="J9131" t="s">
        <v>154</v>
      </c>
      <c r="K9131" t="s">
        <v>524</v>
      </c>
      <c r="L9131" t="s">
        <v>525</v>
      </c>
    </row>
    <row r="9132" spans="1:12">
      <c r="A9132" s="1">
        <v>1429350</v>
      </c>
      <c r="B9132" t="s">
        <v>528</v>
      </c>
      <c r="C9132" t="s">
        <v>1411</v>
      </c>
      <c r="D9132">
        <v>158</v>
      </c>
      <c r="E9132" t="s">
        <v>1412</v>
      </c>
      <c r="F9132" t="s">
        <v>529</v>
      </c>
      <c r="G9132" t="s">
        <v>73</v>
      </c>
      <c r="H9132">
        <v>4</v>
      </c>
      <c r="I9132" t="s">
        <v>523</v>
      </c>
      <c r="J9132" t="s">
        <v>154</v>
      </c>
      <c r="K9132" t="s">
        <v>524</v>
      </c>
      <c r="L9132" t="s">
        <v>525</v>
      </c>
    </row>
    <row r="9133" spans="1:12">
      <c r="A9133" s="1">
        <v>1430253</v>
      </c>
      <c r="B9133" t="s">
        <v>4834</v>
      </c>
      <c r="C9133" t="s">
        <v>1591</v>
      </c>
      <c r="D9133">
        <v>942</v>
      </c>
      <c r="E9133" t="s">
        <v>4835</v>
      </c>
      <c r="F9133" t="s">
        <v>657</v>
      </c>
      <c r="G9133" t="s">
        <v>73</v>
      </c>
      <c r="H9133">
        <v>4</v>
      </c>
      <c r="I9133" t="s">
        <v>523</v>
      </c>
      <c r="J9133" t="s">
        <v>154</v>
      </c>
      <c r="K9133" t="s">
        <v>524</v>
      </c>
      <c r="L9133" t="s">
        <v>525</v>
      </c>
    </row>
    <row r="9134" spans="1:12">
      <c r="A9134" s="1">
        <v>1430338</v>
      </c>
      <c r="B9134" t="s">
        <v>4836</v>
      </c>
      <c r="C9134" t="s">
        <v>1591</v>
      </c>
      <c r="D9134">
        <v>938</v>
      </c>
      <c r="E9134" t="s">
        <v>4835</v>
      </c>
      <c r="F9134" t="s">
        <v>577</v>
      </c>
      <c r="G9134" t="s">
        <v>73</v>
      </c>
      <c r="H9134">
        <v>4</v>
      </c>
      <c r="I9134" t="s">
        <v>523</v>
      </c>
      <c r="J9134" t="s">
        <v>154</v>
      </c>
      <c r="K9134" t="s">
        <v>524</v>
      </c>
      <c r="L9134" t="s">
        <v>525</v>
      </c>
    </row>
    <row r="9135" spans="1:12">
      <c r="A9135" s="1">
        <v>1430350</v>
      </c>
      <c r="B9135" t="s">
        <v>4837</v>
      </c>
      <c r="C9135" t="s">
        <v>1591</v>
      </c>
      <c r="D9135">
        <v>936</v>
      </c>
      <c r="E9135" t="s">
        <v>4835</v>
      </c>
      <c r="F9135" t="s">
        <v>534</v>
      </c>
      <c r="G9135" t="s">
        <v>73</v>
      </c>
      <c r="H9135">
        <v>4</v>
      </c>
      <c r="I9135" t="s">
        <v>523</v>
      </c>
      <c r="J9135" t="s">
        <v>154</v>
      </c>
      <c r="K9135" t="s">
        <v>524</v>
      </c>
      <c r="L9135" t="s">
        <v>525</v>
      </c>
    </row>
    <row r="9136" spans="1:12">
      <c r="A9136" s="1">
        <v>1430407</v>
      </c>
      <c r="B9136" t="s">
        <v>4836</v>
      </c>
      <c r="C9136" t="s">
        <v>3113</v>
      </c>
      <c r="D9136">
        <v>454</v>
      </c>
      <c r="E9136" t="s">
        <v>4838</v>
      </c>
      <c r="F9136" t="s">
        <v>577</v>
      </c>
      <c r="G9136" t="s">
        <v>73</v>
      </c>
      <c r="H9136">
        <v>4</v>
      </c>
      <c r="I9136" t="s">
        <v>523</v>
      </c>
      <c r="J9136" t="s">
        <v>154</v>
      </c>
      <c r="K9136" t="s">
        <v>524</v>
      </c>
      <c r="L9136" t="s">
        <v>525</v>
      </c>
    </row>
    <row r="9137" spans="1:12">
      <c r="A9137" s="1">
        <v>1430441</v>
      </c>
      <c r="B9137" t="s">
        <v>4839</v>
      </c>
      <c r="C9137" t="s">
        <v>3113</v>
      </c>
      <c r="D9137">
        <v>452</v>
      </c>
      <c r="E9137" t="s">
        <v>4838</v>
      </c>
      <c r="F9137" t="s">
        <v>534</v>
      </c>
      <c r="G9137" t="s">
        <v>73</v>
      </c>
      <c r="H9137">
        <v>4</v>
      </c>
      <c r="I9137" t="s">
        <v>523</v>
      </c>
      <c r="J9137" t="s">
        <v>154</v>
      </c>
      <c r="K9137" t="s">
        <v>524</v>
      </c>
      <c r="L9137" t="s">
        <v>525</v>
      </c>
    </row>
    <row r="9138" spans="1:12">
      <c r="A9138" s="1">
        <v>1430448</v>
      </c>
      <c r="B9138" t="s">
        <v>4834</v>
      </c>
      <c r="C9138" t="s">
        <v>3113</v>
      </c>
      <c r="D9138">
        <v>458</v>
      </c>
      <c r="E9138" t="s">
        <v>4838</v>
      </c>
      <c r="F9138" t="s">
        <v>657</v>
      </c>
      <c r="G9138" t="s">
        <v>73</v>
      </c>
      <c r="H9138">
        <v>4</v>
      </c>
      <c r="I9138" t="s">
        <v>523</v>
      </c>
      <c r="J9138" t="s">
        <v>154</v>
      </c>
      <c r="K9138" t="s">
        <v>524</v>
      </c>
      <c r="L9138" t="s">
        <v>525</v>
      </c>
    </row>
    <row r="9139" spans="1:12">
      <c r="A9139" s="1">
        <v>1430850</v>
      </c>
      <c r="B9139" t="s">
        <v>4840</v>
      </c>
      <c r="C9139" t="s">
        <v>2566</v>
      </c>
      <c r="D9139">
        <v>632</v>
      </c>
      <c r="E9139" t="s">
        <v>4841</v>
      </c>
      <c r="F9139" t="s">
        <v>534</v>
      </c>
      <c r="G9139" t="s">
        <v>73</v>
      </c>
      <c r="H9139">
        <v>4</v>
      </c>
      <c r="I9139" t="s">
        <v>523</v>
      </c>
      <c r="J9139" t="s">
        <v>154</v>
      </c>
      <c r="K9139" t="s">
        <v>524</v>
      </c>
      <c r="L9139" t="s">
        <v>525</v>
      </c>
    </row>
    <row r="9140" spans="1:12">
      <c r="A9140" s="1">
        <v>1430855</v>
      </c>
      <c r="B9140" t="s">
        <v>530</v>
      </c>
      <c r="C9140" t="s">
        <v>2566</v>
      </c>
      <c r="D9140">
        <v>627</v>
      </c>
      <c r="E9140" t="s">
        <v>4841</v>
      </c>
      <c r="F9140" t="s">
        <v>531</v>
      </c>
      <c r="G9140" t="s">
        <v>73</v>
      </c>
      <c r="H9140">
        <v>4</v>
      </c>
      <c r="I9140" t="s">
        <v>523</v>
      </c>
      <c r="J9140" t="s">
        <v>154</v>
      </c>
      <c r="K9140" t="s">
        <v>524</v>
      </c>
      <c r="L9140" t="s">
        <v>525</v>
      </c>
    </row>
    <row r="9141" spans="1:12">
      <c r="A9141">
        <v>1430865</v>
      </c>
      <c r="B9141" t="s">
        <v>4842</v>
      </c>
      <c r="C9141" t="s">
        <v>2566</v>
      </c>
      <c r="D9141">
        <v>288</v>
      </c>
      <c r="E9141" t="s">
        <v>2569</v>
      </c>
      <c r="F9141" t="s">
        <v>522</v>
      </c>
      <c r="G9141" t="s">
        <v>73</v>
      </c>
      <c r="H9141">
        <v>4</v>
      </c>
      <c r="I9141" t="s">
        <v>523</v>
      </c>
      <c r="J9141" t="s">
        <v>154</v>
      </c>
      <c r="K9141" t="s">
        <v>524</v>
      </c>
      <c r="L9141" t="s">
        <v>525</v>
      </c>
    </row>
    <row r="9142" spans="1:12">
      <c r="A9142">
        <v>1430875</v>
      </c>
      <c r="B9142" t="s">
        <v>530</v>
      </c>
      <c r="C9142" t="s">
        <v>2566</v>
      </c>
      <c r="D9142">
        <v>626</v>
      </c>
      <c r="E9142" t="s">
        <v>4841</v>
      </c>
      <c r="F9142" t="s">
        <v>531</v>
      </c>
      <c r="G9142" t="s">
        <v>73</v>
      </c>
      <c r="H9142">
        <v>4</v>
      </c>
      <c r="I9142" t="s">
        <v>523</v>
      </c>
      <c r="J9142" t="s">
        <v>154</v>
      </c>
      <c r="K9142" t="s">
        <v>524</v>
      </c>
      <c r="L9142" t="s">
        <v>525</v>
      </c>
    </row>
    <row r="9143" spans="1:12">
      <c r="A9143" s="1">
        <v>1430908</v>
      </c>
      <c r="B9143" t="s">
        <v>5356</v>
      </c>
      <c r="C9143" t="s">
        <v>2583</v>
      </c>
      <c r="D9143">
        <v>342</v>
      </c>
      <c r="E9143" t="s">
        <v>2585</v>
      </c>
      <c r="F9143" t="s">
        <v>534</v>
      </c>
      <c r="G9143" t="s">
        <v>73</v>
      </c>
      <c r="H9143">
        <v>4</v>
      </c>
      <c r="I9143" t="s">
        <v>523</v>
      </c>
      <c r="J9143" t="s">
        <v>154</v>
      </c>
      <c r="K9143" t="s">
        <v>524</v>
      </c>
      <c r="L9143" t="s">
        <v>525</v>
      </c>
    </row>
    <row r="9144" spans="1:12">
      <c r="A9144" s="1">
        <v>1430915</v>
      </c>
      <c r="B9144" t="s">
        <v>528</v>
      </c>
      <c r="C9144" t="s">
        <v>2583</v>
      </c>
      <c r="D9144">
        <v>335</v>
      </c>
      <c r="E9144" t="s">
        <v>2585</v>
      </c>
      <c r="F9144" t="s">
        <v>529</v>
      </c>
      <c r="G9144" t="s">
        <v>73</v>
      </c>
      <c r="H9144">
        <v>4</v>
      </c>
      <c r="I9144" t="s">
        <v>523</v>
      </c>
      <c r="J9144" t="s">
        <v>154</v>
      </c>
      <c r="K9144" t="s">
        <v>524</v>
      </c>
      <c r="L9144" t="s">
        <v>525</v>
      </c>
    </row>
    <row r="9145" spans="1:12">
      <c r="A9145" s="1">
        <v>1431018</v>
      </c>
      <c r="B9145" t="s">
        <v>528</v>
      </c>
      <c r="C9145" t="s">
        <v>3985</v>
      </c>
      <c r="D9145">
        <v>331</v>
      </c>
      <c r="E9145" t="s">
        <v>3988</v>
      </c>
      <c r="F9145" t="s">
        <v>529</v>
      </c>
      <c r="G9145" t="s">
        <v>73</v>
      </c>
      <c r="H9145">
        <v>4</v>
      </c>
      <c r="I9145" t="s">
        <v>523</v>
      </c>
      <c r="J9145" t="s">
        <v>154</v>
      </c>
      <c r="K9145" t="s">
        <v>524</v>
      </c>
      <c r="L9145" t="s">
        <v>525</v>
      </c>
    </row>
    <row r="9146" spans="1:12">
      <c r="A9146" s="1">
        <v>1431061</v>
      </c>
      <c r="B9146" t="s">
        <v>4843</v>
      </c>
      <c r="C9146" t="s">
        <v>3566</v>
      </c>
      <c r="D9146">
        <v>369</v>
      </c>
      <c r="E9146" t="s">
        <v>3570</v>
      </c>
      <c r="F9146" t="s">
        <v>657</v>
      </c>
      <c r="G9146" t="s">
        <v>73</v>
      </c>
      <c r="H9146">
        <v>4</v>
      </c>
      <c r="I9146" t="s">
        <v>523</v>
      </c>
      <c r="J9146" t="s">
        <v>154</v>
      </c>
      <c r="K9146" t="s">
        <v>524</v>
      </c>
      <c r="L9146" t="s">
        <v>525</v>
      </c>
    </row>
    <row r="9147" spans="1:12">
      <c r="A9147" s="1">
        <v>1431067</v>
      </c>
      <c r="B9147" t="s">
        <v>4844</v>
      </c>
      <c r="C9147" t="s">
        <v>3566</v>
      </c>
      <c r="D9147">
        <v>148</v>
      </c>
      <c r="E9147" t="s">
        <v>4002</v>
      </c>
      <c r="F9147" t="s">
        <v>537</v>
      </c>
      <c r="G9147" t="s">
        <v>73</v>
      </c>
      <c r="H9147">
        <v>4</v>
      </c>
      <c r="I9147" t="s">
        <v>523</v>
      </c>
      <c r="J9147" t="s">
        <v>154</v>
      </c>
      <c r="K9147" t="s">
        <v>524</v>
      </c>
      <c r="L9147" t="s">
        <v>525</v>
      </c>
    </row>
    <row r="9148" spans="1:12">
      <c r="A9148" s="1">
        <v>1431202</v>
      </c>
      <c r="B9148" t="s">
        <v>528</v>
      </c>
      <c r="C9148" t="s">
        <v>3582</v>
      </c>
      <c r="D9148">
        <v>317</v>
      </c>
      <c r="E9148" t="s">
        <v>3583</v>
      </c>
      <c r="F9148" t="s">
        <v>529</v>
      </c>
      <c r="G9148" t="s">
        <v>73</v>
      </c>
      <c r="H9148">
        <v>4</v>
      </c>
      <c r="I9148" t="s">
        <v>523</v>
      </c>
      <c r="J9148" t="s">
        <v>154</v>
      </c>
      <c r="K9148" t="s">
        <v>524</v>
      </c>
      <c r="L9148" t="s">
        <v>525</v>
      </c>
    </row>
    <row r="9149" spans="1:12">
      <c r="A9149" s="1">
        <v>1431389</v>
      </c>
      <c r="B9149" t="s">
        <v>528</v>
      </c>
      <c r="C9149" t="s">
        <v>4692</v>
      </c>
      <c r="D9149">
        <v>262</v>
      </c>
      <c r="E9149" t="s">
        <v>4697</v>
      </c>
      <c r="F9149" t="s">
        <v>529</v>
      </c>
      <c r="G9149" t="s">
        <v>73</v>
      </c>
      <c r="H9149">
        <v>4</v>
      </c>
      <c r="I9149" t="s">
        <v>523</v>
      </c>
      <c r="J9149" t="s">
        <v>154</v>
      </c>
      <c r="K9149" t="s">
        <v>524</v>
      </c>
      <c r="L9149" t="s">
        <v>525</v>
      </c>
    </row>
    <row r="9150" spans="1:12">
      <c r="A9150" s="1">
        <v>1431425</v>
      </c>
      <c r="B9150" t="s">
        <v>4845</v>
      </c>
      <c r="C9150" t="s">
        <v>4692</v>
      </c>
      <c r="D9150">
        <v>262</v>
      </c>
      <c r="E9150" t="s">
        <v>4697</v>
      </c>
      <c r="F9150" t="s">
        <v>534</v>
      </c>
      <c r="G9150" t="s">
        <v>73</v>
      </c>
      <c r="H9150">
        <v>4</v>
      </c>
      <c r="I9150" t="s">
        <v>523</v>
      </c>
      <c r="J9150" t="s">
        <v>154</v>
      </c>
      <c r="K9150" t="s">
        <v>524</v>
      </c>
      <c r="L9150" t="s">
        <v>525</v>
      </c>
    </row>
    <row r="9151" spans="1:12">
      <c r="A9151" s="1">
        <v>1431483</v>
      </c>
      <c r="B9151" t="s">
        <v>528</v>
      </c>
      <c r="C9151" t="s">
        <v>4023</v>
      </c>
      <c r="D9151">
        <v>534</v>
      </c>
      <c r="E9151" t="s">
        <v>4804</v>
      </c>
      <c r="F9151" t="s">
        <v>529</v>
      </c>
      <c r="G9151" t="s">
        <v>73</v>
      </c>
      <c r="H9151">
        <v>4</v>
      </c>
      <c r="I9151" t="s">
        <v>523</v>
      </c>
      <c r="J9151" t="s">
        <v>154</v>
      </c>
      <c r="K9151" t="s">
        <v>524</v>
      </c>
      <c r="L9151" t="s">
        <v>525</v>
      </c>
    </row>
    <row r="9152" spans="1:12">
      <c r="A9152" s="1">
        <v>1431516</v>
      </c>
      <c r="B9152" t="s">
        <v>528</v>
      </c>
      <c r="C9152" t="s">
        <v>4023</v>
      </c>
      <c r="D9152">
        <v>260</v>
      </c>
      <c r="E9152" t="s">
        <v>4026</v>
      </c>
      <c r="F9152" t="s">
        <v>529</v>
      </c>
      <c r="G9152" t="s">
        <v>73</v>
      </c>
      <c r="H9152">
        <v>4</v>
      </c>
      <c r="I9152" t="s">
        <v>523</v>
      </c>
      <c r="J9152" t="s">
        <v>154</v>
      </c>
      <c r="K9152" t="s">
        <v>524</v>
      </c>
      <c r="L9152" t="s">
        <v>525</v>
      </c>
    </row>
    <row r="9153" spans="1:12">
      <c r="A9153" s="1">
        <v>1431738</v>
      </c>
      <c r="B9153" t="s">
        <v>528</v>
      </c>
      <c r="C9153" t="s">
        <v>1682</v>
      </c>
      <c r="D9153">
        <v>432</v>
      </c>
      <c r="E9153" t="s">
        <v>1692</v>
      </c>
      <c r="F9153" t="s">
        <v>529</v>
      </c>
      <c r="G9153" t="s">
        <v>73</v>
      </c>
      <c r="H9153">
        <v>4</v>
      </c>
      <c r="I9153" t="s">
        <v>523</v>
      </c>
      <c r="J9153" t="s">
        <v>154</v>
      </c>
      <c r="K9153" t="s">
        <v>524</v>
      </c>
      <c r="L9153" t="s">
        <v>525</v>
      </c>
    </row>
    <row r="9154" spans="1:12">
      <c r="A9154" s="1">
        <v>1431787</v>
      </c>
      <c r="B9154" t="s">
        <v>528</v>
      </c>
      <c r="C9154" t="s">
        <v>1682</v>
      </c>
      <c r="D9154">
        <v>430</v>
      </c>
      <c r="E9154" t="s">
        <v>1692</v>
      </c>
      <c r="F9154" t="s">
        <v>529</v>
      </c>
      <c r="G9154" t="s">
        <v>73</v>
      </c>
      <c r="H9154">
        <v>4</v>
      </c>
      <c r="I9154" t="s">
        <v>523</v>
      </c>
      <c r="J9154" t="s">
        <v>154</v>
      </c>
      <c r="K9154" t="s">
        <v>524</v>
      </c>
      <c r="L9154" t="s">
        <v>525</v>
      </c>
    </row>
    <row r="9155" spans="1:12">
      <c r="A9155" s="1">
        <v>1431912</v>
      </c>
      <c r="B9155" t="s">
        <v>528</v>
      </c>
      <c r="C9155" t="s">
        <v>1721</v>
      </c>
      <c r="D9155">
        <v>492</v>
      </c>
      <c r="E9155" t="s">
        <v>1727</v>
      </c>
      <c r="F9155" t="s">
        <v>529</v>
      </c>
      <c r="G9155" t="s">
        <v>73</v>
      </c>
      <c r="H9155">
        <v>4</v>
      </c>
      <c r="I9155" t="s">
        <v>523</v>
      </c>
      <c r="J9155" t="s">
        <v>154</v>
      </c>
      <c r="K9155" t="s">
        <v>524</v>
      </c>
      <c r="L9155" t="s">
        <v>525</v>
      </c>
    </row>
    <row r="9156" spans="1:12">
      <c r="A9156" s="1">
        <v>1432102</v>
      </c>
      <c r="B9156" t="s">
        <v>528</v>
      </c>
      <c r="C9156" t="s">
        <v>3373</v>
      </c>
      <c r="D9156">
        <v>305</v>
      </c>
      <c r="E9156" t="s">
        <v>3379</v>
      </c>
      <c r="F9156" t="s">
        <v>529</v>
      </c>
      <c r="G9156" t="s">
        <v>73</v>
      </c>
      <c r="H9156">
        <v>4</v>
      </c>
      <c r="I9156" t="s">
        <v>523</v>
      </c>
      <c r="J9156" t="s">
        <v>154</v>
      </c>
      <c r="K9156" t="s">
        <v>524</v>
      </c>
      <c r="L9156" t="s">
        <v>525</v>
      </c>
    </row>
    <row r="9157" spans="1:12">
      <c r="A9157" s="1">
        <v>1579558</v>
      </c>
      <c r="B9157" t="s">
        <v>530</v>
      </c>
      <c r="C9157" t="s">
        <v>2199</v>
      </c>
      <c r="D9157">
        <v>85</v>
      </c>
      <c r="E9157" t="s">
        <v>2222</v>
      </c>
      <c r="F9157" t="s">
        <v>531</v>
      </c>
      <c r="G9157" t="s">
        <v>73</v>
      </c>
      <c r="H9157">
        <v>4</v>
      </c>
      <c r="I9157" t="s">
        <v>523</v>
      </c>
      <c r="J9157" t="s">
        <v>154</v>
      </c>
      <c r="K9157" t="s">
        <v>524</v>
      </c>
      <c r="L9157" t="s">
        <v>525</v>
      </c>
    </row>
    <row r="9158" spans="1:12">
      <c r="A9158" s="1">
        <v>1579602</v>
      </c>
      <c r="B9158" t="s">
        <v>530</v>
      </c>
      <c r="C9158" t="s">
        <v>2199</v>
      </c>
      <c r="D9158">
        <v>83</v>
      </c>
      <c r="E9158" t="s">
        <v>2222</v>
      </c>
      <c r="F9158" t="s">
        <v>531</v>
      </c>
      <c r="G9158" t="s">
        <v>73</v>
      </c>
      <c r="H9158">
        <v>4</v>
      </c>
      <c r="I9158" t="s">
        <v>523</v>
      </c>
      <c r="J9158" t="s">
        <v>154</v>
      </c>
      <c r="K9158" t="s">
        <v>524</v>
      </c>
      <c r="L9158" t="s">
        <v>525</v>
      </c>
    </row>
    <row r="9159" spans="1:12">
      <c r="A9159" s="1">
        <v>1579632</v>
      </c>
      <c r="B9159" t="s">
        <v>2275</v>
      </c>
      <c r="C9159" t="s">
        <v>2199</v>
      </c>
      <c r="D9159">
        <v>85</v>
      </c>
      <c r="E9159" t="s">
        <v>2222</v>
      </c>
      <c r="F9159" t="s">
        <v>534</v>
      </c>
      <c r="G9159" t="s">
        <v>73</v>
      </c>
      <c r="H9159">
        <v>4</v>
      </c>
      <c r="I9159" t="s">
        <v>523</v>
      </c>
      <c r="J9159" t="s">
        <v>154</v>
      </c>
      <c r="K9159" t="s">
        <v>524</v>
      </c>
      <c r="L9159" t="s">
        <v>525</v>
      </c>
    </row>
    <row r="9160" spans="1:12">
      <c r="A9160" s="1">
        <v>1579637</v>
      </c>
      <c r="B9160" t="s">
        <v>530</v>
      </c>
      <c r="C9160" t="s">
        <v>2199</v>
      </c>
      <c r="D9160">
        <v>93</v>
      </c>
      <c r="E9160" t="s">
        <v>2222</v>
      </c>
      <c r="F9160" t="s">
        <v>531</v>
      </c>
      <c r="G9160" t="s">
        <v>73</v>
      </c>
      <c r="H9160">
        <v>4</v>
      </c>
      <c r="I9160" t="s">
        <v>523</v>
      </c>
      <c r="J9160" t="s">
        <v>154</v>
      </c>
      <c r="K9160" t="s">
        <v>524</v>
      </c>
      <c r="L9160" t="s">
        <v>525</v>
      </c>
    </row>
    <row r="9161" spans="1:12">
      <c r="A9161" s="1">
        <v>2072353</v>
      </c>
      <c r="B9161" t="s">
        <v>528</v>
      </c>
      <c r="C9161" t="s">
        <v>1138</v>
      </c>
      <c r="D9161">
        <v>1346</v>
      </c>
      <c r="E9161" t="s">
        <v>4846</v>
      </c>
      <c r="F9161" t="s">
        <v>529</v>
      </c>
      <c r="G9161" t="s">
        <v>73</v>
      </c>
      <c r="H9161">
        <v>4</v>
      </c>
      <c r="I9161" t="s">
        <v>523</v>
      </c>
      <c r="J9161" t="s">
        <v>154</v>
      </c>
      <c r="K9161" t="s">
        <v>524</v>
      </c>
      <c r="L9161" t="s">
        <v>525</v>
      </c>
    </row>
    <row r="9162" spans="1:12">
      <c r="A9162" s="1">
        <v>2072379</v>
      </c>
      <c r="B9162" t="s">
        <v>528</v>
      </c>
      <c r="C9162" t="s">
        <v>1138</v>
      </c>
      <c r="D9162">
        <v>1411</v>
      </c>
      <c r="E9162" t="s">
        <v>4846</v>
      </c>
      <c r="F9162" t="s">
        <v>529</v>
      </c>
      <c r="G9162" t="s">
        <v>73</v>
      </c>
      <c r="H9162">
        <v>4</v>
      </c>
      <c r="I9162" t="s">
        <v>523</v>
      </c>
      <c r="J9162" t="s">
        <v>154</v>
      </c>
      <c r="K9162" t="s">
        <v>524</v>
      </c>
      <c r="L9162" t="s">
        <v>525</v>
      </c>
    </row>
    <row r="9163" spans="1:12">
      <c r="A9163" s="1">
        <v>2072380</v>
      </c>
      <c r="B9163" t="s">
        <v>530</v>
      </c>
      <c r="C9163" t="s">
        <v>1138</v>
      </c>
      <c r="D9163">
        <v>1420</v>
      </c>
      <c r="E9163" t="s">
        <v>4846</v>
      </c>
      <c r="F9163" t="s">
        <v>531</v>
      </c>
      <c r="G9163" t="s">
        <v>73</v>
      </c>
      <c r="H9163">
        <v>4</v>
      </c>
      <c r="I9163" t="s">
        <v>523</v>
      </c>
      <c r="J9163" t="s">
        <v>154</v>
      </c>
      <c r="K9163" t="s">
        <v>524</v>
      </c>
      <c r="L9163" t="s">
        <v>525</v>
      </c>
    </row>
    <row r="9164" spans="1:12">
      <c r="A9164" s="1">
        <v>2072382</v>
      </c>
      <c r="B9164" t="s">
        <v>530</v>
      </c>
      <c r="C9164" t="s">
        <v>1138</v>
      </c>
      <c r="D9164">
        <v>1397</v>
      </c>
      <c r="E9164" t="s">
        <v>4846</v>
      </c>
      <c r="F9164" t="s">
        <v>531</v>
      </c>
      <c r="G9164" t="s">
        <v>73</v>
      </c>
      <c r="H9164">
        <v>4</v>
      </c>
      <c r="I9164" t="s">
        <v>523</v>
      </c>
      <c r="J9164" t="s">
        <v>154</v>
      </c>
      <c r="K9164" t="s">
        <v>524</v>
      </c>
      <c r="L9164" t="s">
        <v>525</v>
      </c>
    </row>
    <row r="9165" spans="1:12">
      <c r="A9165" s="1">
        <v>2072393</v>
      </c>
      <c r="B9165" t="s">
        <v>528</v>
      </c>
      <c r="C9165" t="s">
        <v>1138</v>
      </c>
      <c r="D9165">
        <v>1397</v>
      </c>
      <c r="E9165" t="s">
        <v>4846</v>
      </c>
      <c r="F9165" t="s">
        <v>529</v>
      </c>
      <c r="G9165" t="s">
        <v>73</v>
      </c>
      <c r="H9165">
        <v>4</v>
      </c>
      <c r="I9165" t="s">
        <v>523</v>
      </c>
      <c r="J9165" t="s">
        <v>154</v>
      </c>
      <c r="K9165" t="s">
        <v>524</v>
      </c>
      <c r="L9165" t="s">
        <v>525</v>
      </c>
    </row>
    <row r="9166" spans="1:12">
      <c r="A9166" s="1">
        <v>2072395</v>
      </c>
      <c r="B9166" t="s">
        <v>530</v>
      </c>
      <c r="C9166" t="s">
        <v>1138</v>
      </c>
      <c r="D9166">
        <v>1354</v>
      </c>
      <c r="E9166" t="s">
        <v>4846</v>
      </c>
      <c r="F9166" t="s">
        <v>531</v>
      </c>
      <c r="G9166" t="s">
        <v>73</v>
      </c>
      <c r="H9166">
        <v>4</v>
      </c>
      <c r="I9166" t="s">
        <v>523</v>
      </c>
      <c r="J9166" t="s">
        <v>154</v>
      </c>
      <c r="K9166" t="s">
        <v>524</v>
      </c>
      <c r="L9166" t="s">
        <v>525</v>
      </c>
    </row>
    <row r="9167" spans="1:12">
      <c r="A9167" s="1">
        <v>2072396</v>
      </c>
      <c r="B9167" t="s">
        <v>4847</v>
      </c>
      <c r="C9167" t="s">
        <v>1138</v>
      </c>
      <c r="D9167">
        <v>1328</v>
      </c>
      <c r="E9167" t="s">
        <v>4846</v>
      </c>
      <c r="F9167" t="s">
        <v>522</v>
      </c>
      <c r="G9167" t="s">
        <v>73</v>
      </c>
      <c r="H9167">
        <v>4</v>
      </c>
      <c r="I9167" t="s">
        <v>523</v>
      </c>
      <c r="J9167" t="s">
        <v>154</v>
      </c>
      <c r="K9167" t="s">
        <v>524</v>
      </c>
      <c r="L9167" t="s">
        <v>525</v>
      </c>
    </row>
    <row r="9168" spans="1:12">
      <c r="A9168" s="1">
        <v>2072399</v>
      </c>
      <c r="B9168" t="s">
        <v>528</v>
      </c>
      <c r="C9168" t="s">
        <v>1138</v>
      </c>
      <c r="D9168">
        <v>1410</v>
      </c>
      <c r="E9168" t="s">
        <v>4846</v>
      </c>
      <c r="F9168" t="s">
        <v>529</v>
      </c>
      <c r="G9168" t="s">
        <v>73</v>
      </c>
      <c r="H9168">
        <v>4</v>
      </c>
      <c r="I9168" t="s">
        <v>523</v>
      </c>
      <c r="J9168" t="s">
        <v>154</v>
      </c>
      <c r="K9168" t="s">
        <v>524</v>
      </c>
      <c r="L9168" t="s">
        <v>525</v>
      </c>
    </row>
    <row r="9169" spans="1:12">
      <c r="A9169" s="1">
        <v>2072442</v>
      </c>
      <c r="B9169" t="s">
        <v>4848</v>
      </c>
      <c r="C9169" t="s">
        <v>1138</v>
      </c>
      <c r="D9169">
        <v>1320</v>
      </c>
      <c r="E9169" t="s">
        <v>4846</v>
      </c>
      <c r="F9169" t="s">
        <v>561</v>
      </c>
      <c r="G9169" t="s">
        <v>73</v>
      </c>
      <c r="H9169">
        <v>4</v>
      </c>
      <c r="I9169" t="s">
        <v>523</v>
      </c>
      <c r="J9169" t="s">
        <v>154</v>
      </c>
      <c r="K9169" t="s">
        <v>524</v>
      </c>
      <c r="L9169" t="s">
        <v>525</v>
      </c>
    </row>
    <row r="9170" spans="1:12">
      <c r="A9170" s="1">
        <v>2072444</v>
      </c>
      <c r="B9170" t="s">
        <v>1163</v>
      </c>
      <c r="C9170" t="s">
        <v>1138</v>
      </c>
      <c r="D9170">
        <v>1313</v>
      </c>
      <c r="E9170" t="s">
        <v>4846</v>
      </c>
      <c r="F9170" t="s">
        <v>561</v>
      </c>
      <c r="G9170" t="s">
        <v>73</v>
      </c>
      <c r="H9170">
        <v>4</v>
      </c>
      <c r="I9170" t="s">
        <v>523</v>
      </c>
      <c r="J9170" t="s">
        <v>154</v>
      </c>
      <c r="K9170" t="s">
        <v>524</v>
      </c>
      <c r="L9170" t="s">
        <v>525</v>
      </c>
    </row>
    <row r="9171" spans="1:12">
      <c r="A9171" s="1">
        <v>2072453</v>
      </c>
      <c r="B9171" t="s">
        <v>3807</v>
      </c>
      <c r="C9171" t="s">
        <v>1138</v>
      </c>
      <c r="D9171">
        <v>1316</v>
      </c>
      <c r="E9171" t="s">
        <v>4846</v>
      </c>
      <c r="F9171" t="s">
        <v>657</v>
      </c>
      <c r="G9171" t="s">
        <v>73</v>
      </c>
      <c r="H9171">
        <v>4</v>
      </c>
      <c r="I9171" t="s">
        <v>523</v>
      </c>
      <c r="J9171" t="s">
        <v>154</v>
      </c>
      <c r="K9171" t="s">
        <v>524</v>
      </c>
      <c r="L9171" t="s">
        <v>525</v>
      </c>
    </row>
    <row r="9172" spans="1:12">
      <c r="A9172" s="1">
        <v>2072466</v>
      </c>
      <c r="B9172" t="s">
        <v>530</v>
      </c>
      <c r="C9172" t="s">
        <v>1138</v>
      </c>
      <c r="D9172">
        <v>1364</v>
      </c>
      <c r="E9172" t="s">
        <v>4846</v>
      </c>
      <c r="F9172" t="s">
        <v>531</v>
      </c>
      <c r="G9172" t="s">
        <v>73</v>
      </c>
      <c r="H9172">
        <v>4</v>
      </c>
      <c r="I9172" t="s">
        <v>523</v>
      </c>
      <c r="J9172" t="s">
        <v>154</v>
      </c>
      <c r="K9172" t="s">
        <v>524</v>
      </c>
      <c r="L9172" t="s">
        <v>525</v>
      </c>
    </row>
    <row r="9173" spans="1:12">
      <c r="A9173" s="1">
        <v>2072470</v>
      </c>
      <c r="B9173" t="s">
        <v>530</v>
      </c>
      <c r="C9173" t="s">
        <v>1138</v>
      </c>
      <c r="D9173">
        <v>1346</v>
      </c>
      <c r="E9173" t="s">
        <v>4846</v>
      </c>
      <c r="F9173" t="s">
        <v>531</v>
      </c>
      <c r="G9173" t="s">
        <v>73</v>
      </c>
      <c r="H9173">
        <v>4</v>
      </c>
      <c r="I9173" t="s">
        <v>523</v>
      </c>
      <c r="J9173" t="s">
        <v>154</v>
      </c>
      <c r="K9173" t="s">
        <v>524</v>
      </c>
      <c r="L9173" t="s">
        <v>525</v>
      </c>
    </row>
    <row r="9174" spans="1:12">
      <c r="A9174" s="1">
        <v>2072474</v>
      </c>
      <c r="B9174" t="s">
        <v>528</v>
      </c>
      <c r="C9174" t="s">
        <v>1138</v>
      </c>
      <c r="D9174">
        <v>1411</v>
      </c>
      <c r="E9174" t="s">
        <v>4846</v>
      </c>
      <c r="F9174" t="s">
        <v>529</v>
      </c>
      <c r="G9174" t="s">
        <v>73</v>
      </c>
      <c r="H9174">
        <v>4</v>
      </c>
      <c r="I9174" t="s">
        <v>523</v>
      </c>
      <c r="J9174" t="s">
        <v>154</v>
      </c>
      <c r="K9174" t="s">
        <v>524</v>
      </c>
      <c r="L9174" t="s">
        <v>525</v>
      </c>
    </row>
    <row r="9175" spans="1:12">
      <c r="A9175" s="1">
        <v>2072475</v>
      </c>
      <c r="B9175" t="s">
        <v>4849</v>
      </c>
      <c r="C9175" t="s">
        <v>1138</v>
      </c>
      <c r="D9175">
        <v>1326</v>
      </c>
      <c r="E9175" t="s">
        <v>4846</v>
      </c>
      <c r="F9175" t="s">
        <v>534</v>
      </c>
      <c r="G9175" t="s">
        <v>73</v>
      </c>
      <c r="H9175">
        <v>4</v>
      </c>
      <c r="I9175" t="s">
        <v>523</v>
      </c>
      <c r="J9175" t="s">
        <v>154</v>
      </c>
      <c r="K9175" t="s">
        <v>524</v>
      </c>
      <c r="L9175" t="s">
        <v>525</v>
      </c>
    </row>
    <row r="9176" spans="1:12">
      <c r="A9176" s="1">
        <v>2072486</v>
      </c>
      <c r="B9176" t="s">
        <v>530</v>
      </c>
      <c r="C9176" t="s">
        <v>1138</v>
      </c>
      <c r="D9176">
        <v>1387</v>
      </c>
      <c r="E9176" t="s">
        <v>4846</v>
      </c>
      <c r="F9176" t="s">
        <v>531</v>
      </c>
      <c r="G9176" t="s">
        <v>73</v>
      </c>
      <c r="H9176">
        <v>4</v>
      </c>
      <c r="I9176" t="s">
        <v>523</v>
      </c>
      <c r="J9176" t="s">
        <v>154</v>
      </c>
      <c r="K9176" t="s">
        <v>524</v>
      </c>
      <c r="L9176" t="s">
        <v>525</v>
      </c>
    </row>
    <row r="9177" spans="1:12">
      <c r="A9177" s="1">
        <v>2072545</v>
      </c>
      <c r="B9177" t="s">
        <v>528</v>
      </c>
      <c r="C9177" t="s">
        <v>1138</v>
      </c>
      <c r="D9177">
        <v>1387</v>
      </c>
      <c r="E9177" t="s">
        <v>4846</v>
      </c>
      <c r="F9177" t="s">
        <v>529</v>
      </c>
      <c r="G9177" t="s">
        <v>73</v>
      </c>
      <c r="H9177">
        <v>4</v>
      </c>
      <c r="I9177" t="s">
        <v>523</v>
      </c>
      <c r="J9177" t="s">
        <v>154</v>
      </c>
      <c r="K9177" t="s">
        <v>524</v>
      </c>
      <c r="L9177" t="s">
        <v>525</v>
      </c>
    </row>
    <row r="9178" spans="1:12">
      <c r="A9178" s="1">
        <v>2072568</v>
      </c>
      <c r="B9178" t="s">
        <v>4850</v>
      </c>
      <c r="C9178" t="s">
        <v>1138</v>
      </c>
      <c r="D9178">
        <v>1313</v>
      </c>
      <c r="E9178" t="s">
        <v>4846</v>
      </c>
      <c r="F9178" t="s">
        <v>541</v>
      </c>
      <c r="G9178" t="s">
        <v>73</v>
      </c>
      <c r="H9178">
        <v>4</v>
      </c>
      <c r="I9178" t="s">
        <v>523</v>
      </c>
      <c r="J9178" t="s">
        <v>154</v>
      </c>
      <c r="K9178" t="s">
        <v>524</v>
      </c>
      <c r="L9178" t="s">
        <v>525</v>
      </c>
    </row>
    <row r="9179" spans="1:12">
      <c r="A9179" s="1">
        <v>2072572</v>
      </c>
      <c r="B9179" t="s">
        <v>530</v>
      </c>
      <c r="C9179" t="s">
        <v>1138</v>
      </c>
      <c r="D9179">
        <v>1298</v>
      </c>
      <c r="E9179" t="s">
        <v>4846</v>
      </c>
      <c r="F9179" t="s">
        <v>531</v>
      </c>
      <c r="G9179" t="s">
        <v>73</v>
      </c>
      <c r="H9179">
        <v>4</v>
      </c>
      <c r="I9179" t="s">
        <v>523</v>
      </c>
      <c r="J9179" t="s">
        <v>154</v>
      </c>
      <c r="K9179" t="s">
        <v>524</v>
      </c>
      <c r="L9179" t="s">
        <v>525</v>
      </c>
    </row>
    <row r="9180" spans="1:12">
      <c r="A9180">
        <v>2072581</v>
      </c>
      <c r="B9180" t="s">
        <v>4851</v>
      </c>
      <c r="C9180" t="s">
        <v>1138</v>
      </c>
      <c r="D9180">
        <v>1318</v>
      </c>
      <c r="E9180" t="s">
        <v>4846</v>
      </c>
      <c r="F9180" t="s">
        <v>577</v>
      </c>
      <c r="G9180" t="s">
        <v>73</v>
      </c>
      <c r="H9180">
        <v>4</v>
      </c>
      <c r="I9180" t="s">
        <v>523</v>
      </c>
      <c r="J9180" t="s">
        <v>154</v>
      </c>
      <c r="K9180" t="s">
        <v>524</v>
      </c>
      <c r="L9180" t="s">
        <v>525</v>
      </c>
    </row>
    <row r="9181" spans="1:12">
      <c r="A9181" s="1">
        <v>2072585</v>
      </c>
      <c r="B9181" t="s">
        <v>530</v>
      </c>
      <c r="C9181" t="s">
        <v>1138</v>
      </c>
      <c r="D9181">
        <v>1325</v>
      </c>
      <c r="E9181" t="s">
        <v>4846</v>
      </c>
      <c r="F9181" t="s">
        <v>531</v>
      </c>
      <c r="G9181" t="s">
        <v>73</v>
      </c>
      <c r="H9181">
        <v>4</v>
      </c>
      <c r="I9181" t="s">
        <v>523</v>
      </c>
      <c r="J9181" t="s">
        <v>154</v>
      </c>
      <c r="K9181" t="s">
        <v>524</v>
      </c>
      <c r="L9181" t="s">
        <v>525</v>
      </c>
    </row>
    <row r="9182" spans="1:12">
      <c r="A9182" s="1">
        <v>2072597</v>
      </c>
      <c r="B9182" t="s">
        <v>530</v>
      </c>
      <c r="C9182" t="s">
        <v>1138</v>
      </c>
      <c r="D9182" s="1">
        <v>1319</v>
      </c>
      <c r="E9182" t="s">
        <v>4846</v>
      </c>
      <c r="F9182" t="s">
        <v>531</v>
      </c>
      <c r="G9182" t="s">
        <v>73</v>
      </c>
      <c r="H9182">
        <v>4</v>
      </c>
      <c r="I9182" t="s">
        <v>523</v>
      </c>
      <c r="J9182" t="s">
        <v>154</v>
      </c>
      <c r="K9182" t="s">
        <v>524</v>
      </c>
      <c r="L9182" t="s">
        <v>525</v>
      </c>
    </row>
    <row r="9183" spans="1:12">
      <c r="A9183" s="1">
        <v>2072602</v>
      </c>
      <c r="B9183" t="s">
        <v>528</v>
      </c>
      <c r="C9183" t="s">
        <v>1138</v>
      </c>
      <c r="D9183">
        <v>1306</v>
      </c>
      <c r="E9183" t="s">
        <v>4846</v>
      </c>
      <c r="F9183" t="s">
        <v>529</v>
      </c>
      <c r="G9183" t="s">
        <v>73</v>
      </c>
      <c r="H9183">
        <v>4</v>
      </c>
      <c r="I9183" t="s">
        <v>523</v>
      </c>
      <c r="J9183" t="s">
        <v>154</v>
      </c>
      <c r="K9183" t="s">
        <v>524</v>
      </c>
      <c r="L9183" t="s">
        <v>525</v>
      </c>
    </row>
    <row r="9184" spans="1:12">
      <c r="A9184" s="1">
        <v>2101702</v>
      </c>
      <c r="B9184" t="s">
        <v>4852</v>
      </c>
      <c r="C9184" t="s">
        <v>846</v>
      </c>
      <c r="D9184">
        <v>328</v>
      </c>
      <c r="E9184" t="s">
        <v>847</v>
      </c>
      <c r="F9184" t="s">
        <v>537</v>
      </c>
      <c r="G9184" t="s">
        <v>73</v>
      </c>
      <c r="H9184">
        <v>4</v>
      </c>
      <c r="I9184" t="s">
        <v>523</v>
      </c>
      <c r="J9184" t="s">
        <v>154</v>
      </c>
      <c r="K9184" t="s">
        <v>524</v>
      </c>
      <c r="L9184" t="s">
        <v>525</v>
      </c>
    </row>
    <row r="9185" spans="1:12">
      <c r="A9185" s="1">
        <v>2219282</v>
      </c>
      <c r="B9185" t="s">
        <v>4853</v>
      </c>
      <c r="C9185" t="s">
        <v>2145</v>
      </c>
      <c r="D9185">
        <v>464</v>
      </c>
      <c r="E9185" t="s">
        <v>4854</v>
      </c>
      <c r="F9185" t="s">
        <v>657</v>
      </c>
      <c r="G9185" t="s">
        <v>73</v>
      </c>
      <c r="H9185">
        <v>4</v>
      </c>
      <c r="I9185" t="s">
        <v>523</v>
      </c>
      <c r="J9185" t="s">
        <v>154</v>
      </c>
      <c r="K9185" t="s">
        <v>524</v>
      </c>
      <c r="L9185" t="s">
        <v>525</v>
      </c>
    </row>
    <row r="9186" spans="1:12">
      <c r="A9186" s="1">
        <v>2225119</v>
      </c>
      <c r="B9186" t="s">
        <v>530</v>
      </c>
      <c r="C9186" t="s">
        <v>2280</v>
      </c>
      <c r="D9186">
        <v>1131</v>
      </c>
      <c r="E9186" t="s">
        <v>4855</v>
      </c>
      <c r="F9186" t="s">
        <v>531</v>
      </c>
      <c r="G9186" t="s">
        <v>73</v>
      </c>
      <c r="H9186">
        <v>4</v>
      </c>
      <c r="I9186" t="s">
        <v>523</v>
      </c>
      <c r="J9186" t="s">
        <v>154</v>
      </c>
      <c r="K9186" t="s">
        <v>524</v>
      </c>
      <c r="L9186" t="s">
        <v>525</v>
      </c>
    </row>
    <row r="9187" spans="1:12">
      <c r="A9187" s="1">
        <v>2225124</v>
      </c>
      <c r="B9187" t="s">
        <v>530</v>
      </c>
      <c r="C9187" t="s">
        <v>2280</v>
      </c>
      <c r="D9187">
        <v>1138</v>
      </c>
      <c r="E9187" t="s">
        <v>4855</v>
      </c>
      <c r="F9187" t="s">
        <v>531</v>
      </c>
      <c r="G9187" t="s">
        <v>73</v>
      </c>
      <c r="H9187">
        <v>4</v>
      </c>
      <c r="I9187" t="s">
        <v>523</v>
      </c>
      <c r="J9187" t="s">
        <v>154</v>
      </c>
      <c r="K9187" t="s">
        <v>524</v>
      </c>
      <c r="L9187" t="s">
        <v>525</v>
      </c>
    </row>
    <row r="9188" spans="1:12">
      <c r="A9188" s="1">
        <v>2225138</v>
      </c>
      <c r="B9188" t="s">
        <v>530</v>
      </c>
      <c r="C9188" t="s">
        <v>2280</v>
      </c>
      <c r="D9188">
        <v>1123</v>
      </c>
      <c r="E9188" t="s">
        <v>4855</v>
      </c>
      <c r="F9188" t="s">
        <v>531</v>
      </c>
      <c r="G9188" t="s">
        <v>73</v>
      </c>
      <c r="H9188">
        <v>4</v>
      </c>
      <c r="I9188" t="s">
        <v>523</v>
      </c>
      <c r="J9188" t="s">
        <v>154</v>
      </c>
      <c r="K9188" t="s">
        <v>524</v>
      </c>
      <c r="L9188" t="s">
        <v>525</v>
      </c>
    </row>
    <row r="9189" spans="1:12">
      <c r="A9189" s="1">
        <v>2225139</v>
      </c>
      <c r="B9189" t="s">
        <v>4856</v>
      </c>
      <c r="C9189" t="s">
        <v>2280</v>
      </c>
      <c r="D9189">
        <v>607</v>
      </c>
      <c r="E9189" t="s">
        <v>2286</v>
      </c>
      <c r="F9189" t="s">
        <v>541</v>
      </c>
      <c r="G9189" t="s">
        <v>73</v>
      </c>
      <c r="H9189">
        <v>4</v>
      </c>
      <c r="I9189" t="s">
        <v>523</v>
      </c>
      <c r="J9189" t="s">
        <v>154</v>
      </c>
      <c r="K9189" t="s">
        <v>524</v>
      </c>
      <c r="L9189" t="s">
        <v>525</v>
      </c>
    </row>
    <row r="9190" spans="1:12">
      <c r="A9190" s="1">
        <v>2720463</v>
      </c>
      <c r="B9190" t="s">
        <v>4857</v>
      </c>
      <c r="C9190" t="s">
        <v>2583</v>
      </c>
      <c r="D9190">
        <v>344</v>
      </c>
      <c r="E9190" t="s">
        <v>2585</v>
      </c>
      <c r="F9190" t="s">
        <v>535</v>
      </c>
      <c r="G9190" t="s">
        <v>73</v>
      </c>
      <c r="H9190">
        <v>4</v>
      </c>
      <c r="I9190" t="s">
        <v>523</v>
      </c>
      <c r="J9190" t="s">
        <v>154</v>
      </c>
      <c r="K9190" t="s">
        <v>524</v>
      </c>
      <c r="L9190" t="s">
        <v>525</v>
      </c>
    </row>
    <row r="9191" spans="1:12">
      <c r="A9191" s="1">
        <v>2720574</v>
      </c>
      <c r="B9191" t="s">
        <v>530</v>
      </c>
      <c r="C9191" t="s">
        <v>3566</v>
      </c>
      <c r="D9191">
        <v>220</v>
      </c>
      <c r="E9191" t="s">
        <v>3567</v>
      </c>
      <c r="F9191" t="s">
        <v>531</v>
      </c>
      <c r="G9191" t="s">
        <v>73</v>
      </c>
      <c r="H9191">
        <v>4</v>
      </c>
      <c r="I9191" t="s">
        <v>523</v>
      </c>
      <c r="J9191" t="s">
        <v>154</v>
      </c>
      <c r="K9191" t="s">
        <v>524</v>
      </c>
      <c r="L9191" t="s">
        <v>525</v>
      </c>
    </row>
    <row r="9192" spans="1:12">
      <c r="A9192" s="1">
        <v>2720585</v>
      </c>
      <c r="B9192" t="s">
        <v>655</v>
      </c>
      <c r="C9192" t="s">
        <v>3566</v>
      </c>
      <c r="D9192">
        <v>802</v>
      </c>
      <c r="E9192" t="s">
        <v>3574</v>
      </c>
      <c r="F9192" t="s">
        <v>542</v>
      </c>
      <c r="G9192" t="s">
        <v>73</v>
      </c>
      <c r="H9192">
        <v>4</v>
      </c>
      <c r="I9192" t="s">
        <v>523</v>
      </c>
      <c r="J9192" t="s">
        <v>154</v>
      </c>
      <c r="K9192" t="s">
        <v>524</v>
      </c>
      <c r="L9192" t="s">
        <v>525</v>
      </c>
    </row>
    <row r="9193" spans="1:12">
      <c r="A9193" s="1">
        <v>2720617</v>
      </c>
      <c r="B9193" t="s">
        <v>4181</v>
      </c>
      <c r="C9193" t="s">
        <v>3566</v>
      </c>
      <c r="D9193">
        <v>245</v>
      </c>
      <c r="E9193" t="s">
        <v>3567</v>
      </c>
      <c r="F9193" t="s">
        <v>657</v>
      </c>
      <c r="G9193" t="s">
        <v>73</v>
      </c>
      <c r="H9193">
        <v>4</v>
      </c>
      <c r="I9193" t="s">
        <v>523</v>
      </c>
      <c r="J9193" t="s">
        <v>154</v>
      </c>
      <c r="K9193" t="s">
        <v>524</v>
      </c>
      <c r="L9193" t="s">
        <v>525</v>
      </c>
    </row>
    <row r="9194" spans="1:12">
      <c r="A9194" s="1">
        <v>2720629</v>
      </c>
      <c r="B9194" t="s">
        <v>528</v>
      </c>
      <c r="C9194" t="s">
        <v>3582</v>
      </c>
      <c r="D9194">
        <v>351</v>
      </c>
      <c r="E9194" t="s">
        <v>3583</v>
      </c>
      <c r="F9194" t="s">
        <v>529</v>
      </c>
      <c r="G9194" t="s">
        <v>73</v>
      </c>
      <c r="H9194">
        <v>4</v>
      </c>
      <c r="I9194" t="s">
        <v>523</v>
      </c>
      <c r="J9194" t="s">
        <v>154</v>
      </c>
      <c r="K9194" t="s">
        <v>524</v>
      </c>
      <c r="L9194" t="s">
        <v>525</v>
      </c>
    </row>
    <row r="9195" spans="1:12">
      <c r="A9195" s="1">
        <v>2720672</v>
      </c>
      <c r="B9195" t="s">
        <v>528</v>
      </c>
      <c r="C9195" t="s">
        <v>3582</v>
      </c>
      <c r="D9195">
        <v>351</v>
      </c>
      <c r="E9195" t="s">
        <v>3583</v>
      </c>
      <c r="F9195" t="s">
        <v>529</v>
      </c>
      <c r="G9195" t="s">
        <v>73</v>
      </c>
      <c r="H9195">
        <v>4</v>
      </c>
      <c r="I9195" t="s">
        <v>523</v>
      </c>
      <c r="J9195" t="s">
        <v>154</v>
      </c>
      <c r="K9195" t="s">
        <v>524</v>
      </c>
      <c r="L9195" t="s">
        <v>525</v>
      </c>
    </row>
    <row r="9196" spans="1:12">
      <c r="A9196" s="1">
        <v>2720701</v>
      </c>
      <c r="B9196" t="s">
        <v>528</v>
      </c>
      <c r="C9196" t="s">
        <v>3582</v>
      </c>
      <c r="D9196">
        <v>358</v>
      </c>
      <c r="E9196" t="s">
        <v>3583</v>
      </c>
      <c r="F9196" t="s">
        <v>529</v>
      </c>
      <c r="G9196" t="s">
        <v>73</v>
      </c>
      <c r="H9196">
        <v>4</v>
      </c>
      <c r="I9196" t="s">
        <v>523</v>
      </c>
      <c r="J9196" t="s">
        <v>154</v>
      </c>
      <c r="K9196" t="s">
        <v>524</v>
      </c>
      <c r="L9196" t="s">
        <v>525</v>
      </c>
    </row>
    <row r="9197" spans="1:12">
      <c r="A9197" s="1">
        <v>2720710</v>
      </c>
      <c r="B9197" t="s">
        <v>528</v>
      </c>
      <c r="C9197" t="s">
        <v>3582</v>
      </c>
      <c r="D9197">
        <v>354</v>
      </c>
      <c r="E9197" t="s">
        <v>3583</v>
      </c>
      <c r="F9197" t="s">
        <v>529</v>
      </c>
      <c r="G9197" t="s">
        <v>73</v>
      </c>
      <c r="H9197">
        <v>4</v>
      </c>
      <c r="I9197" t="s">
        <v>523</v>
      </c>
      <c r="J9197" t="s">
        <v>154</v>
      </c>
      <c r="K9197" t="s">
        <v>524</v>
      </c>
      <c r="L9197" t="s">
        <v>525</v>
      </c>
    </row>
    <row r="9198" spans="1:12">
      <c r="A9198" s="1">
        <v>2724090</v>
      </c>
      <c r="B9198" t="s">
        <v>4858</v>
      </c>
      <c r="C9198" t="s">
        <v>2997</v>
      </c>
      <c r="D9198" s="1">
        <v>94</v>
      </c>
      <c r="E9198" t="s">
        <v>3000</v>
      </c>
      <c r="F9198" t="s">
        <v>577</v>
      </c>
      <c r="G9198" t="s">
        <v>73</v>
      </c>
      <c r="H9198">
        <v>4</v>
      </c>
      <c r="I9198" t="s">
        <v>523</v>
      </c>
      <c r="J9198" t="s">
        <v>154</v>
      </c>
      <c r="K9198" t="s">
        <v>524</v>
      </c>
      <c r="L9198" t="s">
        <v>525</v>
      </c>
    </row>
    <row r="9199" spans="1:12">
      <c r="A9199" s="1">
        <v>2724097</v>
      </c>
      <c r="B9199" t="s">
        <v>4181</v>
      </c>
      <c r="C9199" t="s">
        <v>2997</v>
      </c>
      <c r="D9199">
        <v>1387</v>
      </c>
      <c r="E9199" t="s">
        <v>4859</v>
      </c>
      <c r="F9199" t="s">
        <v>657</v>
      </c>
      <c r="G9199" t="s">
        <v>73</v>
      </c>
      <c r="H9199">
        <v>4</v>
      </c>
      <c r="I9199" t="s">
        <v>523</v>
      </c>
      <c r="J9199" t="s">
        <v>154</v>
      </c>
      <c r="K9199" t="s">
        <v>524</v>
      </c>
      <c r="L9199" t="s">
        <v>525</v>
      </c>
    </row>
    <row r="9200" spans="1:12">
      <c r="A9200" s="1">
        <v>2724107</v>
      </c>
      <c r="B9200" t="s">
        <v>530</v>
      </c>
      <c r="C9200" t="s">
        <v>2997</v>
      </c>
      <c r="D9200">
        <v>1222</v>
      </c>
      <c r="E9200" t="s">
        <v>3251</v>
      </c>
      <c r="F9200" t="s">
        <v>531</v>
      </c>
      <c r="G9200" t="s">
        <v>73</v>
      </c>
      <c r="H9200">
        <v>4</v>
      </c>
      <c r="I9200" t="s">
        <v>523</v>
      </c>
      <c r="J9200" t="s">
        <v>154</v>
      </c>
      <c r="K9200" t="s">
        <v>524</v>
      </c>
      <c r="L9200" t="s">
        <v>525</v>
      </c>
    </row>
    <row r="9201" spans="1:12">
      <c r="A9201" s="1">
        <v>2724126</v>
      </c>
      <c r="B9201" t="s">
        <v>521</v>
      </c>
      <c r="C9201" t="s">
        <v>2997</v>
      </c>
      <c r="D9201">
        <v>194</v>
      </c>
      <c r="E9201" t="s">
        <v>2998</v>
      </c>
      <c r="F9201" t="s">
        <v>522</v>
      </c>
      <c r="G9201" t="s">
        <v>73</v>
      </c>
      <c r="H9201">
        <v>4</v>
      </c>
      <c r="I9201" t="s">
        <v>523</v>
      </c>
      <c r="J9201" t="s">
        <v>154</v>
      </c>
      <c r="K9201" t="s">
        <v>524</v>
      </c>
      <c r="L9201" t="s">
        <v>525</v>
      </c>
    </row>
    <row r="9202" spans="1:12">
      <c r="A9202" s="1">
        <v>2724139</v>
      </c>
      <c r="B9202" t="s">
        <v>530</v>
      </c>
      <c r="C9202" t="s">
        <v>2997</v>
      </c>
      <c r="D9202">
        <v>1107</v>
      </c>
      <c r="E9202" t="s">
        <v>3015</v>
      </c>
      <c r="F9202" t="s">
        <v>531</v>
      </c>
      <c r="G9202" t="s">
        <v>73</v>
      </c>
      <c r="H9202">
        <v>4</v>
      </c>
      <c r="I9202" t="s">
        <v>523</v>
      </c>
      <c r="J9202" t="s">
        <v>154</v>
      </c>
      <c r="K9202" t="s">
        <v>524</v>
      </c>
      <c r="L9202" t="s">
        <v>525</v>
      </c>
    </row>
    <row r="9203" spans="1:12">
      <c r="A9203" s="1">
        <v>2724141</v>
      </c>
      <c r="B9203" t="s">
        <v>530</v>
      </c>
      <c r="C9203" t="s">
        <v>2997</v>
      </c>
      <c r="D9203">
        <v>897</v>
      </c>
      <c r="E9203" t="s">
        <v>3013</v>
      </c>
      <c r="F9203" t="s">
        <v>531</v>
      </c>
      <c r="G9203" t="s">
        <v>73</v>
      </c>
      <c r="H9203">
        <v>4</v>
      </c>
      <c r="I9203" t="s">
        <v>523</v>
      </c>
      <c r="J9203" t="s">
        <v>154</v>
      </c>
      <c r="K9203" t="s">
        <v>524</v>
      </c>
      <c r="L9203" t="s">
        <v>525</v>
      </c>
    </row>
    <row r="9204" spans="1:12">
      <c r="A9204" s="1">
        <v>2724165</v>
      </c>
      <c r="B9204" t="s">
        <v>530</v>
      </c>
      <c r="C9204" t="s">
        <v>2997</v>
      </c>
      <c r="D9204">
        <v>1394</v>
      </c>
      <c r="E9204" t="s">
        <v>4859</v>
      </c>
      <c r="F9204" t="s">
        <v>531</v>
      </c>
      <c r="G9204" t="s">
        <v>73</v>
      </c>
      <c r="H9204">
        <v>4</v>
      </c>
      <c r="I9204" t="s">
        <v>523</v>
      </c>
      <c r="J9204" t="s">
        <v>154</v>
      </c>
      <c r="K9204" t="s">
        <v>524</v>
      </c>
      <c r="L9204" t="s">
        <v>525</v>
      </c>
    </row>
    <row r="9205" spans="1:12">
      <c r="A9205" s="1">
        <v>2724167</v>
      </c>
      <c r="B9205" t="s">
        <v>4862</v>
      </c>
      <c r="C9205" t="s">
        <v>2997</v>
      </c>
      <c r="D9205">
        <v>718</v>
      </c>
      <c r="E9205" t="s">
        <v>3012</v>
      </c>
      <c r="F9205" t="s">
        <v>657</v>
      </c>
      <c r="G9205" t="s">
        <v>73</v>
      </c>
      <c r="H9205">
        <v>4</v>
      </c>
      <c r="I9205" t="s">
        <v>523</v>
      </c>
      <c r="J9205" t="s">
        <v>154</v>
      </c>
      <c r="K9205" t="s">
        <v>524</v>
      </c>
      <c r="L9205" t="s">
        <v>525</v>
      </c>
    </row>
    <row r="9206" spans="1:12">
      <c r="A9206" s="1">
        <v>2724171</v>
      </c>
      <c r="B9206" t="s">
        <v>530</v>
      </c>
      <c r="C9206" t="s">
        <v>2997</v>
      </c>
      <c r="D9206" s="1">
        <v>1115</v>
      </c>
      <c r="E9206" t="s">
        <v>3015</v>
      </c>
      <c r="F9206" t="s">
        <v>531</v>
      </c>
      <c r="G9206" t="s">
        <v>73</v>
      </c>
      <c r="H9206">
        <v>4</v>
      </c>
      <c r="I9206" t="s">
        <v>523</v>
      </c>
      <c r="J9206" t="s">
        <v>154</v>
      </c>
      <c r="K9206" t="s">
        <v>524</v>
      </c>
      <c r="L9206" t="s">
        <v>525</v>
      </c>
    </row>
    <row r="9207" spans="1:12">
      <c r="A9207">
        <v>2724197</v>
      </c>
      <c r="B9207" t="s">
        <v>530</v>
      </c>
      <c r="C9207" t="s">
        <v>2997</v>
      </c>
      <c r="D9207">
        <v>909</v>
      </c>
      <c r="E9207" t="s">
        <v>3013</v>
      </c>
      <c r="F9207" t="s">
        <v>531</v>
      </c>
      <c r="G9207" t="s">
        <v>73</v>
      </c>
      <c r="H9207">
        <v>4</v>
      </c>
      <c r="I9207" t="s">
        <v>523</v>
      </c>
      <c r="J9207" t="s">
        <v>154</v>
      </c>
      <c r="K9207" t="s">
        <v>524</v>
      </c>
      <c r="L9207" t="s">
        <v>525</v>
      </c>
    </row>
    <row r="9208" spans="1:12">
      <c r="A9208" s="1">
        <v>2724201</v>
      </c>
      <c r="B9208" t="s">
        <v>1979</v>
      </c>
      <c r="C9208" t="s">
        <v>2997</v>
      </c>
      <c r="D9208">
        <v>1389</v>
      </c>
      <c r="E9208" t="s">
        <v>4859</v>
      </c>
      <c r="F9208" t="s">
        <v>534</v>
      </c>
      <c r="G9208" t="s">
        <v>73</v>
      </c>
      <c r="H9208">
        <v>4</v>
      </c>
      <c r="I9208" t="s">
        <v>523</v>
      </c>
      <c r="J9208" t="s">
        <v>154</v>
      </c>
      <c r="K9208" t="s">
        <v>524</v>
      </c>
      <c r="L9208" t="s">
        <v>525</v>
      </c>
    </row>
    <row r="9209" spans="1:12">
      <c r="A9209" s="1">
        <v>2724222</v>
      </c>
      <c r="B9209" t="s">
        <v>530</v>
      </c>
      <c r="C9209" t="s">
        <v>2997</v>
      </c>
      <c r="D9209">
        <v>922</v>
      </c>
      <c r="E9209" t="s">
        <v>3013</v>
      </c>
      <c r="F9209" t="s">
        <v>531</v>
      </c>
      <c r="G9209" t="s">
        <v>73</v>
      </c>
      <c r="H9209">
        <v>4</v>
      </c>
      <c r="I9209" t="s">
        <v>523</v>
      </c>
      <c r="J9209" t="s">
        <v>154</v>
      </c>
      <c r="K9209" t="s">
        <v>524</v>
      </c>
      <c r="L9209" t="s">
        <v>525</v>
      </c>
    </row>
    <row r="9210" spans="1:12">
      <c r="A9210" s="1">
        <v>2724246</v>
      </c>
      <c r="B9210" t="s">
        <v>530</v>
      </c>
      <c r="C9210" t="s">
        <v>2997</v>
      </c>
      <c r="D9210" s="1">
        <v>1292</v>
      </c>
      <c r="E9210" t="s">
        <v>3251</v>
      </c>
      <c r="F9210" t="s">
        <v>531</v>
      </c>
      <c r="G9210" t="s">
        <v>73</v>
      </c>
      <c r="H9210">
        <v>4</v>
      </c>
      <c r="I9210" t="s">
        <v>523</v>
      </c>
      <c r="J9210" t="s">
        <v>154</v>
      </c>
      <c r="K9210" t="s">
        <v>524</v>
      </c>
      <c r="L9210" t="s">
        <v>525</v>
      </c>
    </row>
    <row r="9211" spans="1:12">
      <c r="A9211" s="1">
        <v>2724274</v>
      </c>
      <c r="B9211" t="s">
        <v>4864</v>
      </c>
      <c r="C9211" t="s">
        <v>2997</v>
      </c>
      <c r="D9211">
        <v>726</v>
      </c>
      <c r="E9211" t="s">
        <v>3012</v>
      </c>
      <c r="F9211" t="s">
        <v>541</v>
      </c>
      <c r="G9211" t="s">
        <v>73</v>
      </c>
      <c r="H9211">
        <v>4</v>
      </c>
      <c r="I9211" t="s">
        <v>523</v>
      </c>
      <c r="J9211" t="s">
        <v>154</v>
      </c>
      <c r="K9211" t="s">
        <v>524</v>
      </c>
      <c r="L9211" t="s">
        <v>525</v>
      </c>
    </row>
    <row r="9212" spans="1:12">
      <c r="A9212" s="1">
        <v>2724281</v>
      </c>
      <c r="B9212" t="s">
        <v>530</v>
      </c>
      <c r="C9212" t="s">
        <v>2997</v>
      </c>
      <c r="D9212">
        <v>910</v>
      </c>
      <c r="E9212" t="s">
        <v>3013</v>
      </c>
      <c r="F9212" t="s">
        <v>531</v>
      </c>
      <c r="G9212" t="s">
        <v>73</v>
      </c>
      <c r="H9212">
        <v>4</v>
      </c>
      <c r="I9212" t="s">
        <v>523</v>
      </c>
      <c r="J9212" t="s">
        <v>154</v>
      </c>
      <c r="K9212" t="s">
        <v>524</v>
      </c>
      <c r="L9212" t="s">
        <v>525</v>
      </c>
    </row>
    <row r="9213" spans="1:12">
      <c r="A9213" s="1">
        <v>2724312</v>
      </c>
      <c r="B9213" t="s">
        <v>530</v>
      </c>
      <c r="C9213" t="s">
        <v>2997</v>
      </c>
      <c r="D9213">
        <v>898</v>
      </c>
      <c r="E9213" t="s">
        <v>3013</v>
      </c>
      <c r="F9213" t="s">
        <v>531</v>
      </c>
      <c r="G9213" t="s">
        <v>73</v>
      </c>
      <c r="H9213">
        <v>4</v>
      </c>
      <c r="I9213" t="s">
        <v>523</v>
      </c>
      <c r="J9213" t="s">
        <v>154</v>
      </c>
      <c r="K9213" t="s">
        <v>524</v>
      </c>
      <c r="L9213" t="s">
        <v>525</v>
      </c>
    </row>
    <row r="9214" spans="1:12">
      <c r="A9214" s="1">
        <v>2724314</v>
      </c>
      <c r="B9214" t="s">
        <v>530</v>
      </c>
      <c r="C9214" t="s">
        <v>2997</v>
      </c>
      <c r="D9214" s="1">
        <v>921</v>
      </c>
      <c r="E9214" t="s">
        <v>3013</v>
      </c>
      <c r="F9214" t="s">
        <v>531</v>
      </c>
      <c r="G9214" t="s">
        <v>73</v>
      </c>
      <c r="H9214">
        <v>4</v>
      </c>
      <c r="I9214" t="s">
        <v>523</v>
      </c>
      <c r="J9214" t="s">
        <v>154</v>
      </c>
      <c r="K9214" t="s">
        <v>524</v>
      </c>
      <c r="L9214" t="s">
        <v>525</v>
      </c>
    </row>
    <row r="9215" spans="1:12">
      <c r="A9215" s="1">
        <v>2724315</v>
      </c>
      <c r="B9215" t="s">
        <v>530</v>
      </c>
      <c r="C9215" t="s">
        <v>2997</v>
      </c>
      <c r="D9215">
        <v>1228</v>
      </c>
      <c r="E9215" t="s">
        <v>3251</v>
      </c>
      <c r="F9215" t="s">
        <v>531</v>
      </c>
      <c r="G9215" t="s">
        <v>73</v>
      </c>
      <c r="H9215">
        <v>4</v>
      </c>
      <c r="I9215" t="s">
        <v>523</v>
      </c>
      <c r="J9215" t="s">
        <v>154</v>
      </c>
      <c r="K9215" t="s">
        <v>524</v>
      </c>
      <c r="L9215" t="s">
        <v>525</v>
      </c>
    </row>
    <row r="9216" spans="1:12">
      <c r="A9216" s="1">
        <v>2870004</v>
      </c>
      <c r="B9216" t="s">
        <v>530</v>
      </c>
      <c r="C9216" t="s">
        <v>2254</v>
      </c>
      <c r="D9216">
        <v>936</v>
      </c>
      <c r="E9216" t="s">
        <v>4866</v>
      </c>
      <c r="F9216" t="s">
        <v>531</v>
      </c>
      <c r="G9216" t="s">
        <v>73</v>
      </c>
      <c r="H9216">
        <v>4</v>
      </c>
      <c r="I9216" t="s">
        <v>523</v>
      </c>
      <c r="J9216" t="s">
        <v>154</v>
      </c>
      <c r="K9216" t="s">
        <v>524</v>
      </c>
      <c r="L9216" t="s">
        <v>525</v>
      </c>
    </row>
    <row r="9217" spans="1:12">
      <c r="A9217" s="1">
        <v>2870036</v>
      </c>
      <c r="B9217" t="s">
        <v>530</v>
      </c>
      <c r="C9217" t="s">
        <v>2254</v>
      </c>
      <c r="D9217">
        <v>895</v>
      </c>
      <c r="E9217" t="s">
        <v>4867</v>
      </c>
      <c r="F9217" t="s">
        <v>531</v>
      </c>
      <c r="G9217" t="s">
        <v>73</v>
      </c>
      <c r="H9217">
        <v>4</v>
      </c>
      <c r="I9217" t="s">
        <v>523</v>
      </c>
      <c r="J9217" t="s">
        <v>154</v>
      </c>
      <c r="K9217" t="s">
        <v>524</v>
      </c>
      <c r="L9217" t="s">
        <v>525</v>
      </c>
    </row>
    <row r="9218" spans="1:12">
      <c r="A9218" s="1">
        <v>2870039</v>
      </c>
      <c r="B9218" t="s">
        <v>530</v>
      </c>
      <c r="C9218" t="s">
        <v>2254</v>
      </c>
      <c r="D9218" s="1">
        <v>927</v>
      </c>
      <c r="E9218" t="s">
        <v>4866</v>
      </c>
      <c r="F9218" t="s">
        <v>531</v>
      </c>
      <c r="G9218" t="s">
        <v>73</v>
      </c>
      <c r="H9218">
        <v>4</v>
      </c>
      <c r="I9218" t="s">
        <v>523</v>
      </c>
      <c r="J9218" t="s">
        <v>154</v>
      </c>
      <c r="K9218" t="s">
        <v>524</v>
      </c>
      <c r="L9218" t="s">
        <v>525</v>
      </c>
    </row>
    <row r="9219" spans="1:12">
      <c r="A9219" s="1">
        <v>2870048</v>
      </c>
      <c r="B9219" t="s">
        <v>530</v>
      </c>
      <c r="C9219" t="s">
        <v>2254</v>
      </c>
      <c r="D9219">
        <v>904</v>
      </c>
      <c r="E9219" t="s">
        <v>4867</v>
      </c>
      <c r="F9219" t="s">
        <v>531</v>
      </c>
      <c r="G9219" t="s">
        <v>73</v>
      </c>
      <c r="H9219">
        <v>4</v>
      </c>
      <c r="I9219" t="s">
        <v>523</v>
      </c>
      <c r="J9219" t="s">
        <v>154</v>
      </c>
      <c r="K9219" t="s">
        <v>524</v>
      </c>
      <c r="L9219" t="s">
        <v>525</v>
      </c>
    </row>
    <row r="9220" spans="1:12">
      <c r="A9220" s="1">
        <v>3016411</v>
      </c>
      <c r="B9220" t="s">
        <v>3647</v>
      </c>
      <c r="C9220" t="s">
        <v>4868</v>
      </c>
      <c r="D9220">
        <v>309</v>
      </c>
      <c r="E9220" t="s">
        <v>4869</v>
      </c>
      <c r="F9220" t="s">
        <v>657</v>
      </c>
      <c r="G9220" t="s">
        <v>73</v>
      </c>
      <c r="H9220">
        <v>4</v>
      </c>
      <c r="I9220" t="s">
        <v>523</v>
      </c>
      <c r="J9220" t="s">
        <v>154</v>
      </c>
      <c r="K9220" t="s">
        <v>524</v>
      </c>
      <c r="L9220" t="s">
        <v>525</v>
      </c>
    </row>
    <row r="9221" spans="1:12">
      <c r="A9221" s="1">
        <v>3016412</v>
      </c>
      <c r="B9221" t="s">
        <v>530</v>
      </c>
      <c r="C9221" t="s">
        <v>4868</v>
      </c>
      <c r="D9221">
        <v>322</v>
      </c>
      <c r="E9221" t="s">
        <v>4869</v>
      </c>
      <c r="F9221" t="s">
        <v>531</v>
      </c>
      <c r="G9221" t="s">
        <v>73</v>
      </c>
      <c r="H9221">
        <v>4</v>
      </c>
      <c r="I9221" t="s">
        <v>523</v>
      </c>
      <c r="J9221" t="s">
        <v>154</v>
      </c>
      <c r="K9221" t="s">
        <v>524</v>
      </c>
      <c r="L9221" t="s">
        <v>525</v>
      </c>
    </row>
    <row r="9222" spans="1:12">
      <c r="A9222" s="1">
        <v>3016414</v>
      </c>
      <c r="B9222" t="s">
        <v>530</v>
      </c>
      <c r="C9222" t="s">
        <v>4868</v>
      </c>
      <c r="D9222">
        <v>305</v>
      </c>
      <c r="E9222" t="s">
        <v>4869</v>
      </c>
      <c r="F9222" t="s">
        <v>531</v>
      </c>
      <c r="G9222" t="s">
        <v>73</v>
      </c>
      <c r="H9222">
        <v>4</v>
      </c>
      <c r="I9222" t="s">
        <v>523</v>
      </c>
      <c r="J9222" t="s">
        <v>154</v>
      </c>
      <c r="K9222" t="s">
        <v>524</v>
      </c>
      <c r="L9222" t="s">
        <v>525</v>
      </c>
    </row>
    <row r="9223" spans="1:12">
      <c r="A9223" s="1">
        <v>3016415</v>
      </c>
      <c r="B9223" t="s">
        <v>530</v>
      </c>
      <c r="C9223" t="s">
        <v>4868</v>
      </c>
      <c r="D9223">
        <v>344</v>
      </c>
      <c r="E9223" t="s">
        <v>4870</v>
      </c>
      <c r="F9223" t="s">
        <v>531</v>
      </c>
      <c r="G9223" t="s">
        <v>73</v>
      </c>
      <c r="H9223">
        <v>4</v>
      </c>
      <c r="I9223" t="s">
        <v>523</v>
      </c>
      <c r="J9223" t="s">
        <v>154</v>
      </c>
      <c r="K9223" t="s">
        <v>524</v>
      </c>
      <c r="L9223" t="s">
        <v>525</v>
      </c>
    </row>
    <row r="9224" spans="1:12">
      <c r="A9224" s="1">
        <v>3016416</v>
      </c>
      <c r="B9224" t="s">
        <v>4871</v>
      </c>
      <c r="C9224" t="s">
        <v>4868</v>
      </c>
      <c r="D9224">
        <v>175</v>
      </c>
      <c r="E9224" t="s">
        <v>4872</v>
      </c>
      <c r="F9224" t="s">
        <v>657</v>
      </c>
      <c r="G9224" t="s">
        <v>73</v>
      </c>
      <c r="H9224">
        <v>4</v>
      </c>
      <c r="I9224" t="s">
        <v>523</v>
      </c>
      <c r="J9224" t="s">
        <v>154</v>
      </c>
      <c r="K9224" t="s">
        <v>524</v>
      </c>
      <c r="L9224" t="s">
        <v>525</v>
      </c>
    </row>
    <row r="9225" spans="1:12">
      <c r="A9225" s="1">
        <v>3016417</v>
      </c>
      <c r="B9225" t="s">
        <v>4873</v>
      </c>
      <c r="C9225" t="s">
        <v>4868</v>
      </c>
      <c r="D9225">
        <v>188</v>
      </c>
      <c r="E9225" t="s">
        <v>4872</v>
      </c>
      <c r="F9225" t="s">
        <v>561</v>
      </c>
      <c r="G9225" t="s">
        <v>73</v>
      </c>
      <c r="H9225">
        <v>4</v>
      </c>
      <c r="I9225" t="s">
        <v>523</v>
      </c>
      <c r="J9225" t="s">
        <v>154</v>
      </c>
      <c r="K9225" t="s">
        <v>524</v>
      </c>
      <c r="L9225" t="s">
        <v>525</v>
      </c>
    </row>
    <row r="9226" spans="1:12">
      <c r="A9226" s="1">
        <v>3016419</v>
      </c>
      <c r="B9226" t="s">
        <v>3647</v>
      </c>
      <c r="C9226" t="s">
        <v>4868</v>
      </c>
      <c r="D9226">
        <v>262</v>
      </c>
      <c r="E9226" t="s">
        <v>4874</v>
      </c>
      <c r="F9226" t="s">
        <v>657</v>
      </c>
      <c r="G9226" t="s">
        <v>73</v>
      </c>
      <c r="H9226">
        <v>4</v>
      </c>
      <c r="I9226" t="s">
        <v>523</v>
      </c>
      <c r="J9226" t="s">
        <v>154</v>
      </c>
      <c r="K9226" t="s">
        <v>524</v>
      </c>
      <c r="L9226" t="s">
        <v>525</v>
      </c>
    </row>
    <row r="9227" spans="1:12">
      <c r="A9227" s="1">
        <v>3016421</v>
      </c>
      <c r="B9227" t="s">
        <v>532</v>
      </c>
      <c r="C9227" t="s">
        <v>4868</v>
      </c>
      <c r="D9227">
        <v>50</v>
      </c>
      <c r="E9227" t="s">
        <v>4875</v>
      </c>
      <c r="F9227" t="s">
        <v>533</v>
      </c>
      <c r="G9227" t="s">
        <v>73</v>
      </c>
      <c r="H9227">
        <v>4</v>
      </c>
      <c r="I9227" t="s">
        <v>523</v>
      </c>
      <c r="J9227" t="s">
        <v>154</v>
      </c>
      <c r="K9227" t="s">
        <v>524</v>
      </c>
      <c r="L9227" t="s">
        <v>525</v>
      </c>
    </row>
    <row r="9228" spans="1:12">
      <c r="A9228" s="1">
        <v>3016422</v>
      </c>
      <c r="B9228" t="s">
        <v>530</v>
      </c>
      <c r="C9228" t="s">
        <v>4868</v>
      </c>
      <c r="D9228">
        <v>274</v>
      </c>
      <c r="E9228" t="s">
        <v>4874</v>
      </c>
      <c r="F9228" t="s">
        <v>531</v>
      </c>
      <c r="G9228" t="s">
        <v>73</v>
      </c>
      <c r="H9228">
        <v>4</v>
      </c>
      <c r="I9228" t="s">
        <v>523</v>
      </c>
      <c r="J9228" t="s">
        <v>154</v>
      </c>
      <c r="K9228" t="s">
        <v>524</v>
      </c>
      <c r="L9228" t="s">
        <v>525</v>
      </c>
    </row>
    <row r="9229" spans="1:12">
      <c r="A9229" s="1">
        <v>3016426</v>
      </c>
      <c r="B9229" t="s">
        <v>530</v>
      </c>
      <c r="C9229" t="s">
        <v>4868</v>
      </c>
      <c r="D9229">
        <v>197</v>
      </c>
      <c r="E9229" t="s">
        <v>4872</v>
      </c>
      <c r="F9229" t="s">
        <v>531</v>
      </c>
      <c r="G9229" t="s">
        <v>73</v>
      </c>
      <c r="H9229">
        <v>4</v>
      </c>
      <c r="I9229" t="s">
        <v>523</v>
      </c>
      <c r="J9229" t="s">
        <v>154</v>
      </c>
      <c r="K9229" t="s">
        <v>524</v>
      </c>
      <c r="L9229" t="s">
        <v>525</v>
      </c>
    </row>
    <row r="9230" spans="1:12">
      <c r="A9230" s="1">
        <v>3016427</v>
      </c>
      <c r="B9230" t="s">
        <v>3647</v>
      </c>
      <c r="C9230" t="s">
        <v>4868</v>
      </c>
      <c r="D9230" s="1">
        <v>348</v>
      </c>
      <c r="E9230" t="s">
        <v>4870</v>
      </c>
      <c r="F9230" t="s">
        <v>657</v>
      </c>
      <c r="G9230" t="s">
        <v>73</v>
      </c>
      <c r="H9230">
        <v>4</v>
      </c>
      <c r="I9230" t="s">
        <v>523</v>
      </c>
      <c r="J9230" t="s">
        <v>154</v>
      </c>
      <c r="K9230" t="s">
        <v>524</v>
      </c>
      <c r="L9230" t="s">
        <v>525</v>
      </c>
    </row>
    <row r="9231" spans="1:12">
      <c r="A9231" s="1">
        <v>3016428</v>
      </c>
      <c r="B9231" t="s">
        <v>530</v>
      </c>
      <c r="C9231" t="s">
        <v>4868</v>
      </c>
      <c r="D9231">
        <v>212</v>
      </c>
      <c r="E9231" t="s">
        <v>4872</v>
      </c>
      <c r="F9231" t="s">
        <v>531</v>
      </c>
      <c r="G9231" t="s">
        <v>73</v>
      </c>
      <c r="H9231">
        <v>4</v>
      </c>
      <c r="I9231" t="s">
        <v>523</v>
      </c>
      <c r="J9231" t="s">
        <v>154</v>
      </c>
      <c r="K9231" t="s">
        <v>524</v>
      </c>
      <c r="L9231" t="s">
        <v>525</v>
      </c>
    </row>
    <row r="9232" spans="1:12">
      <c r="A9232" s="1">
        <v>3016429</v>
      </c>
      <c r="B9232" t="s">
        <v>530</v>
      </c>
      <c r="C9232" t="s">
        <v>4868</v>
      </c>
      <c r="D9232">
        <v>361</v>
      </c>
      <c r="E9232" t="s">
        <v>4870</v>
      </c>
      <c r="F9232" t="s">
        <v>531</v>
      </c>
      <c r="G9232" t="s">
        <v>73</v>
      </c>
      <c r="H9232">
        <v>4</v>
      </c>
      <c r="I9232" t="s">
        <v>523</v>
      </c>
      <c r="J9232" t="s">
        <v>154</v>
      </c>
      <c r="K9232" t="s">
        <v>524</v>
      </c>
      <c r="L9232" t="s">
        <v>525</v>
      </c>
    </row>
    <row r="9233" spans="1:12">
      <c r="A9233" s="1">
        <v>3044400</v>
      </c>
      <c r="B9233" t="s">
        <v>3637</v>
      </c>
      <c r="C9233" t="s">
        <v>3582</v>
      </c>
      <c r="D9233">
        <v>241</v>
      </c>
      <c r="E9233" t="s">
        <v>3592</v>
      </c>
      <c r="F9233" t="s">
        <v>657</v>
      </c>
      <c r="G9233" t="s">
        <v>73</v>
      </c>
      <c r="H9233">
        <v>4</v>
      </c>
      <c r="I9233" t="s">
        <v>523</v>
      </c>
      <c r="J9233" t="s">
        <v>154</v>
      </c>
      <c r="K9233" t="s">
        <v>524</v>
      </c>
      <c r="L9233" t="s">
        <v>525</v>
      </c>
    </row>
    <row r="9234" spans="1:12">
      <c r="A9234" s="1">
        <v>3044775</v>
      </c>
      <c r="B9234" t="s">
        <v>3637</v>
      </c>
      <c r="C9234" t="s">
        <v>4023</v>
      </c>
      <c r="D9234">
        <v>98</v>
      </c>
      <c r="E9234" t="s">
        <v>4032</v>
      </c>
      <c r="F9234" t="s">
        <v>657</v>
      </c>
      <c r="G9234" t="s">
        <v>73</v>
      </c>
      <c r="H9234">
        <v>4</v>
      </c>
      <c r="I9234" t="s">
        <v>523</v>
      </c>
      <c r="J9234" t="s">
        <v>154</v>
      </c>
      <c r="K9234" t="s">
        <v>524</v>
      </c>
      <c r="L9234" t="s">
        <v>525</v>
      </c>
    </row>
    <row r="9235" spans="1:12">
      <c r="A9235" s="1">
        <v>3045282</v>
      </c>
      <c r="B9235" t="s">
        <v>3637</v>
      </c>
      <c r="C9235" t="s">
        <v>3373</v>
      </c>
      <c r="D9235">
        <v>144</v>
      </c>
      <c r="E9235" t="s">
        <v>3375</v>
      </c>
      <c r="F9235" t="s">
        <v>657</v>
      </c>
      <c r="G9235" t="s">
        <v>73</v>
      </c>
      <c r="H9235">
        <v>4</v>
      </c>
      <c r="I9235" t="s">
        <v>523</v>
      </c>
      <c r="J9235" t="s">
        <v>154</v>
      </c>
      <c r="K9235" t="s">
        <v>524</v>
      </c>
      <c r="L9235" t="s">
        <v>525</v>
      </c>
    </row>
    <row r="9236" spans="1:12">
      <c r="A9236" s="1">
        <v>3047676</v>
      </c>
      <c r="B9236" t="s">
        <v>528</v>
      </c>
      <c r="C9236" t="s">
        <v>4868</v>
      </c>
      <c r="D9236" s="1">
        <v>237</v>
      </c>
      <c r="E9236" t="s">
        <v>4872</v>
      </c>
      <c r="F9236" t="s">
        <v>529</v>
      </c>
      <c r="G9236" t="s">
        <v>73</v>
      </c>
      <c r="H9236">
        <v>4</v>
      </c>
      <c r="I9236" t="s">
        <v>523</v>
      </c>
      <c r="J9236" t="s">
        <v>154</v>
      </c>
      <c r="K9236" t="s">
        <v>524</v>
      </c>
      <c r="L9236" t="s">
        <v>525</v>
      </c>
    </row>
    <row r="9237" spans="1:12">
      <c r="A9237" s="1">
        <v>3047686</v>
      </c>
      <c r="B9237" t="s">
        <v>528</v>
      </c>
      <c r="C9237" t="s">
        <v>4868</v>
      </c>
      <c r="D9237">
        <v>238</v>
      </c>
      <c r="E9237" t="s">
        <v>4872</v>
      </c>
      <c r="F9237" t="s">
        <v>529</v>
      </c>
      <c r="G9237" t="s">
        <v>73</v>
      </c>
      <c r="H9237">
        <v>4</v>
      </c>
      <c r="I9237" t="s">
        <v>523</v>
      </c>
      <c r="J9237" t="s">
        <v>154</v>
      </c>
      <c r="K9237" t="s">
        <v>524</v>
      </c>
      <c r="L9237" t="s">
        <v>525</v>
      </c>
    </row>
    <row r="9238" spans="1:12">
      <c r="A9238" s="1">
        <v>3075065</v>
      </c>
      <c r="B9238" t="s">
        <v>660</v>
      </c>
      <c r="C9238" t="s">
        <v>2007</v>
      </c>
      <c r="D9238">
        <v>627</v>
      </c>
      <c r="E9238" t="s">
        <v>2028</v>
      </c>
      <c r="F9238" t="s">
        <v>657</v>
      </c>
      <c r="G9238" t="s">
        <v>73</v>
      </c>
      <c r="H9238">
        <v>4</v>
      </c>
      <c r="I9238" t="s">
        <v>523</v>
      </c>
      <c r="J9238" t="s">
        <v>154</v>
      </c>
      <c r="K9238" t="s">
        <v>524</v>
      </c>
      <c r="L9238" t="s">
        <v>525</v>
      </c>
    </row>
    <row r="9239" spans="1:12">
      <c r="A9239" s="1">
        <v>3075079</v>
      </c>
      <c r="B9239" t="s">
        <v>4876</v>
      </c>
      <c r="C9239" t="s">
        <v>2007</v>
      </c>
      <c r="D9239">
        <v>1659</v>
      </c>
      <c r="E9239" t="s">
        <v>4877</v>
      </c>
      <c r="F9239" t="s">
        <v>657</v>
      </c>
      <c r="G9239" t="s">
        <v>73</v>
      </c>
      <c r="H9239">
        <v>4</v>
      </c>
      <c r="I9239" t="s">
        <v>523</v>
      </c>
      <c r="J9239" t="s">
        <v>154</v>
      </c>
      <c r="K9239" t="s">
        <v>524</v>
      </c>
      <c r="L9239" t="s">
        <v>525</v>
      </c>
    </row>
    <row r="9240" spans="1:12">
      <c r="A9240" s="1">
        <v>3075083</v>
      </c>
      <c r="B9240" t="s">
        <v>660</v>
      </c>
      <c r="C9240" t="s">
        <v>2007</v>
      </c>
      <c r="D9240">
        <v>1566</v>
      </c>
      <c r="E9240" t="s">
        <v>4878</v>
      </c>
      <c r="F9240" t="s">
        <v>657</v>
      </c>
      <c r="G9240" t="s">
        <v>73</v>
      </c>
      <c r="H9240">
        <v>4</v>
      </c>
      <c r="I9240" t="s">
        <v>523</v>
      </c>
      <c r="J9240" t="s">
        <v>154</v>
      </c>
      <c r="K9240" t="s">
        <v>524</v>
      </c>
      <c r="L9240" t="s">
        <v>525</v>
      </c>
    </row>
    <row r="9241" spans="1:12">
      <c r="A9241" s="1">
        <v>3075089</v>
      </c>
      <c r="B9241" t="s">
        <v>530</v>
      </c>
      <c r="C9241" t="s">
        <v>2007</v>
      </c>
      <c r="D9241" s="1">
        <v>1664</v>
      </c>
      <c r="E9241" t="s">
        <v>4877</v>
      </c>
      <c r="F9241" t="s">
        <v>531</v>
      </c>
      <c r="G9241" t="s">
        <v>73</v>
      </c>
      <c r="H9241">
        <v>4</v>
      </c>
      <c r="I9241" t="s">
        <v>523</v>
      </c>
      <c r="J9241" t="s">
        <v>154</v>
      </c>
      <c r="K9241" t="s">
        <v>524</v>
      </c>
      <c r="L9241" t="s">
        <v>525</v>
      </c>
    </row>
    <row r="9242" spans="1:12">
      <c r="A9242" s="1">
        <v>3075091</v>
      </c>
      <c r="B9242" t="s">
        <v>660</v>
      </c>
      <c r="C9242" t="s">
        <v>2007</v>
      </c>
      <c r="D9242" s="1">
        <v>1632</v>
      </c>
      <c r="E9242" t="s">
        <v>4879</v>
      </c>
      <c r="F9242" t="s">
        <v>657</v>
      </c>
      <c r="G9242" t="s">
        <v>73</v>
      </c>
      <c r="H9242">
        <v>4</v>
      </c>
      <c r="I9242" t="s">
        <v>523</v>
      </c>
      <c r="J9242" t="s">
        <v>154</v>
      </c>
      <c r="K9242" t="s">
        <v>524</v>
      </c>
      <c r="L9242" t="s">
        <v>525</v>
      </c>
    </row>
    <row r="9243" spans="1:12">
      <c r="A9243" s="1">
        <v>3075094</v>
      </c>
      <c r="B9243" t="s">
        <v>4880</v>
      </c>
      <c r="C9243" t="s">
        <v>2007</v>
      </c>
      <c r="D9243" s="1">
        <v>1571</v>
      </c>
      <c r="E9243" t="s">
        <v>4878</v>
      </c>
      <c r="F9243" t="s">
        <v>577</v>
      </c>
      <c r="G9243" t="s">
        <v>73</v>
      </c>
      <c r="H9243">
        <v>4</v>
      </c>
      <c r="I9243" t="s">
        <v>523</v>
      </c>
      <c r="J9243" t="s">
        <v>154</v>
      </c>
      <c r="K9243" t="s">
        <v>524</v>
      </c>
      <c r="L9243" t="s">
        <v>525</v>
      </c>
    </row>
    <row r="9244" spans="1:12">
      <c r="A9244" s="1">
        <v>3075111</v>
      </c>
      <c r="B9244" t="s">
        <v>530</v>
      </c>
      <c r="C9244" t="s">
        <v>2007</v>
      </c>
      <c r="D9244">
        <v>1654</v>
      </c>
      <c r="E9244" t="s">
        <v>4877</v>
      </c>
      <c r="F9244" t="s">
        <v>531</v>
      </c>
      <c r="G9244" t="s">
        <v>73</v>
      </c>
      <c r="H9244">
        <v>4</v>
      </c>
      <c r="I9244" t="s">
        <v>523</v>
      </c>
      <c r="J9244" t="s">
        <v>154</v>
      </c>
      <c r="K9244" t="s">
        <v>524</v>
      </c>
      <c r="L9244" t="s">
        <v>525</v>
      </c>
    </row>
    <row r="9245" spans="1:12">
      <c r="A9245" s="1">
        <v>3075136</v>
      </c>
      <c r="B9245" t="s">
        <v>4881</v>
      </c>
      <c r="C9245" t="s">
        <v>2007</v>
      </c>
      <c r="D9245" s="1">
        <v>1592</v>
      </c>
      <c r="E9245" t="s">
        <v>2038</v>
      </c>
      <c r="F9245" t="s">
        <v>657</v>
      </c>
      <c r="G9245" t="s">
        <v>73</v>
      </c>
      <c r="H9245">
        <v>4</v>
      </c>
      <c r="I9245" t="s">
        <v>523</v>
      </c>
      <c r="J9245" t="s">
        <v>154</v>
      </c>
      <c r="K9245" t="s">
        <v>524</v>
      </c>
      <c r="L9245" t="s">
        <v>525</v>
      </c>
    </row>
    <row r="9246" spans="1:12">
      <c r="A9246" s="1">
        <v>3075151</v>
      </c>
      <c r="B9246" t="s">
        <v>530</v>
      </c>
      <c r="C9246" t="s">
        <v>2007</v>
      </c>
      <c r="D9246" s="1">
        <v>1615</v>
      </c>
      <c r="E9246" t="s">
        <v>2038</v>
      </c>
      <c r="F9246" t="s">
        <v>531</v>
      </c>
      <c r="G9246" t="s">
        <v>73</v>
      </c>
      <c r="H9246">
        <v>4</v>
      </c>
      <c r="I9246" t="s">
        <v>523</v>
      </c>
      <c r="J9246" t="s">
        <v>154</v>
      </c>
      <c r="K9246" t="s">
        <v>524</v>
      </c>
      <c r="L9246" t="s">
        <v>525</v>
      </c>
    </row>
    <row r="9247" spans="1:12">
      <c r="A9247" s="1">
        <v>3075154</v>
      </c>
      <c r="B9247" t="s">
        <v>4882</v>
      </c>
      <c r="C9247" t="s">
        <v>2007</v>
      </c>
      <c r="D9247" s="1">
        <v>455</v>
      </c>
      <c r="E9247" t="s">
        <v>2035</v>
      </c>
      <c r="F9247" t="s">
        <v>657</v>
      </c>
      <c r="G9247" t="s">
        <v>73</v>
      </c>
      <c r="H9247">
        <v>4</v>
      </c>
      <c r="I9247" t="s">
        <v>523</v>
      </c>
      <c r="J9247" t="s">
        <v>154</v>
      </c>
      <c r="K9247" t="s">
        <v>524</v>
      </c>
      <c r="L9247" t="s">
        <v>525</v>
      </c>
    </row>
    <row r="9248" spans="1:12">
      <c r="A9248" s="1">
        <v>3075156</v>
      </c>
      <c r="B9248" t="s">
        <v>530</v>
      </c>
      <c r="C9248" t="s">
        <v>2007</v>
      </c>
      <c r="D9248" s="1">
        <v>1589</v>
      </c>
      <c r="E9248" t="s">
        <v>2038</v>
      </c>
      <c r="F9248" t="s">
        <v>531</v>
      </c>
      <c r="G9248" t="s">
        <v>73</v>
      </c>
      <c r="H9248">
        <v>4</v>
      </c>
      <c r="I9248" t="s">
        <v>523</v>
      </c>
      <c r="J9248" t="s">
        <v>154</v>
      </c>
      <c r="K9248" t="s">
        <v>524</v>
      </c>
      <c r="L9248" t="s">
        <v>525</v>
      </c>
    </row>
    <row r="9249" spans="1:12">
      <c r="A9249" s="1">
        <v>3075192</v>
      </c>
      <c r="B9249" t="s">
        <v>4883</v>
      </c>
      <c r="C9249" t="s">
        <v>2007</v>
      </c>
      <c r="D9249">
        <v>1637</v>
      </c>
      <c r="E9249" t="s">
        <v>4879</v>
      </c>
      <c r="F9249" t="s">
        <v>577</v>
      </c>
      <c r="G9249" t="s">
        <v>73</v>
      </c>
      <c r="H9249">
        <v>4</v>
      </c>
      <c r="I9249" t="s">
        <v>523</v>
      </c>
      <c r="J9249" t="s">
        <v>154</v>
      </c>
      <c r="K9249" t="s">
        <v>524</v>
      </c>
      <c r="L9249" t="s">
        <v>525</v>
      </c>
    </row>
    <row r="9250" spans="1:12">
      <c r="A9250" s="1">
        <v>3367666</v>
      </c>
      <c r="B9250" t="s">
        <v>530</v>
      </c>
      <c r="C9250" t="s">
        <v>3566</v>
      </c>
      <c r="D9250" s="1">
        <v>233</v>
      </c>
      <c r="E9250" t="s">
        <v>3567</v>
      </c>
      <c r="F9250" t="s">
        <v>531</v>
      </c>
      <c r="G9250" t="s">
        <v>73</v>
      </c>
      <c r="H9250">
        <v>4</v>
      </c>
      <c r="I9250" t="s">
        <v>523</v>
      </c>
      <c r="J9250" t="s">
        <v>154</v>
      </c>
      <c r="K9250" t="s">
        <v>524</v>
      </c>
      <c r="L9250" t="s">
        <v>525</v>
      </c>
    </row>
    <row r="9251" spans="1:12">
      <c r="A9251" s="1">
        <v>3367747</v>
      </c>
      <c r="B9251" t="s">
        <v>530</v>
      </c>
      <c r="C9251" t="s">
        <v>3582</v>
      </c>
      <c r="D9251" s="1">
        <v>629</v>
      </c>
      <c r="E9251" t="s">
        <v>4004</v>
      </c>
      <c r="F9251" t="s">
        <v>531</v>
      </c>
      <c r="G9251" t="s">
        <v>73</v>
      </c>
      <c r="H9251">
        <v>4</v>
      </c>
      <c r="I9251" t="s">
        <v>523</v>
      </c>
      <c r="J9251" t="s">
        <v>154</v>
      </c>
      <c r="K9251" t="s">
        <v>524</v>
      </c>
      <c r="L9251" t="s">
        <v>525</v>
      </c>
    </row>
    <row r="9252" spans="1:12">
      <c r="A9252" s="1">
        <v>3481465</v>
      </c>
      <c r="B9252" t="s">
        <v>5401</v>
      </c>
      <c r="C9252" t="s">
        <v>940</v>
      </c>
      <c r="D9252">
        <v>374</v>
      </c>
      <c r="E9252" t="s">
        <v>941</v>
      </c>
      <c r="F9252" t="s">
        <v>577</v>
      </c>
      <c r="G9252" t="s">
        <v>73</v>
      </c>
      <c r="H9252">
        <v>4</v>
      </c>
      <c r="I9252" t="s">
        <v>523</v>
      </c>
      <c r="J9252" t="s">
        <v>154</v>
      </c>
      <c r="K9252" t="s">
        <v>524</v>
      </c>
      <c r="L9252" t="s">
        <v>525</v>
      </c>
    </row>
    <row r="9253" spans="1:12">
      <c r="A9253" s="1">
        <v>3516744</v>
      </c>
      <c r="B9253" t="s">
        <v>530</v>
      </c>
      <c r="C9253" t="s">
        <v>2178</v>
      </c>
      <c r="D9253">
        <v>892</v>
      </c>
      <c r="E9253" t="s">
        <v>2187</v>
      </c>
      <c r="F9253" t="s">
        <v>531</v>
      </c>
      <c r="G9253" t="s">
        <v>73</v>
      </c>
      <c r="H9253">
        <v>4</v>
      </c>
      <c r="I9253" t="s">
        <v>523</v>
      </c>
      <c r="J9253" t="s">
        <v>154</v>
      </c>
      <c r="K9253" t="s">
        <v>524</v>
      </c>
      <c r="L9253" t="s">
        <v>525</v>
      </c>
    </row>
    <row r="9254" spans="1:12">
      <c r="A9254" s="1">
        <v>3516783</v>
      </c>
      <c r="B9254" t="s">
        <v>530</v>
      </c>
      <c r="C9254" t="s">
        <v>2199</v>
      </c>
      <c r="D9254" s="1">
        <v>1134</v>
      </c>
      <c r="E9254" t="s">
        <v>4884</v>
      </c>
      <c r="F9254" t="s">
        <v>531</v>
      </c>
      <c r="G9254" t="s">
        <v>73</v>
      </c>
      <c r="H9254">
        <v>4</v>
      </c>
      <c r="I9254" t="s">
        <v>523</v>
      </c>
      <c r="J9254" t="s">
        <v>154</v>
      </c>
      <c r="K9254" t="s">
        <v>524</v>
      </c>
      <c r="L9254" t="s">
        <v>525</v>
      </c>
    </row>
    <row r="9255" spans="1:12">
      <c r="A9255" s="1">
        <v>3516795</v>
      </c>
      <c r="B9255" t="s">
        <v>530</v>
      </c>
      <c r="C9255" t="s">
        <v>2199</v>
      </c>
      <c r="D9255" s="1">
        <v>1137</v>
      </c>
      <c r="E9255" t="s">
        <v>4884</v>
      </c>
      <c r="F9255" t="s">
        <v>531</v>
      </c>
      <c r="G9255" t="s">
        <v>73</v>
      </c>
      <c r="H9255">
        <v>4</v>
      </c>
      <c r="I9255" t="s">
        <v>523</v>
      </c>
      <c r="J9255" t="s">
        <v>154</v>
      </c>
      <c r="K9255" t="s">
        <v>524</v>
      </c>
      <c r="L9255" t="s">
        <v>525</v>
      </c>
    </row>
    <row r="9256" spans="1:12">
      <c r="A9256" s="1">
        <v>3516834</v>
      </c>
      <c r="B9256" t="s">
        <v>530</v>
      </c>
      <c r="C9256" t="s">
        <v>2199</v>
      </c>
      <c r="D9256">
        <v>1135</v>
      </c>
      <c r="E9256" t="s">
        <v>4884</v>
      </c>
      <c r="F9256" t="s">
        <v>531</v>
      </c>
      <c r="G9256" t="s">
        <v>73</v>
      </c>
      <c r="H9256">
        <v>4</v>
      </c>
      <c r="I9256" t="s">
        <v>523</v>
      </c>
      <c r="J9256" t="s">
        <v>154</v>
      </c>
      <c r="K9256" t="s">
        <v>524</v>
      </c>
      <c r="L9256" t="s">
        <v>525</v>
      </c>
    </row>
    <row r="9257" spans="1:12">
      <c r="A9257">
        <v>3516862</v>
      </c>
      <c r="B9257" t="s">
        <v>4885</v>
      </c>
      <c r="C9257" t="s">
        <v>2199</v>
      </c>
      <c r="D9257">
        <v>1136</v>
      </c>
      <c r="E9257" t="s">
        <v>4884</v>
      </c>
      <c r="F9257" t="s">
        <v>534</v>
      </c>
      <c r="G9257" t="s">
        <v>73</v>
      </c>
      <c r="H9257">
        <v>4</v>
      </c>
      <c r="I9257" t="s">
        <v>523</v>
      </c>
      <c r="J9257" t="s">
        <v>154</v>
      </c>
      <c r="K9257" t="s">
        <v>524</v>
      </c>
      <c r="L9257" t="s">
        <v>525</v>
      </c>
    </row>
    <row r="9258" spans="1:12">
      <c r="A9258">
        <v>3516867</v>
      </c>
      <c r="B9258" t="s">
        <v>530</v>
      </c>
      <c r="C9258" t="s">
        <v>2199</v>
      </c>
      <c r="D9258" s="1">
        <v>1145</v>
      </c>
      <c r="E9258" t="s">
        <v>4884</v>
      </c>
      <c r="F9258" t="s">
        <v>531</v>
      </c>
      <c r="G9258" t="s">
        <v>73</v>
      </c>
      <c r="H9258">
        <v>4</v>
      </c>
      <c r="I9258" t="s">
        <v>523</v>
      </c>
      <c r="J9258" t="s">
        <v>154</v>
      </c>
      <c r="K9258" t="s">
        <v>524</v>
      </c>
      <c r="L9258" t="s">
        <v>525</v>
      </c>
    </row>
    <row r="9259" spans="1:12">
      <c r="A9259">
        <v>3516884</v>
      </c>
      <c r="B9259" t="s">
        <v>530</v>
      </c>
      <c r="C9259" t="s">
        <v>2199</v>
      </c>
      <c r="D9259" s="1">
        <v>1136</v>
      </c>
      <c r="E9259" t="s">
        <v>4884</v>
      </c>
      <c r="F9259" t="s">
        <v>531</v>
      </c>
      <c r="G9259" t="s">
        <v>73</v>
      </c>
      <c r="H9259">
        <v>4</v>
      </c>
      <c r="I9259" t="s">
        <v>523</v>
      </c>
      <c r="J9259" t="s">
        <v>154</v>
      </c>
      <c r="K9259" t="s">
        <v>524</v>
      </c>
      <c r="L9259" t="s">
        <v>525</v>
      </c>
    </row>
    <row r="9260" spans="1:12">
      <c r="A9260" s="1">
        <v>3516927</v>
      </c>
      <c r="B9260" t="s">
        <v>521</v>
      </c>
      <c r="C9260" t="s">
        <v>2225</v>
      </c>
      <c r="D9260">
        <v>169</v>
      </c>
      <c r="E9260" t="s">
        <v>2228</v>
      </c>
      <c r="F9260" t="s">
        <v>522</v>
      </c>
      <c r="G9260" t="s">
        <v>73</v>
      </c>
      <c r="H9260">
        <v>4</v>
      </c>
      <c r="I9260" t="s">
        <v>523</v>
      </c>
      <c r="J9260" t="s">
        <v>154</v>
      </c>
      <c r="K9260" t="s">
        <v>524</v>
      </c>
      <c r="L9260" t="s">
        <v>525</v>
      </c>
    </row>
    <row r="9261" spans="1:12">
      <c r="A9261" s="1">
        <v>3517247</v>
      </c>
      <c r="B9261" t="s">
        <v>530</v>
      </c>
      <c r="C9261" t="s">
        <v>2280</v>
      </c>
      <c r="D9261">
        <v>180</v>
      </c>
      <c r="E9261" t="s">
        <v>2291</v>
      </c>
      <c r="F9261" t="s">
        <v>531</v>
      </c>
      <c r="G9261" t="s">
        <v>73</v>
      </c>
      <c r="H9261">
        <v>4</v>
      </c>
      <c r="I9261" t="s">
        <v>523</v>
      </c>
      <c r="J9261" t="s">
        <v>154</v>
      </c>
      <c r="K9261" t="s">
        <v>524</v>
      </c>
      <c r="L9261" t="s">
        <v>525</v>
      </c>
    </row>
    <row r="9262" spans="1:12">
      <c r="A9262" s="1">
        <v>3517280</v>
      </c>
      <c r="B9262" t="s">
        <v>530</v>
      </c>
      <c r="C9262" t="s">
        <v>2280</v>
      </c>
      <c r="D9262">
        <v>901</v>
      </c>
      <c r="E9262" t="s">
        <v>2289</v>
      </c>
      <c r="F9262" t="s">
        <v>531</v>
      </c>
      <c r="G9262" t="s">
        <v>73</v>
      </c>
      <c r="H9262">
        <v>4</v>
      </c>
      <c r="I9262" t="s">
        <v>523</v>
      </c>
      <c r="J9262" t="s">
        <v>154</v>
      </c>
      <c r="K9262" t="s">
        <v>524</v>
      </c>
      <c r="L9262" t="s">
        <v>525</v>
      </c>
    </row>
    <row r="9263" spans="1:12">
      <c r="A9263" s="1">
        <v>3517317</v>
      </c>
      <c r="B9263" t="s">
        <v>530</v>
      </c>
      <c r="C9263" t="s">
        <v>2296</v>
      </c>
      <c r="D9263">
        <v>412</v>
      </c>
      <c r="E9263" t="s">
        <v>4886</v>
      </c>
      <c r="F9263" t="s">
        <v>531</v>
      </c>
      <c r="G9263" t="s">
        <v>73</v>
      </c>
      <c r="H9263">
        <v>4</v>
      </c>
      <c r="I9263" t="s">
        <v>523</v>
      </c>
      <c r="J9263" t="s">
        <v>154</v>
      </c>
      <c r="K9263" t="s">
        <v>524</v>
      </c>
      <c r="L9263" t="s">
        <v>525</v>
      </c>
    </row>
    <row r="9264" spans="1:12">
      <c r="A9264" s="1">
        <v>3517342</v>
      </c>
      <c r="B9264" t="s">
        <v>530</v>
      </c>
      <c r="C9264" t="s">
        <v>2296</v>
      </c>
      <c r="D9264">
        <v>415</v>
      </c>
      <c r="E9264" t="s">
        <v>4886</v>
      </c>
      <c r="F9264" t="s">
        <v>531</v>
      </c>
      <c r="G9264" t="s">
        <v>73</v>
      </c>
      <c r="H9264">
        <v>4</v>
      </c>
      <c r="I9264" t="s">
        <v>523</v>
      </c>
      <c r="J9264" t="s">
        <v>154</v>
      </c>
      <c r="K9264" t="s">
        <v>524</v>
      </c>
      <c r="L9264" t="s">
        <v>525</v>
      </c>
    </row>
    <row r="9265" spans="1:12">
      <c r="A9265" s="1">
        <v>3517352</v>
      </c>
      <c r="B9265" t="s">
        <v>530</v>
      </c>
      <c r="C9265" t="s">
        <v>2296</v>
      </c>
      <c r="D9265">
        <v>414</v>
      </c>
      <c r="E9265" t="s">
        <v>4886</v>
      </c>
      <c r="F9265" t="s">
        <v>531</v>
      </c>
      <c r="G9265" t="s">
        <v>73</v>
      </c>
      <c r="H9265">
        <v>4</v>
      </c>
      <c r="I9265" t="s">
        <v>523</v>
      </c>
      <c r="J9265" t="s">
        <v>154</v>
      </c>
      <c r="K9265" t="s">
        <v>524</v>
      </c>
      <c r="L9265" t="s">
        <v>525</v>
      </c>
    </row>
    <row r="9266" spans="1:12">
      <c r="A9266" s="1">
        <v>3517366</v>
      </c>
      <c r="B9266" t="s">
        <v>530</v>
      </c>
      <c r="C9266" t="s">
        <v>2296</v>
      </c>
      <c r="D9266">
        <v>424</v>
      </c>
      <c r="E9266" t="s">
        <v>4886</v>
      </c>
      <c r="F9266" t="s">
        <v>531</v>
      </c>
      <c r="G9266" t="s">
        <v>73</v>
      </c>
      <c r="H9266">
        <v>4</v>
      </c>
      <c r="I9266" t="s">
        <v>523</v>
      </c>
      <c r="J9266" t="s">
        <v>154</v>
      </c>
      <c r="K9266" t="s">
        <v>524</v>
      </c>
      <c r="L9266" t="s">
        <v>525</v>
      </c>
    </row>
    <row r="9267" spans="1:12">
      <c r="A9267" s="1">
        <v>3517373</v>
      </c>
      <c r="B9267" t="s">
        <v>4885</v>
      </c>
      <c r="C9267" t="s">
        <v>2296</v>
      </c>
      <c r="D9267">
        <v>414</v>
      </c>
      <c r="E9267" t="s">
        <v>4886</v>
      </c>
      <c r="F9267" t="s">
        <v>534</v>
      </c>
      <c r="G9267" t="s">
        <v>73</v>
      </c>
      <c r="H9267">
        <v>4</v>
      </c>
      <c r="I9267" t="s">
        <v>523</v>
      </c>
      <c r="J9267" t="s">
        <v>154</v>
      </c>
      <c r="K9267" t="s">
        <v>524</v>
      </c>
      <c r="L9267" t="s">
        <v>525</v>
      </c>
    </row>
    <row r="9268" spans="1:12">
      <c r="A9268" s="1">
        <v>3517376</v>
      </c>
      <c r="B9268" t="s">
        <v>530</v>
      </c>
      <c r="C9268" t="s">
        <v>2296</v>
      </c>
      <c r="D9268">
        <v>413</v>
      </c>
      <c r="E9268" t="s">
        <v>4886</v>
      </c>
      <c r="F9268" t="s">
        <v>531</v>
      </c>
      <c r="G9268" t="s">
        <v>73</v>
      </c>
      <c r="H9268">
        <v>4</v>
      </c>
      <c r="I9268" t="s">
        <v>523</v>
      </c>
      <c r="J9268" t="s">
        <v>154</v>
      </c>
      <c r="K9268" t="s">
        <v>524</v>
      </c>
      <c r="L9268" t="s">
        <v>525</v>
      </c>
    </row>
    <row r="9269" spans="1:12">
      <c r="A9269" s="1">
        <v>3517435</v>
      </c>
      <c r="B9269" t="s">
        <v>521</v>
      </c>
      <c r="C9269" t="s">
        <v>2311</v>
      </c>
      <c r="D9269">
        <v>165</v>
      </c>
      <c r="E9269" t="s">
        <v>2313</v>
      </c>
      <c r="F9269" t="s">
        <v>522</v>
      </c>
      <c r="G9269" t="s">
        <v>73</v>
      </c>
      <c r="H9269">
        <v>4</v>
      </c>
      <c r="I9269" t="s">
        <v>523</v>
      </c>
      <c r="J9269" t="s">
        <v>154</v>
      </c>
      <c r="K9269" t="s">
        <v>524</v>
      </c>
      <c r="L9269" t="s">
        <v>525</v>
      </c>
    </row>
    <row r="9270" spans="1:12">
      <c r="A9270" s="1">
        <v>3517577</v>
      </c>
      <c r="B9270" t="s">
        <v>576</v>
      </c>
      <c r="C9270" t="s">
        <v>3116</v>
      </c>
      <c r="D9270">
        <v>1214</v>
      </c>
      <c r="E9270" t="s">
        <v>3127</v>
      </c>
      <c r="F9270" t="s">
        <v>522</v>
      </c>
      <c r="G9270" t="s">
        <v>73</v>
      </c>
      <c r="H9270">
        <v>4</v>
      </c>
      <c r="I9270" t="s">
        <v>523</v>
      </c>
      <c r="J9270" t="s">
        <v>154</v>
      </c>
      <c r="K9270" t="s">
        <v>524</v>
      </c>
      <c r="L9270" t="s">
        <v>525</v>
      </c>
    </row>
    <row r="9271" spans="1:12">
      <c r="A9271" s="1">
        <v>3517722</v>
      </c>
      <c r="B9271" t="s">
        <v>575</v>
      </c>
      <c r="C9271" t="s">
        <v>3116</v>
      </c>
      <c r="D9271">
        <v>1053</v>
      </c>
      <c r="E9271" t="s">
        <v>3124</v>
      </c>
      <c r="F9271" t="s">
        <v>522</v>
      </c>
      <c r="G9271" t="s">
        <v>73</v>
      </c>
      <c r="H9271">
        <v>4</v>
      </c>
      <c r="I9271" t="s">
        <v>523</v>
      </c>
      <c r="J9271" t="s">
        <v>154</v>
      </c>
      <c r="K9271" t="s">
        <v>524</v>
      </c>
      <c r="L9271" t="s">
        <v>525</v>
      </c>
    </row>
    <row r="9272" spans="1:12">
      <c r="A9272">
        <v>3691529</v>
      </c>
      <c r="B9272" t="s">
        <v>528</v>
      </c>
      <c r="C9272" t="s">
        <v>4023</v>
      </c>
      <c r="D9272" s="1">
        <v>101</v>
      </c>
      <c r="E9272" t="s">
        <v>4032</v>
      </c>
      <c r="F9272" t="s">
        <v>529</v>
      </c>
      <c r="G9272" t="s">
        <v>73</v>
      </c>
      <c r="H9272">
        <v>4</v>
      </c>
      <c r="I9272" t="s">
        <v>523</v>
      </c>
      <c r="J9272" t="s">
        <v>154</v>
      </c>
      <c r="K9272" t="s">
        <v>524</v>
      </c>
      <c r="L9272" t="s">
        <v>525</v>
      </c>
    </row>
    <row r="9273" spans="1:12">
      <c r="A9273">
        <v>3691544</v>
      </c>
      <c r="B9273" t="s">
        <v>528</v>
      </c>
      <c r="C9273" t="s">
        <v>4023</v>
      </c>
      <c r="D9273" s="1">
        <v>102</v>
      </c>
      <c r="E9273" t="s">
        <v>4032</v>
      </c>
      <c r="F9273" t="s">
        <v>529</v>
      </c>
      <c r="G9273" t="s">
        <v>73</v>
      </c>
      <c r="H9273">
        <v>4</v>
      </c>
      <c r="I9273" t="s">
        <v>523</v>
      </c>
      <c r="J9273" t="s">
        <v>154</v>
      </c>
      <c r="K9273" t="s">
        <v>524</v>
      </c>
      <c r="L9273" t="s">
        <v>525</v>
      </c>
    </row>
    <row r="9274" spans="1:12">
      <c r="A9274" s="1">
        <v>3692012</v>
      </c>
      <c r="B9274" t="s">
        <v>4887</v>
      </c>
      <c r="C9274" t="s">
        <v>3373</v>
      </c>
      <c r="D9274">
        <v>489</v>
      </c>
      <c r="E9274" t="s">
        <v>3543</v>
      </c>
      <c r="F9274" t="s">
        <v>535</v>
      </c>
      <c r="G9274" t="s">
        <v>73</v>
      </c>
      <c r="H9274">
        <v>4</v>
      </c>
      <c r="I9274" t="s">
        <v>523</v>
      </c>
      <c r="J9274" t="s">
        <v>154</v>
      </c>
      <c r="K9274" t="s">
        <v>524</v>
      </c>
      <c r="L9274" t="s">
        <v>525</v>
      </c>
    </row>
    <row r="9275" spans="1:12">
      <c r="A9275" s="1">
        <v>3692055</v>
      </c>
      <c r="B9275" t="s">
        <v>528</v>
      </c>
      <c r="C9275" t="s">
        <v>3373</v>
      </c>
      <c r="D9275">
        <v>148</v>
      </c>
      <c r="E9275" t="s">
        <v>3375</v>
      </c>
      <c r="F9275" t="s">
        <v>529</v>
      </c>
      <c r="G9275" t="s">
        <v>73</v>
      </c>
      <c r="H9275">
        <v>4</v>
      </c>
      <c r="I9275" t="s">
        <v>523</v>
      </c>
      <c r="J9275" t="s">
        <v>154</v>
      </c>
      <c r="K9275" t="s">
        <v>524</v>
      </c>
      <c r="L9275" t="s">
        <v>525</v>
      </c>
    </row>
    <row r="9276" spans="1:12">
      <c r="A9276" s="1">
        <v>3692113</v>
      </c>
      <c r="B9276" t="s">
        <v>528</v>
      </c>
      <c r="C9276" t="s">
        <v>3373</v>
      </c>
      <c r="D9276">
        <v>147</v>
      </c>
      <c r="E9276" t="s">
        <v>3375</v>
      </c>
      <c r="F9276" t="s">
        <v>529</v>
      </c>
      <c r="G9276" t="s">
        <v>73</v>
      </c>
      <c r="H9276">
        <v>4</v>
      </c>
      <c r="I9276" t="s">
        <v>523</v>
      </c>
      <c r="J9276" t="s">
        <v>154</v>
      </c>
      <c r="K9276" t="s">
        <v>524</v>
      </c>
      <c r="L9276" t="s">
        <v>525</v>
      </c>
    </row>
    <row r="9277" spans="1:12">
      <c r="A9277" s="1">
        <v>3841022</v>
      </c>
      <c r="B9277" t="s">
        <v>530</v>
      </c>
      <c r="C9277" t="s">
        <v>2225</v>
      </c>
      <c r="D9277">
        <v>444</v>
      </c>
      <c r="E9277" t="s">
        <v>2232</v>
      </c>
      <c r="F9277" t="s">
        <v>531</v>
      </c>
      <c r="G9277" t="s">
        <v>73</v>
      </c>
      <c r="H9277">
        <v>4</v>
      </c>
      <c r="I9277" t="s">
        <v>523</v>
      </c>
      <c r="J9277" t="s">
        <v>154</v>
      </c>
      <c r="K9277" t="s">
        <v>524</v>
      </c>
      <c r="L9277" t="s">
        <v>525</v>
      </c>
    </row>
    <row r="9278" spans="1:12">
      <c r="A9278" s="1">
        <v>3841452</v>
      </c>
      <c r="B9278" t="s">
        <v>530</v>
      </c>
      <c r="C9278" t="s">
        <v>2311</v>
      </c>
      <c r="D9278">
        <v>269</v>
      </c>
      <c r="E9278" t="s">
        <v>2316</v>
      </c>
      <c r="F9278" t="s">
        <v>531</v>
      </c>
      <c r="G9278" t="s">
        <v>73</v>
      </c>
      <c r="H9278">
        <v>4</v>
      </c>
      <c r="I9278" t="s">
        <v>523</v>
      </c>
      <c r="J9278" t="s">
        <v>154</v>
      </c>
      <c r="K9278" t="s">
        <v>524</v>
      </c>
      <c r="L9278" t="s">
        <v>525</v>
      </c>
    </row>
    <row r="9279" spans="1:12">
      <c r="A9279" s="1">
        <v>3841491</v>
      </c>
      <c r="B9279" t="s">
        <v>530</v>
      </c>
      <c r="C9279" t="s">
        <v>2311</v>
      </c>
      <c r="D9279" s="1">
        <v>277</v>
      </c>
      <c r="E9279" t="s">
        <v>2316</v>
      </c>
      <c r="F9279" t="s">
        <v>531</v>
      </c>
      <c r="G9279" t="s">
        <v>73</v>
      </c>
      <c r="H9279">
        <v>4</v>
      </c>
      <c r="I9279" t="s">
        <v>523</v>
      </c>
      <c r="J9279" t="s">
        <v>154</v>
      </c>
      <c r="K9279" t="s">
        <v>524</v>
      </c>
      <c r="L9279" t="s">
        <v>525</v>
      </c>
    </row>
    <row r="9280" spans="1:12">
      <c r="A9280" s="1">
        <v>3842390</v>
      </c>
      <c r="B9280" t="s">
        <v>530</v>
      </c>
      <c r="C9280" t="s">
        <v>2438</v>
      </c>
      <c r="D9280" s="1">
        <v>433</v>
      </c>
      <c r="E9280" t="s">
        <v>2441</v>
      </c>
      <c r="F9280" t="s">
        <v>531</v>
      </c>
      <c r="G9280" t="s">
        <v>73</v>
      </c>
      <c r="H9280">
        <v>4</v>
      </c>
      <c r="I9280" t="s">
        <v>523</v>
      </c>
      <c r="J9280" t="s">
        <v>154</v>
      </c>
      <c r="K9280" t="s">
        <v>524</v>
      </c>
      <c r="L9280" t="s">
        <v>525</v>
      </c>
    </row>
    <row r="9281" spans="1:12">
      <c r="A9281" s="1">
        <v>3850986</v>
      </c>
      <c r="B9281" t="s">
        <v>4891</v>
      </c>
      <c r="C9281" t="s">
        <v>3324</v>
      </c>
      <c r="D9281">
        <v>45</v>
      </c>
      <c r="E9281" t="s">
        <v>3327</v>
      </c>
      <c r="F9281" t="s">
        <v>534</v>
      </c>
      <c r="G9281" t="s">
        <v>73</v>
      </c>
      <c r="H9281">
        <v>4</v>
      </c>
      <c r="I9281" t="s">
        <v>523</v>
      </c>
      <c r="J9281" t="s">
        <v>154</v>
      </c>
      <c r="K9281" t="s">
        <v>524</v>
      </c>
      <c r="L9281" t="s">
        <v>525</v>
      </c>
    </row>
    <row r="9282" spans="1:12">
      <c r="A9282" s="1">
        <v>3875777</v>
      </c>
      <c r="B9282" t="s">
        <v>530</v>
      </c>
      <c r="C9282" t="s">
        <v>1629</v>
      </c>
      <c r="D9282">
        <v>251</v>
      </c>
      <c r="E9282" t="s">
        <v>1643</v>
      </c>
      <c r="F9282" t="s">
        <v>531</v>
      </c>
      <c r="G9282" t="s">
        <v>73</v>
      </c>
      <c r="H9282">
        <v>4</v>
      </c>
      <c r="I9282" t="s">
        <v>523</v>
      </c>
      <c r="J9282" t="s">
        <v>154</v>
      </c>
      <c r="K9282" t="s">
        <v>524</v>
      </c>
      <c r="L9282" t="s">
        <v>525</v>
      </c>
    </row>
    <row r="9283" spans="1:12">
      <c r="A9283" s="1">
        <v>3875795</v>
      </c>
      <c r="B9283" t="s">
        <v>530</v>
      </c>
      <c r="C9283" t="s">
        <v>1629</v>
      </c>
      <c r="D9283">
        <v>226</v>
      </c>
      <c r="E9283" t="s">
        <v>1642</v>
      </c>
      <c r="F9283" t="s">
        <v>531</v>
      </c>
      <c r="G9283" t="s">
        <v>73</v>
      </c>
      <c r="H9283">
        <v>4</v>
      </c>
      <c r="I9283" t="s">
        <v>523</v>
      </c>
      <c r="J9283" t="s">
        <v>154</v>
      </c>
      <c r="K9283" t="s">
        <v>524</v>
      </c>
      <c r="L9283" t="s">
        <v>525</v>
      </c>
    </row>
    <row r="9284" spans="1:12">
      <c r="A9284" s="1">
        <v>3875853</v>
      </c>
      <c r="B9284" t="s">
        <v>4892</v>
      </c>
      <c r="C9284" t="s">
        <v>1629</v>
      </c>
      <c r="D9284">
        <v>232</v>
      </c>
      <c r="E9284" t="s">
        <v>1642</v>
      </c>
      <c r="F9284" t="s">
        <v>657</v>
      </c>
      <c r="G9284" t="s">
        <v>73</v>
      </c>
      <c r="H9284">
        <v>4</v>
      </c>
      <c r="I9284" t="s">
        <v>523</v>
      </c>
      <c r="J9284" t="s">
        <v>154</v>
      </c>
      <c r="K9284" t="s">
        <v>524</v>
      </c>
      <c r="L9284" t="s">
        <v>525</v>
      </c>
    </row>
    <row r="9285" spans="1:12">
      <c r="A9285" s="1">
        <v>3875878</v>
      </c>
      <c r="B9285" t="s">
        <v>530</v>
      </c>
      <c r="C9285" t="s">
        <v>1629</v>
      </c>
      <c r="D9285" s="1">
        <v>250</v>
      </c>
      <c r="E9285" t="s">
        <v>1643</v>
      </c>
      <c r="F9285" t="s">
        <v>531</v>
      </c>
      <c r="G9285" t="s">
        <v>73</v>
      </c>
      <c r="H9285">
        <v>4</v>
      </c>
      <c r="I9285" t="s">
        <v>523</v>
      </c>
      <c r="J9285" t="s">
        <v>154</v>
      </c>
      <c r="K9285" t="s">
        <v>524</v>
      </c>
      <c r="L9285" t="s">
        <v>525</v>
      </c>
    </row>
    <row r="9286" spans="1:12">
      <c r="A9286" s="1">
        <v>3875927</v>
      </c>
      <c r="B9286" t="s">
        <v>521</v>
      </c>
      <c r="C9286" t="s">
        <v>1629</v>
      </c>
      <c r="D9286">
        <v>255</v>
      </c>
      <c r="E9286" t="s">
        <v>1643</v>
      </c>
      <c r="F9286" t="s">
        <v>522</v>
      </c>
      <c r="G9286" t="s">
        <v>73</v>
      </c>
      <c r="H9286">
        <v>4</v>
      </c>
      <c r="I9286" t="s">
        <v>523</v>
      </c>
      <c r="J9286" t="s">
        <v>154</v>
      </c>
      <c r="K9286" t="s">
        <v>524</v>
      </c>
      <c r="L9286" t="s">
        <v>525</v>
      </c>
    </row>
    <row r="9287" spans="1:12">
      <c r="A9287" s="1">
        <v>4064250</v>
      </c>
      <c r="B9287" t="s">
        <v>4893</v>
      </c>
      <c r="C9287" t="s">
        <v>4894</v>
      </c>
      <c r="D9287" s="1">
        <v>95</v>
      </c>
      <c r="E9287" t="s">
        <v>4895</v>
      </c>
      <c r="F9287" t="s">
        <v>657</v>
      </c>
      <c r="G9287" t="s">
        <v>73</v>
      </c>
      <c r="H9287">
        <v>4</v>
      </c>
      <c r="I9287" t="s">
        <v>523</v>
      </c>
      <c r="J9287" t="s">
        <v>154</v>
      </c>
      <c r="K9287" t="s">
        <v>524</v>
      </c>
      <c r="L9287" t="s">
        <v>525</v>
      </c>
    </row>
    <row r="9288" spans="1:12">
      <c r="A9288" s="1">
        <v>4064566</v>
      </c>
      <c r="B9288" t="s">
        <v>532</v>
      </c>
      <c r="C9288" t="s">
        <v>4896</v>
      </c>
      <c r="D9288">
        <v>62</v>
      </c>
      <c r="E9288" t="s">
        <v>4897</v>
      </c>
      <c r="F9288" t="s">
        <v>533</v>
      </c>
      <c r="G9288" t="s">
        <v>73</v>
      </c>
      <c r="H9288">
        <v>4</v>
      </c>
      <c r="I9288" t="s">
        <v>523</v>
      </c>
      <c r="J9288" t="s">
        <v>154</v>
      </c>
      <c r="K9288" t="s">
        <v>524</v>
      </c>
      <c r="L9288" t="s">
        <v>525</v>
      </c>
    </row>
    <row r="9289" spans="1:12">
      <c r="A9289" s="1">
        <v>4064592</v>
      </c>
      <c r="B9289" t="s">
        <v>1511</v>
      </c>
      <c r="C9289" t="s">
        <v>1176</v>
      </c>
      <c r="D9289">
        <v>177</v>
      </c>
      <c r="E9289" t="s">
        <v>1177</v>
      </c>
      <c r="F9289" t="s">
        <v>522</v>
      </c>
      <c r="G9289" t="s">
        <v>73</v>
      </c>
      <c r="H9289">
        <v>4</v>
      </c>
      <c r="I9289" t="s">
        <v>523</v>
      </c>
      <c r="J9289" t="s">
        <v>154</v>
      </c>
      <c r="K9289" t="s">
        <v>524</v>
      </c>
      <c r="L9289" t="s">
        <v>525</v>
      </c>
    </row>
    <row r="9290" spans="1:12">
      <c r="A9290" s="1">
        <v>4066105</v>
      </c>
      <c r="B9290" t="s">
        <v>5510</v>
      </c>
      <c r="C9290" t="s">
        <v>1472</v>
      </c>
      <c r="D9290">
        <v>3314</v>
      </c>
      <c r="E9290" t="s">
        <v>1478</v>
      </c>
      <c r="F9290" t="s">
        <v>522</v>
      </c>
      <c r="G9290" t="s">
        <v>73</v>
      </c>
      <c r="H9290">
        <v>4</v>
      </c>
      <c r="I9290" t="s">
        <v>523</v>
      </c>
      <c r="J9290" t="s">
        <v>154</v>
      </c>
      <c r="K9290" t="s">
        <v>524</v>
      </c>
      <c r="L9290" t="s">
        <v>525</v>
      </c>
    </row>
    <row r="9291" spans="1:12">
      <c r="A9291" s="1">
        <v>4066809</v>
      </c>
      <c r="B9291" t="s">
        <v>661</v>
      </c>
      <c r="C9291" t="s">
        <v>1560</v>
      </c>
      <c r="D9291">
        <v>393</v>
      </c>
      <c r="E9291" t="s">
        <v>4898</v>
      </c>
      <c r="F9291" t="s">
        <v>657</v>
      </c>
      <c r="G9291" t="s">
        <v>73</v>
      </c>
      <c r="H9291">
        <v>4</v>
      </c>
      <c r="I9291" t="s">
        <v>523</v>
      </c>
      <c r="J9291" t="s">
        <v>154</v>
      </c>
      <c r="K9291" t="s">
        <v>524</v>
      </c>
      <c r="L9291" t="s">
        <v>525</v>
      </c>
    </row>
    <row r="9292" spans="1:12">
      <c r="A9292" s="1">
        <v>4066811</v>
      </c>
      <c r="B9292" t="s">
        <v>4899</v>
      </c>
      <c r="C9292" t="s">
        <v>1560</v>
      </c>
      <c r="D9292">
        <v>619</v>
      </c>
      <c r="E9292" t="s">
        <v>637</v>
      </c>
      <c r="F9292" t="s">
        <v>570</v>
      </c>
      <c r="G9292" t="s">
        <v>73</v>
      </c>
      <c r="H9292">
        <v>4</v>
      </c>
      <c r="I9292" t="s">
        <v>523</v>
      </c>
      <c r="J9292" t="s">
        <v>154</v>
      </c>
      <c r="K9292" t="s">
        <v>524</v>
      </c>
      <c r="L9292" t="s">
        <v>525</v>
      </c>
    </row>
    <row r="9293" spans="1:12">
      <c r="A9293" s="1">
        <v>4066816</v>
      </c>
      <c r="B9293" t="s">
        <v>4900</v>
      </c>
      <c r="C9293" t="s">
        <v>1560</v>
      </c>
      <c r="D9293">
        <v>608</v>
      </c>
      <c r="E9293" t="s">
        <v>637</v>
      </c>
      <c r="F9293" t="s">
        <v>522</v>
      </c>
      <c r="G9293" t="s">
        <v>73</v>
      </c>
      <c r="H9293">
        <v>4</v>
      </c>
      <c r="I9293" t="s">
        <v>523</v>
      </c>
      <c r="J9293" t="s">
        <v>154</v>
      </c>
      <c r="K9293" t="s">
        <v>524</v>
      </c>
      <c r="L9293" t="s">
        <v>525</v>
      </c>
    </row>
    <row r="9294" spans="1:12">
      <c r="A9294" s="1">
        <v>4066821</v>
      </c>
      <c r="B9294" t="s">
        <v>1576</v>
      </c>
      <c r="C9294" t="s">
        <v>1560</v>
      </c>
      <c r="D9294">
        <v>662</v>
      </c>
      <c r="E9294" t="s">
        <v>638</v>
      </c>
      <c r="F9294" t="s">
        <v>522</v>
      </c>
      <c r="G9294" t="s">
        <v>73</v>
      </c>
      <c r="H9294">
        <v>4</v>
      </c>
      <c r="I9294" t="s">
        <v>523</v>
      </c>
      <c r="J9294" t="s">
        <v>154</v>
      </c>
      <c r="K9294" t="s">
        <v>524</v>
      </c>
      <c r="L9294" t="s">
        <v>525</v>
      </c>
    </row>
    <row r="9295" spans="1:12">
      <c r="A9295" s="1">
        <v>4066825</v>
      </c>
      <c r="B9295" t="s">
        <v>661</v>
      </c>
      <c r="C9295" t="s">
        <v>1560</v>
      </c>
      <c r="D9295" s="1">
        <v>587</v>
      </c>
      <c r="E9295" t="s">
        <v>637</v>
      </c>
      <c r="F9295" t="s">
        <v>657</v>
      </c>
      <c r="G9295" t="s">
        <v>73</v>
      </c>
      <c r="H9295">
        <v>4</v>
      </c>
      <c r="I9295" t="s">
        <v>523</v>
      </c>
      <c r="J9295" t="s">
        <v>154</v>
      </c>
      <c r="K9295" t="s">
        <v>524</v>
      </c>
      <c r="L9295" t="s">
        <v>525</v>
      </c>
    </row>
    <row r="9296" spans="1:12">
      <c r="A9296" s="1">
        <v>4066828</v>
      </c>
      <c r="B9296" t="s">
        <v>661</v>
      </c>
      <c r="C9296" t="s">
        <v>1560</v>
      </c>
      <c r="D9296" s="1">
        <v>350</v>
      </c>
      <c r="E9296" t="s">
        <v>639</v>
      </c>
      <c r="F9296" t="s">
        <v>657</v>
      </c>
      <c r="G9296" t="s">
        <v>73</v>
      </c>
      <c r="H9296">
        <v>4</v>
      </c>
      <c r="I9296" t="s">
        <v>523</v>
      </c>
      <c r="J9296" t="s">
        <v>154</v>
      </c>
      <c r="K9296" t="s">
        <v>524</v>
      </c>
      <c r="L9296" t="s">
        <v>525</v>
      </c>
    </row>
    <row r="9297" spans="1:12">
      <c r="A9297" s="1">
        <v>4066837</v>
      </c>
      <c r="B9297" t="s">
        <v>1576</v>
      </c>
      <c r="C9297" t="s">
        <v>1560</v>
      </c>
      <c r="D9297">
        <v>494</v>
      </c>
      <c r="E9297" t="s">
        <v>1561</v>
      </c>
      <c r="F9297" t="s">
        <v>522</v>
      </c>
      <c r="G9297" t="s">
        <v>73</v>
      </c>
      <c r="H9297">
        <v>4</v>
      </c>
      <c r="I9297" t="s">
        <v>523</v>
      </c>
      <c r="J9297" t="s">
        <v>154</v>
      </c>
      <c r="K9297" t="s">
        <v>524</v>
      </c>
      <c r="L9297" t="s">
        <v>525</v>
      </c>
    </row>
    <row r="9298" spans="1:12">
      <c r="A9298" s="1">
        <v>4066838</v>
      </c>
      <c r="B9298" t="s">
        <v>1576</v>
      </c>
      <c r="C9298" t="s">
        <v>1560</v>
      </c>
      <c r="D9298">
        <v>290</v>
      </c>
      <c r="E9298" t="s">
        <v>3923</v>
      </c>
      <c r="F9298" t="s">
        <v>522</v>
      </c>
      <c r="G9298" t="s">
        <v>73</v>
      </c>
      <c r="H9298">
        <v>4</v>
      </c>
      <c r="I9298" t="s">
        <v>523</v>
      </c>
      <c r="J9298" t="s">
        <v>154</v>
      </c>
      <c r="K9298" t="s">
        <v>524</v>
      </c>
      <c r="L9298" t="s">
        <v>525</v>
      </c>
    </row>
    <row r="9299" spans="1:12">
      <c r="A9299" s="1">
        <v>4066840</v>
      </c>
      <c r="B9299" t="s">
        <v>4901</v>
      </c>
      <c r="C9299" t="s">
        <v>1560</v>
      </c>
      <c r="D9299">
        <v>378</v>
      </c>
      <c r="E9299" t="s">
        <v>639</v>
      </c>
      <c r="F9299" t="s">
        <v>570</v>
      </c>
      <c r="G9299" t="s">
        <v>73</v>
      </c>
      <c r="H9299">
        <v>4</v>
      </c>
      <c r="I9299" t="s">
        <v>523</v>
      </c>
      <c r="J9299" t="s">
        <v>154</v>
      </c>
      <c r="K9299" t="s">
        <v>524</v>
      </c>
      <c r="L9299" t="s">
        <v>525</v>
      </c>
    </row>
    <row r="9300" spans="1:12">
      <c r="A9300" s="1">
        <v>4066841</v>
      </c>
      <c r="B9300" t="s">
        <v>1576</v>
      </c>
      <c r="C9300" t="s">
        <v>1560</v>
      </c>
      <c r="D9300">
        <v>617</v>
      </c>
      <c r="E9300" t="s">
        <v>637</v>
      </c>
      <c r="F9300" t="s">
        <v>522</v>
      </c>
      <c r="G9300" t="s">
        <v>73</v>
      </c>
      <c r="H9300">
        <v>4</v>
      </c>
      <c r="I9300" t="s">
        <v>523</v>
      </c>
      <c r="J9300" t="s">
        <v>154</v>
      </c>
      <c r="K9300" t="s">
        <v>524</v>
      </c>
      <c r="L9300" t="s">
        <v>525</v>
      </c>
    </row>
    <row r="9301" spans="1:12">
      <c r="A9301" s="1">
        <v>4066844</v>
      </c>
      <c r="B9301" t="s">
        <v>661</v>
      </c>
      <c r="C9301" t="s">
        <v>1560</v>
      </c>
      <c r="D9301" s="1">
        <v>266</v>
      </c>
      <c r="E9301" t="s">
        <v>3923</v>
      </c>
      <c r="F9301" t="s">
        <v>657</v>
      </c>
      <c r="G9301" t="s">
        <v>73</v>
      </c>
      <c r="H9301">
        <v>4</v>
      </c>
      <c r="I9301" t="s">
        <v>523</v>
      </c>
      <c r="J9301" t="s">
        <v>154</v>
      </c>
      <c r="K9301" t="s">
        <v>524</v>
      </c>
      <c r="L9301" t="s">
        <v>525</v>
      </c>
    </row>
    <row r="9302" spans="1:12">
      <c r="A9302" s="1">
        <v>4066849</v>
      </c>
      <c r="B9302" t="s">
        <v>4902</v>
      </c>
      <c r="C9302" t="s">
        <v>1560</v>
      </c>
      <c r="D9302">
        <v>57</v>
      </c>
      <c r="E9302" t="s">
        <v>4903</v>
      </c>
      <c r="F9302" t="s">
        <v>533</v>
      </c>
      <c r="G9302" t="s">
        <v>73</v>
      </c>
      <c r="H9302">
        <v>4</v>
      </c>
      <c r="I9302" t="s">
        <v>523</v>
      </c>
      <c r="J9302" t="s">
        <v>154</v>
      </c>
      <c r="K9302" t="s">
        <v>524</v>
      </c>
      <c r="L9302" t="s">
        <v>525</v>
      </c>
    </row>
    <row r="9303" spans="1:12">
      <c r="A9303" s="1">
        <v>4066850</v>
      </c>
      <c r="B9303" t="s">
        <v>4904</v>
      </c>
      <c r="C9303" t="s">
        <v>1560</v>
      </c>
      <c r="D9303" s="1">
        <v>488</v>
      </c>
      <c r="E9303" t="s">
        <v>1561</v>
      </c>
      <c r="F9303" t="s">
        <v>522</v>
      </c>
      <c r="G9303" t="s">
        <v>73</v>
      </c>
      <c r="H9303">
        <v>4</v>
      </c>
      <c r="I9303" t="s">
        <v>523</v>
      </c>
      <c r="J9303" t="s">
        <v>154</v>
      </c>
      <c r="K9303" t="s">
        <v>524</v>
      </c>
      <c r="L9303" t="s">
        <v>525</v>
      </c>
    </row>
    <row r="9304" spans="1:12">
      <c r="A9304" s="1">
        <v>4066867</v>
      </c>
      <c r="B9304" t="s">
        <v>1576</v>
      </c>
      <c r="C9304" t="s">
        <v>1560</v>
      </c>
      <c r="D9304">
        <v>376</v>
      </c>
      <c r="E9304" t="s">
        <v>639</v>
      </c>
      <c r="F9304" t="s">
        <v>522</v>
      </c>
      <c r="G9304" t="s">
        <v>73</v>
      </c>
      <c r="H9304">
        <v>4</v>
      </c>
      <c r="I9304" t="s">
        <v>523</v>
      </c>
      <c r="J9304" t="s">
        <v>154</v>
      </c>
      <c r="K9304" t="s">
        <v>524</v>
      </c>
      <c r="L9304" t="s">
        <v>525</v>
      </c>
    </row>
    <row r="9305" spans="1:12">
      <c r="A9305" s="1">
        <v>4066869</v>
      </c>
      <c r="B9305" t="s">
        <v>1576</v>
      </c>
      <c r="C9305" t="s">
        <v>1560</v>
      </c>
      <c r="D9305">
        <v>417</v>
      </c>
      <c r="E9305" t="s">
        <v>4898</v>
      </c>
      <c r="F9305" t="s">
        <v>522</v>
      </c>
      <c r="G9305" t="s">
        <v>73</v>
      </c>
      <c r="H9305">
        <v>4</v>
      </c>
      <c r="I9305" t="s">
        <v>523</v>
      </c>
      <c r="J9305" t="s">
        <v>154</v>
      </c>
      <c r="K9305" t="s">
        <v>524</v>
      </c>
      <c r="L9305" t="s">
        <v>525</v>
      </c>
    </row>
    <row r="9306" spans="1:12">
      <c r="A9306">
        <v>4066886</v>
      </c>
      <c r="B9306" t="s">
        <v>1511</v>
      </c>
      <c r="C9306" t="s">
        <v>1560</v>
      </c>
      <c r="D9306">
        <v>370</v>
      </c>
      <c r="E9306" t="s">
        <v>639</v>
      </c>
      <c r="F9306" t="s">
        <v>522</v>
      </c>
      <c r="G9306" t="s">
        <v>73</v>
      </c>
      <c r="H9306">
        <v>4</v>
      </c>
      <c r="I9306" t="s">
        <v>523</v>
      </c>
      <c r="J9306" t="s">
        <v>154</v>
      </c>
      <c r="K9306" t="s">
        <v>524</v>
      </c>
      <c r="L9306" t="s">
        <v>525</v>
      </c>
    </row>
    <row r="9307" spans="1:12">
      <c r="A9307" s="1">
        <v>4066887</v>
      </c>
      <c r="B9307" t="s">
        <v>661</v>
      </c>
      <c r="C9307" t="s">
        <v>1560</v>
      </c>
      <c r="D9307">
        <v>638</v>
      </c>
      <c r="E9307" t="s">
        <v>638</v>
      </c>
      <c r="F9307" t="s">
        <v>657</v>
      </c>
      <c r="G9307" t="s">
        <v>73</v>
      </c>
      <c r="H9307">
        <v>4</v>
      </c>
      <c r="I9307" t="s">
        <v>523</v>
      </c>
      <c r="J9307" t="s">
        <v>154</v>
      </c>
      <c r="K9307" t="s">
        <v>524</v>
      </c>
      <c r="L9307" t="s">
        <v>525</v>
      </c>
    </row>
    <row r="9308" spans="1:12">
      <c r="A9308" s="1">
        <v>4066900</v>
      </c>
      <c r="B9308" t="s">
        <v>661</v>
      </c>
      <c r="C9308" t="s">
        <v>1560</v>
      </c>
      <c r="D9308">
        <v>519</v>
      </c>
      <c r="E9308" t="s">
        <v>4905</v>
      </c>
      <c r="F9308" t="s">
        <v>657</v>
      </c>
      <c r="G9308" t="s">
        <v>73</v>
      </c>
      <c r="H9308">
        <v>4</v>
      </c>
      <c r="I9308" t="s">
        <v>523</v>
      </c>
      <c r="J9308" t="s">
        <v>154</v>
      </c>
      <c r="K9308" t="s">
        <v>524</v>
      </c>
      <c r="L9308" t="s">
        <v>525</v>
      </c>
    </row>
    <row r="9309" spans="1:12">
      <c r="A9309" s="1">
        <v>4066909</v>
      </c>
      <c r="B9309" t="s">
        <v>1576</v>
      </c>
      <c r="C9309" t="s">
        <v>1560</v>
      </c>
      <c r="D9309">
        <v>232</v>
      </c>
      <c r="E9309" t="s">
        <v>1563</v>
      </c>
      <c r="F9309" t="s">
        <v>522</v>
      </c>
      <c r="G9309" t="s">
        <v>73</v>
      </c>
      <c r="H9309">
        <v>4</v>
      </c>
      <c r="I9309" t="s">
        <v>523</v>
      </c>
      <c r="J9309" t="s">
        <v>154</v>
      </c>
      <c r="K9309" t="s">
        <v>524</v>
      </c>
      <c r="L9309" t="s">
        <v>525</v>
      </c>
    </row>
    <row r="9310" spans="1:12">
      <c r="A9310" s="1">
        <v>4066912</v>
      </c>
      <c r="B9310" t="s">
        <v>661</v>
      </c>
      <c r="C9310" t="s">
        <v>1560</v>
      </c>
      <c r="D9310">
        <v>205</v>
      </c>
      <c r="E9310" t="s">
        <v>1563</v>
      </c>
      <c r="F9310" t="s">
        <v>657</v>
      </c>
      <c r="G9310" t="s">
        <v>73</v>
      </c>
      <c r="H9310">
        <v>4</v>
      </c>
      <c r="I9310" t="s">
        <v>523</v>
      </c>
      <c r="J9310" t="s">
        <v>154</v>
      </c>
      <c r="K9310" t="s">
        <v>524</v>
      </c>
      <c r="L9310" t="s">
        <v>525</v>
      </c>
    </row>
    <row r="9311" spans="1:12">
      <c r="A9311" s="1">
        <v>4066917</v>
      </c>
      <c r="B9311" t="s">
        <v>1576</v>
      </c>
      <c r="C9311" t="s">
        <v>1560</v>
      </c>
      <c r="D9311">
        <v>543</v>
      </c>
      <c r="E9311" t="s">
        <v>4905</v>
      </c>
      <c r="F9311" t="s">
        <v>522</v>
      </c>
      <c r="G9311" t="s">
        <v>73</v>
      </c>
      <c r="H9311">
        <v>4</v>
      </c>
      <c r="I9311" t="s">
        <v>523</v>
      </c>
      <c r="J9311" t="s">
        <v>154</v>
      </c>
      <c r="K9311" t="s">
        <v>524</v>
      </c>
      <c r="L9311" t="s">
        <v>525</v>
      </c>
    </row>
    <row r="9312" spans="1:12">
      <c r="A9312" s="1">
        <v>4066919</v>
      </c>
      <c r="B9312" t="s">
        <v>4906</v>
      </c>
      <c r="C9312" t="s">
        <v>1560</v>
      </c>
      <c r="D9312">
        <v>234</v>
      </c>
      <c r="E9312" t="s">
        <v>1563</v>
      </c>
      <c r="F9312" t="s">
        <v>570</v>
      </c>
      <c r="G9312" t="s">
        <v>73</v>
      </c>
      <c r="H9312">
        <v>4</v>
      </c>
      <c r="I9312" t="s">
        <v>523</v>
      </c>
      <c r="J9312" t="s">
        <v>154</v>
      </c>
      <c r="K9312" t="s">
        <v>524</v>
      </c>
      <c r="L9312" t="s">
        <v>525</v>
      </c>
    </row>
    <row r="9313" spans="1:12">
      <c r="A9313" s="1">
        <v>4066928</v>
      </c>
      <c r="B9313" t="s">
        <v>661</v>
      </c>
      <c r="C9313" t="s">
        <v>1560</v>
      </c>
      <c r="D9313">
        <v>467</v>
      </c>
      <c r="E9313" t="s">
        <v>1561</v>
      </c>
      <c r="F9313" t="s">
        <v>657</v>
      </c>
      <c r="G9313" t="s">
        <v>73</v>
      </c>
      <c r="H9313">
        <v>4</v>
      </c>
      <c r="I9313" t="s">
        <v>523</v>
      </c>
      <c r="J9313" t="s">
        <v>154</v>
      </c>
      <c r="K9313" t="s">
        <v>524</v>
      </c>
      <c r="L9313" t="s">
        <v>525</v>
      </c>
    </row>
    <row r="9314" spans="1:12">
      <c r="A9314" s="1">
        <v>4068278</v>
      </c>
      <c r="B9314" t="s">
        <v>530</v>
      </c>
      <c r="C9314" t="s">
        <v>4023</v>
      </c>
      <c r="D9314">
        <v>426</v>
      </c>
      <c r="E9314" t="s">
        <v>4907</v>
      </c>
      <c r="F9314" t="s">
        <v>531</v>
      </c>
      <c r="G9314" t="s">
        <v>73</v>
      </c>
      <c r="H9314">
        <v>4</v>
      </c>
      <c r="I9314" t="s">
        <v>523</v>
      </c>
      <c r="J9314" t="s">
        <v>154</v>
      </c>
      <c r="K9314" t="s">
        <v>524</v>
      </c>
      <c r="L9314" t="s">
        <v>525</v>
      </c>
    </row>
    <row r="9315" spans="1:12">
      <c r="A9315" s="1">
        <v>4068290</v>
      </c>
      <c r="B9315" t="s">
        <v>652</v>
      </c>
      <c r="C9315" t="s">
        <v>4023</v>
      </c>
      <c r="D9315">
        <v>445</v>
      </c>
      <c r="E9315" t="s">
        <v>4907</v>
      </c>
      <c r="F9315" t="s">
        <v>653</v>
      </c>
      <c r="G9315" t="s">
        <v>73</v>
      </c>
      <c r="H9315">
        <v>4</v>
      </c>
      <c r="I9315" t="s">
        <v>523</v>
      </c>
      <c r="J9315" t="s">
        <v>154</v>
      </c>
      <c r="K9315" t="s">
        <v>524</v>
      </c>
      <c r="L9315" t="s">
        <v>525</v>
      </c>
    </row>
    <row r="9316" spans="1:12">
      <c r="A9316" s="1">
        <v>4068303</v>
      </c>
      <c r="B9316" t="s">
        <v>4908</v>
      </c>
      <c r="C9316" t="s">
        <v>4023</v>
      </c>
      <c r="D9316">
        <v>440</v>
      </c>
      <c r="E9316" t="s">
        <v>4907</v>
      </c>
      <c r="F9316" t="s">
        <v>536</v>
      </c>
      <c r="G9316" t="s">
        <v>73</v>
      </c>
      <c r="H9316">
        <v>4</v>
      </c>
      <c r="I9316" t="s">
        <v>523</v>
      </c>
      <c r="J9316" t="s">
        <v>154</v>
      </c>
      <c r="K9316" t="s">
        <v>524</v>
      </c>
      <c r="L9316" t="s">
        <v>525</v>
      </c>
    </row>
    <row r="9317" spans="1:12">
      <c r="A9317" s="1">
        <v>4068307</v>
      </c>
      <c r="B9317" t="s">
        <v>3588</v>
      </c>
      <c r="C9317" t="s">
        <v>4023</v>
      </c>
      <c r="D9317">
        <v>438</v>
      </c>
      <c r="E9317" t="s">
        <v>4907</v>
      </c>
      <c r="F9317" t="s">
        <v>535</v>
      </c>
      <c r="G9317" t="s">
        <v>73</v>
      </c>
      <c r="H9317">
        <v>4</v>
      </c>
      <c r="I9317" t="s">
        <v>523</v>
      </c>
      <c r="J9317" t="s">
        <v>154</v>
      </c>
      <c r="K9317" t="s">
        <v>524</v>
      </c>
      <c r="L9317" t="s">
        <v>525</v>
      </c>
    </row>
    <row r="9318" spans="1:12">
      <c r="A9318" s="1">
        <v>4068316</v>
      </c>
      <c r="B9318" t="s">
        <v>528</v>
      </c>
      <c r="C9318" t="s">
        <v>4023</v>
      </c>
      <c r="D9318">
        <v>482</v>
      </c>
      <c r="E9318" t="s">
        <v>4907</v>
      </c>
      <c r="F9318" t="s">
        <v>529</v>
      </c>
      <c r="G9318" t="s">
        <v>73</v>
      </c>
      <c r="H9318">
        <v>4</v>
      </c>
      <c r="I9318" t="s">
        <v>523</v>
      </c>
      <c r="J9318" t="s">
        <v>154</v>
      </c>
      <c r="K9318" t="s">
        <v>524</v>
      </c>
      <c r="L9318" t="s">
        <v>525</v>
      </c>
    </row>
    <row r="9319" spans="1:12">
      <c r="A9319" s="1">
        <v>4068328</v>
      </c>
      <c r="B9319" t="s">
        <v>4909</v>
      </c>
      <c r="C9319" t="s">
        <v>4023</v>
      </c>
      <c r="D9319">
        <v>462</v>
      </c>
      <c r="E9319" t="s">
        <v>4907</v>
      </c>
      <c r="F9319" t="s">
        <v>542</v>
      </c>
      <c r="G9319" t="s">
        <v>73</v>
      </c>
      <c r="H9319">
        <v>4</v>
      </c>
      <c r="I9319" t="s">
        <v>523</v>
      </c>
      <c r="J9319" t="s">
        <v>154</v>
      </c>
      <c r="K9319" t="s">
        <v>524</v>
      </c>
      <c r="L9319" t="s">
        <v>525</v>
      </c>
    </row>
    <row r="9320" spans="1:12">
      <c r="A9320" s="1">
        <v>4068332</v>
      </c>
      <c r="B9320" t="s">
        <v>4910</v>
      </c>
      <c r="C9320" t="s">
        <v>4023</v>
      </c>
      <c r="D9320">
        <v>442</v>
      </c>
      <c r="E9320" t="s">
        <v>4907</v>
      </c>
      <c r="F9320" t="s">
        <v>541</v>
      </c>
      <c r="G9320" t="s">
        <v>73</v>
      </c>
      <c r="H9320">
        <v>4</v>
      </c>
      <c r="I9320" t="s">
        <v>523</v>
      </c>
      <c r="J9320" t="s">
        <v>154</v>
      </c>
      <c r="K9320" t="s">
        <v>524</v>
      </c>
      <c r="L9320" t="s">
        <v>525</v>
      </c>
    </row>
    <row r="9321" spans="1:12">
      <c r="A9321" s="1">
        <v>4068338</v>
      </c>
      <c r="B9321" t="s">
        <v>528</v>
      </c>
      <c r="C9321" t="s">
        <v>4023</v>
      </c>
      <c r="D9321">
        <v>460</v>
      </c>
      <c r="E9321" t="s">
        <v>4907</v>
      </c>
      <c r="F9321" t="s">
        <v>529</v>
      </c>
      <c r="G9321" t="s">
        <v>73</v>
      </c>
      <c r="H9321">
        <v>4</v>
      </c>
      <c r="I9321" t="s">
        <v>523</v>
      </c>
      <c r="J9321" t="s">
        <v>154</v>
      </c>
      <c r="K9321" t="s">
        <v>524</v>
      </c>
      <c r="L9321" t="s">
        <v>525</v>
      </c>
    </row>
    <row r="9322" spans="1:12">
      <c r="A9322" s="1">
        <v>4068339</v>
      </c>
      <c r="B9322" t="s">
        <v>528</v>
      </c>
      <c r="C9322" t="s">
        <v>4023</v>
      </c>
      <c r="D9322">
        <v>491</v>
      </c>
      <c r="E9322" t="s">
        <v>4907</v>
      </c>
      <c r="F9322" t="s">
        <v>529</v>
      </c>
      <c r="G9322" t="s">
        <v>73</v>
      </c>
      <c r="H9322">
        <v>4</v>
      </c>
      <c r="I9322" t="s">
        <v>523</v>
      </c>
      <c r="J9322" t="s">
        <v>154</v>
      </c>
      <c r="K9322" t="s">
        <v>524</v>
      </c>
      <c r="L9322" t="s">
        <v>525</v>
      </c>
    </row>
    <row r="9323" spans="1:12">
      <c r="A9323" s="1">
        <v>4068350</v>
      </c>
      <c r="B9323" t="s">
        <v>528</v>
      </c>
      <c r="C9323" t="s">
        <v>4023</v>
      </c>
      <c r="D9323">
        <v>469</v>
      </c>
      <c r="E9323" t="s">
        <v>4907</v>
      </c>
      <c r="F9323" t="s">
        <v>529</v>
      </c>
      <c r="G9323" t="s">
        <v>73</v>
      </c>
      <c r="H9323">
        <v>4</v>
      </c>
      <c r="I9323" t="s">
        <v>523</v>
      </c>
      <c r="J9323" t="s">
        <v>154</v>
      </c>
      <c r="K9323" t="s">
        <v>524</v>
      </c>
      <c r="L9323" t="s">
        <v>525</v>
      </c>
    </row>
    <row r="9324" spans="1:12">
      <c r="A9324" s="1">
        <v>4069008</v>
      </c>
      <c r="B9324" t="s">
        <v>532</v>
      </c>
      <c r="C9324" t="s">
        <v>2919</v>
      </c>
      <c r="D9324">
        <v>85</v>
      </c>
      <c r="E9324" t="s">
        <v>2928</v>
      </c>
      <c r="F9324" t="s">
        <v>533</v>
      </c>
      <c r="G9324" t="s">
        <v>73</v>
      </c>
      <c r="H9324">
        <v>4</v>
      </c>
      <c r="I9324" t="s">
        <v>523</v>
      </c>
      <c r="J9324" t="s">
        <v>154</v>
      </c>
      <c r="K9324" t="s">
        <v>524</v>
      </c>
      <c r="L9324" t="s">
        <v>525</v>
      </c>
    </row>
    <row r="9325" spans="1:12">
      <c r="A9325" s="1">
        <v>4070211</v>
      </c>
      <c r="B9325" t="s">
        <v>4911</v>
      </c>
      <c r="C9325" t="s">
        <v>2657</v>
      </c>
      <c r="D9325">
        <v>2131</v>
      </c>
      <c r="E9325" t="s">
        <v>2659</v>
      </c>
      <c r="F9325" t="s">
        <v>522</v>
      </c>
      <c r="G9325" t="s">
        <v>73</v>
      </c>
      <c r="H9325">
        <v>4</v>
      </c>
      <c r="I9325" t="s">
        <v>523</v>
      </c>
      <c r="J9325" t="s">
        <v>154</v>
      </c>
      <c r="K9325" t="s">
        <v>524</v>
      </c>
      <c r="L9325" t="s">
        <v>525</v>
      </c>
    </row>
    <row r="9326" spans="1:12">
      <c r="A9326" s="1">
        <v>4071552</v>
      </c>
      <c r="B9326" t="s">
        <v>3661</v>
      </c>
      <c r="C9326" t="s">
        <v>2997</v>
      </c>
      <c r="D9326">
        <v>292</v>
      </c>
      <c r="E9326" t="s">
        <v>3008</v>
      </c>
      <c r="F9326" t="s">
        <v>657</v>
      </c>
      <c r="G9326" t="s">
        <v>73</v>
      </c>
      <c r="H9326">
        <v>4</v>
      </c>
      <c r="I9326" t="s">
        <v>523</v>
      </c>
      <c r="J9326" t="s">
        <v>154</v>
      </c>
      <c r="K9326" t="s">
        <v>524</v>
      </c>
      <c r="L9326" t="s">
        <v>525</v>
      </c>
    </row>
    <row r="9327" spans="1:12">
      <c r="A9327" s="1">
        <v>4076314</v>
      </c>
      <c r="B9327" t="s">
        <v>3661</v>
      </c>
      <c r="C9327" t="s">
        <v>4723</v>
      </c>
      <c r="D9327" s="1">
        <v>402</v>
      </c>
      <c r="E9327" t="s">
        <v>3008</v>
      </c>
      <c r="F9327" t="s">
        <v>657</v>
      </c>
      <c r="G9327" t="s">
        <v>73</v>
      </c>
      <c r="H9327">
        <v>4</v>
      </c>
      <c r="I9327" t="s">
        <v>523</v>
      </c>
      <c r="J9327" t="s">
        <v>154</v>
      </c>
      <c r="K9327" t="s">
        <v>524</v>
      </c>
      <c r="L9327" t="s">
        <v>525</v>
      </c>
    </row>
    <row r="9328" spans="1:12">
      <c r="A9328" s="1">
        <v>4222148</v>
      </c>
      <c r="B9328" t="s">
        <v>4912</v>
      </c>
      <c r="C9328" t="s">
        <v>2153</v>
      </c>
      <c r="D9328">
        <v>271</v>
      </c>
      <c r="E9328" t="s">
        <v>2176</v>
      </c>
      <c r="F9328" t="s">
        <v>535</v>
      </c>
      <c r="G9328" t="s">
        <v>73</v>
      </c>
      <c r="H9328">
        <v>4</v>
      </c>
      <c r="I9328" t="s">
        <v>523</v>
      </c>
      <c r="J9328" t="s">
        <v>154</v>
      </c>
      <c r="K9328" t="s">
        <v>524</v>
      </c>
      <c r="L9328" t="s">
        <v>525</v>
      </c>
    </row>
    <row r="9329" spans="1:12">
      <c r="A9329" s="1">
        <v>4222178</v>
      </c>
      <c r="B9329" t="s">
        <v>4913</v>
      </c>
      <c r="C9329" t="s">
        <v>2153</v>
      </c>
      <c r="D9329">
        <v>308</v>
      </c>
      <c r="E9329" t="s">
        <v>2168</v>
      </c>
      <c r="F9329" t="s">
        <v>535</v>
      </c>
      <c r="G9329" t="s">
        <v>73</v>
      </c>
      <c r="H9329">
        <v>4</v>
      </c>
      <c r="I9329" t="s">
        <v>523</v>
      </c>
      <c r="J9329" t="s">
        <v>154</v>
      </c>
      <c r="K9329" t="s">
        <v>524</v>
      </c>
      <c r="L9329" t="s">
        <v>525</v>
      </c>
    </row>
    <row r="9330" spans="1:12">
      <c r="A9330" s="1">
        <v>4222251</v>
      </c>
      <c r="B9330" t="s">
        <v>530</v>
      </c>
      <c r="C9330" t="s">
        <v>2153</v>
      </c>
      <c r="D9330">
        <v>306</v>
      </c>
      <c r="E9330" t="s">
        <v>2168</v>
      </c>
      <c r="F9330" t="s">
        <v>531</v>
      </c>
      <c r="G9330" t="s">
        <v>73</v>
      </c>
      <c r="H9330">
        <v>4</v>
      </c>
      <c r="I9330" t="s">
        <v>523</v>
      </c>
      <c r="J9330" t="s">
        <v>154</v>
      </c>
      <c r="K9330" t="s">
        <v>524</v>
      </c>
      <c r="L9330" t="s">
        <v>525</v>
      </c>
    </row>
    <row r="9331" spans="1:12">
      <c r="A9331" s="1">
        <v>4228549</v>
      </c>
      <c r="B9331" t="s">
        <v>530</v>
      </c>
      <c r="C9331" t="s">
        <v>2438</v>
      </c>
      <c r="D9331">
        <v>198</v>
      </c>
      <c r="E9331" t="s">
        <v>2439</v>
      </c>
      <c r="F9331" t="s">
        <v>531</v>
      </c>
      <c r="G9331" t="s">
        <v>73</v>
      </c>
      <c r="H9331">
        <v>4</v>
      </c>
      <c r="I9331" t="s">
        <v>523</v>
      </c>
      <c r="J9331" t="s">
        <v>154</v>
      </c>
      <c r="K9331" t="s">
        <v>524</v>
      </c>
      <c r="L9331" t="s">
        <v>525</v>
      </c>
    </row>
    <row r="9332" spans="1:12">
      <c r="A9332" s="1">
        <v>4228610</v>
      </c>
      <c r="B9332" t="s">
        <v>530</v>
      </c>
      <c r="C9332" t="s">
        <v>2438</v>
      </c>
      <c r="D9332">
        <v>191</v>
      </c>
      <c r="E9332" t="s">
        <v>2439</v>
      </c>
      <c r="F9332" t="s">
        <v>531</v>
      </c>
      <c r="G9332" t="s">
        <v>73</v>
      </c>
      <c r="H9332">
        <v>4</v>
      </c>
      <c r="I9332" t="s">
        <v>523</v>
      </c>
      <c r="J9332" t="s">
        <v>154</v>
      </c>
      <c r="K9332" t="s">
        <v>524</v>
      </c>
      <c r="L9332" t="s">
        <v>525</v>
      </c>
    </row>
    <row r="9333" spans="1:12">
      <c r="A9333" s="1">
        <v>4228626</v>
      </c>
      <c r="B9333" t="s">
        <v>4914</v>
      </c>
      <c r="C9333" t="s">
        <v>2438</v>
      </c>
      <c r="D9333">
        <v>186</v>
      </c>
      <c r="E9333" t="s">
        <v>2439</v>
      </c>
      <c r="F9333" t="s">
        <v>535</v>
      </c>
      <c r="G9333" t="s">
        <v>73</v>
      </c>
      <c r="H9333">
        <v>4</v>
      </c>
      <c r="I9333" t="s">
        <v>523</v>
      </c>
      <c r="J9333" t="s">
        <v>154</v>
      </c>
      <c r="K9333" t="s">
        <v>524</v>
      </c>
      <c r="L9333" t="s">
        <v>525</v>
      </c>
    </row>
    <row r="9334" spans="1:12">
      <c r="A9334" s="1">
        <v>4228646</v>
      </c>
      <c r="B9334" t="s">
        <v>4915</v>
      </c>
      <c r="C9334" t="s">
        <v>2438</v>
      </c>
      <c r="D9334">
        <v>104</v>
      </c>
      <c r="E9334" t="s">
        <v>4916</v>
      </c>
      <c r="F9334" t="s">
        <v>535</v>
      </c>
      <c r="G9334" t="s">
        <v>73</v>
      </c>
      <c r="H9334">
        <v>4</v>
      </c>
      <c r="I9334" t="s">
        <v>523</v>
      </c>
      <c r="J9334" t="s">
        <v>154</v>
      </c>
      <c r="K9334" t="s">
        <v>524</v>
      </c>
      <c r="L9334" t="s">
        <v>525</v>
      </c>
    </row>
    <row r="9335" spans="1:12">
      <c r="A9335" s="1">
        <v>4228678</v>
      </c>
      <c r="B9335" t="s">
        <v>530</v>
      </c>
      <c r="C9335" t="s">
        <v>2438</v>
      </c>
      <c r="D9335">
        <v>184</v>
      </c>
      <c r="E9335" t="s">
        <v>2439</v>
      </c>
      <c r="F9335" t="s">
        <v>531</v>
      </c>
      <c r="G9335" t="s">
        <v>73</v>
      </c>
      <c r="H9335">
        <v>4</v>
      </c>
      <c r="I9335" t="s">
        <v>523</v>
      </c>
      <c r="J9335" t="s">
        <v>154</v>
      </c>
      <c r="K9335" t="s">
        <v>524</v>
      </c>
      <c r="L9335" t="s">
        <v>525</v>
      </c>
    </row>
    <row r="9336" spans="1:12">
      <c r="A9336" s="1">
        <v>4293781</v>
      </c>
      <c r="B9336" t="s">
        <v>4917</v>
      </c>
    </row>
    <row r="9337" spans="1:12">
      <c r="A9337" s="1" t="s">
        <v>4918</v>
      </c>
      <c r="B9337" t="s">
        <v>860</v>
      </c>
      <c r="C9337">
        <v>589</v>
      </c>
      <c r="D9337" t="s">
        <v>868</v>
      </c>
      <c r="E9337" t="s">
        <v>537</v>
      </c>
      <c r="F9337" t="s">
        <v>73</v>
      </c>
      <c r="G9337">
        <v>4</v>
      </c>
      <c r="H9337" t="s">
        <v>523</v>
      </c>
      <c r="I9337" t="s">
        <v>154</v>
      </c>
      <c r="J9337" t="s">
        <v>524</v>
      </c>
      <c r="K9337" t="s">
        <v>525</v>
      </c>
    </row>
    <row r="9338" spans="1:12">
      <c r="A9338" s="1">
        <v>4293814</v>
      </c>
      <c r="B9338" t="s">
        <v>4919</v>
      </c>
    </row>
    <row r="9339" spans="1:12">
      <c r="A9339" s="1" t="s">
        <v>4920</v>
      </c>
      <c r="B9339" t="s">
        <v>860</v>
      </c>
      <c r="C9339">
        <v>86</v>
      </c>
      <c r="D9339" t="s">
        <v>868</v>
      </c>
      <c r="E9339" t="s">
        <v>577</v>
      </c>
      <c r="F9339" t="s">
        <v>73</v>
      </c>
      <c r="G9339">
        <v>4</v>
      </c>
      <c r="H9339" t="s">
        <v>523</v>
      </c>
      <c r="I9339" t="s">
        <v>154</v>
      </c>
      <c r="J9339" t="s">
        <v>524</v>
      </c>
      <c r="K9339" t="s">
        <v>525</v>
      </c>
    </row>
    <row r="9340" spans="1:12">
      <c r="A9340" s="1">
        <v>4413611</v>
      </c>
      <c r="B9340" t="s">
        <v>4921</v>
      </c>
      <c r="C9340" t="s">
        <v>1560</v>
      </c>
      <c r="D9340">
        <v>209</v>
      </c>
      <c r="E9340" t="s">
        <v>1563</v>
      </c>
      <c r="F9340" t="s">
        <v>577</v>
      </c>
      <c r="G9340" t="s">
        <v>73</v>
      </c>
      <c r="H9340">
        <v>4</v>
      </c>
      <c r="I9340" t="s">
        <v>523</v>
      </c>
      <c r="J9340" t="s">
        <v>154</v>
      </c>
      <c r="K9340" t="s">
        <v>524</v>
      </c>
      <c r="L9340" t="s">
        <v>525</v>
      </c>
    </row>
    <row r="9341" spans="1:12">
      <c r="A9341" s="1">
        <v>4413667</v>
      </c>
      <c r="B9341" t="s">
        <v>4922</v>
      </c>
      <c r="C9341" t="s">
        <v>1560</v>
      </c>
      <c r="D9341">
        <v>355</v>
      </c>
      <c r="E9341" t="s">
        <v>639</v>
      </c>
      <c r="F9341" t="s">
        <v>577</v>
      </c>
      <c r="G9341" t="s">
        <v>73</v>
      </c>
      <c r="H9341">
        <v>4</v>
      </c>
      <c r="I9341" t="s">
        <v>523</v>
      </c>
      <c r="J9341" t="s">
        <v>154</v>
      </c>
      <c r="K9341" t="s">
        <v>524</v>
      </c>
      <c r="L9341" t="s">
        <v>525</v>
      </c>
    </row>
    <row r="9342" spans="1:12">
      <c r="A9342" s="1">
        <v>4413693</v>
      </c>
      <c r="B9342" s="1" t="s">
        <v>4923</v>
      </c>
      <c r="C9342" t="s">
        <v>1560</v>
      </c>
      <c r="D9342">
        <v>472</v>
      </c>
      <c r="E9342" t="s">
        <v>1561</v>
      </c>
      <c r="F9342" t="s">
        <v>577</v>
      </c>
      <c r="G9342" t="s">
        <v>73</v>
      </c>
      <c r="H9342">
        <v>4</v>
      </c>
      <c r="I9342" t="s">
        <v>523</v>
      </c>
      <c r="J9342" t="s">
        <v>154</v>
      </c>
      <c r="K9342" t="s">
        <v>524</v>
      </c>
      <c r="L9342" t="s">
        <v>525</v>
      </c>
    </row>
    <row r="9343" spans="1:12">
      <c r="A9343" s="1">
        <v>4413705</v>
      </c>
      <c r="B9343" t="s">
        <v>4924</v>
      </c>
      <c r="C9343" t="s">
        <v>1560</v>
      </c>
      <c r="D9343">
        <v>592</v>
      </c>
      <c r="E9343" t="s">
        <v>637</v>
      </c>
      <c r="F9343" t="s">
        <v>577</v>
      </c>
      <c r="G9343" t="s">
        <v>73</v>
      </c>
      <c r="H9343">
        <v>4</v>
      </c>
      <c r="I9343" t="s">
        <v>523</v>
      </c>
      <c r="J9343" t="s">
        <v>154</v>
      </c>
      <c r="K9343" t="s">
        <v>524</v>
      </c>
      <c r="L9343" t="s">
        <v>525</v>
      </c>
    </row>
    <row r="9344" spans="1:12">
      <c r="A9344" s="1">
        <v>4417192</v>
      </c>
      <c r="B9344" s="1" t="s">
        <v>530</v>
      </c>
      <c r="C9344" t="s">
        <v>1871</v>
      </c>
      <c r="D9344">
        <v>668</v>
      </c>
      <c r="E9344" t="s">
        <v>4925</v>
      </c>
      <c r="F9344" t="s">
        <v>531</v>
      </c>
      <c r="G9344" t="s">
        <v>73</v>
      </c>
      <c r="H9344">
        <v>4</v>
      </c>
      <c r="I9344" t="s">
        <v>523</v>
      </c>
      <c r="J9344" t="s">
        <v>154</v>
      </c>
      <c r="K9344" t="s">
        <v>524</v>
      </c>
      <c r="L9344" t="s">
        <v>525</v>
      </c>
    </row>
    <row r="9345" spans="1:12">
      <c r="A9345" s="1">
        <v>4417197</v>
      </c>
      <c r="B9345" t="s">
        <v>530</v>
      </c>
      <c r="C9345" t="s">
        <v>1871</v>
      </c>
      <c r="D9345">
        <v>695</v>
      </c>
      <c r="E9345" t="s">
        <v>4925</v>
      </c>
      <c r="F9345" t="s">
        <v>531</v>
      </c>
      <c r="G9345" t="s">
        <v>73</v>
      </c>
      <c r="H9345">
        <v>4</v>
      </c>
      <c r="I9345" t="s">
        <v>523</v>
      </c>
      <c r="J9345" t="s">
        <v>154</v>
      </c>
      <c r="K9345" t="s">
        <v>524</v>
      </c>
      <c r="L9345" t="s">
        <v>525</v>
      </c>
    </row>
    <row r="9346" spans="1:12">
      <c r="A9346" s="1">
        <v>4417198</v>
      </c>
      <c r="B9346" t="s">
        <v>530</v>
      </c>
      <c r="C9346" t="s">
        <v>1871</v>
      </c>
      <c r="D9346">
        <v>647</v>
      </c>
      <c r="E9346" t="s">
        <v>4925</v>
      </c>
      <c r="F9346" t="s">
        <v>531</v>
      </c>
      <c r="G9346" t="s">
        <v>73</v>
      </c>
      <c r="H9346">
        <v>4</v>
      </c>
      <c r="I9346" t="s">
        <v>523</v>
      </c>
      <c r="J9346" t="s">
        <v>154</v>
      </c>
      <c r="K9346" t="s">
        <v>524</v>
      </c>
      <c r="L9346" t="s">
        <v>525</v>
      </c>
    </row>
    <row r="9347" spans="1:12">
      <c r="A9347" s="1">
        <v>4417200</v>
      </c>
      <c r="B9347" t="s">
        <v>530</v>
      </c>
      <c r="C9347" t="s">
        <v>1871</v>
      </c>
      <c r="D9347">
        <v>686</v>
      </c>
      <c r="E9347" t="s">
        <v>4925</v>
      </c>
      <c r="F9347" t="s">
        <v>531</v>
      </c>
      <c r="G9347" t="s">
        <v>73</v>
      </c>
      <c r="H9347">
        <v>4</v>
      </c>
      <c r="I9347" t="s">
        <v>523</v>
      </c>
      <c r="J9347" t="s">
        <v>154</v>
      </c>
      <c r="K9347" t="s">
        <v>524</v>
      </c>
      <c r="L9347" t="s">
        <v>525</v>
      </c>
    </row>
    <row r="9348" spans="1:12">
      <c r="A9348" s="1">
        <v>4417203</v>
      </c>
      <c r="B9348" t="s">
        <v>530</v>
      </c>
      <c r="C9348" t="s">
        <v>1871</v>
      </c>
      <c r="D9348" s="1">
        <v>643</v>
      </c>
      <c r="E9348" t="s">
        <v>4925</v>
      </c>
      <c r="F9348" t="s">
        <v>531</v>
      </c>
      <c r="G9348" t="s">
        <v>73</v>
      </c>
      <c r="H9348">
        <v>4</v>
      </c>
      <c r="I9348" t="s">
        <v>523</v>
      </c>
      <c r="J9348" t="s">
        <v>154</v>
      </c>
      <c r="K9348" t="s">
        <v>524</v>
      </c>
      <c r="L9348" t="s">
        <v>525</v>
      </c>
    </row>
    <row r="9349" spans="1:12">
      <c r="A9349" s="1">
        <v>4417219</v>
      </c>
      <c r="B9349" t="s">
        <v>530</v>
      </c>
      <c r="C9349" t="s">
        <v>1871</v>
      </c>
      <c r="D9349">
        <v>676</v>
      </c>
      <c r="E9349" t="s">
        <v>4925</v>
      </c>
      <c r="F9349" t="s">
        <v>531</v>
      </c>
      <c r="G9349" t="s">
        <v>73</v>
      </c>
      <c r="H9349">
        <v>4</v>
      </c>
      <c r="I9349" t="s">
        <v>523</v>
      </c>
      <c r="J9349" t="s">
        <v>154</v>
      </c>
      <c r="K9349" t="s">
        <v>524</v>
      </c>
      <c r="L9349" t="s">
        <v>525</v>
      </c>
    </row>
    <row r="9350" spans="1:12">
      <c r="A9350" s="1">
        <v>4417223</v>
      </c>
      <c r="B9350" t="s">
        <v>530</v>
      </c>
      <c r="C9350" t="s">
        <v>1871</v>
      </c>
      <c r="D9350">
        <v>654</v>
      </c>
      <c r="E9350" t="s">
        <v>4925</v>
      </c>
      <c r="F9350" t="s">
        <v>531</v>
      </c>
      <c r="G9350" t="s">
        <v>73</v>
      </c>
      <c r="H9350">
        <v>4</v>
      </c>
      <c r="I9350" t="s">
        <v>523</v>
      </c>
      <c r="J9350" t="s">
        <v>154</v>
      </c>
      <c r="K9350" t="s">
        <v>524</v>
      </c>
      <c r="L9350" t="s">
        <v>525</v>
      </c>
    </row>
    <row r="9351" spans="1:12">
      <c r="A9351" s="1">
        <v>4417232</v>
      </c>
      <c r="B9351" t="s">
        <v>530</v>
      </c>
      <c r="C9351" t="s">
        <v>1871</v>
      </c>
      <c r="D9351">
        <v>670</v>
      </c>
      <c r="E9351" t="s">
        <v>4925</v>
      </c>
      <c r="F9351" t="s">
        <v>531</v>
      </c>
      <c r="G9351" t="s">
        <v>73</v>
      </c>
      <c r="H9351">
        <v>4</v>
      </c>
      <c r="I9351" t="s">
        <v>523</v>
      </c>
      <c r="J9351" t="s">
        <v>154</v>
      </c>
      <c r="K9351" t="s">
        <v>524</v>
      </c>
      <c r="L9351" t="s">
        <v>525</v>
      </c>
    </row>
    <row r="9352" spans="1:12">
      <c r="A9352" s="1">
        <v>4417243</v>
      </c>
      <c r="B9352" t="s">
        <v>530</v>
      </c>
      <c r="C9352" t="s">
        <v>1871</v>
      </c>
      <c r="D9352">
        <v>641</v>
      </c>
      <c r="E9352" t="s">
        <v>4925</v>
      </c>
      <c r="F9352" t="s">
        <v>531</v>
      </c>
      <c r="G9352" t="s">
        <v>73</v>
      </c>
      <c r="H9352">
        <v>4</v>
      </c>
      <c r="I9352" t="s">
        <v>523</v>
      </c>
      <c r="J9352" t="s">
        <v>154</v>
      </c>
      <c r="K9352" t="s">
        <v>524</v>
      </c>
      <c r="L9352" t="s">
        <v>525</v>
      </c>
    </row>
    <row r="9353" spans="1:12">
      <c r="A9353" s="1">
        <v>4417289</v>
      </c>
      <c r="B9353" t="s">
        <v>530</v>
      </c>
      <c r="C9353" t="s">
        <v>1871</v>
      </c>
      <c r="D9353">
        <v>663</v>
      </c>
      <c r="E9353" t="s">
        <v>4925</v>
      </c>
      <c r="F9353" t="s">
        <v>531</v>
      </c>
      <c r="G9353" t="s">
        <v>73</v>
      </c>
      <c r="H9353">
        <v>4</v>
      </c>
      <c r="I9353" t="s">
        <v>523</v>
      </c>
      <c r="J9353" t="s">
        <v>154</v>
      </c>
      <c r="K9353" t="s">
        <v>524</v>
      </c>
      <c r="L9353" t="s">
        <v>525</v>
      </c>
    </row>
    <row r="9354" spans="1:12">
      <c r="A9354" s="1">
        <v>4417311</v>
      </c>
      <c r="B9354" t="s">
        <v>530</v>
      </c>
      <c r="C9354" t="s">
        <v>1871</v>
      </c>
      <c r="D9354">
        <v>661</v>
      </c>
      <c r="E9354" t="s">
        <v>4925</v>
      </c>
      <c r="F9354" t="s">
        <v>531</v>
      </c>
      <c r="G9354" t="s">
        <v>73</v>
      </c>
      <c r="H9354">
        <v>4</v>
      </c>
      <c r="I9354" t="s">
        <v>523</v>
      </c>
      <c r="J9354" t="s">
        <v>154</v>
      </c>
      <c r="K9354" t="s">
        <v>524</v>
      </c>
      <c r="L9354" t="s">
        <v>525</v>
      </c>
    </row>
    <row r="9355" spans="1:12">
      <c r="A9355" s="1">
        <v>4417355</v>
      </c>
      <c r="B9355" t="s">
        <v>530</v>
      </c>
      <c r="C9355" t="s">
        <v>1871</v>
      </c>
      <c r="D9355">
        <v>659</v>
      </c>
      <c r="E9355" t="s">
        <v>4925</v>
      </c>
      <c r="F9355" t="s">
        <v>531</v>
      </c>
      <c r="G9355" t="s">
        <v>73</v>
      </c>
      <c r="H9355">
        <v>4</v>
      </c>
      <c r="I9355" t="s">
        <v>523</v>
      </c>
      <c r="J9355" t="s">
        <v>154</v>
      </c>
      <c r="K9355" t="s">
        <v>524</v>
      </c>
      <c r="L9355" t="s">
        <v>525</v>
      </c>
    </row>
    <row r="9356" spans="1:12">
      <c r="A9356" s="1">
        <v>4417363</v>
      </c>
      <c r="B9356" t="s">
        <v>530</v>
      </c>
      <c r="C9356" t="s">
        <v>1871</v>
      </c>
      <c r="D9356">
        <v>691</v>
      </c>
      <c r="E9356" t="s">
        <v>4925</v>
      </c>
      <c r="F9356" t="s">
        <v>531</v>
      </c>
      <c r="G9356" t="s">
        <v>73</v>
      </c>
      <c r="H9356">
        <v>4</v>
      </c>
      <c r="I9356" t="s">
        <v>523</v>
      </c>
      <c r="J9356" t="s">
        <v>154</v>
      </c>
      <c r="K9356" t="s">
        <v>524</v>
      </c>
      <c r="L9356" t="s">
        <v>525</v>
      </c>
    </row>
    <row r="9357" spans="1:12">
      <c r="A9357" s="1">
        <v>4417413</v>
      </c>
      <c r="B9357" t="s">
        <v>530</v>
      </c>
      <c r="C9357" t="s">
        <v>1871</v>
      </c>
      <c r="D9357">
        <v>652</v>
      </c>
      <c r="E9357" t="s">
        <v>4925</v>
      </c>
      <c r="F9357" t="s">
        <v>531</v>
      </c>
      <c r="G9357" t="s">
        <v>73</v>
      </c>
      <c r="H9357">
        <v>4</v>
      </c>
      <c r="I9357" t="s">
        <v>523</v>
      </c>
      <c r="J9357" t="s">
        <v>154</v>
      </c>
      <c r="K9357" t="s">
        <v>524</v>
      </c>
      <c r="L9357" t="s">
        <v>525</v>
      </c>
    </row>
    <row r="9358" spans="1:12">
      <c r="A9358" s="1">
        <v>4417415</v>
      </c>
      <c r="B9358" t="s">
        <v>530</v>
      </c>
      <c r="C9358" t="s">
        <v>1871</v>
      </c>
      <c r="D9358">
        <v>666</v>
      </c>
      <c r="E9358" t="s">
        <v>4925</v>
      </c>
      <c r="F9358" t="s">
        <v>531</v>
      </c>
      <c r="G9358" t="s">
        <v>73</v>
      </c>
      <c r="H9358">
        <v>4</v>
      </c>
      <c r="I9358" t="s">
        <v>523</v>
      </c>
      <c r="J9358" t="s">
        <v>154</v>
      </c>
      <c r="K9358" t="s">
        <v>524</v>
      </c>
      <c r="L9358" t="s">
        <v>525</v>
      </c>
    </row>
    <row r="9359" spans="1:12">
      <c r="A9359" s="1">
        <v>4417416</v>
      </c>
      <c r="B9359" t="s">
        <v>530</v>
      </c>
      <c r="C9359" t="s">
        <v>1871</v>
      </c>
      <c r="D9359">
        <v>642</v>
      </c>
      <c r="E9359" t="s">
        <v>4925</v>
      </c>
      <c r="F9359" t="s">
        <v>531</v>
      </c>
      <c r="G9359" t="s">
        <v>73</v>
      </c>
      <c r="H9359">
        <v>4</v>
      </c>
      <c r="I9359" t="s">
        <v>523</v>
      </c>
      <c r="J9359" t="s">
        <v>154</v>
      </c>
      <c r="K9359" t="s">
        <v>524</v>
      </c>
      <c r="L9359" t="s">
        <v>525</v>
      </c>
    </row>
    <row r="9360" spans="1:12">
      <c r="A9360" s="1">
        <v>4417438</v>
      </c>
      <c r="B9360" t="s">
        <v>530</v>
      </c>
      <c r="C9360" t="s">
        <v>1871</v>
      </c>
      <c r="D9360">
        <v>649</v>
      </c>
      <c r="E9360" t="s">
        <v>4925</v>
      </c>
      <c r="F9360" t="s">
        <v>531</v>
      </c>
      <c r="G9360" t="s">
        <v>73</v>
      </c>
      <c r="H9360">
        <v>4</v>
      </c>
      <c r="I9360" t="s">
        <v>523</v>
      </c>
      <c r="J9360" t="s">
        <v>154</v>
      </c>
      <c r="K9360" t="s">
        <v>524</v>
      </c>
      <c r="L9360" t="s">
        <v>525</v>
      </c>
    </row>
    <row r="9361" spans="1:12">
      <c r="A9361" s="1">
        <v>4417441</v>
      </c>
      <c r="B9361" t="s">
        <v>530</v>
      </c>
      <c r="C9361" t="s">
        <v>1871</v>
      </c>
      <c r="D9361">
        <v>645</v>
      </c>
      <c r="E9361" t="s">
        <v>4925</v>
      </c>
      <c r="F9361" t="s">
        <v>531</v>
      </c>
      <c r="G9361" t="s">
        <v>73</v>
      </c>
      <c r="H9361">
        <v>4</v>
      </c>
      <c r="I9361" t="s">
        <v>523</v>
      </c>
      <c r="J9361" t="s">
        <v>154</v>
      </c>
      <c r="K9361" t="s">
        <v>524</v>
      </c>
      <c r="L9361" t="s">
        <v>525</v>
      </c>
    </row>
    <row r="9362" spans="1:12">
      <c r="A9362" s="1">
        <v>4417451</v>
      </c>
      <c r="B9362" t="s">
        <v>554</v>
      </c>
      <c r="C9362" t="s">
        <v>1871</v>
      </c>
      <c r="D9362">
        <v>133</v>
      </c>
      <c r="E9362" t="s">
        <v>1872</v>
      </c>
      <c r="F9362" t="s">
        <v>534</v>
      </c>
      <c r="G9362" t="s">
        <v>73</v>
      </c>
      <c r="H9362">
        <v>4</v>
      </c>
      <c r="I9362" t="s">
        <v>523</v>
      </c>
      <c r="J9362" t="s">
        <v>154</v>
      </c>
      <c r="K9362" t="s">
        <v>524</v>
      </c>
      <c r="L9362" t="s">
        <v>525</v>
      </c>
    </row>
    <row r="9363" spans="1:12">
      <c r="A9363" s="1">
        <v>4417461</v>
      </c>
      <c r="B9363" t="s">
        <v>530</v>
      </c>
      <c r="C9363" t="s">
        <v>1871</v>
      </c>
      <c r="D9363">
        <v>656</v>
      </c>
      <c r="E9363" t="s">
        <v>4925</v>
      </c>
      <c r="F9363" t="s">
        <v>531</v>
      </c>
      <c r="G9363" t="s">
        <v>73</v>
      </c>
      <c r="H9363">
        <v>4</v>
      </c>
      <c r="I9363" t="s">
        <v>523</v>
      </c>
      <c r="J9363" t="s">
        <v>154</v>
      </c>
      <c r="K9363" t="s">
        <v>524</v>
      </c>
      <c r="L9363" t="s">
        <v>525</v>
      </c>
    </row>
    <row r="9364" spans="1:12">
      <c r="A9364" s="1">
        <v>4417468</v>
      </c>
      <c r="B9364" t="s">
        <v>530</v>
      </c>
      <c r="C9364" t="s">
        <v>1871</v>
      </c>
      <c r="D9364">
        <v>681</v>
      </c>
      <c r="E9364" t="s">
        <v>4925</v>
      </c>
      <c r="F9364" t="s">
        <v>531</v>
      </c>
      <c r="G9364" t="s">
        <v>73</v>
      </c>
      <c r="H9364">
        <v>4</v>
      </c>
      <c r="I9364" t="s">
        <v>523</v>
      </c>
      <c r="J9364" t="s">
        <v>154</v>
      </c>
      <c r="K9364" t="s">
        <v>524</v>
      </c>
      <c r="L9364" t="s">
        <v>525</v>
      </c>
    </row>
    <row r="9365" spans="1:12">
      <c r="A9365">
        <v>4417478</v>
      </c>
      <c r="B9365" t="s">
        <v>554</v>
      </c>
      <c r="C9365" t="s">
        <v>1871</v>
      </c>
      <c r="D9365">
        <v>158</v>
      </c>
      <c r="E9365" t="s">
        <v>1888</v>
      </c>
      <c r="F9365" t="s">
        <v>534</v>
      </c>
      <c r="G9365" t="s">
        <v>73</v>
      </c>
      <c r="H9365">
        <v>4</v>
      </c>
      <c r="I9365" t="s">
        <v>523</v>
      </c>
      <c r="J9365" t="s">
        <v>154</v>
      </c>
      <c r="K9365" t="s">
        <v>524</v>
      </c>
      <c r="L9365" t="s">
        <v>525</v>
      </c>
    </row>
    <row r="9366" spans="1:12">
      <c r="A9366" s="1">
        <v>4417632</v>
      </c>
      <c r="B9366" t="s">
        <v>554</v>
      </c>
      <c r="C9366" t="s">
        <v>2615</v>
      </c>
      <c r="D9366">
        <v>490</v>
      </c>
      <c r="E9366" t="s">
        <v>4926</v>
      </c>
      <c r="F9366" t="s">
        <v>534</v>
      </c>
      <c r="G9366" t="s">
        <v>73</v>
      </c>
      <c r="H9366">
        <v>4</v>
      </c>
      <c r="I9366" t="s">
        <v>523</v>
      </c>
      <c r="J9366" t="s">
        <v>154</v>
      </c>
      <c r="K9366" t="s">
        <v>524</v>
      </c>
      <c r="L9366" t="s">
        <v>525</v>
      </c>
    </row>
    <row r="9367" spans="1:12">
      <c r="A9367" s="1">
        <v>4417658</v>
      </c>
      <c r="B9367" t="s">
        <v>4927</v>
      </c>
      <c r="C9367" t="s">
        <v>2615</v>
      </c>
      <c r="D9367">
        <v>382</v>
      </c>
      <c r="E9367" t="s">
        <v>2619</v>
      </c>
      <c r="F9367" t="s">
        <v>534</v>
      </c>
      <c r="G9367" t="s">
        <v>73</v>
      </c>
      <c r="H9367">
        <v>4</v>
      </c>
      <c r="I9367" t="s">
        <v>523</v>
      </c>
      <c r="J9367" t="s">
        <v>154</v>
      </c>
      <c r="K9367" t="s">
        <v>524</v>
      </c>
      <c r="L9367" t="s">
        <v>525</v>
      </c>
    </row>
    <row r="9368" spans="1:12">
      <c r="A9368" s="1">
        <v>4639434</v>
      </c>
      <c r="B9368" t="s">
        <v>530</v>
      </c>
      <c r="C9368" t="s">
        <v>860</v>
      </c>
      <c r="D9368" s="1">
        <v>1741</v>
      </c>
      <c r="E9368" t="s">
        <v>861</v>
      </c>
      <c r="F9368" t="s">
        <v>531</v>
      </c>
      <c r="G9368" t="s">
        <v>73</v>
      </c>
      <c r="H9368">
        <v>4</v>
      </c>
      <c r="I9368" t="s">
        <v>523</v>
      </c>
      <c r="J9368" t="s">
        <v>154</v>
      </c>
      <c r="K9368" t="s">
        <v>524</v>
      </c>
      <c r="L9368" t="s">
        <v>525</v>
      </c>
    </row>
    <row r="9369" spans="1:12">
      <c r="A9369" s="1">
        <v>4757192</v>
      </c>
      <c r="B9369" t="s">
        <v>530</v>
      </c>
      <c r="C9369" t="s">
        <v>1138</v>
      </c>
      <c r="D9369">
        <v>1502</v>
      </c>
      <c r="E9369" t="s">
        <v>4931</v>
      </c>
      <c r="F9369" t="s">
        <v>531</v>
      </c>
      <c r="G9369" t="s">
        <v>73</v>
      </c>
      <c r="H9369">
        <v>4</v>
      </c>
      <c r="I9369" t="s">
        <v>523</v>
      </c>
      <c r="J9369" t="s">
        <v>154</v>
      </c>
      <c r="K9369" t="s">
        <v>524</v>
      </c>
      <c r="L9369" t="s">
        <v>525</v>
      </c>
    </row>
    <row r="9370" spans="1:12">
      <c r="A9370" s="1">
        <v>4757217</v>
      </c>
      <c r="B9370" t="s">
        <v>559</v>
      </c>
      <c r="C9370" t="s">
        <v>1138</v>
      </c>
      <c r="D9370">
        <v>1508</v>
      </c>
      <c r="E9370" t="s">
        <v>4931</v>
      </c>
      <c r="F9370" t="s">
        <v>542</v>
      </c>
      <c r="G9370" t="s">
        <v>73</v>
      </c>
      <c r="H9370">
        <v>4</v>
      </c>
      <c r="I9370" t="s">
        <v>523</v>
      </c>
      <c r="J9370" t="s">
        <v>154</v>
      </c>
      <c r="K9370" t="s">
        <v>524</v>
      </c>
      <c r="L9370" t="s">
        <v>525</v>
      </c>
    </row>
    <row r="9371" spans="1:12">
      <c r="A9371" s="1">
        <v>4757239</v>
      </c>
      <c r="B9371" t="s">
        <v>4932</v>
      </c>
      <c r="C9371" t="s">
        <v>1138</v>
      </c>
      <c r="D9371">
        <v>1508</v>
      </c>
      <c r="E9371" t="s">
        <v>4931</v>
      </c>
      <c r="F9371" t="s">
        <v>541</v>
      </c>
      <c r="G9371" t="s">
        <v>73</v>
      </c>
      <c r="H9371">
        <v>4</v>
      </c>
      <c r="I9371" t="s">
        <v>523</v>
      </c>
      <c r="J9371" t="s">
        <v>154</v>
      </c>
      <c r="K9371" t="s">
        <v>524</v>
      </c>
      <c r="L9371" t="s">
        <v>525</v>
      </c>
    </row>
    <row r="9372" spans="1:12">
      <c r="A9372" s="1">
        <v>4757245</v>
      </c>
      <c r="B9372" t="s">
        <v>4933</v>
      </c>
      <c r="C9372" t="s">
        <v>1138</v>
      </c>
      <c r="D9372">
        <v>1508</v>
      </c>
      <c r="E9372" t="s">
        <v>4931</v>
      </c>
      <c r="F9372" t="s">
        <v>522</v>
      </c>
      <c r="G9372" t="s">
        <v>73</v>
      </c>
      <c r="H9372">
        <v>4</v>
      </c>
      <c r="I9372" t="s">
        <v>523</v>
      </c>
      <c r="J9372" t="s">
        <v>154</v>
      </c>
      <c r="K9372" t="s">
        <v>524</v>
      </c>
      <c r="L9372" t="s">
        <v>525</v>
      </c>
    </row>
    <row r="9373" spans="1:12">
      <c r="A9373" s="1">
        <v>4757272</v>
      </c>
      <c r="B9373" t="s">
        <v>989</v>
      </c>
      <c r="C9373" t="s">
        <v>1138</v>
      </c>
      <c r="D9373">
        <v>1500</v>
      </c>
      <c r="E9373" t="s">
        <v>4931</v>
      </c>
      <c r="F9373" t="s">
        <v>534</v>
      </c>
      <c r="G9373" t="s">
        <v>73</v>
      </c>
      <c r="H9373">
        <v>4</v>
      </c>
      <c r="I9373" t="s">
        <v>523</v>
      </c>
      <c r="J9373" t="s">
        <v>154</v>
      </c>
      <c r="K9373" t="s">
        <v>524</v>
      </c>
      <c r="L9373" t="s">
        <v>525</v>
      </c>
    </row>
    <row r="9374" spans="1:12">
      <c r="A9374" s="1">
        <v>4757400</v>
      </c>
      <c r="B9374" t="s">
        <v>530</v>
      </c>
      <c r="C9374" t="s">
        <v>1138</v>
      </c>
      <c r="D9374">
        <v>718</v>
      </c>
      <c r="E9374" t="s">
        <v>1144</v>
      </c>
      <c r="F9374" t="s">
        <v>531</v>
      </c>
      <c r="G9374" t="s">
        <v>73</v>
      </c>
      <c r="H9374">
        <v>4</v>
      </c>
      <c r="I9374" t="s">
        <v>523</v>
      </c>
      <c r="J9374" t="s">
        <v>154</v>
      </c>
      <c r="K9374" t="s">
        <v>524</v>
      </c>
      <c r="L9374" t="s">
        <v>525</v>
      </c>
    </row>
    <row r="9375" spans="1:12">
      <c r="A9375" s="1">
        <v>4760753</v>
      </c>
      <c r="B9375" t="s">
        <v>530</v>
      </c>
      <c r="C9375" t="s">
        <v>3582</v>
      </c>
      <c r="D9375">
        <v>636</v>
      </c>
      <c r="E9375" t="s">
        <v>4004</v>
      </c>
      <c r="F9375" t="s">
        <v>531</v>
      </c>
      <c r="G9375" t="s">
        <v>73</v>
      </c>
      <c r="H9375">
        <v>4</v>
      </c>
      <c r="I9375" t="s">
        <v>523</v>
      </c>
      <c r="J9375" t="s">
        <v>154</v>
      </c>
      <c r="K9375" t="s">
        <v>524</v>
      </c>
      <c r="L9375" t="s">
        <v>525</v>
      </c>
    </row>
    <row r="9376" spans="1:12">
      <c r="A9376" s="1">
        <v>5106769</v>
      </c>
      <c r="B9376" t="s">
        <v>528</v>
      </c>
      <c r="C9376" t="s">
        <v>4023</v>
      </c>
      <c r="D9376">
        <v>479</v>
      </c>
      <c r="E9376" t="s">
        <v>4907</v>
      </c>
      <c r="F9376" t="s">
        <v>529</v>
      </c>
      <c r="G9376" t="s">
        <v>73</v>
      </c>
      <c r="H9376">
        <v>4</v>
      </c>
      <c r="I9376" t="s">
        <v>523</v>
      </c>
      <c r="J9376" t="s">
        <v>154</v>
      </c>
      <c r="K9376" t="s">
        <v>524</v>
      </c>
      <c r="L9376" t="s">
        <v>525</v>
      </c>
    </row>
    <row r="9377" spans="1:12">
      <c r="A9377" s="1">
        <v>5106781</v>
      </c>
      <c r="B9377" t="s">
        <v>528</v>
      </c>
      <c r="C9377" t="s">
        <v>4023</v>
      </c>
      <c r="D9377">
        <v>490</v>
      </c>
      <c r="E9377" t="s">
        <v>4907</v>
      </c>
      <c r="F9377" t="s">
        <v>529</v>
      </c>
      <c r="G9377" t="s">
        <v>73</v>
      </c>
      <c r="H9377">
        <v>4</v>
      </c>
      <c r="I9377" t="s">
        <v>523</v>
      </c>
      <c r="J9377" t="s">
        <v>154</v>
      </c>
      <c r="K9377" t="s">
        <v>524</v>
      </c>
      <c r="L9377" t="s">
        <v>525</v>
      </c>
    </row>
    <row r="9378" spans="1:12">
      <c r="A9378" s="1">
        <v>5106803</v>
      </c>
      <c r="B9378" t="s">
        <v>528</v>
      </c>
      <c r="C9378" t="s">
        <v>4023</v>
      </c>
      <c r="D9378">
        <v>455</v>
      </c>
      <c r="E9378" t="s">
        <v>4907</v>
      </c>
      <c r="F9378" t="s">
        <v>529</v>
      </c>
      <c r="G9378" t="s">
        <v>73</v>
      </c>
      <c r="H9378">
        <v>4</v>
      </c>
      <c r="I9378" t="s">
        <v>523</v>
      </c>
      <c r="J9378" t="s">
        <v>154</v>
      </c>
      <c r="K9378" t="s">
        <v>524</v>
      </c>
      <c r="L9378" t="s">
        <v>525</v>
      </c>
    </row>
    <row r="9379" spans="1:12">
      <c r="A9379" s="1">
        <v>5106810</v>
      </c>
      <c r="B9379" t="s">
        <v>528</v>
      </c>
      <c r="C9379" t="s">
        <v>4023</v>
      </c>
      <c r="D9379">
        <v>457</v>
      </c>
      <c r="E9379" t="s">
        <v>4907</v>
      </c>
      <c r="F9379" t="s">
        <v>529</v>
      </c>
      <c r="G9379" t="s">
        <v>73</v>
      </c>
      <c r="H9379">
        <v>4</v>
      </c>
      <c r="I9379" t="s">
        <v>523</v>
      </c>
      <c r="J9379" t="s">
        <v>154</v>
      </c>
      <c r="K9379" t="s">
        <v>524</v>
      </c>
      <c r="L9379" t="s">
        <v>525</v>
      </c>
    </row>
    <row r="9380" spans="1:12">
      <c r="A9380" s="1">
        <v>5106824</v>
      </c>
      <c r="B9380" t="s">
        <v>528</v>
      </c>
      <c r="C9380" t="s">
        <v>4023</v>
      </c>
      <c r="D9380">
        <v>468</v>
      </c>
      <c r="E9380" t="s">
        <v>4907</v>
      </c>
      <c r="F9380" t="s">
        <v>529</v>
      </c>
      <c r="G9380" t="s">
        <v>73</v>
      </c>
      <c r="H9380">
        <v>4</v>
      </c>
      <c r="I9380" t="s">
        <v>523</v>
      </c>
      <c r="J9380" t="s">
        <v>154</v>
      </c>
      <c r="K9380" t="s">
        <v>524</v>
      </c>
      <c r="L9380" t="s">
        <v>525</v>
      </c>
    </row>
    <row r="9381" spans="1:12">
      <c r="A9381" s="1">
        <v>5106828</v>
      </c>
      <c r="B9381" t="s">
        <v>528</v>
      </c>
      <c r="C9381" t="s">
        <v>4023</v>
      </c>
      <c r="D9381">
        <v>476</v>
      </c>
      <c r="E9381" t="s">
        <v>4907</v>
      </c>
      <c r="F9381" t="s">
        <v>529</v>
      </c>
      <c r="G9381" t="s">
        <v>73</v>
      </c>
      <c r="H9381">
        <v>4</v>
      </c>
      <c r="I9381" t="s">
        <v>523</v>
      </c>
      <c r="J9381" t="s">
        <v>154</v>
      </c>
      <c r="K9381" t="s">
        <v>524</v>
      </c>
      <c r="L9381" t="s">
        <v>525</v>
      </c>
    </row>
    <row r="9382" spans="1:12">
      <c r="A9382" s="1">
        <v>5794492</v>
      </c>
      <c r="B9382" t="s">
        <v>989</v>
      </c>
      <c r="C9382" t="s">
        <v>1138</v>
      </c>
      <c r="D9382">
        <v>1520</v>
      </c>
      <c r="E9382" t="s">
        <v>4934</v>
      </c>
      <c r="F9382" t="s">
        <v>534</v>
      </c>
      <c r="G9382" t="s">
        <v>73</v>
      </c>
      <c r="H9382">
        <v>4</v>
      </c>
      <c r="I9382" t="s">
        <v>523</v>
      </c>
      <c r="J9382" t="s">
        <v>154</v>
      </c>
      <c r="K9382" t="s">
        <v>524</v>
      </c>
      <c r="L9382" t="s">
        <v>525</v>
      </c>
    </row>
    <row r="9383" spans="1:12">
      <c r="A9383" s="1">
        <v>5794503</v>
      </c>
      <c r="B9383" t="s">
        <v>1149</v>
      </c>
      <c r="C9383" t="s">
        <v>1138</v>
      </c>
      <c r="D9383">
        <v>1528</v>
      </c>
      <c r="E9383" t="s">
        <v>4934</v>
      </c>
      <c r="F9383" t="s">
        <v>522</v>
      </c>
      <c r="G9383" t="s">
        <v>73</v>
      </c>
      <c r="H9383">
        <v>4</v>
      </c>
      <c r="I9383" t="s">
        <v>523</v>
      </c>
      <c r="J9383" t="s">
        <v>154</v>
      </c>
      <c r="K9383" t="s">
        <v>524</v>
      </c>
      <c r="L9383" t="s">
        <v>525</v>
      </c>
    </row>
    <row r="9384" spans="1:12">
      <c r="A9384" s="1">
        <v>5794527</v>
      </c>
      <c r="B9384" t="s">
        <v>530</v>
      </c>
      <c r="C9384" t="s">
        <v>1138</v>
      </c>
      <c r="D9384">
        <v>1529</v>
      </c>
      <c r="E9384" t="s">
        <v>4934</v>
      </c>
      <c r="F9384" t="s">
        <v>531</v>
      </c>
      <c r="G9384" t="s">
        <v>73</v>
      </c>
      <c r="H9384">
        <v>4</v>
      </c>
      <c r="I9384" t="s">
        <v>523</v>
      </c>
      <c r="J9384" t="s">
        <v>154</v>
      </c>
      <c r="K9384" t="s">
        <v>524</v>
      </c>
      <c r="L9384" t="s">
        <v>525</v>
      </c>
    </row>
    <row r="9385" spans="1:12">
      <c r="A9385" s="1">
        <v>5794560</v>
      </c>
      <c r="B9385" t="s">
        <v>530</v>
      </c>
      <c r="C9385" t="s">
        <v>1138</v>
      </c>
      <c r="D9385">
        <v>1522</v>
      </c>
      <c r="E9385" t="s">
        <v>4934</v>
      </c>
      <c r="F9385" t="s">
        <v>531</v>
      </c>
      <c r="G9385" t="s">
        <v>73</v>
      </c>
      <c r="H9385">
        <v>4</v>
      </c>
      <c r="I9385" t="s">
        <v>523</v>
      </c>
      <c r="J9385" t="s">
        <v>154</v>
      </c>
      <c r="K9385" t="s">
        <v>524</v>
      </c>
      <c r="L9385" t="s">
        <v>525</v>
      </c>
    </row>
    <row r="9386" spans="1:12">
      <c r="A9386" s="1">
        <v>5794819</v>
      </c>
      <c r="B9386" t="s">
        <v>4935</v>
      </c>
      <c r="C9386" t="s">
        <v>1176</v>
      </c>
      <c r="D9386">
        <v>349</v>
      </c>
      <c r="E9386" t="s">
        <v>1179</v>
      </c>
      <c r="F9386" t="s">
        <v>577</v>
      </c>
      <c r="G9386" t="s">
        <v>73</v>
      </c>
      <c r="H9386">
        <v>4</v>
      </c>
      <c r="I9386" t="s">
        <v>523</v>
      </c>
      <c r="J9386" t="s">
        <v>154</v>
      </c>
      <c r="K9386" t="s">
        <v>524</v>
      </c>
      <c r="L9386" t="s">
        <v>525</v>
      </c>
    </row>
    <row r="9387" spans="1:12">
      <c r="A9387" s="1">
        <v>7869355</v>
      </c>
      <c r="B9387" t="s">
        <v>4936</v>
      </c>
      <c r="C9387" t="s">
        <v>1131</v>
      </c>
      <c r="D9387">
        <v>97</v>
      </c>
      <c r="E9387" t="s">
        <v>4937</v>
      </c>
      <c r="F9387" t="s">
        <v>545</v>
      </c>
      <c r="G9387" t="s">
        <v>73</v>
      </c>
      <c r="H9387">
        <v>4</v>
      </c>
      <c r="I9387" t="s">
        <v>523</v>
      </c>
      <c r="J9387" t="s">
        <v>154</v>
      </c>
      <c r="K9387" t="s">
        <v>524</v>
      </c>
      <c r="L9387" t="s">
        <v>525</v>
      </c>
    </row>
    <row r="9388" spans="1:12">
      <c r="A9388" s="1">
        <v>7872747</v>
      </c>
      <c r="B9388" t="s">
        <v>4938</v>
      </c>
      <c r="C9388" t="s">
        <v>2583</v>
      </c>
      <c r="D9388">
        <v>367</v>
      </c>
      <c r="E9388" t="s">
        <v>2585</v>
      </c>
      <c r="F9388" t="s">
        <v>522</v>
      </c>
      <c r="G9388" t="s">
        <v>73</v>
      </c>
      <c r="H9388">
        <v>4</v>
      </c>
      <c r="I9388" t="s">
        <v>523</v>
      </c>
      <c r="J9388" t="s">
        <v>154</v>
      </c>
      <c r="K9388" t="s">
        <v>524</v>
      </c>
      <c r="L9388" t="s">
        <v>525</v>
      </c>
    </row>
    <row r="9389" spans="1:12">
      <c r="A9389" s="1">
        <v>7873537</v>
      </c>
      <c r="B9389" t="s">
        <v>530</v>
      </c>
      <c r="C9389" t="s">
        <v>1663</v>
      </c>
      <c r="D9389">
        <v>547</v>
      </c>
      <c r="E9389" t="s">
        <v>1670</v>
      </c>
      <c r="F9389" t="s">
        <v>531</v>
      </c>
      <c r="G9389" t="s">
        <v>73</v>
      </c>
      <c r="H9389">
        <v>4</v>
      </c>
      <c r="I9389" t="s">
        <v>523</v>
      </c>
      <c r="J9389" t="s">
        <v>154</v>
      </c>
      <c r="K9389" t="s">
        <v>524</v>
      </c>
      <c r="L9389" t="s">
        <v>525</v>
      </c>
    </row>
    <row r="9390" spans="1:12">
      <c r="A9390" s="1">
        <v>7873541</v>
      </c>
      <c r="B9390" t="s">
        <v>528</v>
      </c>
      <c r="C9390" t="s">
        <v>1663</v>
      </c>
      <c r="D9390">
        <v>488</v>
      </c>
      <c r="E9390" t="s">
        <v>1670</v>
      </c>
      <c r="F9390" t="s">
        <v>529</v>
      </c>
      <c r="G9390" t="s">
        <v>73</v>
      </c>
      <c r="H9390">
        <v>4</v>
      </c>
      <c r="I9390" t="s">
        <v>523</v>
      </c>
      <c r="J9390" t="s">
        <v>154</v>
      </c>
      <c r="K9390" t="s">
        <v>524</v>
      </c>
      <c r="L9390" t="s">
        <v>525</v>
      </c>
    </row>
    <row r="9391" spans="1:12">
      <c r="A9391" s="1">
        <v>7873548</v>
      </c>
      <c r="B9391" t="s">
        <v>528</v>
      </c>
      <c r="C9391" t="s">
        <v>1663</v>
      </c>
      <c r="D9391">
        <v>639</v>
      </c>
      <c r="E9391" t="s">
        <v>4939</v>
      </c>
      <c r="F9391" t="s">
        <v>529</v>
      </c>
      <c r="G9391" t="s">
        <v>73</v>
      </c>
      <c r="H9391">
        <v>4</v>
      </c>
      <c r="I9391" t="s">
        <v>523</v>
      </c>
      <c r="J9391" t="s">
        <v>154</v>
      </c>
      <c r="K9391" t="s">
        <v>524</v>
      </c>
      <c r="L9391" t="s">
        <v>525</v>
      </c>
    </row>
    <row r="9392" spans="1:12">
      <c r="A9392" s="1">
        <v>7873550</v>
      </c>
      <c r="B9392" t="s">
        <v>528</v>
      </c>
      <c r="C9392" t="s">
        <v>1663</v>
      </c>
      <c r="D9392">
        <v>582</v>
      </c>
      <c r="E9392" t="s">
        <v>1671</v>
      </c>
      <c r="F9392" t="s">
        <v>529</v>
      </c>
      <c r="G9392" t="s">
        <v>73</v>
      </c>
      <c r="H9392">
        <v>4</v>
      </c>
      <c r="I9392" t="s">
        <v>523</v>
      </c>
      <c r="J9392" t="s">
        <v>154</v>
      </c>
      <c r="K9392" t="s">
        <v>524</v>
      </c>
      <c r="L9392" t="s">
        <v>525</v>
      </c>
    </row>
    <row r="9393" spans="1:12">
      <c r="A9393" s="1">
        <v>7873551</v>
      </c>
      <c r="B9393" t="s">
        <v>528</v>
      </c>
      <c r="C9393" t="s">
        <v>1663</v>
      </c>
      <c r="D9393">
        <v>538</v>
      </c>
      <c r="E9393" t="s">
        <v>1670</v>
      </c>
      <c r="F9393" t="s">
        <v>529</v>
      </c>
      <c r="G9393" t="s">
        <v>73</v>
      </c>
      <c r="H9393">
        <v>4</v>
      </c>
      <c r="I9393" t="s">
        <v>523</v>
      </c>
      <c r="J9393" t="s">
        <v>154</v>
      </c>
      <c r="K9393" t="s">
        <v>524</v>
      </c>
      <c r="L9393" t="s">
        <v>525</v>
      </c>
    </row>
    <row r="9394" spans="1:12">
      <c r="A9394" s="1">
        <v>7873589</v>
      </c>
      <c r="B9394" t="s">
        <v>530</v>
      </c>
      <c r="C9394" t="s">
        <v>1663</v>
      </c>
      <c r="D9394">
        <v>484</v>
      </c>
      <c r="E9394" t="s">
        <v>1670</v>
      </c>
      <c r="F9394" t="s">
        <v>531</v>
      </c>
      <c r="G9394" t="s">
        <v>73</v>
      </c>
      <c r="H9394">
        <v>4</v>
      </c>
      <c r="I9394" t="s">
        <v>523</v>
      </c>
      <c r="J9394" t="s">
        <v>154</v>
      </c>
      <c r="K9394" t="s">
        <v>524</v>
      </c>
      <c r="L9394" t="s">
        <v>525</v>
      </c>
    </row>
    <row r="9395" spans="1:12">
      <c r="A9395" s="1">
        <v>7873593</v>
      </c>
      <c r="B9395" t="s">
        <v>528</v>
      </c>
      <c r="C9395" t="s">
        <v>1663</v>
      </c>
      <c r="D9395">
        <v>475</v>
      </c>
      <c r="E9395" t="s">
        <v>1670</v>
      </c>
      <c r="F9395" t="s">
        <v>529</v>
      </c>
      <c r="G9395" t="s">
        <v>73</v>
      </c>
      <c r="H9395">
        <v>4</v>
      </c>
      <c r="I9395" t="s">
        <v>523</v>
      </c>
      <c r="J9395" t="s">
        <v>154</v>
      </c>
      <c r="K9395" t="s">
        <v>524</v>
      </c>
      <c r="L9395" t="s">
        <v>525</v>
      </c>
    </row>
    <row r="9396" spans="1:12">
      <c r="A9396" s="1">
        <v>7902029</v>
      </c>
      <c r="B9396" t="s">
        <v>4940</v>
      </c>
      <c r="C9396" t="s">
        <v>4254</v>
      </c>
      <c r="D9396">
        <v>440</v>
      </c>
      <c r="E9396" t="s">
        <v>4255</v>
      </c>
      <c r="F9396" t="s">
        <v>537</v>
      </c>
      <c r="G9396" t="s">
        <v>73</v>
      </c>
      <c r="H9396">
        <v>4</v>
      </c>
      <c r="I9396" t="s">
        <v>523</v>
      </c>
      <c r="J9396" t="s">
        <v>154</v>
      </c>
      <c r="K9396" t="s">
        <v>524</v>
      </c>
      <c r="L9396" t="s">
        <v>525</v>
      </c>
    </row>
    <row r="9397" spans="1:12">
      <c r="A9397" s="1">
        <v>8192949</v>
      </c>
      <c r="B9397" t="s">
        <v>4943</v>
      </c>
      <c r="C9397" t="s">
        <v>4941</v>
      </c>
      <c r="D9397">
        <v>1</v>
      </c>
      <c r="E9397" t="s">
        <v>4944</v>
      </c>
      <c r="F9397" t="s">
        <v>557</v>
      </c>
      <c r="G9397" t="s">
        <v>73</v>
      </c>
      <c r="H9397">
        <v>4</v>
      </c>
      <c r="I9397" t="s">
        <v>523</v>
      </c>
      <c r="J9397" t="s">
        <v>154</v>
      </c>
      <c r="K9397" t="s">
        <v>524</v>
      </c>
      <c r="L9397" t="s">
        <v>525</v>
      </c>
    </row>
    <row r="9398" spans="1:12">
      <c r="A9398" s="1">
        <v>8192960</v>
      </c>
      <c r="B9398" t="s">
        <v>528</v>
      </c>
      <c r="C9398" t="s">
        <v>4941</v>
      </c>
      <c r="D9398">
        <v>186</v>
      </c>
      <c r="E9398" t="s">
        <v>4945</v>
      </c>
      <c r="F9398" t="s">
        <v>529</v>
      </c>
      <c r="G9398" t="s">
        <v>73</v>
      </c>
      <c r="H9398">
        <v>4</v>
      </c>
      <c r="I9398" t="s">
        <v>523</v>
      </c>
      <c r="J9398" t="s">
        <v>154</v>
      </c>
      <c r="K9398" t="s">
        <v>524</v>
      </c>
      <c r="L9398" t="s">
        <v>525</v>
      </c>
    </row>
    <row r="9399" spans="1:12">
      <c r="A9399" s="1">
        <v>8192971</v>
      </c>
      <c r="B9399" t="s">
        <v>528</v>
      </c>
      <c r="C9399" t="s">
        <v>4941</v>
      </c>
      <c r="D9399">
        <v>164</v>
      </c>
      <c r="E9399" t="s">
        <v>4946</v>
      </c>
      <c r="F9399" t="s">
        <v>529</v>
      </c>
      <c r="G9399" t="s">
        <v>73</v>
      </c>
      <c r="H9399">
        <v>4</v>
      </c>
      <c r="I9399" t="s">
        <v>523</v>
      </c>
      <c r="J9399" t="s">
        <v>154</v>
      </c>
      <c r="K9399" t="s">
        <v>524</v>
      </c>
      <c r="L9399" t="s">
        <v>525</v>
      </c>
    </row>
    <row r="9400" spans="1:12">
      <c r="A9400" s="1">
        <v>8222848</v>
      </c>
      <c r="B9400" t="s">
        <v>4951</v>
      </c>
      <c r="C9400" t="s">
        <v>2566</v>
      </c>
      <c r="D9400">
        <v>104</v>
      </c>
      <c r="E9400" t="s">
        <v>2576</v>
      </c>
      <c r="F9400" t="s">
        <v>537</v>
      </c>
      <c r="G9400" t="s">
        <v>73</v>
      </c>
      <c r="H9400">
        <v>4</v>
      </c>
      <c r="I9400" t="s">
        <v>523</v>
      </c>
      <c r="J9400" t="s">
        <v>154</v>
      </c>
      <c r="K9400" t="s">
        <v>524</v>
      </c>
      <c r="L9400" t="s">
        <v>525</v>
      </c>
    </row>
    <row r="9401" spans="1:12">
      <c r="A9401" s="1">
        <v>8222879</v>
      </c>
      <c r="B9401" t="s">
        <v>530</v>
      </c>
      <c r="C9401" t="s">
        <v>2583</v>
      </c>
      <c r="D9401">
        <v>398</v>
      </c>
      <c r="E9401" t="s">
        <v>4952</v>
      </c>
      <c r="F9401" t="s">
        <v>531</v>
      </c>
      <c r="G9401" t="s">
        <v>73</v>
      </c>
      <c r="H9401">
        <v>4</v>
      </c>
      <c r="I9401" t="s">
        <v>523</v>
      </c>
      <c r="J9401" t="s">
        <v>154</v>
      </c>
      <c r="K9401" t="s">
        <v>524</v>
      </c>
      <c r="L9401" t="s">
        <v>525</v>
      </c>
    </row>
    <row r="9402" spans="1:12">
      <c r="A9402" s="1">
        <v>8222886</v>
      </c>
      <c r="B9402" t="s">
        <v>4953</v>
      </c>
      <c r="C9402" t="s">
        <v>2583</v>
      </c>
      <c r="D9402">
        <v>449</v>
      </c>
      <c r="E9402" t="s">
        <v>4954</v>
      </c>
      <c r="F9402" t="s">
        <v>541</v>
      </c>
      <c r="G9402" t="s">
        <v>73</v>
      </c>
      <c r="H9402">
        <v>4</v>
      </c>
      <c r="I9402" t="s">
        <v>523</v>
      </c>
      <c r="J9402" t="s">
        <v>154</v>
      </c>
      <c r="K9402" t="s">
        <v>524</v>
      </c>
      <c r="L9402" t="s">
        <v>525</v>
      </c>
    </row>
    <row r="9403" spans="1:12">
      <c r="A9403" s="1">
        <v>8222892</v>
      </c>
      <c r="B9403" t="s">
        <v>530</v>
      </c>
      <c r="C9403" t="s">
        <v>2583</v>
      </c>
      <c r="D9403">
        <v>442</v>
      </c>
      <c r="E9403" t="s">
        <v>4954</v>
      </c>
      <c r="F9403" t="s">
        <v>531</v>
      </c>
      <c r="G9403" t="s">
        <v>73</v>
      </c>
      <c r="H9403">
        <v>4</v>
      </c>
      <c r="I9403" t="s">
        <v>523</v>
      </c>
      <c r="J9403" t="s">
        <v>154</v>
      </c>
      <c r="K9403" t="s">
        <v>524</v>
      </c>
      <c r="L9403" t="s">
        <v>525</v>
      </c>
    </row>
    <row r="9404" spans="1:12">
      <c r="A9404" s="1">
        <v>8222898</v>
      </c>
      <c r="B9404" t="s">
        <v>530</v>
      </c>
      <c r="C9404" t="s">
        <v>2583</v>
      </c>
      <c r="D9404">
        <v>418</v>
      </c>
      <c r="E9404" t="s">
        <v>4955</v>
      </c>
      <c r="F9404" t="s">
        <v>531</v>
      </c>
      <c r="G9404" t="s">
        <v>73</v>
      </c>
      <c r="H9404">
        <v>4</v>
      </c>
      <c r="I9404" t="s">
        <v>523</v>
      </c>
      <c r="J9404" t="s">
        <v>154</v>
      </c>
      <c r="K9404" t="s">
        <v>524</v>
      </c>
      <c r="L9404" t="s">
        <v>525</v>
      </c>
    </row>
    <row r="9405" spans="1:12">
      <c r="A9405" s="1">
        <v>8222911</v>
      </c>
      <c r="B9405" t="s">
        <v>530</v>
      </c>
      <c r="C9405" t="s">
        <v>2583</v>
      </c>
      <c r="D9405">
        <v>438</v>
      </c>
      <c r="E9405" t="s">
        <v>4954</v>
      </c>
      <c r="F9405" t="s">
        <v>531</v>
      </c>
      <c r="G9405" t="s">
        <v>73</v>
      </c>
      <c r="H9405">
        <v>4</v>
      </c>
      <c r="I9405" t="s">
        <v>523</v>
      </c>
      <c r="J9405" t="s">
        <v>154</v>
      </c>
      <c r="K9405" t="s">
        <v>524</v>
      </c>
      <c r="L9405" t="s">
        <v>525</v>
      </c>
    </row>
    <row r="9406" spans="1:12">
      <c r="A9406" s="1">
        <v>8222930</v>
      </c>
      <c r="B9406" t="s">
        <v>530</v>
      </c>
      <c r="C9406" t="s">
        <v>2583</v>
      </c>
      <c r="D9406">
        <v>450</v>
      </c>
      <c r="E9406" t="s">
        <v>4954</v>
      </c>
      <c r="F9406" t="s">
        <v>531</v>
      </c>
      <c r="G9406" t="s">
        <v>73</v>
      </c>
      <c r="H9406">
        <v>4</v>
      </c>
      <c r="I9406" t="s">
        <v>523</v>
      </c>
      <c r="J9406" t="s">
        <v>154</v>
      </c>
      <c r="K9406" t="s">
        <v>524</v>
      </c>
      <c r="L9406" t="s">
        <v>525</v>
      </c>
    </row>
    <row r="9407" spans="1:12">
      <c r="A9407" s="1">
        <v>8222941</v>
      </c>
      <c r="B9407" t="s">
        <v>4957</v>
      </c>
      <c r="C9407" t="s">
        <v>2583</v>
      </c>
      <c r="D9407">
        <v>448</v>
      </c>
      <c r="E9407" t="s">
        <v>4954</v>
      </c>
      <c r="F9407" t="s">
        <v>577</v>
      </c>
      <c r="G9407" t="s">
        <v>73</v>
      </c>
      <c r="H9407">
        <v>4</v>
      </c>
      <c r="I9407" t="s">
        <v>523</v>
      </c>
      <c r="J9407" t="s">
        <v>154</v>
      </c>
      <c r="K9407" t="s">
        <v>524</v>
      </c>
      <c r="L9407" t="s">
        <v>525</v>
      </c>
    </row>
    <row r="9408" spans="1:12">
      <c r="A9408" s="1">
        <v>8223153</v>
      </c>
      <c r="B9408" t="s">
        <v>5357</v>
      </c>
      <c r="C9408" t="s">
        <v>3582</v>
      </c>
      <c r="D9408">
        <v>362</v>
      </c>
      <c r="E9408" t="s">
        <v>3583</v>
      </c>
      <c r="F9408" t="s">
        <v>534</v>
      </c>
      <c r="G9408" t="s">
        <v>73</v>
      </c>
      <c r="H9408">
        <v>4</v>
      </c>
      <c r="I9408" t="s">
        <v>523</v>
      </c>
      <c r="J9408" t="s">
        <v>154</v>
      </c>
      <c r="K9408" t="s">
        <v>524</v>
      </c>
      <c r="L9408" t="s">
        <v>525</v>
      </c>
    </row>
    <row r="9409" spans="1:12">
      <c r="A9409" s="1">
        <v>8223190</v>
      </c>
      <c r="B9409" t="s">
        <v>4938</v>
      </c>
      <c r="C9409" t="s">
        <v>3582</v>
      </c>
      <c r="D9409">
        <v>365</v>
      </c>
      <c r="E9409" t="s">
        <v>3583</v>
      </c>
      <c r="F9409" t="s">
        <v>522</v>
      </c>
      <c r="G9409" t="s">
        <v>73</v>
      </c>
      <c r="H9409">
        <v>4</v>
      </c>
      <c r="I9409" t="s">
        <v>523</v>
      </c>
      <c r="J9409" t="s">
        <v>154</v>
      </c>
      <c r="K9409" t="s">
        <v>524</v>
      </c>
      <c r="L9409" t="s">
        <v>525</v>
      </c>
    </row>
    <row r="9410" spans="1:12">
      <c r="A9410" s="1">
        <v>8224060</v>
      </c>
      <c r="B9410" t="s">
        <v>4959</v>
      </c>
      <c r="C9410" t="s">
        <v>3373</v>
      </c>
      <c r="D9410">
        <v>383</v>
      </c>
      <c r="E9410" t="s">
        <v>3379</v>
      </c>
      <c r="F9410" t="s">
        <v>522</v>
      </c>
      <c r="G9410" t="s">
        <v>73</v>
      </c>
      <c r="H9410">
        <v>4</v>
      </c>
      <c r="I9410" t="s">
        <v>523</v>
      </c>
      <c r="J9410" t="s">
        <v>154</v>
      </c>
      <c r="K9410" t="s">
        <v>524</v>
      </c>
      <c r="L9410" t="s">
        <v>525</v>
      </c>
    </row>
    <row r="9411" spans="1:12">
      <c r="A9411" s="1">
        <v>8224066</v>
      </c>
      <c r="B9411" t="s">
        <v>4960</v>
      </c>
      <c r="C9411" t="s">
        <v>3373</v>
      </c>
      <c r="D9411">
        <v>285</v>
      </c>
      <c r="E9411" t="s">
        <v>3379</v>
      </c>
      <c r="F9411" t="s">
        <v>578</v>
      </c>
      <c r="G9411" t="s">
        <v>73</v>
      </c>
      <c r="H9411">
        <v>4</v>
      </c>
      <c r="I9411" t="s">
        <v>523</v>
      </c>
      <c r="J9411" t="s">
        <v>154</v>
      </c>
      <c r="K9411" t="s">
        <v>524</v>
      </c>
      <c r="L9411" t="s">
        <v>525</v>
      </c>
    </row>
    <row r="9412" spans="1:12">
      <c r="A9412" s="1">
        <v>8224173</v>
      </c>
      <c r="B9412" t="s">
        <v>4961</v>
      </c>
      <c r="C9412" t="s">
        <v>2919</v>
      </c>
      <c r="D9412">
        <v>491</v>
      </c>
      <c r="E9412" t="s">
        <v>2926</v>
      </c>
      <c r="F9412" t="s">
        <v>541</v>
      </c>
      <c r="G9412" t="s">
        <v>73</v>
      </c>
      <c r="H9412">
        <v>4</v>
      </c>
      <c r="I9412" t="s">
        <v>523</v>
      </c>
      <c r="J9412" t="s">
        <v>154</v>
      </c>
      <c r="K9412" t="s">
        <v>524</v>
      </c>
      <c r="L9412" t="s">
        <v>525</v>
      </c>
    </row>
    <row r="9413" spans="1:12">
      <c r="A9413" s="1">
        <v>8377877</v>
      </c>
      <c r="B9413" t="s">
        <v>532</v>
      </c>
      <c r="C9413" t="s">
        <v>4968</v>
      </c>
      <c r="D9413">
        <v>169</v>
      </c>
      <c r="E9413" t="s">
        <v>4969</v>
      </c>
      <c r="F9413" t="s">
        <v>533</v>
      </c>
      <c r="G9413" t="s">
        <v>73</v>
      </c>
      <c r="H9413">
        <v>4</v>
      </c>
      <c r="I9413" t="s">
        <v>523</v>
      </c>
      <c r="J9413" t="s">
        <v>154</v>
      </c>
      <c r="K9413" t="s">
        <v>524</v>
      </c>
      <c r="L9413" t="s">
        <v>525</v>
      </c>
    </row>
    <row r="9414" spans="1:12">
      <c r="A9414" s="1">
        <v>8914899</v>
      </c>
      <c r="B9414" t="s">
        <v>528</v>
      </c>
      <c r="C9414" t="s">
        <v>1111</v>
      </c>
      <c r="D9414">
        <v>888</v>
      </c>
      <c r="E9414" t="s">
        <v>1115</v>
      </c>
      <c r="F9414" t="s">
        <v>529</v>
      </c>
      <c r="G9414" t="s">
        <v>73</v>
      </c>
      <c r="H9414">
        <v>4</v>
      </c>
      <c r="I9414" t="s">
        <v>523</v>
      </c>
      <c r="J9414" t="s">
        <v>154</v>
      </c>
      <c r="K9414" t="s">
        <v>524</v>
      </c>
      <c r="L9414" t="s">
        <v>525</v>
      </c>
    </row>
    <row r="9415" spans="1:12">
      <c r="A9415" s="1">
        <v>8914969</v>
      </c>
      <c r="B9415" t="s">
        <v>528</v>
      </c>
      <c r="C9415" t="s">
        <v>1111</v>
      </c>
      <c r="D9415">
        <v>900</v>
      </c>
      <c r="E9415" t="s">
        <v>1115</v>
      </c>
      <c r="F9415" t="s">
        <v>529</v>
      </c>
      <c r="G9415" t="s">
        <v>73</v>
      </c>
      <c r="H9415">
        <v>4</v>
      </c>
      <c r="I9415" t="s">
        <v>523</v>
      </c>
      <c r="J9415" t="s">
        <v>154</v>
      </c>
      <c r="K9415" t="s">
        <v>524</v>
      </c>
      <c r="L9415" t="s">
        <v>525</v>
      </c>
    </row>
    <row r="9416" spans="1:12">
      <c r="A9416" s="1">
        <v>8915039</v>
      </c>
      <c r="B9416" t="s">
        <v>528</v>
      </c>
      <c r="C9416" t="s">
        <v>2813</v>
      </c>
      <c r="D9416">
        <v>1906</v>
      </c>
      <c r="E9416" t="s">
        <v>2821</v>
      </c>
      <c r="F9416" t="s">
        <v>529</v>
      </c>
      <c r="G9416" t="s">
        <v>73</v>
      </c>
      <c r="H9416">
        <v>4</v>
      </c>
      <c r="I9416" t="s">
        <v>523</v>
      </c>
      <c r="J9416" t="s">
        <v>154</v>
      </c>
      <c r="K9416" t="s">
        <v>524</v>
      </c>
      <c r="L9416" t="s">
        <v>525</v>
      </c>
    </row>
    <row r="9417" spans="1:12">
      <c r="A9417" s="1">
        <v>8915082</v>
      </c>
      <c r="B9417" t="s">
        <v>4970</v>
      </c>
      <c r="C9417" t="s">
        <v>2813</v>
      </c>
      <c r="D9417" s="1">
        <v>321</v>
      </c>
      <c r="E9417" t="s">
        <v>2817</v>
      </c>
      <c r="F9417" t="s">
        <v>537</v>
      </c>
      <c r="G9417" t="s">
        <v>73</v>
      </c>
      <c r="H9417">
        <v>4</v>
      </c>
      <c r="I9417" t="s">
        <v>523</v>
      </c>
      <c r="J9417" t="s">
        <v>154</v>
      </c>
      <c r="K9417" t="s">
        <v>524</v>
      </c>
      <c r="L9417" t="s">
        <v>525</v>
      </c>
    </row>
    <row r="9418" spans="1:12">
      <c r="A9418" s="1">
        <v>8915117</v>
      </c>
      <c r="B9418" t="s">
        <v>528</v>
      </c>
      <c r="C9418" t="s">
        <v>2813</v>
      </c>
      <c r="D9418">
        <v>1901</v>
      </c>
      <c r="E9418" t="s">
        <v>2821</v>
      </c>
      <c r="F9418" t="s">
        <v>529</v>
      </c>
      <c r="G9418" t="s">
        <v>73</v>
      </c>
      <c r="H9418">
        <v>4</v>
      </c>
      <c r="I9418" t="s">
        <v>523</v>
      </c>
      <c r="J9418" t="s">
        <v>154</v>
      </c>
      <c r="K9418" t="s">
        <v>524</v>
      </c>
      <c r="L9418" t="s">
        <v>525</v>
      </c>
    </row>
    <row r="9419" spans="1:12">
      <c r="A9419" s="1">
        <v>8915158</v>
      </c>
      <c r="B9419" t="s">
        <v>528</v>
      </c>
      <c r="C9419" t="s">
        <v>2813</v>
      </c>
      <c r="D9419">
        <v>1903</v>
      </c>
      <c r="E9419" t="s">
        <v>2821</v>
      </c>
      <c r="F9419" t="s">
        <v>529</v>
      </c>
      <c r="G9419" t="s">
        <v>73</v>
      </c>
      <c r="H9419">
        <v>4</v>
      </c>
      <c r="I9419" t="s">
        <v>523</v>
      </c>
      <c r="J9419" t="s">
        <v>154</v>
      </c>
      <c r="K9419" t="s">
        <v>524</v>
      </c>
      <c r="L9419" t="s">
        <v>525</v>
      </c>
    </row>
    <row r="9420" spans="1:12">
      <c r="A9420" s="1">
        <v>8915305</v>
      </c>
      <c r="B9420" t="s">
        <v>528</v>
      </c>
      <c r="C9420" t="s">
        <v>2813</v>
      </c>
      <c r="D9420">
        <v>1904</v>
      </c>
      <c r="E9420" t="s">
        <v>2821</v>
      </c>
      <c r="F9420" t="s">
        <v>529</v>
      </c>
      <c r="G9420" t="s">
        <v>73</v>
      </c>
      <c r="H9420">
        <v>4</v>
      </c>
      <c r="I9420" t="s">
        <v>523</v>
      </c>
      <c r="J9420" t="s">
        <v>154</v>
      </c>
      <c r="K9420" t="s">
        <v>524</v>
      </c>
      <c r="L9420" t="s">
        <v>525</v>
      </c>
    </row>
    <row r="9421" spans="1:12">
      <c r="A9421" s="1">
        <v>9266626</v>
      </c>
      <c r="B9421" t="s">
        <v>528</v>
      </c>
      <c r="C9421" t="s">
        <v>1560</v>
      </c>
      <c r="D9421" s="1">
        <v>868</v>
      </c>
      <c r="E9421" t="s">
        <v>741</v>
      </c>
      <c r="F9421" t="s">
        <v>529</v>
      </c>
      <c r="G9421" t="s">
        <v>73</v>
      </c>
      <c r="H9421">
        <v>4</v>
      </c>
      <c r="I9421" t="s">
        <v>523</v>
      </c>
      <c r="J9421" t="s">
        <v>154</v>
      </c>
      <c r="K9421" t="s">
        <v>524</v>
      </c>
      <c r="L9421" t="s">
        <v>525</v>
      </c>
    </row>
    <row r="9422" spans="1:12">
      <c r="A9422" s="1">
        <v>9266635</v>
      </c>
      <c r="B9422" t="s">
        <v>4971</v>
      </c>
      <c r="C9422" t="s">
        <v>1560</v>
      </c>
      <c r="D9422">
        <v>817</v>
      </c>
      <c r="E9422" t="s">
        <v>4972</v>
      </c>
      <c r="F9422" t="s">
        <v>564</v>
      </c>
      <c r="G9422" t="s">
        <v>73</v>
      </c>
      <c r="H9422">
        <v>4</v>
      </c>
      <c r="I9422" t="s">
        <v>523</v>
      </c>
      <c r="J9422" t="s">
        <v>154</v>
      </c>
      <c r="K9422" t="s">
        <v>524</v>
      </c>
      <c r="L9422" t="s">
        <v>525</v>
      </c>
    </row>
    <row r="9423" spans="1:12">
      <c r="A9423" s="1">
        <v>9266643</v>
      </c>
      <c r="B9423" t="s">
        <v>528</v>
      </c>
      <c r="C9423" t="s">
        <v>1560</v>
      </c>
      <c r="D9423">
        <v>873</v>
      </c>
      <c r="E9423" t="s">
        <v>741</v>
      </c>
      <c r="F9423" t="s">
        <v>529</v>
      </c>
      <c r="G9423" t="s">
        <v>73</v>
      </c>
      <c r="H9423">
        <v>4</v>
      </c>
      <c r="I9423" t="s">
        <v>523</v>
      </c>
      <c r="J9423" t="s">
        <v>154</v>
      </c>
      <c r="K9423" t="s">
        <v>524</v>
      </c>
      <c r="L9423" t="s">
        <v>525</v>
      </c>
    </row>
    <row r="9424" spans="1:12">
      <c r="A9424" s="1">
        <v>9266675</v>
      </c>
      <c r="B9424" t="s">
        <v>4973</v>
      </c>
      <c r="C9424" t="s">
        <v>1560</v>
      </c>
      <c r="D9424">
        <v>875</v>
      </c>
      <c r="E9424" t="s">
        <v>741</v>
      </c>
      <c r="F9424" t="s">
        <v>564</v>
      </c>
      <c r="G9424" t="s">
        <v>73</v>
      </c>
      <c r="H9424">
        <v>4</v>
      </c>
      <c r="I9424" t="s">
        <v>523</v>
      </c>
      <c r="J9424" t="s">
        <v>154</v>
      </c>
      <c r="K9424" t="s">
        <v>524</v>
      </c>
      <c r="L9424" t="s">
        <v>525</v>
      </c>
    </row>
    <row r="9425" spans="1:12">
      <c r="A9425" s="1">
        <v>9266687</v>
      </c>
      <c r="B9425" t="s">
        <v>4974</v>
      </c>
      <c r="C9425" t="s">
        <v>1560</v>
      </c>
      <c r="D9425">
        <v>808</v>
      </c>
      <c r="E9425" t="s">
        <v>4975</v>
      </c>
      <c r="F9425" t="s">
        <v>564</v>
      </c>
      <c r="G9425" t="s">
        <v>73</v>
      </c>
      <c r="H9425">
        <v>4</v>
      </c>
      <c r="I9425" t="s">
        <v>523</v>
      </c>
      <c r="J9425" t="s">
        <v>154</v>
      </c>
      <c r="K9425" t="s">
        <v>524</v>
      </c>
      <c r="L9425" t="s">
        <v>525</v>
      </c>
    </row>
    <row r="9426" spans="1:12">
      <c r="A9426" s="1">
        <v>9266701</v>
      </c>
      <c r="B9426" t="s">
        <v>4976</v>
      </c>
      <c r="C9426" t="s">
        <v>1560</v>
      </c>
      <c r="D9426">
        <v>808</v>
      </c>
      <c r="E9426" t="s">
        <v>4975</v>
      </c>
      <c r="F9426" t="s">
        <v>522</v>
      </c>
      <c r="G9426" t="s">
        <v>73</v>
      </c>
      <c r="H9426">
        <v>4</v>
      </c>
      <c r="I9426" t="s">
        <v>523</v>
      </c>
      <c r="J9426" t="s">
        <v>154</v>
      </c>
      <c r="K9426" t="s">
        <v>524</v>
      </c>
      <c r="L9426" t="s">
        <v>525</v>
      </c>
    </row>
    <row r="9427" spans="1:12">
      <c r="A9427" s="1">
        <v>9266710</v>
      </c>
      <c r="B9427" t="s">
        <v>528</v>
      </c>
      <c r="C9427" t="s">
        <v>1560</v>
      </c>
      <c r="D9427">
        <v>849</v>
      </c>
      <c r="E9427" t="s">
        <v>743</v>
      </c>
      <c r="F9427" t="s">
        <v>529</v>
      </c>
      <c r="G9427" t="s">
        <v>73</v>
      </c>
      <c r="H9427">
        <v>4</v>
      </c>
      <c r="I9427" t="s">
        <v>523</v>
      </c>
      <c r="J9427" t="s">
        <v>154</v>
      </c>
      <c r="K9427" t="s">
        <v>524</v>
      </c>
      <c r="L9427" t="s">
        <v>525</v>
      </c>
    </row>
    <row r="9428" spans="1:12">
      <c r="A9428" s="1">
        <v>9266712</v>
      </c>
      <c r="B9428" t="s">
        <v>4977</v>
      </c>
      <c r="C9428" t="s">
        <v>1560</v>
      </c>
      <c r="D9428">
        <v>873</v>
      </c>
      <c r="E9428" t="s">
        <v>741</v>
      </c>
      <c r="F9428" t="s">
        <v>657</v>
      </c>
      <c r="G9428" t="s">
        <v>73</v>
      </c>
      <c r="H9428">
        <v>4</v>
      </c>
      <c r="I9428" t="s">
        <v>523</v>
      </c>
      <c r="J9428" t="s">
        <v>154</v>
      </c>
      <c r="K9428" t="s">
        <v>524</v>
      </c>
      <c r="L9428" t="s">
        <v>525</v>
      </c>
    </row>
    <row r="9429" spans="1:12">
      <c r="A9429" s="1">
        <v>9266717</v>
      </c>
      <c r="B9429" t="s">
        <v>4978</v>
      </c>
      <c r="C9429" t="s">
        <v>1560</v>
      </c>
      <c r="D9429">
        <v>834</v>
      </c>
      <c r="E9429" t="s">
        <v>742</v>
      </c>
      <c r="F9429" t="s">
        <v>564</v>
      </c>
      <c r="G9429" t="s">
        <v>73</v>
      </c>
      <c r="H9429">
        <v>4</v>
      </c>
      <c r="I9429" t="s">
        <v>523</v>
      </c>
      <c r="J9429" t="s">
        <v>154</v>
      </c>
      <c r="K9429" t="s">
        <v>524</v>
      </c>
      <c r="L9429" t="s">
        <v>525</v>
      </c>
    </row>
    <row r="9430" spans="1:12">
      <c r="A9430" s="1">
        <v>9266720</v>
      </c>
      <c r="B9430" t="s">
        <v>2795</v>
      </c>
      <c r="C9430" t="s">
        <v>1560</v>
      </c>
      <c r="D9430">
        <v>875</v>
      </c>
      <c r="E9430" t="s">
        <v>741</v>
      </c>
      <c r="F9430" t="s">
        <v>522</v>
      </c>
      <c r="G9430" t="s">
        <v>73</v>
      </c>
      <c r="H9430">
        <v>4</v>
      </c>
      <c r="I9430" t="s">
        <v>523</v>
      </c>
      <c r="J9430" t="s">
        <v>154</v>
      </c>
      <c r="K9430" t="s">
        <v>524</v>
      </c>
      <c r="L9430" t="s">
        <v>525</v>
      </c>
    </row>
    <row r="9431" spans="1:12">
      <c r="A9431" s="1">
        <v>9266723</v>
      </c>
      <c r="B9431" t="s">
        <v>4979</v>
      </c>
      <c r="C9431" t="s">
        <v>1560</v>
      </c>
      <c r="D9431">
        <v>834</v>
      </c>
      <c r="E9431" t="s">
        <v>742</v>
      </c>
      <c r="F9431" t="s">
        <v>522</v>
      </c>
      <c r="G9431" t="s">
        <v>73</v>
      </c>
      <c r="H9431">
        <v>4</v>
      </c>
      <c r="I9431" t="s">
        <v>523</v>
      </c>
      <c r="J9431" t="s">
        <v>154</v>
      </c>
      <c r="K9431" t="s">
        <v>524</v>
      </c>
      <c r="L9431" t="s">
        <v>525</v>
      </c>
    </row>
    <row r="9432" spans="1:12">
      <c r="A9432" s="1">
        <v>9266725</v>
      </c>
      <c r="B9432" t="s">
        <v>4980</v>
      </c>
      <c r="C9432" t="s">
        <v>1560</v>
      </c>
      <c r="D9432" s="1">
        <v>851</v>
      </c>
      <c r="E9432" t="s">
        <v>743</v>
      </c>
      <c r="F9432" t="s">
        <v>564</v>
      </c>
      <c r="G9432" t="s">
        <v>73</v>
      </c>
      <c r="H9432">
        <v>4</v>
      </c>
      <c r="I9432" t="s">
        <v>523</v>
      </c>
      <c r="J9432" t="s">
        <v>154</v>
      </c>
      <c r="K9432" t="s">
        <v>524</v>
      </c>
      <c r="L9432" t="s">
        <v>525</v>
      </c>
    </row>
    <row r="9433" spans="1:12">
      <c r="A9433" s="1">
        <v>9266729</v>
      </c>
      <c r="B9433" t="s">
        <v>2786</v>
      </c>
      <c r="C9433" t="s">
        <v>1560</v>
      </c>
      <c r="D9433">
        <v>851</v>
      </c>
      <c r="E9433" t="s">
        <v>743</v>
      </c>
      <c r="F9433" t="s">
        <v>522</v>
      </c>
      <c r="G9433" t="s">
        <v>73</v>
      </c>
      <c r="H9433">
        <v>4</v>
      </c>
      <c r="I9433" t="s">
        <v>523</v>
      </c>
      <c r="J9433" t="s">
        <v>154</v>
      </c>
      <c r="K9433" t="s">
        <v>524</v>
      </c>
      <c r="L9433" t="s">
        <v>525</v>
      </c>
    </row>
    <row r="9434" spans="1:12">
      <c r="A9434" s="1">
        <v>9266730</v>
      </c>
      <c r="B9434" t="s">
        <v>4981</v>
      </c>
      <c r="C9434" t="s">
        <v>1560</v>
      </c>
      <c r="D9434">
        <v>817</v>
      </c>
      <c r="E9434" t="s">
        <v>4972</v>
      </c>
      <c r="F9434" t="s">
        <v>522</v>
      </c>
      <c r="G9434" t="s">
        <v>73</v>
      </c>
      <c r="H9434">
        <v>4</v>
      </c>
      <c r="I9434" t="s">
        <v>523</v>
      </c>
      <c r="J9434" t="s">
        <v>154</v>
      </c>
      <c r="K9434" t="s">
        <v>524</v>
      </c>
      <c r="L9434" t="s">
        <v>525</v>
      </c>
    </row>
    <row r="9435" spans="1:12">
      <c r="A9435" s="1">
        <v>9266736</v>
      </c>
      <c r="B9435" t="s">
        <v>528</v>
      </c>
      <c r="C9435" t="s">
        <v>1560</v>
      </c>
      <c r="D9435">
        <v>844</v>
      </c>
      <c r="E9435" t="s">
        <v>743</v>
      </c>
      <c r="F9435" t="s">
        <v>529</v>
      </c>
      <c r="G9435" t="s">
        <v>73</v>
      </c>
      <c r="H9435">
        <v>4</v>
      </c>
      <c r="I9435" t="s">
        <v>523</v>
      </c>
      <c r="J9435" t="s">
        <v>154</v>
      </c>
      <c r="K9435" t="s">
        <v>524</v>
      </c>
      <c r="L9435" t="s">
        <v>525</v>
      </c>
    </row>
    <row r="9436" spans="1:12">
      <c r="A9436" s="1">
        <v>9266746</v>
      </c>
      <c r="B9436" t="s">
        <v>528</v>
      </c>
      <c r="C9436" t="s">
        <v>1560</v>
      </c>
      <c r="D9436">
        <v>827</v>
      </c>
      <c r="E9436" t="s">
        <v>742</v>
      </c>
      <c r="F9436" t="s">
        <v>529</v>
      </c>
      <c r="G9436" t="s">
        <v>73</v>
      </c>
      <c r="H9436">
        <v>4</v>
      </c>
      <c r="I9436" t="s">
        <v>523</v>
      </c>
      <c r="J9436" t="s">
        <v>154</v>
      </c>
      <c r="K9436" t="s">
        <v>524</v>
      </c>
      <c r="L9436" t="s">
        <v>525</v>
      </c>
    </row>
    <row r="9437" spans="1:12">
      <c r="A9437" s="1">
        <v>9266749</v>
      </c>
      <c r="B9437" t="s">
        <v>4977</v>
      </c>
      <c r="C9437" t="s">
        <v>1560</v>
      </c>
      <c r="D9437">
        <v>832</v>
      </c>
      <c r="E9437" t="s">
        <v>742</v>
      </c>
      <c r="F9437" t="s">
        <v>657</v>
      </c>
      <c r="G9437" t="s">
        <v>73</v>
      </c>
      <c r="H9437">
        <v>4</v>
      </c>
      <c r="I9437" t="s">
        <v>523</v>
      </c>
      <c r="J9437" t="s">
        <v>154</v>
      </c>
      <c r="K9437" t="s">
        <v>524</v>
      </c>
      <c r="L9437" t="s">
        <v>525</v>
      </c>
    </row>
    <row r="9438" spans="1:12">
      <c r="A9438" s="1">
        <v>9266764</v>
      </c>
      <c r="B9438" t="s">
        <v>528</v>
      </c>
      <c r="C9438" t="s">
        <v>1560</v>
      </c>
      <c r="D9438">
        <v>832</v>
      </c>
      <c r="E9438" t="s">
        <v>742</v>
      </c>
      <c r="F9438" t="s">
        <v>529</v>
      </c>
      <c r="G9438" t="s">
        <v>73</v>
      </c>
      <c r="H9438">
        <v>4</v>
      </c>
      <c r="I9438" t="s">
        <v>523</v>
      </c>
      <c r="J9438" t="s">
        <v>154</v>
      </c>
      <c r="K9438" t="s">
        <v>524</v>
      </c>
      <c r="L9438" t="s">
        <v>525</v>
      </c>
    </row>
    <row r="9439" spans="1:12">
      <c r="A9439" s="1">
        <v>9266767</v>
      </c>
      <c r="B9439" t="s">
        <v>4977</v>
      </c>
      <c r="C9439" t="s">
        <v>1560</v>
      </c>
      <c r="D9439">
        <v>849</v>
      </c>
      <c r="E9439" t="s">
        <v>743</v>
      </c>
      <c r="F9439" t="s">
        <v>657</v>
      </c>
      <c r="G9439" t="s">
        <v>73</v>
      </c>
      <c r="H9439">
        <v>4</v>
      </c>
      <c r="I9439" t="s">
        <v>523</v>
      </c>
      <c r="J9439" t="s">
        <v>154</v>
      </c>
      <c r="K9439" t="s">
        <v>524</v>
      </c>
      <c r="L9439" t="s">
        <v>525</v>
      </c>
    </row>
    <row r="9440" spans="1:12">
      <c r="A9440" s="1">
        <v>9268661</v>
      </c>
      <c r="B9440" t="s">
        <v>4982</v>
      </c>
      <c r="C9440" t="s">
        <v>3373</v>
      </c>
      <c r="D9440">
        <v>112</v>
      </c>
      <c r="E9440" t="s">
        <v>3374</v>
      </c>
      <c r="F9440" t="s">
        <v>541</v>
      </c>
      <c r="G9440" t="s">
        <v>73</v>
      </c>
      <c r="H9440">
        <v>4</v>
      </c>
      <c r="I9440" t="s">
        <v>523</v>
      </c>
      <c r="J9440" t="s">
        <v>154</v>
      </c>
      <c r="K9440" t="s">
        <v>524</v>
      </c>
      <c r="L9440" t="s">
        <v>525</v>
      </c>
    </row>
    <row r="9441" spans="1:12">
      <c r="A9441" s="1">
        <v>9268826</v>
      </c>
      <c r="B9441" t="s">
        <v>4983</v>
      </c>
      <c r="C9441" t="s">
        <v>2919</v>
      </c>
      <c r="D9441">
        <v>501</v>
      </c>
      <c r="E9441" t="s">
        <v>2926</v>
      </c>
      <c r="F9441" t="s">
        <v>577</v>
      </c>
      <c r="G9441" t="s">
        <v>73</v>
      </c>
      <c r="H9441">
        <v>4</v>
      </c>
      <c r="I9441" t="s">
        <v>523</v>
      </c>
      <c r="J9441" t="s">
        <v>154</v>
      </c>
      <c r="K9441" t="s">
        <v>524</v>
      </c>
      <c r="L9441" t="s">
        <v>525</v>
      </c>
    </row>
    <row r="9442" spans="1:12">
      <c r="A9442" s="1">
        <v>9271283</v>
      </c>
      <c r="B9442" t="s">
        <v>659</v>
      </c>
      <c r="C9442" t="s">
        <v>2997</v>
      </c>
      <c r="D9442">
        <v>1477</v>
      </c>
      <c r="E9442" t="s">
        <v>4984</v>
      </c>
      <c r="F9442" t="s">
        <v>657</v>
      </c>
      <c r="G9442" t="s">
        <v>73</v>
      </c>
      <c r="H9442">
        <v>4</v>
      </c>
      <c r="I9442" t="s">
        <v>523</v>
      </c>
      <c r="J9442" t="s">
        <v>154</v>
      </c>
      <c r="K9442" t="s">
        <v>524</v>
      </c>
      <c r="L9442" t="s">
        <v>525</v>
      </c>
    </row>
    <row r="9443" spans="1:12">
      <c r="A9443" s="1">
        <v>9271285</v>
      </c>
      <c r="B9443" t="s">
        <v>530</v>
      </c>
      <c r="C9443" t="s">
        <v>2997</v>
      </c>
      <c r="D9443">
        <v>1469</v>
      </c>
      <c r="E9443" t="s">
        <v>3253</v>
      </c>
      <c r="F9443" t="s">
        <v>531</v>
      </c>
      <c r="G9443" t="s">
        <v>73</v>
      </c>
      <c r="H9443">
        <v>4</v>
      </c>
      <c r="I9443" t="s">
        <v>523</v>
      </c>
      <c r="J9443" t="s">
        <v>154</v>
      </c>
      <c r="K9443" t="s">
        <v>524</v>
      </c>
      <c r="L9443" t="s">
        <v>525</v>
      </c>
    </row>
    <row r="9444" spans="1:12">
      <c r="A9444" s="1">
        <v>9271312</v>
      </c>
      <c r="B9444" t="s">
        <v>530</v>
      </c>
      <c r="C9444" t="s">
        <v>2997</v>
      </c>
      <c r="D9444">
        <v>1464</v>
      </c>
      <c r="E9444" t="s">
        <v>3253</v>
      </c>
      <c r="F9444" t="s">
        <v>531</v>
      </c>
      <c r="G9444" t="s">
        <v>73</v>
      </c>
      <c r="H9444">
        <v>4</v>
      </c>
      <c r="I9444" t="s">
        <v>523</v>
      </c>
      <c r="J9444" t="s">
        <v>154</v>
      </c>
      <c r="K9444" t="s">
        <v>524</v>
      </c>
      <c r="L9444" t="s">
        <v>525</v>
      </c>
    </row>
    <row r="9445" spans="1:12">
      <c r="A9445" s="1">
        <v>9271422</v>
      </c>
      <c r="B9445" t="s">
        <v>4985</v>
      </c>
      <c r="C9445" t="s">
        <v>2997</v>
      </c>
      <c r="D9445">
        <v>1499</v>
      </c>
      <c r="E9445" t="s">
        <v>4986</v>
      </c>
      <c r="F9445" t="s">
        <v>577</v>
      </c>
      <c r="G9445" t="s">
        <v>73</v>
      </c>
      <c r="H9445">
        <v>4</v>
      </c>
      <c r="I9445" t="s">
        <v>523</v>
      </c>
      <c r="J9445" t="s">
        <v>154</v>
      </c>
      <c r="K9445" t="s">
        <v>524</v>
      </c>
      <c r="L9445" t="s">
        <v>525</v>
      </c>
    </row>
    <row r="9446" spans="1:12">
      <c r="A9446" s="1">
        <v>9271467</v>
      </c>
      <c r="B9446" t="s">
        <v>530</v>
      </c>
      <c r="C9446" t="s">
        <v>2997</v>
      </c>
      <c r="D9446">
        <v>1509</v>
      </c>
      <c r="E9446" t="s">
        <v>4986</v>
      </c>
      <c r="F9446" t="s">
        <v>531</v>
      </c>
      <c r="G9446" t="s">
        <v>73</v>
      </c>
      <c r="H9446">
        <v>4</v>
      </c>
      <c r="I9446" t="s">
        <v>523</v>
      </c>
      <c r="J9446" t="s">
        <v>154</v>
      </c>
      <c r="K9446" t="s">
        <v>524</v>
      </c>
      <c r="L9446" t="s">
        <v>525</v>
      </c>
    </row>
    <row r="9447" spans="1:12">
      <c r="A9447" s="1">
        <v>9271516</v>
      </c>
      <c r="B9447" t="s">
        <v>4987</v>
      </c>
      <c r="C9447" t="s">
        <v>2997</v>
      </c>
      <c r="D9447">
        <v>1479</v>
      </c>
      <c r="E9447" t="s">
        <v>4984</v>
      </c>
      <c r="F9447" t="s">
        <v>534</v>
      </c>
      <c r="G9447" t="s">
        <v>73</v>
      </c>
      <c r="H9447">
        <v>4</v>
      </c>
      <c r="I9447" t="s">
        <v>523</v>
      </c>
      <c r="J9447" t="s">
        <v>154</v>
      </c>
      <c r="K9447" t="s">
        <v>524</v>
      </c>
      <c r="L9447" t="s">
        <v>525</v>
      </c>
    </row>
    <row r="9448" spans="1:12">
      <c r="A9448" s="1">
        <v>9271518</v>
      </c>
      <c r="B9448" t="s">
        <v>530</v>
      </c>
      <c r="C9448" t="s">
        <v>2997</v>
      </c>
      <c r="D9448">
        <v>1459</v>
      </c>
      <c r="E9448" t="s">
        <v>3253</v>
      </c>
      <c r="F9448" t="s">
        <v>531</v>
      </c>
      <c r="G9448" t="s">
        <v>73</v>
      </c>
      <c r="H9448">
        <v>4</v>
      </c>
      <c r="I9448" t="s">
        <v>523</v>
      </c>
      <c r="J9448" t="s">
        <v>154</v>
      </c>
      <c r="K9448" t="s">
        <v>524</v>
      </c>
      <c r="L9448" t="s">
        <v>525</v>
      </c>
    </row>
    <row r="9449" spans="1:12">
      <c r="A9449" s="1">
        <v>9297077</v>
      </c>
      <c r="B9449" t="s">
        <v>530</v>
      </c>
      <c r="C9449" t="s">
        <v>3734</v>
      </c>
      <c r="D9449" s="1">
        <v>2265</v>
      </c>
      <c r="E9449" t="s">
        <v>3738</v>
      </c>
      <c r="F9449" t="s">
        <v>531</v>
      </c>
      <c r="G9449" t="s">
        <v>73</v>
      </c>
      <c r="H9449">
        <v>4</v>
      </c>
      <c r="I9449" t="s">
        <v>523</v>
      </c>
      <c r="J9449" t="s">
        <v>154</v>
      </c>
      <c r="K9449" t="s">
        <v>524</v>
      </c>
      <c r="L9449" t="s">
        <v>525</v>
      </c>
    </row>
    <row r="9450" spans="1:12">
      <c r="A9450" s="1">
        <v>9297088</v>
      </c>
      <c r="B9450" t="s">
        <v>530</v>
      </c>
      <c r="C9450" t="s">
        <v>3734</v>
      </c>
      <c r="D9450" s="1">
        <v>2285</v>
      </c>
      <c r="E9450" t="s">
        <v>3738</v>
      </c>
      <c r="F9450" t="s">
        <v>531</v>
      </c>
      <c r="G9450" t="s">
        <v>73</v>
      </c>
      <c r="H9450">
        <v>4</v>
      </c>
      <c r="I9450" t="s">
        <v>523</v>
      </c>
      <c r="J9450" t="s">
        <v>154</v>
      </c>
      <c r="K9450" t="s">
        <v>524</v>
      </c>
      <c r="L9450" t="s">
        <v>525</v>
      </c>
    </row>
    <row r="9451" spans="1:12">
      <c r="A9451" s="1">
        <v>9297116</v>
      </c>
      <c r="B9451" t="s">
        <v>530</v>
      </c>
      <c r="C9451" t="s">
        <v>3734</v>
      </c>
      <c r="D9451">
        <v>2255</v>
      </c>
      <c r="E9451" t="s">
        <v>3738</v>
      </c>
      <c r="F9451" t="s">
        <v>531</v>
      </c>
      <c r="G9451" t="s">
        <v>73</v>
      </c>
      <c r="H9451">
        <v>4</v>
      </c>
      <c r="I9451" t="s">
        <v>523</v>
      </c>
      <c r="J9451" t="s">
        <v>154</v>
      </c>
      <c r="K9451" t="s">
        <v>524</v>
      </c>
      <c r="L9451" t="s">
        <v>525</v>
      </c>
    </row>
    <row r="9452" spans="1:12">
      <c r="A9452" s="1">
        <v>9297167</v>
      </c>
      <c r="B9452" t="s">
        <v>530</v>
      </c>
      <c r="C9452" t="s">
        <v>3734</v>
      </c>
      <c r="D9452" s="1">
        <v>2284</v>
      </c>
      <c r="E9452" t="s">
        <v>3738</v>
      </c>
      <c r="F9452" t="s">
        <v>531</v>
      </c>
      <c r="G9452" t="s">
        <v>73</v>
      </c>
      <c r="H9452">
        <v>4</v>
      </c>
      <c r="I9452" t="s">
        <v>523</v>
      </c>
      <c r="J9452" t="s">
        <v>154</v>
      </c>
      <c r="K9452" t="s">
        <v>524</v>
      </c>
      <c r="L9452" t="s">
        <v>525</v>
      </c>
    </row>
    <row r="9453" spans="1:12">
      <c r="A9453" s="1">
        <v>9297240</v>
      </c>
      <c r="B9453" t="s">
        <v>530</v>
      </c>
      <c r="C9453" t="s">
        <v>3734</v>
      </c>
      <c r="D9453" s="1">
        <v>2286</v>
      </c>
      <c r="E9453" t="s">
        <v>3738</v>
      </c>
      <c r="F9453" t="s">
        <v>531</v>
      </c>
      <c r="G9453" t="s">
        <v>73</v>
      </c>
      <c r="H9453">
        <v>4</v>
      </c>
      <c r="I9453" t="s">
        <v>523</v>
      </c>
      <c r="J9453" t="s">
        <v>154</v>
      </c>
      <c r="K9453" t="s">
        <v>524</v>
      </c>
      <c r="L9453" t="s">
        <v>525</v>
      </c>
    </row>
    <row r="9454" spans="1:12">
      <c r="A9454" s="1">
        <v>9297249</v>
      </c>
      <c r="B9454" t="s">
        <v>530</v>
      </c>
      <c r="C9454" t="s">
        <v>3734</v>
      </c>
      <c r="D9454">
        <v>2273</v>
      </c>
      <c r="E9454" t="s">
        <v>3738</v>
      </c>
      <c r="F9454" t="s">
        <v>531</v>
      </c>
      <c r="G9454" t="s">
        <v>73</v>
      </c>
      <c r="H9454">
        <v>4</v>
      </c>
      <c r="I9454" t="s">
        <v>523</v>
      </c>
      <c r="J9454" t="s">
        <v>154</v>
      </c>
      <c r="K9454" t="s">
        <v>524</v>
      </c>
      <c r="L9454" t="s">
        <v>525</v>
      </c>
    </row>
    <row r="9455" spans="1:12">
      <c r="A9455" s="1">
        <v>9297273</v>
      </c>
      <c r="B9455" t="s">
        <v>556</v>
      </c>
      <c r="C9455" t="s">
        <v>3734</v>
      </c>
      <c r="D9455">
        <v>2207</v>
      </c>
      <c r="E9455" t="s">
        <v>3738</v>
      </c>
      <c r="F9455" t="s">
        <v>534</v>
      </c>
      <c r="G9455" t="s">
        <v>73</v>
      </c>
      <c r="H9455">
        <v>4</v>
      </c>
      <c r="I9455" t="s">
        <v>523</v>
      </c>
      <c r="J9455" t="s">
        <v>154</v>
      </c>
      <c r="K9455" t="s">
        <v>524</v>
      </c>
      <c r="L9455" t="s">
        <v>525</v>
      </c>
    </row>
    <row r="9456" spans="1:12">
      <c r="A9456" s="1">
        <v>9297308</v>
      </c>
      <c r="B9456" t="s">
        <v>1988</v>
      </c>
      <c r="C9456" t="s">
        <v>3734</v>
      </c>
      <c r="D9456">
        <v>871</v>
      </c>
      <c r="E9456" t="s">
        <v>3741</v>
      </c>
      <c r="F9456" t="s">
        <v>522</v>
      </c>
      <c r="G9456" t="s">
        <v>73</v>
      </c>
      <c r="H9456">
        <v>4</v>
      </c>
      <c r="I9456" t="s">
        <v>523</v>
      </c>
      <c r="J9456" t="s">
        <v>154</v>
      </c>
      <c r="K9456" t="s">
        <v>524</v>
      </c>
      <c r="L9456" t="s">
        <v>525</v>
      </c>
    </row>
    <row r="9457" spans="1:12">
      <c r="A9457" s="1">
        <v>9297354</v>
      </c>
      <c r="B9457" t="s">
        <v>530</v>
      </c>
      <c r="C9457" t="s">
        <v>3734</v>
      </c>
      <c r="D9457">
        <v>2249</v>
      </c>
      <c r="E9457" t="s">
        <v>3738</v>
      </c>
      <c r="F9457" t="s">
        <v>531</v>
      </c>
      <c r="G9457" t="s">
        <v>73</v>
      </c>
      <c r="H9457">
        <v>4</v>
      </c>
      <c r="I9457" t="s">
        <v>523</v>
      </c>
      <c r="J9457" t="s">
        <v>154</v>
      </c>
      <c r="K9457" t="s">
        <v>524</v>
      </c>
      <c r="L9457" t="s">
        <v>525</v>
      </c>
    </row>
    <row r="9458" spans="1:12">
      <c r="A9458" s="1">
        <v>9297355</v>
      </c>
      <c r="B9458" t="s">
        <v>530</v>
      </c>
      <c r="C9458" t="s">
        <v>3734</v>
      </c>
      <c r="D9458">
        <v>2277</v>
      </c>
      <c r="E9458" t="s">
        <v>3738</v>
      </c>
      <c r="F9458" t="s">
        <v>531</v>
      </c>
      <c r="G9458" t="s">
        <v>73</v>
      </c>
      <c r="H9458">
        <v>4</v>
      </c>
      <c r="I9458" t="s">
        <v>523</v>
      </c>
      <c r="J9458" t="s">
        <v>154</v>
      </c>
      <c r="K9458" t="s">
        <v>524</v>
      </c>
      <c r="L9458" t="s">
        <v>525</v>
      </c>
    </row>
    <row r="9459" spans="1:12">
      <c r="A9459" s="1">
        <v>9297365</v>
      </c>
      <c r="B9459" t="s">
        <v>530</v>
      </c>
      <c r="C9459" t="s">
        <v>3734</v>
      </c>
      <c r="D9459">
        <v>2263</v>
      </c>
      <c r="E9459" t="s">
        <v>3738</v>
      </c>
      <c r="F9459" t="s">
        <v>531</v>
      </c>
      <c r="G9459" t="s">
        <v>73</v>
      </c>
      <c r="H9459">
        <v>4</v>
      </c>
      <c r="I9459" t="s">
        <v>523</v>
      </c>
      <c r="J9459" t="s">
        <v>154</v>
      </c>
      <c r="K9459" t="s">
        <v>524</v>
      </c>
      <c r="L9459" t="s">
        <v>525</v>
      </c>
    </row>
    <row r="9460" spans="1:12">
      <c r="A9460" s="1">
        <v>9297367</v>
      </c>
      <c r="B9460" t="s">
        <v>530</v>
      </c>
      <c r="C9460" t="s">
        <v>3734</v>
      </c>
      <c r="D9460">
        <v>2253</v>
      </c>
      <c r="E9460" t="s">
        <v>3738</v>
      </c>
      <c r="F9460" t="s">
        <v>531</v>
      </c>
      <c r="G9460" t="s">
        <v>73</v>
      </c>
      <c r="H9460">
        <v>4</v>
      </c>
      <c r="I9460" t="s">
        <v>523</v>
      </c>
      <c r="J9460" t="s">
        <v>154</v>
      </c>
      <c r="K9460" t="s">
        <v>524</v>
      </c>
      <c r="L9460" t="s">
        <v>525</v>
      </c>
    </row>
    <row r="9461" spans="1:12">
      <c r="A9461" s="1">
        <v>9297408</v>
      </c>
      <c r="B9461" t="s">
        <v>530</v>
      </c>
      <c r="C9461" t="s">
        <v>3734</v>
      </c>
      <c r="D9461">
        <v>2247</v>
      </c>
      <c r="E9461" t="s">
        <v>3738</v>
      </c>
      <c r="F9461" t="s">
        <v>531</v>
      </c>
      <c r="G9461" t="s">
        <v>73</v>
      </c>
      <c r="H9461">
        <v>4</v>
      </c>
      <c r="I9461" t="s">
        <v>523</v>
      </c>
      <c r="J9461" t="s">
        <v>154</v>
      </c>
      <c r="K9461" t="s">
        <v>524</v>
      </c>
      <c r="L9461" t="s">
        <v>525</v>
      </c>
    </row>
    <row r="9462" spans="1:12">
      <c r="A9462" s="1">
        <v>9342001</v>
      </c>
      <c r="B9462" t="s">
        <v>4346</v>
      </c>
      <c r="C9462" t="s">
        <v>759</v>
      </c>
      <c r="D9462">
        <v>701</v>
      </c>
      <c r="E9462" t="s">
        <v>3522</v>
      </c>
      <c r="F9462" t="s">
        <v>657</v>
      </c>
      <c r="G9462" t="s">
        <v>73</v>
      </c>
      <c r="H9462">
        <v>4</v>
      </c>
      <c r="I9462" t="s">
        <v>523</v>
      </c>
      <c r="J9462" t="s">
        <v>154</v>
      </c>
      <c r="K9462" t="s">
        <v>524</v>
      </c>
      <c r="L9462" t="s">
        <v>525</v>
      </c>
    </row>
    <row r="9463" spans="1:12">
      <c r="A9463" s="1">
        <v>9435663</v>
      </c>
      <c r="B9463" t="s">
        <v>530</v>
      </c>
      <c r="C9463" t="s">
        <v>2240</v>
      </c>
      <c r="D9463">
        <v>404</v>
      </c>
      <c r="E9463" t="s">
        <v>2243</v>
      </c>
      <c r="F9463" t="s">
        <v>531</v>
      </c>
      <c r="G9463" t="s">
        <v>73</v>
      </c>
      <c r="H9463">
        <v>4</v>
      </c>
      <c r="I9463" t="s">
        <v>523</v>
      </c>
      <c r="J9463" t="s">
        <v>154</v>
      </c>
      <c r="K9463" t="s">
        <v>524</v>
      </c>
      <c r="L9463" t="s">
        <v>525</v>
      </c>
    </row>
    <row r="9464" spans="1:12">
      <c r="A9464" s="1">
        <v>10996585</v>
      </c>
      <c r="B9464" t="s">
        <v>4990</v>
      </c>
      <c r="C9464" t="s">
        <v>779</v>
      </c>
      <c r="D9464">
        <v>264</v>
      </c>
      <c r="E9464" t="s">
        <v>782</v>
      </c>
      <c r="F9464" t="s">
        <v>657</v>
      </c>
      <c r="G9464" t="s">
        <v>73</v>
      </c>
      <c r="H9464">
        <v>4</v>
      </c>
      <c r="I9464" t="s">
        <v>523</v>
      </c>
      <c r="J9464" t="s">
        <v>154</v>
      </c>
      <c r="K9464" t="s">
        <v>524</v>
      </c>
      <c r="L9464" t="s">
        <v>525</v>
      </c>
    </row>
    <row r="9465" spans="1:12">
      <c r="A9465" s="1">
        <v>10996620</v>
      </c>
      <c r="B9465" t="s">
        <v>4991</v>
      </c>
      <c r="C9465" t="s">
        <v>779</v>
      </c>
      <c r="D9465">
        <v>271</v>
      </c>
      <c r="E9465" t="s">
        <v>782</v>
      </c>
      <c r="F9465" t="s">
        <v>522</v>
      </c>
      <c r="G9465" t="s">
        <v>73</v>
      </c>
      <c r="H9465">
        <v>4</v>
      </c>
      <c r="I9465" t="s">
        <v>523</v>
      </c>
      <c r="J9465" t="s">
        <v>154</v>
      </c>
      <c r="K9465" t="s">
        <v>524</v>
      </c>
      <c r="L9465" t="s">
        <v>525</v>
      </c>
    </row>
    <row r="9466" spans="1:12">
      <c r="A9466" s="1">
        <v>10996623</v>
      </c>
      <c r="B9466" t="s">
        <v>4992</v>
      </c>
      <c r="C9466" t="s">
        <v>779</v>
      </c>
      <c r="D9466">
        <v>257</v>
      </c>
      <c r="E9466" t="s">
        <v>782</v>
      </c>
      <c r="F9466" t="s">
        <v>577</v>
      </c>
      <c r="G9466" t="s">
        <v>73</v>
      </c>
      <c r="H9466">
        <v>4</v>
      </c>
      <c r="I9466" t="s">
        <v>523</v>
      </c>
      <c r="J9466" t="s">
        <v>154</v>
      </c>
      <c r="K9466" t="s">
        <v>524</v>
      </c>
      <c r="L9466" t="s">
        <v>525</v>
      </c>
    </row>
    <row r="9467" spans="1:12">
      <c r="A9467" s="1">
        <v>10996647</v>
      </c>
      <c r="B9467" t="s">
        <v>4993</v>
      </c>
      <c r="C9467" t="s">
        <v>779</v>
      </c>
      <c r="D9467">
        <v>267</v>
      </c>
      <c r="E9467" t="s">
        <v>782</v>
      </c>
      <c r="F9467" t="s">
        <v>541</v>
      </c>
      <c r="G9467" t="s">
        <v>73</v>
      </c>
      <c r="H9467">
        <v>4</v>
      </c>
      <c r="I9467" t="s">
        <v>523</v>
      </c>
      <c r="J9467" t="s">
        <v>154</v>
      </c>
      <c r="K9467" t="s">
        <v>524</v>
      </c>
      <c r="L9467" t="s">
        <v>525</v>
      </c>
    </row>
    <row r="9468" spans="1:12">
      <c r="A9468" s="1">
        <v>11052573</v>
      </c>
      <c r="B9468" t="s">
        <v>4994</v>
      </c>
      <c r="C9468" t="s">
        <v>846</v>
      </c>
      <c r="D9468">
        <v>340</v>
      </c>
      <c r="E9468" t="s">
        <v>847</v>
      </c>
      <c r="F9468" t="s">
        <v>577</v>
      </c>
      <c r="G9468" t="s">
        <v>73</v>
      </c>
      <c r="H9468">
        <v>4</v>
      </c>
      <c r="I9468" t="s">
        <v>523</v>
      </c>
      <c r="J9468" t="s">
        <v>154</v>
      </c>
      <c r="K9468" t="s">
        <v>524</v>
      </c>
      <c r="L9468" t="s">
        <v>525</v>
      </c>
    </row>
    <row r="9469" spans="1:12">
      <c r="A9469" s="1">
        <v>11133408</v>
      </c>
      <c r="B9469" t="s">
        <v>4995</v>
      </c>
      <c r="C9469" t="s">
        <v>926</v>
      </c>
      <c r="D9469">
        <v>263</v>
      </c>
      <c r="E9469" t="s">
        <v>782</v>
      </c>
      <c r="F9469" t="s">
        <v>522</v>
      </c>
      <c r="G9469" t="s">
        <v>73</v>
      </c>
      <c r="H9469">
        <v>4</v>
      </c>
      <c r="I9469" t="s">
        <v>523</v>
      </c>
      <c r="J9469" t="s">
        <v>154</v>
      </c>
      <c r="K9469" t="s">
        <v>524</v>
      </c>
      <c r="L9469" t="s">
        <v>525</v>
      </c>
    </row>
    <row r="9470" spans="1:12">
      <c r="A9470" s="1">
        <v>11133433</v>
      </c>
      <c r="B9470" t="s">
        <v>4990</v>
      </c>
      <c r="C9470" t="s">
        <v>926</v>
      </c>
      <c r="D9470">
        <v>256</v>
      </c>
      <c r="E9470" t="s">
        <v>782</v>
      </c>
      <c r="F9470" t="s">
        <v>657</v>
      </c>
      <c r="G9470" t="s">
        <v>73</v>
      </c>
      <c r="H9470">
        <v>4</v>
      </c>
      <c r="I9470" t="s">
        <v>523</v>
      </c>
      <c r="J9470" t="s">
        <v>154</v>
      </c>
      <c r="K9470" t="s">
        <v>524</v>
      </c>
      <c r="L9470" t="s">
        <v>525</v>
      </c>
    </row>
    <row r="9471" spans="1:12">
      <c r="A9471" s="1">
        <v>11133451</v>
      </c>
      <c r="B9471" t="s">
        <v>4996</v>
      </c>
      <c r="C9471" t="s">
        <v>926</v>
      </c>
      <c r="D9471">
        <v>249</v>
      </c>
      <c r="E9471" t="s">
        <v>782</v>
      </c>
      <c r="F9471" t="s">
        <v>577</v>
      </c>
      <c r="G9471" t="s">
        <v>73</v>
      </c>
      <c r="H9471">
        <v>4</v>
      </c>
      <c r="I9471" t="s">
        <v>523</v>
      </c>
      <c r="J9471" t="s">
        <v>154</v>
      </c>
      <c r="K9471" t="s">
        <v>524</v>
      </c>
      <c r="L9471" t="s">
        <v>525</v>
      </c>
    </row>
    <row r="9472" spans="1:12">
      <c r="A9472" s="1">
        <v>11133452</v>
      </c>
      <c r="B9472" t="s">
        <v>4993</v>
      </c>
      <c r="C9472" t="s">
        <v>926</v>
      </c>
      <c r="D9472">
        <v>259</v>
      </c>
      <c r="E9472" t="s">
        <v>782</v>
      </c>
      <c r="F9472" t="s">
        <v>541</v>
      </c>
      <c r="G9472" t="s">
        <v>73</v>
      </c>
      <c r="H9472">
        <v>4</v>
      </c>
      <c r="I9472" t="s">
        <v>523</v>
      </c>
      <c r="J9472" t="s">
        <v>154</v>
      </c>
      <c r="K9472" t="s">
        <v>524</v>
      </c>
      <c r="L9472" t="s">
        <v>525</v>
      </c>
    </row>
    <row r="9473" spans="1:12">
      <c r="A9473" s="1">
        <v>11372999</v>
      </c>
      <c r="B9473" t="s">
        <v>528</v>
      </c>
      <c r="C9473" t="s">
        <v>1591</v>
      </c>
      <c r="D9473">
        <v>276</v>
      </c>
      <c r="E9473" t="s">
        <v>1595</v>
      </c>
      <c r="F9473" t="s">
        <v>529</v>
      </c>
      <c r="G9473" t="s">
        <v>73</v>
      </c>
      <c r="H9473">
        <v>4</v>
      </c>
      <c r="I9473" t="s">
        <v>523</v>
      </c>
      <c r="J9473" t="s">
        <v>154</v>
      </c>
      <c r="K9473" t="s">
        <v>524</v>
      </c>
      <c r="L9473" t="s">
        <v>525</v>
      </c>
    </row>
    <row r="9474" spans="1:12">
      <c r="A9474" s="1">
        <v>11373034</v>
      </c>
      <c r="B9474" t="s">
        <v>528</v>
      </c>
      <c r="C9474" t="s">
        <v>1591</v>
      </c>
      <c r="D9474">
        <v>278</v>
      </c>
      <c r="E9474" t="s">
        <v>1595</v>
      </c>
      <c r="F9474" t="s">
        <v>529</v>
      </c>
      <c r="G9474" t="s">
        <v>73</v>
      </c>
      <c r="H9474">
        <v>4</v>
      </c>
      <c r="I9474" t="s">
        <v>523</v>
      </c>
      <c r="J9474" t="s">
        <v>154</v>
      </c>
      <c r="K9474" t="s">
        <v>524</v>
      </c>
      <c r="L9474" t="s">
        <v>525</v>
      </c>
    </row>
    <row r="9475" spans="1:12">
      <c r="A9475" s="1">
        <v>11373065</v>
      </c>
      <c r="B9475" t="s">
        <v>528</v>
      </c>
      <c r="C9475" t="s">
        <v>1591</v>
      </c>
      <c r="D9475" s="1">
        <v>277</v>
      </c>
      <c r="E9475" t="s">
        <v>1595</v>
      </c>
      <c r="F9475" t="s">
        <v>529</v>
      </c>
      <c r="G9475" t="s">
        <v>73</v>
      </c>
      <c r="H9475">
        <v>4</v>
      </c>
      <c r="I9475" t="s">
        <v>523</v>
      </c>
      <c r="J9475" t="s">
        <v>154</v>
      </c>
      <c r="K9475" t="s">
        <v>524</v>
      </c>
      <c r="L9475" t="s">
        <v>525</v>
      </c>
    </row>
    <row r="9476" spans="1:12">
      <c r="A9476" s="1">
        <v>12780719</v>
      </c>
      <c r="B9476" t="s">
        <v>528</v>
      </c>
      <c r="C9476" t="s">
        <v>2583</v>
      </c>
      <c r="D9476">
        <v>360</v>
      </c>
      <c r="E9476" t="s">
        <v>2585</v>
      </c>
      <c r="F9476" t="s">
        <v>529</v>
      </c>
      <c r="G9476" t="s">
        <v>73</v>
      </c>
      <c r="H9476">
        <v>4</v>
      </c>
      <c r="I9476" t="s">
        <v>523</v>
      </c>
      <c r="J9476" t="s">
        <v>154</v>
      </c>
      <c r="K9476" t="s">
        <v>524</v>
      </c>
      <c r="L9476" t="s">
        <v>525</v>
      </c>
    </row>
    <row r="9477" spans="1:12">
      <c r="A9477" s="1">
        <v>12780731</v>
      </c>
      <c r="B9477" t="s">
        <v>528</v>
      </c>
      <c r="C9477" t="s">
        <v>2583</v>
      </c>
      <c r="D9477">
        <v>356</v>
      </c>
      <c r="E9477" t="s">
        <v>2585</v>
      </c>
      <c r="F9477" t="s">
        <v>529</v>
      </c>
      <c r="G9477" t="s">
        <v>73</v>
      </c>
      <c r="H9477">
        <v>4</v>
      </c>
      <c r="I9477" t="s">
        <v>523</v>
      </c>
      <c r="J9477" t="s">
        <v>154</v>
      </c>
      <c r="K9477" t="s">
        <v>524</v>
      </c>
      <c r="L9477" t="s">
        <v>525</v>
      </c>
    </row>
    <row r="9478" spans="1:12">
      <c r="A9478" s="1">
        <v>12780784</v>
      </c>
      <c r="B9478" t="s">
        <v>528</v>
      </c>
      <c r="C9478" t="s">
        <v>2583</v>
      </c>
      <c r="D9478" s="1">
        <v>365</v>
      </c>
      <c r="E9478" t="s">
        <v>2585</v>
      </c>
      <c r="F9478" t="s">
        <v>529</v>
      </c>
      <c r="G9478" t="s">
        <v>73</v>
      </c>
      <c r="H9478">
        <v>4</v>
      </c>
      <c r="I9478" t="s">
        <v>523</v>
      </c>
      <c r="J9478" t="s">
        <v>154</v>
      </c>
      <c r="K9478" t="s">
        <v>524</v>
      </c>
      <c r="L9478" t="s">
        <v>525</v>
      </c>
    </row>
    <row r="9479" spans="1:12">
      <c r="A9479" s="1">
        <v>12781570</v>
      </c>
      <c r="B9479" t="s">
        <v>5358</v>
      </c>
      <c r="C9479" t="s">
        <v>1663</v>
      </c>
      <c r="D9479">
        <v>642</v>
      </c>
      <c r="E9479" t="s">
        <v>4939</v>
      </c>
      <c r="F9479" t="s">
        <v>577</v>
      </c>
      <c r="G9479" t="s">
        <v>73</v>
      </c>
      <c r="H9479">
        <v>4</v>
      </c>
      <c r="I9479" t="s">
        <v>523</v>
      </c>
      <c r="J9479" t="s">
        <v>154</v>
      </c>
      <c r="K9479" t="s">
        <v>524</v>
      </c>
      <c r="L9479" t="s">
        <v>525</v>
      </c>
    </row>
    <row r="9480" spans="1:12">
      <c r="A9480" s="1">
        <v>12782546</v>
      </c>
      <c r="B9480" t="s">
        <v>528</v>
      </c>
      <c r="C9480" t="s">
        <v>4941</v>
      </c>
      <c r="D9480">
        <v>196</v>
      </c>
      <c r="E9480" t="s">
        <v>4942</v>
      </c>
      <c r="F9480" t="s">
        <v>529</v>
      </c>
      <c r="G9480" t="s">
        <v>73</v>
      </c>
      <c r="H9480">
        <v>4</v>
      </c>
      <c r="I9480" t="s">
        <v>523</v>
      </c>
      <c r="J9480" t="s">
        <v>154</v>
      </c>
      <c r="K9480" t="s">
        <v>524</v>
      </c>
      <c r="L9480" t="s">
        <v>525</v>
      </c>
    </row>
    <row r="9481" spans="1:12">
      <c r="A9481" s="1">
        <v>12782548</v>
      </c>
      <c r="B9481" t="s">
        <v>528</v>
      </c>
      <c r="C9481" t="s">
        <v>4941</v>
      </c>
      <c r="D9481">
        <v>214</v>
      </c>
      <c r="E9481" t="s">
        <v>4942</v>
      </c>
      <c r="F9481" t="s">
        <v>529</v>
      </c>
      <c r="G9481" t="s">
        <v>73</v>
      </c>
      <c r="H9481">
        <v>4</v>
      </c>
      <c r="I9481" t="s">
        <v>523</v>
      </c>
      <c r="J9481" t="s">
        <v>154</v>
      </c>
      <c r="K9481" t="s">
        <v>524</v>
      </c>
      <c r="L9481" t="s">
        <v>525</v>
      </c>
    </row>
    <row r="9482" spans="1:12">
      <c r="A9482" s="1">
        <v>12782551</v>
      </c>
      <c r="B9482" t="s">
        <v>528</v>
      </c>
      <c r="C9482" t="s">
        <v>4941</v>
      </c>
      <c r="D9482">
        <v>257</v>
      </c>
      <c r="E9482" t="s">
        <v>4942</v>
      </c>
      <c r="F9482" t="s">
        <v>529</v>
      </c>
      <c r="G9482" t="s">
        <v>73</v>
      </c>
      <c r="H9482">
        <v>4</v>
      </c>
      <c r="I9482" t="s">
        <v>523</v>
      </c>
      <c r="J9482" t="s">
        <v>154</v>
      </c>
      <c r="K9482" t="s">
        <v>524</v>
      </c>
      <c r="L9482" t="s">
        <v>525</v>
      </c>
    </row>
    <row r="9483" spans="1:12">
      <c r="A9483" s="1">
        <v>12782552</v>
      </c>
      <c r="B9483" t="s">
        <v>528</v>
      </c>
      <c r="C9483" t="s">
        <v>4941</v>
      </c>
      <c r="D9483">
        <v>214</v>
      </c>
      <c r="E9483" t="s">
        <v>4942</v>
      </c>
      <c r="F9483" t="s">
        <v>529</v>
      </c>
      <c r="G9483" t="s">
        <v>73</v>
      </c>
      <c r="H9483">
        <v>4</v>
      </c>
      <c r="I9483" t="s">
        <v>523</v>
      </c>
      <c r="J9483" t="s">
        <v>154</v>
      </c>
      <c r="K9483" t="s">
        <v>524</v>
      </c>
      <c r="L9483" t="s">
        <v>525</v>
      </c>
    </row>
    <row r="9484" spans="1:12">
      <c r="A9484" s="1">
        <v>12782553</v>
      </c>
      <c r="B9484" t="s">
        <v>528</v>
      </c>
      <c r="C9484" t="s">
        <v>4941</v>
      </c>
      <c r="D9484">
        <v>270</v>
      </c>
      <c r="E9484" t="s">
        <v>4942</v>
      </c>
      <c r="F9484" t="s">
        <v>529</v>
      </c>
      <c r="G9484" t="s">
        <v>73</v>
      </c>
      <c r="H9484">
        <v>4</v>
      </c>
      <c r="I9484" t="s">
        <v>523</v>
      </c>
      <c r="J9484" t="s">
        <v>154</v>
      </c>
      <c r="K9484" t="s">
        <v>524</v>
      </c>
      <c r="L9484" t="s">
        <v>525</v>
      </c>
    </row>
    <row r="9485" spans="1:12">
      <c r="A9485" s="1">
        <v>12782554</v>
      </c>
      <c r="B9485" t="s">
        <v>528</v>
      </c>
      <c r="C9485" t="s">
        <v>4941</v>
      </c>
      <c r="D9485">
        <v>230</v>
      </c>
      <c r="E9485" t="s">
        <v>4942</v>
      </c>
      <c r="F9485" t="s">
        <v>529</v>
      </c>
      <c r="G9485" t="s">
        <v>73</v>
      </c>
      <c r="H9485">
        <v>4</v>
      </c>
      <c r="I9485" t="s">
        <v>523</v>
      </c>
      <c r="J9485" t="s">
        <v>154</v>
      </c>
      <c r="K9485" t="s">
        <v>524</v>
      </c>
      <c r="L9485" t="s">
        <v>525</v>
      </c>
    </row>
    <row r="9486" spans="1:12">
      <c r="A9486" s="1">
        <v>12782555</v>
      </c>
      <c r="B9486" t="s">
        <v>528</v>
      </c>
      <c r="C9486" t="s">
        <v>4941</v>
      </c>
      <c r="D9486">
        <v>179</v>
      </c>
      <c r="E9486" t="s">
        <v>4945</v>
      </c>
      <c r="F9486" t="s">
        <v>529</v>
      </c>
      <c r="G9486" t="s">
        <v>73</v>
      </c>
      <c r="H9486">
        <v>4</v>
      </c>
      <c r="I9486" t="s">
        <v>523</v>
      </c>
      <c r="J9486" t="s">
        <v>154</v>
      </c>
      <c r="K9486" t="s">
        <v>524</v>
      </c>
      <c r="L9486" t="s">
        <v>525</v>
      </c>
    </row>
    <row r="9487" spans="1:12">
      <c r="A9487" s="1">
        <v>12782558</v>
      </c>
      <c r="B9487" t="s">
        <v>528</v>
      </c>
      <c r="C9487" t="s">
        <v>4941</v>
      </c>
      <c r="D9487">
        <v>257</v>
      </c>
      <c r="E9487" t="s">
        <v>4942</v>
      </c>
      <c r="F9487" t="s">
        <v>529</v>
      </c>
      <c r="G9487" t="s">
        <v>73</v>
      </c>
      <c r="H9487">
        <v>4</v>
      </c>
      <c r="I9487" t="s">
        <v>523</v>
      </c>
      <c r="J9487" t="s">
        <v>154</v>
      </c>
      <c r="K9487" t="s">
        <v>524</v>
      </c>
      <c r="L9487" t="s">
        <v>525</v>
      </c>
    </row>
    <row r="9488" spans="1:12">
      <c r="A9488" s="1">
        <v>12782559</v>
      </c>
      <c r="B9488" t="s">
        <v>528</v>
      </c>
      <c r="C9488" t="s">
        <v>4941</v>
      </c>
      <c r="D9488">
        <v>198</v>
      </c>
      <c r="E9488" t="s">
        <v>4942</v>
      </c>
      <c r="F9488" t="s">
        <v>529</v>
      </c>
      <c r="G9488" t="s">
        <v>73</v>
      </c>
      <c r="H9488">
        <v>4</v>
      </c>
      <c r="I9488" t="s">
        <v>523</v>
      </c>
      <c r="J9488" t="s">
        <v>154</v>
      </c>
      <c r="K9488" t="s">
        <v>524</v>
      </c>
      <c r="L9488" t="s">
        <v>525</v>
      </c>
    </row>
    <row r="9489" spans="1:12">
      <c r="A9489" s="1">
        <v>12782560</v>
      </c>
      <c r="B9489" t="s">
        <v>528</v>
      </c>
      <c r="C9489" t="s">
        <v>4941</v>
      </c>
      <c r="D9489">
        <v>205</v>
      </c>
      <c r="E9489" t="s">
        <v>4942</v>
      </c>
      <c r="F9489" t="s">
        <v>529</v>
      </c>
      <c r="G9489" t="s">
        <v>73</v>
      </c>
      <c r="H9489">
        <v>4</v>
      </c>
      <c r="I9489" t="s">
        <v>523</v>
      </c>
      <c r="J9489" t="s">
        <v>154</v>
      </c>
      <c r="K9489" t="s">
        <v>524</v>
      </c>
      <c r="L9489" t="s">
        <v>525</v>
      </c>
    </row>
    <row r="9490" spans="1:12">
      <c r="A9490" s="1">
        <v>12782561</v>
      </c>
      <c r="B9490" t="s">
        <v>528</v>
      </c>
      <c r="C9490" t="s">
        <v>4941</v>
      </c>
      <c r="D9490">
        <v>161</v>
      </c>
      <c r="E9490" t="s">
        <v>4946</v>
      </c>
      <c r="F9490" t="s">
        <v>529</v>
      </c>
      <c r="G9490" t="s">
        <v>73</v>
      </c>
      <c r="H9490">
        <v>4</v>
      </c>
      <c r="I9490" t="s">
        <v>523</v>
      </c>
      <c r="J9490" t="s">
        <v>154</v>
      </c>
      <c r="K9490" t="s">
        <v>524</v>
      </c>
      <c r="L9490" t="s">
        <v>525</v>
      </c>
    </row>
    <row r="9491" spans="1:12">
      <c r="A9491" s="1">
        <v>12782563</v>
      </c>
      <c r="B9491" t="s">
        <v>528</v>
      </c>
      <c r="C9491" t="s">
        <v>4941</v>
      </c>
      <c r="D9491">
        <v>242</v>
      </c>
      <c r="E9491" t="s">
        <v>4942</v>
      </c>
      <c r="F9491" t="s">
        <v>529</v>
      </c>
      <c r="G9491" t="s">
        <v>73</v>
      </c>
      <c r="H9491">
        <v>4</v>
      </c>
      <c r="I9491" t="s">
        <v>523</v>
      </c>
      <c r="J9491" t="s">
        <v>154</v>
      </c>
      <c r="K9491" t="s">
        <v>524</v>
      </c>
      <c r="L9491" t="s">
        <v>525</v>
      </c>
    </row>
    <row r="9492" spans="1:12">
      <c r="A9492" s="1">
        <v>12782565</v>
      </c>
      <c r="B9492" t="s">
        <v>528</v>
      </c>
      <c r="C9492" t="s">
        <v>4941</v>
      </c>
      <c r="D9492">
        <v>266</v>
      </c>
      <c r="E9492" t="s">
        <v>4942</v>
      </c>
      <c r="F9492" t="s">
        <v>529</v>
      </c>
      <c r="G9492" t="s">
        <v>73</v>
      </c>
      <c r="H9492">
        <v>4</v>
      </c>
      <c r="I9492" t="s">
        <v>523</v>
      </c>
      <c r="J9492" t="s">
        <v>154</v>
      </c>
      <c r="K9492" t="s">
        <v>524</v>
      </c>
      <c r="L9492" t="s">
        <v>525</v>
      </c>
    </row>
    <row r="9493" spans="1:12">
      <c r="A9493" s="1">
        <v>12782567</v>
      </c>
      <c r="B9493" t="s">
        <v>528</v>
      </c>
      <c r="C9493" t="s">
        <v>4941</v>
      </c>
      <c r="D9493">
        <v>261</v>
      </c>
      <c r="E9493" t="s">
        <v>4942</v>
      </c>
      <c r="F9493" t="s">
        <v>529</v>
      </c>
      <c r="G9493" t="s">
        <v>73</v>
      </c>
      <c r="H9493">
        <v>4</v>
      </c>
      <c r="I9493" t="s">
        <v>523</v>
      </c>
      <c r="J9493" t="s">
        <v>154</v>
      </c>
      <c r="K9493" t="s">
        <v>524</v>
      </c>
      <c r="L9493" t="s">
        <v>525</v>
      </c>
    </row>
    <row r="9494" spans="1:12">
      <c r="A9494" s="1">
        <v>12782568</v>
      </c>
      <c r="B9494" t="s">
        <v>528</v>
      </c>
      <c r="C9494" t="s">
        <v>4941</v>
      </c>
      <c r="D9494">
        <v>207</v>
      </c>
      <c r="E9494" t="s">
        <v>4942</v>
      </c>
      <c r="F9494" t="s">
        <v>529</v>
      </c>
      <c r="G9494" t="s">
        <v>73</v>
      </c>
      <c r="H9494">
        <v>4</v>
      </c>
      <c r="I9494" t="s">
        <v>523</v>
      </c>
      <c r="J9494" t="s">
        <v>154</v>
      </c>
      <c r="K9494" t="s">
        <v>524</v>
      </c>
      <c r="L9494" t="s">
        <v>525</v>
      </c>
    </row>
    <row r="9495" spans="1:12">
      <c r="A9495" s="1">
        <v>12782569</v>
      </c>
      <c r="B9495" t="s">
        <v>528</v>
      </c>
      <c r="C9495" t="s">
        <v>4941</v>
      </c>
      <c r="D9495">
        <v>205</v>
      </c>
      <c r="E9495" t="s">
        <v>4942</v>
      </c>
      <c r="F9495" t="s">
        <v>529</v>
      </c>
      <c r="G9495" t="s">
        <v>73</v>
      </c>
      <c r="H9495">
        <v>4</v>
      </c>
      <c r="I9495" t="s">
        <v>523</v>
      </c>
      <c r="J9495" t="s">
        <v>154</v>
      </c>
      <c r="K9495" t="s">
        <v>524</v>
      </c>
      <c r="L9495" t="s">
        <v>525</v>
      </c>
    </row>
    <row r="9496" spans="1:12">
      <c r="A9496" s="1">
        <v>12782570</v>
      </c>
      <c r="B9496" t="s">
        <v>528</v>
      </c>
      <c r="C9496" t="s">
        <v>4941</v>
      </c>
      <c r="D9496">
        <v>159</v>
      </c>
      <c r="E9496" t="s">
        <v>4946</v>
      </c>
      <c r="F9496" t="s">
        <v>529</v>
      </c>
      <c r="G9496" t="s">
        <v>73</v>
      </c>
      <c r="H9496">
        <v>4</v>
      </c>
      <c r="I9496" t="s">
        <v>523</v>
      </c>
      <c r="J9496" t="s">
        <v>154</v>
      </c>
      <c r="K9496" t="s">
        <v>524</v>
      </c>
      <c r="L9496" t="s">
        <v>525</v>
      </c>
    </row>
    <row r="9497" spans="1:12">
      <c r="A9497" s="1">
        <v>12782571</v>
      </c>
      <c r="B9497" t="s">
        <v>528</v>
      </c>
      <c r="C9497" t="s">
        <v>4941</v>
      </c>
      <c r="D9497">
        <v>224</v>
      </c>
      <c r="E9497" t="s">
        <v>4942</v>
      </c>
      <c r="F9497" t="s">
        <v>529</v>
      </c>
      <c r="G9497" t="s">
        <v>73</v>
      </c>
      <c r="H9497">
        <v>4</v>
      </c>
      <c r="I9497" t="s">
        <v>523</v>
      </c>
      <c r="J9497" t="s">
        <v>154</v>
      </c>
      <c r="K9497" t="s">
        <v>524</v>
      </c>
      <c r="L9497" t="s">
        <v>525</v>
      </c>
    </row>
    <row r="9498" spans="1:12">
      <c r="A9498" s="1">
        <v>12782572</v>
      </c>
      <c r="B9498" t="s">
        <v>528</v>
      </c>
      <c r="C9498" t="s">
        <v>4941</v>
      </c>
      <c r="D9498">
        <v>241</v>
      </c>
      <c r="E9498" t="s">
        <v>4942</v>
      </c>
      <c r="F9498" t="s">
        <v>529</v>
      </c>
      <c r="G9498" t="s">
        <v>73</v>
      </c>
      <c r="H9498">
        <v>4</v>
      </c>
      <c r="I9498" t="s">
        <v>523</v>
      </c>
      <c r="J9498" t="s">
        <v>154</v>
      </c>
      <c r="K9498" t="s">
        <v>524</v>
      </c>
      <c r="L9498" t="s">
        <v>525</v>
      </c>
    </row>
    <row r="9499" spans="1:12">
      <c r="A9499" s="1">
        <v>12782573</v>
      </c>
      <c r="B9499" t="s">
        <v>528</v>
      </c>
      <c r="C9499" t="s">
        <v>4941</v>
      </c>
      <c r="D9499">
        <v>201</v>
      </c>
      <c r="E9499" t="s">
        <v>4942</v>
      </c>
      <c r="F9499" t="s">
        <v>529</v>
      </c>
      <c r="G9499" t="s">
        <v>73</v>
      </c>
      <c r="H9499">
        <v>4</v>
      </c>
      <c r="I9499" t="s">
        <v>523</v>
      </c>
      <c r="J9499" t="s">
        <v>154</v>
      </c>
      <c r="K9499" t="s">
        <v>524</v>
      </c>
      <c r="L9499" t="s">
        <v>525</v>
      </c>
    </row>
    <row r="9500" spans="1:12">
      <c r="A9500" s="1">
        <v>12782574</v>
      </c>
      <c r="B9500" t="s">
        <v>528</v>
      </c>
      <c r="C9500" t="s">
        <v>4941</v>
      </c>
      <c r="D9500">
        <v>240</v>
      </c>
      <c r="E9500" t="s">
        <v>4942</v>
      </c>
      <c r="F9500" t="s">
        <v>529</v>
      </c>
      <c r="G9500" t="s">
        <v>73</v>
      </c>
      <c r="H9500">
        <v>4</v>
      </c>
      <c r="I9500" t="s">
        <v>523</v>
      </c>
      <c r="J9500" t="s">
        <v>154</v>
      </c>
      <c r="K9500" t="s">
        <v>524</v>
      </c>
      <c r="L9500" t="s">
        <v>525</v>
      </c>
    </row>
    <row r="9501" spans="1:12">
      <c r="A9501" s="1">
        <v>12782575</v>
      </c>
      <c r="B9501" t="s">
        <v>528</v>
      </c>
      <c r="C9501" t="s">
        <v>4941</v>
      </c>
      <c r="D9501">
        <v>247</v>
      </c>
      <c r="E9501" t="s">
        <v>4942</v>
      </c>
      <c r="F9501" t="s">
        <v>529</v>
      </c>
      <c r="G9501" t="s">
        <v>73</v>
      </c>
      <c r="H9501">
        <v>4</v>
      </c>
      <c r="I9501" t="s">
        <v>523</v>
      </c>
      <c r="J9501" t="s">
        <v>154</v>
      </c>
      <c r="K9501" t="s">
        <v>524</v>
      </c>
      <c r="L9501" t="s">
        <v>525</v>
      </c>
    </row>
    <row r="9502" spans="1:12">
      <c r="A9502" s="1">
        <v>12782579</v>
      </c>
      <c r="B9502" t="s">
        <v>528</v>
      </c>
      <c r="C9502" t="s">
        <v>4941</v>
      </c>
      <c r="D9502">
        <v>264</v>
      </c>
      <c r="E9502" t="s">
        <v>4942</v>
      </c>
      <c r="F9502" t="s">
        <v>529</v>
      </c>
      <c r="G9502" t="s">
        <v>73</v>
      </c>
      <c r="H9502">
        <v>4</v>
      </c>
      <c r="I9502" t="s">
        <v>523</v>
      </c>
      <c r="J9502" t="s">
        <v>154</v>
      </c>
      <c r="K9502" t="s">
        <v>524</v>
      </c>
      <c r="L9502" t="s">
        <v>525</v>
      </c>
    </row>
    <row r="9503" spans="1:12">
      <c r="A9503" s="1">
        <v>12782583</v>
      </c>
      <c r="B9503" t="s">
        <v>528</v>
      </c>
      <c r="C9503" t="s">
        <v>4941</v>
      </c>
      <c r="D9503">
        <v>160</v>
      </c>
      <c r="E9503" t="s">
        <v>4946</v>
      </c>
      <c r="F9503" t="s">
        <v>529</v>
      </c>
      <c r="G9503" t="s">
        <v>73</v>
      </c>
      <c r="H9503">
        <v>4</v>
      </c>
      <c r="I9503" t="s">
        <v>523</v>
      </c>
      <c r="J9503" t="s">
        <v>154</v>
      </c>
      <c r="K9503" t="s">
        <v>524</v>
      </c>
      <c r="L9503" t="s">
        <v>525</v>
      </c>
    </row>
    <row r="9504" spans="1:12">
      <c r="A9504" s="1">
        <v>12782584</v>
      </c>
      <c r="B9504" t="s">
        <v>528</v>
      </c>
      <c r="C9504" t="s">
        <v>4941</v>
      </c>
      <c r="D9504">
        <v>226</v>
      </c>
      <c r="E9504" t="s">
        <v>4942</v>
      </c>
      <c r="F9504" t="s">
        <v>529</v>
      </c>
      <c r="G9504" t="s">
        <v>73</v>
      </c>
      <c r="H9504">
        <v>4</v>
      </c>
      <c r="I9504" t="s">
        <v>523</v>
      </c>
      <c r="J9504" t="s">
        <v>154</v>
      </c>
      <c r="K9504" t="s">
        <v>524</v>
      </c>
      <c r="L9504" t="s">
        <v>525</v>
      </c>
    </row>
    <row r="9505" spans="1:12">
      <c r="A9505" s="1">
        <v>12782585</v>
      </c>
      <c r="B9505" t="s">
        <v>528</v>
      </c>
      <c r="C9505" t="s">
        <v>4941</v>
      </c>
      <c r="D9505">
        <v>243</v>
      </c>
      <c r="E9505" t="s">
        <v>4942</v>
      </c>
      <c r="F9505" t="s">
        <v>529</v>
      </c>
      <c r="G9505" t="s">
        <v>73</v>
      </c>
      <c r="H9505">
        <v>4</v>
      </c>
      <c r="I9505" t="s">
        <v>523</v>
      </c>
      <c r="J9505" t="s">
        <v>154</v>
      </c>
      <c r="K9505" t="s">
        <v>524</v>
      </c>
      <c r="L9505" t="s">
        <v>525</v>
      </c>
    </row>
    <row r="9506" spans="1:12">
      <c r="A9506" s="1">
        <v>12782586</v>
      </c>
      <c r="B9506" t="s">
        <v>528</v>
      </c>
      <c r="C9506" t="s">
        <v>4941</v>
      </c>
      <c r="D9506">
        <v>210</v>
      </c>
      <c r="E9506" t="s">
        <v>4942</v>
      </c>
      <c r="F9506" t="s">
        <v>529</v>
      </c>
      <c r="G9506" t="s">
        <v>73</v>
      </c>
      <c r="H9506">
        <v>4</v>
      </c>
      <c r="I9506" t="s">
        <v>523</v>
      </c>
      <c r="J9506" t="s">
        <v>154</v>
      </c>
      <c r="K9506" t="s">
        <v>524</v>
      </c>
      <c r="L9506" t="s">
        <v>525</v>
      </c>
    </row>
    <row r="9507" spans="1:12">
      <c r="A9507" s="1">
        <v>12782587</v>
      </c>
      <c r="B9507" t="s">
        <v>528</v>
      </c>
      <c r="C9507" t="s">
        <v>4941</v>
      </c>
      <c r="D9507">
        <v>253</v>
      </c>
      <c r="E9507" t="s">
        <v>4942</v>
      </c>
      <c r="F9507" t="s">
        <v>529</v>
      </c>
      <c r="G9507" t="s">
        <v>73</v>
      </c>
      <c r="H9507">
        <v>4</v>
      </c>
      <c r="I9507" t="s">
        <v>523</v>
      </c>
      <c r="J9507" t="s">
        <v>154</v>
      </c>
      <c r="K9507" t="s">
        <v>524</v>
      </c>
      <c r="L9507" t="s">
        <v>525</v>
      </c>
    </row>
    <row r="9508" spans="1:12">
      <c r="A9508" s="1">
        <v>12782588</v>
      </c>
      <c r="B9508" t="s">
        <v>528</v>
      </c>
      <c r="C9508" t="s">
        <v>4941</v>
      </c>
      <c r="D9508" s="1">
        <v>198</v>
      </c>
      <c r="E9508" t="s">
        <v>4942</v>
      </c>
      <c r="F9508" t="s">
        <v>529</v>
      </c>
      <c r="G9508" t="s">
        <v>73</v>
      </c>
      <c r="H9508">
        <v>4</v>
      </c>
      <c r="I9508" t="s">
        <v>523</v>
      </c>
      <c r="J9508" t="s">
        <v>154</v>
      </c>
      <c r="K9508" t="s">
        <v>524</v>
      </c>
      <c r="L9508" t="s">
        <v>525</v>
      </c>
    </row>
    <row r="9509" spans="1:12">
      <c r="A9509" s="1">
        <v>12782589</v>
      </c>
      <c r="B9509" t="s">
        <v>528</v>
      </c>
      <c r="C9509" t="s">
        <v>4941</v>
      </c>
      <c r="D9509" s="1">
        <v>162</v>
      </c>
      <c r="E9509" t="s">
        <v>4946</v>
      </c>
      <c r="F9509" t="s">
        <v>529</v>
      </c>
      <c r="G9509" t="s">
        <v>73</v>
      </c>
      <c r="H9509">
        <v>4</v>
      </c>
      <c r="I9509" t="s">
        <v>523</v>
      </c>
      <c r="J9509" t="s">
        <v>154</v>
      </c>
      <c r="K9509" t="s">
        <v>524</v>
      </c>
      <c r="L9509" t="s">
        <v>525</v>
      </c>
    </row>
    <row r="9510" spans="1:12">
      <c r="A9510" s="1">
        <v>12782590</v>
      </c>
      <c r="B9510" t="s">
        <v>528</v>
      </c>
      <c r="C9510" t="s">
        <v>4941</v>
      </c>
      <c r="D9510">
        <v>196</v>
      </c>
      <c r="E9510" t="s">
        <v>4942</v>
      </c>
      <c r="F9510" t="s">
        <v>529</v>
      </c>
      <c r="G9510" t="s">
        <v>73</v>
      </c>
      <c r="H9510">
        <v>4</v>
      </c>
      <c r="I9510" t="s">
        <v>523</v>
      </c>
      <c r="J9510" t="s">
        <v>154</v>
      </c>
      <c r="K9510" t="s">
        <v>524</v>
      </c>
      <c r="L9510" t="s">
        <v>525</v>
      </c>
    </row>
    <row r="9511" spans="1:12">
      <c r="A9511" s="1">
        <v>12782591</v>
      </c>
      <c r="B9511" t="s">
        <v>528</v>
      </c>
      <c r="C9511" t="s">
        <v>4941</v>
      </c>
      <c r="D9511" s="1">
        <v>259</v>
      </c>
      <c r="E9511" t="s">
        <v>4942</v>
      </c>
      <c r="F9511" t="s">
        <v>529</v>
      </c>
      <c r="G9511" t="s">
        <v>73</v>
      </c>
      <c r="H9511">
        <v>4</v>
      </c>
      <c r="I9511" t="s">
        <v>523</v>
      </c>
      <c r="J9511" t="s">
        <v>154</v>
      </c>
      <c r="K9511" t="s">
        <v>524</v>
      </c>
      <c r="L9511" t="s">
        <v>525</v>
      </c>
    </row>
    <row r="9512" spans="1:12">
      <c r="A9512" s="1">
        <v>12782593</v>
      </c>
      <c r="B9512" t="s">
        <v>528</v>
      </c>
      <c r="C9512" t="s">
        <v>4941</v>
      </c>
      <c r="D9512">
        <v>161</v>
      </c>
      <c r="E9512" t="s">
        <v>4946</v>
      </c>
      <c r="F9512" t="s">
        <v>529</v>
      </c>
      <c r="G9512" t="s">
        <v>73</v>
      </c>
      <c r="H9512">
        <v>4</v>
      </c>
      <c r="I9512" t="s">
        <v>523</v>
      </c>
      <c r="J9512" t="s">
        <v>154</v>
      </c>
      <c r="K9512" t="s">
        <v>524</v>
      </c>
      <c r="L9512" t="s">
        <v>525</v>
      </c>
    </row>
    <row r="9513" spans="1:12">
      <c r="A9513" s="1">
        <v>12782594</v>
      </c>
      <c r="B9513" t="s">
        <v>528</v>
      </c>
      <c r="C9513" t="s">
        <v>4941</v>
      </c>
      <c r="D9513" s="1">
        <v>216</v>
      </c>
      <c r="E9513" t="s">
        <v>4942</v>
      </c>
      <c r="F9513" t="s">
        <v>529</v>
      </c>
      <c r="G9513" t="s">
        <v>73</v>
      </c>
      <c r="H9513">
        <v>4</v>
      </c>
      <c r="I9513" t="s">
        <v>523</v>
      </c>
      <c r="J9513" t="s">
        <v>154</v>
      </c>
      <c r="K9513" t="s">
        <v>524</v>
      </c>
      <c r="L9513" t="s">
        <v>525</v>
      </c>
    </row>
    <row r="9514" spans="1:12">
      <c r="A9514" s="1">
        <v>12782595</v>
      </c>
      <c r="B9514" t="s">
        <v>528</v>
      </c>
      <c r="C9514" t="s">
        <v>4941</v>
      </c>
      <c r="D9514">
        <v>255</v>
      </c>
      <c r="E9514" t="s">
        <v>4942</v>
      </c>
      <c r="F9514" t="s">
        <v>529</v>
      </c>
      <c r="G9514" t="s">
        <v>73</v>
      </c>
      <c r="H9514">
        <v>4</v>
      </c>
      <c r="I9514" t="s">
        <v>523</v>
      </c>
      <c r="J9514" t="s">
        <v>154</v>
      </c>
      <c r="K9514" t="s">
        <v>524</v>
      </c>
      <c r="L9514" t="s">
        <v>525</v>
      </c>
    </row>
    <row r="9515" spans="1:12">
      <c r="A9515" s="1">
        <v>12782597</v>
      </c>
      <c r="B9515" t="s">
        <v>528</v>
      </c>
      <c r="C9515" t="s">
        <v>4941</v>
      </c>
      <c r="D9515" s="1">
        <v>180</v>
      </c>
      <c r="E9515" t="s">
        <v>4945</v>
      </c>
      <c r="F9515" t="s">
        <v>529</v>
      </c>
      <c r="G9515" t="s">
        <v>73</v>
      </c>
      <c r="H9515">
        <v>4</v>
      </c>
      <c r="I9515" t="s">
        <v>523</v>
      </c>
      <c r="J9515" t="s">
        <v>154</v>
      </c>
      <c r="K9515" t="s">
        <v>524</v>
      </c>
      <c r="L9515" t="s">
        <v>525</v>
      </c>
    </row>
    <row r="9516" spans="1:12">
      <c r="A9516" s="1">
        <v>12782598</v>
      </c>
      <c r="B9516" t="s">
        <v>528</v>
      </c>
      <c r="C9516" t="s">
        <v>4941</v>
      </c>
      <c r="D9516" s="1">
        <v>182</v>
      </c>
      <c r="E9516" t="s">
        <v>4945</v>
      </c>
      <c r="F9516" t="s">
        <v>529</v>
      </c>
      <c r="G9516" t="s">
        <v>73</v>
      </c>
      <c r="H9516">
        <v>4</v>
      </c>
      <c r="I9516" t="s">
        <v>523</v>
      </c>
      <c r="J9516" t="s">
        <v>154</v>
      </c>
      <c r="K9516" t="s">
        <v>524</v>
      </c>
      <c r="L9516" t="s">
        <v>525</v>
      </c>
    </row>
    <row r="9517" spans="1:12">
      <c r="A9517">
        <v>12782599</v>
      </c>
      <c r="B9517" t="s">
        <v>528</v>
      </c>
      <c r="C9517" t="s">
        <v>4941</v>
      </c>
      <c r="D9517">
        <v>253</v>
      </c>
      <c r="E9517" t="s">
        <v>4942</v>
      </c>
      <c r="F9517" t="s">
        <v>529</v>
      </c>
      <c r="G9517" t="s">
        <v>73</v>
      </c>
      <c r="H9517">
        <v>4</v>
      </c>
      <c r="I9517" t="s">
        <v>523</v>
      </c>
      <c r="J9517" t="s">
        <v>154</v>
      </c>
      <c r="K9517" t="s">
        <v>524</v>
      </c>
      <c r="L9517" t="s">
        <v>525</v>
      </c>
    </row>
    <row r="9518" spans="1:12">
      <c r="A9518" s="1">
        <v>12782600</v>
      </c>
      <c r="B9518" t="s">
        <v>528</v>
      </c>
      <c r="C9518" t="s">
        <v>4941</v>
      </c>
      <c r="D9518">
        <v>218</v>
      </c>
      <c r="E9518" t="s">
        <v>4942</v>
      </c>
      <c r="F9518" t="s">
        <v>529</v>
      </c>
      <c r="G9518" t="s">
        <v>73</v>
      </c>
      <c r="H9518">
        <v>4</v>
      </c>
      <c r="I9518" t="s">
        <v>523</v>
      </c>
      <c r="J9518" t="s">
        <v>154</v>
      </c>
      <c r="K9518" t="s">
        <v>524</v>
      </c>
      <c r="L9518" t="s">
        <v>525</v>
      </c>
    </row>
    <row r="9519" spans="1:12">
      <c r="A9519">
        <v>12782601</v>
      </c>
      <c r="B9519" t="s">
        <v>528</v>
      </c>
      <c r="C9519" t="s">
        <v>4941</v>
      </c>
      <c r="D9519" s="1">
        <v>210</v>
      </c>
      <c r="E9519" t="s">
        <v>4942</v>
      </c>
      <c r="F9519" t="s">
        <v>529</v>
      </c>
      <c r="G9519" t="s">
        <v>73</v>
      </c>
      <c r="H9519">
        <v>4</v>
      </c>
      <c r="I9519" t="s">
        <v>523</v>
      </c>
      <c r="J9519" t="s">
        <v>154</v>
      </c>
      <c r="K9519" t="s">
        <v>524</v>
      </c>
      <c r="L9519" t="s">
        <v>525</v>
      </c>
    </row>
    <row r="9520" spans="1:12">
      <c r="A9520">
        <v>12782603</v>
      </c>
      <c r="B9520" t="s">
        <v>528</v>
      </c>
      <c r="C9520" t="s">
        <v>4941</v>
      </c>
      <c r="D9520" s="1">
        <v>270</v>
      </c>
      <c r="E9520" t="s">
        <v>4942</v>
      </c>
      <c r="F9520" t="s">
        <v>529</v>
      </c>
      <c r="G9520" t="s">
        <v>73</v>
      </c>
      <c r="H9520">
        <v>4</v>
      </c>
      <c r="I9520" t="s">
        <v>523</v>
      </c>
      <c r="J9520" t="s">
        <v>154</v>
      </c>
      <c r="K9520" t="s">
        <v>524</v>
      </c>
      <c r="L9520" t="s">
        <v>525</v>
      </c>
    </row>
    <row r="9521" spans="1:12">
      <c r="A9521">
        <v>12782605</v>
      </c>
      <c r="B9521" t="s">
        <v>528</v>
      </c>
      <c r="C9521" t="s">
        <v>4941</v>
      </c>
      <c r="D9521" s="1">
        <v>216</v>
      </c>
      <c r="E9521" t="s">
        <v>4942</v>
      </c>
      <c r="F9521" t="s">
        <v>529</v>
      </c>
      <c r="G9521" t="s">
        <v>73</v>
      </c>
      <c r="H9521">
        <v>4</v>
      </c>
      <c r="I9521" t="s">
        <v>523</v>
      </c>
      <c r="J9521" t="s">
        <v>154</v>
      </c>
      <c r="K9521" t="s">
        <v>524</v>
      </c>
      <c r="L9521" t="s">
        <v>525</v>
      </c>
    </row>
    <row r="9522" spans="1:12">
      <c r="A9522" s="1">
        <v>12782606</v>
      </c>
      <c r="B9522" t="s">
        <v>528</v>
      </c>
      <c r="C9522" t="s">
        <v>4941</v>
      </c>
      <c r="D9522" s="1">
        <v>259</v>
      </c>
      <c r="E9522" t="s">
        <v>4942</v>
      </c>
      <c r="F9522" t="s">
        <v>529</v>
      </c>
      <c r="G9522" t="s">
        <v>73</v>
      </c>
      <c r="H9522">
        <v>4</v>
      </c>
      <c r="I9522" t="s">
        <v>523</v>
      </c>
      <c r="J9522" t="s">
        <v>154</v>
      </c>
      <c r="K9522" t="s">
        <v>524</v>
      </c>
      <c r="L9522" t="s">
        <v>525</v>
      </c>
    </row>
    <row r="9523" spans="1:12">
      <c r="A9523">
        <v>12782607</v>
      </c>
      <c r="B9523" t="s">
        <v>528</v>
      </c>
      <c r="C9523" t="s">
        <v>4941</v>
      </c>
      <c r="D9523" s="1">
        <v>183</v>
      </c>
      <c r="E9523" t="s">
        <v>4945</v>
      </c>
      <c r="F9523" t="s">
        <v>529</v>
      </c>
      <c r="G9523" t="s">
        <v>73</v>
      </c>
      <c r="H9523">
        <v>4</v>
      </c>
      <c r="I9523" t="s">
        <v>523</v>
      </c>
      <c r="J9523" t="s">
        <v>154</v>
      </c>
      <c r="K9523" t="s">
        <v>524</v>
      </c>
      <c r="L9523" t="s">
        <v>525</v>
      </c>
    </row>
    <row r="9524" spans="1:12">
      <c r="A9524" s="1">
        <v>12782608</v>
      </c>
      <c r="B9524" t="s">
        <v>528</v>
      </c>
      <c r="C9524" t="s">
        <v>4941</v>
      </c>
      <c r="D9524">
        <v>234</v>
      </c>
      <c r="E9524" t="s">
        <v>4942</v>
      </c>
      <c r="F9524" t="s">
        <v>529</v>
      </c>
      <c r="G9524" t="s">
        <v>73</v>
      </c>
      <c r="H9524">
        <v>4</v>
      </c>
      <c r="I9524" t="s">
        <v>523</v>
      </c>
      <c r="J9524" t="s">
        <v>154</v>
      </c>
      <c r="K9524" t="s">
        <v>524</v>
      </c>
      <c r="L9524" t="s">
        <v>525</v>
      </c>
    </row>
    <row r="9525" spans="1:12">
      <c r="A9525">
        <v>12782609</v>
      </c>
      <c r="B9525" t="s">
        <v>528</v>
      </c>
      <c r="C9525" t="s">
        <v>4941</v>
      </c>
      <c r="D9525" s="1">
        <v>238</v>
      </c>
      <c r="E9525" t="s">
        <v>4942</v>
      </c>
      <c r="F9525" t="s">
        <v>529</v>
      </c>
      <c r="G9525" t="s">
        <v>73</v>
      </c>
      <c r="H9525">
        <v>4</v>
      </c>
      <c r="I9525" t="s">
        <v>523</v>
      </c>
      <c r="J9525" t="s">
        <v>154</v>
      </c>
      <c r="K9525" t="s">
        <v>524</v>
      </c>
      <c r="L9525" t="s">
        <v>525</v>
      </c>
    </row>
    <row r="9526" spans="1:12">
      <c r="A9526" s="1">
        <v>12782610</v>
      </c>
      <c r="B9526" t="s">
        <v>528</v>
      </c>
      <c r="C9526" t="s">
        <v>4941</v>
      </c>
      <c r="D9526">
        <v>222</v>
      </c>
      <c r="E9526" t="s">
        <v>4942</v>
      </c>
      <c r="F9526" t="s">
        <v>529</v>
      </c>
      <c r="G9526" t="s">
        <v>73</v>
      </c>
      <c r="H9526">
        <v>4</v>
      </c>
      <c r="I9526" t="s">
        <v>523</v>
      </c>
      <c r="J9526" t="s">
        <v>154</v>
      </c>
      <c r="K9526" t="s">
        <v>524</v>
      </c>
      <c r="L9526" t="s">
        <v>525</v>
      </c>
    </row>
    <row r="9527" spans="1:12">
      <c r="A9527" s="1">
        <v>12782611</v>
      </c>
      <c r="B9527" t="s">
        <v>528</v>
      </c>
      <c r="C9527" t="s">
        <v>4941</v>
      </c>
      <c r="D9527">
        <v>179</v>
      </c>
      <c r="E9527" t="s">
        <v>4945</v>
      </c>
      <c r="F9527" t="s">
        <v>529</v>
      </c>
      <c r="G9527" t="s">
        <v>73</v>
      </c>
      <c r="H9527">
        <v>4</v>
      </c>
      <c r="I9527" t="s">
        <v>523</v>
      </c>
      <c r="J9527" t="s">
        <v>154</v>
      </c>
      <c r="K9527" t="s">
        <v>524</v>
      </c>
      <c r="L9527" t="s">
        <v>525</v>
      </c>
    </row>
    <row r="9528" spans="1:12">
      <c r="A9528" s="1">
        <v>12782612</v>
      </c>
      <c r="B9528" t="s">
        <v>528</v>
      </c>
      <c r="C9528" t="s">
        <v>4941</v>
      </c>
      <c r="D9528">
        <v>160</v>
      </c>
      <c r="E9528" t="s">
        <v>4946</v>
      </c>
      <c r="F9528" t="s">
        <v>529</v>
      </c>
      <c r="G9528" t="s">
        <v>73</v>
      </c>
      <c r="H9528">
        <v>4</v>
      </c>
      <c r="I9528" t="s">
        <v>523</v>
      </c>
      <c r="J9528" t="s">
        <v>154</v>
      </c>
      <c r="K9528" t="s">
        <v>524</v>
      </c>
      <c r="L9528" t="s">
        <v>525</v>
      </c>
    </row>
    <row r="9529" spans="1:12">
      <c r="A9529" s="1">
        <v>12782614</v>
      </c>
      <c r="B9529" t="s">
        <v>528</v>
      </c>
      <c r="C9529" t="s">
        <v>4941</v>
      </c>
      <c r="D9529">
        <v>255</v>
      </c>
      <c r="E9529" t="s">
        <v>4942</v>
      </c>
      <c r="F9529" t="s">
        <v>529</v>
      </c>
      <c r="G9529" t="s">
        <v>73</v>
      </c>
      <c r="H9529">
        <v>4</v>
      </c>
      <c r="I9529" t="s">
        <v>523</v>
      </c>
      <c r="J9529" t="s">
        <v>154</v>
      </c>
      <c r="K9529" t="s">
        <v>524</v>
      </c>
      <c r="L9529" t="s">
        <v>525</v>
      </c>
    </row>
    <row r="9530" spans="1:12">
      <c r="A9530" s="1">
        <v>12782617</v>
      </c>
      <c r="B9530" t="s">
        <v>528</v>
      </c>
      <c r="C9530" t="s">
        <v>4941</v>
      </c>
      <c r="D9530">
        <v>267</v>
      </c>
      <c r="E9530" t="s">
        <v>4942</v>
      </c>
      <c r="F9530" t="s">
        <v>529</v>
      </c>
      <c r="G9530" t="s">
        <v>73</v>
      </c>
      <c r="H9530">
        <v>4</v>
      </c>
      <c r="I9530" t="s">
        <v>523</v>
      </c>
      <c r="J9530" t="s">
        <v>154</v>
      </c>
      <c r="K9530" t="s">
        <v>524</v>
      </c>
      <c r="L9530" t="s">
        <v>525</v>
      </c>
    </row>
    <row r="9531" spans="1:12">
      <c r="A9531" s="1">
        <v>12782618</v>
      </c>
      <c r="B9531" t="s">
        <v>528</v>
      </c>
      <c r="C9531" t="s">
        <v>4941</v>
      </c>
      <c r="D9531">
        <v>237</v>
      </c>
      <c r="E9531" t="s">
        <v>4942</v>
      </c>
      <c r="F9531" t="s">
        <v>529</v>
      </c>
      <c r="G9531" t="s">
        <v>73</v>
      </c>
      <c r="H9531">
        <v>4</v>
      </c>
      <c r="I9531" t="s">
        <v>523</v>
      </c>
      <c r="J9531" t="s">
        <v>154</v>
      </c>
      <c r="K9531" t="s">
        <v>524</v>
      </c>
      <c r="L9531" t="s">
        <v>525</v>
      </c>
    </row>
    <row r="9532" spans="1:12">
      <c r="A9532" s="1">
        <v>12782619</v>
      </c>
      <c r="B9532" t="s">
        <v>528</v>
      </c>
      <c r="C9532" t="s">
        <v>4941</v>
      </c>
      <c r="D9532">
        <v>159</v>
      </c>
      <c r="E9532" t="s">
        <v>4946</v>
      </c>
      <c r="F9532" t="s">
        <v>529</v>
      </c>
      <c r="G9532" t="s">
        <v>73</v>
      </c>
      <c r="H9532">
        <v>4</v>
      </c>
      <c r="I9532" t="s">
        <v>523</v>
      </c>
      <c r="J9532" t="s">
        <v>154</v>
      </c>
      <c r="K9532" t="s">
        <v>524</v>
      </c>
      <c r="L9532" t="s">
        <v>525</v>
      </c>
    </row>
    <row r="9533" spans="1:12">
      <c r="A9533" s="1">
        <v>12782620</v>
      </c>
      <c r="B9533" t="s">
        <v>528</v>
      </c>
      <c r="C9533" t="s">
        <v>4941</v>
      </c>
      <c r="D9533">
        <v>228</v>
      </c>
      <c r="E9533" t="s">
        <v>4942</v>
      </c>
      <c r="F9533" t="s">
        <v>529</v>
      </c>
      <c r="G9533" t="s">
        <v>73</v>
      </c>
      <c r="H9533">
        <v>4</v>
      </c>
      <c r="I9533" t="s">
        <v>523</v>
      </c>
      <c r="J9533" t="s">
        <v>154</v>
      </c>
      <c r="K9533" t="s">
        <v>524</v>
      </c>
      <c r="L9533" t="s">
        <v>525</v>
      </c>
    </row>
    <row r="9534" spans="1:12">
      <c r="A9534" s="1">
        <v>12782621</v>
      </c>
      <c r="B9534" t="s">
        <v>528</v>
      </c>
      <c r="C9534" t="s">
        <v>4941</v>
      </c>
      <c r="D9534">
        <v>261</v>
      </c>
      <c r="E9534" t="s">
        <v>4942</v>
      </c>
      <c r="F9534" t="s">
        <v>529</v>
      </c>
      <c r="G9534" t="s">
        <v>73</v>
      </c>
      <c r="H9534">
        <v>4</v>
      </c>
      <c r="I9534" t="s">
        <v>523</v>
      </c>
      <c r="J9534" t="s">
        <v>154</v>
      </c>
      <c r="K9534" t="s">
        <v>524</v>
      </c>
      <c r="L9534" t="s">
        <v>525</v>
      </c>
    </row>
    <row r="9535" spans="1:12">
      <c r="A9535" s="1">
        <v>12782622</v>
      </c>
      <c r="B9535" t="s">
        <v>528</v>
      </c>
      <c r="C9535" t="s">
        <v>4941</v>
      </c>
      <c r="D9535">
        <v>180</v>
      </c>
      <c r="E9535" t="s">
        <v>4945</v>
      </c>
      <c r="F9535" t="s">
        <v>529</v>
      </c>
      <c r="G9535" t="s">
        <v>73</v>
      </c>
      <c r="H9535">
        <v>4</v>
      </c>
      <c r="I9535" t="s">
        <v>523</v>
      </c>
      <c r="J9535" t="s">
        <v>154</v>
      </c>
      <c r="K9535" t="s">
        <v>524</v>
      </c>
      <c r="L9535" t="s">
        <v>525</v>
      </c>
    </row>
    <row r="9536" spans="1:12">
      <c r="A9536" s="1">
        <v>12782623</v>
      </c>
      <c r="B9536" t="s">
        <v>528</v>
      </c>
      <c r="C9536" t="s">
        <v>4941</v>
      </c>
      <c r="D9536">
        <v>162</v>
      </c>
      <c r="E9536" t="s">
        <v>4946</v>
      </c>
      <c r="F9536" t="s">
        <v>529</v>
      </c>
      <c r="G9536" t="s">
        <v>73</v>
      </c>
      <c r="H9536">
        <v>4</v>
      </c>
      <c r="I9536" t="s">
        <v>523</v>
      </c>
      <c r="J9536" t="s">
        <v>154</v>
      </c>
      <c r="K9536" t="s">
        <v>524</v>
      </c>
      <c r="L9536" t="s">
        <v>525</v>
      </c>
    </row>
    <row r="9537" spans="1:12">
      <c r="A9537">
        <v>12782625</v>
      </c>
      <c r="B9537" t="s">
        <v>528</v>
      </c>
      <c r="C9537" t="s">
        <v>4941</v>
      </c>
      <c r="D9537">
        <v>201</v>
      </c>
      <c r="E9537" t="s">
        <v>4942</v>
      </c>
      <c r="F9537" t="s">
        <v>529</v>
      </c>
      <c r="G9537" t="s">
        <v>73</v>
      </c>
      <c r="H9537">
        <v>4</v>
      </c>
      <c r="I9537" t="s">
        <v>523</v>
      </c>
      <c r="J9537" t="s">
        <v>154</v>
      </c>
      <c r="K9537" t="s">
        <v>524</v>
      </c>
      <c r="L9537" t="s">
        <v>525</v>
      </c>
    </row>
    <row r="9538" spans="1:12">
      <c r="A9538">
        <v>12782626</v>
      </c>
      <c r="B9538" t="s">
        <v>528</v>
      </c>
      <c r="C9538" t="s">
        <v>4941</v>
      </c>
      <c r="D9538">
        <v>184</v>
      </c>
      <c r="E9538" t="s">
        <v>4945</v>
      </c>
      <c r="F9538" t="s">
        <v>529</v>
      </c>
      <c r="G9538" t="s">
        <v>73</v>
      </c>
      <c r="H9538">
        <v>4</v>
      </c>
      <c r="I9538" t="s">
        <v>523</v>
      </c>
      <c r="J9538" t="s">
        <v>154</v>
      </c>
      <c r="K9538" t="s">
        <v>524</v>
      </c>
      <c r="L9538" t="s">
        <v>525</v>
      </c>
    </row>
    <row r="9539" spans="1:12">
      <c r="A9539" s="1">
        <v>12782629</v>
      </c>
      <c r="B9539" t="s">
        <v>528</v>
      </c>
      <c r="C9539" t="s">
        <v>4941</v>
      </c>
      <c r="D9539" s="1">
        <v>218</v>
      </c>
      <c r="E9539" t="s">
        <v>4942</v>
      </c>
      <c r="F9539" t="s">
        <v>529</v>
      </c>
      <c r="G9539" t="s">
        <v>73</v>
      </c>
      <c r="H9539">
        <v>4</v>
      </c>
      <c r="I9539" t="s">
        <v>523</v>
      </c>
      <c r="J9539" t="s">
        <v>154</v>
      </c>
      <c r="K9539" t="s">
        <v>524</v>
      </c>
      <c r="L9539" t="s">
        <v>525</v>
      </c>
    </row>
    <row r="9540" spans="1:12">
      <c r="A9540" s="1">
        <v>12782630</v>
      </c>
      <c r="B9540" t="s">
        <v>528</v>
      </c>
      <c r="C9540" t="s">
        <v>4941</v>
      </c>
      <c r="D9540">
        <v>236</v>
      </c>
      <c r="E9540" t="s">
        <v>4942</v>
      </c>
      <c r="F9540" t="s">
        <v>529</v>
      </c>
      <c r="G9540" t="s">
        <v>73</v>
      </c>
      <c r="H9540">
        <v>4</v>
      </c>
      <c r="I9540" t="s">
        <v>523</v>
      </c>
      <c r="J9540" t="s">
        <v>154</v>
      </c>
      <c r="K9540" t="s">
        <v>524</v>
      </c>
      <c r="L9540" t="s">
        <v>525</v>
      </c>
    </row>
    <row r="9541" spans="1:12">
      <c r="A9541" s="1">
        <v>12782631</v>
      </c>
      <c r="B9541" t="s">
        <v>528</v>
      </c>
      <c r="C9541" t="s">
        <v>4941</v>
      </c>
      <c r="D9541">
        <v>239</v>
      </c>
      <c r="E9541" t="s">
        <v>4942</v>
      </c>
      <c r="F9541" t="s">
        <v>529</v>
      </c>
      <c r="G9541" t="s">
        <v>73</v>
      </c>
      <c r="H9541">
        <v>4</v>
      </c>
      <c r="I9541" t="s">
        <v>523</v>
      </c>
      <c r="J9541" t="s">
        <v>154</v>
      </c>
      <c r="K9541" t="s">
        <v>524</v>
      </c>
      <c r="L9541" t="s">
        <v>525</v>
      </c>
    </row>
    <row r="9542" spans="1:12">
      <c r="A9542">
        <v>12782632</v>
      </c>
      <c r="B9542" t="s">
        <v>528</v>
      </c>
      <c r="C9542" t="s">
        <v>4941</v>
      </c>
      <c r="D9542">
        <v>249</v>
      </c>
      <c r="E9542" t="s">
        <v>4942</v>
      </c>
      <c r="F9542" t="s">
        <v>529</v>
      </c>
      <c r="G9542" t="s">
        <v>73</v>
      </c>
      <c r="H9542">
        <v>4</v>
      </c>
      <c r="I9542" t="s">
        <v>523</v>
      </c>
      <c r="J9542" t="s">
        <v>154</v>
      </c>
      <c r="K9542" t="s">
        <v>524</v>
      </c>
      <c r="L9542" t="s">
        <v>525</v>
      </c>
    </row>
    <row r="9543" spans="1:12">
      <c r="A9543" s="1">
        <v>12782633</v>
      </c>
      <c r="B9543" t="s">
        <v>528</v>
      </c>
      <c r="C9543" t="s">
        <v>4941</v>
      </c>
      <c r="D9543" s="1">
        <v>181</v>
      </c>
      <c r="E9543" t="s">
        <v>4945</v>
      </c>
      <c r="F9543" t="s">
        <v>529</v>
      </c>
      <c r="G9543" t="s">
        <v>73</v>
      </c>
      <c r="H9543">
        <v>4</v>
      </c>
      <c r="I9543" t="s">
        <v>523</v>
      </c>
      <c r="J9543" t="s">
        <v>154</v>
      </c>
      <c r="K9543" t="s">
        <v>524</v>
      </c>
      <c r="L9543" t="s">
        <v>525</v>
      </c>
    </row>
    <row r="9544" spans="1:12">
      <c r="A9544" s="1">
        <v>12782634</v>
      </c>
      <c r="B9544" t="s">
        <v>528</v>
      </c>
      <c r="C9544" t="s">
        <v>4941</v>
      </c>
      <c r="D9544">
        <v>207</v>
      </c>
      <c r="E9544" t="s">
        <v>4942</v>
      </c>
      <c r="F9544" t="s">
        <v>529</v>
      </c>
      <c r="G9544" t="s">
        <v>73</v>
      </c>
      <c r="H9544">
        <v>4</v>
      </c>
      <c r="I9544" t="s">
        <v>523</v>
      </c>
      <c r="J9544" t="s">
        <v>154</v>
      </c>
      <c r="K9544" t="s">
        <v>524</v>
      </c>
      <c r="L9544" t="s">
        <v>525</v>
      </c>
    </row>
    <row r="9545" spans="1:12">
      <c r="A9545" s="1">
        <v>12782635</v>
      </c>
      <c r="B9545" t="s">
        <v>528</v>
      </c>
      <c r="C9545" t="s">
        <v>4941</v>
      </c>
      <c r="D9545">
        <v>245</v>
      </c>
      <c r="E9545" t="s">
        <v>4942</v>
      </c>
      <c r="F9545" t="s">
        <v>529</v>
      </c>
      <c r="G9545" t="s">
        <v>73</v>
      </c>
      <c r="H9545">
        <v>4</v>
      </c>
      <c r="I9545" t="s">
        <v>523</v>
      </c>
      <c r="J9545" t="s">
        <v>154</v>
      </c>
      <c r="K9545" t="s">
        <v>524</v>
      </c>
      <c r="L9545" t="s">
        <v>525</v>
      </c>
    </row>
    <row r="9546" spans="1:12">
      <c r="A9546" s="1">
        <v>12810317</v>
      </c>
      <c r="B9546" t="s">
        <v>530</v>
      </c>
      <c r="C9546" t="s">
        <v>3734</v>
      </c>
      <c r="D9546" s="1">
        <v>2050</v>
      </c>
      <c r="E9546" t="s">
        <v>3737</v>
      </c>
      <c r="F9546" t="s">
        <v>531</v>
      </c>
      <c r="G9546" t="s">
        <v>73</v>
      </c>
      <c r="H9546">
        <v>4</v>
      </c>
      <c r="I9546" t="s">
        <v>523</v>
      </c>
      <c r="J9546" t="s">
        <v>154</v>
      </c>
      <c r="K9546" t="s">
        <v>524</v>
      </c>
      <c r="L9546" t="s">
        <v>525</v>
      </c>
    </row>
    <row r="9547" spans="1:12">
      <c r="A9547" s="1">
        <v>12853896</v>
      </c>
      <c r="B9547" t="s">
        <v>530</v>
      </c>
      <c r="C9547" t="s">
        <v>3423</v>
      </c>
      <c r="D9547" s="1">
        <v>749</v>
      </c>
      <c r="E9547" t="s">
        <v>3424</v>
      </c>
      <c r="F9547" t="s">
        <v>531</v>
      </c>
      <c r="G9547" t="s">
        <v>73</v>
      </c>
      <c r="H9547">
        <v>4</v>
      </c>
      <c r="I9547" t="s">
        <v>523</v>
      </c>
      <c r="J9547" t="s">
        <v>154</v>
      </c>
      <c r="K9547" t="s">
        <v>524</v>
      </c>
      <c r="L9547" t="s">
        <v>525</v>
      </c>
    </row>
    <row r="9548" spans="1:12">
      <c r="A9548" s="1">
        <v>13482397</v>
      </c>
      <c r="B9548" t="s">
        <v>528</v>
      </c>
      <c r="C9548" t="s">
        <v>1472</v>
      </c>
      <c r="D9548">
        <v>4156</v>
      </c>
      <c r="E9548" t="s">
        <v>5403</v>
      </c>
      <c r="F9548" t="s">
        <v>529</v>
      </c>
      <c r="G9548" t="s">
        <v>73</v>
      </c>
      <c r="H9548">
        <v>4</v>
      </c>
      <c r="I9548" t="s">
        <v>523</v>
      </c>
      <c r="J9548" t="s">
        <v>154</v>
      </c>
      <c r="K9548" t="s">
        <v>524</v>
      </c>
      <c r="L9548" t="s">
        <v>525</v>
      </c>
    </row>
    <row r="9549" spans="1:12">
      <c r="A9549" s="1">
        <v>13482441</v>
      </c>
      <c r="B9549" t="s">
        <v>5511</v>
      </c>
      <c r="C9549" t="s">
        <v>1472</v>
      </c>
      <c r="D9549">
        <v>2372</v>
      </c>
      <c r="E9549" t="s">
        <v>5402</v>
      </c>
      <c r="F9549" t="s">
        <v>577</v>
      </c>
      <c r="G9549" t="s">
        <v>73</v>
      </c>
      <c r="H9549">
        <v>4</v>
      </c>
      <c r="I9549" t="s">
        <v>523</v>
      </c>
      <c r="J9549" t="s">
        <v>154</v>
      </c>
      <c r="K9549" t="s">
        <v>524</v>
      </c>
      <c r="L9549" t="s">
        <v>525</v>
      </c>
    </row>
    <row r="9550" spans="1:12">
      <c r="A9550" s="1">
        <v>13482451</v>
      </c>
      <c r="B9550" t="s">
        <v>1492</v>
      </c>
      <c r="C9550" t="s">
        <v>1472</v>
      </c>
      <c r="D9550">
        <v>3962</v>
      </c>
      <c r="E9550" t="s">
        <v>5403</v>
      </c>
      <c r="F9550" t="s">
        <v>522</v>
      </c>
      <c r="G9550" t="s">
        <v>73</v>
      </c>
      <c r="H9550">
        <v>4</v>
      </c>
      <c r="I9550" t="s">
        <v>523</v>
      </c>
      <c r="J9550" t="s">
        <v>154</v>
      </c>
      <c r="K9550" t="s">
        <v>524</v>
      </c>
      <c r="L9550" t="s">
        <v>525</v>
      </c>
    </row>
    <row r="9551" spans="1:12">
      <c r="A9551" s="1">
        <v>13482479</v>
      </c>
      <c r="B9551" t="s">
        <v>5512</v>
      </c>
      <c r="C9551" t="s">
        <v>1472</v>
      </c>
      <c r="D9551">
        <v>3945</v>
      </c>
      <c r="E9551" t="s">
        <v>5403</v>
      </c>
      <c r="F9551" t="s">
        <v>534</v>
      </c>
      <c r="G9551" t="s">
        <v>73</v>
      </c>
      <c r="H9551">
        <v>4</v>
      </c>
      <c r="I9551" t="s">
        <v>523</v>
      </c>
      <c r="J9551" t="s">
        <v>154</v>
      </c>
      <c r="K9551" t="s">
        <v>524</v>
      </c>
      <c r="L9551" t="s">
        <v>525</v>
      </c>
    </row>
    <row r="9552" spans="1:12">
      <c r="A9552" s="1">
        <v>13482522</v>
      </c>
      <c r="B9552" t="s">
        <v>5513</v>
      </c>
      <c r="C9552" t="s">
        <v>1472</v>
      </c>
      <c r="D9552">
        <v>2389</v>
      </c>
      <c r="E9552" t="s">
        <v>5402</v>
      </c>
      <c r="F9552" t="s">
        <v>657</v>
      </c>
      <c r="G9552" t="s">
        <v>73</v>
      </c>
      <c r="H9552">
        <v>4</v>
      </c>
      <c r="I9552" t="s">
        <v>523</v>
      </c>
      <c r="J9552" t="s">
        <v>154</v>
      </c>
      <c r="K9552" t="s">
        <v>524</v>
      </c>
      <c r="L9552" t="s">
        <v>525</v>
      </c>
    </row>
    <row r="9553" spans="1:12">
      <c r="A9553" s="1">
        <v>13482546</v>
      </c>
      <c r="B9553" t="s">
        <v>1512</v>
      </c>
      <c r="C9553" t="s">
        <v>1472</v>
      </c>
      <c r="D9553">
        <v>4090</v>
      </c>
      <c r="E9553" t="s">
        <v>5403</v>
      </c>
      <c r="F9553" t="s">
        <v>522</v>
      </c>
      <c r="G9553" t="s">
        <v>73</v>
      </c>
      <c r="H9553">
        <v>4</v>
      </c>
      <c r="I9553" t="s">
        <v>523</v>
      </c>
      <c r="J9553" t="s">
        <v>154</v>
      </c>
      <c r="K9553" t="s">
        <v>524</v>
      </c>
      <c r="L9553" t="s">
        <v>525</v>
      </c>
    </row>
    <row r="9554" spans="1:12">
      <c r="A9554" s="1">
        <v>13482556</v>
      </c>
      <c r="B9554" t="s">
        <v>5514</v>
      </c>
      <c r="C9554" t="s">
        <v>1472</v>
      </c>
      <c r="D9554">
        <v>3955</v>
      </c>
      <c r="E9554" t="s">
        <v>5403</v>
      </c>
      <c r="F9554" t="s">
        <v>657</v>
      </c>
      <c r="G9554" t="s">
        <v>73</v>
      </c>
      <c r="H9554">
        <v>4</v>
      </c>
      <c r="I9554" t="s">
        <v>523</v>
      </c>
      <c r="J9554" t="s">
        <v>154</v>
      </c>
      <c r="K9554" t="s">
        <v>524</v>
      </c>
      <c r="L9554" t="s">
        <v>525</v>
      </c>
    </row>
    <row r="9555" spans="1:12">
      <c r="A9555" s="1">
        <v>13482566</v>
      </c>
      <c r="B9555" t="s">
        <v>5515</v>
      </c>
      <c r="C9555" t="s">
        <v>1472</v>
      </c>
      <c r="D9555">
        <v>2360</v>
      </c>
      <c r="E9555" t="s">
        <v>5402</v>
      </c>
      <c r="F9555" t="s">
        <v>522</v>
      </c>
      <c r="G9555" t="s">
        <v>73</v>
      </c>
      <c r="H9555">
        <v>4</v>
      </c>
      <c r="I9555" t="s">
        <v>523</v>
      </c>
      <c r="J9555" t="s">
        <v>154</v>
      </c>
      <c r="K9555" t="s">
        <v>524</v>
      </c>
      <c r="L9555" t="s">
        <v>525</v>
      </c>
    </row>
    <row r="9556" spans="1:12">
      <c r="A9556" s="1">
        <v>13482569</v>
      </c>
      <c r="B9556" t="s">
        <v>528</v>
      </c>
      <c r="C9556" t="s">
        <v>1472</v>
      </c>
      <c r="D9556">
        <v>4139</v>
      </c>
      <c r="E9556" t="s">
        <v>5403</v>
      </c>
      <c r="F9556" t="s">
        <v>529</v>
      </c>
      <c r="G9556" t="s">
        <v>73</v>
      </c>
      <c r="H9556">
        <v>4</v>
      </c>
      <c r="I9556" t="s">
        <v>523</v>
      </c>
      <c r="J9556" t="s">
        <v>154</v>
      </c>
      <c r="K9556" t="s">
        <v>524</v>
      </c>
      <c r="L9556" t="s">
        <v>525</v>
      </c>
    </row>
    <row r="9557" spans="1:12">
      <c r="A9557" s="1">
        <v>13482581</v>
      </c>
      <c r="B9557" t="s">
        <v>528</v>
      </c>
      <c r="C9557" t="s">
        <v>1472</v>
      </c>
      <c r="D9557">
        <v>4243</v>
      </c>
      <c r="E9557" t="s">
        <v>5403</v>
      </c>
      <c r="F9557" t="s">
        <v>529</v>
      </c>
      <c r="G9557" t="s">
        <v>73</v>
      </c>
      <c r="H9557">
        <v>4</v>
      </c>
      <c r="I9557" t="s">
        <v>523</v>
      </c>
      <c r="J9557" t="s">
        <v>154</v>
      </c>
      <c r="K9557" t="s">
        <v>524</v>
      </c>
      <c r="L9557" t="s">
        <v>525</v>
      </c>
    </row>
    <row r="9558" spans="1:12">
      <c r="A9558" s="1">
        <v>13482647</v>
      </c>
      <c r="B9558" t="s">
        <v>528</v>
      </c>
      <c r="C9558" t="s">
        <v>1472</v>
      </c>
      <c r="D9558" s="1">
        <v>4051</v>
      </c>
      <c r="E9558" t="s">
        <v>5403</v>
      </c>
      <c r="F9558" t="s">
        <v>529</v>
      </c>
      <c r="G9558" t="s">
        <v>73</v>
      </c>
      <c r="H9558">
        <v>4</v>
      </c>
      <c r="I9558" t="s">
        <v>523</v>
      </c>
      <c r="J9558" t="s">
        <v>154</v>
      </c>
      <c r="K9558" t="s">
        <v>524</v>
      </c>
      <c r="L9558" t="s">
        <v>525</v>
      </c>
    </row>
    <row r="9559" spans="1:12">
      <c r="A9559" s="1">
        <v>13482661</v>
      </c>
      <c r="B9559" t="s">
        <v>528</v>
      </c>
      <c r="C9559" t="s">
        <v>1472</v>
      </c>
      <c r="D9559" s="1">
        <v>2412</v>
      </c>
      <c r="E9559" t="s">
        <v>5402</v>
      </c>
      <c r="F9559" t="s">
        <v>529</v>
      </c>
      <c r="G9559" t="s">
        <v>73</v>
      </c>
      <c r="H9559">
        <v>4</v>
      </c>
      <c r="I9559" t="s">
        <v>523</v>
      </c>
      <c r="J9559" t="s">
        <v>154</v>
      </c>
      <c r="K9559" t="s">
        <v>524</v>
      </c>
      <c r="L9559" t="s">
        <v>525</v>
      </c>
    </row>
    <row r="9560" spans="1:12">
      <c r="A9560" s="1">
        <v>13482683</v>
      </c>
      <c r="B9560" t="s">
        <v>528</v>
      </c>
      <c r="C9560" t="s">
        <v>1472</v>
      </c>
      <c r="D9560" s="1">
        <v>2411</v>
      </c>
      <c r="E9560" t="s">
        <v>5402</v>
      </c>
      <c r="F9560" t="s">
        <v>529</v>
      </c>
      <c r="G9560" t="s">
        <v>73</v>
      </c>
      <c r="H9560">
        <v>4</v>
      </c>
      <c r="I9560" t="s">
        <v>523</v>
      </c>
      <c r="J9560" t="s">
        <v>154</v>
      </c>
      <c r="K9560" t="s">
        <v>524</v>
      </c>
      <c r="L9560" t="s">
        <v>525</v>
      </c>
    </row>
    <row r="9561" spans="1:12">
      <c r="A9561" s="1">
        <v>13482684</v>
      </c>
      <c r="B9561" t="s">
        <v>5516</v>
      </c>
      <c r="C9561" t="s">
        <v>1472</v>
      </c>
      <c r="D9561" s="1">
        <v>2393</v>
      </c>
      <c r="E9561" t="s">
        <v>5402</v>
      </c>
      <c r="F9561" t="s">
        <v>541</v>
      </c>
      <c r="G9561" t="s">
        <v>73</v>
      </c>
      <c r="H9561">
        <v>4</v>
      </c>
      <c r="I9561" t="s">
        <v>523</v>
      </c>
      <c r="J9561" t="s">
        <v>154</v>
      </c>
      <c r="K9561" t="s">
        <v>524</v>
      </c>
      <c r="L9561" t="s">
        <v>525</v>
      </c>
    </row>
    <row r="9562" spans="1:12">
      <c r="A9562" s="1">
        <v>13482692</v>
      </c>
      <c r="B9562" t="s">
        <v>528</v>
      </c>
      <c r="C9562" t="s">
        <v>1472</v>
      </c>
      <c r="D9562" s="1">
        <v>2525</v>
      </c>
      <c r="E9562" t="s">
        <v>5402</v>
      </c>
      <c r="F9562" t="s">
        <v>529</v>
      </c>
      <c r="G9562" t="s">
        <v>73</v>
      </c>
      <c r="H9562">
        <v>4</v>
      </c>
      <c r="I9562" t="s">
        <v>523</v>
      </c>
      <c r="J9562" t="s">
        <v>154</v>
      </c>
      <c r="K9562" t="s">
        <v>524</v>
      </c>
      <c r="L9562" t="s">
        <v>525</v>
      </c>
    </row>
    <row r="9563" spans="1:12">
      <c r="A9563" s="1">
        <v>13482707</v>
      </c>
      <c r="B9563" t="s">
        <v>1352</v>
      </c>
      <c r="C9563" t="s">
        <v>1472</v>
      </c>
      <c r="D9563" s="1">
        <v>4120</v>
      </c>
      <c r="E9563" t="s">
        <v>5403</v>
      </c>
      <c r="F9563" t="s">
        <v>536</v>
      </c>
      <c r="G9563" t="s">
        <v>73</v>
      </c>
      <c r="H9563">
        <v>4</v>
      </c>
      <c r="I9563" t="s">
        <v>523</v>
      </c>
      <c r="J9563" t="s">
        <v>154</v>
      </c>
      <c r="K9563" t="s">
        <v>524</v>
      </c>
      <c r="L9563" t="s">
        <v>525</v>
      </c>
    </row>
    <row r="9564" spans="1:12">
      <c r="A9564" s="1">
        <v>13482709</v>
      </c>
      <c r="B9564" t="s">
        <v>5517</v>
      </c>
      <c r="C9564" t="s">
        <v>1472</v>
      </c>
      <c r="D9564" s="1">
        <v>2484</v>
      </c>
      <c r="E9564" t="s">
        <v>5402</v>
      </c>
      <c r="F9564" t="s">
        <v>522</v>
      </c>
      <c r="G9564" t="s">
        <v>73</v>
      </c>
      <c r="H9564">
        <v>4</v>
      </c>
      <c r="I9564" t="s">
        <v>523</v>
      </c>
      <c r="J9564" t="s">
        <v>154</v>
      </c>
      <c r="K9564" t="s">
        <v>524</v>
      </c>
      <c r="L9564" t="s">
        <v>525</v>
      </c>
    </row>
    <row r="9565" spans="1:12">
      <c r="A9565" s="1">
        <v>13482722</v>
      </c>
      <c r="B9565" t="s">
        <v>528</v>
      </c>
      <c r="C9565" t="s">
        <v>1472</v>
      </c>
      <c r="D9565">
        <v>5045</v>
      </c>
      <c r="E9565" t="s">
        <v>1495</v>
      </c>
      <c r="F9565" t="s">
        <v>529</v>
      </c>
      <c r="G9565" t="s">
        <v>73</v>
      </c>
      <c r="H9565">
        <v>4</v>
      </c>
      <c r="I9565" t="s">
        <v>523</v>
      </c>
      <c r="J9565" t="s">
        <v>154</v>
      </c>
      <c r="K9565" t="s">
        <v>524</v>
      </c>
      <c r="L9565" t="s">
        <v>525</v>
      </c>
    </row>
    <row r="9566" spans="1:12">
      <c r="A9566" s="1">
        <v>13482776</v>
      </c>
      <c r="B9566" t="s">
        <v>5518</v>
      </c>
      <c r="C9566" t="s">
        <v>1472</v>
      </c>
      <c r="D9566">
        <v>2466</v>
      </c>
      <c r="E9566" t="s">
        <v>5402</v>
      </c>
      <c r="F9566" t="s">
        <v>545</v>
      </c>
      <c r="G9566" t="s">
        <v>73</v>
      </c>
      <c r="H9566">
        <v>4</v>
      </c>
      <c r="I9566" t="s">
        <v>523</v>
      </c>
      <c r="J9566" t="s">
        <v>154</v>
      </c>
      <c r="K9566" t="s">
        <v>524</v>
      </c>
      <c r="L9566" t="s">
        <v>525</v>
      </c>
    </row>
    <row r="9567" spans="1:12">
      <c r="A9567" s="1">
        <v>13482791</v>
      </c>
      <c r="B9567" t="s">
        <v>528</v>
      </c>
      <c r="C9567" t="s">
        <v>1472</v>
      </c>
      <c r="D9567" s="1">
        <v>4990</v>
      </c>
      <c r="E9567" t="s">
        <v>1495</v>
      </c>
      <c r="F9567" t="s">
        <v>529</v>
      </c>
      <c r="G9567" t="s">
        <v>73</v>
      </c>
      <c r="H9567">
        <v>4</v>
      </c>
      <c r="I9567" t="s">
        <v>523</v>
      </c>
      <c r="J9567" t="s">
        <v>154</v>
      </c>
      <c r="K9567" t="s">
        <v>524</v>
      </c>
      <c r="L9567" t="s">
        <v>525</v>
      </c>
    </row>
    <row r="9568" spans="1:12">
      <c r="A9568" s="1">
        <v>13482813</v>
      </c>
      <c r="B9568" t="s">
        <v>528</v>
      </c>
      <c r="C9568" t="s">
        <v>1472</v>
      </c>
      <c r="D9568" s="1">
        <v>2415</v>
      </c>
      <c r="E9568" t="s">
        <v>5402</v>
      </c>
      <c r="F9568" t="s">
        <v>529</v>
      </c>
      <c r="G9568" t="s">
        <v>73</v>
      </c>
      <c r="H9568">
        <v>4</v>
      </c>
      <c r="I9568" t="s">
        <v>523</v>
      </c>
      <c r="J9568" t="s">
        <v>154</v>
      </c>
      <c r="K9568" t="s">
        <v>524</v>
      </c>
      <c r="L9568" t="s">
        <v>525</v>
      </c>
    </row>
    <row r="9569" spans="1:12">
      <c r="A9569" s="1">
        <v>13482831</v>
      </c>
      <c r="B9569" t="s">
        <v>528</v>
      </c>
      <c r="C9569" t="s">
        <v>1472</v>
      </c>
      <c r="D9569">
        <v>4185</v>
      </c>
      <c r="E9569" t="s">
        <v>5403</v>
      </c>
      <c r="F9569" t="s">
        <v>529</v>
      </c>
      <c r="G9569" t="s">
        <v>73</v>
      </c>
      <c r="H9569">
        <v>4</v>
      </c>
      <c r="I9569" t="s">
        <v>523</v>
      </c>
      <c r="J9569" t="s">
        <v>154</v>
      </c>
      <c r="K9569" t="s">
        <v>524</v>
      </c>
      <c r="L9569" t="s">
        <v>525</v>
      </c>
    </row>
    <row r="9570" spans="1:12">
      <c r="A9570" s="1">
        <v>13482860</v>
      </c>
      <c r="B9570" t="s">
        <v>528</v>
      </c>
      <c r="C9570" t="s">
        <v>1472</v>
      </c>
      <c r="D9570">
        <v>4011</v>
      </c>
      <c r="E9570" t="s">
        <v>5403</v>
      </c>
      <c r="F9570" t="s">
        <v>529</v>
      </c>
      <c r="G9570" t="s">
        <v>73</v>
      </c>
      <c r="H9570">
        <v>4</v>
      </c>
      <c r="I9570" t="s">
        <v>523</v>
      </c>
      <c r="J9570" t="s">
        <v>154</v>
      </c>
      <c r="K9570" t="s">
        <v>524</v>
      </c>
      <c r="L9570" t="s">
        <v>525</v>
      </c>
    </row>
    <row r="9571" spans="1:12">
      <c r="A9571" s="1">
        <v>13482865</v>
      </c>
      <c r="B9571" t="s">
        <v>5519</v>
      </c>
      <c r="C9571" t="s">
        <v>1472</v>
      </c>
      <c r="D9571" s="1">
        <v>4122</v>
      </c>
      <c r="E9571" t="s">
        <v>5403</v>
      </c>
      <c r="F9571" t="s">
        <v>535</v>
      </c>
      <c r="G9571" t="s">
        <v>73</v>
      </c>
      <c r="H9571">
        <v>4</v>
      </c>
      <c r="I9571" t="s">
        <v>523</v>
      </c>
      <c r="J9571" t="s">
        <v>154</v>
      </c>
      <c r="K9571" t="s">
        <v>524</v>
      </c>
      <c r="L9571" t="s">
        <v>525</v>
      </c>
    </row>
    <row r="9572" spans="1:12">
      <c r="A9572" s="1">
        <v>13482870</v>
      </c>
      <c r="B9572" t="s">
        <v>5404</v>
      </c>
      <c r="C9572" t="s">
        <v>1472</v>
      </c>
      <c r="D9572" s="1">
        <v>1510</v>
      </c>
      <c r="E9572" t="s">
        <v>1491</v>
      </c>
      <c r="F9572" t="s">
        <v>542</v>
      </c>
      <c r="G9572" t="s">
        <v>73</v>
      </c>
      <c r="H9572">
        <v>4</v>
      </c>
      <c r="I9572" t="s">
        <v>523</v>
      </c>
      <c r="J9572" t="s">
        <v>154</v>
      </c>
      <c r="K9572" t="s">
        <v>524</v>
      </c>
      <c r="L9572" t="s">
        <v>525</v>
      </c>
    </row>
    <row r="9573" spans="1:12">
      <c r="A9573" s="1">
        <v>13482892</v>
      </c>
      <c r="B9573" t="s">
        <v>5520</v>
      </c>
      <c r="C9573" t="s">
        <v>1472</v>
      </c>
      <c r="D9573">
        <v>4026</v>
      </c>
      <c r="E9573" t="s">
        <v>5403</v>
      </c>
      <c r="F9573" t="s">
        <v>577</v>
      </c>
      <c r="G9573" t="s">
        <v>73</v>
      </c>
      <c r="H9573">
        <v>4</v>
      </c>
      <c r="I9573" t="s">
        <v>523</v>
      </c>
      <c r="J9573" t="s">
        <v>154</v>
      </c>
      <c r="K9573" t="s">
        <v>524</v>
      </c>
      <c r="L9573" t="s">
        <v>525</v>
      </c>
    </row>
    <row r="9574" spans="1:12">
      <c r="A9574" s="1">
        <v>13482919</v>
      </c>
      <c r="B9574" t="s">
        <v>528</v>
      </c>
      <c r="C9574" t="s">
        <v>1472</v>
      </c>
      <c r="D9574">
        <v>2464</v>
      </c>
      <c r="E9574" t="s">
        <v>5402</v>
      </c>
      <c r="F9574" t="s">
        <v>529</v>
      </c>
      <c r="G9574" t="s">
        <v>73</v>
      </c>
      <c r="H9574">
        <v>4</v>
      </c>
      <c r="I9574" t="s">
        <v>523</v>
      </c>
      <c r="J9574" t="s">
        <v>154</v>
      </c>
      <c r="K9574" t="s">
        <v>524</v>
      </c>
      <c r="L9574" t="s">
        <v>525</v>
      </c>
    </row>
    <row r="9575" spans="1:12">
      <c r="A9575" s="1">
        <v>13482926</v>
      </c>
      <c r="B9575" t="s">
        <v>5521</v>
      </c>
      <c r="C9575" t="s">
        <v>1472</v>
      </c>
      <c r="D9575">
        <v>4158</v>
      </c>
      <c r="E9575" t="s">
        <v>5403</v>
      </c>
      <c r="F9575" t="s">
        <v>545</v>
      </c>
      <c r="G9575" t="s">
        <v>73</v>
      </c>
      <c r="H9575">
        <v>4</v>
      </c>
      <c r="I9575" t="s">
        <v>523</v>
      </c>
      <c r="J9575" t="s">
        <v>154</v>
      </c>
      <c r="K9575" t="s">
        <v>524</v>
      </c>
      <c r="L9575" t="s">
        <v>525</v>
      </c>
    </row>
    <row r="9576" spans="1:12">
      <c r="A9576" s="1">
        <v>13482948</v>
      </c>
      <c r="B9576" t="s">
        <v>5522</v>
      </c>
      <c r="C9576" t="s">
        <v>1472</v>
      </c>
      <c r="D9576">
        <v>2360</v>
      </c>
      <c r="E9576" t="s">
        <v>5402</v>
      </c>
      <c r="F9576" t="s">
        <v>534</v>
      </c>
      <c r="G9576" t="s">
        <v>73</v>
      </c>
      <c r="H9576">
        <v>4</v>
      </c>
      <c r="I9576" t="s">
        <v>523</v>
      </c>
      <c r="J9576" t="s">
        <v>154</v>
      </c>
      <c r="K9576" t="s">
        <v>524</v>
      </c>
      <c r="L9576" t="s">
        <v>525</v>
      </c>
    </row>
    <row r="9577" spans="1:12">
      <c r="A9577" s="1">
        <v>13482953</v>
      </c>
      <c r="B9577" t="s">
        <v>5523</v>
      </c>
      <c r="C9577" t="s">
        <v>1472</v>
      </c>
      <c r="D9577">
        <v>4204</v>
      </c>
      <c r="E9577" t="s">
        <v>5403</v>
      </c>
      <c r="F9577" t="s">
        <v>541</v>
      </c>
      <c r="G9577" t="s">
        <v>73</v>
      </c>
      <c r="H9577">
        <v>4</v>
      </c>
      <c r="I9577" t="s">
        <v>523</v>
      </c>
      <c r="J9577" t="s">
        <v>154</v>
      </c>
      <c r="K9577" t="s">
        <v>524</v>
      </c>
      <c r="L9577" t="s">
        <v>525</v>
      </c>
    </row>
    <row r="9578" spans="1:12">
      <c r="A9578" s="1">
        <v>13485838</v>
      </c>
      <c r="B9578" t="s">
        <v>5405</v>
      </c>
      <c r="C9578" t="s">
        <v>4941</v>
      </c>
      <c r="D9578">
        <v>164</v>
      </c>
      <c r="E9578" t="s">
        <v>4946</v>
      </c>
      <c r="F9578" t="s">
        <v>522</v>
      </c>
      <c r="G9578" t="s">
        <v>73</v>
      </c>
      <c r="H9578">
        <v>4</v>
      </c>
      <c r="I9578" t="s">
        <v>523</v>
      </c>
      <c r="J9578" t="s">
        <v>154</v>
      </c>
      <c r="K9578" t="s">
        <v>524</v>
      </c>
      <c r="L9578" t="s">
        <v>525</v>
      </c>
    </row>
    <row r="9579" spans="1:12">
      <c r="A9579" s="1">
        <v>13485840</v>
      </c>
      <c r="B9579" t="s">
        <v>5405</v>
      </c>
      <c r="C9579" t="s">
        <v>4941</v>
      </c>
      <c r="D9579">
        <v>186</v>
      </c>
      <c r="E9579" t="s">
        <v>4945</v>
      </c>
      <c r="F9579" t="s">
        <v>522</v>
      </c>
      <c r="G9579" t="s">
        <v>73</v>
      </c>
      <c r="H9579">
        <v>4</v>
      </c>
      <c r="I9579" t="s">
        <v>523</v>
      </c>
      <c r="J9579" t="s">
        <v>154</v>
      </c>
      <c r="K9579" t="s">
        <v>524</v>
      </c>
      <c r="L9579" t="s">
        <v>525</v>
      </c>
    </row>
    <row r="9580" spans="1:12">
      <c r="A9580" s="1">
        <v>13729551</v>
      </c>
      <c r="B9580" t="s">
        <v>530</v>
      </c>
      <c r="C9580" t="s">
        <v>2872</v>
      </c>
      <c r="D9580">
        <v>405</v>
      </c>
      <c r="E9580" t="s">
        <v>2874</v>
      </c>
      <c r="F9580" t="s">
        <v>531</v>
      </c>
      <c r="G9580" t="s">
        <v>73</v>
      </c>
      <c r="H9580">
        <v>4</v>
      </c>
      <c r="I9580" t="s">
        <v>523</v>
      </c>
      <c r="J9580" t="s">
        <v>154</v>
      </c>
      <c r="K9580" t="s">
        <v>524</v>
      </c>
      <c r="L9580" t="s">
        <v>525</v>
      </c>
    </row>
    <row r="9581" spans="1:12">
      <c r="A9581" s="1">
        <v>13729573</v>
      </c>
      <c r="B9581" t="s">
        <v>5406</v>
      </c>
      <c r="C9581" t="s">
        <v>2872</v>
      </c>
      <c r="D9581">
        <v>362</v>
      </c>
      <c r="E9581" t="s">
        <v>2874</v>
      </c>
      <c r="F9581" t="s">
        <v>577</v>
      </c>
      <c r="G9581" t="s">
        <v>73</v>
      </c>
      <c r="H9581">
        <v>4</v>
      </c>
      <c r="I9581" t="s">
        <v>523</v>
      </c>
      <c r="J9581" t="s">
        <v>154</v>
      </c>
      <c r="K9581" t="s">
        <v>524</v>
      </c>
      <c r="L9581" t="s">
        <v>525</v>
      </c>
    </row>
    <row r="9582" spans="1:12">
      <c r="A9582" s="1">
        <v>13729575</v>
      </c>
      <c r="B9582" t="s">
        <v>5407</v>
      </c>
      <c r="C9582" t="s">
        <v>2872</v>
      </c>
      <c r="D9582">
        <v>270</v>
      </c>
      <c r="E9582" t="s">
        <v>2873</v>
      </c>
      <c r="F9582" t="s">
        <v>577</v>
      </c>
      <c r="G9582" t="s">
        <v>73</v>
      </c>
      <c r="H9582">
        <v>4</v>
      </c>
      <c r="I9582" t="s">
        <v>523</v>
      </c>
      <c r="J9582" t="s">
        <v>154</v>
      </c>
      <c r="K9582" t="s">
        <v>524</v>
      </c>
      <c r="L9582" t="s">
        <v>525</v>
      </c>
    </row>
    <row r="9583" spans="1:12">
      <c r="A9583" s="1">
        <v>13729578</v>
      </c>
      <c r="B9583" t="s">
        <v>655</v>
      </c>
      <c r="C9583" t="s">
        <v>2872</v>
      </c>
      <c r="D9583">
        <v>447</v>
      </c>
      <c r="E9583" t="s">
        <v>2874</v>
      </c>
      <c r="F9583" t="s">
        <v>542</v>
      </c>
      <c r="G9583" t="s">
        <v>73</v>
      </c>
      <c r="H9583">
        <v>4</v>
      </c>
      <c r="I9583" t="s">
        <v>523</v>
      </c>
      <c r="J9583" t="s">
        <v>154</v>
      </c>
      <c r="K9583" t="s">
        <v>524</v>
      </c>
      <c r="L9583" t="s">
        <v>525</v>
      </c>
    </row>
    <row r="9584" spans="1:12">
      <c r="A9584" s="1">
        <v>13729589</v>
      </c>
      <c r="B9584" t="s">
        <v>530</v>
      </c>
      <c r="C9584" t="s">
        <v>2872</v>
      </c>
      <c r="D9584" s="1">
        <v>376</v>
      </c>
      <c r="E9584" t="s">
        <v>2874</v>
      </c>
      <c r="F9584" t="s">
        <v>531</v>
      </c>
      <c r="G9584" t="s">
        <v>73</v>
      </c>
      <c r="H9584">
        <v>4</v>
      </c>
      <c r="I9584" t="s">
        <v>523</v>
      </c>
      <c r="J9584" t="s">
        <v>154</v>
      </c>
      <c r="K9584" t="s">
        <v>524</v>
      </c>
      <c r="L9584" t="s">
        <v>525</v>
      </c>
    </row>
    <row r="9585" spans="1:12">
      <c r="A9585" s="1">
        <v>13729604</v>
      </c>
      <c r="B9585" t="s">
        <v>530</v>
      </c>
      <c r="C9585" t="s">
        <v>2872</v>
      </c>
      <c r="D9585">
        <v>377</v>
      </c>
      <c r="E9585" t="s">
        <v>2874</v>
      </c>
      <c r="F9585" t="s">
        <v>531</v>
      </c>
      <c r="G9585" t="s">
        <v>73</v>
      </c>
      <c r="H9585">
        <v>4</v>
      </c>
      <c r="I9585" t="s">
        <v>523</v>
      </c>
      <c r="J9585" t="s">
        <v>154</v>
      </c>
      <c r="K9585" t="s">
        <v>524</v>
      </c>
      <c r="L9585" t="s">
        <v>525</v>
      </c>
    </row>
    <row r="9586" spans="1:12">
      <c r="A9586" s="1">
        <v>13729658</v>
      </c>
      <c r="B9586" t="s">
        <v>530</v>
      </c>
      <c r="C9586" t="s">
        <v>2872</v>
      </c>
      <c r="D9586">
        <v>375</v>
      </c>
      <c r="E9586" t="s">
        <v>2874</v>
      </c>
      <c r="F9586" t="s">
        <v>531</v>
      </c>
      <c r="G9586" t="s">
        <v>73</v>
      </c>
      <c r="H9586">
        <v>4</v>
      </c>
      <c r="I9586" t="s">
        <v>523</v>
      </c>
      <c r="J9586" t="s">
        <v>154</v>
      </c>
      <c r="K9586" t="s">
        <v>524</v>
      </c>
      <c r="L9586" t="s">
        <v>525</v>
      </c>
    </row>
    <row r="9587" spans="1:12">
      <c r="A9587" s="1">
        <v>14537509</v>
      </c>
      <c r="B9587" t="s">
        <v>528</v>
      </c>
      <c r="C9587" t="s">
        <v>1472</v>
      </c>
      <c r="D9587">
        <v>2508</v>
      </c>
      <c r="E9587" t="s">
        <v>5402</v>
      </c>
      <c r="F9587" t="s">
        <v>529</v>
      </c>
      <c r="G9587" t="s">
        <v>73</v>
      </c>
      <c r="H9587">
        <v>4</v>
      </c>
      <c r="I9587" t="s">
        <v>523</v>
      </c>
      <c r="J9587" t="s">
        <v>154</v>
      </c>
      <c r="K9587" t="s">
        <v>524</v>
      </c>
      <c r="L9587" t="s">
        <v>525</v>
      </c>
    </row>
    <row r="9588" spans="1:12">
      <c r="A9588" s="1">
        <v>14537530</v>
      </c>
      <c r="B9588" t="s">
        <v>528</v>
      </c>
      <c r="C9588" t="s">
        <v>1472</v>
      </c>
      <c r="D9588">
        <v>4026</v>
      </c>
      <c r="E9588" t="s">
        <v>5403</v>
      </c>
      <c r="F9588" t="s">
        <v>529</v>
      </c>
      <c r="G9588" t="s">
        <v>73</v>
      </c>
      <c r="H9588">
        <v>4</v>
      </c>
      <c r="I9588" t="s">
        <v>523</v>
      </c>
      <c r="J9588" t="s">
        <v>154</v>
      </c>
      <c r="K9588" t="s">
        <v>524</v>
      </c>
      <c r="L9588" t="s">
        <v>525</v>
      </c>
    </row>
    <row r="9589" spans="1:12">
      <c r="A9589" s="1">
        <v>14537605</v>
      </c>
      <c r="B9589" t="s">
        <v>528</v>
      </c>
      <c r="C9589" t="s">
        <v>1472</v>
      </c>
      <c r="D9589">
        <v>647</v>
      </c>
      <c r="E9589" t="s">
        <v>1485</v>
      </c>
      <c r="F9589" t="s">
        <v>529</v>
      </c>
      <c r="G9589" t="s">
        <v>73</v>
      </c>
      <c r="H9589">
        <v>4</v>
      </c>
      <c r="I9589" t="s">
        <v>523</v>
      </c>
      <c r="J9589" t="s">
        <v>154</v>
      </c>
      <c r="K9589" t="s">
        <v>524</v>
      </c>
      <c r="L9589" t="s">
        <v>525</v>
      </c>
    </row>
    <row r="9590" spans="1:12">
      <c r="A9590" s="1">
        <v>14537648</v>
      </c>
      <c r="B9590" t="s">
        <v>528</v>
      </c>
      <c r="C9590" t="s">
        <v>1472</v>
      </c>
      <c r="D9590">
        <v>4004</v>
      </c>
      <c r="E9590" t="s">
        <v>5403</v>
      </c>
      <c r="F9590" t="s">
        <v>529</v>
      </c>
      <c r="G9590" t="s">
        <v>73</v>
      </c>
      <c r="H9590">
        <v>4</v>
      </c>
      <c r="I9590" t="s">
        <v>523</v>
      </c>
      <c r="J9590" t="s">
        <v>154</v>
      </c>
      <c r="K9590" t="s">
        <v>524</v>
      </c>
      <c r="L9590" t="s">
        <v>525</v>
      </c>
    </row>
    <row r="9591" spans="1:12">
      <c r="A9591" s="1">
        <v>14537652</v>
      </c>
      <c r="B9591" t="s">
        <v>5524</v>
      </c>
      <c r="C9591" t="s">
        <v>1472</v>
      </c>
      <c r="D9591">
        <v>4151</v>
      </c>
      <c r="E9591" t="s">
        <v>5403</v>
      </c>
      <c r="F9591" t="s">
        <v>542</v>
      </c>
      <c r="G9591" t="s">
        <v>73</v>
      </c>
      <c r="H9591">
        <v>4</v>
      </c>
      <c r="I9591" t="s">
        <v>523</v>
      </c>
      <c r="J9591" t="s">
        <v>154</v>
      </c>
      <c r="K9591" t="s">
        <v>524</v>
      </c>
      <c r="L9591" t="s">
        <v>525</v>
      </c>
    </row>
    <row r="9592" spans="1:12">
      <c r="A9592" s="1">
        <v>14537691</v>
      </c>
      <c r="B9592" t="s">
        <v>528</v>
      </c>
      <c r="C9592" t="s">
        <v>1472</v>
      </c>
      <c r="D9592">
        <v>4293</v>
      </c>
      <c r="E9592" t="s">
        <v>2637</v>
      </c>
      <c r="F9592" t="s">
        <v>529</v>
      </c>
      <c r="G9592" t="s">
        <v>73</v>
      </c>
      <c r="H9592">
        <v>4</v>
      </c>
      <c r="I9592" t="s">
        <v>523</v>
      </c>
      <c r="J9592" t="s">
        <v>154</v>
      </c>
      <c r="K9592" t="s">
        <v>524</v>
      </c>
      <c r="L9592" t="s">
        <v>525</v>
      </c>
    </row>
    <row r="9593" spans="1:12">
      <c r="A9593" s="1">
        <v>14537695</v>
      </c>
      <c r="B9593" t="s">
        <v>528</v>
      </c>
      <c r="C9593" t="s">
        <v>1472</v>
      </c>
      <c r="D9593">
        <v>2491</v>
      </c>
      <c r="E9593" t="s">
        <v>5402</v>
      </c>
      <c r="F9593" t="s">
        <v>529</v>
      </c>
      <c r="G9593" t="s">
        <v>73</v>
      </c>
      <c r="H9593">
        <v>4</v>
      </c>
      <c r="I9593" t="s">
        <v>523</v>
      </c>
      <c r="J9593" t="s">
        <v>154</v>
      </c>
      <c r="K9593" t="s">
        <v>524</v>
      </c>
      <c r="L9593" t="s">
        <v>525</v>
      </c>
    </row>
    <row r="9594" spans="1:12">
      <c r="A9594" s="1">
        <v>14537748</v>
      </c>
      <c r="B9594" t="s">
        <v>528</v>
      </c>
      <c r="C9594" t="s">
        <v>1472</v>
      </c>
      <c r="D9594">
        <v>1304</v>
      </c>
      <c r="E9594" t="s">
        <v>1500</v>
      </c>
      <c r="F9594" t="s">
        <v>529</v>
      </c>
      <c r="G9594" t="s">
        <v>73</v>
      </c>
      <c r="H9594">
        <v>4</v>
      </c>
      <c r="I9594" t="s">
        <v>523</v>
      </c>
      <c r="J9594" t="s">
        <v>154</v>
      </c>
      <c r="K9594" t="s">
        <v>524</v>
      </c>
      <c r="L9594" t="s">
        <v>525</v>
      </c>
    </row>
    <row r="9595" spans="1:12">
      <c r="A9595" s="1">
        <v>14537766</v>
      </c>
      <c r="B9595" t="s">
        <v>528</v>
      </c>
      <c r="C9595" t="s">
        <v>1472</v>
      </c>
      <c r="D9595">
        <v>4032</v>
      </c>
      <c r="E9595" t="s">
        <v>5403</v>
      </c>
      <c r="F9595" t="s">
        <v>529</v>
      </c>
      <c r="G9595" t="s">
        <v>73</v>
      </c>
      <c r="H9595">
        <v>4</v>
      </c>
      <c r="I9595" t="s">
        <v>523</v>
      </c>
      <c r="J9595" t="s">
        <v>154</v>
      </c>
      <c r="K9595" t="s">
        <v>524</v>
      </c>
      <c r="L9595" t="s">
        <v>525</v>
      </c>
    </row>
    <row r="9596" spans="1:12">
      <c r="A9596" s="1">
        <v>14537775</v>
      </c>
      <c r="B9596" t="s">
        <v>528</v>
      </c>
      <c r="C9596" t="s">
        <v>1472</v>
      </c>
      <c r="D9596">
        <v>2497</v>
      </c>
      <c r="E9596" t="s">
        <v>5402</v>
      </c>
      <c r="F9596" t="s">
        <v>529</v>
      </c>
      <c r="G9596" t="s">
        <v>73</v>
      </c>
      <c r="H9596">
        <v>4</v>
      </c>
      <c r="I9596" t="s">
        <v>523</v>
      </c>
      <c r="J9596" t="s">
        <v>154</v>
      </c>
      <c r="K9596" t="s">
        <v>524</v>
      </c>
      <c r="L9596" t="s">
        <v>525</v>
      </c>
    </row>
    <row r="9597" spans="1:12">
      <c r="A9597" s="1">
        <v>14537802</v>
      </c>
      <c r="B9597" t="s">
        <v>528</v>
      </c>
      <c r="C9597" t="s">
        <v>1472</v>
      </c>
      <c r="D9597">
        <v>4175</v>
      </c>
      <c r="E9597" t="s">
        <v>5403</v>
      </c>
      <c r="F9597" t="s">
        <v>529</v>
      </c>
      <c r="G9597" t="s">
        <v>73</v>
      </c>
      <c r="H9597">
        <v>4</v>
      </c>
      <c r="I9597" t="s">
        <v>523</v>
      </c>
      <c r="J9597" t="s">
        <v>154</v>
      </c>
      <c r="K9597" t="s">
        <v>524</v>
      </c>
      <c r="L9597" t="s">
        <v>525</v>
      </c>
    </row>
    <row r="9598" spans="1:12">
      <c r="A9598" s="1">
        <v>14537809</v>
      </c>
      <c r="B9598" t="s">
        <v>530</v>
      </c>
      <c r="C9598" t="s">
        <v>1472</v>
      </c>
      <c r="D9598">
        <v>3315</v>
      </c>
      <c r="E9598" t="s">
        <v>1478</v>
      </c>
      <c r="F9598" t="s">
        <v>531</v>
      </c>
      <c r="G9598" t="s">
        <v>73</v>
      </c>
      <c r="H9598">
        <v>4</v>
      </c>
      <c r="I9598" t="s">
        <v>523</v>
      </c>
      <c r="J9598" t="s">
        <v>154</v>
      </c>
      <c r="K9598" t="s">
        <v>524</v>
      </c>
      <c r="L9598" t="s">
        <v>525</v>
      </c>
    </row>
    <row r="9599" spans="1:12">
      <c r="A9599" s="1">
        <v>14537854</v>
      </c>
      <c r="B9599" t="s">
        <v>528</v>
      </c>
      <c r="C9599" t="s">
        <v>1472</v>
      </c>
      <c r="D9599">
        <v>651</v>
      </c>
      <c r="E9599" t="s">
        <v>1485</v>
      </c>
      <c r="F9599" t="s">
        <v>529</v>
      </c>
      <c r="G9599" t="s">
        <v>73</v>
      </c>
      <c r="H9599">
        <v>4</v>
      </c>
      <c r="I9599" t="s">
        <v>523</v>
      </c>
      <c r="J9599" t="s">
        <v>154</v>
      </c>
      <c r="K9599" t="s">
        <v>524</v>
      </c>
      <c r="L9599" t="s">
        <v>525</v>
      </c>
    </row>
    <row r="9600" spans="1:12">
      <c r="A9600">
        <v>14537896</v>
      </c>
      <c r="B9600" t="s">
        <v>528</v>
      </c>
      <c r="C9600" t="s">
        <v>1472</v>
      </c>
      <c r="D9600">
        <v>4069</v>
      </c>
      <c r="E9600" t="s">
        <v>5403</v>
      </c>
      <c r="F9600" t="s">
        <v>529</v>
      </c>
      <c r="G9600" t="s">
        <v>73</v>
      </c>
      <c r="H9600">
        <v>4</v>
      </c>
      <c r="I9600" t="s">
        <v>523</v>
      </c>
      <c r="J9600" t="s">
        <v>154</v>
      </c>
      <c r="K9600" t="s">
        <v>524</v>
      </c>
      <c r="L9600" t="s">
        <v>525</v>
      </c>
    </row>
    <row r="9601" spans="1:12">
      <c r="A9601" s="1">
        <v>14537923</v>
      </c>
      <c r="B9601" t="s">
        <v>528</v>
      </c>
      <c r="C9601" t="s">
        <v>1472</v>
      </c>
      <c r="D9601">
        <v>2512</v>
      </c>
      <c r="E9601" t="s">
        <v>5402</v>
      </c>
      <c r="F9601" t="s">
        <v>529</v>
      </c>
      <c r="G9601" t="s">
        <v>73</v>
      </c>
      <c r="H9601">
        <v>4</v>
      </c>
      <c r="I9601" t="s">
        <v>523</v>
      </c>
      <c r="J9601" t="s">
        <v>154</v>
      </c>
      <c r="K9601" t="s">
        <v>524</v>
      </c>
      <c r="L9601" t="s">
        <v>525</v>
      </c>
    </row>
    <row r="9602" spans="1:12">
      <c r="A9602" s="1">
        <v>14537982</v>
      </c>
      <c r="B9602" t="s">
        <v>528</v>
      </c>
      <c r="C9602" t="s">
        <v>1472</v>
      </c>
      <c r="D9602">
        <v>4143</v>
      </c>
      <c r="E9602" t="s">
        <v>5403</v>
      </c>
      <c r="F9602" t="s">
        <v>529</v>
      </c>
      <c r="G9602" t="s">
        <v>73</v>
      </c>
      <c r="H9602">
        <v>4</v>
      </c>
      <c r="I9602" t="s">
        <v>523</v>
      </c>
      <c r="J9602" t="s">
        <v>154</v>
      </c>
      <c r="K9602" t="s">
        <v>524</v>
      </c>
      <c r="L9602" t="s">
        <v>525</v>
      </c>
    </row>
    <row r="9603" spans="1:12">
      <c r="A9603" s="1">
        <v>14538025</v>
      </c>
      <c r="B9603" t="s">
        <v>528</v>
      </c>
      <c r="C9603" t="s">
        <v>1472</v>
      </c>
      <c r="D9603">
        <v>4075</v>
      </c>
      <c r="E9603" t="s">
        <v>5403</v>
      </c>
      <c r="F9603" t="s">
        <v>529</v>
      </c>
      <c r="G9603" t="s">
        <v>73</v>
      </c>
      <c r="H9603">
        <v>4</v>
      </c>
      <c r="I9603" t="s">
        <v>523</v>
      </c>
      <c r="J9603" t="s">
        <v>154</v>
      </c>
      <c r="K9603" t="s">
        <v>524</v>
      </c>
      <c r="L9603" t="s">
        <v>525</v>
      </c>
    </row>
    <row r="9604" spans="1:12">
      <c r="A9604" s="1">
        <v>14538038</v>
      </c>
      <c r="B9604" t="s">
        <v>528</v>
      </c>
      <c r="C9604" t="s">
        <v>1472</v>
      </c>
      <c r="D9604">
        <v>2452</v>
      </c>
      <c r="E9604" t="s">
        <v>5402</v>
      </c>
      <c r="F9604" t="s">
        <v>529</v>
      </c>
      <c r="G9604" t="s">
        <v>73</v>
      </c>
      <c r="H9604">
        <v>4</v>
      </c>
      <c r="I9604" t="s">
        <v>523</v>
      </c>
      <c r="J9604" t="s">
        <v>154</v>
      </c>
      <c r="K9604" t="s">
        <v>524</v>
      </c>
      <c r="L9604" t="s">
        <v>525</v>
      </c>
    </row>
    <row r="9605" spans="1:12">
      <c r="A9605" s="1">
        <v>14538067</v>
      </c>
      <c r="B9605" t="s">
        <v>528</v>
      </c>
      <c r="C9605" t="s">
        <v>1472</v>
      </c>
      <c r="D9605">
        <v>2448</v>
      </c>
      <c r="E9605" t="s">
        <v>5402</v>
      </c>
      <c r="F9605" t="s">
        <v>529</v>
      </c>
      <c r="G9605" t="s">
        <v>73</v>
      </c>
      <c r="H9605">
        <v>4</v>
      </c>
      <c r="I9605" t="s">
        <v>523</v>
      </c>
      <c r="J9605" t="s">
        <v>154</v>
      </c>
      <c r="K9605" t="s">
        <v>524</v>
      </c>
      <c r="L9605" t="s">
        <v>525</v>
      </c>
    </row>
    <row r="9606" spans="1:12">
      <c r="A9606" s="1">
        <v>14538093</v>
      </c>
      <c r="B9606" t="s">
        <v>528</v>
      </c>
      <c r="C9606" t="s">
        <v>1472</v>
      </c>
      <c r="D9606">
        <v>4171</v>
      </c>
      <c r="E9606" t="s">
        <v>5403</v>
      </c>
      <c r="F9606" t="s">
        <v>529</v>
      </c>
      <c r="G9606" t="s">
        <v>73</v>
      </c>
      <c r="H9606">
        <v>4</v>
      </c>
      <c r="I9606" t="s">
        <v>523</v>
      </c>
      <c r="J9606" t="s">
        <v>154</v>
      </c>
      <c r="K9606" t="s">
        <v>524</v>
      </c>
      <c r="L9606" t="s">
        <v>525</v>
      </c>
    </row>
    <row r="9607" spans="1:12">
      <c r="A9607" s="1">
        <v>14889292</v>
      </c>
      <c r="B9607" t="s">
        <v>530</v>
      </c>
      <c r="C9607" t="s">
        <v>1472</v>
      </c>
      <c r="D9607">
        <v>4171</v>
      </c>
      <c r="E9607" t="s">
        <v>5403</v>
      </c>
      <c r="F9607" t="s">
        <v>531</v>
      </c>
      <c r="G9607" t="s">
        <v>73</v>
      </c>
      <c r="H9607">
        <v>4</v>
      </c>
      <c r="I9607" t="s">
        <v>523</v>
      </c>
      <c r="J9607" t="s">
        <v>154</v>
      </c>
      <c r="K9607" t="s">
        <v>524</v>
      </c>
      <c r="L9607" t="s">
        <v>525</v>
      </c>
    </row>
    <row r="9608" spans="1:12">
      <c r="A9608" s="1">
        <v>14889300</v>
      </c>
      <c r="B9608" t="s">
        <v>530</v>
      </c>
      <c r="C9608" t="s">
        <v>1472</v>
      </c>
      <c r="D9608">
        <v>2516</v>
      </c>
      <c r="E9608" t="s">
        <v>5402</v>
      </c>
      <c r="F9608" t="s">
        <v>531</v>
      </c>
      <c r="G9608" t="s">
        <v>73</v>
      </c>
      <c r="H9608">
        <v>4</v>
      </c>
      <c r="I9608" t="s">
        <v>523</v>
      </c>
      <c r="J9608" t="s">
        <v>154</v>
      </c>
      <c r="K9608" t="s">
        <v>524</v>
      </c>
      <c r="L9608" t="s">
        <v>525</v>
      </c>
    </row>
    <row r="9609" spans="1:12">
      <c r="A9609" s="1">
        <v>14889318</v>
      </c>
      <c r="B9609" t="s">
        <v>530</v>
      </c>
      <c r="C9609" t="s">
        <v>1472</v>
      </c>
      <c r="D9609">
        <v>4147</v>
      </c>
      <c r="E9609" t="s">
        <v>5403</v>
      </c>
      <c r="F9609" t="s">
        <v>531</v>
      </c>
      <c r="G9609" t="s">
        <v>73</v>
      </c>
      <c r="H9609">
        <v>4</v>
      </c>
      <c r="I9609" t="s">
        <v>523</v>
      </c>
      <c r="J9609" t="s">
        <v>154</v>
      </c>
      <c r="K9609" t="s">
        <v>524</v>
      </c>
      <c r="L9609" t="s">
        <v>525</v>
      </c>
    </row>
    <row r="9610" spans="1:12">
      <c r="A9610" s="1">
        <v>14889339</v>
      </c>
      <c r="B9610" t="s">
        <v>530</v>
      </c>
      <c r="C9610" t="s">
        <v>1472</v>
      </c>
      <c r="D9610">
        <v>2452</v>
      </c>
      <c r="E9610" t="s">
        <v>5402</v>
      </c>
      <c r="F9610" t="s">
        <v>531</v>
      </c>
      <c r="G9610" t="s">
        <v>73</v>
      </c>
      <c r="H9610">
        <v>4</v>
      </c>
      <c r="I9610" t="s">
        <v>523</v>
      </c>
      <c r="J9610" t="s">
        <v>154</v>
      </c>
      <c r="K9610" t="s">
        <v>524</v>
      </c>
      <c r="L9610" t="s">
        <v>525</v>
      </c>
    </row>
    <row r="9611" spans="1:12">
      <c r="A9611" s="1">
        <v>14889356</v>
      </c>
      <c r="B9611" t="s">
        <v>530</v>
      </c>
      <c r="C9611" t="s">
        <v>1472</v>
      </c>
      <c r="D9611">
        <v>2456</v>
      </c>
      <c r="E9611" t="s">
        <v>5402</v>
      </c>
      <c r="F9611" t="s">
        <v>531</v>
      </c>
      <c r="G9611" t="s">
        <v>73</v>
      </c>
      <c r="H9611">
        <v>4</v>
      </c>
      <c r="I9611" t="s">
        <v>523</v>
      </c>
      <c r="J9611" t="s">
        <v>154</v>
      </c>
      <c r="K9611" t="s">
        <v>524</v>
      </c>
      <c r="L9611" t="s">
        <v>525</v>
      </c>
    </row>
    <row r="9612" spans="1:12">
      <c r="A9612" s="1">
        <v>14889361</v>
      </c>
      <c r="B9612" t="s">
        <v>528</v>
      </c>
      <c r="C9612" t="s">
        <v>1472</v>
      </c>
      <c r="D9612">
        <v>2429</v>
      </c>
      <c r="E9612" t="s">
        <v>5402</v>
      </c>
      <c r="F9612" t="s">
        <v>529</v>
      </c>
      <c r="G9612" t="s">
        <v>73</v>
      </c>
      <c r="H9612">
        <v>4</v>
      </c>
      <c r="I9612" t="s">
        <v>523</v>
      </c>
      <c r="J9612" t="s">
        <v>154</v>
      </c>
      <c r="K9612" t="s">
        <v>524</v>
      </c>
      <c r="L9612" t="s">
        <v>525</v>
      </c>
    </row>
    <row r="9613" spans="1:12">
      <c r="A9613" s="1">
        <v>14889382</v>
      </c>
      <c r="B9613" t="s">
        <v>530</v>
      </c>
      <c r="C9613" t="s">
        <v>1472</v>
      </c>
      <c r="D9613">
        <v>4139</v>
      </c>
      <c r="E9613" t="s">
        <v>5403</v>
      </c>
      <c r="F9613" t="s">
        <v>531</v>
      </c>
      <c r="G9613" t="s">
        <v>73</v>
      </c>
      <c r="H9613">
        <v>4</v>
      </c>
      <c r="I9613" t="s">
        <v>523</v>
      </c>
      <c r="J9613" t="s">
        <v>154</v>
      </c>
      <c r="K9613" t="s">
        <v>524</v>
      </c>
      <c r="L9613" t="s">
        <v>525</v>
      </c>
    </row>
    <row r="9614" spans="1:12">
      <c r="A9614" s="1">
        <v>14889455</v>
      </c>
      <c r="B9614" t="s">
        <v>530</v>
      </c>
      <c r="C9614" t="s">
        <v>1472</v>
      </c>
      <c r="D9614">
        <v>4179</v>
      </c>
      <c r="E9614" t="s">
        <v>5403</v>
      </c>
      <c r="F9614" t="s">
        <v>531</v>
      </c>
      <c r="G9614" t="s">
        <v>73</v>
      </c>
      <c r="H9614">
        <v>4</v>
      </c>
      <c r="I9614" t="s">
        <v>523</v>
      </c>
      <c r="J9614" t="s">
        <v>154</v>
      </c>
      <c r="K9614" t="s">
        <v>524</v>
      </c>
      <c r="L9614" t="s">
        <v>525</v>
      </c>
    </row>
    <row r="9615" spans="1:12">
      <c r="A9615" s="1">
        <v>14889482</v>
      </c>
      <c r="B9615" t="s">
        <v>530</v>
      </c>
      <c r="C9615" t="s">
        <v>1472</v>
      </c>
      <c r="D9615">
        <v>2448</v>
      </c>
      <c r="E9615" t="s">
        <v>5402</v>
      </c>
      <c r="F9615" t="s">
        <v>531</v>
      </c>
      <c r="G9615" t="s">
        <v>73</v>
      </c>
      <c r="H9615">
        <v>4</v>
      </c>
      <c r="I9615" t="s">
        <v>523</v>
      </c>
      <c r="J9615" t="s">
        <v>154</v>
      </c>
      <c r="K9615" t="s">
        <v>524</v>
      </c>
      <c r="L9615" t="s">
        <v>525</v>
      </c>
    </row>
    <row r="9616" spans="1:12">
      <c r="A9616" s="1">
        <v>14889487</v>
      </c>
      <c r="B9616" t="s">
        <v>528</v>
      </c>
      <c r="C9616" t="s">
        <v>1472</v>
      </c>
      <c r="D9616">
        <v>4818</v>
      </c>
      <c r="E9616" t="s">
        <v>1481</v>
      </c>
      <c r="F9616" t="s">
        <v>529</v>
      </c>
      <c r="G9616" t="s">
        <v>73</v>
      </c>
      <c r="H9616">
        <v>4</v>
      </c>
      <c r="I9616" t="s">
        <v>523</v>
      </c>
      <c r="J9616" t="s">
        <v>154</v>
      </c>
      <c r="K9616" t="s">
        <v>524</v>
      </c>
      <c r="L9616" t="s">
        <v>525</v>
      </c>
    </row>
    <row r="9617" spans="1:12">
      <c r="A9617" s="1">
        <v>14889524</v>
      </c>
      <c r="B9617" t="s">
        <v>530</v>
      </c>
      <c r="C9617" t="s">
        <v>1472</v>
      </c>
      <c r="D9617">
        <v>4135</v>
      </c>
      <c r="E9617" t="s">
        <v>5403</v>
      </c>
      <c r="F9617" t="s">
        <v>531</v>
      </c>
      <c r="G9617" t="s">
        <v>73</v>
      </c>
      <c r="H9617">
        <v>4</v>
      </c>
      <c r="I9617" t="s">
        <v>523</v>
      </c>
      <c r="J9617" t="s">
        <v>154</v>
      </c>
      <c r="K9617" t="s">
        <v>524</v>
      </c>
      <c r="L9617" t="s">
        <v>525</v>
      </c>
    </row>
    <row r="9618" spans="1:12">
      <c r="A9618" s="1">
        <v>14889542</v>
      </c>
      <c r="B9618" t="s">
        <v>528</v>
      </c>
      <c r="C9618" t="s">
        <v>1472</v>
      </c>
      <c r="D9618">
        <v>2472</v>
      </c>
      <c r="E9618" t="s">
        <v>5402</v>
      </c>
      <c r="F9618" t="s">
        <v>529</v>
      </c>
      <c r="G9618" t="s">
        <v>73</v>
      </c>
      <c r="H9618">
        <v>4</v>
      </c>
      <c r="I9618" t="s">
        <v>523</v>
      </c>
      <c r="J9618" t="s">
        <v>154</v>
      </c>
      <c r="K9618" t="s">
        <v>524</v>
      </c>
      <c r="L9618" t="s">
        <v>525</v>
      </c>
    </row>
    <row r="9619" spans="1:12">
      <c r="A9619" s="1">
        <v>14889546</v>
      </c>
      <c r="B9619" t="s">
        <v>530</v>
      </c>
      <c r="C9619" t="s">
        <v>1472</v>
      </c>
      <c r="D9619">
        <v>4175</v>
      </c>
      <c r="E9619" t="s">
        <v>5403</v>
      </c>
      <c r="F9619" t="s">
        <v>531</v>
      </c>
      <c r="G9619" t="s">
        <v>73</v>
      </c>
      <c r="H9619">
        <v>4</v>
      </c>
      <c r="I9619" t="s">
        <v>523</v>
      </c>
      <c r="J9619" t="s">
        <v>154</v>
      </c>
      <c r="K9619" t="s">
        <v>524</v>
      </c>
      <c r="L9619" t="s">
        <v>525</v>
      </c>
    </row>
    <row r="9620" spans="1:12">
      <c r="A9620">
        <v>14889549</v>
      </c>
      <c r="B9620" t="s">
        <v>530</v>
      </c>
      <c r="C9620" t="s">
        <v>1472</v>
      </c>
      <c r="D9620">
        <v>4168</v>
      </c>
      <c r="E9620" t="s">
        <v>5403</v>
      </c>
      <c r="F9620" t="s">
        <v>531</v>
      </c>
      <c r="G9620" t="s">
        <v>73</v>
      </c>
      <c r="H9620">
        <v>4</v>
      </c>
      <c r="I9620" t="s">
        <v>523</v>
      </c>
      <c r="J9620" t="s">
        <v>154</v>
      </c>
      <c r="K9620" t="s">
        <v>524</v>
      </c>
      <c r="L9620" t="s">
        <v>525</v>
      </c>
    </row>
    <row r="9621" spans="1:12">
      <c r="A9621" s="1">
        <v>14889552</v>
      </c>
      <c r="B9621" t="s">
        <v>530</v>
      </c>
      <c r="C9621" t="s">
        <v>1472</v>
      </c>
      <c r="D9621">
        <v>2444</v>
      </c>
      <c r="E9621" t="s">
        <v>5402</v>
      </c>
      <c r="F9621" t="s">
        <v>531</v>
      </c>
      <c r="G9621" t="s">
        <v>73</v>
      </c>
      <c r="H9621">
        <v>4</v>
      </c>
      <c r="I9621" t="s">
        <v>523</v>
      </c>
      <c r="J9621" t="s">
        <v>154</v>
      </c>
      <c r="K9621" t="s">
        <v>524</v>
      </c>
      <c r="L9621" t="s">
        <v>525</v>
      </c>
    </row>
    <row r="9622" spans="1:12">
      <c r="A9622" s="1">
        <v>14889555</v>
      </c>
      <c r="B9622" t="s">
        <v>530</v>
      </c>
      <c r="C9622" t="s">
        <v>1472</v>
      </c>
      <c r="D9622">
        <v>4143</v>
      </c>
      <c r="E9622" t="s">
        <v>5403</v>
      </c>
      <c r="F9622" t="s">
        <v>531</v>
      </c>
      <c r="G9622" t="s">
        <v>73</v>
      </c>
      <c r="H9622">
        <v>4</v>
      </c>
      <c r="I9622" t="s">
        <v>523</v>
      </c>
      <c r="J9622" t="s">
        <v>154</v>
      </c>
      <c r="K9622" t="s">
        <v>524</v>
      </c>
      <c r="L9622" t="s">
        <v>525</v>
      </c>
    </row>
    <row r="9623" spans="1:12">
      <c r="A9623" s="1">
        <v>14889571</v>
      </c>
      <c r="B9623" t="s">
        <v>528</v>
      </c>
      <c r="C9623" t="s">
        <v>1472</v>
      </c>
      <c r="D9623">
        <v>2352</v>
      </c>
      <c r="E9623" t="s">
        <v>5402</v>
      </c>
      <c r="F9623" t="s">
        <v>529</v>
      </c>
      <c r="G9623" t="s">
        <v>73</v>
      </c>
      <c r="H9623">
        <v>4</v>
      </c>
      <c r="I9623" t="s">
        <v>523</v>
      </c>
      <c r="J9623" t="s">
        <v>154</v>
      </c>
      <c r="K9623" t="s">
        <v>524</v>
      </c>
      <c r="L9623" t="s">
        <v>525</v>
      </c>
    </row>
    <row r="9624" spans="1:12">
      <c r="A9624" s="1">
        <v>14889607</v>
      </c>
      <c r="B9624" t="s">
        <v>530</v>
      </c>
      <c r="C9624" t="s">
        <v>1472</v>
      </c>
      <c r="D9624" s="1">
        <v>2512</v>
      </c>
      <c r="E9624" t="s">
        <v>5402</v>
      </c>
      <c r="F9624" t="s">
        <v>531</v>
      </c>
      <c r="G9624" t="s">
        <v>73</v>
      </c>
      <c r="H9624">
        <v>4</v>
      </c>
      <c r="I9624" t="s">
        <v>523</v>
      </c>
      <c r="J9624" t="s">
        <v>154</v>
      </c>
      <c r="K9624" t="s">
        <v>524</v>
      </c>
      <c r="L9624" t="s">
        <v>525</v>
      </c>
    </row>
    <row r="9625" spans="1:12">
      <c r="A9625" s="1">
        <v>14889702</v>
      </c>
      <c r="B9625" t="s">
        <v>528</v>
      </c>
      <c r="C9625" t="s">
        <v>1472</v>
      </c>
      <c r="D9625">
        <v>2434</v>
      </c>
      <c r="E9625" t="s">
        <v>5402</v>
      </c>
      <c r="F9625" t="s">
        <v>529</v>
      </c>
      <c r="G9625" t="s">
        <v>73</v>
      </c>
      <c r="H9625">
        <v>4</v>
      </c>
      <c r="I9625" t="s">
        <v>523</v>
      </c>
      <c r="J9625" t="s">
        <v>154</v>
      </c>
      <c r="K9625" t="s">
        <v>524</v>
      </c>
      <c r="L9625" t="s">
        <v>525</v>
      </c>
    </row>
    <row r="9626" spans="1:12">
      <c r="A9626" s="1">
        <v>14889750</v>
      </c>
      <c r="B9626" t="s">
        <v>530</v>
      </c>
      <c r="C9626" t="s">
        <v>1472</v>
      </c>
      <c r="D9626">
        <v>2508</v>
      </c>
      <c r="E9626" t="s">
        <v>5402</v>
      </c>
      <c r="F9626" t="s">
        <v>531</v>
      </c>
      <c r="G9626" t="s">
        <v>73</v>
      </c>
      <c r="H9626">
        <v>4</v>
      </c>
      <c r="I9626" t="s">
        <v>523</v>
      </c>
      <c r="J9626" t="s">
        <v>154</v>
      </c>
      <c r="K9626" t="s">
        <v>524</v>
      </c>
      <c r="L9626" t="s">
        <v>525</v>
      </c>
    </row>
    <row r="9627" spans="1:12">
      <c r="A9627" s="1">
        <v>14889751</v>
      </c>
      <c r="B9627" t="s">
        <v>528</v>
      </c>
      <c r="C9627" t="s">
        <v>1472</v>
      </c>
      <c r="D9627">
        <v>2440</v>
      </c>
      <c r="E9627" t="s">
        <v>5402</v>
      </c>
      <c r="F9627" t="s">
        <v>529</v>
      </c>
      <c r="G9627" t="s">
        <v>73</v>
      </c>
      <c r="H9627">
        <v>4</v>
      </c>
      <c r="I9627" t="s">
        <v>523</v>
      </c>
      <c r="J9627" t="s">
        <v>154</v>
      </c>
      <c r="K9627" t="s">
        <v>524</v>
      </c>
      <c r="L9627" t="s">
        <v>525</v>
      </c>
    </row>
    <row r="9628" spans="1:12">
      <c r="A9628" s="1">
        <v>14889871</v>
      </c>
      <c r="B9628" t="s">
        <v>528</v>
      </c>
      <c r="C9628" t="s">
        <v>1472</v>
      </c>
      <c r="D9628">
        <v>2797</v>
      </c>
      <c r="E9628" t="s">
        <v>1476</v>
      </c>
      <c r="F9628" t="s">
        <v>529</v>
      </c>
      <c r="G9628" t="s">
        <v>73</v>
      </c>
      <c r="H9628">
        <v>4</v>
      </c>
      <c r="I9628" t="s">
        <v>523</v>
      </c>
      <c r="J9628" t="s">
        <v>154</v>
      </c>
      <c r="K9628" t="s">
        <v>524</v>
      </c>
      <c r="L9628" t="s">
        <v>525</v>
      </c>
    </row>
    <row r="9629" spans="1:12">
      <c r="A9629" s="1">
        <v>14889922</v>
      </c>
      <c r="B9629" t="s">
        <v>530</v>
      </c>
      <c r="C9629" t="s">
        <v>1472</v>
      </c>
      <c r="D9629">
        <v>2504</v>
      </c>
      <c r="E9629" t="s">
        <v>5402</v>
      </c>
      <c r="F9629" t="s">
        <v>531</v>
      </c>
      <c r="G9629" t="s">
        <v>73</v>
      </c>
      <c r="H9629">
        <v>4</v>
      </c>
      <c r="I9629" t="s">
        <v>523</v>
      </c>
      <c r="J9629" t="s">
        <v>154</v>
      </c>
      <c r="K9629" t="s">
        <v>524</v>
      </c>
      <c r="L9629" t="s">
        <v>525</v>
      </c>
    </row>
    <row r="9630" spans="1:12">
      <c r="A9630" s="1">
        <v>15624095</v>
      </c>
      <c r="B9630" t="s">
        <v>5609</v>
      </c>
      <c r="C9630" t="s">
        <v>4254</v>
      </c>
      <c r="D9630" s="1">
        <v>458</v>
      </c>
      <c r="E9630" t="s">
        <v>4255</v>
      </c>
      <c r="F9630" t="s">
        <v>577</v>
      </c>
      <c r="G9630" t="s">
        <v>73</v>
      </c>
      <c r="H9630">
        <v>4</v>
      </c>
      <c r="I9630" t="s">
        <v>523</v>
      </c>
      <c r="J9630" t="s">
        <v>154</v>
      </c>
      <c r="K9630" t="s">
        <v>524</v>
      </c>
      <c r="L9630" t="s">
        <v>525</v>
      </c>
    </row>
    <row r="9631" spans="1:12">
      <c r="A9631" s="1"/>
      <c r="D9631" s="1"/>
    </row>
    <row r="9632" spans="1:12">
      <c r="A9632" s="1"/>
    </row>
    <row r="9633" spans="1:4">
      <c r="A9633" s="1"/>
    </row>
    <row r="9634" spans="1:4">
      <c r="A9634" s="1"/>
    </row>
    <row r="9635" spans="1:4">
      <c r="A9635" s="1"/>
      <c r="D9635" s="1"/>
    </row>
    <row r="9636" spans="1:4">
      <c r="A9636" s="1"/>
    </row>
    <row r="9637" spans="1:4">
      <c r="A9637" s="1"/>
    </row>
    <row r="9638" spans="1:4">
      <c r="A9638" s="1"/>
      <c r="D9638" s="1"/>
    </row>
    <row r="9639" spans="1:4">
      <c r="A9639" s="1"/>
      <c r="D9639" s="1"/>
    </row>
    <row r="9640" spans="1:4">
      <c r="A9640" s="1"/>
    </row>
    <row r="9641" spans="1:4">
      <c r="A9641" s="1"/>
      <c r="D9641" s="1"/>
    </row>
    <row r="9642" spans="1:4">
      <c r="A9642" s="1"/>
    </row>
    <row r="9643" spans="1:4">
      <c r="A9643" s="1"/>
    </row>
    <row r="9644" spans="1:4">
      <c r="A9644" s="1"/>
    </row>
    <row r="9645" spans="1:4">
      <c r="A9645" s="1"/>
    </row>
    <row r="9646" spans="1:4">
      <c r="A9646" s="1"/>
      <c r="D9646" s="1"/>
    </row>
    <row r="9648" spans="1:4">
      <c r="A9648" s="1"/>
      <c r="D9648" s="1"/>
    </row>
    <row r="9649" spans="1:4">
      <c r="A9649" s="1"/>
    </row>
    <row r="9650" spans="1:4">
      <c r="A9650" s="1"/>
    </row>
    <row r="9651" spans="1:4">
      <c r="A9651" s="1"/>
    </row>
    <row r="9652" spans="1:4">
      <c r="A9652" s="1"/>
    </row>
    <row r="9653" spans="1:4">
      <c r="A9653" s="1"/>
    </row>
    <row r="9654" spans="1:4">
      <c r="A9654" s="1"/>
      <c r="D9654" s="1"/>
    </row>
    <row r="9655" spans="1:4">
      <c r="A9655" s="1"/>
    </row>
    <row r="9656" spans="1:4">
      <c r="A9656" s="1"/>
    </row>
    <row r="9657" spans="1:4">
      <c r="A9657" s="1"/>
      <c r="D9657" s="1"/>
    </row>
    <row r="9658" spans="1:4">
      <c r="A9658" s="1"/>
    </row>
    <row r="9659" spans="1:4">
      <c r="A9659" s="1"/>
      <c r="D9659" s="1"/>
    </row>
    <row r="9660" spans="1:4">
      <c r="A9660" s="1"/>
      <c r="D9660" s="1"/>
    </row>
    <row r="9661" spans="1:4">
      <c r="A9661" s="1"/>
      <c r="D9661" s="1"/>
    </row>
    <row r="9662" spans="1:4">
      <c r="A9662" s="1"/>
      <c r="D9662" s="1"/>
    </row>
    <row r="9664" spans="1:4">
      <c r="A9664" s="1"/>
    </row>
    <row r="9666" spans="1:1">
      <c r="A9666" s="1"/>
    </row>
    <row r="9670" spans="1:1">
      <c r="A9670" s="1"/>
    </row>
    <row r="9671" spans="1:1">
      <c r="A9671" s="1"/>
    </row>
    <row r="9672" spans="1:1">
      <c r="A9672" s="1"/>
    </row>
    <row r="9673" spans="1:1">
      <c r="A9673" s="1"/>
    </row>
    <row r="9674" spans="1:1">
      <c r="A9674" s="1"/>
    </row>
    <row r="9675" spans="1:1">
      <c r="A9675" s="1"/>
    </row>
    <row r="9677" spans="1:1">
      <c r="A9677" s="1"/>
    </row>
    <row r="9678" spans="1:1">
      <c r="A9678" s="1"/>
    </row>
    <row r="9679" spans="1:1">
      <c r="A9679" s="1"/>
    </row>
    <row r="9680" spans="1:1">
      <c r="A9680" s="1"/>
    </row>
    <row r="9681" spans="1:4">
      <c r="A9681" s="1"/>
    </row>
    <row r="9682" spans="1:4">
      <c r="A9682" s="1"/>
    </row>
    <row r="9683" spans="1:4">
      <c r="A9683" s="1"/>
      <c r="D9683" s="1"/>
    </row>
    <row r="9684" spans="1:4">
      <c r="A9684" s="1"/>
      <c r="D9684" s="1"/>
    </row>
    <row r="9685" spans="1:4">
      <c r="A9685" s="1"/>
    </row>
    <row r="9686" spans="1:4">
      <c r="A9686" s="1"/>
      <c r="D9686" s="1"/>
    </row>
    <row r="9687" spans="1:4">
      <c r="A9687" s="1"/>
    </row>
    <row r="9688" spans="1:4">
      <c r="A9688" s="1"/>
      <c r="D9688" s="1"/>
    </row>
    <row r="9689" spans="1:4">
      <c r="A9689" s="1"/>
    </row>
    <row r="9690" spans="1:4">
      <c r="A9690" s="1"/>
    </row>
    <row r="9691" spans="1:4">
      <c r="A9691" s="1"/>
    </row>
    <row r="9692" spans="1:4">
      <c r="A9692" s="1"/>
    </row>
    <row r="9693" spans="1:4">
      <c r="A9693" s="1"/>
    </row>
    <row r="9694" spans="1:4">
      <c r="A9694" s="1"/>
    </row>
    <row r="9695" spans="1:4">
      <c r="A9695" s="1"/>
    </row>
    <row r="9696" spans="1:4">
      <c r="A9696" s="1"/>
    </row>
    <row r="9697" spans="1:4">
      <c r="A9697" s="1"/>
    </row>
    <row r="9698" spans="1:4">
      <c r="A9698" s="1"/>
    </row>
    <row r="9699" spans="1:4">
      <c r="A9699" s="1"/>
    </row>
    <row r="9700" spans="1:4">
      <c r="A9700" s="1"/>
    </row>
    <row r="9701" spans="1:4">
      <c r="A9701" s="1"/>
    </row>
    <row r="9702" spans="1:4">
      <c r="A9702" s="1"/>
      <c r="D9702" s="1"/>
    </row>
    <row r="9703" spans="1:4">
      <c r="A9703" s="1"/>
      <c r="D9703" s="1"/>
    </row>
    <row r="9704" spans="1:4">
      <c r="A9704" s="1"/>
      <c r="D9704" s="1"/>
    </row>
    <row r="9705" spans="1:4">
      <c r="A9705" s="1"/>
    </row>
    <row r="9706" spans="1:4">
      <c r="A9706" s="1"/>
      <c r="D9706" s="1"/>
    </row>
    <row r="9707" spans="1:4">
      <c r="A9707" s="1"/>
      <c r="D9707" s="1"/>
    </row>
    <row r="9708" spans="1:4">
      <c r="A9708" s="1"/>
      <c r="D9708" s="1"/>
    </row>
    <row r="9709" spans="1:4">
      <c r="A9709" s="1"/>
    </row>
    <row r="9710" spans="1:4">
      <c r="A9710" s="1"/>
    </row>
    <row r="9711" spans="1:4">
      <c r="A9711" s="1"/>
    </row>
    <row r="9712" spans="1:4">
      <c r="A9712" s="1"/>
    </row>
    <row r="9713" spans="1:4">
      <c r="A9713" s="1"/>
      <c r="D9713" s="1"/>
    </row>
    <row r="9714" spans="1:4">
      <c r="A9714" s="1"/>
      <c r="D9714" s="1"/>
    </row>
    <row r="9715" spans="1:4">
      <c r="A9715" s="1"/>
      <c r="D9715" s="1"/>
    </row>
    <row r="9716" spans="1:4">
      <c r="A9716" s="1"/>
    </row>
    <row r="9717" spans="1:4">
      <c r="A9717" s="1"/>
    </row>
    <row r="9718" spans="1:4">
      <c r="A9718" s="1"/>
    </row>
    <row r="9719" spans="1:4">
      <c r="A9719" s="1"/>
    </row>
    <row r="9720" spans="1:4">
      <c r="A9720" s="1"/>
    </row>
    <row r="9721" spans="1:4">
      <c r="A9721" s="1"/>
    </row>
    <row r="9722" spans="1:4">
      <c r="A9722" s="1"/>
    </row>
    <row r="9723" spans="1:4">
      <c r="A9723" s="1"/>
    </row>
    <row r="9724" spans="1:4">
      <c r="A9724" s="1"/>
    </row>
    <row r="9726" spans="1:4">
      <c r="A9726" s="1"/>
    </row>
    <row r="9727" spans="1:4">
      <c r="A9727" s="1"/>
    </row>
    <row r="9728" spans="1:4">
      <c r="A9728" s="1"/>
    </row>
    <row r="9729" spans="1:4">
      <c r="A9729" s="1"/>
    </row>
    <row r="9730" spans="1:4">
      <c r="A9730" s="1"/>
      <c r="D9730" s="1"/>
    </row>
    <row r="9731" spans="1:4">
      <c r="A9731" s="1"/>
      <c r="D9731" s="1"/>
    </row>
    <row r="9732" spans="1:4">
      <c r="D9732" s="1"/>
    </row>
    <row r="9733" spans="1:4">
      <c r="A9733" s="1"/>
      <c r="D9733" s="1"/>
    </row>
    <row r="9734" spans="1:4">
      <c r="A9734" s="1"/>
    </row>
    <row r="9735" spans="1:4">
      <c r="A9735" s="1"/>
      <c r="D9735" s="1"/>
    </row>
    <row r="9736" spans="1:4">
      <c r="A9736" s="1"/>
      <c r="D9736" s="1"/>
    </row>
    <row r="9737" spans="1:4">
      <c r="A9737" s="1"/>
    </row>
    <row r="9738" spans="1:4">
      <c r="A9738" s="1"/>
    </row>
    <row r="9739" spans="1:4">
      <c r="A9739" s="1"/>
    </row>
    <row r="9740" spans="1:4">
      <c r="A9740" s="1"/>
    </row>
    <row r="9741" spans="1:4">
      <c r="A9741" s="1"/>
    </row>
    <row r="9742" spans="1:4">
      <c r="A9742" s="1"/>
    </row>
    <row r="9743" spans="1:4">
      <c r="A9743" s="1"/>
      <c r="D9743" s="1"/>
    </row>
    <row r="9744" spans="1:4">
      <c r="A9744" s="1"/>
    </row>
    <row r="9745" spans="1:4">
      <c r="A9745" s="1"/>
    </row>
    <row r="9746" spans="1:4">
      <c r="A9746" s="1"/>
      <c r="D9746" s="1"/>
    </row>
    <row r="9747" spans="1:4">
      <c r="A9747" s="1"/>
      <c r="D9747" s="1"/>
    </row>
    <row r="9749" spans="1:4">
      <c r="A9749" s="1"/>
    </row>
    <row r="9750" spans="1:4">
      <c r="A9750" s="1"/>
    </row>
    <row r="9751" spans="1:4">
      <c r="A9751" s="1"/>
    </row>
    <row r="9752" spans="1:4">
      <c r="A9752" s="1"/>
      <c r="D9752" s="1"/>
    </row>
    <row r="9753" spans="1:4">
      <c r="A9753" s="1"/>
    </row>
    <row r="9754" spans="1:4">
      <c r="A9754" s="1"/>
    </row>
    <row r="9755" spans="1:4">
      <c r="A9755" s="1"/>
      <c r="D9755" s="1"/>
    </row>
    <row r="9756" spans="1:4">
      <c r="A9756" s="1"/>
      <c r="D9756" s="1"/>
    </row>
    <row r="9757" spans="1:4">
      <c r="A9757" s="1"/>
      <c r="D9757" s="1"/>
    </row>
    <row r="9758" spans="1:4">
      <c r="A9758" s="1"/>
      <c r="D9758" s="1"/>
    </row>
    <row r="9759" spans="1:4">
      <c r="A9759" s="1"/>
    </row>
    <row r="9760" spans="1:4">
      <c r="A9760" s="1"/>
    </row>
    <row r="9761" spans="1:4">
      <c r="A9761" s="1"/>
      <c r="D9761" s="1"/>
    </row>
    <row r="9762" spans="1:4">
      <c r="A9762" s="1"/>
    </row>
    <row r="9763" spans="1:4">
      <c r="A9763" s="1"/>
    </row>
    <row r="9764" spans="1:4">
      <c r="A9764" s="1"/>
      <c r="D9764" s="1"/>
    </row>
    <row r="9765" spans="1:4">
      <c r="A9765" s="1"/>
    </row>
    <row r="9766" spans="1:4">
      <c r="A9766" s="1"/>
    </row>
    <row r="9767" spans="1:4">
      <c r="A9767" s="1"/>
    </row>
    <row r="9768" spans="1:4">
      <c r="A9768" s="1"/>
    </row>
    <row r="9769" spans="1:4">
      <c r="A9769" s="1"/>
    </row>
    <row r="9770" spans="1:4">
      <c r="A9770" s="1"/>
    </row>
    <row r="9771" spans="1:4">
      <c r="A9771" s="1"/>
    </row>
    <row r="9772" spans="1:4">
      <c r="A9772" s="1"/>
    </row>
    <row r="9773" spans="1:4">
      <c r="A9773" s="1"/>
    </row>
    <row r="9774" spans="1:4">
      <c r="A9774" s="1"/>
    </row>
    <row r="9780" spans="1:4">
      <c r="D9780" s="1"/>
    </row>
    <row r="9781" spans="1:4">
      <c r="A9781" s="1"/>
    </row>
    <row r="9790" spans="1:4">
      <c r="A9790" s="1"/>
    </row>
    <row r="9791" spans="1:4">
      <c r="A9791" s="1"/>
      <c r="D9791" s="1"/>
    </row>
    <row r="9792" spans="1:4">
      <c r="A9792" s="1"/>
    </row>
    <row r="9793" spans="1:4">
      <c r="A9793" s="1"/>
    </row>
    <row r="9794" spans="1:4">
      <c r="A9794" s="1"/>
    </row>
    <row r="9796" spans="1:4">
      <c r="A9796" s="1"/>
    </row>
    <row r="9797" spans="1:4">
      <c r="A9797" s="1"/>
    </row>
    <row r="9798" spans="1:4">
      <c r="A9798" s="1"/>
    </row>
    <row r="9799" spans="1:4">
      <c r="A9799" s="1"/>
    </row>
    <row r="9800" spans="1:4">
      <c r="A9800" s="1"/>
    </row>
    <row r="9801" spans="1:4">
      <c r="A9801" s="1"/>
    </row>
    <row r="9802" spans="1:4">
      <c r="A9802" s="1"/>
    </row>
    <row r="9803" spans="1:4">
      <c r="A9803" s="1"/>
    </row>
    <row r="9804" spans="1:4">
      <c r="A9804" s="1"/>
    </row>
    <row r="9805" spans="1:4">
      <c r="A9805" s="1"/>
      <c r="D9805" s="1"/>
    </row>
    <row r="9806" spans="1:4">
      <c r="A9806" s="1"/>
    </row>
    <row r="9807" spans="1:4">
      <c r="A9807" s="1"/>
    </row>
    <row r="9808" spans="1:4">
      <c r="A9808" s="1"/>
    </row>
    <row r="9809" spans="1:1">
      <c r="A9809" s="1"/>
    </row>
    <row r="9810" spans="1:1">
      <c r="A9810" s="1"/>
    </row>
    <row r="9811" spans="1:1">
      <c r="A9811" s="1"/>
    </row>
    <row r="9812" spans="1:1">
      <c r="A9812" s="1"/>
    </row>
    <row r="9813" spans="1:1">
      <c r="A9813" s="1"/>
    </row>
    <row r="9814" spans="1:1">
      <c r="A9814" s="1"/>
    </row>
    <row r="9815" spans="1:1">
      <c r="A9815" s="1"/>
    </row>
    <row r="9816" spans="1:1">
      <c r="A9816" s="1"/>
    </row>
    <row r="9817" spans="1:1">
      <c r="A9817" s="1"/>
    </row>
    <row r="9818" spans="1:1">
      <c r="A9818" s="1"/>
    </row>
    <row r="9819" spans="1:1">
      <c r="A9819" s="1"/>
    </row>
    <row r="9820" spans="1:1">
      <c r="A9820" s="1"/>
    </row>
    <row r="9821" spans="1:1">
      <c r="A9821" s="1"/>
    </row>
    <row r="9822" spans="1:1">
      <c r="A9822" s="1"/>
    </row>
    <row r="9823" spans="1:1">
      <c r="A9823" s="1"/>
    </row>
    <row r="9824" spans="1:1">
      <c r="A9824" s="1"/>
    </row>
    <row r="9826" spans="1:4">
      <c r="A9826" s="1"/>
    </row>
    <row r="9828" spans="1:4">
      <c r="A9828" s="1"/>
    </row>
    <row r="9829" spans="1:4">
      <c r="A9829" s="1"/>
    </row>
    <row r="9830" spans="1:4">
      <c r="A9830" s="1"/>
    </row>
    <row r="9831" spans="1:4">
      <c r="A9831" s="1"/>
    </row>
    <row r="9832" spans="1:4">
      <c r="A9832" s="1"/>
    </row>
    <row r="9833" spans="1:4">
      <c r="A9833" s="1"/>
    </row>
    <row r="9835" spans="1:4">
      <c r="A9835" s="1"/>
    </row>
    <row r="9836" spans="1:4">
      <c r="A9836" s="1"/>
    </row>
    <row r="9837" spans="1:4">
      <c r="A9837" s="1"/>
    </row>
    <row r="9838" spans="1:4">
      <c r="A9838" s="1"/>
    </row>
    <row r="9839" spans="1:4">
      <c r="A9839" s="1"/>
    </row>
    <row r="9840" spans="1:4">
      <c r="A9840" s="1"/>
      <c r="D9840" s="1"/>
    </row>
    <row r="9841" spans="1:4">
      <c r="A9841" s="1"/>
      <c r="D9841" s="1"/>
    </row>
    <row r="9842" spans="1:4">
      <c r="A9842" s="1"/>
    </row>
    <row r="9843" spans="1:4">
      <c r="A9843" s="1"/>
    </row>
    <row r="9844" spans="1:4">
      <c r="A9844" s="1"/>
    </row>
    <row r="9845" spans="1:4">
      <c r="A9845" s="1"/>
    </row>
    <row r="9849" spans="1:4">
      <c r="D9849" s="1"/>
    </row>
    <row r="9850" spans="1:4">
      <c r="A9850" s="1"/>
    </row>
    <row r="9851" spans="1:4">
      <c r="A9851" s="1"/>
    </row>
    <row r="9852" spans="1:4">
      <c r="A9852" s="1"/>
    </row>
    <row r="9853" spans="1:4">
      <c r="A9853" s="1"/>
    </row>
    <row r="9854" spans="1:4">
      <c r="A9854" s="1"/>
    </row>
    <row r="9858" spans="1:4">
      <c r="D9858" s="1"/>
    </row>
    <row r="9861" spans="1:4">
      <c r="A9861" s="1"/>
    </row>
    <row r="9862" spans="1:4">
      <c r="A9862" s="1"/>
      <c r="D9862" s="1"/>
    </row>
    <row r="9864" spans="1:4">
      <c r="A9864" s="1"/>
    </row>
    <row r="9865" spans="1:4">
      <c r="D9865" s="1"/>
    </row>
    <row r="9866" spans="1:4">
      <c r="D9866" s="1"/>
    </row>
    <row r="9867" spans="1:4">
      <c r="A9867" s="1"/>
    </row>
    <row r="9869" spans="1:4">
      <c r="A9869" s="1"/>
    </row>
    <row r="9870" spans="1:4">
      <c r="A9870" s="1"/>
    </row>
    <row r="9871" spans="1:4">
      <c r="A9871" s="1"/>
    </row>
    <row r="9872" spans="1:4">
      <c r="A9872" s="1"/>
      <c r="D9872" s="1"/>
    </row>
    <row r="9873" spans="1:4">
      <c r="A9873" s="1"/>
      <c r="D9873" s="1"/>
    </row>
    <row r="9874" spans="1:4">
      <c r="A9874" s="1"/>
      <c r="D9874" s="1"/>
    </row>
    <row r="9875" spans="1:4">
      <c r="A9875" s="1"/>
    </row>
    <row r="9876" spans="1:4">
      <c r="A9876" s="1"/>
    </row>
    <row r="9877" spans="1:4">
      <c r="A9877" s="1"/>
    </row>
    <row r="9878" spans="1:4">
      <c r="A9878" s="1"/>
    </row>
    <row r="9879" spans="1:4">
      <c r="A9879" s="1"/>
    </row>
    <row r="9880" spans="1:4">
      <c r="A9880" s="1"/>
    </row>
    <row r="9881" spans="1:4">
      <c r="A9881" s="1"/>
    </row>
    <row r="9882" spans="1:4">
      <c r="A9882" s="1"/>
    </row>
    <row r="9883" spans="1:4">
      <c r="A9883" s="1"/>
    </row>
    <row r="9884" spans="1:4">
      <c r="A9884" s="1"/>
    </row>
    <row r="9885" spans="1:4">
      <c r="A9885" s="1"/>
    </row>
    <row r="9886" spans="1:4">
      <c r="A9886" s="1"/>
    </row>
    <row r="9887" spans="1:4">
      <c r="A9887" s="1"/>
    </row>
    <row r="9888" spans="1:4">
      <c r="A9888" s="1"/>
    </row>
    <row r="9889" spans="1:4">
      <c r="A9889" s="1"/>
    </row>
    <row r="9890" spans="1:4">
      <c r="A9890" s="1"/>
    </row>
    <row r="9891" spans="1:4">
      <c r="A9891" s="1"/>
    </row>
    <row r="9892" spans="1:4">
      <c r="A9892" s="1"/>
    </row>
    <row r="9893" spans="1:4">
      <c r="A9893" s="1"/>
    </row>
    <row r="9894" spans="1:4">
      <c r="A9894" s="1"/>
    </row>
    <row r="9895" spans="1:4">
      <c r="A9895" s="1"/>
    </row>
    <row r="9896" spans="1:4">
      <c r="A9896" s="1"/>
    </row>
    <row r="9897" spans="1:4">
      <c r="A9897" s="1"/>
    </row>
    <row r="9898" spans="1:4">
      <c r="A9898" s="1"/>
    </row>
    <row r="9899" spans="1:4">
      <c r="A9899" s="1"/>
      <c r="D9899" s="1"/>
    </row>
    <row r="9901" spans="1:4">
      <c r="A9901" s="1"/>
    </row>
    <row r="9902" spans="1:4">
      <c r="A9902" s="1"/>
      <c r="D9902" s="1"/>
    </row>
    <row r="9903" spans="1:4">
      <c r="A9903" s="1"/>
      <c r="D9903" s="1"/>
    </row>
    <row r="9906" spans="1:4">
      <c r="A9906" s="1"/>
    </row>
    <row r="9911" spans="1:4">
      <c r="D9911" s="1"/>
    </row>
    <row r="9919" spans="1:4">
      <c r="A9919" s="1"/>
    </row>
    <row r="9923" spans="1:1">
      <c r="A9923" s="1"/>
    </row>
    <row r="9927" spans="1:1">
      <c r="A9927" s="1"/>
    </row>
    <row r="9933" spans="1:1">
      <c r="A9933" s="1"/>
    </row>
    <row r="9935" spans="1:1">
      <c r="A9935" s="1"/>
    </row>
    <row r="9936" spans="1:1">
      <c r="A9936" s="1"/>
    </row>
    <row r="9937" spans="1:4">
      <c r="A9937" s="1"/>
      <c r="D9937" s="1"/>
    </row>
    <row r="9938" spans="1:4">
      <c r="A9938" s="1"/>
      <c r="D9938" s="1"/>
    </row>
    <row r="9939" spans="1:4">
      <c r="A9939" s="1"/>
      <c r="D9939" s="1"/>
    </row>
    <row r="9940" spans="1:4">
      <c r="A9940" s="1"/>
    </row>
    <row r="9941" spans="1:4">
      <c r="A9941" s="1"/>
    </row>
    <row r="9942" spans="1:4">
      <c r="A9942" s="1"/>
    </row>
    <row r="9943" spans="1:4">
      <c r="A9943" s="1"/>
    </row>
    <row r="9944" spans="1:4">
      <c r="A9944" s="1"/>
    </row>
    <row r="9945" spans="1:4">
      <c r="A9945" s="1"/>
    </row>
    <row r="9946" spans="1:4">
      <c r="A9946" s="1"/>
    </row>
    <row r="9947" spans="1:4">
      <c r="A9947" s="1"/>
    </row>
    <row r="9948" spans="1:4">
      <c r="A9948" s="1"/>
    </row>
    <row r="9949" spans="1:4">
      <c r="A9949" s="1"/>
    </row>
    <row r="9950" spans="1:4">
      <c r="A9950" s="1"/>
    </row>
    <row r="9951" spans="1:4">
      <c r="A9951" s="1"/>
    </row>
    <row r="9952" spans="1:4">
      <c r="A9952" s="1"/>
    </row>
    <row r="9953" spans="1:4">
      <c r="A9953" s="1"/>
    </row>
    <row r="9954" spans="1:4">
      <c r="A9954" s="1"/>
    </row>
    <row r="9955" spans="1:4">
      <c r="A9955" s="1"/>
    </row>
    <row r="9956" spans="1:4">
      <c r="A9956" s="1"/>
    </row>
    <row r="9957" spans="1:4">
      <c r="A9957" s="1"/>
      <c r="D9957" s="1"/>
    </row>
    <row r="9958" spans="1:4">
      <c r="A9958" s="1"/>
    </row>
    <row r="9959" spans="1:4">
      <c r="A9959" s="1"/>
    </row>
    <row r="9960" spans="1:4">
      <c r="A9960" s="1"/>
    </row>
    <row r="9961" spans="1:4">
      <c r="A9961" s="1"/>
      <c r="D9961" s="1"/>
    </row>
    <row r="9962" spans="1:4">
      <c r="A9962" s="1"/>
      <c r="D9962" s="1"/>
    </row>
    <row r="9963" spans="1:4">
      <c r="A9963" s="1"/>
    </row>
    <row r="9964" spans="1:4">
      <c r="A9964" s="1"/>
    </row>
    <row r="9965" spans="1:4">
      <c r="A9965" s="1"/>
    </row>
    <row r="9966" spans="1:4">
      <c r="A9966" s="1"/>
      <c r="D9966" s="1"/>
    </row>
    <row r="9967" spans="1:4">
      <c r="A9967" s="1"/>
      <c r="D9967" s="1"/>
    </row>
    <row r="9968" spans="1:4">
      <c r="A9968" s="1"/>
      <c r="D9968" s="1"/>
    </row>
    <row r="9969" spans="1:4">
      <c r="A9969" s="1"/>
      <c r="D9969" s="1"/>
    </row>
    <row r="9970" spans="1:4">
      <c r="A9970" s="1"/>
    </row>
    <row r="9972" spans="1:4">
      <c r="A9972" s="1"/>
    </row>
    <row r="9974" spans="1:4">
      <c r="A9974" s="1"/>
      <c r="D9974" s="1"/>
    </row>
    <row r="9975" spans="1:4">
      <c r="A9975" s="1"/>
      <c r="D9975" s="1"/>
    </row>
    <row r="9976" spans="1:4">
      <c r="A9976" s="1"/>
      <c r="D9976" s="1"/>
    </row>
    <row r="9978" spans="1:4">
      <c r="A9978" s="1"/>
    </row>
    <row r="9979" spans="1:4">
      <c r="A9979" s="1"/>
    </row>
    <row r="9980" spans="1:4">
      <c r="A9980" s="1"/>
      <c r="D9980" s="1"/>
    </row>
    <row r="9981" spans="1:4">
      <c r="A9981" s="1"/>
      <c r="D9981" s="1"/>
    </row>
    <row r="9983" spans="1:4">
      <c r="A9983" s="1"/>
    </row>
    <row r="9984" spans="1:4">
      <c r="A9984" s="1"/>
    </row>
    <row r="9985" spans="1:4">
      <c r="A9985" s="1"/>
      <c r="D9985" s="1"/>
    </row>
    <row r="9986" spans="1:4">
      <c r="A9986" s="1"/>
    </row>
    <row r="9987" spans="1:4">
      <c r="A9987" s="1"/>
      <c r="D9987" s="1"/>
    </row>
    <row r="9988" spans="1:4">
      <c r="A9988" s="1"/>
    </row>
    <row r="9989" spans="1:4">
      <c r="A9989" s="1"/>
    </row>
    <row r="9990" spans="1:4">
      <c r="A9990" s="1"/>
    </row>
    <row r="9991" spans="1:4">
      <c r="A9991" s="1"/>
    </row>
    <row r="9992" spans="1:4">
      <c r="A9992" s="1"/>
    </row>
    <row r="9993" spans="1:4">
      <c r="A9993" s="1"/>
    </row>
    <row r="9994" spans="1:4">
      <c r="A9994" s="1"/>
    </row>
    <row r="9995" spans="1:4">
      <c r="A9995" s="1"/>
    </row>
    <row r="9996" spans="1:4">
      <c r="A9996" s="1"/>
    </row>
    <row r="9997" spans="1:4">
      <c r="A9997" s="1"/>
    </row>
    <row r="9998" spans="1:4">
      <c r="A9998" s="1"/>
    </row>
    <row r="9999" spans="1:4">
      <c r="A9999" s="1"/>
    </row>
    <row r="10000" spans="1:4">
      <c r="A10000" s="1"/>
    </row>
    <row r="10001" spans="1:4">
      <c r="A10001" s="1"/>
    </row>
    <row r="10002" spans="1:4">
      <c r="A10002" s="1"/>
    </row>
    <row r="10003" spans="1:4">
      <c r="A10003" s="1"/>
    </row>
    <row r="10004" spans="1:4">
      <c r="A10004" s="1"/>
    </row>
    <row r="10005" spans="1:4">
      <c r="A10005" s="1"/>
    </row>
    <row r="10006" spans="1:4">
      <c r="A10006" s="1"/>
    </row>
    <row r="10007" spans="1:4">
      <c r="A10007" s="1"/>
    </row>
    <row r="10008" spans="1:4">
      <c r="A10008" s="1"/>
    </row>
    <row r="10009" spans="1:4">
      <c r="A10009" s="1"/>
    </row>
    <row r="10010" spans="1:4">
      <c r="A10010" s="1"/>
    </row>
    <row r="10011" spans="1:4">
      <c r="A10011" s="1"/>
    </row>
    <row r="10012" spans="1:4">
      <c r="A10012" s="1"/>
    </row>
    <row r="10013" spans="1:4">
      <c r="A10013" s="1"/>
    </row>
    <row r="10014" spans="1:4">
      <c r="A10014" s="1"/>
    </row>
    <row r="10015" spans="1:4">
      <c r="A10015" s="1"/>
      <c r="D10015" s="1"/>
    </row>
    <row r="10016" spans="1:4">
      <c r="A10016" s="1"/>
    </row>
    <row r="10017" spans="1:1">
      <c r="A10017" s="1"/>
    </row>
    <row r="10018" spans="1:1">
      <c r="A10018" s="1"/>
    </row>
    <row r="10019" spans="1:1">
      <c r="A10019" s="1"/>
    </row>
    <row r="10020" spans="1:1">
      <c r="A10020" s="1"/>
    </row>
    <row r="10021" spans="1:1">
      <c r="A10021" s="1"/>
    </row>
    <row r="10022" spans="1:1">
      <c r="A10022" s="1"/>
    </row>
    <row r="10023" spans="1:1">
      <c r="A10023" s="1"/>
    </row>
    <row r="10024" spans="1:1">
      <c r="A10024" s="1"/>
    </row>
    <row r="10025" spans="1:1">
      <c r="A10025" s="1"/>
    </row>
    <row r="10027" spans="1:1">
      <c r="A10027" s="1"/>
    </row>
    <row r="10028" spans="1:1">
      <c r="A10028" s="1"/>
    </row>
    <row r="10029" spans="1:1">
      <c r="A10029" s="1"/>
    </row>
    <row r="10030" spans="1:1">
      <c r="A10030" s="1"/>
    </row>
    <row r="10031" spans="1:1">
      <c r="A10031" s="1"/>
    </row>
    <row r="10032" spans="1:1">
      <c r="A10032" s="1"/>
    </row>
    <row r="10033" spans="1:1">
      <c r="A10033" s="1"/>
    </row>
    <row r="10034" spans="1:1">
      <c r="A10034" s="1"/>
    </row>
    <row r="10035" spans="1:1">
      <c r="A10035" s="1"/>
    </row>
    <row r="10036" spans="1:1">
      <c r="A10036" s="1"/>
    </row>
    <row r="10037" spans="1:1">
      <c r="A10037" s="1"/>
    </row>
    <row r="10038" spans="1:1">
      <c r="A10038" s="1"/>
    </row>
    <row r="10039" spans="1:1">
      <c r="A10039" s="1"/>
    </row>
    <row r="10040" spans="1:1">
      <c r="A10040" s="1"/>
    </row>
    <row r="10041" spans="1:1">
      <c r="A10041" s="1"/>
    </row>
    <row r="10042" spans="1:1">
      <c r="A10042" s="1"/>
    </row>
    <row r="10043" spans="1:1">
      <c r="A10043" s="1"/>
    </row>
    <row r="10044" spans="1:1">
      <c r="A10044" s="1"/>
    </row>
    <row r="10045" spans="1:1">
      <c r="A10045" s="1"/>
    </row>
    <row r="10046" spans="1:1">
      <c r="A10046" s="1"/>
    </row>
    <row r="10051" spans="1:4">
      <c r="A10051" s="1"/>
    </row>
    <row r="10052" spans="1:4">
      <c r="A10052" s="1"/>
    </row>
    <row r="10053" spans="1:4">
      <c r="A10053" s="1"/>
    </row>
    <row r="10054" spans="1:4">
      <c r="A10054" s="1"/>
    </row>
    <row r="10055" spans="1:4">
      <c r="A10055" s="1"/>
    </row>
    <row r="10056" spans="1:4">
      <c r="A10056" s="1"/>
    </row>
    <row r="10057" spans="1:4">
      <c r="A10057" s="1"/>
    </row>
    <row r="10058" spans="1:4">
      <c r="A10058" s="1"/>
    </row>
    <row r="10059" spans="1:4">
      <c r="A10059" s="1"/>
    </row>
    <row r="10060" spans="1:4">
      <c r="A10060" s="1"/>
    </row>
    <row r="10061" spans="1:4">
      <c r="A10061" s="1"/>
      <c r="D10061" s="1"/>
    </row>
    <row r="10062" spans="1:4">
      <c r="A10062" s="1"/>
      <c r="D10062" s="1"/>
    </row>
    <row r="10063" spans="1:4">
      <c r="A10063" s="1"/>
    </row>
    <row r="10064" spans="1:4">
      <c r="A10064" s="1"/>
    </row>
    <row r="10065" spans="1:4">
      <c r="A10065" s="1"/>
      <c r="D10065" s="1"/>
    </row>
    <row r="10066" spans="1:4">
      <c r="A10066" s="1"/>
    </row>
    <row r="10067" spans="1:4">
      <c r="A10067" s="1"/>
    </row>
    <row r="10068" spans="1:4">
      <c r="A10068" s="1"/>
    </row>
    <row r="10069" spans="1:4">
      <c r="A10069" s="1"/>
    </row>
    <row r="10070" spans="1:4">
      <c r="A10070" s="1"/>
      <c r="D10070" s="1"/>
    </row>
    <row r="10071" spans="1:4">
      <c r="A10071" s="1"/>
      <c r="D10071" s="1"/>
    </row>
    <row r="10072" spans="1:4">
      <c r="A10072" s="1"/>
    </row>
    <row r="10073" spans="1:4">
      <c r="A10073" s="1"/>
    </row>
    <row r="10074" spans="1:4">
      <c r="A10074" s="1"/>
    </row>
    <row r="10075" spans="1:4">
      <c r="A10075" s="1"/>
    </row>
    <row r="10076" spans="1:4">
      <c r="A10076" s="1"/>
      <c r="D10076" s="1"/>
    </row>
    <row r="10077" spans="1:4">
      <c r="A10077" s="1"/>
    </row>
    <row r="10078" spans="1:4">
      <c r="A10078" s="1"/>
    </row>
    <row r="10079" spans="1:4">
      <c r="A10079" s="1"/>
    </row>
    <row r="10080" spans="1:4">
      <c r="A10080" s="1"/>
    </row>
    <row r="10081" spans="1:4">
      <c r="A10081" s="1"/>
    </row>
    <row r="10082" spans="1:4">
      <c r="A10082" s="1"/>
    </row>
    <row r="10083" spans="1:4">
      <c r="A10083" s="1"/>
    </row>
    <row r="10084" spans="1:4">
      <c r="A10084" s="1"/>
    </row>
    <row r="10085" spans="1:4">
      <c r="A10085" s="1"/>
    </row>
    <row r="10086" spans="1:4">
      <c r="A10086" s="1"/>
    </row>
    <row r="10087" spans="1:4">
      <c r="A10087" s="1"/>
    </row>
    <row r="10088" spans="1:4">
      <c r="A10088" s="1"/>
    </row>
    <row r="10089" spans="1:4">
      <c r="A10089" s="1"/>
    </row>
    <row r="10090" spans="1:4">
      <c r="A10090" s="1"/>
    </row>
    <row r="10091" spans="1:4">
      <c r="A10091" s="1"/>
      <c r="D10091" s="1"/>
    </row>
    <row r="10092" spans="1:4">
      <c r="A10092" s="1"/>
    </row>
    <row r="10094" spans="1:4">
      <c r="A10094" s="1"/>
    </row>
    <row r="10095" spans="1:4">
      <c r="A10095" s="1"/>
      <c r="D10095" s="1"/>
    </row>
    <row r="10096" spans="1:4">
      <c r="A10096" s="1"/>
    </row>
    <row r="10097" spans="1:4">
      <c r="A10097" s="1"/>
    </row>
    <row r="10098" spans="1:4">
      <c r="A10098" s="1"/>
    </row>
    <row r="10099" spans="1:4">
      <c r="A10099" s="1"/>
    </row>
    <row r="10100" spans="1:4">
      <c r="A10100" s="1"/>
    </row>
    <row r="10101" spans="1:4">
      <c r="A10101" s="1"/>
    </row>
    <row r="10102" spans="1:4">
      <c r="A10102" s="1"/>
    </row>
    <row r="10103" spans="1:4">
      <c r="A10103" s="1"/>
    </row>
    <row r="10104" spans="1:4">
      <c r="A10104" s="1"/>
    </row>
    <row r="10105" spans="1:4">
      <c r="A10105" s="1"/>
    </row>
    <row r="10106" spans="1:4">
      <c r="A10106" s="1"/>
    </row>
    <row r="10107" spans="1:4">
      <c r="A10107" s="1"/>
    </row>
    <row r="10108" spans="1:4">
      <c r="A10108" s="1"/>
    </row>
    <row r="10109" spans="1:4">
      <c r="A10109" s="1"/>
    </row>
    <row r="10110" spans="1:4">
      <c r="D10110" s="1"/>
    </row>
    <row r="10111" spans="1:4">
      <c r="A10111" s="1"/>
      <c r="D10111" s="1"/>
    </row>
    <row r="10112" spans="1:4">
      <c r="D10112" s="1"/>
    </row>
    <row r="10113" spans="1:4">
      <c r="A10113" s="1"/>
    </row>
    <row r="10114" spans="1:4">
      <c r="A10114" s="1"/>
    </row>
    <row r="10115" spans="1:4">
      <c r="A10115" s="1"/>
    </row>
    <row r="10116" spans="1:4">
      <c r="A10116" s="1"/>
    </row>
    <row r="10117" spans="1:4">
      <c r="A10117" s="1"/>
    </row>
    <row r="10120" spans="1:4">
      <c r="A10120" s="1"/>
    </row>
    <row r="10122" spans="1:4">
      <c r="A10122" s="1"/>
    </row>
    <row r="10123" spans="1:4">
      <c r="A10123" s="1"/>
    </row>
    <row r="10124" spans="1:4">
      <c r="A10124" s="1"/>
    </row>
    <row r="10127" spans="1:4">
      <c r="D10127" s="1"/>
    </row>
    <row r="10128" spans="1:4">
      <c r="A10128" s="1"/>
    </row>
    <row r="10136" spans="1:4">
      <c r="A10136" s="1"/>
      <c r="D10136" s="1"/>
    </row>
    <row r="10137" spans="1:4">
      <c r="A10137" s="1"/>
    </row>
    <row r="10138" spans="1:4">
      <c r="A10138" s="1"/>
    </row>
    <row r="10139" spans="1:4">
      <c r="D10139" s="1"/>
    </row>
    <row r="10141" spans="1:4">
      <c r="A10141" s="1"/>
    </row>
    <row r="10142" spans="1:4">
      <c r="A10142" s="1"/>
    </row>
    <row r="10143" spans="1:4">
      <c r="A10143" s="1"/>
    </row>
    <row r="10144" spans="1:4">
      <c r="A10144" s="1"/>
    </row>
    <row r="10145" spans="1:4">
      <c r="A10145" s="1"/>
    </row>
    <row r="10146" spans="1:4">
      <c r="A10146" s="1"/>
    </row>
    <row r="10147" spans="1:4">
      <c r="A10147" s="1"/>
    </row>
    <row r="10148" spans="1:4">
      <c r="A10148" s="1"/>
    </row>
    <row r="10149" spans="1:4">
      <c r="A10149" s="1"/>
    </row>
    <row r="10150" spans="1:4">
      <c r="A10150" s="1"/>
    </row>
    <row r="10151" spans="1:4">
      <c r="A10151" s="1"/>
    </row>
    <row r="10152" spans="1:4">
      <c r="A10152" s="1"/>
    </row>
    <row r="10153" spans="1:4">
      <c r="A10153" s="1"/>
      <c r="D10153" s="1"/>
    </row>
    <row r="10154" spans="1:4">
      <c r="A10154" s="1"/>
    </row>
    <row r="10155" spans="1:4">
      <c r="A10155" s="1"/>
    </row>
    <row r="10156" spans="1:4">
      <c r="A10156" s="1"/>
    </row>
    <row r="10157" spans="1:4">
      <c r="A10157" s="1"/>
    </row>
    <row r="10158" spans="1:4">
      <c r="A10158" s="1"/>
    </row>
    <row r="10159" spans="1:4">
      <c r="A10159" s="1"/>
    </row>
    <row r="10160" spans="1:4">
      <c r="A10160" s="1"/>
      <c r="D10160" s="1"/>
    </row>
    <row r="10161" spans="1:4">
      <c r="A10161" s="1"/>
      <c r="D10161" s="1"/>
    </row>
    <row r="10162" spans="1:4">
      <c r="A10162" s="1"/>
    </row>
    <row r="10163" spans="1:4">
      <c r="A10163" s="1"/>
    </row>
    <row r="10164" spans="1:4">
      <c r="A10164" s="1"/>
      <c r="D10164" s="1"/>
    </row>
    <row r="10165" spans="1:4">
      <c r="A10165" s="1"/>
      <c r="D10165" s="1"/>
    </row>
    <row r="10166" spans="1:4">
      <c r="A10166" s="1"/>
    </row>
    <row r="10167" spans="1:4">
      <c r="A10167" s="1"/>
    </row>
    <row r="10168" spans="1:4">
      <c r="A10168" s="1"/>
    </row>
    <row r="10169" spans="1:4">
      <c r="A10169" s="1"/>
    </row>
    <row r="10170" spans="1:4">
      <c r="A10170" s="1"/>
    </row>
    <row r="10171" spans="1:4">
      <c r="A10171" s="1"/>
    </row>
    <row r="10172" spans="1:4">
      <c r="A10172" s="1"/>
    </row>
    <row r="10173" spans="1:4">
      <c r="A10173" s="1"/>
    </row>
    <row r="10174" spans="1:4">
      <c r="A10174" s="1"/>
    </row>
    <row r="10175" spans="1:4">
      <c r="A10175" s="1"/>
    </row>
    <row r="10176" spans="1:4">
      <c r="A10176" s="1"/>
    </row>
    <row r="10177" spans="1:1">
      <c r="A10177" s="1"/>
    </row>
    <row r="10178" spans="1:1">
      <c r="A10178" s="1"/>
    </row>
    <row r="10184" spans="1:1">
      <c r="A10184" s="1"/>
    </row>
    <row r="10185" spans="1:1">
      <c r="A10185" s="1"/>
    </row>
    <row r="10186" spans="1:1">
      <c r="A10186" s="1"/>
    </row>
    <row r="10187" spans="1:1">
      <c r="A10187" s="1"/>
    </row>
    <row r="10188" spans="1:1">
      <c r="A10188" s="1"/>
    </row>
    <row r="10189" spans="1:1">
      <c r="A10189" s="1"/>
    </row>
    <row r="10190" spans="1:1">
      <c r="A10190" s="1"/>
    </row>
    <row r="10191" spans="1:1">
      <c r="A10191" s="1"/>
    </row>
    <row r="10192" spans="1:1">
      <c r="A10192" s="1"/>
    </row>
    <row r="10193" spans="1:1">
      <c r="A10193" s="1"/>
    </row>
    <row r="10194" spans="1:1">
      <c r="A10194" s="1"/>
    </row>
    <row r="10195" spans="1:1">
      <c r="A10195" s="1"/>
    </row>
    <row r="10196" spans="1:1">
      <c r="A10196" s="1"/>
    </row>
    <row r="10197" spans="1:1">
      <c r="A10197" s="1"/>
    </row>
    <row r="10198" spans="1:1">
      <c r="A10198" s="1"/>
    </row>
    <row r="10199" spans="1:1">
      <c r="A10199" s="1"/>
    </row>
    <row r="10203" spans="1:1">
      <c r="A10203" s="1"/>
    </row>
    <row r="10204" spans="1:1">
      <c r="A10204" s="1"/>
    </row>
    <row r="10205" spans="1:1">
      <c r="A10205" s="1"/>
    </row>
    <row r="10207" spans="1:1">
      <c r="A10207" s="1"/>
    </row>
    <row r="10208" spans="1:1">
      <c r="A10208" s="1"/>
    </row>
    <row r="10210" spans="1:1">
      <c r="A10210" s="1"/>
    </row>
    <row r="10211" spans="1:1">
      <c r="A10211" s="1"/>
    </row>
    <row r="10212" spans="1:1">
      <c r="A10212" s="1"/>
    </row>
    <row r="10213" spans="1:1">
      <c r="A10213" s="1"/>
    </row>
    <row r="10214" spans="1:1">
      <c r="A10214" s="1"/>
    </row>
    <row r="10215" spans="1:1">
      <c r="A10215" s="1"/>
    </row>
    <row r="10216" spans="1:1">
      <c r="A10216" s="1"/>
    </row>
    <row r="10217" spans="1:1">
      <c r="A10217" s="1"/>
    </row>
    <row r="10218" spans="1:1">
      <c r="A10218" s="1"/>
    </row>
    <row r="10219" spans="1:1">
      <c r="A10219" s="1"/>
    </row>
    <row r="10220" spans="1:1">
      <c r="A10220" s="1"/>
    </row>
    <row r="10221" spans="1:1">
      <c r="A10221" s="1"/>
    </row>
    <row r="10223" spans="1:1">
      <c r="A10223" s="1"/>
    </row>
    <row r="10224" spans="1:1">
      <c r="A10224" s="1"/>
    </row>
    <row r="10225" spans="1:1">
      <c r="A10225" s="1"/>
    </row>
    <row r="10226" spans="1:1">
      <c r="A10226" s="1"/>
    </row>
    <row r="10227" spans="1:1">
      <c r="A10227" s="1"/>
    </row>
    <row r="10228" spans="1:1">
      <c r="A10228" s="1"/>
    </row>
    <row r="10229" spans="1:1">
      <c r="A10229" s="1"/>
    </row>
    <row r="10230" spans="1:1">
      <c r="A10230" s="1"/>
    </row>
    <row r="10231" spans="1:1">
      <c r="A10231" s="1"/>
    </row>
    <row r="10232" spans="1:1">
      <c r="A10232" s="1"/>
    </row>
    <row r="10233" spans="1:1">
      <c r="A10233" s="1"/>
    </row>
    <row r="10234" spans="1:1">
      <c r="A10234" s="1"/>
    </row>
    <row r="10235" spans="1:1">
      <c r="A10235" s="1"/>
    </row>
    <row r="10236" spans="1:1">
      <c r="A10236" s="1"/>
    </row>
    <row r="10237" spans="1:1">
      <c r="A10237" s="1"/>
    </row>
    <row r="10238" spans="1:1">
      <c r="A10238" s="1"/>
    </row>
    <row r="10239" spans="1:1">
      <c r="A10239" s="1"/>
    </row>
    <row r="10240" spans="1:1">
      <c r="A10240" s="1"/>
    </row>
    <row r="10241" spans="1:4">
      <c r="A10241" s="1"/>
    </row>
    <row r="10242" spans="1:4">
      <c r="A10242" s="1"/>
    </row>
    <row r="10243" spans="1:4">
      <c r="A10243" s="1"/>
    </row>
    <row r="10244" spans="1:4">
      <c r="A10244" s="1"/>
    </row>
    <row r="10245" spans="1:4">
      <c r="A10245" s="1"/>
      <c r="D10245" s="1"/>
    </row>
    <row r="10246" spans="1:4">
      <c r="A10246" s="1"/>
    </row>
    <row r="10248" spans="1:4">
      <c r="A10248" s="1"/>
    </row>
    <row r="10249" spans="1:4">
      <c r="A10249" s="1"/>
    </row>
    <row r="10250" spans="1:4">
      <c r="A10250" s="1"/>
    </row>
    <row r="10251" spans="1:4">
      <c r="A10251" s="1"/>
    </row>
    <row r="10252" spans="1:4">
      <c r="A10252" s="1"/>
    </row>
    <row r="10253" spans="1:4">
      <c r="A10253" s="1"/>
    </row>
    <row r="10254" spans="1:4">
      <c r="A10254" s="1"/>
    </row>
    <row r="10257" spans="1:1">
      <c r="A10257" s="1"/>
    </row>
    <row r="10259" spans="1:1">
      <c r="A10259" s="1"/>
    </row>
    <row r="10262" spans="1:1">
      <c r="A10262" s="1"/>
    </row>
    <row r="10263" spans="1:1">
      <c r="A10263" s="1"/>
    </row>
    <row r="10265" spans="1:1">
      <c r="A10265" s="1"/>
    </row>
    <row r="10267" spans="1:1">
      <c r="A10267" s="1"/>
    </row>
    <row r="10270" spans="1:1">
      <c r="A10270" s="1"/>
    </row>
    <row r="10279" spans="1:4">
      <c r="A10279" s="1"/>
    </row>
    <row r="10280" spans="1:4">
      <c r="A10280" s="1"/>
    </row>
    <row r="10281" spans="1:4">
      <c r="A10281" s="1"/>
    </row>
    <row r="10282" spans="1:4">
      <c r="A10282" s="1"/>
    </row>
    <row r="10283" spans="1:4">
      <c r="A10283" s="1"/>
      <c r="D10283" s="1"/>
    </row>
    <row r="10284" spans="1:4">
      <c r="A10284" s="1"/>
      <c r="D10284" s="1"/>
    </row>
    <row r="10285" spans="1:4">
      <c r="A10285" s="1"/>
      <c r="D10285" s="1"/>
    </row>
    <row r="10286" spans="1:4">
      <c r="A10286" s="1"/>
      <c r="D10286" s="1"/>
    </row>
    <row r="10287" spans="1:4">
      <c r="A10287" s="1"/>
      <c r="D10287" s="1"/>
    </row>
    <row r="10288" spans="1:4">
      <c r="A10288" s="1"/>
      <c r="D10288" s="1"/>
    </row>
    <row r="10289" spans="1:4">
      <c r="A10289" s="1"/>
    </row>
    <row r="10290" spans="1:4">
      <c r="A10290" s="1"/>
    </row>
    <row r="10291" spans="1:4">
      <c r="A10291" s="1"/>
      <c r="D10291" s="1"/>
    </row>
    <row r="10292" spans="1:4">
      <c r="A10292" s="1"/>
    </row>
    <row r="10293" spans="1:4">
      <c r="A10293" s="1"/>
      <c r="D10293" s="1"/>
    </row>
    <row r="10294" spans="1:4">
      <c r="A10294" s="1"/>
      <c r="D10294" s="1"/>
    </row>
    <row r="10295" spans="1:4">
      <c r="A10295" s="1"/>
      <c r="D10295" s="1"/>
    </row>
    <row r="10297" spans="1:4">
      <c r="A10297" s="1"/>
    </row>
    <row r="10298" spans="1:4">
      <c r="A10298" s="1"/>
    </row>
    <row r="10299" spans="1:4">
      <c r="A10299" s="1"/>
    </row>
    <row r="10301" spans="1:4">
      <c r="A10301" s="1"/>
    </row>
    <row r="10302" spans="1:4">
      <c r="A10302" s="1"/>
    </row>
    <row r="10304" spans="1:4">
      <c r="A10304" s="1"/>
    </row>
    <row r="10305" spans="1:1">
      <c r="A10305" s="1"/>
    </row>
    <row r="10306" spans="1:1">
      <c r="A10306" s="1"/>
    </row>
    <row r="10307" spans="1:1">
      <c r="A10307" s="1"/>
    </row>
    <row r="10308" spans="1:1">
      <c r="A10308" s="1"/>
    </row>
    <row r="10309" spans="1:1">
      <c r="A10309" s="1"/>
    </row>
    <row r="10310" spans="1:1">
      <c r="A10310" s="1"/>
    </row>
    <row r="10314" spans="1:1">
      <c r="A10314" s="1"/>
    </row>
    <row r="10315" spans="1:1">
      <c r="A10315" s="1"/>
    </row>
    <row r="10317" spans="1:1">
      <c r="A10317" s="1"/>
    </row>
    <row r="10318" spans="1:1">
      <c r="A10318" s="1"/>
    </row>
    <row r="10324" spans="1:4">
      <c r="A10324" s="1"/>
    </row>
    <row r="10325" spans="1:4">
      <c r="A10325" s="1"/>
    </row>
    <row r="10326" spans="1:4">
      <c r="A10326" s="1"/>
    </row>
    <row r="10328" spans="1:4">
      <c r="A10328" s="1"/>
    </row>
    <row r="10329" spans="1:4">
      <c r="A10329" s="1"/>
    </row>
    <row r="10330" spans="1:4">
      <c r="A10330" s="1"/>
    </row>
    <row r="10331" spans="1:4">
      <c r="A10331" s="1"/>
    </row>
    <row r="10332" spans="1:4">
      <c r="A10332" s="1"/>
    </row>
    <row r="10333" spans="1:4">
      <c r="A10333" s="1"/>
      <c r="D10333" s="1"/>
    </row>
    <row r="10335" spans="1:4">
      <c r="A10335" s="1"/>
      <c r="D10335" s="1"/>
    </row>
    <row r="10336" spans="1:4">
      <c r="A10336" s="1"/>
    </row>
    <row r="10337" spans="1:4">
      <c r="A10337" s="1"/>
      <c r="D10337" s="1"/>
    </row>
    <row r="10338" spans="1:4">
      <c r="A10338" s="1"/>
      <c r="D10338" s="1"/>
    </row>
    <row r="10339" spans="1:4">
      <c r="A10339" s="1"/>
    </row>
    <row r="10340" spans="1:4">
      <c r="A10340" s="1"/>
    </row>
    <row r="10341" spans="1:4">
      <c r="A10341" s="1"/>
    </row>
    <row r="10342" spans="1:4">
      <c r="A10342" s="1"/>
    </row>
    <row r="10343" spans="1:4">
      <c r="A10343" s="1"/>
    </row>
    <row r="10344" spans="1:4">
      <c r="A10344" s="1"/>
    </row>
    <row r="10345" spans="1:4">
      <c r="A10345" s="1"/>
    </row>
    <row r="10346" spans="1:4">
      <c r="A10346" s="1"/>
    </row>
    <row r="10347" spans="1:4">
      <c r="A10347" s="1"/>
    </row>
    <row r="10348" spans="1:4">
      <c r="A10348" s="1"/>
      <c r="D10348" s="1"/>
    </row>
    <row r="10349" spans="1:4">
      <c r="A10349" s="1"/>
      <c r="D10349" s="1"/>
    </row>
    <row r="10350" spans="1:4">
      <c r="A10350" s="1"/>
      <c r="D10350" s="1"/>
    </row>
    <row r="10351" spans="1:4">
      <c r="A10351" s="1"/>
      <c r="D10351" s="1"/>
    </row>
    <row r="10352" spans="1:4">
      <c r="A10352" s="1"/>
      <c r="D10352" s="1"/>
    </row>
    <row r="10353" spans="1:4">
      <c r="A10353" s="1"/>
      <c r="D10353" s="1"/>
    </row>
    <row r="10354" spans="1:4">
      <c r="A10354" s="1"/>
      <c r="D10354" s="1"/>
    </row>
    <row r="10355" spans="1:4">
      <c r="A10355" s="1"/>
      <c r="D10355" s="1"/>
    </row>
    <row r="10356" spans="1:4">
      <c r="A10356" s="1"/>
      <c r="D10356" s="1"/>
    </row>
    <row r="10357" spans="1:4">
      <c r="A10357" s="1"/>
      <c r="D10357" s="1"/>
    </row>
    <row r="10358" spans="1:4">
      <c r="A10358" s="1"/>
      <c r="D10358" s="1"/>
    </row>
    <row r="10359" spans="1:4">
      <c r="A10359" s="1"/>
      <c r="D10359" s="1"/>
    </row>
    <row r="10360" spans="1:4">
      <c r="A10360" s="1"/>
      <c r="D10360" s="1"/>
    </row>
    <row r="10361" spans="1:4">
      <c r="A10361" s="1"/>
      <c r="D10361" s="1"/>
    </row>
    <row r="10362" spans="1:4">
      <c r="A10362" s="1"/>
      <c r="D10362" s="1"/>
    </row>
    <row r="10363" spans="1:4">
      <c r="A10363" s="1"/>
      <c r="D10363" s="1"/>
    </row>
    <row r="10364" spans="1:4">
      <c r="A10364" s="1"/>
      <c r="D10364" s="1"/>
    </row>
    <row r="10365" spans="1:4">
      <c r="A10365" s="1"/>
      <c r="D10365" s="1"/>
    </row>
    <row r="10366" spans="1:4">
      <c r="A10366" s="1"/>
      <c r="D10366" s="1"/>
    </row>
    <row r="10367" spans="1:4">
      <c r="A10367" s="1"/>
    </row>
    <row r="10368" spans="1:4">
      <c r="A10368" s="1"/>
    </row>
    <row r="10369" spans="1:4">
      <c r="A10369" s="1"/>
      <c r="D10369" s="1"/>
    </row>
    <row r="10370" spans="1:4">
      <c r="A10370" s="1"/>
    </row>
    <row r="10371" spans="1:4">
      <c r="A10371" s="1"/>
    </row>
    <row r="10372" spans="1:4">
      <c r="A10372" s="1"/>
    </row>
    <row r="10373" spans="1:4">
      <c r="D10373" s="1"/>
    </row>
    <row r="10374" spans="1:4">
      <c r="D10374" s="1"/>
    </row>
    <row r="10375" spans="1:4">
      <c r="A10375" s="1"/>
    </row>
    <row r="10376" spans="1:4">
      <c r="A10376" s="1"/>
    </row>
    <row r="10377" spans="1:4">
      <c r="A10377" s="1"/>
    </row>
    <row r="10378" spans="1:4">
      <c r="A10378" s="1"/>
    </row>
    <row r="10379" spans="1:4">
      <c r="A10379" s="1"/>
    </row>
    <row r="10380" spans="1:4">
      <c r="A10380" s="1"/>
    </row>
    <row r="10382" spans="1:4">
      <c r="A10382" s="1"/>
    </row>
    <row r="10383" spans="1:4">
      <c r="A10383" s="1"/>
    </row>
    <row r="10384" spans="1:4">
      <c r="A10384" s="1"/>
    </row>
    <row r="10385" spans="1:4">
      <c r="A10385" s="1"/>
    </row>
    <row r="10386" spans="1:4">
      <c r="A10386" s="1"/>
    </row>
    <row r="10387" spans="1:4">
      <c r="A10387" s="1"/>
    </row>
    <row r="10388" spans="1:4">
      <c r="A10388" s="1"/>
      <c r="D10388" s="1"/>
    </row>
    <row r="10389" spans="1:4">
      <c r="A10389" s="1"/>
    </row>
    <row r="10390" spans="1:4">
      <c r="A10390" s="1"/>
    </row>
    <row r="10392" spans="1:4">
      <c r="A10392" s="1"/>
    </row>
    <row r="10393" spans="1:4">
      <c r="A10393" s="1"/>
    </row>
    <row r="10394" spans="1:4">
      <c r="A10394" s="1"/>
    </row>
    <row r="10395" spans="1:4">
      <c r="A10395" s="1"/>
      <c r="D10395" s="1"/>
    </row>
    <row r="10396" spans="1:4">
      <c r="A10396" s="1"/>
    </row>
    <row r="10397" spans="1:4">
      <c r="A10397" s="1"/>
    </row>
    <row r="10399" spans="1:4">
      <c r="A10399" s="1"/>
    </row>
    <row r="10400" spans="1:4">
      <c r="A10400" s="1"/>
    </row>
    <row r="10401" spans="1:4">
      <c r="A10401" s="1"/>
    </row>
    <row r="10402" spans="1:4">
      <c r="A10402" s="1"/>
    </row>
    <row r="10403" spans="1:4">
      <c r="A10403" s="1"/>
    </row>
    <row r="10404" spans="1:4">
      <c r="A10404" s="1"/>
      <c r="D10404" s="1"/>
    </row>
    <row r="10405" spans="1:4">
      <c r="A10405" s="1"/>
    </row>
    <row r="10406" spans="1:4">
      <c r="A10406" s="1"/>
      <c r="D10406" s="1"/>
    </row>
    <row r="10407" spans="1:4">
      <c r="A10407" s="1"/>
      <c r="D10407" s="1"/>
    </row>
    <row r="10408" spans="1:4">
      <c r="A10408" s="1"/>
      <c r="D10408" s="1"/>
    </row>
    <row r="10409" spans="1:4">
      <c r="A10409" s="1"/>
    </row>
    <row r="10410" spans="1:4">
      <c r="A10410" s="1"/>
    </row>
    <row r="10411" spans="1:4">
      <c r="A10411" s="1"/>
    </row>
    <row r="10412" spans="1:4">
      <c r="A10412" s="1"/>
    </row>
    <row r="10413" spans="1:4">
      <c r="A10413" s="1"/>
    </row>
    <row r="10414" spans="1:4">
      <c r="A10414" s="1"/>
    </row>
    <row r="10415" spans="1:4">
      <c r="A10415" s="1"/>
    </row>
    <row r="10416" spans="1:4">
      <c r="A10416" s="1"/>
    </row>
    <row r="10417" spans="1:4">
      <c r="A10417" s="1"/>
    </row>
    <row r="10418" spans="1:4">
      <c r="A10418" s="1"/>
      <c r="D10418" s="1"/>
    </row>
    <row r="10419" spans="1:4">
      <c r="A10419" s="1"/>
      <c r="D10419" s="1"/>
    </row>
    <row r="10420" spans="1:4">
      <c r="A10420" s="1"/>
    </row>
    <row r="10421" spans="1:4">
      <c r="A10421" s="1"/>
      <c r="D10421" s="1"/>
    </row>
    <row r="10422" spans="1:4">
      <c r="A10422" s="1"/>
    </row>
    <row r="10423" spans="1:4">
      <c r="A10423" s="1"/>
    </row>
    <row r="10424" spans="1:4">
      <c r="A10424" s="1"/>
    </row>
    <row r="10425" spans="1:4">
      <c r="A10425" s="1"/>
      <c r="D10425" s="1"/>
    </row>
    <row r="10426" spans="1:4">
      <c r="A10426" s="1"/>
    </row>
    <row r="10427" spans="1:4">
      <c r="A10427" s="1"/>
      <c r="D10427" s="1"/>
    </row>
    <row r="10428" spans="1:4">
      <c r="A10428" s="1"/>
    </row>
    <row r="10429" spans="1:4">
      <c r="A10429" s="1"/>
    </row>
    <row r="10430" spans="1:4">
      <c r="A10430" s="1"/>
    </row>
    <row r="10431" spans="1:4">
      <c r="A10431" s="1"/>
    </row>
    <row r="10432" spans="1:4">
      <c r="A10432" s="1"/>
      <c r="D10432" s="1"/>
    </row>
    <row r="10433" spans="1:4">
      <c r="A10433" s="1"/>
    </row>
    <row r="10434" spans="1:4">
      <c r="A10434" s="1"/>
    </row>
    <row r="10435" spans="1:4">
      <c r="A10435" s="1"/>
    </row>
    <row r="10436" spans="1:4">
      <c r="A10436" s="1"/>
    </row>
    <row r="10437" spans="1:4">
      <c r="A10437" s="1"/>
    </row>
    <row r="10438" spans="1:4">
      <c r="A10438" s="1"/>
    </row>
    <row r="10439" spans="1:4">
      <c r="A10439" s="1"/>
    </row>
    <row r="10440" spans="1:4">
      <c r="A10440" s="1"/>
    </row>
    <row r="10441" spans="1:4">
      <c r="A10441" s="1"/>
    </row>
    <row r="10442" spans="1:4">
      <c r="A10442" s="1"/>
    </row>
    <row r="10443" spans="1:4">
      <c r="A10443" s="1"/>
      <c r="D10443" s="1"/>
    </row>
    <row r="10444" spans="1:4">
      <c r="A10444" s="1"/>
    </row>
    <row r="10445" spans="1:4">
      <c r="A10445" s="1"/>
    </row>
    <row r="10446" spans="1:4">
      <c r="A10446" s="1"/>
    </row>
    <row r="10448" spans="1:4">
      <c r="A10448" s="1"/>
    </row>
    <row r="10450" spans="1:4">
      <c r="A10450" s="1"/>
      <c r="D10450" s="1"/>
    </row>
    <row r="10451" spans="1:4">
      <c r="A10451" s="1"/>
    </row>
    <row r="10452" spans="1:4">
      <c r="A10452" s="1"/>
    </row>
    <row r="10453" spans="1:4">
      <c r="A10453" s="1"/>
    </row>
    <row r="10455" spans="1:4">
      <c r="A10455" s="1"/>
    </row>
    <row r="10456" spans="1:4">
      <c r="A10456" s="1"/>
    </row>
    <row r="10459" spans="1:4">
      <c r="A10459" s="1"/>
    </row>
    <row r="10460" spans="1:4">
      <c r="D10460" s="1"/>
    </row>
    <row r="10461" spans="1:4">
      <c r="A10461" s="1"/>
    </row>
    <row r="10462" spans="1:4">
      <c r="A10462" s="1"/>
    </row>
    <row r="10463" spans="1:4">
      <c r="A10463" s="1"/>
    </row>
    <row r="10464" spans="1:4">
      <c r="A10464" s="1"/>
    </row>
    <row r="10465" spans="1:4">
      <c r="A10465" s="1"/>
    </row>
    <row r="10466" spans="1:4">
      <c r="A10466" s="1"/>
      <c r="D10466" s="1"/>
    </row>
    <row r="10467" spans="1:4">
      <c r="A10467" s="1"/>
      <c r="D10467" s="1"/>
    </row>
    <row r="10468" spans="1:4">
      <c r="A10468" s="1"/>
      <c r="D10468" s="1"/>
    </row>
    <row r="10469" spans="1:4">
      <c r="A10469" s="1"/>
      <c r="D10469" s="1"/>
    </row>
    <row r="10470" spans="1:4">
      <c r="D10470" s="1"/>
    </row>
    <row r="10471" spans="1:4">
      <c r="A10471" s="1"/>
      <c r="D10471" s="1"/>
    </row>
    <row r="10472" spans="1:4">
      <c r="A10472" s="1"/>
      <c r="D10472" s="1"/>
    </row>
    <row r="10473" spans="1:4">
      <c r="D10473" s="1"/>
    </row>
    <row r="10474" spans="1:4">
      <c r="D10474" s="1"/>
    </row>
    <row r="10477" spans="1:4">
      <c r="A10477" s="1"/>
    </row>
    <row r="10478" spans="1:4">
      <c r="A10478" s="1"/>
      <c r="D10478" s="1"/>
    </row>
    <row r="10479" spans="1:4">
      <c r="A10479" s="1"/>
    </row>
    <row r="10480" spans="1:4">
      <c r="A10480" s="1"/>
    </row>
    <row r="10481" spans="1:4">
      <c r="A10481" s="1"/>
    </row>
    <row r="10482" spans="1:4">
      <c r="A10482" s="1"/>
      <c r="D10482" s="1"/>
    </row>
    <row r="10483" spans="1:4">
      <c r="A10483" s="1"/>
      <c r="D10483" s="1"/>
    </row>
    <row r="10484" spans="1:4">
      <c r="A10484" s="1"/>
      <c r="D10484" s="1"/>
    </row>
    <row r="10485" spans="1:4">
      <c r="A10485" s="1"/>
    </row>
    <row r="10486" spans="1:4">
      <c r="D10486" s="1"/>
    </row>
    <row r="10487" spans="1:4">
      <c r="A10487" s="1"/>
      <c r="D10487" s="1"/>
    </row>
    <row r="10488" spans="1:4">
      <c r="A10488" s="1"/>
      <c r="D10488" s="1"/>
    </row>
    <row r="10489" spans="1:4">
      <c r="A10489" s="1"/>
      <c r="D10489" s="1"/>
    </row>
    <row r="10490" spans="1:4">
      <c r="A10490" s="1"/>
    </row>
    <row r="10491" spans="1:4">
      <c r="A10491" s="1"/>
    </row>
    <row r="10492" spans="1:4">
      <c r="A10492" s="1"/>
    </row>
    <row r="10493" spans="1:4">
      <c r="A10493" s="1"/>
    </row>
    <row r="10494" spans="1:4">
      <c r="A10494" s="1"/>
    </row>
    <row r="10495" spans="1:4">
      <c r="A10495" s="1"/>
      <c r="D10495" s="1"/>
    </row>
    <row r="10496" spans="1:4">
      <c r="A10496" s="1"/>
    </row>
    <row r="10497" spans="1:4">
      <c r="A10497" s="1"/>
    </row>
    <row r="10498" spans="1:4">
      <c r="A10498" s="1"/>
    </row>
    <row r="10499" spans="1:4">
      <c r="A10499" s="1"/>
    </row>
    <row r="10501" spans="1:4">
      <c r="D10501" s="1"/>
    </row>
    <row r="10503" spans="1:4">
      <c r="D10503" s="1"/>
    </row>
    <row r="10509" spans="1:4">
      <c r="A10509" s="1"/>
    </row>
    <row r="10510" spans="1:4">
      <c r="A10510" s="1"/>
    </row>
    <row r="10512" spans="1:4">
      <c r="A10512" s="1"/>
      <c r="D10512" s="1"/>
    </row>
    <row r="10513" spans="1:4">
      <c r="A10513" s="1"/>
    </row>
    <row r="10514" spans="1:4">
      <c r="A10514" s="1"/>
    </row>
    <row r="10515" spans="1:4">
      <c r="A10515" s="1"/>
    </row>
    <row r="10516" spans="1:4">
      <c r="A10516" s="1"/>
      <c r="D10516" s="1"/>
    </row>
    <row r="10517" spans="1:4">
      <c r="A10517" s="1"/>
      <c r="D10517" s="1"/>
    </row>
    <row r="10518" spans="1:4">
      <c r="A10518" s="1"/>
      <c r="D10518" s="1"/>
    </row>
    <row r="10519" spans="1:4">
      <c r="D10519" s="1"/>
    </row>
    <row r="10520" spans="1:4">
      <c r="D10520" s="1"/>
    </row>
    <row r="10521" spans="1:4">
      <c r="A10521" s="1"/>
      <c r="D10521" s="1"/>
    </row>
    <row r="10522" spans="1:4">
      <c r="D10522" s="1"/>
    </row>
    <row r="10524" spans="1:4">
      <c r="A10524" s="1"/>
    </row>
    <row r="10525" spans="1:4">
      <c r="A10525" s="1"/>
    </row>
    <row r="10526" spans="1:4">
      <c r="A10526" s="1"/>
    </row>
    <row r="10527" spans="1:4">
      <c r="A10527" s="1"/>
    </row>
    <row r="10528" spans="1:4">
      <c r="A10528" s="1"/>
    </row>
    <row r="10529" spans="1:4">
      <c r="A10529" s="1"/>
    </row>
    <row r="10530" spans="1:4">
      <c r="A10530" s="1"/>
    </row>
    <row r="10533" spans="1:4">
      <c r="A10533" s="1"/>
    </row>
    <row r="10536" spans="1:4">
      <c r="A10536" s="1"/>
    </row>
    <row r="10537" spans="1:4">
      <c r="A10537" s="1"/>
      <c r="D10537" s="1"/>
    </row>
    <row r="10538" spans="1:4">
      <c r="A10538" s="1"/>
    </row>
    <row r="10539" spans="1:4">
      <c r="D10539" s="1"/>
    </row>
    <row r="10540" spans="1:4">
      <c r="A10540" s="1"/>
      <c r="D10540" s="1"/>
    </row>
    <row r="10541" spans="1:4">
      <c r="A10541" s="1"/>
      <c r="D10541" s="1"/>
    </row>
    <row r="10542" spans="1:4">
      <c r="A10542" s="1"/>
      <c r="D10542" s="1"/>
    </row>
    <row r="10543" spans="1:4">
      <c r="A10543" s="1"/>
      <c r="D10543" s="1"/>
    </row>
    <row r="10544" spans="1:4">
      <c r="A10544" s="1"/>
      <c r="D10544" s="1"/>
    </row>
    <row r="10545" spans="1:4">
      <c r="A10545" s="1"/>
      <c r="D10545" s="1"/>
    </row>
    <row r="10546" spans="1:4">
      <c r="A10546" s="1"/>
      <c r="D10546" s="1"/>
    </row>
    <row r="10547" spans="1:4">
      <c r="A10547" s="1"/>
    </row>
    <row r="10548" spans="1:4">
      <c r="A10548" s="1"/>
    </row>
    <row r="10549" spans="1:4">
      <c r="A10549" s="1"/>
    </row>
    <row r="10550" spans="1:4">
      <c r="A10550" s="1"/>
    </row>
    <row r="10551" spans="1:4">
      <c r="A10551" s="1"/>
    </row>
    <row r="10552" spans="1:4">
      <c r="A10552" s="1"/>
    </row>
    <row r="10553" spans="1:4">
      <c r="A10553" s="1"/>
    </row>
    <row r="10554" spans="1:4">
      <c r="A10554" s="1"/>
    </row>
    <row r="10555" spans="1:4">
      <c r="A10555" s="1"/>
    </row>
    <row r="10556" spans="1:4">
      <c r="A10556" s="1"/>
    </row>
    <row r="10557" spans="1:4">
      <c r="A10557" s="1"/>
    </row>
    <row r="10558" spans="1:4">
      <c r="A10558" s="1"/>
    </row>
    <row r="10559" spans="1:4">
      <c r="A10559" s="1"/>
    </row>
    <row r="10560" spans="1:4">
      <c r="A10560" s="1"/>
    </row>
    <row r="10561" spans="1:4">
      <c r="A10561" s="1"/>
    </row>
    <row r="10562" spans="1:4">
      <c r="A10562" s="1"/>
    </row>
    <row r="10563" spans="1:4">
      <c r="A10563" s="1"/>
    </row>
    <row r="10564" spans="1:4">
      <c r="A10564" s="1"/>
    </row>
    <row r="10565" spans="1:4">
      <c r="A10565" s="1"/>
    </row>
    <row r="10566" spans="1:4">
      <c r="A10566" s="1"/>
    </row>
    <row r="10567" spans="1:4">
      <c r="A10567" s="1"/>
    </row>
    <row r="10568" spans="1:4">
      <c r="A10568" s="1"/>
    </row>
    <row r="10569" spans="1:4">
      <c r="A10569" s="1"/>
    </row>
    <row r="10570" spans="1:4">
      <c r="A10570" s="1"/>
    </row>
    <row r="10571" spans="1:4">
      <c r="A10571" s="1"/>
    </row>
    <row r="10572" spans="1:4">
      <c r="A10572" s="1"/>
      <c r="D10572" s="1"/>
    </row>
    <row r="10573" spans="1:4">
      <c r="A10573" s="1"/>
      <c r="D10573" s="1"/>
    </row>
    <row r="10574" spans="1:4">
      <c r="A10574" s="1"/>
    </row>
    <row r="10575" spans="1:4">
      <c r="A10575" s="1"/>
    </row>
    <row r="10576" spans="1:4">
      <c r="A10576" s="1"/>
    </row>
    <row r="10577" spans="1:1">
      <c r="A10577" s="1"/>
    </row>
    <row r="10578" spans="1:1">
      <c r="A10578" s="1"/>
    </row>
    <row r="10579" spans="1:1">
      <c r="A10579" s="1"/>
    </row>
    <row r="10580" spans="1:1">
      <c r="A10580" s="1"/>
    </row>
    <row r="10581" spans="1:1">
      <c r="A10581" s="1"/>
    </row>
    <row r="10582" spans="1:1">
      <c r="A10582" s="1"/>
    </row>
    <row r="10583" spans="1:1">
      <c r="A10583" s="1"/>
    </row>
    <row r="10584" spans="1:1">
      <c r="A10584" s="1"/>
    </row>
    <row r="10585" spans="1:1">
      <c r="A10585" s="1"/>
    </row>
    <row r="10586" spans="1:1">
      <c r="A10586" s="1"/>
    </row>
    <row r="10587" spans="1:1">
      <c r="A10587" s="1"/>
    </row>
    <row r="10588" spans="1:1">
      <c r="A10588" s="1"/>
    </row>
    <row r="10589" spans="1:1">
      <c r="A10589" s="1"/>
    </row>
    <row r="10593" spans="1:1">
      <c r="A10593" s="1"/>
    </row>
    <row r="10596" spans="1:1">
      <c r="A10596" s="1"/>
    </row>
    <row r="10598" spans="1:1">
      <c r="A10598" s="1"/>
    </row>
    <row r="10599" spans="1:1">
      <c r="A10599" s="1"/>
    </row>
    <row r="10600" spans="1:1">
      <c r="A10600" s="1"/>
    </row>
    <row r="10601" spans="1:1">
      <c r="A10601" s="1"/>
    </row>
    <row r="10602" spans="1:1">
      <c r="A10602" s="1"/>
    </row>
    <row r="10603" spans="1:1">
      <c r="A10603" s="1"/>
    </row>
    <row r="10604" spans="1:1">
      <c r="A10604" s="1"/>
    </row>
    <row r="10605" spans="1:1">
      <c r="A10605" s="1"/>
    </row>
    <row r="10606" spans="1:1">
      <c r="A10606" s="1"/>
    </row>
    <row r="10607" spans="1:1">
      <c r="A10607" s="1"/>
    </row>
    <row r="10608" spans="1:1">
      <c r="A10608" s="1"/>
    </row>
    <row r="10609" spans="1:4">
      <c r="A10609" s="1"/>
    </row>
    <row r="10610" spans="1:4">
      <c r="A10610" s="1"/>
    </row>
    <row r="10611" spans="1:4">
      <c r="A10611" s="1"/>
    </row>
    <row r="10612" spans="1:4">
      <c r="A10612" s="1"/>
    </row>
    <row r="10613" spans="1:4">
      <c r="A10613" s="1"/>
    </row>
    <row r="10614" spans="1:4">
      <c r="A10614" s="1"/>
    </row>
    <row r="10615" spans="1:4">
      <c r="A10615" s="1"/>
      <c r="D10615" s="1"/>
    </row>
    <row r="10616" spans="1:4">
      <c r="A10616" s="1"/>
      <c r="D10616" s="1"/>
    </row>
    <row r="10617" spans="1:4">
      <c r="A10617" s="1"/>
    </row>
    <row r="10618" spans="1:4">
      <c r="A10618" s="1"/>
    </row>
    <row r="10620" spans="1:4">
      <c r="A10620" s="1"/>
    </row>
    <row r="10624" spans="1:4">
      <c r="A10624" s="1"/>
    </row>
    <row r="10625" spans="1:1">
      <c r="A10625" s="1"/>
    </row>
    <row r="10626" spans="1:1">
      <c r="A10626" s="1"/>
    </row>
    <row r="10627" spans="1:1">
      <c r="A10627" s="1"/>
    </row>
    <row r="10628" spans="1:1">
      <c r="A10628" s="1"/>
    </row>
    <row r="10629" spans="1:1">
      <c r="A10629" s="1"/>
    </row>
    <row r="10630" spans="1:1">
      <c r="A10630" s="1"/>
    </row>
    <row r="10631" spans="1:1">
      <c r="A10631" s="1"/>
    </row>
    <row r="10632" spans="1:1">
      <c r="A10632" s="1"/>
    </row>
    <row r="10633" spans="1:1">
      <c r="A10633" s="1"/>
    </row>
    <row r="10634" spans="1:1">
      <c r="A10634" s="1"/>
    </row>
    <row r="10635" spans="1:1">
      <c r="A10635" s="1"/>
    </row>
    <row r="10639" spans="1:1">
      <c r="A10639" s="1"/>
    </row>
    <row r="10640" spans="1:1">
      <c r="A10640" s="1"/>
    </row>
    <row r="10641" spans="1:4">
      <c r="A10641" s="1"/>
    </row>
    <row r="10642" spans="1:4">
      <c r="A10642" s="1"/>
    </row>
    <row r="10643" spans="1:4">
      <c r="A10643" s="1"/>
    </row>
    <row r="10644" spans="1:4">
      <c r="A10644" s="1"/>
    </row>
    <row r="10645" spans="1:4">
      <c r="A10645" s="1"/>
    </row>
    <row r="10646" spans="1:4">
      <c r="A10646" s="1"/>
      <c r="D10646" s="1"/>
    </row>
    <row r="10647" spans="1:4">
      <c r="A10647" s="1"/>
    </row>
    <row r="10648" spans="1:4">
      <c r="A10648" s="1"/>
      <c r="D10648" s="1"/>
    </row>
    <row r="10649" spans="1:4">
      <c r="A10649" s="1"/>
    </row>
    <row r="10650" spans="1:4">
      <c r="A10650" s="1"/>
      <c r="D10650" s="1"/>
    </row>
    <row r="10651" spans="1:4">
      <c r="A10651" s="1"/>
    </row>
    <row r="10652" spans="1:4">
      <c r="A10652" s="1"/>
      <c r="D10652" s="1"/>
    </row>
    <row r="10653" spans="1:4">
      <c r="A10653" s="1"/>
    </row>
    <row r="10654" spans="1:4">
      <c r="A10654" s="1"/>
      <c r="D10654" s="1"/>
    </row>
    <row r="10655" spans="1:4">
      <c r="A10655" s="1"/>
    </row>
    <row r="10656" spans="1:4">
      <c r="A10656" s="1"/>
    </row>
    <row r="10658" spans="1:4">
      <c r="A10658" s="1"/>
    </row>
    <row r="10659" spans="1:4">
      <c r="A10659" s="1"/>
    </row>
    <row r="10660" spans="1:4">
      <c r="A10660" s="1"/>
      <c r="D10660" s="1"/>
    </row>
    <row r="10661" spans="1:4">
      <c r="A10661" s="1"/>
    </row>
    <row r="10662" spans="1:4">
      <c r="A10662" s="1"/>
    </row>
    <row r="10663" spans="1:4">
      <c r="A10663" s="1"/>
    </row>
    <row r="10664" spans="1:4">
      <c r="A10664" s="1"/>
    </row>
    <row r="10665" spans="1:4">
      <c r="A10665" s="1"/>
    </row>
    <row r="10666" spans="1:4">
      <c r="A10666" s="1"/>
    </row>
    <row r="10667" spans="1:4">
      <c r="A10667" s="1"/>
    </row>
    <row r="10668" spans="1:4">
      <c r="A10668" s="1"/>
    </row>
    <row r="10669" spans="1:4">
      <c r="A10669" s="1"/>
    </row>
    <row r="10670" spans="1:4">
      <c r="A10670" s="1"/>
    </row>
    <row r="10671" spans="1:4">
      <c r="A10671" s="1"/>
    </row>
    <row r="10672" spans="1:4">
      <c r="A10672" s="1"/>
    </row>
    <row r="10673" spans="1:4">
      <c r="A10673" s="1"/>
    </row>
    <row r="10674" spans="1:4">
      <c r="A10674" s="1"/>
      <c r="D10674" s="1"/>
    </row>
    <row r="10675" spans="1:4">
      <c r="A10675" s="1"/>
      <c r="D10675" s="1"/>
    </row>
    <row r="10676" spans="1:4">
      <c r="A10676" s="1"/>
      <c r="D10676" s="1"/>
    </row>
    <row r="10677" spans="1:4">
      <c r="A10677" s="1"/>
      <c r="D10677" s="1"/>
    </row>
    <row r="10678" spans="1:4">
      <c r="D10678" s="1"/>
    </row>
    <row r="10681" spans="1:4">
      <c r="A10681" s="1"/>
    </row>
    <row r="10683" spans="1:4">
      <c r="A10683" s="1"/>
    </row>
    <row r="10684" spans="1:4">
      <c r="A10684" s="1"/>
    </row>
    <row r="10686" spans="1:4">
      <c r="A10686" s="1"/>
    </row>
    <row r="10687" spans="1:4">
      <c r="A10687" s="1"/>
    </row>
    <row r="10688" spans="1:4">
      <c r="A10688" s="1"/>
    </row>
    <row r="10689" spans="1:1">
      <c r="A10689" s="1"/>
    </row>
    <row r="10690" spans="1:1">
      <c r="A10690" s="1"/>
    </row>
    <row r="10691" spans="1:1">
      <c r="A10691" s="1"/>
    </row>
    <row r="10692" spans="1:1">
      <c r="A10692" s="1"/>
    </row>
    <row r="10693" spans="1:1">
      <c r="A10693" s="1"/>
    </row>
    <row r="10694" spans="1:1">
      <c r="A10694" s="1"/>
    </row>
    <row r="10695" spans="1:1">
      <c r="A10695" s="1"/>
    </row>
    <row r="10696" spans="1:1">
      <c r="A10696" s="1"/>
    </row>
    <row r="10697" spans="1:1">
      <c r="A10697" s="1"/>
    </row>
    <row r="10698" spans="1:1">
      <c r="A10698" s="1"/>
    </row>
    <row r="10699" spans="1:1">
      <c r="A10699" s="1"/>
    </row>
    <row r="10700" spans="1:1">
      <c r="A10700" s="1"/>
    </row>
    <row r="10701" spans="1:1">
      <c r="A10701" s="1"/>
    </row>
    <row r="10702" spans="1:1">
      <c r="A10702" s="1"/>
    </row>
    <row r="10703" spans="1:1">
      <c r="A10703" s="1"/>
    </row>
    <row r="10704" spans="1:1">
      <c r="A10704" s="1"/>
    </row>
    <row r="10705" spans="1:4">
      <c r="A10705" s="1"/>
    </row>
    <row r="10706" spans="1:4">
      <c r="A10706" s="1"/>
    </row>
    <row r="10707" spans="1:4">
      <c r="A10707" s="1"/>
    </row>
    <row r="10708" spans="1:4">
      <c r="A10708" s="1"/>
    </row>
    <row r="10709" spans="1:4">
      <c r="A10709" s="1"/>
    </row>
    <row r="10710" spans="1:4">
      <c r="A10710" s="1"/>
    </row>
    <row r="10713" spans="1:4">
      <c r="A10713" s="1"/>
      <c r="D10713" s="1"/>
    </row>
    <row r="10714" spans="1:4">
      <c r="A10714" s="1"/>
    </row>
    <row r="10715" spans="1:4">
      <c r="A10715" s="1"/>
    </row>
    <row r="10717" spans="1:4">
      <c r="A10717" s="1"/>
    </row>
    <row r="10718" spans="1:4">
      <c r="A10718" s="1"/>
    </row>
    <row r="10719" spans="1:4">
      <c r="A10719" s="1"/>
    </row>
    <row r="10720" spans="1:4">
      <c r="A10720" s="1"/>
    </row>
    <row r="10722" spans="1:1">
      <c r="A10722" s="1"/>
    </row>
    <row r="10724" spans="1:1">
      <c r="A10724" s="1"/>
    </row>
    <row r="10725" spans="1:1">
      <c r="A10725" s="1"/>
    </row>
    <row r="10726" spans="1:1">
      <c r="A10726" s="1"/>
    </row>
    <row r="10727" spans="1:1">
      <c r="A10727" s="1"/>
    </row>
    <row r="10728" spans="1:1">
      <c r="A10728" s="1"/>
    </row>
    <row r="10729" spans="1:1">
      <c r="A10729" s="1"/>
    </row>
    <row r="10730" spans="1:1">
      <c r="A10730" s="1"/>
    </row>
    <row r="10731" spans="1:1">
      <c r="A10731" s="1"/>
    </row>
    <row r="10732" spans="1:1">
      <c r="A10732" s="1"/>
    </row>
    <row r="10733" spans="1:1">
      <c r="A10733" s="1"/>
    </row>
    <row r="10734" spans="1:1">
      <c r="A10734" s="1"/>
    </row>
    <row r="10735" spans="1:1">
      <c r="A10735" s="1"/>
    </row>
    <row r="10736" spans="1:1">
      <c r="A10736" s="1"/>
    </row>
    <row r="10737" spans="1:1">
      <c r="A10737" s="1"/>
    </row>
    <row r="10738" spans="1:1">
      <c r="A10738" s="1"/>
    </row>
    <row r="10739" spans="1:1">
      <c r="A10739" s="1"/>
    </row>
    <row r="10740" spans="1:1">
      <c r="A10740" s="1"/>
    </row>
    <row r="10741" spans="1:1">
      <c r="A10741" s="1"/>
    </row>
    <row r="10744" spans="1:1">
      <c r="A10744" s="1"/>
    </row>
    <row r="10745" spans="1:1">
      <c r="A10745" s="1"/>
    </row>
    <row r="10746" spans="1:1">
      <c r="A10746" s="1"/>
    </row>
    <row r="10747" spans="1:1">
      <c r="A10747" s="1"/>
    </row>
    <row r="10748" spans="1:1">
      <c r="A10748" s="1"/>
    </row>
    <row r="10749" spans="1:1">
      <c r="A10749" s="1"/>
    </row>
    <row r="10750" spans="1:1">
      <c r="A10750" s="1"/>
    </row>
    <row r="10751" spans="1:1">
      <c r="A10751" s="1"/>
    </row>
    <row r="10752" spans="1:1">
      <c r="A10752" s="1"/>
    </row>
    <row r="10753" spans="1:4">
      <c r="A10753" s="1"/>
    </row>
    <row r="10754" spans="1:4">
      <c r="A10754" s="1"/>
    </row>
    <row r="10755" spans="1:4">
      <c r="A10755" s="1"/>
    </row>
    <row r="10756" spans="1:4">
      <c r="A10756" s="1"/>
    </row>
    <row r="10757" spans="1:4">
      <c r="A10757" s="1"/>
    </row>
    <row r="10758" spans="1:4">
      <c r="A10758" s="1"/>
    </row>
    <row r="10759" spans="1:4">
      <c r="A10759" s="1"/>
    </row>
    <row r="10760" spans="1:4">
      <c r="A10760" s="1"/>
    </row>
    <row r="10761" spans="1:4">
      <c r="A10761" s="1"/>
    </row>
    <row r="10762" spans="1:4">
      <c r="A10762" s="1"/>
    </row>
    <row r="10763" spans="1:4">
      <c r="A10763" s="1"/>
      <c r="D10763" s="1"/>
    </row>
    <row r="10764" spans="1:4">
      <c r="A10764" s="1"/>
    </row>
    <row r="10765" spans="1:4">
      <c r="A10765" s="1"/>
    </row>
    <row r="10766" spans="1:4">
      <c r="A10766" s="1"/>
    </row>
    <row r="10767" spans="1:4">
      <c r="A10767" s="1"/>
      <c r="D10767" s="1"/>
    </row>
    <row r="10768" spans="1:4">
      <c r="A10768" s="1"/>
      <c r="D10768" s="1"/>
    </row>
    <row r="10769" spans="1:4">
      <c r="A10769" s="1"/>
      <c r="D10769" s="1"/>
    </row>
    <row r="10770" spans="1:4">
      <c r="A10770" s="1"/>
    </row>
    <row r="10771" spans="1:4">
      <c r="A10771" s="1"/>
    </row>
    <row r="10772" spans="1:4">
      <c r="A10772" s="1"/>
    </row>
    <row r="10773" spans="1:4">
      <c r="A10773" s="1"/>
    </row>
    <row r="10774" spans="1:4">
      <c r="A10774" s="1"/>
      <c r="D10774" s="1"/>
    </row>
    <row r="10775" spans="1:4">
      <c r="A10775" s="1"/>
      <c r="D10775" s="1"/>
    </row>
    <row r="10776" spans="1:4">
      <c r="A10776" s="1"/>
      <c r="D10776" s="1"/>
    </row>
    <row r="10777" spans="1:4">
      <c r="D10777" s="1"/>
    </row>
    <row r="10778" spans="1:4">
      <c r="A10778" s="1"/>
      <c r="D10778" s="1"/>
    </row>
    <row r="10779" spans="1:4">
      <c r="A10779" s="1"/>
    </row>
    <row r="10780" spans="1:4">
      <c r="A10780" s="1"/>
    </row>
    <row r="10781" spans="1:4">
      <c r="A10781" s="1"/>
    </row>
    <row r="10782" spans="1:4">
      <c r="A10782" s="1"/>
    </row>
    <row r="10783" spans="1:4">
      <c r="A10783" s="1"/>
    </row>
    <row r="10784" spans="1:4">
      <c r="A10784" s="1"/>
    </row>
    <row r="10785" spans="1:1">
      <c r="A10785" s="1"/>
    </row>
    <row r="10786" spans="1:1">
      <c r="A10786" s="1"/>
    </row>
    <row r="10787" spans="1:1">
      <c r="A10787" s="1"/>
    </row>
    <row r="10788" spans="1:1">
      <c r="A10788" s="1"/>
    </row>
    <row r="10789" spans="1:1">
      <c r="A10789" s="1"/>
    </row>
    <row r="10790" spans="1:1">
      <c r="A10790" s="1"/>
    </row>
    <row r="10791" spans="1:1">
      <c r="A10791" s="1"/>
    </row>
    <row r="10792" spans="1:1">
      <c r="A10792" s="1"/>
    </row>
    <row r="10793" spans="1:1">
      <c r="A10793" s="1"/>
    </row>
    <row r="10794" spans="1:1">
      <c r="A10794" s="1"/>
    </row>
    <row r="10795" spans="1:1">
      <c r="A10795" s="1"/>
    </row>
    <row r="10800" spans="1:1">
      <c r="A10800" s="1"/>
    </row>
    <row r="10801" spans="1:1">
      <c r="A10801" s="1"/>
    </row>
    <row r="10802" spans="1:1">
      <c r="A10802" s="1"/>
    </row>
    <row r="10806" spans="1:1">
      <c r="A10806" s="1"/>
    </row>
    <row r="10807" spans="1:1">
      <c r="A10807" s="1"/>
    </row>
    <row r="10808" spans="1:1">
      <c r="A10808" s="1"/>
    </row>
    <row r="10809" spans="1:1">
      <c r="A10809" s="1"/>
    </row>
    <row r="10810" spans="1:1">
      <c r="A10810" s="1"/>
    </row>
    <row r="10811" spans="1:1">
      <c r="A10811" s="1"/>
    </row>
    <row r="10812" spans="1:1">
      <c r="A10812" s="1"/>
    </row>
    <row r="10813" spans="1:1">
      <c r="A10813" s="1"/>
    </row>
    <row r="10814" spans="1:1">
      <c r="A10814" s="1"/>
    </row>
    <row r="10817" spans="1:1">
      <c r="A10817" s="1"/>
    </row>
    <row r="10818" spans="1:1">
      <c r="A10818" s="1"/>
    </row>
    <row r="10819" spans="1:1">
      <c r="A10819" s="1"/>
    </row>
    <row r="10820" spans="1:1">
      <c r="A10820" s="1"/>
    </row>
    <row r="10821" spans="1:1">
      <c r="A10821" s="1"/>
    </row>
    <row r="10822" spans="1:1">
      <c r="A10822" s="1"/>
    </row>
    <row r="10823" spans="1:1">
      <c r="A10823" s="1"/>
    </row>
    <row r="10824" spans="1:1">
      <c r="A10824" s="1"/>
    </row>
    <row r="10825" spans="1:1">
      <c r="A10825" s="1"/>
    </row>
    <row r="10826" spans="1:1">
      <c r="A10826" s="1"/>
    </row>
    <row r="10827" spans="1:1">
      <c r="A10827" s="1"/>
    </row>
    <row r="10828" spans="1:1">
      <c r="A10828" s="1"/>
    </row>
    <row r="10829" spans="1:1">
      <c r="A10829" s="1"/>
    </row>
    <row r="10830" spans="1:1">
      <c r="A10830" s="1"/>
    </row>
    <row r="10831" spans="1:1">
      <c r="A10831" s="1"/>
    </row>
    <row r="10832" spans="1:1">
      <c r="A10832" s="1"/>
    </row>
    <row r="10833" spans="1:4">
      <c r="A10833" s="1"/>
    </row>
    <row r="10834" spans="1:4">
      <c r="A10834" s="1"/>
    </row>
    <row r="10835" spans="1:4">
      <c r="A10835" s="1"/>
    </row>
    <row r="10836" spans="1:4">
      <c r="A10836" s="1"/>
    </row>
    <row r="10837" spans="1:4">
      <c r="A10837" s="1"/>
    </row>
    <row r="10838" spans="1:4">
      <c r="A10838" s="1"/>
    </row>
    <row r="10839" spans="1:4">
      <c r="A10839" s="1"/>
    </row>
    <row r="10840" spans="1:4">
      <c r="A10840" s="1"/>
    </row>
    <row r="10841" spans="1:4">
      <c r="A10841" s="1"/>
    </row>
    <row r="10842" spans="1:4">
      <c r="A10842" s="1"/>
    </row>
    <row r="10843" spans="1:4">
      <c r="A10843" s="1"/>
    </row>
    <row r="10844" spans="1:4">
      <c r="A10844" s="1"/>
    </row>
    <row r="10845" spans="1:4">
      <c r="A10845" s="1"/>
    </row>
    <row r="10846" spans="1:4">
      <c r="A10846" s="1"/>
    </row>
    <row r="10847" spans="1:4">
      <c r="A10847" s="1"/>
      <c r="D10847" s="1"/>
    </row>
    <row r="10848" spans="1:4">
      <c r="A10848" s="1"/>
      <c r="D10848" s="1"/>
    </row>
    <row r="10849" spans="1:4">
      <c r="A10849" s="1"/>
      <c r="D10849" s="1"/>
    </row>
    <row r="10850" spans="1:4">
      <c r="A10850" s="1"/>
      <c r="D10850" s="1"/>
    </row>
    <row r="10851" spans="1:4">
      <c r="A10851" s="1"/>
      <c r="D10851" s="1"/>
    </row>
    <row r="10852" spans="1:4">
      <c r="A10852" s="1"/>
    </row>
    <row r="10853" spans="1:4">
      <c r="A10853" s="1"/>
    </row>
    <row r="10854" spans="1:4">
      <c r="A10854" s="1"/>
    </row>
    <row r="10855" spans="1:4">
      <c r="A10855" s="1"/>
    </row>
    <row r="10856" spans="1:4">
      <c r="A10856" s="1"/>
    </row>
    <row r="10857" spans="1:4">
      <c r="A10857" s="1"/>
    </row>
    <row r="10858" spans="1:4">
      <c r="A10858" s="1"/>
    </row>
    <row r="10859" spans="1:4">
      <c r="A10859" s="1"/>
    </row>
    <row r="10860" spans="1:4">
      <c r="A10860" s="1"/>
    </row>
    <row r="10861" spans="1:4">
      <c r="A10861" s="1"/>
    </row>
    <row r="10862" spans="1:4">
      <c r="A10862" s="1"/>
    </row>
    <row r="10863" spans="1:4">
      <c r="A10863" s="1"/>
    </row>
    <row r="10864" spans="1:4">
      <c r="A10864" s="1"/>
    </row>
    <row r="10865" spans="1:4">
      <c r="A10865" s="1"/>
    </row>
    <row r="10866" spans="1:4">
      <c r="A10866" s="1"/>
    </row>
    <row r="10867" spans="1:4">
      <c r="A10867" s="1"/>
    </row>
    <row r="10868" spans="1:4">
      <c r="A10868" s="1"/>
    </row>
    <row r="10869" spans="1:4">
      <c r="A10869" s="1"/>
    </row>
    <row r="10870" spans="1:4">
      <c r="A10870" s="1"/>
      <c r="D10870" s="1"/>
    </row>
    <row r="10871" spans="1:4">
      <c r="A10871" s="1"/>
    </row>
    <row r="10872" spans="1:4">
      <c r="A10872" s="1"/>
      <c r="D10872" s="1"/>
    </row>
    <row r="10873" spans="1:4">
      <c r="A10873" s="1"/>
    </row>
    <row r="10874" spans="1:4">
      <c r="A10874" s="1"/>
    </row>
    <row r="10875" spans="1:4">
      <c r="A10875" s="1"/>
    </row>
    <row r="10876" spans="1:4">
      <c r="A10876" s="1"/>
    </row>
    <row r="10877" spans="1:4">
      <c r="A10877" s="1"/>
    </row>
    <row r="10878" spans="1:4">
      <c r="A10878" s="1"/>
    </row>
    <row r="10879" spans="1:4">
      <c r="A10879" s="1"/>
    </row>
    <row r="10880" spans="1:4">
      <c r="A10880" s="1"/>
      <c r="D10880" s="1"/>
    </row>
    <row r="10881" spans="1:4">
      <c r="A10881" s="1"/>
    </row>
    <row r="10882" spans="1:4">
      <c r="A10882" s="1"/>
    </row>
    <row r="10883" spans="1:4">
      <c r="A10883" s="1"/>
    </row>
    <row r="10884" spans="1:4">
      <c r="A10884" s="1"/>
      <c r="D10884" s="1"/>
    </row>
    <row r="10885" spans="1:4">
      <c r="A10885" s="1"/>
      <c r="D10885" s="1"/>
    </row>
    <row r="10886" spans="1:4">
      <c r="A10886" s="1"/>
    </row>
    <row r="10887" spans="1:4">
      <c r="A10887" s="1"/>
      <c r="D10887" s="1"/>
    </row>
    <row r="10888" spans="1:4">
      <c r="A10888" s="1"/>
    </row>
    <row r="10889" spans="1:4">
      <c r="D10889" s="1"/>
    </row>
    <row r="10890" spans="1:4">
      <c r="A10890" s="1"/>
    </row>
    <row r="10891" spans="1:4">
      <c r="A10891" s="1"/>
      <c r="D10891" s="1"/>
    </row>
    <row r="10892" spans="1:4">
      <c r="A10892" s="1"/>
    </row>
    <row r="10893" spans="1:4">
      <c r="A10893" s="1"/>
      <c r="D10893" s="1"/>
    </row>
    <row r="10894" spans="1:4">
      <c r="A10894" s="1"/>
    </row>
    <row r="10895" spans="1:4">
      <c r="A10895" s="1"/>
      <c r="D10895" s="1"/>
    </row>
    <row r="10896" spans="1:4">
      <c r="A10896" s="1"/>
      <c r="D10896" s="1"/>
    </row>
    <row r="10897" spans="1:1">
      <c r="A10897" s="1"/>
    </row>
    <row r="10898" spans="1:1">
      <c r="A10898" s="1"/>
    </row>
    <row r="10899" spans="1:1">
      <c r="A10899" s="1"/>
    </row>
    <row r="10901" spans="1:1">
      <c r="A10901" s="1"/>
    </row>
    <row r="10902" spans="1:1">
      <c r="A10902" s="1"/>
    </row>
    <row r="10903" spans="1:1">
      <c r="A10903" s="1"/>
    </row>
    <row r="10904" spans="1:1">
      <c r="A10904" s="1"/>
    </row>
    <row r="10905" spans="1:1">
      <c r="A10905" s="1"/>
    </row>
    <row r="10906" spans="1:1">
      <c r="A10906" s="1"/>
    </row>
    <row r="10907" spans="1:1">
      <c r="A10907" s="1"/>
    </row>
    <row r="10908" spans="1:1">
      <c r="A10908" s="1"/>
    </row>
    <row r="10909" spans="1:1">
      <c r="A10909" s="1"/>
    </row>
    <row r="10910" spans="1:1">
      <c r="A10910" s="1"/>
    </row>
    <row r="10911" spans="1:1">
      <c r="A10911" s="1"/>
    </row>
    <row r="10912" spans="1:1">
      <c r="A10912" s="1"/>
    </row>
    <row r="10913" spans="1:1">
      <c r="A10913" s="1"/>
    </row>
    <row r="10914" spans="1:1">
      <c r="A10914" s="1"/>
    </row>
    <row r="10915" spans="1:1">
      <c r="A10915" s="1"/>
    </row>
    <row r="10916" spans="1:1">
      <c r="A10916" s="1"/>
    </row>
    <row r="10917" spans="1:1">
      <c r="A10917" s="1"/>
    </row>
    <row r="10918" spans="1:1">
      <c r="A10918" s="1"/>
    </row>
    <row r="10919" spans="1:1">
      <c r="A10919" s="1"/>
    </row>
    <row r="10920" spans="1:1">
      <c r="A10920" s="1"/>
    </row>
    <row r="10921" spans="1:1">
      <c r="A10921" s="1"/>
    </row>
    <row r="10922" spans="1:1">
      <c r="A10922" s="1"/>
    </row>
    <row r="10923" spans="1:1">
      <c r="A10923" s="1"/>
    </row>
    <row r="10924" spans="1:1">
      <c r="A10924" s="1"/>
    </row>
    <row r="10925" spans="1:1">
      <c r="A10925" s="1"/>
    </row>
    <row r="10926" spans="1:1">
      <c r="A10926" s="1"/>
    </row>
    <row r="10927" spans="1:1">
      <c r="A10927" s="1"/>
    </row>
    <row r="10928" spans="1:1">
      <c r="A10928" s="1"/>
    </row>
    <row r="10929" spans="1:1">
      <c r="A10929" s="1"/>
    </row>
    <row r="10930" spans="1:1">
      <c r="A10930" s="1"/>
    </row>
    <row r="10931" spans="1:1">
      <c r="A10931" s="1"/>
    </row>
    <row r="10932" spans="1:1">
      <c r="A10932" s="1"/>
    </row>
    <row r="10933" spans="1:1">
      <c r="A10933" s="1"/>
    </row>
    <row r="10934" spans="1:1">
      <c r="A10934" s="1"/>
    </row>
    <row r="10935" spans="1:1">
      <c r="A10935" s="1"/>
    </row>
    <row r="10936" spans="1:1">
      <c r="A10936" s="1"/>
    </row>
    <row r="10937" spans="1:1">
      <c r="A10937" s="1"/>
    </row>
    <row r="10938" spans="1:1">
      <c r="A10938" s="1"/>
    </row>
    <row r="10939" spans="1:1">
      <c r="A10939" s="1"/>
    </row>
    <row r="10940" spans="1:1">
      <c r="A10940" s="1"/>
    </row>
    <row r="10941" spans="1:1">
      <c r="A10941" s="1"/>
    </row>
    <row r="10942" spans="1:1">
      <c r="A10942" s="1"/>
    </row>
    <row r="10943" spans="1:1">
      <c r="A10943" s="1"/>
    </row>
    <row r="10944" spans="1:1">
      <c r="A10944" s="1"/>
    </row>
    <row r="10945" spans="1:4">
      <c r="A10945" s="1"/>
      <c r="D10945" s="1"/>
    </row>
    <row r="10946" spans="1:4">
      <c r="A10946" s="1"/>
    </row>
    <row r="10947" spans="1:4">
      <c r="A10947" s="1"/>
    </row>
    <row r="10948" spans="1:4">
      <c r="A10948" s="1"/>
    </row>
    <row r="10949" spans="1:4">
      <c r="A10949" s="1"/>
    </row>
    <row r="10950" spans="1:4">
      <c r="A10950" s="1"/>
    </row>
    <row r="10951" spans="1:4">
      <c r="A10951" s="1"/>
    </row>
    <row r="10952" spans="1:4">
      <c r="A10952" s="1"/>
    </row>
    <row r="10953" spans="1:4">
      <c r="A10953" s="1"/>
    </row>
    <row r="10954" spans="1:4">
      <c r="A10954" s="1"/>
    </row>
    <row r="10955" spans="1:4">
      <c r="A10955" s="1"/>
    </row>
    <row r="10956" spans="1:4">
      <c r="A10956" s="1"/>
    </row>
    <row r="10957" spans="1:4">
      <c r="A10957" s="1"/>
    </row>
    <row r="10958" spans="1:4">
      <c r="A10958" s="1"/>
    </row>
    <row r="10959" spans="1:4">
      <c r="A10959" s="1"/>
    </row>
    <row r="10960" spans="1:4">
      <c r="A10960" s="1"/>
    </row>
    <row r="10961" spans="1:4">
      <c r="A10961" s="1"/>
    </row>
    <row r="10962" spans="1:4">
      <c r="A10962" s="1"/>
    </row>
    <row r="10963" spans="1:4">
      <c r="A10963" s="1"/>
    </row>
    <row r="10964" spans="1:4">
      <c r="A10964" s="1"/>
      <c r="D10964" s="1"/>
    </row>
    <row r="10965" spans="1:4">
      <c r="A10965" s="1"/>
      <c r="D10965" s="1"/>
    </row>
    <row r="10966" spans="1:4">
      <c r="A10966" s="1"/>
      <c r="D10966" s="1"/>
    </row>
    <row r="10967" spans="1:4">
      <c r="A10967" s="1"/>
      <c r="D10967" s="1"/>
    </row>
    <row r="10968" spans="1:4">
      <c r="A10968" s="1"/>
      <c r="D10968" s="1"/>
    </row>
    <row r="10969" spans="1:4">
      <c r="A10969" s="1"/>
      <c r="D10969" s="1"/>
    </row>
    <row r="10970" spans="1:4">
      <c r="A10970" s="1"/>
      <c r="D10970" s="1"/>
    </row>
    <row r="10971" spans="1:4">
      <c r="A10971" s="1"/>
      <c r="D10971" s="1"/>
    </row>
    <row r="10972" spans="1:4">
      <c r="A10972" s="1"/>
      <c r="D10972" s="1"/>
    </row>
    <row r="10973" spans="1:4">
      <c r="A10973" s="1"/>
      <c r="D10973" s="1"/>
    </row>
    <row r="10974" spans="1:4">
      <c r="A10974" s="1"/>
      <c r="D10974" s="1"/>
    </row>
    <row r="10975" spans="1:4">
      <c r="A10975" s="1"/>
      <c r="D10975" s="1"/>
    </row>
    <row r="10976" spans="1:4">
      <c r="A10976" s="1"/>
      <c r="D10976" s="1"/>
    </row>
    <row r="10977" spans="1:4">
      <c r="A10977" s="1"/>
      <c r="D10977" s="1"/>
    </row>
    <row r="10978" spans="1:4">
      <c r="A10978" s="1"/>
      <c r="D10978" s="1"/>
    </row>
    <row r="10979" spans="1:4">
      <c r="A10979" s="1"/>
    </row>
    <row r="10980" spans="1:4">
      <c r="A10980" s="1"/>
    </row>
    <row r="10981" spans="1:4">
      <c r="A10981" s="1"/>
    </row>
    <row r="10982" spans="1:4">
      <c r="A10982" s="1"/>
    </row>
    <row r="10983" spans="1:4">
      <c r="A10983" s="1"/>
    </row>
    <row r="10984" spans="1:4">
      <c r="A10984" s="1"/>
    </row>
    <row r="10985" spans="1:4">
      <c r="A10985" s="1"/>
    </row>
    <row r="10986" spans="1:4">
      <c r="A10986" s="1"/>
      <c r="D10986" s="1"/>
    </row>
    <row r="10987" spans="1:4">
      <c r="A10987" s="1"/>
    </row>
    <row r="10988" spans="1:4">
      <c r="A10988" s="1"/>
    </row>
    <row r="10989" spans="1:4">
      <c r="A10989" s="1"/>
    </row>
    <row r="10990" spans="1:4">
      <c r="A10990" s="1"/>
    </row>
    <row r="10991" spans="1:4">
      <c r="A10991" s="1"/>
    </row>
    <row r="10992" spans="1:4">
      <c r="A10992" s="1"/>
    </row>
    <row r="10993" spans="1:4">
      <c r="A10993" s="1"/>
    </row>
    <row r="10994" spans="1:4">
      <c r="A10994" s="1"/>
    </row>
    <row r="10995" spans="1:4">
      <c r="A10995" s="1"/>
    </row>
    <row r="10996" spans="1:4">
      <c r="A10996" s="1"/>
      <c r="D10996" s="1"/>
    </row>
    <row r="10997" spans="1:4">
      <c r="A10997" s="1"/>
      <c r="D10997" s="1"/>
    </row>
    <row r="10998" spans="1:4">
      <c r="A10998" s="1"/>
    </row>
    <row r="10999" spans="1:4">
      <c r="A10999" s="1"/>
      <c r="D10999" s="1"/>
    </row>
    <row r="11000" spans="1:4">
      <c r="A11000" s="1"/>
    </row>
    <row r="11001" spans="1:4">
      <c r="A11001" s="1"/>
    </row>
    <row r="11002" spans="1:4">
      <c r="A11002" s="1"/>
      <c r="D11002" s="1"/>
    </row>
    <row r="11003" spans="1:4">
      <c r="A11003" s="1"/>
      <c r="D11003" s="1"/>
    </row>
    <row r="11004" spans="1:4">
      <c r="A11004" s="1"/>
    </row>
    <row r="11005" spans="1:4">
      <c r="A11005" s="1"/>
      <c r="D11005" s="1"/>
    </row>
    <row r="11006" spans="1:4">
      <c r="A11006" s="1"/>
      <c r="D11006" s="1"/>
    </row>
    <row r="11007" spans="1:4">
      <c r="A11007" s="1"/>
    </row>
    <row r="11008" spans="1:4">
      <c r="A11008" s="1"/>
      <c r="D11008" s="1"/>
    </row>
    <row r="11009" spans="1:4">
      <c r="A11009" s="1"/>
      <c r="D11009" s="1"/>
    </row>
    <row r="11010" spans="1:4">
      <c r="A11010" s="1"/>
      <c r="D11010" s="1"/>
    </row>
    <row r="11011" spans="1:4">
      <c r="A11011" s="1"/>
    </row>
    <row r="11012" spans="1:4">
      <c r="A11012" s="1"/>
      <c r="D11012" s="1"/>
    </row>
    <row r="11013" spans="1:4">
      <c r="A11013" s="1"/>
      <c r="D11013" s="1"/>
    </row>
    <row r="11014" spans="1:4">
      <c r="A11014" s="1"/>
      <c r="D11014" s="1"/>
    </row>
    <row r="11015" spans="1:4">
      <c r="A11015" s="1"/>
      <c r="D11015" s="1"/>
    </row>
    <row r="11016" spans="1:4">
      <c r="A11016" s="1"/>
    </row>
    <row r="11017" spans="1:4">
      <c r="A11017" s="1"/>
      <c r="D11017" s="1"/>
    </row>
    <row r="11018" spans="1:4">
      <c r="D11018" s="1"/>
    </row>
    <row r="11019" spans="1:4">
      <c r="A11019" s="1"/>
      <c r="D11019" s="1"/>
    </row>
    <row r="11020" spans="1:4">
      <c r="A11020" s="1"/>
      <c r="D11020" s="1"/>
    </row>
    <row r="11021" spans="1:4">
      <c r="A11021" s="1"/>
      <c r="D11021" s="1"/>
    </row>
    <row r="11022" spans="1:4">
      <c r="A11022" s="1"/>
      <c r="D11022" s="1"/>
    </row>
    <row r="11023" spans="1:4">
      <c r="A11023" s="1"/>
    </row>
    <row r="11024" spans="1:4">
      <c r="A11024" s="1"/>
      <c r="D11024" s="1"/>
    </row>
    <row r="11025" spans="1:4">
      <c r="A11025" s="1"/>
      <c r="D11025" s="1"/>
    </row>
    <row r="11026" spans="1:4">
      <c r="A11026" s="1"/>
    </row>
    <row r="11027" spans="1:4">
      <c r="A11027" s="1"/>
    </row>
    <row r="11028" spans="1:4">
      <c r="A11028" s="1"/>
      <c r="D11028" s="1"/>
    </row>
    <row r="11029" spans="1:4">
      <c r="A11029" s="1"/>
    </row>
    <row r="11030" spans="1:4">
      <c r="A11030" s="1"/>
    </row>
    <row r="11031" spans="1:4">
      <c r="A11031" s="1"/>
    </row>
    <row r="11033" spans="1:4">
      <c r="A11033" s="1"/>
    </row>
    <row r="11034" spans="1:4">
      <c r="A11034" s="1"/>
    </row>
    <row r="11035" spans="1:4">
      <c r="A11035" s="1"/>
      <c r="D11035" s="1"/>
    </row>
    <row r="11036" spans="1:4">
      <c r="A11036" s="1"/>
    </row>
    <row r="11037" spans="1:4">
      <c r="A11037" s="1"/>
    </row>
    <row r="11038" spans="1:4">
      <c r="A11038" s="1"/>
    </row>
    <row r="11039" spans="1:4">
      <c r="A11039" s="1"/>
      <c r="D11039" s="1"/>
    </row>
    <row r="11040" spans="1:4">
      <c r="A11040" s="1"/>
    </row>
    <row r="11041" spans="1:4">
      <c r="A11041" s="1"/>
      <c r="D11041" s="1"/>
    </row>
    <row r="11042" spans="1:4">
      <c r="A11042" s="1"/>
    </row>
    <row r="11043" spans="1:4">
      <c r="A11043" s="1"/>
    </row>
    <row r="11044" spans="1:4">
      <c r="A11044" s="1"/>
      <c r="D11044" s="1"/>
    </row>
    <row r="11045" spans="1:4">
      <c r="A11045" s="1"/>
    </row>
    <row r="11046" spans="1:4">
      <c r="A11046" s="1"/>
    </row>
    <row r="11047" spans="1:4">
      <c r="A11047" s="1"/>
    </row>
    <row r="11050" spans="1:4">
      <c r="A11050" s="1"/>
    </row>
    <row r="11052" spans="1:4">
      <c r="A11052" s="1"/>
      <c r="D11052" s="1"/>
    </row>
    <row r="11057" spans="1:4">
      <c r="A11057" s="1"/>
    </row>
    <row r="11058" spans="1:4">
      <c r="A11058" s="1"/>
    </row>
    <row r="11061" spans="1:4">
      <c r="A11061" s="1"/>
      <c r="D11061" s="1"/>
    </row>
    <row r="11062" spans="1:4">
      <c r="D11062" s="1"/>
    </row>
    <row r="11063" spans="1:4">
      <c r="A11063" s="1"/>
      <c r="D11063" s="1"/>
    </row>
    <row r="11064" spans="1:4">
      <c r="A11064" s="1"/>
      <c r="D11064" s="1"/>
    </row>
    <row r="11065" spans="1:4">
      <c r="A11065" s="1"/>
      <c r="D11065" s="1"/>
    </row>
    <row r="11066" spans="1:4">
      <c r="A11066" s="1"/>
      <c r="D11066" s="1"/>
    </row>
    <row r="11067" spans="1:4">
      <c r="A11067" s="1"/>
    </row>
    <row r="11068" spans="1:4">
      <c r="A11068" s="1"/>
    </row>
    <row r="11069" spans="1:4">
      <c r="A11069" s="1"/>
    </row>
    <row r="11070" spans="1:4">
      <c r="D11070" s="1"/>
    </row>
    <row r="11071" spans="1:4">
      <c r="A11071" s="1"/>
      <c r="D11071" s="1"/>
    </row>
    <row r="11072" spans="1:4">
      <c r="D11072" s="1"/>
    </row>
    <row r="11073" spans="1:4">
      <c r="A11073" s="1"/>
      <c r="D11073" s="1"/>
    </row>
    <row r="11074" spans="1:4">
      <c r="A11074" s="1"/>
    </row>
    <row r="11075" spans="1:4">
      <c r="A11075" s="1"/>
      <c r="D11075" s="1"/>
    </row>
    <row r="11076" spans="1:4">
      <c r="A11076" s="1"/>
    </row>
    <row r="11077" spans="1:4">
      <c r="A11077" s="1"/>
    </row>
    <row r="11078" spans="1:4">
      <c r="A11078" s="1"/>
    </row>
    <row r="11079" spans="1:4">
      <c r="A11079" s="1"/>
      <c r="D11079" s="1"/>
    </row>
    <row r="11080" spans="1:4">
      <c r="A11080" s="1"/>
      <c r="D11080" s="1"/>
    </row>
    <row r="11081" spans="1:4">
      <c r="A11081" s="1"/>
      <c r="D11081" s="1"/>
    </row>
    <row r="11082" spans="1:4">
      <c r="A11082" s="1"/>
    </row>
    <row r="11083" spans="1:4">
      <c r="A11083" s="1"/>
    </row>
    <row r="11084" spans="1:4">
      <c r="A11084" s="1"/>
    </row>
    <row r="11085" spans="1:4">
      <c r="A11085" s="1"/>
    </row>
    <row r="11086" spans="1:4">
      <c r="A11086" s="1"/>
    </row>
    <row r="11087" spans="1:4">
      <c r="A11087" s="1"/>
    </row>
    <row r="11088" spans="1:4">
      <c r="A11088" s="1"/>
      <c r="D11088" s="1"/>
    </row>
    <row r="11089" spans="1:4">
      <c r="A11089" s="1"/>
      <c r="D11089" s="1"/>
    </row>
    <row r="11090" spans="1:4">
      <c r="A11090" s="1"/>
      <c r="D11090" s="1"/>
    </row>
    <row r="11091" spans="1:4">
      <c r="A11091" s="1"/>
      <c r="D11091" s="1"/>
    </row>
    <row r="11092" spans="1:4">
      <c r="A11092" s="1"/>
    </row>
    <row r="11093" spans="1:4">
      <c r="A11093" s="1"/>
    </row>
    <row r="11094" spans="1:4">
      <c r="A11094" s="1"/>
    </row>
    <row r="11095" spans="1:4">
      <c r="A11095" s="1"/>
    </row>
    <row r="11096" spans="1:4">
      <c r="A11096" s="1"/>
    </row>
    <row r="11097" spans="1:4">
      <c r="A11097" s="1"/>
      <c r="D11097" s="1"/>
    </row>
    <row r="11098" spans="1:4">
      <c r="A11098" s="1"/>
    </row>
    <row r="11099" spans="1:4">
      <c r="A11099" s="1"/>
      <c r="D11099" s="1"/>
    </row>
    <row r="11100" spans="1:4">
      <c r="A11100" s="1"/>
      <c r="D11100" s="1"/>
    </row>
    <row r="11101" spans="1:4">
      <c r="A11101" s="1"/>
    </row>
    <row r="11102" spans="1:4">
      <c r="A11102" s="1"/>
    </row>
    <row r="11103" spans="1:4">
      <c r="A11103" s="1"/>
    </row>
    <row r="11104" spans="1:4">
      <c r="A11104" s="1"/>
    </row>
    <row r="11105" spans="1:4">
      <c r="A11105" s="1"/>
    </row>
    <row r="11106" spans="1:4">
      <c r="A11106" s="1"/>
    </row>
    <row r="11107" spans="1:4">
      <c r="A11107" s="1"/>
    </row>
    <row r="11108" spans="1:4">
      <c r="A11108" s="1"/>
    </row>
    <row r="11109" spans="1:4">
      <c r="A11109" s="1"/>
    </row>
    <row r="11110" spans="1:4">
      <c r="A11110" s="1"/>
    </row>
    <row r="11111" spans="1:4">
      <c r="A11111" s="1"/>
      <c r="D11111" s="1"/>
    </row>
    <row r="11112" spans="1:4">
      <c r="A11112" s="1"/>
    </row>
    <row r="11113" spans="1:4">
      <c r="A11113" s="1"/>
    </row>
    <row r="11114" spans="1:4">
      <c r="A11114" s="1"/>
    </row>
    <row r="11115" spans="1:4">
      <c r="A11115" s="1"/>
    </row>
    <row r="11116" spans="1:4">
      <c r="A11116" s="1"/>
    </row>
    <row r="11117" spans="1:4">
      <c r="A11117" s="1"/>
    </row>
    <row r="11118" spans="1:4">
      <c r="A11118" s="1"/>
    </row>
    <row r="11119" spans="1:4">
      <c r="A11119" s="1"/>
    </row>
    <row r="11120" spans="1:4">
      <c r="A11120" s="1"/>
    </row>
    <row r="11121" spans="1:4">
      <c r="A11121" s="1"/>
    </row>
    <row r="11122" spans="1:4">
      <c r="A11122" s="1"/>
    </row>
    <row r="11123" spans="1:4">
      <c r="A11123" s="1"/>
    </row>
    <row r="11124" spans="1:4">
      <c r="A11124" s="1"/>
    </row>
    <row r="11125" spans="1:4">
      <c r="A11125" s="1"/>
    </row>
    <row r="11126" spans="1:4">
      <c r="A11126" s="1"/>
    </row>
    <row r="11127" spans="1:4">
      <c r="A11127" s="1"/>
    </row>
    <row r="11128" spans="1:4">
      <c r="A11128" s="1"/>
    </row>
    <row r="11129" spans="1:4">
      <c r="A11129" s="1"/>
    </row>
    <row r="11130" spans="1:4">
      <c r="A11130" s="1"/>
    </row>
    <row r="11131" spans="1:4">
      <c r="A11131" s="1"/>
    </row>
    <row r="11132" spans="1:4">
      <c r="A11132" s="1"/>
    </row>
    <row r="11133" spans="1:4">
      <c r="D11133" s="1"/>
    </row>
    <row r="11134" spans="1:4">
      <c r="A11134" s="1"/>
    </row>
    <row r="11135" spans="1:4">
      <c r="A11135" s="1"/>
    </row>
    <row r="11136" spans="1:4">
      <c r="A11136" s="1"/>
    </row>
    <row r="11137" spans="1:4">
      <c r="A11137" s="1"/>
      <c r="D11137" s="1"/>
    </row>
    <row r="11138" spans="1:4">
      <c r="A11138" s="1"/>
    </row>
    <row r="11139" spans="1:4">
      <c r="A11139" s="1"/>
    </row>
    <row r="11140" spans="1:4">
      <c r="A11140" s="1"/>
    </row>
    <row r="11141" spans="1:4">
      <c r="A11141" s="1"/>
      <c r="D11141" s="1"/>
    </row>
    <row r="11142" spans="1:4">
      <c r="A11142" s="1"/>
    </row>
    <row r="11143" spans="1:4">
      <c r="A11143" s="1"/>
    </row>
    <row r="11144" spans="1:4">
      <c r="A11144" s="1"/>
    </row>
    <row r="11145" spans="1:4">
      <c r="A11145" s="1"/>
    </row>
    <row r="11146" spans="1:4">
      <c r="A11146" s="1"/>
    </row>
    <row r="11147" spans="1:4">
      <c r="A11147" s="1"/>
    </row>
    <row r="11149" spans="1:4">
      <c r="A11149" s="1"/>
    </row>
    <row r="11150" spans="1:4">
      <c r="A11150" s="1"/>
    </row>
    <row r="11151" spans="1:4">
      <c r="A11151" s="1"/>
    </row>
    <row r="11152" spans="1:4">
      <c r="A11152" s="1"/>
    </row>
    <row r="11153" spans="1:1">
      <c r="A11153" s="1"/>
    </row>
    <row r="11154" spans="1:1">
      <c r="A11154" s="1"/>
    </row>
    <row r="11155" spans="1:1">
      <c r="A11155" s="1"/>
    </row>
    <row r="11156" spans="1:1">
      <c r="A11156" s="1"/>
    </row>
    <row r="11157" spans="1:1">
      <c r="A11157" s="1"/>
    </row>
    <row r="11158" spans="1:1">
      <c r="A11158" s="1"/>
    </row>
    <row r="11159" spans="1:1">
      <c r="A11159" s="1"/>
    </row>
    <row r="11160" spans="1:1">
      <c r="A11160" s="1"/>
    </row>
    <row r="11161" spans="1:1">
      <c r="A11161" s="1"/>
    </row>
    <row r="11162" spans="1:1">
      <c r="A11162" s="1"/>
    </row>
    <row r="11163" spans="1:1">
      <c r="A11163" s="1"/>
    </row>
    <row r="11164" spans="1:1">
      <c r="A11164" s="1"/>
    </row>
    <row r="11165" spans="1:1">
      <c r="A11165" s="1"/>
    </row>
    <row r="11166" spans="1:1">
      <c r="A11166" s="1"/>
    </row>
    <row r="11167" spans="1:1">
      <c r="A11167" s="1"/>
    </row>
    <row r="11168" spans="1:1">
      <c r="A11168" s="1"/>
    </row>
    <row r="11170" spans="1:1">
      <c r="A11170" s="1"/>
    </row>
    <row r="11171" spans="1:1">
      <c r="A11171" s="1"/>
    </row>
    <row r="11172" spans="1:1">
      <c r="A11172" s="1"/>
    </row>
    <row r="11173" spans="1:1">
      <c r="A11173" s="1"/>
    </row>
    <row r="11174" spans="1:1">
      <c r="A11174" s="1"/>
    </row>
    <row r="11175" spans="1:1">
      <c r="A11175" s="1"/>
    </row>
    <row r="11176" spans="1:1">
      <c r="A11176" s="1"/>
    </row>
    <row r="11177" spans="1:1">
      <c r="A11177" s="1"/>
    </row>
    <row r="11178" spans="1:1">
      <c r="A11178" s="1"/>
    </row>
    <row r="11179" spans="1:1">
      <c r="A11179" s="1"/>
    </row>
    <row r="11180" spans="1:1">
      <c r="A11180" s="1"/>
    </row>
    <row r="11181" spans="1:1">
      <c r="A11181" s="1"/>
    </row>
    <row r="11182" spans="1:1">
      <c r="A11182" s="1"/>
    </row>
    <row r="11184" spans="1:1">
      <c r="A11184" s="1"/>
    </row>
    <row r="11188" spans="1:4">
      <c r="A11188" s="1"/>
    </row>
    <row r="11189" spans="1:4">
      <c r="A11189" s="1"/>
      <c r="D11189" s="1"/>
    </row>
    <row r="11191" spans="1:4">
      <c r="A11191" s="1"/>
    </row>
    <row r="11194" spans="1:4">
      <c r="A11194" s="1"/>
    </row>
    <row r="11195" spans="1:4">
      <c r="A11195" s="1"/>
    </row>
    <row r="11197" spans="1:4">
      <c r="A11197" s="1"/>
    </row>
    <row r="11201" spans="1:4">
      <c r="A11201" s="1"/>
    </row>
    <row r="11202" spans="1:4">
      <c r="A11202" s="1"/>
    </row>
    <row r="11203" spans="1:4">
      <c r="A11203" s="1"/>
    </row>
    <row r="11204" spans="1:4">
      <c r="A11204" s="1"/>
    </row>
    <row r="11205" spans="1:4">
      <c r="A11205" s="1"/>
    </row>
    <row r="11206" spans="1:4">
      <c r="A11206" s="1"/>
    </row>
    <row r="11207" spans="1:4">
      <c r="A11207" s="1"/>
      <c r="D11207" s="1"/>
    </row>
    <row r="11208" spans="1:4">
      <c r="A11208" s="1"/>
    </row>
    <row r="11209" spans="1:4">
      <c r="A11209" s="1"/>
      <c r="D11209" s="1"/>
    </row>
    <row r="11210" spans="1:4">
      <c r="A11210" s="1"/>
    </row>
    <row r="11211" spans="1:4">
      <c r="A11211" s="1"/>
    </row>
    <row r="11212" spans="1:4">
      <c r="A11212" s="1"/>
    </row>
    <row r="11213" spans="1:4">
      <c r="A11213" s="1"/>
    </row>
    <row r="11214" spans="1:4">
      <c r="A11214" s="1"/>
    </row>
    <row r="11215" spans="1:4">
      <c r="A11215" s="1"/>
      <c r="D11215" s="1"/>
    </row>
    <row r="11216" spans="1:4">
      <c r="A11216" s="1"/>
    </row>
    <row r="11217" spans="1:4">
      <c r="A11217" s="1"/>
    </row>
    <row r="11218" spans="1:4">
      <c r="A11218" s="1"/>
    </row>
    <row r="11219" spans="1:4">
      <c r="A11219" s="1"/>
      <c r="D11219" s="1"/>
    </row>
    <row r="11220" spans="1:4">
      <c r="A11220" s="1"/>
    </row>
    <row r="11221" spans="1:4">
      <c r="A11221" s="1"/>
    </row>
    <row r="11222" spans="1:4">
      <c r="A11222" s="1"/>
    </row>
    <row r="11223" spans="1:4">
      <c r="A11223" s="1"/>
    </row>
    <row r="11224" spans="1:4">
      <c r="A11224" s="1"/>
    </row>
    <row r="11225" spans="1:4">
      <c r="A11225" s="1"/>
    </row>
    <row r="11226" spans="1:4">
      <c r="A11226" s="1"/>
    </row>
    <row r="11227" spans="1:4">
      <c r="A11227" s="1"/>
    </row>
    <row r="11228" spans="1:4">
      <c r="A11228" s="1"/>
    </row>
    <row r="11229" spans="1:4">
      <c r="A11229" s="1"/>
      <c r="D11229" s="1"/>
    </row>
    <row r="11230" spans="1:4">
      <c r="A11230" s="1"/>
      <c r="D11230" s="1"/>
    </row>
    <row r="11231" spans="1:4">
      <c r="A11231" s="1"/>
    </row>
    <row r="11233" spans="1:4">
      <c r="A11233" s="1"/>
    </row>
    <row r="11234" spans="1:4">
      <c r="A11234" s="1"/>
    </row>
    <row r="11235" spans="1:4">
      <c r="A11235" s="1"/>
    </row>
    <row r="11237" spans="1:4">
      <c r="A11237" s="1"/>
    </row>
    <row r="11238" spans="1:4">
      <c r="A11238" s="1"/>
    </row>
    <row r="11239" spans="1:4">
      <c r="A11239" s="1"/>
    </row>
    <row r="11242" spans="1:4">
      <c r="A11242" s="1"/>
    </row>
    <row r="11243" spans="1:4">
      <c r="A11243" s="1"/>
    </row>
    <row r="11244" spans="1:4">
      <c r="A11244" s="1"/>
    </row>
    <row r="11245" spans="1:4">
      <c r="A11245" s="1"/>
    </row>
    <row r="11246" spans="1:4">
      <c r="A11246" s="1"/>
    </row>
    <row r="11247" spans="1:4">
      <c r="A11247" s="1"/>
    </row>
    <row r="11248" spans="1:4">
      <c r="A11248" s="1"/>
      <c r="D11248" s="1"/>
    </row>
    <row r="11250" spans="1:4">
      <c r="A11250" s="1"/>
      <c r="D11250" s="1"/>
    </row>
    <row r="11251" spans="1:4">
      <c r="A11251" s="1"/>
    </row>
    <row r="11252" spans="1:4">
      <c r="A11252" s="1"/>
      <c r="D11252" s="1"/>
    </row>
    <row r="11253" spans="1:4">
      <c r="A11253" s="1"/>
    </row>
    <row r="11254" spans="1:4">
      <c r="A11254" s="1"/>
    </row>
    <row r="11256" spans="1:4">
      <c r="A11256" s="1"/>
    </row>
    <row r="11257" spans="1:4">
      <c r="A11257" s="1"/>
    </row>
    <row r="11258" spans="1:4">
      <c r="A11258" s="1"/>
    </row>
    <row r="11259" spans="1:4">
      <c r="A11259" s="1"/>
    </row>
    <row r="11260" spans="1:4">
      <c r="A11260" s="1"/>
    </row>
    <row r="11261" spans="1:4">
      <c r="A11261" s="1"/>
    </row>
    <row r="11262" spans="1:4">
      <c r="A11262" s="1"/>
    </row>
    <row r="11263" spans="1:4">
      <c r="A11263" s="1"/>
    </row>
    <row r="11264" spans="1:4">
      <c r="A11264" s="1"/>
    </row>
    <row r="11265" spans="1:4">
      <c r="A11265" s="1"/>
    </row>
    <row r="11266" spans="1:4">
      <c r="A11266" s="1"/>
    </row>
    <row r="11267" spans="1:4">
      <c r="A11267" s="1"/>
    </row>
    <row r="11268" spans="1:4">
      <c r="A11268" s="1"/>
    </row>
    <row r="11269" spans="1:4">
      <c r="A11269" s="1"/>
    </row>
    <row r="11270" spans="1:4">
      <c r="A11270" s="1"/>
    </row>
    <row r="11272" spans="1:4">
      <c r="A11272" s="1"/>
      <c r="D11272" s="1"/>
    </row>
    <row r="11273" spans="1:4">
      <c r="A11273" s="1"/>
    </row>
    <row r="11274" spans="1:4">
      <c r="A11274" s="1"/>
    </row>
    <row r="11275" spans="1:4">
      <c r="A11275" s="1"/>
    </row>
    <row r="11276" spans="1:4">
      <c r="A11276" s="1"/>
    </row>
    <row r="11277" spans="1:4">
      <c r="A11277" s="1"/>
    </row>
    <row r="11278" spans="1:4">
      <c r="A11278" s="1"/>
    </row>
    <row r="11279" spans="1:4">
      <c r="A11279" s="1"/>
    </row>
    <row r="11280" spans="1:4">
      <c r="A11280" s="1"/>
    </row>
    <row r="11282" spans="1:4">
      <c r="A11282" s="1"/>
    </row>
    <row r="11283" spans="1:4">
      <c r="A11283" s="1"/>
    </row>
    <row r="11284" spans="1:4">
      <c r="A11284" s="1"/>
      <c r="D11284" s="1"/>
    </row>
    <row r="11285" spans="1:4">
      <c r="A11285" s="1"/>
    </row>
    <row r="11286" spans="1:4">
      <c r="A11286" s="1"/>
    </row>
    <row r="11287" spans="1:4">
      <c r="A11287" s="1"/>
    </row>
    <row r="11288" spans="1:4">
      <c r="A11288" s="1"/>
    </row>
    <row r="11289" spans="1:4">
      <c r="A11289" s="1"/>
    </row>
    <row r="11290" spans="1:4">
      <c r="A11290" s="1"/>
    </row>
    <row r="11291" spans="1:4">
      <c r="A11291" s="1"/>
    </row>
    <row r="11292" spans="1:4">
      <c r="A11292" s="1"/>
    </row>
    <row r="11293" spans="1:4">
      <c r="A11293" s="1"/>
    </row>
    <row r="11294" spans="1:4">
      <c r="A11294" s="1"/>
    </row>
    <row r="11295" spans="1:4">
      <c r="A11295" s="1"/>
    </row>
    <row r="11296" spans="1:4">
      <c r="A11296" s="1"/>
    </row>
    <row r="11297" spans="1:1">
      <c r="A11297" s="1"/>
    </row>
    <row r="11298" spans="1:1">
      <c r="A11298" s="1"/>
    </row>
    <row r="11299" spans="1:1">
      <c r="A11299" s="1"/>
    </row>
    <row r="11300" spans="1:1">
      <c r="A11300" s="1"/>
    </row>
    <row r="11302" spans="1:1">
      <c r="A11302" s="1"/>
    </row>
    <row r="11303" spans="1:1">
      <c r="A11303" s="1"/>
    </row>
    <row r="11305" spans="1:1">
      <c r="A11305" s="1"/>
    </row>
    <row r="11306" spans="1:1">
      <c r="A11306" s="1"/>
    </row>
    <row r="11307" spans="1:1">
      <c r="A11307" s="1"/>
    </row>
    <row r="11308" spans="1:1">
      <c r="A11308" s="1"/>
    </row>
    <row r="11311" spans="1:1">
      <c r="A11311" s="1"/>
    </row>
    <row r="11312" spans="1:1">
      <c r="A11312" s="1"/>
    </row>
    <row r="11313" spans="1:4">
      <c r="A11313" s="1"/>
    </row>
    <row r="11314" spans="1:4">
      <c r="A11314" s="1"/>
    </row>
    <row r="11315" spans="1:4">
      <c r="A11315" s="1"/>
    </row>
    <row r="11318" spans="1:4">
      <c r="A11318" s="1"/>
      <c r="D11318" s="1"/>
    </row>
    <row r="11321" spans="1:4">
      <c r="A11321" s="1"/>
    </row>
    <row r="11323" spans="1:4">
      <c r="A11323" s="1"/>
    </row>
    <row r="11327" spans="1:4">
      <c r="A11327" s="1"/>
    </row>
    <row r="11328" spans="1:4">
      <c r="A11328" s="1"/>
    </row>
    <row r="11329" spans="1:4">
      <c r="A11329" s="1"/>
    </row>
    <row r="11330" spans="1:4">
      <c r="A11330" s="1"/>
    </row>
    <row r="11331" spans="1:4">
      <c r="A11331" s="1"/>
    </row>
    <row r="11332" spans="1:4">
      <c r="A11332" s="1"/>
    </row>
    <row r="11333" spans="1:4">
      <c r="A11333" s="1"/>
    </row>
    <row r="11334" spans="1:4">
      <c r="A11334" s="1"/>
    </row>
    <row r="11335" spans="1:4">
      <c r="A11335" s="1"/>
    </row>
    <row r="11336" spans="1:4">
      <c r="A11336" s="1"/>
    </row>
    <row r="11337" spans="1:4">
      <c r="A11337" s="1"/>
    </row>
    <row r="11338" spans="1:4">
      <c r="A11338" s="1"/>
    </row>
    <row r="11339" spans="1:4">
      <c r="A11339" s="1"/>
    </row>
    <row r="11341" spans="1:4">
      <c r="A11341" s="1"/>
      <c r="D11341" s="1"/>
    </row>
    <row r="11342" spans="1:4">
      <c r="A11342" s="1"/>
    </row>
    <row r="11343" spans="1:4">
      <c r="A11343" s="1"/>
    </row>
    <row r="11344" spans="1:4">
      <c r="A11344" s="1"/>
    </row>
    <row r="11345" spans="1:4">
      <c r="A11345" s="1"/>
    </row>
    <row r="11346" spans="1:4">
      <c r="A11346" s="1"/>
    </row>
    <row r="11347" spans="1:4">
      <c r="A11347" s="1"/>
    </row>
    <row r="11348" spans="1:4">
      <c r="A11348" s="1"/>
    </row>
    <row r="11349" spans="1:4">
      <c r="A11349" s="1"/>
    </row>
    <row r="11350" spans="1:4">
      <c r="A11350" s="1"/>
    </row>
    <row r="11351" spans="1:4">
      <c r="A11351" s="1"/>
    </row>
    <row r="11354" spans="1:4">
      <c r="A11354" s="1"/>
    </row>
    <row r="11355" spans="1:4">
      <c r="A11355" s="1"/>
    </row>
    <row r="11356" spans="1:4">
      <c r="A11356" s="1"/>
    </row>
    <row r="11357" spans="1:4">
      <c r="A11357" s="1"/>
    </row>
    <row r="11358" spans="1:4">
      <c r="A11358" s="1"/>
    </row>
    <row r="11359" spans="1:4">
      <c r="A11359" s="1"/>
    </row>
    <row r="11360" spans="1:4">
      <c r="A11360" s="1"/>
      <c r="D11360" s="1"/>
    </row>
    <row r="11361" spans="1:4">
      <c r="A11361" s="1"/>
      <c r="D11361" s="1"/>
    </row>
    <row r="11362" spans="1:4">
      <c r="D11362" s="1"/>
    </row>
    <row r="11363" spans="1:4">
      <c r="D11363" s="1"/>
    </row>
    <row r="11365" spans="1:4">
      <c r="A11365" s="1"/>
      <c r="D11365" s="1"/>
    </row>
    <row r="11366" spans="1:4">
      <c r="A11366" s="1"/>
      <c r="D11366" s="1"/>
    </row>
    <row r="11367" spans="1:4">
      <c r="A11367" s="1"/>
    </row>
    <row r="11368" spans="1:4">
      <c r="A11368" s="1"/>
    </row>
    <row r="11370" spans="1:4">
      <c r="A11370" s="1"/>
      <c r="D11370" s="1"/>
    </row>
    <row r="11371" spans="1:4">
      <c r="A11371" s="1"/>
    </row>
    <row r="11372" spans="1:4">
      <c r="A11372" s="1"/>
      <c r="D11372" s="1"/>
    </row>
    <row r="11373" spans="1:4">
      <c r="A11373" s="1"/>
      <c r="D11373" s="1"/>
    </row>
    <row r="11374" spans="1:4">
      <c r="A11374" s="1"/>
      <c r="D11374" s="1"/>
    </row>
    <row r="11375" spans="1:4">
      <c r="A11375" s="1"/>
      <c r="D11375" s="1"/>
    </row>
    <row r="11376" spans="1:4">
      <c r="A11376" s="1"/>
      <c r="D11376" s="1"/>
    </row>
    <row r="11377" spans="1:4">
      <c r="A11377" s="1"/>
      <c r="D11377" s="1"/>
    </row>
    <row r="11378" spans="1:4">
      <c r="A11378" s="1"/>
      <c r="D11378" s="1"/>
    </row>
    <row r="11379" spans="1:4">
      <c r="A11379" s="1"/>
      <c r="D11379" s="1"/>
    </row>
    <row r="11380" spans="1:4">
      <c r="A11380" s="1"/>
      <c r="D11380" s="1"/>
    </row>
    <row r="11381" spans="1:4">
      <c r="D11381" s="1"/>
    </row>
    <row r="11382" spans="1:4">
      <c r="A11382" s="1"/>
      <c r="D11382" s="1"/>
    </row>
    <row r="11383" spans="1:4">
      <c r="A11383" s="1"/>
      <c r="D11383" s="1"/>
    </row>
    <row r="11384" spans="1:4">
      <c r="A11384" s="1"/>
      <c r="D11384" s="1"/>
    </row>
    <row r="11385" spans="1:4">
      <c r="A11385" s="1"/>
      <c r="D11385" s="1"/>
    </row>
    <row r="11386" spans="1:4">
      <c r="A11386" s="1"/>
      <c r="D11386" s="1"/>
    </row>
    <row r="11387" spans="1:4">
      <c r="A11387" s="1"/>
      <c r="D11387" s="1"/>
    </row>
    <row r="11388" spans="1:4">
      <c r="A11388" s="1"/>
    </row>
    <row r="11389" spans="1:4">
      <c r="A11389" s="1"/>
    </row>
    <row r="11391" spans="1:4">
      <c r="A11391" s="1"/>
    </row>
    <row r="11392" spans="1:4">
      <c r="A11392" s="1"/>
    </row>
    <row r="11393" spans="1:4">
      <c r="A11393" s="1"/>
    </row>
    <row r="11394" spans="1:4">
      <c r="A11394" s="1"/>
      <c r="D11394" s="1"/>
    </row>
    <row r="11395" spans="1:4">
      <c r="A11395" s="1"/>
    </row>
    <row r="11396" spans="1:4">
      <c r="A11396" s="1"/>
    </row>
    <row r="11397" spans="1:4">
      <c r="A11397" s="1"/>
    </row>
    <row r="11398" spans="1:4">
      <c r="A11398" s="1"/>
    </row>
    <row r="11399" spans="1:4">
      <c r="A11399" s="1"/>
    </row>
    <row r="11400" spans="1:4">
      <c r="A11400" s="1"/>
    </row>
    <row r="11401" spans="1:4">
      <c r="A11401" s="1"/>
    </row>
    <row r="11402" spans="1:4">
      <c r="A11402" s="1"/>
    </row>
    <row r="11403" spans="1:4">
      <c r="A11403" s="1"/>
    </row>
    <row r="11404" spans="1:4">
      <c r="A11404" s="1"/>
    </row>
    <row r="11405" spans="1:4">
      <c r="A11405" s="1"/>
    </row>
    <row r="11406" spans="1:4">
      <c r="A11406" s="1"/>
    </row>
    <row r="11407" spans="1:4">
      <c r="A11407" s="1"/>
    </row>
    <row r="11408" spans="1:4">
      <c r="A11408" s="1"/>
    </row>
    <row r="11409" spans="1:1">
      <c r="A11409" s="1"/>
    </row>
    <row r="11410" spans="1:1">
      <c r="A11410" s="1"/>
    </row>
    <row r="11411" spans="1:1">
      <c r="A11411" s="1"/>
    </row>
    <row r="11414" spans="1:1">
      <c r="A11414" s="1"/>
    </row>
    <row r="11415" spans="1:1">
      <c r="A11415" s="1"/>
    </row>
    <row r="11418" spans="1:1">
      <c r="A11418" s="1"/>
    </row>
    <row r="11419" spans="1:1">
      <c r="A11419" s="1"/>
    </row>
    <row r="11420" spans="1:1">
      <c r="A11420" s="1"/>
    </row>
    <row r="11421" spans="1:1">
      <c r="A11421" s="1"/>
    </row>
    <row r="11422" spans="1:1">
      <c r="A11422" s="1"/>
    </row>
    <row r="11423" spans="1:1">
      <c r="A11423" s="1"/>
    </row>
    <row r="11424" spans="1:1">
      <c r="A11424" s="1"/>
    </row>
    <row r="11425" spans="1:4">
      <c r="A11425" s="1"/>
    </row>
    <row r="11426" spans="1:4">
      <c r="A11426" s="1"/>
    </row>
    <row r="11427" spans="1:4">
      <c r="A11427" s="1"/>
    </row>
    <row r="11428" spans="1:4">
      <c r="A11428" s="1"/>
    </row>
    <row r="11429" spans="1:4">
      <c r="A11429" s="1"/>
    </row>
    <row r="11430" spans="1:4">
      <c r="A11430" s="1"/>
      <c r="D11430" s="1"/>
    </row>
    <row r="11431" spans="1:4">
      <c r="A11431" s="1"/>
      <c r="D11431" s="1"/>
    </row>
    <row r="11432" spans="1:4">
      <c r="A11432" s="1"/>
      <c r="D11432" s="1"/>
    </row>
    <row r="11433" spans="1:4">
      <c r="A11433" s="1"/>
      <c r="D11433" s="1"/>
    </row>
    <row r="11434" spans="1:4">
      <c r="A11434" s="1"/>
      <c r="D11434" s="1"/>
    </row>
    <row r="11435" spans="1:4">
      <c r="A11435" s="1"/>
    </row>
    <row r="11438" spans="1:4">
      <c r="A11438" s="1"/>
    </row>
    <row r="11439" spans="1:4">
      <c r="A11439" s="1"/>
    </row>
    <row r="11440" spans="1:4">
      <c r="A11440" s="1"/>
    </row>
    <row r="11441" spans="1:4">
      <c r="A11441" s="1"/>
    </row>
    <row r="11442" spans="1:4">
      <c r="A11442" s="1"/>
    </row>
    <row r="11443" spans="1:4">
      <c r="A11443" s="1"/>
    </row>
    <row r="11444" spans="1:4">
      <c r="A11444" s="1"/>
    </row>
    <row r="11445" spans="1:4">
      <c r="A11445" s="1"/>
    </row>
    <row r="11446" spans="1:4">
      <c r="A11446" s="1"/>
    </row>
    <row r="11447" spans="1:4">
      <c r="A11447" s="1"/>
    </row>
    <row r="11448" spans="1:4">
      <c r="A11448" s="1"/>
    </row>
    <row r="11449" spans="1:4">
      <c r="A11449" s="1"/>
    </row>
    <row r="11450" spans="1:4">
      <c r="A11450" s="1"/>
    </row>
    <row r="11451" spans="1:4">
      <c r="A11451" s="1"/>
    </row>
    <row r="11452" spans="1:4">
      <c r="A11452" s="1"/>
    </row>
    <row r="11453" spans="1:4">
      <c r="D11453" s="1"/>
    </row>
    <row r="11454" spans="1:4">
      <c r="A11454" s="1"/>
    </row>
    <row r="11455" spans="1:4">
      <c r="A11455" s="1"/>
    </row>
    <row r="11456" spans="1:4">
      <c r="A11456" s="1"/>
    </row>
    <row r="11457" spans="1:4">
      <c r="A11457" s="1"/>
    </row>
    <row r="11458" spans="1:4">
      <c r="A11458" s="1"/>
    </row>
    <row r="11459" spans="1:4">
      <c r="A11459" s="1"/>
    </row>
    <row r="11460" spans="1:4">
      <c r="A11460" s="1"/>
    </row>
    <row r="11461" spans="1:4">
      <c r="A11461" s="1"/>
      <c r="D11461" s="1"/>
    </row>
    <row r="11462" spans="1:4">
      <c r="A11462" s="1"/>
      <c r="D11462" s="1"/>
    </row>
    <row r="11463" spans="1:4">
      <c r="A11463" s="1"/>
    </row>
    <row r="11464" spans="1:4">
      <c r="A11464" s="1"/>
    </row>
    <row r="11465" spans="1:4">
      <c r="A11465" s="1"/>
      <c r="D11465" s="1"/>
    </row>
    <row r="11466" spans="1:4">
      <c r="A11466" s="1"/>
    </row>
    <row r="11467" spans="1:4">
      <c r="A11467" s="1"/>
    </row>
    <row r="11468" spans="1:4">
      <c r="A11468" s="1"/>
    </row>
    <row r="11469" spans="1:4">
      <c r="A11469" s="1"/>
    </row>
    <row r="11470" spans="1:4">
      <c r="A11470" s="1"/>
    </row>
    <row r="11471" spans="1:4">
      <c r="A11471" s="1"/>
    </row>
    <row r="11472" spans="1:4">
      <c r="A11472" s="1"/>
    </row>
    <row r="11474" spans="1:4">
      <c r="A11474" s="1"/>
    </row>
    <row r="11475" spans="1:4">
      <c r="A11475" s="1"/>
    </row>
    <row r="11476" spans="1:4">
      <c r="A11476" s="1"/>
    </row>
    <row r="11477" spans="1:4">
      <c r="A11477" s="1"/>
      <c r="D11477" s="1"/>
    </row>
    <row r="11478" spans="1:4">
      <c r="A11478" s="1"/>
      <c r="D11478" s="1"/>
    </row>
    <row r="11479" spans="1:4">
      <c r="A11479" s="1"/>
    </row>
    <row r="11480" spans="1:4">
      <c r="A11480" s="1"/>
      <c r="D11480" s="1"/>
    </row>
    <row r="11481" spans="1:4">
      <c r="A11481" s="1"/>
      <c r="D11481" s="1"/>
    </row>
    <row r="11482" spans="1:4">
      <c r="A11482" s="1"/>
      <c r="D11482" s="1"/>
    </row>
    <row r="11483" spans="1:4">
      <c r="A11483" s="1"/>
    </row>
    <row r="11484" spans="1:4">
      <c r="A11484" s="1"/>
    </row>
    <row r="11485" spans="1:4">
      <c r="A11485" s="1"/>
    </row>
    <row r="11486" spans="1:4">
      <c r="A11486" s="1"/>
    </row>
    <row r="11487" spans="1:4">
      <c r="A11487" s="1"/>
    </row>
    <row r="11488" spans="1:4">
      <c r="A11488" s="1"/>
    </row>
    <row r="11489" spans="1:4">
      <c r="A11489" s="1"/>
    </row>
    <row r="11490" spans="1:4">
      <c r="A11490" s="1"/>
    </row>
    <row r="11491" spans="1:4">
      <c r="A11491" s="1"/>
    </row>
    <row r="11492" spans="1:4">
      <c r="A11492" s="1"/>
      <c r="D11492" s="1"/>
    </row>
    <row r="11493" spans="1:4">
      <c r="A11493" s="1"/>
    </row>
    <row r="11494" spans="1:4">
      <c r="A11494" s="1"/>
    </row>
    <row r="11495" spans="1:4">
      <c r="A11495" s="1"/>
    </row>
    <row r="11496" spans="1:4">
      <c r="A11496" s="1"/>
    </row>
    <row r="11497" spans="1:4">
      <c r="A11497" s="1"/>
    </row>
    <row r="11498" spans="1:4">
      <c r="A11498" s="1"/>
    </row>
    <row r="11499" spans="1:4">
      <c r="A11499" s="1"/>
    </row>
    <row r="11500" spans="1:4">
      <c r="A11500" s="1"/>
      <c r="D11500" s="1"/>
    </row>
    <row r="11501" spans="1:4">
      <c r="A11501" s="1"/>
      <c r="D11501" s="1"/>
    </row>
    <row r="11502" spans="1:4">
      <c r="A11502" s="1"/>
      <c r="D11502" s="1"/>
    </row>
    <row r="11503" spans="1:4">
      <c r="A11503" s="1"/>
      <c r="D11503" s="1"/>
    </row>
    <row r="11504" spans="1:4">
      <c r="A11504" s="1"/>
    </row>
    <row r="11505" spans="1:1">
      <c r="A11505" s="1"/>
    </row>
    <row r="11506" spans="1:1">
      <c r="A11506" s="1"/>
    </row>
    <row r="11507" spans="1:1">
      <c r="A11507" s="1"/>
    </row>
    <row r="11508" spans="1:1">
      <c r="A11508" s="1"/>
    </row>
    <row r="11509" spans="1:1">
      <c r="A11509" s="1"/>
    </row>
    <row r="11510" spans="1:1">
      <c r="A11510" s="1"/>
    </row>
    <row r="11511" spans="1:1">
      <c r="A11511" s="1"/>
    </row>
    <row r="11512" spans="1:1">
      <c r="A11512" s="1"/>
    </row>
    <row r="11513" spans="1:1">
      <c r="A11513" s="1"/>
    </row>
    <row r="11514" spans="1:1">
      <c r="A11514" s="1"/>
    </row>
    <row r="11515" spans="1:1">
      <c r="A11515" s="1"/>
    </row>
    <row r="11516" spans="1:1">
      <c r="A11516" s="1"/>
    </row>
    <row r="11517" spans="1:1">
      <c r="A11517" s="1"/>
    </row>
    <row r="11518" spans="1:1">
      <c r="A11518" s="1"/>
    </row>
    <row r="11519" spans="1:1">
      <c r="A11519" s="1"/>
    </row>
    <row r="11520" spans="1:1">
      <c r="A11520" s="1"/>
    </row>
    <row r="11521" spans="1:4">
      <c r="A11521" s="1"/>
    </row>
    <row r="11522" spans="1:4">
      <c r="A11522" s="1"/>
    </row>
    <row r="11523" spans="1:4">
      <c r="A11523" s="1"/>
    </row>
    <row r="11524" spans="1:4">
      <c r="A11524" s="1"/>
    </row>
    <row r="11525" spans="1:4">
      <c r="A11525" s="1"/>
    </row>
    <row r="11526" spans="1:4">
      <c r="A11526" s="1"/>
    </row>
    <row r="11527" spans="1:4">
      <c r="A11527" s="1"/>
    </row>
    <row r="11528" spans="1:4">
      <c r="A11528" s="1"/>
    </row>
    <row r="11529" spans="1:4">
      <c r="A11529" s="1"/>
    </row>
    <row r="11530" spans="1:4">
      <c r="A11530" s="1"/>
    </row>
    <row r="11531" spans="1:4">
      <c r="A11531" s="1"/>
      <c r="D11531" s="1"/>
    </row>
    <row r="11532" spans="1:4">
      <c r="A11532" s="1"/>
    </row>
    <row r="11533" spans="1:4">
      <c r="A11533" s="1"/>
    </row>
    <row r="11534" spans="1:4">
      <c r="A11534" s="1"/>
    </row>
    <row r="11535" spans="1:4">
      <c r="A11535" s="1"/>
    </row>
    <row r="11536" spans="1:4">
      <c r="A11536" s="1"/>
    </row>
    <row r="11537" spans="1:4">
      <c r="A11537" s="1"/>
    </row>
    <row r="11538" spans="1:4">
      <c r="A11538" s="1"/>
    </row>
    <row r="11539" spans="1:4">
      <c r="A11539" s="1"/>
    </row>
    <row r="11540" spans="1:4">
      <c r="A11540" s="1"/>
    </row>
    <row r="11541" spans="1:4">
      <c r="A11541" s="1"/>
    </row>
    <row r="11542" spans="1:4">
      <c r="A11542" s="1"/>
    </row>
    <row r="11543" spans="1:4">
      <c r="A11543" s="1"/>
    </row>
    <row r="11544" spans="1:4">
      <c r="A11544" s="1"/>
    </row>
    <row r="11545" spans="1:4">
      <c r="A11545" s="1"/>
      <c r="D11545" s="1"/>
    </row>
    <row r="11546" spans="1:4">
      <c r="A11546" s="1"/>
    </row>
    <row r="11547" spans="1:4">
      <c r="A11547" s="1"/>
    </row>
    <row r="11548" spans="1:4">
      <c r="A11548" s="1"/>
    </row>
    <row r="11549" spans="1:4">
      <c r="A11549" s="1"/>
    </row>
    <row r="11550" spans="1:4">
      <c r="A11550" s="1"/>
    </row>
    <row r="11551" spans="1:4">
      <c r="A11551" s="1"/>
    </row>
    <row r="11552" spans="1:4">
      <c r="A11552" s="1"/>
    </row>
    <row r="11553" spans="1:1">
      <c r="A11553" s="1"/>
    </row>
    <row r="11554" spans="1:1">
      <c r="A11554" s="1"/>
    </row>
    <row r="11555" spans="1:1">
      <c r="A11555" s="1"/>
    </row>
    <row r="11556" spans="1:1">
      <c r="A11556" s="1"/>
    </row>
    <row r="11557" spans="1:1">
      <c r="A11557" s="1"/>
    </row>
    <row r="11558" spans="1:1">
      <c r="A11558" s="1"/>
    </row>
    <row r="11559" spans="1:1">
      <c r="A11559" s="1"/>
    </row>
    <row r="11560" spans="1:1">
      <c r="A11560" s="1"/>
    </row>
    <row r="11561" spans="1:1">
      <c r="A11561" s="1"/>
    </row>
    <row r="11562" spans="1:1">
      <c r="A11562" s="1"/>
    </row>
    <row r="11563" spans="1:1">
      <c r="A11563" s="1"/>
    </row>
    <row r="11564" spans="1:1">
      <c r="A11564" s="1"/>
    </row>
    <row r="11565" spans="1:1">
      <c r="A11565" s="1"/>
    </row>
    <row r="11566" spans="1:1">
      <c r="A11566" s="1"/>
    </row>
    <row r="11567" spans="1:1">
      <c r="A11567" s="1"/>
    </row>
    <row r="11568" spans="1:1">
      <c r="A11568" s="1"/>
    </row>
    <row r="11569" spans="1:1">
      <c r="A11569" s="1"/>
    </row>
    <row r="11570" spans="1:1">
      <c r="A11570" s="1"/>
    </row>
    <row r="11571" spans="1:1">
      <c r="A11571" s="1"/>
    </row>
    <row r="11572" spans="1:1">
      <c r="A11572" s="1"/>
    </row>
    <row r="11573" spans="1:1">
      <c r="A11573" s="1"/>
    </row>
    <row r="11574" spans="1:1">
      <c r="A11574" s="1"/>
    </row>
    <row r="11575" spans="1:1">
      <c r="A11575" s="1"/>
    </row>
    <row r="11576" spans="1:1">
      <c r="A11576" s="1"/>
    </row>
    <row r="11577" spans="1:1">
      <c r="A11577" s="1"/>
    </row>
    <row r="11578" spans="1:1">
      <c r="A11578" s="1"/>
    </row>
    <row r="11579" spans="1:1">
      <c r="A11579" s="1"/>
    </row>
    <row r="11580" spans="1:1">
      <c r="A11580" s="1"/>
    </row>
    <row r="11581" spans="1:1">
      <c r="A11581" s="1"/>
    </row>
    <row r="11582" spans="1:1">
      <c r="A11582" s="1"/>
    </row>
    <row r="11583" spans="1:1">
      <c r="A11583" s="1"/>
    </row>
    <row r="11584" spans="1:1">
      <c r="A11584" s="1"/>
    </row>
    <row r="11585" spans="1:4">
      <c r="A11585" s="1"/>
    </row>
    <row r="11586" spans="1:4">
      <c r="A11586" s="1"/>
    </row>
    <row r="11587" spans="1:4">
      <c r="A11587" s="1"/>
    </row>
    <row r="11588" spans="1:4">
      <c r="A11588" s="1"/>
    </row>
    <row r="11589" spans="1:4">
      <c r="A11589" s="1"/>
    </row>
    <row r="11590" spans="1:4">
      <c r="A11590" s="1"/>
      <c r="D11590" s="1"/>
    </row>
    <row r="11591" spans="1:4">
      <c r="A11591" s="1"/>
    </row>
    <row r="11592" spans="1:4">
      <c r="A11592" s="1"/>
    </row>
    <row r="11593" spans="1:4">
      <c r="A11593" s="1"/>
    </row>
    <row r="11594" spans="1:4">
      <c r="A11594" s="1"/>
    </row>
    <row r="11595" spans="1:4">
      <c r="A11595" s="1"/>
    </row>
    <row r="11596" spans="1:4">
      <c r="A11596" s="1"/>
    </row>
    <row r="11597" spans="1:4">
      <c r="A11597" s="1"/>
    </row>
    <row r="11598" spans="1:4">
      <c r="A11598" s="1"/>
    </row>
    <row r="11599" spans="1:4">
      <c r="A11599" s="1"/>
    </row>
    <row r="11600" spans="1:4">
      <c r="A11600" s="1"/>
    </row>
    <row r="11601" spans="1:1">
      <c r="A11601" s="1"/>
    </row>
    <row r="11602" spans="1:1">
      <c r="A11602" s="1"/>
    </row>
    <row r="11603" spans="1:1">
      <c r="A11603" s="1"/>
    </row>
    <row r="11604" spans="1:1">
      <c r="A11604" s="1"/>
    </row>
    <row r="11605" spans="1:1">
      <c r="A11605" s="1"/>
    </row>
    <row r="11606" spans="1:1">
      <c r="A11606" s="1"/>
    </row>
    <row r="11607" spans="1:1">
      <c r="A11607" s="1"/>
    </row>
    <row r="11608" spans="1:1">
      <c r="A11608" s="1"/>
    </row>
    <row r="11609" spans="1:1">
      <c r="A11609" s="1"/>
    </row>
    <row r="11610" spans="1:1">
      <c r="A11610" s="1"/>
    </row>
    <row r="11611" spans="1:1">
      <c r="A11611" s="1"/>
    </row>
    <row r="11613" spans="1:1">
      <c r="A11613" s="1"/>
    </row>
    <row r="11614" spans="1:1">
      <c r="A11614" s="1"/>
    </row>
    <row r="11615" spans="1:1">
      <c r="A11615" s="1"/>
    </row>
    <row r="11616" spans="1:1">
      <c r="A11616" s="1"/>
    </row>
    <row r="11617" spans="1:1">
      <c r="A11617" s="1"/>
    </row>
    <row r="11618" spans="1:1">
      <c r="A11618" s="1"/>
    </row>
    <row r="11619" spans="1:1">
      <c r="A11619" s="1"/>
    </row>
    <row r="11620" spans="1:1">
      <c r="A11620" s="1"/>
    </row>
    <row r="11621" spans="1:1">
      <c r="A11621" s="1"/>
    </row>
    <row r="11622" spans="1:1">
      <c r="A11622" s="1"/>
    </row>
    <row r="11623" spans="1:1">
      <c r="A11623" s="1"/>
    </row>
    <row r="11624" spans="1:1">
      <c r="A11624" s="1"/>
    </row>
    <row r="11625" spans="1:1">
      <c r="A11625" s="1"/>
    </row>
    <row r="11626" spans="1:1">
      <c r="A11626" s="1"/>
    </row>
    <row r="11627" spans="1:1">
      <c r="A11627" s="1"/>
    </row>
    <row r="11629" spans="1:1">
      <c r="A11629" s="1"/>
    </row>
    <row r="11630" spans="1:1">
      <c r="A11630" s="1"/>
    </row>
    <row r="11631" spans="1:1">
      <c r="A11631" s="1"/>
    </row>
    <row r="11632" spans="1:1">
      <c r="A11632" s="1"/>
    </row>
    <row r="11633" spans="1:4">
      <c r="A11633" s="1"/>
    </row>
    <row r="11634" spans="1:4">
      <c r="A11634" s="1"/>
    </row>
    <row r="11635" spans="1:4">
      <c r="A11635" s="1"/>
    </row>
    <row r="11636" spans="1:4">
      <c r="A11636" s="1"/>
    </row>
    <row r="11637" spans="1:4">
      <c r="A11637" s="1"/>
    </row>
    <row r="11638" spans="1:4">
      <c r="A11638" s="1"/>
    </row>
    <row r="11639" spans="1:4">
      <c r="A11639" s="1"/>
    </row>
    <row r="11640" spans="1:4">
      <c r="A11640" s="1"/>
      <c r="D11640" s="1"/>
    </row>
    <row r="11641" spans="1:4">
      <c r="A11641" s="1"/>
    </row>
    <row r="11642" spans="1:4">
      <c r="A11642" s="1"/>
    </row>
    <row r="11643" spans="1:4">
      <c r="A11643" s="1"/>
    </row>
    <row r="11644" spans="1:4">
      <c r="A11644" s="1"/>
    </row>
    <row r="11645" spans="1:4">
      <c r="A11645" s="1"/>
    </row>
    <row r="11646" spans="1:4">
      <c r="A11646" s="1"/>
    </row>
    <row r="11647" spans="1:4">
      <c r="A11647" s="1"/>
    </row>
    <row r="11648" spans="1:4">
      <c r="A11648" s="1"/>
    </row>
    <row r="11649" spans="1:4">
      <c r="A11649" s="1"/>
    </row>
    <row r="11650" spans="1:4">
      <c r="A11650" s="1"/>
    </row>
    <row r="11651" spans="1:4">
      <c r="A11651" s="1"/>
    </row>
    <row r="11652" spans="1:4">
      <c r="A11652" s="1"/>
    </row>
    <row r="11653" spans="1:4">
      <c r="A11653" s="1"/>
    </row>
    <row r="11654" spans="1:4">
      <c r="A11654" s="1"/>
    </row>
    <row r="11655" spans="1:4">
      <c r="A11655" s="1"/>
    </row>
    <row r="11656" spans="1:4">
      <c r="A11656" s="1"/>
      <c r="D11656" s="1"/>
    </row>
    <row r="11657" spans="1:4">
      <c r="A11657" s="1"/>
      <c r="D11657" s="1"/>
    </row>
    <row r="11658" spans="1:4">
      <c r="A11658" s="1"/>
      <c r="D11658" s="1"/>
    </row>
    <row r="11659" spans="1:4">
      <c r="A11659" s="1"/>
      <c r="D11659" s="1"/>
    </row>
    <row r="11660" spans="1:4">
      <c r="A11660" s="1"/>
      <c r="D11660" s="1"/>
    </row>
    <row r="11661" spans="1:4">
      <c r="A11661" s="1"/>
      <c r="D11661" s="1"/>
    </row>
    <row r="11662" spans="1:4">
      <c r="A11662" s="1"/>
    </row>
    <row r="11663" spans="1:4">
      <c r="A11663" s="1"/>
    </row>
    <row r="11664" spans="1:4">
      <c r="A11664" s="1"/>
    </row>
    <row r="11665" spans="1:4">
      <c r="A11665" s="1"/>
    </row>
    <row r="11666" spans="1:4">
      <c r="A11666" s="1"/>
    </row>
    <row r="11667" spans="1:4">
      <c r="A11667" s="1"/>
    </row>
    <row r="11668" spans="1:4">
      <c r="A11668" s="1"/>
    </row>
    <row r="11669" spans="1:4">
      <c r="A11669" s="1"/>
      <c r="D11669" s="1"/>
    </row>
    <row r="11670" spans="1:4">
      <c r="A11670" s="1"/>
      <c r="D11670" s="1"/>
    </row>
    <row r="11671" spans="1:4">
      <c r="A11671" s="1"/>
      <c r="D11671" s="1"/>
    </row>
    <row r="11672" spans="1:4">
      <c r="A11672" s="1"/>
      <c r="D11672" s="1"/>
    </row>
    <row r="11673" spans="1:4">
      <c r="A11673" s="1"/>
    </row>
    <row r="11674" spans="1:4">
      <c r="A11674" s="1"/>
    </row>
    <row r="11676" spans="1:4">
      <c r="D11676" s="1"/>
    </row>
    <row r="11677" spans="1:4">
      <c r="A11677" s="1"/>
    </row>
    <row r="11678" spans="1:4">
      <c r="A11678" s="1"/>
    </row>
    <row r="11680" spans="1:4">
      <c r="A11680" s="1"/>
    </row>
    <row r="11681" spans="1:1">
      <c r="A11681" s="1"/>
    </row>
    <row r="11682" spans="1:1">
      <c r="A11682" s="1"/>
    </row>
    <row r="11683" spans="1:1">
      <c r="A11683" s="1"/>
    </row>
    <row r="11684" spans="1:1">
      <c r="A11684" s="1"/>
    </row>
    <row r="11685" spans="1:1">
      <c r="A11685" s="1"/>
    </row>
    <row r="11686" spans="1:1">
      <c r="A11686" s="1"/>
    </row>
    <row r="11687" spans="1:1">
      <c r="A11687" s="1"/>
    </row>
    <row r="11688" spans="1:1">
      <c r="A11688" s="1"/>
    </row>
    <row r="11689" spans="1:1">
      <c r="A11689" s="1"/>
    </row>
    <row r="11690" spans="1:1">
      <c r="A11690" s="1"/>
    </row>
    <row r="11691" spans="1:1">
      <c r="A11691" s="1"/>
    </row>
    <row r="11692" spans="1:1">
      <c r="A11692" s="1"/>
    </row>
    <row r="11693" spans="1:1">
      <c r="A11693" s="1"/>
    </row>
    <row r="11694" spans="1:1">
      <c r="A11694" s="1"/>
    </row>
    <row r="11695" spans="1:1">
      <c r="A11695" s="1"/>
    </row>
    <row r="11696" spans="1:1">
      <c r="A11696" s="1"/>
    </row>
    <row r="11697" spans="1:1">
      <c r="A11697" s="1"/>
    </row>
    <row r="11698" spans="1:1">
      <c r="A11698" s="1"/>
    </row>
    <row r="11699" spans="1:1">
      <c r="A11699" s="1"/>
    </row>
    <row r="11700" spans="1:1">
      <c r="A11700" s="1"/>
    </row>
    <row r="11701" spans="1:1">
      <c r="A11701" s="1"/>
    </row>
    <row r="11703" spans="1:1">
      <c r="A11703" s="1"/>
    </row>
    <row r="11704" spans="1:1">
      <c r="A11704" s="1"/>
    </row>
    <row r="11705" spans="1:1">
      <c r="A11705" s="1"/>
    </row>
    <row r="11707" spans="1:1">
      <c r="A11707" s="1"/>
    </row>
    <row r="11708" spans="1:1">
      <c r="A11708" s="1"/>
    </row>
    <row r="11709" spans="1:1">
      <c r="A11709" s="1"/>
    </row>
    <row r="11710" spans="1:1">
      <c r="A11710" s="1"/>
    </row>
    <row r="11712" spans="1:1">
      <c r="A11712" s="1"/>
    </row>
    <row r="11713" spans="1:4">
      <c r="A11713" s="1"/>
    </row>
    <row r="11714" spans="1:4">
      <c r="A11714" s="1"/>
      <c r="D11714" s="1"/>
    </row>
    <row r="11715" spans="1:4">
      <c r="A11715" s="1"/>
    </row>
    <row r="11716" spans="1:4">
      <c r="A11716" s="1"/>
      <c r="D11716" s="1"/>
    </row>
    <row r="11717" spans="1:4">
      <c r="D11717" s="1"/>
    </row>
    <row r="11718" spans="1:4">
      <c r="A11718" s="1"/>
      <c r="D11718" s="1"/>
    </row>
    <row r="11719" spans="1:4">
      <c r="A11719" s="1"/>
    </row>
    <row r="11720" spans="1:4">
      <c r="A11720" s="1"/>
    </row>
    <row r="11721" spans="1:4">
      <c r="A11721" s="1"/>
    </row>
    <row r="11722" spans="1:4">
      <c r="A11722" s="1"/>
    </row>
    <row r="11723" spans="1:4">
      <c r="A11723" s="1"/>
    </row>
    <row r="11724" spans="1:4">
      <c r="A11724" s="1"/>
    </row>
    <row r="11725" spans="1:4">
      <c r="A11725" s="1"/>
    </row>
    <row r="11726" spans="1:4">
      <c r="A11726" s="1"/>
    </row>
    <row r="11727" spans="1:4">
      <c r="A11727" s="1"/>
    </row>
    <row r="11728" spans="1:4">
      <c r="A11728" s="1"/>
    </row>
    <row r="11729" spans="1:4">
      <c r="A11729" s="1"/>
    </row>
    <row r="11730" spans="1:4">
      <c r="A11730" s="1"/>
    </row>
    <row r="11731" spans="1:4">
      <c r="A11731" s="1"/>
    </row>
    <row r="11733" spans="1:4">
      <c r="A11733" s="1"/>
    </row>
    <row r="11734" spans="1:4">
      <c r="A11734" s="1"/>
    </row>
    <row r="11736" spans="1:4">
      <c r="A11736" s="1"/>
    </row>
    <row r="11737" spans="1:4">
      <c r="A11737" s="1"/>
    </row>
    <row r="11738" spans="1:4">
      <c r="A11738" s="1"/>
    </row>
    <row r="11739" spans="1:4">
      <c r="D11739" s="1"/>
    </row>
    <row r="11740" spans="1:4">
      <c r="A11740" s="1"/>
      <c r="D11740" s="1"/>
    </row>
    <row r="11742" spans="1:4">
      <c r="A11742" s="1"/>
    </row>
    <row r="11743" spans="1:4">
      <c r="A11743" s="1"/>
      <c r="D11743" s="1"/>
    </row>
    <row r="11744" spans="1:4">
      <c r="A11744" s="1"/>
    </row>
    <row r="11745" spans="1:4">
      <c r="A11745" s="1"/>
    </row>
    <row r="11750" spans="1:4">
      <c r="A11750" s="1"/>
      <c r="D11750" s="1"/>
    </row>
    <row r="11751" spans="1:4">
      <c r="D11751" s="1"/>
    </row>
    <row r="11752" spans="1:4">
      <c r="A11752" s="1"/>
    </row>
    <row r="11753" spans="1:4">
      <c r="A11753" s="1"/>
    </row>
    <row r="11754" spans="1:4">
      <c r="A11754" s="1"/>
    </row>
    <row r="11755" spans="1:4">
      <c r="A11755" s="1"/>
    </row>
    <row r="11756" spans="1:4">
      <c r="A11756" s="1"/>
    </row>
    <row r="11757" spans="1:4">
      <c r="A11757" s="1"/>
    </row>
    <row r="11758" spans="1:4">
      <c r="A11758" s="1"/>
    </row>
    <row r="11759" spans="1:4">
      <c r="A11759" s="1"/>
      <c r="D11759" s="1"/>
    </row>
    <row r="11760" spans="1:4">
      <c r="A11760" s="1"/>
    </row>
    <row r="11761" spans="1:4">
      <c r="A11761" s="1"/>
    </row>
    <row r="11762" spans="1:4">
      <c r="A11762" s="1"/>
    </row>
    <row r="11763" spans="1:4">
      <c r="A11763" s="1"/>
    </row>
    <row r="11764" spans="1:4">
      <c r="A11764" s="1"/>
    </row>
    <row r="11765" spans="1:4">
      <c r="A11765" s="1"/>
    </row>
    <row r="11766" spans="1:4">
      <c r="A11766" s="1"/>
    </row>
    <row r="11767" spans="1:4">
      <c r="A11767" s="1"/>
    </row>
    <row r="11768" spans="1:4">
      <c r="A11768" s="1"/>
    </row>
    <row r="11769" spans="1:4">
      <c r="A11769" s="1"/>
      <c r="D11769" s="1"/>
    </row>
    <row r="11770" spans="1:4">
      <c r="A11770" s="1"/>
    </row>
    <row r="11771" spans="1:4">
      <c r="A11771" s="1"/>
    </row>
    <row r="11772" spans="1:4">
      <c r="A11772" s="1"/>
    </row>
    <row r="11773" spans="1:4">
      <c r="A11773" s="1"/>
    </row>
    <row r="11774" spans="1:4">
      <c r="A11774" s="1"/>
    </row>
    <row r="11775" spans="1:4">
      <c r="A11775" s="1"/>
    </row>
    <row r="11776" spans="1:4">
      <c r="A11776" s="1"/>
    </row>
    <row r="11777" spans="1:4">
      <c r="A11777" s="1"/>
      <c r="D11777" s="1"/>
    </row>
    <row r="11778" spans="1:4">
      <c r="A11778" s="1"/>
    </row>
    <row r="11779" spans="1:4">
      <c r="A11779" s="1"/>
    </row>
    <row r="11780" spans="1:4">
      <c r="A11780" s="1"/>
    </row>
    <row r="11781" spans="1:4">
      <c r="A11781" s="1"/>
    </row>
    <row r="11782" spans="1:4">
      <c r="A11782" s="1"/>
    </row>
    <row r="11783" spans="1:4">
      <c r="A11783" s="1"/>
    </row>
    <row r="11784" spans="1:4">
      <c r="A11784" s="1"/>
    </row>
    <row r="11785" spans="1:4">
      <c r="A11785" s="1"/>
    </row>
    <row r="11786" spans="1:4">
      <c r="A11786" s="1"/>
    </row>
    <row r="11787" spans="1:4">
      <c r="A11787" s="1"/>
    </row>
    <row r="11788" spans="1:4">
      <c r="A11788" s="1"/>
    </row>
    <row r="11789" spans="1:4">
      <c r="A11789" s="1"/>
    </row>
    <row r="11790" spans="1:4">
      <c r="A11790" s="1"/>
    </row>
    <row r="11791" spans="1:4">
      <c r="A11791" s="1"/>
    </row>
    <row r="11792" spans="1:4">
      <c r="A11792" s="1"/>
    </row>
    <row r="11793" spans="1:4">
      <c r="A11793" s="1"/>
    </row>
    <row r="11794" spans="1:4">
      <c r="A11794" s="1"/>
    </row>
    <row r="11795" spans="1:4">
      <c r="A11795" s="1"/>
    </row>
    <row r="11796" spans="1:4">
      <c r="A11796" s="1"/>
    </row>
    <row r="11797" spans="1:4">
      <c r="A11797" s="1"/>
    </row>
    <row r="11798" spans="1:4">
      <c r="A11798" s="1"/>
    </row>
    <row r="11799" spans="1:4">
      <c r="A11799" s="1"/>
      <c r="D11799" s="1"/>
    </row>
    <row r="11800" spans="1:4">
      <c r="A11800" s="1"/>
    </row>
    <row r="11801" spans="1:4">
      <c r="A11801" s="1"/>
    </row>
    <row r="11802" spans="1:4">
      <c r="A11802" s="1"/>
    </row>
    <row r="11803" spans="1:4">
      <c r="A11803" s="1"/>
    </row>
    <row r="11804" spans="1:4">
      <c r="A11804" s="1"/>
    </row>
    <row r="11805" spans="1:4">
      <c r="A11805" s="1"/>
    </row>
    <row r="11806" spans="1:4">
      <c r="A11806" s="1"/>
    </row>
    <row r="11807" spans="1:4">
      <c r="A11807" s="1"/>
    </row>
    <row r="11808" spans="1:4">
      <c r="A11808" s="1"/>
    </row>
    <row r="11809" spans="1:4">
      <c r="A11809" s="1"/>
    </row>
    <row r="11810" spans="1:4">
      <c r="A11810" s="1"/>
    </row>
    <row r="11811" spans="1:4">
      <c r="A11811" s="1"/>
    </row>
    <row r="11812" spans="1:4">
      <c r="A11812" s="1"/>
    </row>
    <row r="11813" spans="1:4">
      <c r="A11813" s="1"/>
    </row>
    <row r="11814" spans="1:4">
      <c r="A11814" s="1"/>
    </row>
    <row r="11815" spans="1:4">
      <c r="A11815" s="1"/>
    </row>
    <row r="11816" spans="1:4">
      <c r="A11816" s="1"/>
      <c r="D11816" s="1"/>
    </row>
    <row r="11817" spans="1:4">
      <c r="A11817" s="1"/>
    </row>
    <row r="11818" spans="1:4">
      <c r="A11818" s="1"/>
    </row>
    <row r="11819" spans="1:4">
      <c r="A11819" s="1"/>
    </row>
    <row r="11820" spans="1:4">
      <c r="A11820" s="1"/>
    </row>
    <row r="11821" spans="1:4">
      <c r="A11821" s="1"/>
    </row>
    <row r="11822" spans="1:4">
      <c r="A11822" s="1"/>
    </row>
    <row r="11823" spans="1:4">
      <c r="A11823" s="1"/>
    </row>
    <row r="11824" spans="1:4">
      <c r="A11824" s="1"/>
      <c r="D11824" s="1"/>
    </row>
    <row r="11825" spans="1:4">
      <c r="A11825" s="1"/>
      <c r="D11825" s="1"/>
    </row>
    <row r="11826" spans="1:4">
      <c r="A11826" s="1"/>
    </row>
    <row r="11827" spans="1:4">
      <c r="A11827" s="1"/>
    </row>
    <row r="11828" spans="1:4">
      <c r="A11828" s="1"/>
    </row>
    <row r="11829" spans="1:4">
      <c r="A11829" s="1"/>
    </row>
    <row r="11830" spans="1:4">
      <c r="A11830" s="1"/>
    </row>
    <row r="11831" spans="1:4">
      <c r="A11831" s="1"/>
    </row>
    <row r="11832" spans="1:4">
      <c r="A11832" s="1"/>
    </row>
    <row r="11833" spans="1:4">
      <c r="A11833" s="1"/>
    </row>
    <row r="11834" spans="1:4">
      <c r="A11834" s="1"/>
    </row>
    <row r="11835" spans="1:4">
      <c r="A11835" s="1"/>
      <c r="D11835" s="1"/>
    </row>
    <row r="11836" spans="1:4">
      <c r="A11836" s="1"/>
    </row>
    <row r="11837" spans="1:4">
      <c r="A11837" s="1"/>
    </row>
    <row r="11838" spans="1:4">
      <c r="A11838" s="1"/>
    </row>
    <row r="11839" spans="1:4">
      <c r="A11839" s="1"/>
    </row>
    <row r="11840" spans="1:4">
      <c r="A11840" s="1"/>
      <c r="D11840" s="1"/>
    </row>
    <row r="11841" spans="1:4">
      <c r="A11841" s="1"/>
    </row>
    <row r="11842" spans="1:4">
      <c r="A11842" s="1"/>
    </row>
    <row r="11843" spans="1:4">
      <c r="A11843" s="1"/>
    </row>
    <row r="11844" spans="1:4">
      <c r="A11844" s="1"/>
    </row>
    <row r="11845" spans="1:4">
      <c r="A11845" s="1"/>
    </row>
    <row r="11846" spans="1:4">
      <c r="A11846" s="1"/>
      <c r="D11846" s="1"/>
    </row>
    <row r="11847" spans="1:4">
      <c r="A11847" s="1"/>
    </row>
    <row r="11848" spans="1:4">
      <c r="A11848" s="1"/>
    </row>
    <row r="11849" spans="1:4">
      <c r="A11849" s="1"/>
    </row>
    <row r="11850" spans="1:4">
      <c r="A11850" s="1"/>
      <c r="D11850" s="1"/>
    </row>
    <row r="11851" spans="1:4">
      <c r="A11851" s="1"/>
    </row>
    <row r="11852" spans="1:4">
      <c r="A11852" s="1"/>
    </row>
    <row r="11853" spans="1:4">
      <c r="A11853" s="1"/>
    </row>
    <row r="11854" spans="1:4">
      <c r="A11854" s="1"/>
    </row>
    <row r="11855" spans="1:4">
      <c r="A11855" s="1"/>
    </row>
    <row r="11856" spans="1:4">
      <c r="A11856" s="1"/>
    </row>
    <row r="11857" spans="1:4">
      <c r="A11857" s="1"/>
    </row>
    <row r="11858" spans="1:4">
      <c r="A11858" s="1"/>
    </row>
    <row r="11859" spans="1:4">
      <c r="A11859" s="1"/>
    </row>
    <row r="11860" spans="1:4">
      <c r="A11860" s="1"/>
      <c r="D11860" s="1"/>
    </row>
    <row r="11861" spans="1:4">
      <c r="A11861" s="1"/>
      <c r="D11861" s="1"/>
    </row>
    <row r="11862" spans="1:4">
      <c r="A11862" s="1"/>
      <c r="D11862" s="1"/>
    </row>
    <row r="11863" spans="1:4">
      <c r="A11863" s="1"/>
    </row>
    <row r="11864" spans="1:4">
      <c r="A11864" s="1"/>
      <c r="D11864" s="1"/>
    </row>
    <row r="11865" spans="1:4">
      <c r="A11865" s="1"/>
    </row>
    <row r="11866" spans="1:4">
      <c r="A11866" s="1"/>
      <c r="D11866" s="1"/>
    </row>
    <row r="11867" spans="1:4">
      <c r="A11867" s="1"/>
      <c r="D11867" s="1"/>
    </row>
    <row r="11868" spans="1:4">
      <c r="A11868" s="1"/>
    </row>
    <row r="11869" spans="1:4">
      <c r="A11869" s="1"/>
    </row>
    <row r="11870" spans="1:4">
      <c r="A11870" s="1"/>
    </row>
    <row r="11871" spans="1:4">
      <c r="A11871" s="1"/>
    </row>
    <row r="11872" spans="1:4">
      <c r="A11872" s="1"/>
    </row>
    <row r="11873" spans="1:4">
      <c r="A11873" s="1"/>
    </row>
    <row r="11874" spans="1:4">
      <c r="A11874" s="1"/>
    </row>
    <row r="11875" spans="1:4">
      <c r="A11875" s="1"/>
      <c r="D11875" s="1"/>
    </row>
    <row r="11876" spans="1:4">
      <c r="A11876" s="1"/>
    </row>
    <row r="11877" spans="1:4">
      <c r="A11877" s="1"/>
    </row>
    <row r="11878" spans="1:4">
      <c r="A11878" s="1"/>
    </row>
    <row r="11879" spans="1:4">
      <c r="A11879" s="1"/>
    </row>
    <row r="11880" spans="1:4">
      <c r="A11880" s="1"/>
    </row>
    <row r="11881" spans="1:4">
      <c r="A11881" s="1"/>
      <c r="D11881" s="1"/>
    </row>
    <row r="11882" spans="1:4">
      <c r="A11882" s="1"/>
    </row>
    <row r="11883" spans="1:4">
      <c r="A11883" s="1"/>
    </row>
    <row r="11884" spans="1:4">
      <c r="A11884" s="1"/>
    </row>
    <row r="11885" spans="1:4">
      <c r="A11885" s="1"/>
    </row>
    <row r="11886" spans="1:4">
      <c r="A11886" s="1"/>
    </row>
    <row r="11887" spans="1:4">
      <c r="A11887" s="1"/>
    </row>
    <row r="11888" spans="1:4">
      <c r="A11888" s="1"/>
    </row>
    <row r="11889" spans="1:4">
      <c r="A11889" s="1"/>
      <c r="D11889" s="1"/>
    </row>
    <row r="11890" spans="1:4">
      <c r="A11890" s="1"/>
    </row>
    <row r="11891" spans="1:4">
      <c r="A11891" s="1"/>
    </row>
    <row r="11892" spans="1:4">
      <c r="A11892" s="1"/>
    </row>
    <row r="11893" spans="1:4">
      <c r="A11893" s="1"/>
    </row>
    <row r="11894" spans="1:4">
      <c r="A11894" s="1"/>
    </row>
    <row r="11895" spans="1:4">
      <c r="A11895" s="1"/>
    </row>
    <row r="11896" spans="1:4">
      <c r="A11896" s="1"/>
    </row>
    <row r="11897" spans="1:4">
      <c r="A11897" s="1"/>
    </row>
    <row r="11898" spans="1:4">
      <c r="A11898" s="1"/>
    </row>
    <row r="11899" spans="1:4">
      <c r="A11899" s="1"/>
    </row>
    <row r="11900" spans="1:4">
      <c r="A11900" s="1"/>
    </row>
    <row r="11901" spans="1:4">
      <c r="A11901" s="1"/>
    </row>
    <row r="11902" spans="1:4">
      <c r="A11902" s="1"/>
    </row>
    <row r="11903" spans="1:4">
      <c r="A11903" s="1"/>
    </row>
    <row r="11904" spans="1:4">
      <c r="A11904" s="1"/>
    </row>
    <row r="11905" spans="1:4">
      <c r="A11905" s="1"/>
    </row>
    <row r="11906" spans="1:4">
      <c r="A11906" s="1"/>
    </row>
    <row r="11908" spans="1:4">
      <c r="A11908" s="1"/>
    </row>
    <row r="11911" spans="1:4">
      <c r="A11911" s="1"/>
    </row>
    <row r="11912" spans="1:4">
      <c r="A11912" s="1"/>
    </row>
    <row r="11913" spans="1:4">
      <c r="A11913" s="1"/>
    </row>
    <row r="11914" spans="1:4">
      <c r="A11914" s="1"/>
    </row>
    <row r="11915" spans="1:4">
      <c r="A11915" s="1"/>
    </row>
    <row r="11916" spans="1:4">
      <c r="A11916" s="1"/>
      <c r="D11916" s="1"/>
    </row>
    <row r="11917" spans="1:4">
      <c r="A11917" s="1"/>
    </row>
    <row r="11918" spans="1:4">
      <c r="A11918" s="1"/>
      <c r="D11918" s="1"/>
    </row>
    <row r="11919" spans="1:4">
      <c r="A11919" s="1"/>
    </row>
    <row r="11920" spans="1:4">
      <c r="A11920" s="1"/>
    </row>
    <row r="11921" spans="1:1">
      <c r="A11921" s="1"/>
    </row>
    <row r="11922" spans="1:1">
      <c r="A11922" s="1"/>
    </row>
    <row r="11923" spans="1:1">
      <c r="A11923" s="1"/>
    </row>
    <row r="11924" spans="1:1">
      <c r="A11924" s="1"/>
    </row>
    <row r="11925" spans="1:1">
      <c r="A11925" s="1"/>
    </row>
    <row r="11926" spans="1:1">
      <c r="A11926" s="1"/>
    </row>
    <row r="11927" spans="1:1">
      <c r="A11927" s="1"/>
    </row>
    <row r="11928" spans="1:1">
      <c r="A11928" s="1"/>
    </row>
    <row r="11929" spans="1:1">
      <c r="A11929" s="1"/>
    </row>
    <row r="11930" spans="1:1">
      <c r="A11930" s="1"/>
    </row>
    <row r="11931" spans="1:1">
      <c r="A11931" s="1"/>
    </row>
    <row r="11932" spans="1:1">
      <c r="A11932" s="1"/>
    </row>
    <row r="11933" spans="1:1">
      <c r="A11933" s="1"/>
    </row>
    <row r="11935" spans="1:1">
      <c r="A11935" s="1"/>
    </row>
    <row r="11936" spans="1:1">
      <c r="A11936" s="1"/>
    </row>
    <row r="11937" spans="1:4">
      <c r="D11937" s="1"/>
    </row>
    <row r="11938" spans="1:4">
      <c r="A11938" s="1"/>
      <c r="D11938" s="1"/>
    </row>
    <row r="11939" spans="1:4">
      <c r="A11939" s="1"/>
    </row>
    <row r="11940" spans="1:4">
      <c r="A11940" s="1"/>
      <c r="D11940" s="1"/>
    </row>
    <row r="11941" spans="1:4">
      <c r="A11941" s="1"/>
    </row>
    <row r="11942" spans="1:4">
      <c r="A11942" s="1"/>
      <c r="D11942" s="1"/>
    </row>
    <row r="11943" spans="1:4">
      <c r="A11943" s="1"/>
    </row>
    <row r="11944" spans="1:4">
      <c r="A11944" s="1"/>
    </row>
    <row r="11945" spans="1:4">
      <c r="A11945" s="1"/>
    </row>
    <row r="11946" spans="1:4">
      <c r="A11946" s="1"/>
    </row>
    <row r="11947" spans="1:4">
      <c r="A11947" s="1"/>
      <c r="D11947" s="1"/>
    </row>
    <row r="11948" spans="1:4">
      <c r="A11948" s="1"/>
      <c r="D11948" s="1"/>
    </row>
    <row r="11949" spans="1:4">
      <c r="A11949" s="1"/>
      <c r="D11949" s="1"/>
    </row>
    <row r="11950" spans="1:4">
      <c r="A11950" s="1"/>
    </row>
    <row r="11951" spans="1:4">
      <c r="A11951" s="1"/>
    </row>
    <row r="11952" spans="1:4">
      <c r="D11952" s="1"/>
    </row>
    <row r="11953" spans="1:4">
      <c r="A11953" s="1"/>
    </row>
    <row r="11954" spans="1:4">
      <c r="A11954" s="1"/>
    </row>
    <row r="11955" spans="1:4">
      <c r="A11955" s="1"/>
    </row>
    <row r="11956" spans="1:4">
      <c r="A11956" s="1"/>
    </row>
    <row r="11957" spans="1:4">
      <c r="A11957" s="1"/>
    </row>
    <row r="11958" spans="1:4">
      <c r="A11958" s="1"/>
    </row>
    <row r="11959" spans="1:4">
      <c r="A11959" s="1"/>
    </row>
    <row r="11960" spans="1:4">
      <c r="A11960" s="1"/>
    </row>
    <row r="11961" spans="1:4">
      <c r="A11961" s="1"/>
    </row>
    <row r="11962" spans="1:4">
      <c r="A11962" s="1"/>
    </row>
    <row r="11963" spans="1:4">
      <c r="A11963" s="1"/>
    </row>
    <row r="11964" spans="1:4">
      <c r="A11964" s="1"/>
    </row>
    <row r="11965" spans="1:4">
      <c r="A11965" s="1"/>
      <c r="D11965" s="1"/>
    </row>
    <row r="11967" spans="1:4">
      <c r="A11967" s="1"/>
    </row>
    <row r="11968" spans="1:4">
      <c r="A11968" s="1"/>
    </row>
    <row r="11969" spans="1:4">
      <c r="A11969" s="1"/>
      <c r="D11969" s="1"/>
    </row>
    <row r="11970" spans="1:4">
      <c r="A11970" s="1"/>
    </row>
    <row r="11971" spans="1:4">
      <c r="A11971" s="1"/>
    </row>
    <row r="11972" spans="1:4">
      <c r="A11972" s="1"/>
    </row>
    <row r="11973" spans="1:4">
      <c r="A11973" s="1"/>
    </row>
    <row r="11975" spans="1:4">
      <c r="A11975" s="1"/>
    </row>
    <row r="11976" spans="1:4">
      <c r="A11976" s="1"/>
    </row>
    <row r="11977" spans="1:4">
      <c r="A11977" s="1"/>
    </row>
    <row r="11978" spans="1:4">
      <c r="A11978" s="1"/>
    </row>
    <row r="11979" spans="1:4">
      <c r="A11979" s="1"/>
    </row>
    <row r="11980" spans="1:4">
      <c r="A11980" s="1"/>
    </row>
    <row r="11981" spans="1:4">
      <c r="D11981" s="1"/>
    </row>
    <row r="11982" spans="1:4">
      <c r="D11982" s="1"/>
    </row>
    <row r="11983" spans="1:4">
      <c r="A11983" s="1"/>
    </row>
    <row r="11984" spans="1:4">
      <c r="A11984" s="1"/>
    </row>
    <row r="11985" spans="1:4">
      <c r="A11985" s="1"/>
    </row>
    <row r="11986" spans="1:4">
      <c r="A11986" s="1"/>
    </row>
    <row r="11987" spans="1:4">
      <c r="D11987" s="1"/>
    </row>
    <row r="11988" spans="1:4">
      <c r="A11988" s="1"/>
      <c r="D11988" s="1"/>
    </row>
    <row r="11989" spans="1:4">
      <c r="A11989" s="1"/>
      <c r="D11989" s="1"/>
    </row>
    <row r="11992" spans="1:4">
      <c r="D11992" s="1"/>
    </row>
    <row r="11993" spans="1:4">
      <c r="A11993" s="1"/>
    </row>
    <row r="11994" spans="1:4">
      <c r="A11994" s="1"/>
    </row>
    <row r="11995" spans="1:4">
      <c r="A11995" s="1"/>
      <c r="D11995" s="1"/>
    </row>
    <row r="11996" spans="1:4">
      <c r="A11996" s="1"/>
    </row>
    <row r="11997" spans="1:4">
      <c r="D11997" s="1"/>
    </row>
    <row r="11998" spans="1:4">
      <c r="A11998" s="1"/>
      <c r="D11998" s="1"/>
    </row>
    <row r="12000" spans="1:4">
      <c r="D12000" s="1"/>
    </row>
    <row r="12002" spans="1:4">
      <c r="D12002" s="1"/>
    </row>
    <row r="12003" spans="1:4">
      <c r="D12003" s="1"/>
    </row>
    <row r="12004" spans="1:4">
      <c r="D12004" s="1"/>
    </row>
    <row r="12005" spans="1:4">
      <c r="A12005" s="1"/>
      <c r="D12005" s="1"/>
    </row>
    <row r="12008" spans="1:4">
      <c r="A12008" s="1"/>
    </row>
    <row r="12013" spans="1:4">
      <c r="D12013" s="1"/>
    </row>
    <row r="12015" spans="1:4">
      <c r="D12015" s="1"/>
    </row>
    <row r="12017" spans="1:4">
      <c r="D12017" s="1"/>
    </row>
    <row r="12018" spans="1:4">
      <c r="D12018" s="1"/>
    </row>
    <row r="12019" spans="1:4">
      <c r="D12019" s="1"/>
    </row>
    <row r="12020" spans="1:4">
      <c r="A12020" s="1"/>
      <c r="D12020" s="1"/>
    </row>
    <row r="12021" spans="1:4">
      <c r="A12021" s="1"/>
    </row>
    <row r="12022" spans="1:4">
      <c r="A12022" s="1"/>
    </row>
    <row r="12023" spans="1:4">
      <c r="A12023" s="1"/>
      <c r="D12023" s="1"/>
    </row>
    <row r="12024" spans="1:4">
      <c r="A12024" s="1"/>
    </row>
    <row r="12025" spans="1:4">
      <c r="A12025" s="1"/>
    </row>
    <row r="12026" spans="1:4">
      <c r="A12026" s="1"/>
      <c r="D12026" s="1"/>
    </row>
    <row r="12027" spans="1:4">
      <c r="A12027" s="1"/>
    </row>
    <row r="12028" spans="1:4">
      <c r="A12028" s="1"/>
    </row>
    <row r="12029" spans="1:4">
      <c r="A12029" s="1"/>
      <c r="D12029" s="1"/>
    </row>
    <row r="12030" spans="1:4">
      <c r="A12030" s="1"/>
      <c r="D12030" s="1"/>
    </row>
    <row r="12031" spans="1:4">
      <c r="A12031" s="1"/>
      <c r="D12031" s="1"/>
    </row>
    <row r="12032" spans="1:4">
      <c r="A12032" s="1"/>
      <c r="D12032" s="1"/>
    </row>
    <row r="12033" spans="1:4">
      <c r="A12033" s="1"/>
    </row>
    <row r="12034" spans="1:4">
      <c r="A12034" s="1"/>
      <c r="D12034" s="1"/>
    </row>
    <row r="12035" spans="1:4">
      <c r="A12035" s="1"/>
    </row>
    <row r="12036" spans="1:4">
      <c r="A12036" s="1"/>
    </row>
    <row r="12037" spans="1:4">
      <c r="A12037" s="1"/>
    </row>
    <row r="12038" spans="1:4">
      <c r="A12038" s="1"/>
    </row>
    <row r="12039" spans="1:4">
      <c r="A12039" s="1"/>
    </row>
    <row r="12040" spans="1:4">
      <c r="A12040" s="1"/>
    </row>
    <row r="12041" spans="1:4">
      <c r="A12041" s="1"/>
    </row>
    <row r="12042" spans="1:4">
      <c r="A12042" s="1"/>
    </row>
    <row r="12043" spans="1:4">
      <c r="A12043" s="1"/>
    </row>
    <row r="12044" spans="1:4">
      <c r="A12044" s="1"/>
    </row>
    <row r="12045" spans="1:4">
      <c r="A12045" s="1"/>
    </row>
    <row r="12046" spans="1:4">
      <c r="A12046" s="1"/>
    </row>
    <row r="12047" spans="1:4">
      <c r="A12047" s="1"/>
    </row>
    <row r="12048" spans="1:4">
      <c r="A12048" s="1"/>
    </row>
    <row r="12049" spans="1:1">
      <c r="A12049" s="1"/>
    </row>
    <row r="12050" spans="1:1">
      <c r="A12050" s="1"/>
    </row>
    <row r="12051" spans="1:1">
      <c r="A12051" s="1"/>
    </row>
    <row r="12052" spans="1:1">
      <c r="A12052" s="1"/>
    </row>
    <row r="12053" spans="1:1">
      <c r="A12053" s="1"/>
    </row>
    <row r="12055" spans="1:1">
      <c r="A12055" s="1"/>
    </row>
    <row r="12056" spans="1:1">
      <c r="A12056" s="1"/>
    </row>
    <row r="12057" spans="1:1">
      <c r="A12057" s="1"/>
    </row>
    <row r="12059" spans="1:1">
      <c r="A12059" s="1"/>
    </row>
    <row r="12062" spans="1:1">
      <c r="A12062" s="1"/>
    </row>
    <row r="12063" spans="1:1">
      <c r="A12063" s="1"/>
    </row>
    <row r="12064" spans="1:1">
      <c r="A12064" s="1"/>
    </row>
    <row r="12065" spans="1:4">
      <c r="A12065" s="1"/>
      <c r="D12065" s="1"/>
    </row>
    <row r="12066" spans="1:4">
      <c r="A12066" s="1"/>
    </row>
    <row r="12067" spans="1:4">
      <c r="A12067" s="1"/>
    </row>
    <row r="12068" spans="1:4">
      <c r="A12068" s="1"/>
    </row>
    <row r="12069" spans="1:4">
      <c r="A12069" s="1"/>
      <c r="D12069" s="1"/>
    </row>
    <row r="12070" spans="1:4">
      <c r="A12070" s="1"/>
    </row>
    <row r="12071" spans="1:4">
      <c r="A12071" s="1"/>
    </row>
    <row r="12072" spans="1:4">
      <c r="A12072" s="1"/>
      <c r="D12072" s="1"/>
    </row>
    <row r="12073" spans="1:4">
      <c r="A12073" s="1"/>
    </row>
    <row r="12075" spans="1:4">
      <c r="A12075" s="1"/>
    </row>
    <row r="12076" spans="1:4">
      <c r="A12076" s="1"/>
      <c r="D12076" s="1"/>
    </row>
    <row r="12078" spans="1:4">
      <c r="A12078" s="1"/>
    </row>
    <row r="12079" spans="1:4">
      <c r="A12079" s="1"/>
    </row>
    <row r="12080" spans="1:4">
      <c r="A12080" s="1"/>
    </row>
    <row r="12081" spans="1:4">
      <c r="A12081" s="1"/>
      <c r="D12081" s="1"/>
    </row>
    <row r="12082" spans="1:4">
      <c r="A12082" s="1"/>
    </row>
    <row r="12083" spans="1:4">
      <c r="A12083" s="1"/>
    </row>
    <row r="12085" spans="1:4">
      <c r="D12085" s="1"/>
    </row>
    <row r="12086" spans="1:4">
      <c r="A12086" s="1"/>
      <c r="D12086" s="1"/>
    </row>
    <row r="12087" spans="1:4">
      <c r="A12087" s="1"/>
    </row>
    <row r="12088" spans="1:4">
      <c r="A12088" s="1"/>
      <c r="D12088" s="1"/>
    </row>
    <row r="12089" spans="1:4">
      <c r="A12089" s="1"/>
      <c r="D12089" s="1"/>
    </row>
    <row r="12090" spans="1:4">
      <c r="A12090" s="1"/>
    </row>
    <row r="12091" spans="1:4">
      <c r="A12091" s="1"/>
      <c r="D12091" s="1"/>
    </row>
    <row r="12092" spans="1:4">
      <c r="A12092" s="1"/>
    </row>
    <row r="12093" spans="1:4">
      <c r="A12093" s="1"/>
    </row>
    <row r="12094" spans="1:4">
      <c r="A12094" s="1"/>
    </row>
    <row r="12095" spans="1:4">
      <c r="A12095" s="1"/>
      <c r="D12095" s="1"/>
    </row>
    <row r="12096" spans="1:4">
      <c r="A12096" s="1"/>
      <c r="D12096" s="1"/>
    </row>
    <row r="12097" spans="1:4">
      <c r="A12097" s="1"/>
      <c r="D12097" s="1"/>
    </row>
    <row r="12098" spans="1:4">
      <c r="A12098" s="1"/>
    </row>
    <row r="12099" spans="1:4">
      <c r="A12099" s="1"/>
      <c r="D12099" s="1"/>
    </row>
    <row r="12100" spans="1:4">
      <c r="A12100" s="1"/>
    </row>
    <row r="12101" spans="1:4">
      <c r="A12101" s="1"/>
    </row>
    <row r="12102" spans="1:4">
      <c r="A12102" s="1"/>
      <c r="D12102" s="1"/>
    </row>
    <row r="12103" spans="1:4">
      <c r="A12103" s="1"/>
    </row>
    <row r="12104" spans="1:4">
      <c r="A12104" s="1"/>
    </row>
    <row r="12106" spans="1:4">
      <c r="A12106" s="1"/>
      <c r="D12106" s="1"/>
    </row>
    <row r="12107" spans="1:4">
      <c r="A12107" s="1"/>
      <c r="D12107" s="1"/>
    </row>
    <row r="12108" spans="1:4">
      <c r="A12108" s="1"/>
    </row>
    <row r="12109" spans="1:4">
      <c r="A12109" s="1"/>
    </row>
    <row r="12110" spans="1:4">
      <c r="D12110" s="1"/>
    </row>
    <row r="12111" spans="1:4">
      <c r="A12111" s="1"/>
      <c r="D12111" s="1"/>
    </row>
    <row r="12112" spans="1:4">
      <c r="A12112" s="1"/>
      <c r="D12112" s="1"/>
    </row>
    <row r="12113" spans="1:4">
      <c r="A12113" s="1"/>
    </row>
    <row r="12114" spans="1:4">
      <c r="D12114" s="1"/>
    </row>
    <row r="12115" spans="1:4">
      <c r="A12115" s="1"/>
    </row>
    <row r="12118" spans="1:4">
      <c r="A12118" s="1"/>
      <c r="D12118" s="1"/>
    </row>
    <row r="12119" spans="1:4">
      <c r="A12119" s="1"/>
      <c r="D12119" s="1"/>
    </row>
    <row r="12120" spans="1:4">
      <c r="A12120" s="1"/>
      <c r="D12120" s="1"/>
    </row>
    <row r="12121" spans="1:4">
      <c r="D12121" s="1"/>
    </row>
    <row r="12123" spans="1:4">
      <c r="A12123" s="1"/>
    </row>
    <row r="12124" spans="1:4">
      <c r="A12124" s="1"/>
      <c r="D12124" s="1"/>
    </row>
    <row r="12125" spans="1:4">
      <c r="A12125" s="1"/>
      <c r="D12125" s="1"/>
    </row>
    <row r="12126" spans="1:4">
      <c r="A12126" s="1"/>
    </row>
    <row r="12127" spans="1:4">
      <c r="A12127" s="1"/>
    </row>
    <row r="12133" spans="1:4">
      <c r="D12133" s="1"/>
    </row>
    <row r="12134" spans="1:4">
      <c r="A12134" s="1"/>
    </row>
    <row r="12135" spans="1:4">
      <c r="A12135" s="1"/>
    </row>
    <row r="12136" spans="1:4">
      <c r="A12136" s="1"/>
    </row>
    <row r="12137" spans="1:4">
      <c r="A12137" s="1"/>
      <c r="D12137" s="1"/>
    </row>
    <row r="12138" spans="1:4">
      <c r="A12138" s="1"/>
    </row>
    <row r="12140" spans="1:4">
      <c r="A12140" s="1"/>
      <c r="D12140" s="1"/>
    </row>
    <row r="12141" spans="1:4">
      <c r="A12141" s="1"/>
    </row>
    <row r="12142" spans="1:4">
      <c r="A12142" s="1"/>
      <c r="D12142" s="1"/>
    </row>
    <row r="12143" spans="1:4">
      <c r="A12143" s="1"/>
      <c r="D12143" s="1"/>
    </row>
    <row r="12144" spans="1:4">
      <c r="A12144" s="1"/>
      <c r="D12144" s="1"/>
    </row>
    <row r="12145" spans="1:4">
      <c r="D12145" s="1"/>
    </row>
    <row r="12146" spans="1:4">
      <c r="D12146" s="1"/>
    </row>
    <row r="12147" spans="1:4">
      <c r="A12147" s="1"/>
      <c r="D12147" s="1"/>
    </row>
    <row r="12148" spans="1:4">
      <c r="A12148" s="1"/>
      <c r="D12148" s="1"/>
    </row>
    <row r="12151" spans="1:4">
      <c r="A12151" s="1"/>
    </row>
    <row r="12152" spans="1:4">
      <c r="A12152" s="1"/>
    </row>
    <row r="12153" spans="1:4">
      <c r="D12153" s="1"/>
    </row>
    <row r="12154" spans="1:4">
      <c r="D12154" s="1"/>
    </row>
    <row r="12155" spans="1:4">
      <c r="D12155" s="1"/>
    </row>
    <row r="12156" spans="1:4">
      <c r="D12156" s="1"/>
    </row>
    <row r="12157" spans="1:4">
      <c r="A12157" s="1"/>
    </row>
    <row r="12159" spans="1:4">
      <c r="A12159" s="1"/>
    </row>
    <row r="12160" spans="1:4">
      <c r="A12160" s="1"/>
    </row>
    <row r="12161" spans="1:1">
      <c r="A12161" s="1"/>
    </row>
    <row r="12162" spans="1:1">
      <c r="A12162" s="1"/>
    </row>
    <row r="12163" spans="1:1">
      <c r="A12163" s="1"/>
    </row>
    <row r="12164" spans="1:1">
      <c r="A12164" s="1"/>
    </row>
    <row r="12165" spans="1:1">
      <c r="A12165" s="1"/>
    </row>
    <row r="12166" spans="1:1">
      <c r="A12166" s="1"/>
    </row>
    <row r="12167" spans="1:1">
      <c r="A12167" s="1"/>
    </row>
    <row r="12168" spans="1:1">
      <c r="A12168" s="1"/>
    </row>
    <row r="12169" spans="1:1">
      <c r="A12169" s="1"/>
    </row>
    <row r="12171" spans="1:1">
      <c r="A12171" s="1"/>
    </row>
    <row r="12172" spans="1:1">
      <c r="A12172" s="1"/>
    </row>
    <row r="12173" spans="1:1">
      <c r="A12173" s="1"/>
    </row>
    <row r="12174" spans="1:1">
      <c r="A12174" s="1"/>
    </row>
    <row r="12177" spans="1:1">
      <c r="A12177" s="1"/>
    </row>
    <row r="12178" spans="1:1">
      <c r="A12178" s="1"/>
    </row>
    <row r="12179" spans="1:1">
      <c r="A12179" s="1"/>
    </row>
    <row r="12180" spans="1:1">
      <c r="A12180" s="1"/>
    </row>
    <row r="12181" spans="1:1">
      <c r="A12181" s="1"/>
    </row>
    <row r="12182" spans="1:1">
      <c r="A12182" s="1"/>
    </row>
    <row r="12183" spans="1:1">
      <c r="A12183" s="1"/>
    </row>
    <row r="12184" spans="1:1">
      <c r="A12184" s="1"/>
    </row>
    <row r="12185" spans="1:1">
      <c r="A12185" s="1"/>
    </row>
    <row r="12186" spans="1:1">
      <c r="A12186" s="1"/>
    </row>
    <row r="12187" spans="1:1">
      <c r="A12187" s="1"/>
    </row>
    <row r="12188" spans="1:1">
      <c r="A12188" s="1"/>
    </row>
    <row r="12189" spans="1:1">
      <c r="A12189" s="1"/>
    </row>
    <row r="12190" spans="1:1">
      <c r="A12190" s="1"/>
    </row>
    <row r="12191" spans="1:1">
      <c r="A12191" s="1"/>
    </row>
    <row r="12196" spans="1:4">
      <c r="A12196" s="1"/>
    </row>
    <row r="12197" spans="1:4">
      <c r="A12197" s="1"/>
      <c r="D12197" s="1"/>
    </row>
    <row r="12198" spans="1:4">
      <c r="A12198" s="1"/>
    </row>
    <row r="12199" spans="1:4">
      <c r="A12199" s="1"/>
    </row>
    <row r="12200" spans="1:4">
      <c r="A12200" s="1"/>
    </row>
    <row r="12203" spans="1:4">
      <c r="D12203" s="1"/>
    </row>
    <row r="12204" spans="1:4">
      <c r="A12204" s="1"/>
    </row>
    <row r="12205" spans="1:4">
      <c r="A12205" s="1"/>
    </row>
    <row r="12206" spans="1:4">
      <c r="A12206" s="1"/>
      <c r="D12206" s="1"/>
    </row>
    <row r="12207" spans="1:4">
      <c r="A12207" s="1"/>
      <c r="D12207" s="1"/>
    </row>
    <row r="12208" spans="1:4">
      <c r="A12208" s="1"/>
    </row>
    <row r="12210" spans="1:1">
      <c r="A12210" s="1"/>
    </row>
    <row r="12211" spans="1:1">
      <c r="A12211" s="1"/>
    </row>
    <row r="12212" spans="1:1">
      <c r="A12212" s="1"/>
    </row>
    <row r="12213" spans="1:1">
      <c r="A12213" s="1"/>
    </row>
    <row r="12216" spans="1:1">
      <c r="A12216" s="1"/>
    </row>
    <row r="12217" spans="1:1">
      <c r="A12217" s="1"/>
    </row>
    <row r="12218" spans="1:1">
      <c r="A12218" s="1"/>
    </row>
    <row r="12219" spans="1:1">
      <c r="A12219" s="1"/>
    </row>
    <row r="12220" spans="1:1">
      <c r="A12220" s="1"/>
    </row>
    <row r="12221" spans="1:1">
      <c r="A12221" s="1"/>
    </row>
    <row r="12223" spans="1:1">
      <c r="A12223" s="1"/>
    </row>
    <row r="12225" spans="1:4">
      <c r="A12225" s="1"/>
    </row>
    <row r="12228" spans="1:4">
      <c r="D12228" s="1"/>
    </row>
    <row r="12229" spans="1:4">
      <c r="A12229" s="1"/>
    </row>
    <row r="12230" spans="1:4">
      <c r="A12230" s="1"/>
      <c r="D12230" s="1"/>
    </row>
    <row r="12231" spans="1:4">
      <c r="A12231" s="1"/>
      <c r="D12231" s="1"/>
    </row>
    <row r="12232" spans="1:4">
      <c r="A12232" s="1"/>
    </row>
    <row r="12233" spans="1:4">
      <c r="A12233" s="1"/>
      <c r="D12233" s="1"/>
    </row>
    <row r="12234" spans="1:4">
      <c r="A12234" s="1"/>
      <c r="D12234" s="1"/>
    </row>
    <row r="12235" spans="1:4">
      <c r="A12235" s="1"/>
    </row>
    <row r="12236" spans="1:4">
      <c r="A12236" s="1"/>
    </row>
    <row r="12237" spans="1:4">
      <c r="D12237" s="1"/>
    </row>
    <row r="12238" spans="1:4">
      <c r="D12238" s="1"/>
    </row>
    <row r="12239" spans="1:4">
      <c r="A12239" s="1"/>
    </row>
    <row r="12240" spans="1:4">
      <c r="A12240" s="1"/>
      <c r="D12240" s="1"/>
    </row>
    <row r="12241" spans="1:4">
      <c r="A12241" s="1"/>
      <c r="D12241" s="1"/>
    </row>
    <row r="12242" spans="1:4">
      <c r="A12242" s="1"/>
      <c r="D12242" s="1"/>
    </row>
    <row r="12243" spans="1:4">
      <c r="A12243" s="1"/>
      <c r="D12243" s="1"/>
    </row>
    <row r="12244" spans="1:4">
      <c r="A12244" s="1"/>
    </row>
    <row r="12245" spans="1:4">
      <c r="A12245" s="1"/>
      <c r="D12245" s="1"/>
    </row>
    <row r="12246" spans="1:4">
      <c r="A12246" s="1"/>
    </row>
    <row r="12248" spans="1:4">
      <c r="A12248" s="1"/>
    </row>
    <row r="12249" spans="1:4">
      <c r="A12249" s="1"/>
      <c r="D12249" s="1"/>
    </row>
    <row r="12250" spans="1:4">
      <c r="A12250" s="1"/>
    </row>
    <row r="12251" spans="1:4">
      <c r="A12251" s="1"/>
    </row>
    <row r="12252" spans="1:4">
      <c r="A12252" s="1"/>
    </row>
    <row r="12253" spans="1:4">
      <c r="A12253" s="1"/>
    </row>
    <row r="12254" spans="1:4">
      <c r="A12254" s="1"/>
    </row>
    <row r="12255" spans="1:4">
      <c r="A12255" s="1"/>
    </row>
    <row r="12256" spans="1:4">
      <c r="A12256" s="1"/>
    </row>
    <row r="12257" spans="1:4">
      <c r="A12257" s="1"/>
    </row>
    <row r="12258" spans="1:4">
      <c r="A12258" s="1"/>
    </row>
    <row r="12259" spans="1:4">
      <c r="A12259" s="1"/>
    </row>
    <row r="12261" spans="1:4">
      <c r="A12261" s="1"/>
    </row>
    <row r="12263" spans="1:4">
      <c r="A12263" s="1"/>
    </row>
    <row r="12264" spans="1:4">
      <c r="A12264" s="1"/>
      <c r="D12264" s="1"/>
    </row>
    <row r="12266" spans="1:4">
      <c r="A12266" s="1"/>
      <c r="D12266" s="1"/>
    </row>
    <row r="12267" spans="1:4">
      <c r="A12267" s="1"/>
      <c r="D12267" s="1"/>
    </row>
    <row r="12268" spans="1:4">
      <c r="A12268" s="1"/>
    </row>
    <row r="12269" spans="1:4">
      <c r="A12269" s="1"/>
      <c r="D12269" s="1"/>
    </row>
    <row r="12270" spans="1:4">
      <c r="A12270" s="1"/>
    </row>
    <row r="12271" spans="1:4">
      <c r="A12271" s="1"/>
      <c r="D12271" s="1"/>
    </row>
    <row r="12272" spans="1:4">
      <c r="A12272" s="1"/>
    </row>
    <row r="12273" spans="1:1">
      <c r="A12273" s="1"/>
    </row>
    <row r="12274" spans="1:1">
      <c r="A12274" s="1"/>
    </row>
    <row r="12275" spans="1:1">
      <c r="A12275" s="1"/>
    </row>
    <row r="12277" spans="1:1">
      <c r="A12277" s="1"/>
    </row>
    <row r="12278" spans="1:1">
      <c r="A12278" s="1"/>
    </row>
    <row r="12279" spans="1:1">
      <c r="A12279" s="1"/>
    </row>
    <row r="12280" spans="1:1">
      <c r="A12280" s="1"/>
    </row>
    <row r="12281" spans="1:1">
      <c r="A12281" s="1"/>
    </row>
    <row r="12284" spans="1:1">
      <c r="A12284" s="1"/>
    </row>
    <row r="12285" spans="1:1">
      <c r="A12285" s="1"/>
    </row>
    <row r="12286" spans="1:1">
      <c r="A12286" s="1"/>
    </row>
    <row r="12288" spans="1:1">
      <c r="A12288" s="1"/>
    </row>
    <row r="12289" spans="1:4">
      <c r="A12289" s="1"/>
    </row>
    <row r="12290" spans="1:4">
      <c r="A12290" s="1"/>
    </row>
    <row r="12292" spans="1:4">
      <c r="A12292" s="1"/>
    </row>
    <row r="12293" spans="1:4">
      <c r="D12293" s="1"/>
    </row>
    <row r="12294" spans="1:4">
      <c r="A12294" s="1"/>
    </row>
    <row r="12296" spans="1:4">
      <c r="A12296" s="1"/>
    </row>
    <row r="12298" spans="1:4">
      <c r="A12298" s="1"/>
      <c r="D12298" s="1"/>
    </row>
    <row r="12300" spans="1:4">
      <c r="A12300" s="1"/>
    </row>
    <row r="12301" spans="1:4">
      <c r="A12301" s="1"/>
    </row>
    <row r="12304" spans="1:4">
      <c r="A12304" s="1"/>
    </row>
    <row r="12305" spans="1:1">
      <c r="A12305" s="1"/>
    </row>
    <row r="12306" spans="1:1">
      <c r="A12306" s="1"/>
    </row>
    <row r="12307" spans="1:1">
      <c r="A12307" s="1"/>
    </row>
    <row r="12308" spans="1:1">
      <c r="A12308" s="1"/>
    </row>
    <row r="12309" spans="1:1">
      <c r="A12309" s="1"/>
    </row>
    <row r="12310" spans="1:1">
      <c r="A12310" s="1"/>
    </row>
    <row r="12312" spans="1:1">
      <c r="A12312" s="1"/>
    </row>
    <row r="12313" spans="1:1">
      <c r="A12313" s="1"/>
    </row>
    <row r="12314" spans="1:1">
      <c r="A12314" s="1"/>
    </row>
    <row r="12316" spans="1:1">
      <c r="A12316" s="1"/>
    </row>
    <row r="12317" spans="1:1">
      <c r="A12317" s="1"/>
    </row>
    <row r="12318" spans="1:1">
      <c r="A12318" s="1"/>
    </row>
    <row r="12319" spans="1:1">
      <c r="A12319" s="1"/>
    </row>
    <row r="12320" spans="1:1">
      <c r="A12320" s="1"/>
    </row>
    <row r="12321" spans="1:1">
      <c r="A12321" s="1"/>
    </row>
    <row r="12322" spans="1:1">
      <c r="A12322" s="1"/>
    </row>
    <row r="12324" spans="1:1">
      <c r="A12324" s="1"/>
    </row>
    <row r="12325" spans="1:1">
      <c r="A12325" s="1"/>
    </row>
    <row r="12326" spans="1:1">
      <c r="A12326" s="1"/>
    </row>
    <row r="12327" spans="1:1">
      <c r="A12327" s="1"/>
    </row>
    <row r="12330" spans="1:1">
      <c r="A12330" s="1"/>
    </row>
    <row r="12337" spans="1:4">
      <c r="D12337" s="1"/>
    </row>
    <row r="12342" spans="1:4">
      <c r="A12342" s="1"/>
    </row>
    <row r="12343" spans="1:4">
      <c r="A12343" s="1"/>
    </row>
    <row r="12344" spans="1:4">
      <c r="A12344" s="1"/>
      <c r="D12344" s="1"/>
    </row>
    <row r="12349" spans="1:4">
      <c r="A12349" s="1"/>
    </row>
    <row r="12350" spans="1:4">
      <c r="A12350" s="1"/>
      <c r="D12350" s="1"/>
    </row>
    <row r="12361" spans="1:4">
      <c r="D12361" s="1"/>
    </row>
    <row r="12362" spans="1:4">
      <c r="A12362" s="1"/>
    </row>
    <row r="12366" spans="1:4">
      <c r="A12366" s="1"/>
    </row>
    <row r="12367" spans="1:4">
      <c r="A12367" s="1"/>
    </row>
    <row r="12368" spans="1:4">
      <c r="D12368" s="1"/>
    </row>
    <row r="12369" spans="1:4">
      <c r="A12369" s="1"/>
    </row>
    <row r="12370" spans="1:4">
      <c r="A12370" s="1"/>
    </row>
    <row r="12371" spans="1:4">
      <c r="A12371" s="1"/>
    </row>
    <row r="12372" spans="1:4">
      <c r="A12372" s="1"/>
    </row>
    <row r="12373" spans="1:4">
      <c r="A12373" s="1"/>
    </row>
    <row r="12374" spans="1:4">
      <c r="A12374" s="1"/>
    </row>
    <row r="12375" spans="1:4">
      <c r="A12375" s="1"/>
    </row>
    <row r="12376" spans="1:4">
      <c r="A12376" s="1"/>
    </row>
    <row r="12377" spans="1:4">
      <c r="A12377" s="1"/>
    </row>
    <row r="12378" spans="1:4">
      <c r="A12378" s="1"/>
    </row>
    <row r="12379" spans="1:4">
      <c r="A12379" s="1"/>
    </row>
    <row r="12380" spans="1:4">
      <c r="A12380" s="1"/>
    </row>
    <row r="12381" spans="1:4">
      <c r="A12381" s="1"/>
      <c r="D12381" s="1"/>
    </row>
    <row r="12382" spans="1:4">
      <c r="A12382" s="1"/>
    </row>
    <row r="12383" spans="1:4">
      <c r="A12383" s="1"/>
    </row>
    <row r="12384" spans="1:4">
      <c r="A12384" s="1"/>
    </row>
    <row r="12385" spans="1:4">
      <c r="A12385" s="1"/>
    </row>
    <row r="12386" spans="1:4">
      <c r="A12386" s="1"/>
      <c r="D12386" s="1"/>
    </row>
    <row r="12388" spans="1:4">
      <c r="D12388" s="1"/>
    </row>
    <row r="12389" spans="1:4">
      <c r="D12389" s="1"/>
    </row>
    <row r="12390" spans="1:4">
      <c r="A12390" s="1"/>
      <c r="D12390" s="1"/>
    </row>
    <row r="12391" spans="1:4">
      <c r="A12391" s="1"/>
      <c r="D12391" s="1"/>
    </row>
    <row r="12392" spans="1:4">
      <c r="A12392" s="1"/>
    </row>
    <row r="12395" spans="1:4">
      <c r="D12395" s="1"/>
    </row>
    <row r="12396" spans="1:4">
      <c r="A12396" s="1"/>
      <c r="D12396" s="1"/>
    </row>
    <row r="12397" spans="1:4">
      <c r="A12397" s="1"/>
      <c r="D12397" s="1"/>
    </row>
    <row r="12398" spans="1:4">
      <c r="A12398" s="1"/>
      <c r="D12398" s="1"/>
    </row>
    <row r="12399" spans="1:4">
      <c r="A12399" s="1"/>
    </row>
    <row r="12400" spans="1:4">
      <c r="D12400" s="1"/>
    </row>
    <row r="12401" spans="1:4">
      <c r="A12401" s="1"/>
      <c r="D12401" s="1"/>
    </row>
    <row r="12402" spans="1:4">
      <c r="A12402" s="1"/>
      <c r="D12402" s="1"/>
    </row>
    <row r="12403" spans="1:4">
      <c r="A12403" s="1"/>
      <c r="D12403" s="1"/>
    </row>
    <row r="12404" spans="1:4">
      <c r="A12404" s="1"/>
    </row>
    <row r="12405" spans="1:4">
      <c r="D12405" s="1"/>
    </row>
    <row r="12406" spans="1:4">
      <c r="D12406" s="1"/>
    </row>
    <row r="12407" spans="1:4">
      <c r="A12407" s="1"/>
      <c r="D12407" s="1"/>
    </row>
    <row r="12408" spans="1:4">
      <c r="A12408" s="1"/>
    </row>
    <row r="12410" spans="1:4">
      <c r="A12410" s="1"/>
    </row>
    <row r="12411" spans="1:4">
      <c r="A12411" s="1"/>
    </row>
    <row r="12412" spans="1:4">
      <c r="A12412" s="1"/>
      <c r="D12412" s="1"/>
    </row>
    <row r="12413" spans="1:4">
      <c r="A12413" s="1"/>
    </row>
    <row r="12414" spans="1:4">
      <c r="A12414" s="1"/>
      <c r="D12414" s="1"/>
    </row>
    <row r="12415" spans="1:4">
      <c r="A12415" s="1"/>
      <c r="D12415" s="1"/>
    </row>
    <row r="12417" spans="1:4">
      <c r="A12417" s="1"/>
    </row>
    <row r="12418" spans="1:4">
      <c r="A12418" s="1"/>
      <c r="D12418" s="1"/>
    </row>
    <row r="12419" spans="1:4">
      <c r="A12419" s="1"/>
      <c r="D12419" s="1"/>
    </row>
    <row r="12420" spans="1:4">
      <c r="A12420" s="1"/>
      <c r="D12420" s="1"/>
    </row>
    <row r="12421" spans="1:4">
      <c r="A12421" s="1"/>
      <c r="D12421" s="1"/>
    </row>
    <row r="12422" spans="1:4">
      <c r="A12422" s="1"/>
      <c r="D12422" s="1"/>
    </row>
    <row r="12423" spans="1:4">
      <c r="A12423" s="1"/>
    </row>
    <row r="12424" spans="1:4">
      <c r="A12424" s="1"/>
    </row>
    <row r="12425" spans="1:4">
      <c r="A12425" s="1"/>
    </row>
    <row r="12426" spans="1:4">
      <c r="A12426" s="1"/>
    </row>
    <row r="12427" spans="1:4">
      <c r="A12427" s="1"/>
      <c r="D12427" s="1"/>
    </row>
    <row r="12429" spans="1:4">
      <c r="A12429" s="1"/>
    </row>
    <row r="12430" spans="1:4">
      <c r="A12430" s="1"/>
      <c r="D12430" s="1"/>
    </row>
    <row r="12431" spans="1:4">
      <c r="D12431" s="1"/>
    </row>
    <row r="12432" spans="1:4">
      <c r="D12432" s="1"/>
    </row>
    <row r="12433" spans="1:4">
      <c r="A12433" s="1"/>
      <c r="D12433" s="1"/>
    </row>
    <row r="12436" spans="1:4">
      <c r="D12436" s="1"/>
    </row>
    <row r="12437" spans="1:4">
      <c r="D12437" s="1"/>
    </row>
    <row r="12438" spans="1:4">
      <c r="D12438" s="1"/>
    </row>
    <row r="12439" spans="1:4">
      <c r="D12439" s="1"/>
    </row>
    <row r="12440" spans="1:4">
      <c r="A12440" s="1"/>
      <c r="D12440" s="1"/>
    </row>
    <row r="12444" spans="1:4">
      <c r="A12444" s="1"/>
    </row>
    <row r="12446" spans="1:4">
      <c r="A12446" s="1"/>
      <c r="D12446" s="1"/>
    </row>
    <row r="12448" spans="1:4">
      <c r="D12448" s="1"/>
    </row>
    <row r="12449" spans="1:4">
      <c r="A12449" s="1"/>
    </row>
    <row r="12452" spans="1:4">
      <c r="D12452" s="1"/>
    </row>
    <row r="12455" spans="1:4">
      <c r="D12455" s="1"/>
    </row>
    <row r="12456" spans="1:4">
      <c r="A12456" s="1"/>
    </row>
    <row r="12457" spans="1:4">
      <c r="A12457" s="1"/>
      <c r="D12457" s="1"/>
    </row>
    <row r="12458" spans="1:4">
      <c r="A12458" s="1"/>
      <c r="D12458" s="1"/>
    </row>
    <row r="12459" spans="1:4">
      <c r="A12459" s="1"/>
      <c r="D12459" s="1"/>
    </row>
    <row r="12460" spans="1:4">
      <c r="A12460" s="1"/>
      <c r="D12460" s="1"/>
    </row>
    <row r="12461" spans="1:4">
      <c r="D12461" s="1"/>
    </row>
    <row r="12464" spans="1:4">
      <c r="A12464" s="1"/>
      <c r="D12464" s="1"/>
    </row>
    <row r="12466" spans="1:4">
      <c r="A12466" s="1"/>
    </row>
    <row r="12467" spans="1:4">
      <c r="A12467" s="1"/>
    </row>
    <row r="12468" spans="1:4">
      <c r="A12468" s="1"/>
      <c r="D12468" s="1"/>
    </row>
    <row r="12469" spans="1:4">
      <c r="A12469" s="1"/>
    </row>
    <row r="12470" spans="1:4">
      <c r="A12470" s="1"/>
    </row>
    <row r="12471" spans="1:4">
      <c r="A12471" s="1"/>
      <c r="D12471" s="1"/>
    </row>
    <row r="12472" spans="1:4">
      <c r="D12472" s="1"/>
    </row>
    <row r="12473" spans="1:4">
      <c r="D12473" s="1"/>
    </row>
    <row r="12475" spans="1:4">
      <c r="A12475" s="1"/>
    </row>
    <row r="12476" spans="1:4">
      <c r="A12476" s="1"/>
    </row>
    <row r="12477" spans="1:4">
      <c r="A12477" s="1"/>
    </row>
    <row r="12478" spans="1:4">
      <c r="A12478" s="1"/>
    </row>
    <row r="12479" spans="1:4">
      <c r="D12479" s="1"/>
    </row>
    <row r="12480" spans="1:4">
      <c r="A12480" s="1"/>
      <c r="D12480" s="1"/>
    </row>
    <row r="12481" spans="1:4">
      <c r="A12481" s="1"/>
      <c r="D12481" s="1"/>
    </row>
    <row r="12482" spans="1:4">
      <c r="A12482" s="1"/>
      <c r="D12482" s="1"/>
    </row>
    <row r="12483" spans="1:4">
      <c r="A12483" s="1"/>
    </row>
    <row r="12484" spans="1:4">
      <c r="A12484" s="1"/>
      <c r="D12484" s="1"/>
    </row>
    <row r="12485" spans="1:4">
      <c r="A12485" s="1"/>
      <c r="D12485" s="1"/>
    </row>
    <row r="12486" spans="1:4">
      <c r="A12486" s="1"/>
      <c r="D12486" s="1"/>
    </row>
    <row r="12487" spans="1:4">
      <c r="A12487" s="1"/>
    </row>
    <row r="12488" spans="1:4">
      <c r="A12488" s="1"/>
    </row>
    <row r="12492" spans="1:4">
      <c r="A12492" s="1"/>
    </row>
    <row r="12493" spans="1:4">
      <c r="A12493" s="1"/>
    </row>
    <row r="12494" spans="1:4">
      <c r="A12494" s="1"/>
    </row>
    <row r="12495" spans="1:4">
      <c r="A12495" s="1"/>
      <c r="D12495" s="1"/>
    </row>
    <row r="12496" spans="1:4">
      <c r="A12496" s="1"/>
    </row>
    <row r="12497" spans="1:4">
      <c r="A12497" s="1"/>
      <c r="D12497" s="1"/>
    </row>
    <row r="12498" spans="1:4">
      <c r="D12498" s="1"/>
    </row>
    <row r="12499" spans="1:4">
      <c r="A12499" s="1"/>
      <c r="D12499" s="1"/>
    </row>
    <row r="12501" spans="1:4">
      <c r="A12501" s="1"/>
    </row>
    <row r="12502" spans="1:4">
      <c r="A12502" s="1"/>
      <c r="D12502" s="1"/>
    </row>
    <row r="12504" spans="1:4">
      <c r="A12504" s="1"/>
      <c r="D12504" s="1"/>
    </row>
    <row r="12505" spans="1:4">
      <c r="A12505" s="1"/>
      <c r="D12505" s="1"/>
    </row>
    <row r="12506" spans="1:4">
      <c r="A12506" s="1"/>
    </row>
    <row r="12507" spans="1:4">
      <c r="A12507" s="1"/>
    </row>
    <row r="12508" spans="1:4">
      <c r="A12508" s="1"/>
    </row>
    <row r="12510" spans="1:4">
      <c r="D12510" s="1"/>
    </row>
    <row r="12511" spans="1:4">
      <c r="D12511" s="1"/>
    </row>
    <row r="12512" spans="1:4">
      <c r="D12512" s="1"/>
    </row>
    <row r="12513" spans="1:4">
      <c r="D12513" s="1"/>
    </row>
    <row r="12514" spans="1:4">
      <c r="D12514" s="1"/>
    </row>
    <row r="12516" spans="1:4">
      <c r="A12516" s="1"/>
    </row>
    <row r="12517" spans="1:4">
      <c r="A12517" s="1"/>
    </row>
    <row r="12518" spans="1:4">
      <c r="A12518" s="1"/>
      <c r="D12518" s="1"/>
    </row>
    <row r="12519" spans="1:4">
      <c r="A12519" s="1"/>
      <c r="D12519" s="1"/>
    </row>
    <row r="12520" spans="1:4">
      <c r="A12520" s="1"/>
      <c r="D12520" s="1"/>
    </row>
    <row r="12521" spans="1:4">
      <c r="D12521" s="1"/>
    </row>
    <row r="12522" spans="1:4">
      <c r="D12522" s="1"/>
    </row>
    <row r="12523" spans="1:4">
      <c r="D12523" s="1"/>
    </row>
    <row r="12524" spans="1:4">
      <c r="A12524" s="1"/>
    </row>
    <row r="12525" spans="1:4">
      <c r="A12525" s="1"/>
    </row>
    <row r="12530" spans="1:4">
      <c r="D12530" s="1"/>
    </row>
    <row r="12531" spans="1:4">
      <c r="D12531" s="1"/>
    </row>
    <row r="12532" spans="1:4">
      <c r="D12532" s="1"/>
    </row>
    <row r="12533" spans="1:4">
      <c r="A12533" s="1"/>
      <c r="D12533" s="1"/>
    </row>
    <row r="12536" spans="1:4">
      <c r="A12536" s="1"/>
      <c r="D12536" s="1"/>
    </row>
    <row r="12537" spans="1:4">
      <c r="A12537" s="1"/>
    </row>
    <row r="12538" spans="1:4">
      <c r="A12538" s="1"/>
    </row>
    <row r="12539" spans="1:4">
      <c r="A12539" s="1"/>
      <c r="D12539" s="1"/>
    </row>
    <row r="12540" spans="1:4">
      <c r="A12540" s="1"/>
    </row>
    <row r="12542" spans="1:4">
      <c r="A12542" s="1"/>
    </row>
    <row r="12543" spans="1:4">
      <c r="A12543" s="1"/>
    </row>
    <row r="12544" spans="1:4">
      <c r="D12544" s="1"/>
    </row>
    <row r="12545" spans="1:4">
      <c r="A12545" s="1"/>
    </row>
    <row r="12546" spans="1:4">
      <c r="A12546" s="1"/>
    </row>
    <row r="12547" spans="1:4">
      <c r="A12547" s="1"/>
    </row>
    <row r="12548" spans="1:4">
      <c r="A12548" s="1"/>
    </row>
    <row r="12549" spans="1:4">
      <c r="A12549" s="1"/>
      <c r="D12549" s="1"/>
    </row>
    <row r="12550" spans="1:4">
      <c r="A12550" s="1"/>
    </row>
    <row r="12552" spans="1:4">
      <c r="D12552" s="1"/>
    </row>
    <row r="12553" spans="1:4">
      <c r="A12553" s="1"/>
    </row>
    <row r="12554" spans="1:4">
      <c r="A12554" s="1"/>
      <c r="D12554" s="1"/>
    </row>
    <row r="12556" spans="1:4">
      <c r="A12556" s="1"/>
    </row>
    <row r="12557" spans="1:4">
      <c r="A12557" s="1"/>
    </row>
    <row r="12558" spans="1:4">
      <c r="A12558" s="1"/>
    </row>
    <row r="12559" spans="1:4">
      <c r="A12559" s="1"/>
    </row>
    <row r="12560" spans="1:4">
      <c r="A12560" s="1"/>
    </row>
    <row r="12562" spans="1:4">
      <c r="A12562" s="1"/>
    </row>
    <row r="12563" spans="1:4">
      <c r="D12563" s="1"/>
    </row>
    <row r="12565" spans="1:4">
      <c r="D12565" s="1"/>
    </row>
    <row r="12566" spans="1:4">
      <c r="D12566" s="1"/>
    </row>
    <row r="12567" spans="1:4">
      <c r="A12567" s="1"/>
      <c r="D12567" s="1"/>
    </row>
    <row r="12568" spans="1:4">
      <c r="A12568" s="1"/>
    </row>
    <row r="12569" spans="1:4">
      <c r="A12569" s="1"/>
    </row>
    <row r="12570" spans="1:4">
      <c r="A12570" s="1"/>
    </row>
    <row r="12573" spans="1:4">
      <c r="A12573" s="1"/>
    </row>
    <row r="12574" spans="1:4">
      <c r="A12574" s="1"/>
      <c r="D12574" s="1"/>
    </row>
    <row r="12575" spans="1:4">
      <c r="A12575" s="1"/>
      <c r="D12575" s="1"/>
    </row>
    <row r="12576" spans="1:4">
      <c r="A12576" s="1"/>
    </row>
    <row r="12577" spans="1:4">
      <c r="A12577" s="1"/>
    </row>
    <row r="12578" spans="1:4">
      <c r="A12578" s="1"/>
    </row>
    <row r="12579" spans="1:4">
      <c r="A12579" s="1"/>
      <c r="D12579" s="1"/>
    </row>
    <row r="12581" spans="1:4">
      <c r="A12581" s="1"/>
      <c r="D12581" s="1"/>
    </row>
    <row r="12582" spans="1:4">
      <c r="A12582" s="1"/>
    </row>
    <row r="12584" spans="1:4">
      <c r="A12584" s="1"/>
    </row>
    <row r="12585" spans="1:4">
      <c r="A12585" s="1"/>
    </row>
    <row r="12586" spans="1:4">
      <c r="A12586" s="1"/>
      <c r="D12586" s="1"/>
    </row>
    <row r="12587" spans="1:4">
      <c r="A12587" s="1"/>
    </row>
    <row r="12588" spans="1:4">
      <c r="A12588" s="1"/>
      <c r="D12588" s="1"/>
    </row>
    <row r="12589" spans="1:4">
      <c r="A12589" s="1"/>
      <c r="D12589" s="1"/>
    </row>
    <row r="12590" spans="1:4">
      <c r="D12590" s="1"/>
    </row>
    <row r="12591" spans="1:4">
      <c r="D12591" s="1"/>
    </row>
    <row r="12592" spans="1:4">
      <c r="D12592" s="1"/>
    </row>
    <row r="12593" spans="1:4">
      <c r="D12593" s="1"/>
    </row>
    <row r="12594" spans="1:4">
      <c r="A12594" s="1"/>
      <c r="D12594" s="1"/>
    </row>
    <row r="12596" spans="1:4">
      <c r="D12596" s="1"/>
    </row>
    <row r="12597" spans="1:4">
      <c r="D12597" s="1"/>
    </row>
    <row r="12599" spans="1:4">
      <c r="D12599" s="1"/>
    </row>
    <row r="12600" spans="1:4">
      <c r="D12600" s="1"/>
    </row>
    <row r="12603" spans="1:4">
      <c r="D12603" s="1"/>
    </row>
    <row r="12604" spans="1:4">
      <c r="A12604" s="1"/>
    </row>
    <row r="12608" spans="1:4">
      <c r="A12608" s="1"/>
    </row>
    <row r="12614" spans="1:4">
      <c r="A12614" s="1"/>
    </row>
    <row r="12616" spans="1:4">
      <c r="A12616" s="1"/>
    </row>
    <row r="12618" spans="1:4">
      <c r="D12618" s="1"/>
    </row>
    <row r="12619" spans="1:4">
      <c r="D12619" s="1"/>
    </row>
    <row r="12622" spans="1:4">
      <c r="A12622" s="1"/>
      <c r="D12622" s="1"/>
    </row>
    <row r="12624" spans="1:4">
      <c r="D12624" s="1"/>
    </row>
    <row r="12626" spans="1:4">
      <c r="A12626" s="1"/>
      <c r="D12626" s="1"/>
    </row>
    <row r="12629" spans="1:4">
      <c r="D12629" s="1"/>
    </row>
    <row r="12630" spans="1:4">
      <c r="A12630" s="1"/>
      <c r="D12630" s="1"/>
    </row>
    <row r="12631" spans="1:4">
      <c r="A12631" s="1"/>
    </row>
    <row r="12632" spans="1:4">
      <c r="A12632" s="1"/>
    </row>
    <row r="12633" spans="1:4">
      <c r="A12633" s="1"/>
      <c r="D12633" s="1"/>
    </row>
    <row r="12634" spans="1:4">
      <c r="D12634" s="1"/>
    </row>
    <row r="12636" spans="1:4">
      <c r="A12636" s="1"/>
      <c r="D12636" s="1"/>
    </row>
    <row r="12637" spans="1:4">
      <c r="A12637" s="1"/>
    </row>
    <row r="12638" spans="1:4">
      <c r="A12638" s="1"/>
      <c r="D12638" s="1"/>
    </row>
    <row r="12639" spans="1:4">
      <c r="A12639" s="1"/>
    </row>
    <row r="12640" spans="1:4">
      <c r="A12640" s="1"/>
      <c r="D12640" s="1"/>
    </row>
    <row r="12641" spans="1:4">
      <c r="A12641" s="1"/>
      <c r="D12641" s="1"/>
    </row>
    <row r="12642" spans="1:4">
      <c r="D12642" s="1"/>
    </row>
    <row r="12643" spans="1:4">
      <c r="A12643" s="1"/>
      <c r="D12643" s="1"/>
    </row>
    <row r="12644" spans="1:4">
      <c r="A12644" s="1"/>
      <c r="D12644" s="1"/>
    </row>
    <row r="12645" spans="1:4">
      <c r="A12645" s="1"/>
      <c r="D12645" s="1"/>
    </row>
    <row r="12646" spans="1:4">
      <c r="A12646" s="1"/>
      <c r="D12646" s="1"/>
    </row>
    <row r="12647" spans="1:4">
      <c r="A12647" s="1"/>
      <c r="D12647" s="1"/>
    </row>
    <row r="12648" spans="1:4">
      <c r="D12648" s="1"/>
    </row>
    <row r="12649" spans="1:4">
      <c r="D12649" s="1"/>
    </row>
    <row r="12650" spans="1:4">
      <c r="D12650" s="1"/>
    </row>
    <row r="12651" spans="1:4">
      <c r="D12651" s="1"/>
    </row>
    <row r="12652" spans="1:4">
      <c r="D12652" s="1"/>
    </row>
    <row r="12653" spans="1:4">
      <c r="A12653" s="1"/>
    </row>
    <row r="12654" spans="1:4">
      <c r="A12654" s="1"/>
      <c r="D12654" s="1"/>
    </row>
    <row r="12655" spans="1:4">
      <c r="A12655" s="1"/>
      <c r="D12655" s="1"/>
    </row>
    <row r="12656" spans="1:4">
      <c r="D12656" s="1"/>
    </row>
    <row r="12657" spans="1:4">
      <c r="A12657" s="1"/>
      <c r="D12657" s="1"/>
    </row>
    <row r="12658" spans="1:4">
      <c r="D12658" s="1"/>
    </row>
    <row r="12659" spans="1:4">
      <c r="A12659" s="1"/>
      <c r="D12659" s="1"/>
    </row>
    <row r="12660" spans="1:4">
      <c r="D12660" s="1"/>
    </row>
    <row r="12661" spans="1:4">
      <c r="A12661" s="1"/>
      <c r="D12661" s="1"/>
    </row>
    <row r="12665" spans="1:4">
      <c r="A12665" s="1"/>
    </row>
    <row r="12669" spans="1:4">
      <c r="A12669" s="1"/>
    </row>
    <row r="12673" spans="1:4">
      <c r="A12673" s="1"/>
    </row>
    <row r="12675" spans="1:4">
      <c r="D12675" s="1"/>
    </row>
    <row r="12679" spans="1:4">
      <c r="A12679" s="1"/>
    </row>
    <row r="12680" spans="1:4">
      <c r="D12680" s="1"/>
    </row>
    <row r="12685" spans="1:4">
      <c r="A12685" s="1"/>
    </row>
    <row r="12686" spans="1:4">
      <c r="A12686" s="1"/>
    </row>
    <row r="12687" spans="1:4">
      <c r="A12687" s="1"/>
    </row>
    <row r="12688" spans="1:4">
      <c r="A12688" s="1"/>
      <c r="D12688" s="1"/>
    </row>
    <row r="12689" spans="1:4">
      <c r="A12689" s="1"/>
      <c r="D12689" s="1"/>
    </row>
    <row r="12690" spans="1:4">
      <c r="A12690" s="1"/>
      <c r="D12690" s="1"/>
    </row>
    <row r="12691" spans="1:4">
      <c r="A12691" s="1"/>
      <c r="D12691" s="1"/>
    </row>
    <row r="12692" spans="1:4">
      <c r="A12692" s="1"/>
    </row>
    <row r="12693" spans="1:4">
      <c r="A12693" s="1"/>
    </row>
    <row r="12694" spans="1:4">
      <c r="A12694" s="1"/>
      <c r="D12694" s="1"/>
    </row>
    <row r="12695" spans="1:4">
      <c r="A12695" s="1"/>
      <c r="D12695" s="1"/>
    </row>
    <row r="12696" spans="1:4">
      <c r="A12696" s="1"/>
      <c r="D12696" s="1"/>
    </row>
    <row r="12697" spans="1:4">
      <c r="A12697" s="1"/>
      <c r="D12697" s="1"/>
    </row>
    <row r="12699" spans="1:4">
      <c r="A12699" s="1"/>
    </row>
    <row r="12700" spans="1:4">
      <c r="A12700" s="1"/>
      <c r="D12700" s="1"/>
    </row>
    <row r="12702" spans="1:4">
      <c r="A12702" s="1"/>
      <c r="D12702" s="1"/>
    </row>
    <row r="12703" spans="1:4">
      <c r="A12703" s="1"/>
      <c r="D12703" s="1"/>
    </row>
    <row r="12704" spans="1:4">
      <c r="A12704" s="1"/>
      <c r="D12704" s="1"/>
    </row>
    <row r="12705" spans="1:4">
      <c r="A12705" s="1"/>
      <c r="D12705" s="1"/>
    </row>
    <row r="12706" spans="1:4">
      <c r="A12706" s="1"/>
      <c r="D12706" s="1"/>
    </row>
    <row r="12707" spans="1:4">
      <c r="A12707" s="1"/>
      <c r="D12707" s="1"/>
    </row>
    <row r="12708" spans="1:4">
      <c r="A12708" s="1"/>
      <c r="D12708" s="1"/>
    </row>
    <row r="12709" spans="1:4">
      <c r="A12709" s="1"/>
      <c r="D12709" s="1"/>
    </row>
    <row r="12710" spans="1:4">
      <c r="A12710" s="1"/>
    </row>
    <row r="12711" spans="1:4">
      <c r="A12711" s="1"/>
    </row>
    <row r="12712" spans="1:4">
      <c r="A12712" s="1"/>
    </row>
    <row r="12713" spans="1:4">
      <c r="A12713" s="1"/>
      <c r="D12713" s="1"/>
    </row>
    <row r="12714" spans="1:4">
      <c r="D12714" s="1"/>
    </row>
    <row r="12715" spans="1:4">
      <c r="D12715" s="1"/>
    </row>
    <row r="12716" spans="1:4">
      <c r="D12716" s="1"/>
    </row>
    <row r="12720" spans="1:4">
      <c r="D12720" s="1"/>
    </row>
    <row r="12721" spans="1:4">
      <c r="D12721" s="1"/>
    </row>
    <row r="12722" spans="1:4">
      <c r="A12722" s="1"/>
    </row>
    <row r="12725" spans="1:4">
      <c r="A12725" s="1"/>
      <c r="D12725" s="1"/>
    </row>
    <row r="12726" spans="1:4">
      <c r="A12726" s="1"/>
      <c r="D12726" s="1"/>
    </row>
    <row r="12727" spans="1:4">
      <c r="A12727" s="1"/>
    </row>
    <row r="12729" spans="1:4">
      <c r="A12729" s="1"/>
    </row>
    <row r="12730" spans="1:4">
      <c r="A12730" s="1"/>
    </row>
    <row r="12733" spans="1:4">
      <c r="D12733" s="1"/>
    </row>
    <row r="12734" spans="1:4">
      <c r="A12734" s="1"/>
    </row>
    <row r="12735" spans="1:4">
      <c r="D12735" s="1"/>
    </row>
    <row r="12737" spans="1:4">
      <c r="A12737" s="1"/>
    </row>
    <row r="12741" spans="1:4">
      <c r="A12741" s="1"/>
    </row>
    <row r="12742" spans="1:4">
      <c r="A12742" s="1"/>
      <c r="D12742" s="1"/>
    </row>
    <row r="12743" spans="1:4">
      <c r="D12743" s="1"/>
    </row>
    <row r="12744" spans="1:4">
      <c r="A12744" s="1"/>
    </row>
    <row r="12745" spans="1:4">
      <c r="D12745" s="1"/>
    </row>
    <row r="12746" spans="1:4">
      <c r="A12746" s="1"/>
    </row>
    <row r="12747" spans="1:4">
      <c r="A12747" s="1"/>
    </row>
    <row r="12748" spans="1:4">
      <c r="A12748" s="1"/>
      <c r="D12748" s="1"/>
    </row>
    <row r="12751" spans="1:4">
      <c r="D12751" s="1"/>
    </row>
    <row r="12755" spans="1:4">
      <c r="A12755" s="1"/>
      <c r="D12755" s="1"/>
    </row>
    <row r="12756" spans="1:4">
      <c r="A12756" s="1"/>
      <c r="D12756" s="1"/>
    </row>
    <row r="12757" spans="1:4">
      <c r="A12757" s="1"/>
      <c r="D12757" s="1"/>
    </row>
    <row r="12758" spans="1:4">
      <c r="A12758" s="1"/>
      <c r="D12758" s="1"/>
    </row>
    <row r="12759" spans="1:4">
      <c r="A12759" s="1"/>
      <c r="D12759" s="1"/>
    </row>
    <row r="12760" spans="1:4">
      <c r="A12760" s="1"/>
      <c r="D12760" s="1"/>
    </row>
    <row r="12761" spans="1:4">
      <c r="A12761" s="1"/>
      <c r="D12761" s="1"/>
    </row>
    <row r="12762" spans="1:4">
      <c r="A12762" s="1"/>
      <c r="D12762" s="1"/>
    </row>
    <row r="12763" spans="1:4">
      <c r="A12763" s="1"/>
      <c r="D12763" s="1"/>
    </row>
    <row r="12764" spans="1:4">
      <c r="A12764" s="1"/>
      <c r="D12764" s="1"/>
    </row>
    <row r="12765" spans="1:4">
      <c r="A12765" s="1"/>
      <c r="D12765" s="1"/>
    </row>
    <row r="12766" spans="1:4">
      <c r="A12766" s="1"/>
    </row>
    <row r="12767" spans="1:4">
      <c r="A12767" s="1"/>
    </row>
    <row r="12768" spans="1:4">
      <c r="A12768" s="1"/>
    </row>
    <row r="12769" spans="1:4">
      <c r="A12769" s="1"/>
      <c r="D12769" s="1"/>
    </row>
    <row r="12770" spans="1:4">
      <c r="A12770" s="1"/>
    </row>
    <row r="12771" spans="1:4">
      <c r="A12771" s="1"/>
    </row>
    <row r="12772" spans="1:4">
      <c r="A12772" s="1"/>
    </row>
    <row r="12773" spans="1:4">
      <c r="A12773" s="1"/>
    </row>
    <row r="12774" spans="1:4">
      <c r="A12774" s="1"/>
    </row>
    <row r="12775" spans="1:4">
      <c r="A12775" s="1"/>
    </row>
    <row r="12776" spans="1:4">
      <c r="A12776" s="1"/>
    </row>
    <row r="12777" spans="1:4">
      <c r="A12777" s="1"/>
    </row>
    <row r="12778" spans="1:4">
      <c r="A12778" s="1"/>
      <c r="D12778" s="1"/>
    </row>
    <row r="12779" spans="1:4">
      <c r="A12779" s="1"/>
    </row>
    <row r="12780" spans="1:4">
      <c r="A12780" s="1"/>
      <c r="D12780" s="1"/>
    </row>
    <row r="12781" spans="1:4">
      <c r="A12781" s="1"/>
      <c r="D12781" s="1"/>
    </row>
    <row r="12782" spans="1:4">
      <c r="A12782" s="1"/>
      <c r="D12782" s="1"/>
    </row>
    <row r="12783" spans="1:4">
      <c r="A12783" s="1"/>
      <c r="D12783" s="1"/>
    </row>
    <row r="12784" spans="1:4">
      <c r="A12784" s="1"/>
    </row>
    <row r="12785" spans="1:4">
      <c r="A12785" s="1"/>
    </row>
    <row r="12786" spans="1:4">
      <c r="A12786" s="1"/>
    </row>
    <row r="12787" spans="1:4">
      <c r="A12787" s="1"/>
    </row>
    <row r="12788" spans="1:4">
      <c r="A12788" s="1"/>
    </row>
    <row r="12789" spans="1:4">
      <c r="A12789" s="1"/>
    </row>
    <row r="12790" spans="1:4">
      <c r="A12790" s="1"/>
    </row>
    <row r="12791" spans="1:4">
      <c r="A12791" s="1"/>
    </row>
    <row r="12792" spans="1:4">
      <c r="A12792" s="1"/>
    </row>
    <row r="12793" spans="1:4">
      <c r="A12793" s="1"/>
      <c r="D12793" s="1"/>
    </row>
    <row r="12794" spans="1:4">
      <c r="A12794" s="1"/>
    </row>
    <row r="12795" spans="1:4">
      <c r="A12795" s="1"/>
    </row>
    <row r="12796" spans="1:4">
      <c r="A12796" s="1"/>
    </row>
    <row r="12797" spans="1:4">
      <c r="A12797" s="1"/>
    </row>
    <row r="12798" spans="1:4">
      <c r="A12798" s="1"/>
    </row>
    <row r="12799" spans="1:4">
      <c r="A12799" s="1"/>
    </row>
    <row r="12801" spans="1:4">
      <c r="A12801" s="1"/>
      <c r="D12801" s="1"/>
    </row>
    <row r="12804" spans="1:4">
      <c r="A12804" s="1"/>
    </row>
    <row r="12809" spans="1:4">
      <c r="A12809" s="1"/>
    </row>
    <row r="12810" spans="1:4">
      <c r="A12810" s="1"/>
    </row>
    <row r="12811" spans="1:4">
      <c r="D12811" s="1"/>
    </row>
    <row r="12812" spans="1:4">
      <c r="D12812" s="1"/>
    </row>
    <row r="12813" spans="1:4">
      <c r="A12813" s="1"/>
      <c r="D12813" s="1"/>
    </row>
    <row r="12815" spans="1:4">
      <c r="A12815" s="1"/>
      <c r="D12815" s="1"/>
    </row>
    <row r="12816" spans="1:4">
      <c r="A12816" s="1"/>
      <c r="D12816" s="1"/>
    </row>
    <row r="12817" spans="1:4">
      <c r="A12817" s="1"/>
    </row>
    <row r="12819" spans="1:4">
      <c r="A12819" s="1"/>
    </row>
    <row r="12820" spans="1:4">
      <c r="A12820" s="1"/>
    </row>
    <row r="12821" spans="1:4">
      <c r="A12821" s="1"/>
      <c r="D12821" s="1"/>
    </row>
    <row r="12822" spans="1:4">
      <c r="D12822" s="1"/>
    </row>
    <row r="12823" spans="1:4">
      <c r="D12823" s="1"/>
    </row>
    <row r="12824" spans="1:4">
      <c r="D12824" s="1"/>
    </row>
    <row r="12825" spans="1:4">
      <c r="A12825" s="1"/>
    </row>
    <row r="12826" spans="1:4">
      <c r="A12826" s="1"/>
    </row>
    <row r="12827" spans="1:4">
      <c r="A12827" s="1"/>
    </row>
    <row r="12828" spans="1:4">
      <c r="A12828" s="1"/>
    </row>
    <row r="12829" spans="1:4">
      <c r="A12829" s="1"/>
    </row>
    <row r="12830" spans="1:4">
      <c r="A12830" s="1"/>
    </row>
    <row r="12831" spans="1:4">
      <c r="A12831" s="1"/>
    </row>
    <row r="12832" spans="1:4">
      <c r="A12832" s="1"/>
    </row>
    <row r="12833" spans="1:4">
      <c r="A12833" s="1"/>
    </row>
    <row r="12834" spans="1:4">
      <c r="A12834" s="1"/>
    </row>
    <row r="12836" spans="1:4">
      <c r="A12836" s="1"/>
      <c r="D12836" s="1"/>
    </row>
    <row r="12837" spans="1:4">
      <c r="A12837" s="1"/>
      <c r="D12837" s="1"/>
    </row>
    <row r="12838" spans="1:4">
      <c r="A12838" s="1"/>
    </row>
    <row r="12839" spans="1:4">
      <c r="A12839" s="1"/>
    </row>
    <row r="12840" spans="1:4">
      <c r="A12840" s="1"/>
    </row>
    <row r="12841" spans="1:4">
      <c r="A12841" s="1"/>
      <c r="D12841" s="1"/>
    </row>
    <row r="12852" spans="1:1">
      <c r="A12852" s="1"/>
    </row>
    <row r="12857" spans="1:1">
      <c r="A12857" s="1"/>
    </row>
    <row r="12858" spans="1:1">
      <c r="A12858" s="1"/>
    </row>
    <row r="12859" spans="1:1">
      <c r="A12859" s="1"/>
    </row>
    <row r="12860" spans="1:1">
      <c r="A12860" s="1"/>
    </row>
    <row r="12861" spans="1:1">
      <c r="A12861" s="1"/>
    </row>
    <row r="12862" spans="1:1">
      <c r="A12862" s="1"/>
    </row>
    <row r="12867" spans="1:1">
      <c r="A12867" s="1"/>
    </row>
    <row r="12868" spans="1:1">
      <c r="A12868" s="1"/>
    </row>
    <row r="12869" spans="1:1">
      <c r="A12869" s="1"/>
    </row>
    <row r="12872" spans="1:1">
      <c r="A12872" s="1"/>
    </row>
    <row r="12873" spans="1:1">
      <c r="A12873" s="1"/>
    </row>
    <row r="12874" spans="1:1">
      <c r="A12874" s="1"/>
    </row>
    <row r="12875" spans="1:1">
      <c r="A12875" s="1"/>
    </row>
    <row r="12876" spans="1:1">
      <c r="A12876" s="1"/>
    </row>
    <row r="12877" spans="1:1">
      <c r="A12877" s="1"/>
    </row>
    <row r="12878" spans="1:1">
      <c r="A12878" s="1"/>
    </row>
    <row r="12879" spans="1:1">
      <c r="A12879" s="1"/>
    </row>
    <row r="12880" spans="1:1">
      <c r="A12880" s="1"/>
    </row>
    <row r="12881" spans="1:4">
      <c r="A12881" s="1"/>
    </row>
    <row r="12882" spans="1:4">
      <c r="A12882" s="1"/>
    </row>
    <row r="12883" spans="1:4">
      <c r="A12883" s="1"/>
    </row>
    <row r="12884" spans="1:4">
      <c r="A12884" s="1"/>
    </row>
    <row r="12885" spans="1:4">
      <c r="A12885" s="1"/>
    </row>
    <row r="12887" spans="1:4">
      <c r="A12887" s="1"/>
      <c r="D12887" s="1"/>
    </row>
    <row r="12888" spans="1:4">
      <c r="A12888" s="1"/>
      <c r="D12888" s="1"/>
    </row>
    <row r="12889" spans="1:4">
      <c r="A12889" s="1"/>
      <c r="D12889" s="1"/>
    </row>
    <row r="12890" spans="1:4">
      <c r="D12890" s="1"/>
    </row>
    <row r="12891" spans="1:4">
      <c r="A12891" s="1"/>
      <c r="D12891" s="1"/>
    </row>
    <row r="12892" spans="1:4">
      <c r="A12892" s="1"/>
      <c r="D12892" s="1"/>
    </row>
    <row r="12893" spans="1:4">
      <c r="A12893" s="1"/>
      <c r="D12893" s="1"/>
    </row>
    <row r="12894" spans="1:4">
      <c r="A12894" s="1"/>
      <c r="D12894" s="1"/>
    </row>
    <row r="12895" spans="1:4">
      <c r="A12895" s="1"/>
    </row>
    <row r="12896" spans="1:4">
      <c r="A12896" s="1"/>
      <c r="D12896" s="1"/>
    </row>
    <row r="12897" spans="1:4">
      <c r="A12897" s="1"/>
      <c r="D12897" s="1"/>
    </row>
    <row r="12898" spans="1:4">
      <c r="A12898" s="1"/>
    </row>
    <row r="12899" spans="1:4">
      <c r="A12899" s="1"/>
    </row>
    <row r="12904" spans="1:4">
      <c r="A12904" s="1"/>
      <c r="D12904" s="1"/>
    </row>
    <row r="12905" spans="1:4">
      <c r="A12905" s="1"/>
    </row>
    <row r="12907" spans="1:4">
      <c r="A12907" s="1"/>
    </row>
    <row r="12910" spans="1:4">
      <c r="A12910" s="1"/>
    </row>
    <row r="12912" spans="1:4">
      <c r="A12912" s="1"/>
    </row>
    <row r="12915" spans="1:1">
      <c r="A12915" s="1"/>
    </row>
    <row r="12916" spans="1:1">
      <c r="A12916" s="1"/>
    </row>
    <row r="12917" spans="1:1">
      <c r="A12917" s="1"/>
    </row>
    <row r="12918" spans="1:1">
      <c r="A12918" s="1"/>
    </row>
    <row r="12919" spans="1:1">
      <c r="A12919" s="1"/>
    </row>
    <row r="12921" spans="1:1">
      <c r="A12921" s="1"/>
    </row>
    <row r="12924" spans="1:1">
      <c r="A12924" s="1"/>
    </row>
    <row r="12925" spans="1:1">
      <c r="A12925" s="1"/>
    </row>
    <row r="12926" spans="1:1">
      <c r="A12926" s="1"/>
    </row>
    <row r="12927" spans="1:1">
      <c r="A12927" s="1"/>
    </row>
    <row r="12928" spans="1:1">
      <c r="A12928" s="1"/>
    </row>
    <row r="12929" spans="1:4">
      <c r="A12929" s="1"/>
    </row>
    <row r="12930" spans="1:4">
      <c r="A12930" s="1"/>
    </row>
    <row r="12931" spans="1:4">
      <c r="A12931" s="1"/>
      <c r="D12931" s="1"/>
    </row>
    <row r="12932" spans="1:4">
      <c r="D12932" s="1"/>
    </row>
    <row r="12933" spans="1:4">
      <c r="D12933" s="1"/>
    </row>
    <row r="12934" spans="1:4">
      <c r="A12934" s="1"/>
    </row>
    <row r="12935" spans="1:4">
      <c r="A12935" s="1"/>
    </row>
    <row r="12936" spans="1:4">
      <c r="A12936" s="1"/>
    </row>
    <row r="12937" spans="1:4">
      <c r="A12937" s="1"/>
    </row>
    <row r="12938" spans="1:4">
      <c r="A12938" s="1"/>
    </row>
    <row r="12939" spans="1:4">
      <c r="A12939" s="1"/>
    </row>
    <row r="12940" spans="1:4">
      <c r="A12940" s="1"/>
    </row>
    <row r="12941" spans="1:4">
      <c r="A12941" s="1"/>
      <c r="D12941" s="1"/>
    </row>
    <row r="12943" spans="1:4">
      <c r="A12943" s="1"/>
    </row>
    <row r="12944" spans="1:4">
      <c r="D12944" s="1"/>
    </row>
    <row r="12946" spans="1:4">
      <c r="A12946" s="1"/>
    </row>
    <row r="12948" spans="1:4">
      <c r="A12948" s="1"/>
    </row>
    <row r="12949" spans="1:4">
      <c r="A12949" s="1"/>
    </row>
    <row r="12950" spans="1:4">
      <c r="A12950" s="1"/>
    </row>
    <row r="12951" spans="1:4">
      <c r="A12951" s="1"/>
    </row>
    <row r="12952" spans="1:4">
      <c r="A12952" s="1"/>
    </row>
    <row r="12953" spans="1:4">
      <c r="A12953" s="1"/>
      <c r="D12953" s="1"/>
    </row>
    <row r="12954" spans="1:4">
      <c r="A12954" s="1"/>
      <c r="D12954" s="1"/>
    </row>
    <row r="12955" spans="1:4">
      <c r="A12955" s="1"/>
      <c r="D12955" s="1"/>
    </row>
    <row r="12956" spans="1:4">
      <c r="D12956" s="1"/>
    </row>
    <row r="12957" spans="1:4">
      <c r="D12957" s="1"/>
    </row>
    <row r="12958" spans="1:4">
      <c r="D12958" s="1"/>
    </row>
    <row r="12959" spans="1:4">
      <c r="A12959" s="1"/>
      <c r="D12959" s="1"/>
    </row>
    <row r="12960" spans="1:4">
      <c r="A12960" s="1"/>
      <c r="D12960" s="1"/>
    </row>
    <row r="12961" spans="1:4">
      <c r="A12961" s="1"/>
      <c r="D12961" s="1"/>
    </row>
    <row r="12962" spans="1:4">
      <c r="A12962" s="1"/>
      <c r="D12962" s="1"/>
    </row>
    <row r="12963" spans="1:4">
      <c r="A12963" s="1"/>
      <c r="D12963" s="1"/>
    </row>
    <row r="12964" spans="1:4">
      <c r="A12964" s="1"/>
      <c r="D12964" s="1"/>
    </row>
    <row r="12965" spans="1:4">
      <c r="D12965" s="1"/>
    </row>
    <row r="12966" spans="1:4">
      <c r="A12966" s="1"/>
      <c r="D12966" s="1"/>
    </row>
    <row r="12967" spans="1:4">
      <c r="A12967" s="1"/>
      <c r="D12967" s="1"/>
    </row>
    <row r="12968" spans="1:4">
      <c r="A12968" s="1"/>
      <c r="D12968" s="1"/>
    </row>
    <row r="12969" spans="1:4">
      <c r="A12969" s="1"/>
      <c r="D12969" s="1"/>
    </row>
    <row r="12971" spans="1:4">
      <c r="A12971" s="1"/>
    </row>
    <row r="12972" spans="1:4">
      <c r="A12972" s="1"/>
      <c r="D12972" s="1"/>
    </row>
    <row r="12975" spans="1:4">
      <c r="A12975" s="1"/>
    </row>
    <row r="12977" spans="1:4">
      <c r="A12977" s="1"/>
    </row>
    <row r="12978" spans="1:4">
      <c r="A12978" s="1"/>
      <c r="D12978" s="1"/>
    </row>
    <row r="12979" spans="1:4">
      <c r="D12979" s="1"/>
    </row>
    <row r="12981" spans="1:4">
      <c r="A12981" s="1"/>
    </row>
    <row r="12982" spans="1:4">
      <c r="A12982" s="1"/>
      <c r="D12982" s="1"/>
    </row>
    <row r="12995" spans="1:4">
      <c r="A12995" s="1"/>
    </row>
    <row r="12997" spans="1:4">
      <c r="A12997" s="1"/>
    </row>
    <row r="13001" spans="1:4">
      <c r="D13001" s="1"/>
    </row>
    <row r="13002" spans="1:4">
      <c r="D13002" s="1"/>
    </row>
    <row r="13003" spans="1:4">
      <c r="D13003" s="1"/>
    </row>
    <row r="13005" spans="1:4">
      <c r="A13005" s="1"/>
      <c r="D13005" s="1"/>
    </row>
    <row r="13007" spans="1:4">
      <c r="D13007" s="1"/>
    </row>
    <row r="13009" spans="1:4">
      <c r="D13009" s="1"/>
    </row>
    <row r="13010" spans="1:4">
      <c r="D13010" s="1"/>
    </row>
    <row r="13011" spans="1:4">
      <c r="D13011" s="1"/>
    </row>
    <row r="13014" spans="1:4">
      <c r="D13014" s="1"/>
    </row>
    <row r="13018" spans="1:4">
      <c r="A13018" s="1"/>
    </row>
    <row r="13019" spans="1:4">
      <c r="A13019" s="1"/>
    </row>
    <row r="13020" spans="1:4">
      <c r="A13020" s="1"/>
    </row>
    <row r="13023" spans="1:4">
      <c r="A13023" s="1"/>
    </row>
    <row r="13024" spans="1:4">
      <c r="A13024" s="1"/>
    </row>
    <row r="13025" spans="1:1">
      <c r="A13025" s="1"/>
    </row>
    <row r="13026" spans="1:1">
      <c r="A13026" s="1"/>
    </row>
    <row r="13027" spans="1:1">
      <c r="A13027" s="1"/>
    </row>
    <row r="13028" spans="1:1">
      <c r="A13028" s="1"/>
    </row>
    <row r="13029" spans="1:1">
      <c r="A13029" s="1"/>
    </row>
    <row r="13031" spans="1:1">
      <c r="A13031" s="1"/>
    </row>
    <row r="13042" spans="1:4">
      <c r="D13042" s="1"/>
    </row>
    <row r="13045" spans="1:4">
      <c r="D13045" s="1"/>
    </row>
    <row r="13046" spans="1:4">
      <c r="D13046" s="1"/>
    </row>
    <row r="13047" spans="1:4">
      <c r="D13047" s="1"/>
    </row>
    <row r="13048" spans="1:4">
      <c r="D13048" s="1"/>
    </row>
    <row r="13049" spans="1:4">
      <c r="D13049" s="1"/>
    </row>
    <row r="13050" spans="1:4">
      <c r="D13050" s="1"/>
    </row>
    <row r="13051" spans="1:4">
      <c r="D13051" s="1"/>
    </row>
    <row r="13053" spans="1:4">
      <c r="D13053" s="1"/>
    </row>
    <row r="13054" spans="1:4">
      <c r="D13054" s="1"/>
    </row>
    <row r="13055" spans="1:4">
      <c r="A13055" s="1"/>
      <c r="D13055" s="1"/>
    </row>
    <row r="13056" spans="1:4">
      <c r="D13056" s="1"/>
    </row>
    <row r="13057" spans="1:4">
      <c r="A13057" s="1"/>
    </row>
    <row r="13058" spans="1:4">
      <c r="D13058" s="1"/>
    </row>
    <row r="13059" spans="1:4">
      <c r="A13059" s="1"/>
    </row>
    <row r="13061" spans="1:4">
      <c r="A13061" s="1"/>
    </row>
    <row r="13063" spans="1:4">
      <c r="A13063" s="1"/>
    </row>
    <row r="13064" spans="1:4">
      <c r="A13064" s="1"/>
    </row>
    <row r="13066" spans="1:4">
      <c r="D13066" s="1"/>
    </row>
    <row r="13069" spans="1:4">
      <c r="A13069" s="1"/>
    </row>
    <row r="13072" spans="1:4">
      <c r="A13072" s="1"/>
    </row>
    <row r="13074" spans="1:4">
      <c r="A13074" s="1"/>
      <c r="D13074" s="1"/>
    </row>
    <row r="13075" spans="1:4">
      <c r="A13075" s="1"/>
      <c r="D13075" s="1"/>
    </row>
    <row r="13076" spans="1:4">
      <c r="A13076" s="1"/>
      <c r="D13076" s="1"/>
    </row>
    <row r="13077" spans="1:4">
      <c r="A13077" s="1"/>
    </row>
    <row r="13078" spans="1:4">
      <c r="A13078" s="1"/>
      <c r="D13078" s="1"/>
    </row>
    <row r="13079" spans="1:4">
      <c r="A13079" s="1"/>
      <c r="D13079" s="1"/>
    </row>
    <row r="13080" spans="1:4">
      <c r="A13080" s="1"/>
    </row>
    <row r="13081" spans="1:4">
      <c r="A13081" s="1"/>
    </row>
    <row r="13082" spans="1:4">
      <c r="A13082" s="1"/>
    </row>
    <row r="13083" spans="1:4">
      <c r="A13083" s="1"/>
    </row>
    <row r="13084" spans="1:4">
      <c r="A13084" s="1"/>
    </row>
    <row r="13085" spans="1:4">
      <c r="A13085" s="1"/>
      <c r="D13085" s="1"/>
    </row>
    <row r="13086" spans="1:4">
      <c r="A13086" s="1"/>
      <c r="D13086" s="1"/>
    </row>
    <row r="13087" spans="1:4">
      <c r="A13087" s="1"/>
    </row>
    <row r="13088" spans="1:4">
      <c r="A13088" s="1"/>
      <c r="D13088" s="1"/>
    </row>
    <row r="13089" spans="1:4">
      <c r="A13089" s="1"/>
      <c r="D13089" s="1"/>
    </row>
    <row r="13090" spans="1:4">
      <c r="A13090" s="1"/>
    </row>
    <row r="13091" spans="1:4">
      <c r="A13091" s="1"/>
    </row>
    <row r="13093" spans="1:4">
      <c r="D13093" s="1"/>
    </row>
    <row r="13094" spans="1:4">
      <c r="D13094" s="1"/>
    </row>
    <row r="13095" spans="1:4">
      <c r="A13095" s="1"/>
    </row>
    <row r="13096" spans="1:4">
      <c r="A13096" s="1"/>
    </row>
    <row r="13097" spans="1:4">
      <c r="A13097" s="1"/>
      <c r="D13097" s="1"/>
    </row>
    <row r="13098" spans="1:4">
      <c r="A13098" s="1"/>
      <c r="D13098" s="1"/>
    </row>
    <row r="13099" spans="1:4">
      <c r="A13099" s="1"/>
    </row>
    <row r="13100" spans="1:4">
      <c r="A13100" s="1"/>
    </row>
    <row r="13102" spans="1:4">
      <c r="A13102" s="1"/>
    </row>
    <row r="13104" spans="1:4">
      <c r="A13104" s="1"/>
      <c r="D13104" s="1"/>
    </row>
    <row r="13105" spans="1:4">
      <c r="A13105" s="1"/>
    </row>
    <row r="13106" spans="1:4">
      <c r="A13106" s="1"/>
    </row>
    <row r="13107" spans="1:4">
      <c r="A13107" s="1"/>
    </row>
    <row r="13108" spans="1:4">
      <c r="A13108" s="1"/>
    </row>
    <row r="13109" spans="1:4">
      <c r="A13109" s="1"/>
    </row>
    <row r="13110" spans="1:4">
      <c r="A13110" s="1"/>
    </row>
    <row r="13111" spans="1:4">
      <c r="A13111" s="1"/>
    </row>
    <row r="13112" spans="1:4">
      <c r="A13112" s="1"/>
    </row>
    <row r="13113" spans="1:4">
      <c r="A13113" s="1"/>
    </row>
    <row r="13115" spans="1:4">
      <c r="A13115" s="1"/>
      <c r="D13115" s="1"/>
    </row>
    <row r="13116" spans="1:4">
      <c r="A13116" s="1"/>
      <c r="D13116" s="1"/>
    </row>
    <row r="13117" spans="1:4">
      <c r="A13117" s="1"/>
      <c r="D13117" s="1"/>
    </row>
    <row r="13120" spans="1:4">
      <c r="D13120" s="1"/>
    </row>
    <row r="13121" spans="1:4">
      <c r="A13121" s="1"/>
      <c r="D13121" s="1"/>
    </row>
    <row r="13122" spans="1:4">
      <c r="A13122" s="1"/>
      <c r="D13122" s="1"/>
    </row>
    <row r="13123" spans="1:4">
      <c r="D13123" s="1"/>
    </row>
    <row r="13124" spans="1:4">
      <c r="D13124" s="1"/>
    </row>
    <row r="13125" spans="1:4">
      <c r="D13125" s="1"/>
    </row>
    <row r="13126" spans="1:4">
      <c r="A13126" s="1"/>
      <c r="D13126" s="1"/>
    </row>
    <row r="13127" spans="1:4">
      <c r="A13127" s="1"/>
      <c r="D13127" s="1"/>
    </row>
    <row r="13128" spans="1:4">
      <c r="A13128" s="1"/>
      <c r="D13128" s="1"/>
    </row>
    <row r="13130" spans="1:4">
      <c r="D13130" s="1"/>
    </row>
    <row r="13131" spans="1:4">
      <c r="D13131" s="1"/>
    </row>
    <row r="13132" spans="1:4">
      <c r="D13132" s="1"/>
    </row>
    <row r="13133" spans="1:4">
      <c r="A13133" s="1"/>
      <c r="D13133" s="1"/>
    </row>
    <row r="13134" spans="1:4">
      <c r="D13134" s="1"/>
    </row>
    <row r="13135" spans="1:4">
      <c r="A13135" s="1"/>
      <c r="D13135" s="1"/>
    </row>
    <row r="13137" spans="1:4">
      <c r="A13137" s="1"/>
    </row>
    <row r="13138" spans="1:4">
      <c r="A13138" s="1"/>
      <c r="D13138" s="1"/>
    </row>
    <row r="13139" spans="1:4">
      <c r="A13139" s="1"/>
      <c r="D13139" s="1"/>
    </row>
    <row r="13140" spans="1:4">
      <c r="A13140" s="1"/>
      <c r="D13140" s="1"/>
    </row>
    <row r="13141" spans="1:4">
      <c r="D13141" s="1"/>
    </row>
    <row r="13143" spans="1:4">
      <c r="A13143" s="1"/>
      <c r="D13143" s="1"/>
    </row>
    <row r="13144" spans="1:4">
      <c r="A13144" s="1"/>
    </row>
    <row r="13148" spans="1:4">
      <c r="D13148" s="1"/>
    </row>
    <row r="13149" spans="1:4">
      <c r="D13149" s="1"/>
    </row>
    <row r="13150" spans="1:4">
      <c r="D13150" s="1"/>
    </row>
    <row r="13151" spans="1:4">
      <c r="D13151" s="1"/>
    </row>
    <row r="13153" spans="1:4">
      <c r="A13153" s="1"/>
    </row>
    <row r="13158" spans="1:4">
      <c r="A13158" s="1"/>
    </row>
    <row r="13159" spans="1:4">
      <c r="A13159" s="1"/>
    </row>
    <row r="13160" spans="1:4">
      <c r="A13160" s="1"/>
    </row>
    <row r="13161" spans="1:4">
      <c r="A13161" s="1"/>
    </row>
    <row r="13162" spans="1:4">
      <c r="A13162" s="1"/>
    </row>
    <row r="13163" spans="1:4">
      <c r="A13163" s="1"/>
    </row>
    <row r="13164" spans="1:4">
      <c r="A13164" s="1"/>
    </row>
    <row r="13166" spans="1:4">
      <c r="A13166" s="1"/>
      <c r="D13166" s="1"/>
    </row>
    <row r="13167" spans="1:4">
      <c r="D13167" s="1"/>
    </row>
    <row r="13168" spans="1:4">
      <c r="A13168" s="1"/>
    </row>
    <row r="13169" spans="1:1">
      <c r="A13169" s="1"/>
    </row>
    <row r="13171" spans="1:1">
      <c r="A13171" s="1"/>
    </row>
    <row r="13172" spans="1:1">
      <c r="A13172" s="1"/>
    </row>
    <row r="13173" spans="1:1">
      <c r="A13173" s="1"/>
    </row>
    <row r="13174" spans="1:1">
      <c r="A13174" s="1"/>
    </row>
    <row r="13175" spans="1:1">
      <c r="A13175" s="1"/>
    </row>
    <row r="13176" spans="1:1">
      <c r="A13176" s="1"/>
    </row>
    <row r="13177" spans="1:1">
      <c r="A13177" s="1"/>
    </row>
    <row r="13178" spans="1:1">
      <c r="A13178" s="1"/>
    </row>
    <row r="13180" spans="1:1">
      <c r="A13180" s="1"/>
    </row>
    <row r="13183" spans="1:1">
      <c r="A13183" s="1"/>
    </row>
    <row r="13184" spans="1:1">
      <c r="A13184" s="1"/>
    </row>
    <row r="13185" spans="1:4">
      <c r="A13185" s="1"/>
    </row>
    <row r="13186" spans="1:4">
      <c r="A13186" s="1"/>
    </row>
    <row r="13187" spans="1:4">
      <c r="A13187" s="1"/>
      <c r="D13187" s="1"/>
    </row>
    <row r="13189" spans="1:4">
      <c r="D13189" s="1"/>
    </row>
    <row r="13190" spans="1:4">
      <c r="A13190" s="1"/>
      <c r="D13190" s="1"/>
    </row>
    <row r="13191" spans="1:4">
      <c r="D13191" s="1"/>
    </row>
    <row r="13192" spans="1:4">
      <c r="A13192" s="1"/>
    </row>
    <row r="13197" spans="1:4">
      <c r="A13197" s="1"/>
    </row>
    <row r="13198" spans="1:4">
      <c r="A13198" s="1"/>
    </row>
    <row r="13199" spans="1:4">
      <c r="D13199" s="1"/>
    </row>
    <row r="13201" spans="1:4">
      <c r="D13201" s="1"/>
    </row>
    <row r="13202" spans="1:4">
      <c r="A13202" s="1"/>
    </row>
    <row r="13203" spans="1:4">
      <c r="D13203" s="1"/>
    </row>
    <row r="13204" spans="1:4">
      <c r="D13204" s="1"/>
    </row>
    <row r="13206" spans="1:4">
      <c r="D13206" s="1"/>
    </row>
    <row r="13207" spans="1:4">
      <c r="D13207" s="1"/>
    </row>
    <row r="13208" spans="1:4">
      <c r="D13208" s="1"/>
    </row>
    <row r="13209" spans="1:4">
      <c r="D13209" s="1"/>
    </row>
    <row r="13214" spans="1:4">
      <c r="D13214" s="1"/>
    </row>
    <row r="13220" spans="1:4">
      <c r="A13220" s="1"/>
    </row>
    <row r="13226" spans="1:4">
      <c r="D13226" s="1"/>
    </row>
    <row r="13227" spans="1:4">
      <c r="D13227" s="1"/>
    </row>
    <row r="13233" spans="1:4">
      <c r="D13233" s="1"/>
    </row>
    <row r="13237" spans="1:4">
      <c r="A13237" s="1"/>
    </row>
    <row r="13242" spans="1:4">
      <c r="A13242" s="1"/>
    </row>
    <row r="13245" spans="1:4">
      <c r="A13245" s="1"/>
    </row>
    <row r="13246" spans="1:4">
      <c r="A13246" s="1"/>
    </row>
    <row r="13248" spans="1:4">
      <c r="A13248" s="1"/>
    </row>
    <row r="13249" spans="1:1">
      <c r="A13249" s="1"/>
    </row>
    <row r="13253" spans="1:1">
      <c r="A13253" s="1"/>
    </row>
    <row r="13256" spans="1:1">
      <c r="A13256" s="1"/>
    </row>
    <row r="13257" spans="1:1">
      <c r="A13257" s="1"/>
    </row>
    <row r="13258" spans="1:1">
      <c r="A13258" s="1"/>
    </row>
    <row r="13259" spans="1:1">
      <c r="A13259" s="1"/>
    </row>
    <row r="13260" spans="1:1">
      <c r="A13260" s="1"/>
    </row>
    <row r="13261" spans="1:1">
      <c r="A13261" s="1"/>
    </row>
    <row r="13264" spans="1:1">
      <c r="A13264" s="1"/>
    </row>
    <row r="13266" spans="1:4">
      <c r="A13266" s="1"/>
    </row>
    <row r="13267" spans="1:4">
      <c r="A13267" s="1"/>
      <c r="D13267" s="1"/>
    </row>
    <row r="13268" spans="1:4">
      <c r="D13268" s="1"/>
    </row>
    <row r="13269" spans="1:4">
      <c r="A13269" s="1"/>
      <c r="D13269" s="1"/>
    </row>
    <row r="13270" spans="1:4">
      <c r="A13270" s="1"/>
      <c r="D13270" s="1"/>
    </row>
    <row r="13271" spans="1:4">
      <c r="A13271" s="1"/>
    </row>
    <row r="13272" spans="1:4">
      <c r="A13272" s="1"/>
    </row>
    <row r="13273" spans="1:4">
      <c r="A13273" s="1"/>
    </row>
    <row r="13274" spans="1:4">
      <c r="A13274" s="1"/>
    </row>
    <row r="13275" spans="1:4">
      <c r="A13275" s="1"/>
    </row>
    <row r="13276" spans="1:4">
      <c r="A13276" s="1"/>
    </row>
    <row r="13277" spans="1:4">
      <c r="A13277" s="1"/>
    </row>
    <row r="13278" spans="1:4">
      <c r="A13278" s="1"/>
    </row>
    <row r="13279" spans="1:4">
      <c r="A13279" s="1"/>
    </row>
    <row r="13280" spans="1:4">
      <c r="A13280" s="1"/>
    </row>
    <row r="13281" spans="1:4">
      <c r="A13281" s="1"/>
    </row>
    <row r="13282" spans="1:4">
      <c r="A13282" s="1"/>
    </row>
    <row r="13283" spans="1:4">
      <c r="A13283" s="1"/>
    </row>
    <row r="13285" spans="1:4">
      <c r="A13285" s="1"/>
      <c r="D13285" s="1"/>
    </row>
    <row r="13287" spans="1:4">
      <c r="A13287" s="1"/>
    </row>
    <row r="13288" spans="1:4">
      <c r="A13288" s="1"/>
    </row>
    <row r="13289" spans="1:4">
      <c r="A13289" s="1"/>
    </row>
    <row r="13293" spans="1:4">
      <c r="A13293" s="1"/>
    </row>
    <row r="13294" spans="1:4">
      <c r="A13294" s="1"/>
    </row>
    <row r="13296" spans="1:4">
      <c r="A13296" s="1"/>
    </row>
    <row r="13298" spans="1:1">
      <c r="A13298" s="1"/>
    </row>
    <row r="13300" spans="1:1">
      <c r="A13300" s="1"/>
    </row>
    <row r="13301" spans="1:1">
      <c r="A13301" s="1"/>
    </row>
    <row r="13302" spans="1:1">
      <c r="A13302" s="1"/>
    </row>
    <row r="13304" spans="1:1">
      <c r="A13304" s="1"/>
    </row>
    <row r="13305" spans="1:1">
      <c r="A13305" s="1"/>
    </row>
    <row r="13306" spans="1:1">
      <c r="A13306" s="1"/>
    </row>
    <row r="13310" spans="1:1">
      <c r="A13310" s="1"/>
    </row>
    <row r="13312" spans="1:1">
      <c r="A13312" s="1"/>
    </row>
    <row r="13313" spans="1:1">
      <c r="A13313" s="1"/>
    </row>
    <row r="13319" spans="1:1">
      <c r="A13319" s="1"/>
    </row>
    <row r="13320" spans="1:1">
      <c r="A13320" s="1"/>
    </row>
    <row r="13321" spans="1:1">
      <c r="A13321" s="1"/>
    </row>
    <row r="13322" spans="1:1">
      <c r="A13322" s="1"/>
    </row>
    <row r="13324" spans="1:1">
      <c r="A13324" s="1"/>
    </row>
    <row r="13325" spans="1:1">
      <c r="A13325" s="1"/>
    </row>
    <row r="13326" spans="1:1">
      <c r="A13326" s="1"/>
    </row>
    <row r="13327" spans="1:1">
      <c r="A13327" s="1"/>
    </row>
    <row r="13328" spans="1:1">
      <c r="A13328" s="1"/>
    </row>
    <row r="13329" spans="1:4">
      <c r="A13329" s="1"/>
    </row>
    <row r="13330" spans="1:4">
      <c r="A13330" s="1"/>
    </row>
    <row r="13331" spans="1:4">
      <c r="A13331" s="1"/>
    </row>
    <row r="13332" spans="1:4">
      <c r="A13332" s="1"/>
    </row>
    <row r="13333" spans="1:4">
      <c r="A13333" s="1"/>
    </row>
    <row r="13337" spans="1:4">
      <c r="A13337" s="1"/>
    </row>
    <row r="13339" spans="1:4">
      <c r="A13339" s="1"/>
    </row>
    <row r="13340" spans="1:4">
      <c r="D13340" s="1"/>
    </row>
    <row r="13343" spans="1:4">
      <c r="D13343" s="1"/>
    </row>
    <row r="13344" spans="1:4">
      <c r="D13344" s="1"/>
    </row>
    <row r="13345" spans="1:4">
      <c r="D13345" s="1"/>
    </row>
    <row r="13346" spans="1:4">
      <c r="D13346" s="1"/>
    </row>
    <row r="13348" spans="1:4">
      <c r="A13348" s="1"/>
    </row>
    <row r="13349" spans="1:4">
      <c r="A13349" s="1"/>
    </row>
    <row r="13350" spans="1:4">
      <c r="A13350" s="1"/>
      <c r="D13350" s="1"/>
    </row>
    <row r="13351" spans="1:4">
      <c r="A13351" s="1"/>
    </row>
    <row r="13353" spans="1:4">
      <c r="A13353" s="1"/>
    </row>
    <row r="13354" spans="1:4">
      <c r="A13354" s="1"/>
      <c r="D13354" s="1"/>
    </row>
    <row r="13356" spans="1:4">
      <c r="D13356" s="1"/>
    </row>
    <row r="13358" spans="1:4">
      <c r="A13358" s="1"/>
    </row>
    <row r="13359" spans="1:4">
      <c r="A13359" s="1"/>
    </row>
    <row r="13361" spans="1:4">
      <c r="A13361" s="1"/>
    </row>
    <row r="13363" spans="1:4">
      <c r="A13363" s="1"/>
    </row>
    <row r="13364" spans="1:4">
      <c r="A13364" s="1"/>
    </row>
    <row r="13365" spans="1:4">
      <c r="A13365" s="1"/>
    </row>
    <row r="13367" spans="1:4">
      <c r="D13367" s="1"/>
    </row>
    <row r="13368" spans="1:4">
      <c r="A13368" s="1"/>
      <c r="D13368" s="1"/>
    </row>
    <row r="13369" spans="1:4">
      <c r="A13369" s="1"/>
      <c r="D13369" s="1"/>
    </row>
    <row r="13370" spans="1:4">
      <c r="A13370" s="1"/>
      <c r="D13370" s="1"/>
    </row>
    <row r="13371" spans="1:4">
      <c r="D13371" s="1"/>
    </row>
    <row r="13372" spans="1:4">
      <c r="D13372" s="1"/>
    </row>
    <row r="13373" spans="1:4">
      <c r="A13373" s="1"/>
      <c r="D13373" s="1"/>
    </row>
    <row r="13374" spans="1:4">
      <c r="A13374" s="1"/>
      <c r="D13374" s="1"/>
    </row>
    <row r="13375" spans="1:4">
      <c r="A13375" s="1"/>
    </row>
    <row r="13376" spans="1:4">
      <c r="A13376" s="1"/>
    </row>
    <row r="13377" spans="1:1">
      <c r="A13377" s="1"/>
    </row>
    <row r="13378" spans="1:1">
      <c r="A13378" s="1"/>
    </row>
    <row r="13379" spans="1:1">
      <c r="A13379" s="1"/>
    </row>
    <row r="13380" spans="1:1">
      <c r="A13380" s="1"/>
    </row>
    <row r="13381" spans="1:1">
      <c r="A13381" s="1"/>
    </row>
    <row r="13382" spans="1:1">
      <c r="A13382" s="1"/>
    </row>
    <row r="13383" spans="1:1">
      <c r="A13383" s="1"/>
    </row>
    <row r="13384" spans="1:1">
      <c r="A13384" s="1"/>
    </row>
    <row r="13385" spans="1:1">
      <c r="A13385" s="1"/>
    </row>
    <row r="13386" spans="1:1">
      <c r="A13386" s="1"/>
    </row>
    <row r="13387" spans="1:1">
      <c r="A13387" s="1"/>
    </row>
    <row r="13388" spans="1:1">
      <c r="A13388" s="1"/>
    </row>
    <row r="13389" spans="1:1">
      <c r="A13389" s="1"/>
    </row>
    <row r="13390" spans="1:1">
      <c r="A13390" s="1"/>
    </row>
    <row r="13395" spans="1:1">
      <c r="A13395" s="1"/>
    </row>
    <row r="13398" spans="1:1">
      <c r="A13398" s="1"/>
    </row>
    <row r="13402" spans="1:1">
      <c r="A13402" s="1"/>
    </row>
    <row r="13403" spans="1:1">
      <c r="A13403" s="1"/>
    </row>
    <row r="13405" spans="1:1">
      <c r="A13405" s="1"/>
    </row>
    <row r="13406" spans="1:1">
      <c r="A13406" s="1"/>
    </row>
    <row r="13407" spans="1:1">
      <c r="A13407" s="1"/>
    </row>
    <row r="13408" spans="1:1">
      <c r="A13408" s="1"/>
    </row>
    <row r="13409" spans="1:1">
      <c r="A13409" s="1"/>
    </row>
    <row r="13410" spans="1:1">
      <c r="A13410" s="1"/>
    </row>
    <row r="13411" spans="1:1">
      <c r="A13411" s="1"/>
    </row>
    <row r="13412" spans="1:1">
      <c r="A13412" s="1"/>
    </row>
    <row r="13413" spans="1:1">
      <c r="A13413" s="1"/>
    </row>
    <row r="13414" spans="1:1">
      <c r="A13414" s="1"/>
    </row>
    <row r="13415" spans="1:1">
      <c r="A13415" s="1"/>
    </row>
    <row r="13416" spans="1:1">
      <c r="A13416" s="1"/>
    </row>
    <row r="13417" spans="1:1">
      <c r="A13417" s="1"/>
    </row>
    <row r="13418" spans="1:1">
      <c r="A13418" s="1"/>
    </row>
    <row r="13419" spans="1:1">
      <c r="A13419" s="1"/>
    </row>
    <row r="13421" spans="1:1">
      <c r="A13421" s="1"/>
    </row>
    <row r="13422" spans="1:1">
      <c r="A13422" s="1"/>
    </row>
    <row r="13423" spans="1:1">
      <c r="A13423" s="1"/>
    </row>
    <row r="13424" spans="1:1">
      <c r="A13424" s="1"/>
    </row>
    <row r="13425" spans="1:4">
      <c r="A13425" s="1"/>
      <c r="D13425" s="1"/>
    </row>
    <row r="13426" spans="1:4">
      <c r="A13426" s="1"/>
      <c r="D13426" s="1"/>
    </row>
    <row r="13427" spans="1:4">
      <c r="A13427" s="1"/>
      <c r="D13427" s="1"/>
    </row>
    <row r="13428" spans="1:4">
      <c r="A13428" s="1"/>
    </row>
    <row r="13429" spans="1:4">
      <c r="A13429" s="1"/>
    </row>
    <row r="13430" spans="1:4">
      <c r="A13430" s="1"/>
    </row>
    <row r="13431" spans="1:4">
      <c r="A13431" s="1"/>
    </row>
    <row r="13433" spans="1:4">
      <c r="A13433" s="1"/>
    </row>
    <row r="13434" spans="1:4">
      <c r="A13434" s="1"/>
    </row>
    <row r="13436" spans="1:4">
      <c r="A13436" s="1"/>
    </row>
    <row r="13437" spans="1:4">
      <c r="A13437" s="1"/>
    </row>
    <row r="13438" spans="1:4">
      <c r="A13438" s="1"/>
    </row>
    <row r="13439" spans="1:4">
      <c r="A13439" s="1"/>
    </row>
    <row r="13440" spans="1:4">
      <c r="A13440" s="1"/>
    </row>
    <row r="13441" spans="1:1">
      <c r="A13441" s="1"/>
    </row>
    <row r="13442" spans="1:1">
      <c r="A13442" s="1"/>
    </row>
    <row r="13444" spans="1:1">
      <c r="A13444" s="1"/>
    </row>
    <row r="13447" spans="1:1">
      <c r="A13447" s="1"/>
    </row>
    <row r="13448" spans="1:1">
      <c r="A13448" s="1"/>
    </row>
    <row r="13450" spans="1:1">
      <c r="A13450" s="1"/>
    </row>
    <row r="13451" spans="1:1">
      <c r="A13451" s="1"/>
    </row>
    <row r="13452" spans="1:1">
      <c r="A13452" s="1"/>
    </row>
    <row r="13453" spans="1:1">
      <c r="A13453" s="1"/>
    </row>
    <row r="13455" spans="1:1">
      <c r="A13455" s="1"/>
    </row>
    <row r="13456" spans="1:1">
      <c r="A13456" s="1"/>
    </row>
    <row r="13458" spans="1:4">
      <c r="A13458" s="1"/>
    </row>
    <row r="13459" spans="1:4">
      <c r="A13459" s="1"/>
      <c r="D13459" s="1"/>
    </row>
    <row r="13461" spans="1:4">
      <c r="A13461" s="1"/>
    </row>
    <row r="13462" spans="1:4">
      <c r="A13462" s="1"/>
    </row>
    <row r="13463" spans="1:4">
      <c r="A13463" s="1"/>
    </row>
    <row r="13465" spans="1:4">
      <c r="A13465" s="1"/>
    </row>
    <row r="13466" spans="1:4">
      <c r="A13466" s="1"/>
    </row>
    <row r="13467" spans="1:4">
      <c r="A13467" s="1"/>
    </row>
    <row r="13468" spans="1:4">
      <c r="A13468" s="1"/>
      <c r="D13468" s="1"/>
    </row>
    <row r="13469" spans="1:4">
      <c r="A13469" s="1"/>
    </row>
    <row r="13470" spans="1:4">
      <c r="A13470" s="1"/>
    </row>
    <row r="13471" spans="1:4">
      <c r="A13471" s="1"/>
    </row>
    <row r="13472" spans="1:4">
      <c r="A13472" s="1"/>
    </row>
    <row r="13473" spans="1:4">
      <c r="A13473" s="1"/>
    </row>
    <row r="13474" spans="1:4">
      <c r="A13474" s="1"/>
    </row>
    <row r="13475" spans="1:4">
      <c r="A13475" s="1"/>
    </row>
    <row r="13476" spans="1:4">
      <c r="A13476" s="1"/>
    </row>
    <row r="13477" spans="1:4">
      <c r="A13477" s="1"/>
    </row>
    <row r="13478" spans="1:4">
      <c r="A13478" s="1"/>
    </row>
    <row r="13479" spans="1:4">
      <c r="A13479" s="1"/>
      <c r="D13479" s="1"/>
    </row>
    <row r="13480" spans="1:4">
      <c r="A13480" s="1"/>
      <c r="D13480" s="1"/>
    </row>
    <row r="13481" spans="1:4">
      <c r="A13481" s="1"/>
    </row>
    <row r="13482" spans="1:4">
      <c r="A13482" s="1"/>
    </row>
    <row r="13483" spans="1:4">
      <c r="A13483" s="1"/>
    </row>
    <row r="13484" spans="1:4">
      <c r="A13484" s="1"/>
    </row>
    <row r="13488" spans="1:4">
      <c r="A13488" s="1"/>
    </row>
    <row r="13489" spans="1:4">
      <c r="A13489" s="1"/>
    </row>
    <row r="13490" spans="1:4">
      <c r="A13490" s="1"/>
    </row>
    <row r="13491" spans="1:4">
      <c r="A13491" s="1"/>
    </row>
    <row r="13492" spans="1:4">
      <c r="A13492" s="1"/>
      <c r="D13492" s="1"/>
    </row>
    <row r="13493" spans="1:4">
      <c r="D13493" s="1"/>
    </row>
    <row r="13494" spans="1:4">
      <c r="A13494" s="1"/>
    </row>
    <row r="13495" spans="1:4">
      <c r="A13495" s="1"/>
    </row>
    <row r="13497" spans="1:4">
      <c r="A13497" s="1"/>
    </row>
    <row r="13498" spans="1:4">
      <c r="A13498" s="1"/>
    </row>
    <row r="13499" spans="1:4">
      <c r="A13499" s="1"/>
      <c r="D13499" s="1"/>
    </row>
    <row r="13500" spans="1:4">
      <c r="A13500" s="1"/>
      <c r="D13500" s="1"/>
    </row>
    <row r="13501" spans="1:4">
      <c r="D13501" s="1"/>
    </row>
    <row r="13502" spans="1:4">
      <c r="A13502" s="1"/>
    </row>
    <row r="13505" spans="1:4">
      <c r="A13505" s="1"/>
      <c r="D13505" s="1"/>
    </row>
    <row r="13506" spans="1:4">
      <c r="A13506" s="1"/>
      <c r="D13506" s="1"/>
    </row>
    <row r="13507" spans="1:4">
      <c r="A13507" s="1"/>
    </row>
    <row r="13508" spans="1:4">
      <c r="A13508" s="1"/>
      <c r="D13508" s="1"/>
    </row>
    <row r="13509" spans="1:4">
      <c r="A13509" s="1"/>
    </row>
    <row r="13511" spans="1:4">
      <c r="A13511" s="1"/>
    </row>
    <row r="13512" spans="1:4">
      <c r="A13512" s="1"/>
    </row>
    <row r="13514" spans="1:4">
      <c r="A13514" s="1"/>
    </row>
    <row r="13515" spans="1:4">
      <c r="A13515" s="1"/>
    </row>
    <row r="13516" spans="1:4">
      <c r="A13516" s="1"/>
    </row>
    <row r="13517" spans="1:4">
      <c r="A13517" s="1"/>
    </row>
    <row r="13518" spans="1:4">
      <c r="A13518" s="1"/>
    </row>
    <row r="13520" spans="1:4">
      <c r="A13520" s="1"/>
    </row>
    <row r="13521" spans="1:4">
      <c r="A13521" s="1"/>
    </row>
    <row r="13522" spans="1:4">
      <c r="A13522" s="1"/>
    </row>
    <row r="13523" spans="1:4">
      <c r="A13523" s="1"/>
    </row>
    <row r="13524" spans="1:4">
      <c r="A13524" s="1"/>
    </row>
    <row r="13525" spans="1:4">
      <c r="A13525" s="1"/>
    </row>
    <row r="13526" spans="1:4">
      <c r="A13526" s="1"/>
    </row>
    <row r="13527" spans="1:4">
      <c r="A13527" s="1"/>
    </row>
    <row r="13528" spans="1:4">
      <c r="A13528" s="1"/>
      <c r="D13528" s="1"/>
    </row>
    <row r="13529" spans="1:4">
      <c r="A13529" s="1"/>
    </row>
    <row r="13532" spans="1:4">
      <c r="A13532" s="1"/>
      <c r="D13532" s="1"/>
    </row>
    <row r="13533" spans="1:4">
      <c r="A13533" s="1"/>
    </row>
    <row r="13535" spans="1:4">
      <c r="A13535" s="1"/>
    </row>
    <row r="13536" spans="1:4">
      <c r="A13536" s="1"/>
    </row>
    <row r="13537" spans="1:1">
      <c r="A13537" s="1"/>
    </row>
    <row r="13538" spans="1:1">
      <c r="A13538" s="1"/>
    </row>
    <row r="13540" spans="1:1">
      <c r="A13540" s="1"/>
    </row>
    <row r="13542" spans="1:1">
      <c r="A13542" s="1"/>
    </row>
    <row r="13543" spans="1:1">
      <c r="A13543" s="1"/>
    </row>
    <row r="13544" spans="1:1">
      <c r="A13544" s="1"/>
    </row>
    <row r="13545" spans="1:1">
      <c r="A13545" s="1"/>
    </row>
    <row r="13546" spans="1:1">
      <c r="A13546" s="1"/>
    </row>
    <row r="13547" spans="1:1">
      <c r="A13547" s="1"/>
    </row>
    <row r="13548" spans="1:1">
      <c r="A13548" s="1"/>
    </row>
    <row r="13549" spans="1:1">
      <c r="A13549" s="1"/>
    </row>
    <row r="13550" spans="1:1">
      <c r="A13550" s="1"/>
    </row>
    <row r="13551" spans="1:1">
      <c r="A13551" s="1"/>
    </row>
    <row r="13553" spans="1:1">
      <c r="A13553" s="1"/>
    </row>
    <row r="13554" spans="1:1">
      <c r="A13554" s="1"/>
    </row>
    <row r="13555" spans="1:1">
      <c r="A13555" s="1"/>
    </row>
    <row r="13556" spans="1:1">
      <c r="A13556" s="1"/>
    </row>
    <row r="13557" spans="1:1">
      <c r="A13557" s="1"/>
    </row>
    <row r="13559" spans="1:1">
      <c r="A13559" s="1"/>
    </row>
    <row r="13563" spans="1:1">
      <c r="A13563" s="1"/>
    </row>
    <row r="13564" spans="1:1">
      <c r="A13564" s="1"/>
    </row>
    <row r="13566" spans="1:1">
      <c r="A13566" s="1"/>
    </row>
    <row r="13567" spans="1:1">
      <c r="A13567" s="1"/>
    </row>
    <row r="13568" spans="1:1">
      <c r="A13568" s="1"/>
    </row>
    <row r="13569" spans="1:1">
      <c r="A13569" s="1"/>
    </row>
    <row r="13570" spans="1:1">
      <c r="A13570" s="1"/>
    </row>
    <row r="13571" spans="1:1">
      <c r="A13571" s="1"/>
    </row>
    <row r="13572" spans="1:1">
      <c r="A13572" s="1"/>
    </row>
    <row r="13573" spans="1:1">
      <c r="A13573" s="1"/>
    </row>
    <row r="13574" spans="1:1">
      <c r="A13574" s="1"/>
    </row>
    <row r="13575" spans="1:1">
      <c r="A13575" s="1"/>
    </row>
    <row r="13579" spans="1:1">
      <c r="A13579" s="1"/>
    </row>
    <row r="13580" spans="1:1">
      <c r="A13580" s="1"/>
    </row>
    <row r="13581" spans="1:1">
      <c r="A13581" s="1"/>
    </row>
    <row r="13582" spans="1:1">
      <c r="A13582" s="1"/>
    </row>
    <row r="13584" spans="1:1">
      <c r="A13584" s="1"/>
    </row>
    <row r="13585" spans="1:1">
      <c r="A13585" s="1"/>
    </row>
    <row r="13586" spans="1:1">
      <c r="A13586" s="1"/>
    </row>
    <row r="13587" spans="1:1">
      <c r="A13587" s="1"/>
    </row>
    <row r="13590" spans="1:1">
      <c r="A13590" s="1"/>
    </row>
    <row r="13591" spans="1:1">
      <c r="A13591" s="1"/>
    </row>
    <row r="13592" spans="1:1">
      <c r="A13592" s="1"/>
    </row>
    <row r="13593" spans="1:1">
      <c r="A13593" s="1"/>
    </row>
    <row r="13594" spans="1:1">
      <c r="A13594" s="1"/>
    </row>
    <row r="13597" spans="1:1">
      <c r="A13597" s="1"/>
    </row>
    <row r="13598" spans="1:1">
      <c r="A13598" s="1"/>
    </row>
    <row r="13599" spans="1:1">
      <c r="A13599" s="1"/>
    </row>
    <row r="13601" spans="1:1">
      <c r="A13601" s="1"/>
    </row>
    <row r="13602" spans="1:1">
      <c r="A13602" s="1"/>
    </row>
    <row r="13603" spans="1:1">
      <c r="A13603" s="1"/>
    </row>
    <row r="13605" spans="1:1">
      <c r="A13605" s="1"/>
    </row>
    <row r="13614" spans="1:1">
      <c r="A13614" s="1"/>
    </row>
    <row r="13615" spans="1:1">
      <c r="A13615" s="1"/>
    </row>
    <row r="13621" spans="1:1">
      <c r="A13621" s="1"/>
    </row>
    <row r="13622" spans="1:1">
      <c r="A13622" s="1"/>
    </row>
    <row r="13623" spans="1:1">
      <c r="A13623" s="1"/>
    </row>
    <row r="13624" spans="1:1">
      <c r="A13624" s="1"/>
    </row>
    <row r="13625" spans="1:1">
      <c r="A13625" s="1"/>
    </row>
    <row r="13626" spans="1:1">
      <c r="A13626" s="1"/>
    </row>
    <row r="13629" spans="1:1">
      <c r="A13629" s="1"/>
    </row>
    <row r="13630" spans="1:1">
      <c r="A13630" s="1"/>
    </row>
    <row r="13631" spans="1:1">
      <c r="A13631" s="1"/>
    </row>
    <row r="13632" spans="1:1">
      <c r="A13632" s="1"/>
    </row>
    <row r="13633" spans="1:1">
      <c r="A13633" s="1"/>
    </row>
    <row r="13634" spans="1:1">
      <c r="A13634" s="1"/>
    </row>
    <row r="13636" spans="1:1">
      <c r="A13636" s="1"/>
    </row>
    <row r="13637" spans="1:1">
      <c r="A13637" s="1"/>
    </row>
    <row r="13638" spans="1:1">
      <c r="A13638" s="1"/>
    </row>
    <row r="13640" spans="1:1">
      <c r="A13640" s="1"/>
    </row>
    <row r="13641" spans="1:1">
      <c r="A13641" s="1"/>
    </row>
    <row r="13643" spans="1:1">
      <c r="A13643" s="1"/>
    </row>
    <row r="13644" spans="1:1">
      <c r="A13644" s="1"/>
    </row>
    <row r="13645" spans="1:1">
      <c r="A13645" s="1"/>
    </row>
    <row r="13646" spans="1:1">
      <c r="A13646" s="1"/>
    </row>
    <row r="13647" spans="1:1">
      <c r="A13647" s="1"/>
    </row>
    <row r="13648" spans="1:1">
      <c r="A13648" s="1"/>
    </row>
    <row r="13659" spans="1:1">
      <c r="A13659" s="1"/>
    </row>
    <row r="13660" spans="1:1">
      <c r="A13660" s="1"/>
    </row>
    <row r="13662" spans="1:1">
      <c r="A13662" s="1"/>
    </row>
    <row r="13663" spans="1:1">
      <c r="A13663" s="1"/>
    </row>
    <row r="13665" spans="1:1">
      <c r="A13665" s="1"/>
    </row>
    <row r="13667" spans="1:1">
      <c r="A13667" s="1"/>
    </row>
    <row r="13673" spans="1:1">
      <c r="A13673" s="1"/>
    </row>
    <row r="13675" spans="1:1">
      <c r="A13675" s="1"/>
    </row>
    <row r="13676" spans="1:1">
      <c r="A13676" s="1"/>
    </row>
    <row r="13677" spans="1:1">
      <c r="A13677" s="1"/>
    </row>
    <row r="13678" spans="1:1">
      <c r="A13678" s="1"/>
    </row>
    <row r="13679" spans="1:1">
      <c r="A13679" s="1"/>
    </row>
    <row r="13681" spans="1:1">
      <c r="A13681" s="1"/>
    </row>
    <row r="13682" spans="1:1">
      <c r="A13682" s="1"/>
    </row>
    <row r="13683" spans="1:1">
      <c r="A13683" s="1"/>
    </row>
    <row r="13685" spans="1:1">
      <c r="A13685" s="1"/>
    </row>
    <row r="13686" spans="1:1">
      <c r="A13686" s="1"/>
    </row>
    <row r="13687" spans="1:1">
      <c r="A13687" s="1"/>
    </row>
    <row r="13688" spans="1:1">
      <c r="A13688" s="1"/>
    </row>
    <row r="13690" spans="1:1">
      <c r="A13690" s="1"/>
    </row>
    <row r="13691" spans="1:1">
      <c r="A13691" s="1"/>
    </row>
    <row r="13694" spans="1:1">
      <c r="A13694" s="1"/>
    </row>
    <row r="13695" spans="1:1">
      <c r="A13695" s="1"/>
    </row>
    <row r="13696" spans="1:1">
      <c r="A13696" s="1"/>
    </row>
    <row r="13697" spans="1:4">
      <c r="D13697" s="1"/>
    </row>
    <row r="13698" spans="1:4">
      <c r="D13698" s="1"/>
    </row>
    <row r="13699" spans="1:4">
      <c r="A13699" s="1"/>
      <c r="D13699" s="1"/>
    </row>
    <row r="13705" spans="1:4">
      <c r="A13705" s="1"/>
    </row>
    <row r="13706" spans="1:4">
      <c r="A13706" s="1"/>
    </row>
    <row r="13707" spans="1:4">
      <c r="A13707" s="1"/>
    </row>
    <row r="13708" spans="1:4">
      <c r="A13708" s="1"/>
    </row>
    <row r="13709" spans="1:4">
      <c r="A13709" s="1"/>
    </row>
    <row r="13710" spans="1:4">
      <c r="A13710" s="1"/>
    </row>
    <row r="13711" spans="1:4">
      <c r="A13711" s="1"/>
    </row>
    <row r="13712" spans="1:4">
      <c r="A13712" s="1"/>
    </row>
    <row r="13714" spans="1:4">
      <c r="A13714" s="1"/>
    </row>
    <row r="13715" spans="1:4">
      <c r="D13715" s="1"/>
    </row>
    <row r="13716" spans="1:4">
      <c r="A13716" s="1"/>
    </row>
    <row r="13717" spans="1:4">
      <c r="D13717" s="1"/>
    </row>
    <row r="13722" spans="1:4">
      <c r="D13722" s="1"/>
    </row>
    <row r="13723" spans="1:4">
      <c r="A13723" s="1"/>
    </row>
    <row r="13724" spans="1:4">
      <c r="A13724" s="1"/>
      <c r="D13724" s="1"/>
    </row>
    <row r="13725" spans="1:4">
      <c r="A13725" s="1"/>
    </row>
    <row r="13726" spans="1:4">
      <c r="A13726" s="1"/>
      <c r="D13726" s="1"/>
    </row>
    <row r="13727" spans="1:4">
      <c r="A13727" s="1"/>
    </row>
    <row r="13728" spans="1:4">
      <c r="A13728" s="1"/>
    </row>
    <row r="13729" spans="1:1">
      <c r="A13729" s="1"/>
    </row>
    <row r="13730" spans="1:1">
      <c r="A13730" s="1"/>
    </row>
    <row r="13731" spans="1:1">
      <c r="A13731" s="1"/>
    </row>
    <row r="13732" spans="1:1">
      <c r="A13732" s="1"/>
    </row>
    <row r="13733" spans="1:1">
      <c r="A13733" s="1"/>
    </row>
    <row r="13738" spans="1:1">
      <c r="A13738" s="1"/>
    </row>
    <row r="13740" spans="1:1">
      <c r="A13740" s="1"/>
    </row>
    <row r="13743" spans="1:1">
      <c r="A13743" s="1"/>
    </row>
    <row r="13745" spans="1:4">
      <c r="A13745" s="1"/>
    </row>
    <row r="13749" spans="1:4">
      <c r="A13749" s="1"/>
    </row>
    <row r="13751" spans="1:4">
      <c r="D13751" s="1"/>
    </row>
    <row r="13752" spans="1:4">
      <c r="A13752" s="1"/>
      <c r="D13752" s="1"/>
    </row>
    <row r="13756" spans="1:4">
      <c r="A13756" s="1"/>
      <c r="D13756" s="1"/>
    </row>
    <row r="13759" spans="1:4">
      <c r="D13759" s="1"/>
    </row>
    <row r="13760" spans="1:4">
      <c r="D13760" s="1"/>
    </row>
    <row r="13761" spans="1:4">
      <c r="D13761" s="1"/>
    </row>
    <row r="13762" spans="1:4">
      <c r="D13762" s="1"/>
    </row>
    <row r="13763" spans="1:4">
      <c r="D13763" s="1"/>
    </row>
    <row r="13766" spans="1:4">
      <c r="A13766" s="1"/>
    </row>
    <row r="13767" spans="1:4">
      <c r="D13767" s="1"/>
    </row>
    <row r="13768" spans="1:4">
      <c r="D13768" s="1"/>
    </row>
    <row r="13774" spans="1:4">
      <c r="A13774" s="1"/>
    </row>
    <row r="13775" spans="1:4">
      <c r="A13775" s="1"/>
    </row>
    <row r="13776" spans="1:4">
      <c r="A13776" s="1"/>
    </row>
    <row r="13777" spans="1:1">
      <c r="A13777" s="1"/>
    </row>
    <row r="13778" spans="1:1">
      <c r="A13778" s="1"/>
    </row>
    <row r="13779" spans="1:1">
      <c r="A13779" s="1"/>
    </row>
    <row r="13780" spans="1:1">
      <c r="A13780" s="1"/>
    </row>
    <row r="13781" spans="1:1">
      <c r="A13781" s="1"/>
    </row>
    <row r="13782" spans="1:1">
      <c r="A13782" s="1"/>
    </row>
    <row r="13783" spans="1:1">
      <c r="A13783" s="1"/>
    </row>
    <row r="13784" spans="1:1">
      <c r="A13784" s="1"/>
    </row>
    <row r="13785" spans="1:1">
      <c r="A13785" s="1"/>
    </row>
    <row r="13786" spans="1:1">
      <c r="A13786" s="1"/>
    </row>
    <row r="13787" spans="1:1">
      <c r="A13787" s="1"/>
    </row>
    <row r="13788" spans="1:1">
      <c r="A13788" s="1"/>
    </row>
    <row r="13789" spans="1:1">
      <c r="A13789" s="1"/>
    </row>
    <row r="13790" spans="1:1">
      <c r="A13790" s="1"/>
    </row>
    <row r="13791" spans="1:1">
      <c r="A13791" s="1"/>
    </row>
    <row r="13792" spans="1:1">
      <c r="A13792" s="1"/>
    </row>
    <row r="13793" spans="1:1">
      <c r="A13793" s="1"/>
    </row>
    <row r="13794" spans="1:1">
      <c r="A13794" s="1"/>
    </row>
    <row r="13795" spans="1:1">
      <c r="A13795" s="1"/>
    </row>
    <row r="13796" spans="1:1">
      <c r="A13796" s="1"/>
    </row>
    <row r="13797" spans="1:1">
      <c r="A13797" s="1"/>
    </row>
    <row r="13798" spans="1:1">
      <c r="A13798" s="1"/>
    </row>
    <row r="13799" spans="1:1">
      <c r="A13799" s="1"/>
    </row>
    <row r="13800" spans="1:1">
      <c r="A13800" s="1"/>
    </row>
    <row r="13801" spans="1:1">
      <c r="A13801" s="1"/>
    </row>
    <row r="13802" spans="1:1">
      <c r="A13802" s="1"/>
    </row>
    <row r="13806" spans="1:1">
      <c r="A13806" s="1"/>
    </row>
    <row r="13808" spans="1:1">
      <c r="A13808" s="1"/>
    </row>
    <row r="13809" spans="1:4">
      <c r="A13809" s="1"/>
    </row>
    <row r="13813" spans="1:4">
      <c r="A13813" s="1"/>
    </row>
    <row r="13815" spans="1:4">
      <c r="A13815" s="1"/>
    </row>
    <row r="13816" spans="1:4">
      <c r="A13816" s="1"/>
    </row>
    <row r="13820" spans="1:4">
      <c r="D13820" s="1"/>
    </row>
    <row r="13821" spans="1:4">
      <c r="A13821" s="1"/>
      <c r="D13821" s="1"/>
    </row>
    <row r="13822" spans="1:4">
      <c r="D13822" s="1"/>
    </row>
    <row r="13823" spans="1:4">
      <c r="A13823" s="1"/>
      <c r="D13823" s="1"/>
    </row>
    <row r="13824" spans="1:4">
      <c r="D13824" s="1"/>
    </row>
    <row r="13826" spans="1:1">
      <c r="A13826" s="1"/>
    </row>
    <row r="13831" spans="1:1">
      <c r="A13831" s="1"/>
    </row>
    <row r="13832" spans="1:1">
      <c r="A13832" s="1"/>
    </row>
    <row r="13833" spans="1:1">
      <c r="A13833" s="1"/>
    </row>
    <row r="13834" spans="1:1">
      <c r="A13834" s="1"/>
    </row>
    <row r="13835" spans="1:1">
      <c r="A13835" s="1"/>
    </row>
    <row r="13836" spans="1:1">
      <c r="A13836" s="1"/>
    </row>
    <row r="13837" spans="1:1">
      <c r="A13837" s="1"/>
    </row>
    <row r="13839" spans="1:1">
      <c r="A13839" s="1"/>
    </row>
    <row r="13840" spans="1:1">
      <c r="A13840" s="1"/>
    </row>
    <row r="13841" spans="1:1">
      <c r="A13841" s="1"/>
    </row>
    <row r="13842" spans="1:1">
      <c r="A13842" s="1"/>
    </row>
    <row r="13843" spans="1:1">
      <c r="A13843" s="1"/>
    </row>
    <row r="13845" spans="1:1">
      <c r="A13845" s="1"/>
    </row>
    <row r="13846" spans="1:1">
      <c r="A13846" s="1"/>
    </row>
    <row r="13847" spans="1:1">
      <c r="A13847" s="1"/>
    </row>
    <row r="13848" spans="1:1">
      <c r="A13848" s="1"/>
    </row>
    <row r="13849" spans="1:1">
      <c r="A13849" s="1"/>
    </row>
    <row r="13850" spans="1:1">
      <c r="A13850" s="1"/>
    </row>
    <row r="13851" spans="1:1">
      <c r="A13851" s="1"/>
    </row>
    <row r="13852" spans="1:1">
      <c r="A13852" s="1"/>
    </row>
    <row r="13853" spans="1:1">
      <c r="A13853" s="1"/>
    </row>
    <row r="13854" spans="1:1">
      <c r="A13854" s="1"/>
    </row>
    <row r="13855" spans="1:1">
      <c r="A13855" s="1"/>
    </row>
    <row r="13856" spans="1:1">
      <c r="A13856" s="1"/>
    </row>
    <row r="13857" spans="1:1">
      <c r="A13857" s="1"/>
    </row>
    <row r="13858" spans="1:1">
      <c r="A13858" s="1"/>
    </row>
    <row r="13859" spans="1:1">
      <c r="A13859" s="1"/>
    </row>
    <row r="13860" spans="1:1">
      <c r="A13860" s="1"/>
    </row>
    <row r="13861" spans="1:1">
      <c r="A13861" s="1"/>
    </row>
    <row r="13862" spans="1:1">
      <c r="A13862" s="1"/>
    </row>
    <row r="13863" spans="1:1">
      <c r="A13863" s="1"/>
    </row>
    <row r="13864" spans="1:1">
      <c r="A13864" s="1"/>
    </row>
    <row r="13865" spans="1:1">
      <c r="A13865" s="1"/>
    </row>
    <row r="13866" spans="1:1">
      <c r="A13866" s="1"/>
    </row>
    <row r="13867" spans="1:1">
      <c r="A13867" s="1"/>
    </row>
    <row r="13868" spans="1:1">
      <c r="A13868" s="1"/>
    </row>
    <row r="13869" spans="1:1">
      <c r="A13869" s="1"/>
    </row>
    <row r="13871" spans="1:1">
      <c r="A13871" s="1"/>
    </row>
    <row r="13872" spans="1:1">
      <c r="A13872" s="1"/>
    </row>
    <row r="13875" spans="1:1">
      <c r="A13875" s="1"/>
    </row>
    <row r="13876" spans="1:1">
      <c r="A13876" s="1"/>
    </row>
    <row r="13877" spans="1:1">
      <c r="A13877" s="1"/>
    </row>
    <row r="13878" spans="1:1">
      <c r="A13878" s="1"/>
    </row>
    <row r="13879" spans="1:1">
      <c r="A13879" s="1"/>
    </row>
    <row r="13880" spans="1:1">
      <c r="A13880" s="1"/>
    </row>
    <row r="13881" spans="1:1">
      <c r="A13881" s="1"/>
    </row>
    <row r="13882" spans="1:1">
      <c r="A13882" s="1"/>
    </row>
    <row r="13883" spans="1:1">
      <c r="A13883" s="1"/>
    </row>
    <row r="13884" spans="1:1">
      <c r="A13884" s="1"/>
    </row>
    <row r="13885" spans="1:1">
      <c r="A13885" s="1"/>
    </row>
    <row r="13886" spans="1:1">
      <c r="A13886" s="1"/>
    </row>
    <row r="13889" spans="1:1">
      <c r="A13889" s="1"/>
    </row>
    <row r="13890" spans="1:1">
      <c r="A13890" s="1"/>
    </row>
    <row r="13891" spans="1:1">
      <c r="A13891" s="1"/>
    </row>
    <row r="13893" spans="1:1">
      <c r="A13893" s="1"/>
    </row>
    <row r="13895" spans="1:1">
      <c r="A13895" s="1"/>
    </row>
    <row r="13896" spans="1:1">
      <c r="A13896" s="1"/>
    </row>
    <row r="13897" spans="1:1">
      <c r="A13897" s="1"/>
    </row>
    <row r="13898" spans="1:1">
      <c r="A13898" s="1"/>
    </row>
    <row r="13899" spans="1:1">
      <c r="A13899" s="1"/>
    </row>
    <row r="13900" spans="1:1">
      <c r="A13900" s="1"/>
    </row>
    <row r="13901" spans="1:1">
      <c r="A13901" s="1"/>
    </row>
    <row r="13902" spans="1:1">
      <c r="A13902" s="1"/>
    </row>
    <row r="13903" spans="1:1">
      <c r="A13903" s="1"/>
    </row>
    <row r="13904" spans="1:1">
      <c r="A13904" s="1"/>
    </row>
    <row r="13905" spans="1:1">
      <c r="A13905" s="1"/>
    </row>
    <row r="13906" spans="1:1">
      <c r="A13906" s="1"/>
    </row>
    <row r="13907" spans="1:1">
      <c r="A13907" s="1"/>
    </row>
    <row r="13908" spans="1:1">
      <c r="A13908" s="1"/>
    </row>
    <row r="13909" spans="1:1">
      <c r="A13909" s="1"/>
    </row>
    <row r="13910" spans="1:1">
      <c r="A13910" s="1"/>
    </row>
    <row r="13911" spans="1:1">
      <c r="A13911" s="1"/>
    </row>
    <row r="13913" spans="1:1">
      <c r="A13913" s="1"/>
    </row>
    <row r="13916" spans="1:1">
      <c r="A13916" s="1"/>
    </row>
    <row r="13917" spans="1:1">
      <c r="A13917" s="1"/>
    </row>
    <row r="13918" spans="1:1">
      <c r="A13918" s="1"/>
    </row>
    <row r="13921" spans="1:1">
      <c r="A13921" s="1"/>
    </row>
    <row r="13924" spans="1:1">
      <c r="A13924" s="1"/>
    </row>
    <row r="13925" spans="1:1">
      <c r="A13925" s="1"/>
    </row>
    <row r="13926" spans="1:1">
      <c r="A13926" s="1"/>
    </row>
    <row r="13927" spans="1:1">
      <c r="A13927" s="1"/>
    </row>
    <row r="13928" spans="1:1">
      <c r="A13928" s="1"/>
    </row>
    <row r="13929" spans="1:1">
      <c r="A13929" s="1"/>
    </row>
    <row r="13930" spans="1:1">
      <c r="A13930" s="1"/>
    </row>
    <row r="13931" spans="1:1">
      <c r="A13931" s="1"/>
    </row>
    <row r="13932" spans="1:1">
      <c r="A13932" s="1"/>
    </row>
    <row r="13935" spans="1:1">
      <c r="A13935" s="1"/>
    </row>
    <row r="13940" spans="1:1">
      <c r="A13940" s="1"/>
    </row>
    <row r="13942" spans="1:1">
      <c r="A13942" s="1"/>
    </row>
    <row r="13943" spans="1:1">
      <c r="A13943" s="1"/>
    </row>
    <row r="13944" spans="1:1">
      <c r="A13944" s="1"/>
    </row>
    <row r="13945" spans="1:1">
      <c r="A13945" s="1"/>
    </row>
    <row r="13947" spans="1:1">
      <c r="A13947" s="1"/>
    </row>
    <row r="13948" spans="1:1">
      <c r="A13948" s="1"/>
    </row>
    <row r="13949" spans="1:1">
      <c r="A13949" s="1"/>
    </row>
    <row r="13950" spans="1:1">
      <c r="A13950" s="1"/>
    </row>
    <row r="13951" spans="1:1">
      <c r="A13951" s="1"/>
    </row>
    <row r="13953" spans="1:1">
      <c r="A13953" s="1"/>
    </row>
    <row r="13954" spans="1:1">
      <c r="A13954" s="1"/>
    </row>
    <row r="13955" spans="1:1">
      <c r="A13955" s="1"/>
    </row>
    <row r="13956" spans="1:1">
      <c r="A13956" s="1"/>
    </row>
    <row r="13957" spans="1:1">
      <c r="A13957" s="1"/>
    </row>
    <row r="13958" spans="1:1">
      <c r="A13958" s="1"/>
    </row>
    <row r="13959" spans="1:1">
      <c r="A13959" s="1"/>
    </row>
    <row r="13960" spans="1:1">
      <c r="A13960" s="1"/>
    </row>
    <row r="13963" spans="1:1">
      <c r="A13963" s="1"/>
    </row>
    <row r="13964" spans="1:1">
      <c r="A13964" s="1"/>
    </row>
    <row r="13965" spans="1:1">
      <c r="A13965" s="1"/>
    </row>
    <row r="13966" spans="1:1">
      <c r="A13966" s="1"/>
    </row>
    <row r="13967" spans="1:1">
      <c r="A13967" s="1"/>
    </row>
    <row r="13968" spans="1:1">
      <c r="A13968" s="1"/>
    </row>
    <row r="13969" spans="1:1">
      <c r="A13969" s="1"/>
    </row>
    <row r="13970" spans="1:1">
      <c r="A13970" s="1"/>
    </row>
    <row r="13971" spans="1:1">
      <c r="A13971" s="1"/>
    </row>
    <row r="13972" spans="1:1">
      <c r="A13972" s="1"/>
    </row>
    <row r="13973" spans="1:1">
      <c r="A13973" s="1"/>
    </row>
    <row r="13974" spans="1:1">
      <c r="A13974" s="1"/>
    </row>
    <row r="13975" spans="1:1">
      <c r="A13975" s="1"/>
    </row>
    <row r="13976" spans="1:1">
      <c r="A13976" s="1"/>
    </row>
    <row r="13977" spans="1:1">
      <c r="A13977" s="1"/>
    </row>
    <row r="13978" spans="1:1">
      <c r="A13978" s="1"/>
    </row>
    <row r="13979" spans="1:1">
      <c r="A13979" s="1"/>
    </row>
    <row r="13980" spans="1:1">
      <c r="A13980" s="1"/>
    </row>
    <row r="13981" spans="1:1">
      <c r="A13981" s="1"/>
    </row>
    <row r="13982" spans="1:1">
      <c r="A13982" s="1"/>
    </row>
    <row r="13984" spans="1:1">
      <c r="A13984" s="1"/>
    </row>
    <row r="13985" spans="1:1">
      <c r="A13985" s="1"/>
    </row>
    <row r="13986" spans="1:1">
      <c r="A13986" s="1"/>
    </row>
    <row r="13988" spans="1:1">
      <c r="A13988" s="1"/>
    </row>
    <row r="13989" spans="1:1">
      <c r="A13989" s="1"/>
    </row>
    <row r="13990" spans="1:1">
      <c r="A13990" s="1"/>
    </row>
    <row r="13991" spans="1:1">
      <c r="A13991" s="1"/>
    </row>
    <row r="13993" spans="1:1">
      <c r="A13993" s="1"/>
    </row>
    <row r="13994" spans="1:1">
      <c r="A13994" s="1"/>
    </row>
    <row r="13997" spans="1:1">
      <c r="A13997" s="1"/>
    </row>
    <row r="13999" spans="1:1">
      <c r="A13999" s="1"/>
    </row>
    <row r="14000" spans="1:1">
      <c r="A14000" s="1"/>
    </row>
    <row r="14004" spans="1:1">
      <c r="A14004" s="1"/>
    </row>
    <row r="14006" spans="1:1">
      <c r="A14006" s="1"/>
    </row>
    <row r="14007" spans="1:1">
      <c r="A14007" s="1"/>
    </row>
    <row r="14008" spans="1:1">
      <c r="A14008" s="1"/>
    </row>
    <row r="14009" spans="1:1">
      <c r="A14009" s="1"/>
    </row>
    <row r="14010" spans="1:1">
      <c r="A14010" s="1"/>
    </row>
    <row r="14011" spans="1:1">
      <c r="A14011" s="1"/>
    </row>
    <row r="14012" spans="1:1">
      <c r="A14012" s="1"/>
    </row>
    <row r="14016" spans="1:1">
      <c r="A14016" s="1"/>
    </row>
    <row r="14019" spans="1:1">
      <c r="A14019" s="1"/>
    </row>
    <row r="14020" spans="1:1">
      <c r="A14020" s="1"/>
    </row>
    <row r="14021" spans="1:1">
      <c r="A14021" s="1"/>
    </row>
    <row r="14022" spans="1:1">
      <c r="A14022" s="1"/>
    </row>
    <row r="14023" spans="1:1">
      <c r="A14023" s="1"/>
    </row>
    <row r="14024" spans="1:1">
      <c r="A14024" s="1"/>
    </row>
    <row r="14026" spans="1:1">
      <c r="A14026" s="1"/>
    </row>
    <row r="14027" spans="1:1">
      <c r="A14027" s="1"/>
    </row>
    <row r="14029" spans="1:1">
      <c r="A14029" s="1"/>
    </row>
    <row r="14030" spans="1:1">
      <c r="A14030" s="1"/>
    </row>
    <row r="14031" spans="1:1">
      <c r="A14031" s="1"/>
    </row>
    <row r="14032" spans="1:1">
      <c r="A14032" s="1"/>
    </row>
    <row r="14033" spans="1:1">
      <c r="A14033" s="1"/>
    </row>
    <row r="14034" spans="1:1">
      <c r="A14034" s="1"/>
    </row>
    <row r="14035" spans="1:1">
      <c r="A14035" s="1"/>
    </row>
    <row r="14036" spans="1:1">
      <c r="A14036" s="1"/>
    </row>
    <row r="14037" spans="1:1">
      <c r="A14037" s="1"/>
    </row>
    <row r="14038" spans="1:1">
      <c r="A14038" s="1"/>
    </row>
    <row r="14039" spans="1:1">
      <c r="A14039" s="1"/>
    </row>
    <row r="14040" spans="1:1">
      <c r="A14040" s="1"/>
    </row>
    <row r="14041" spans="1:1">
      <c r="A14041" s="1"/>
    </row>
    <row r="14042" spans="1:1">
      <c r="A14042" s="1"/>
    </row>
    <row r="14043" spans="1:1">
      <c r="A14043" s="1"/>
    </row>
    <row r="14045" spans="1:1">
      <c r="A14045" s="1"/>
    </row>
    <row r="14046" spans="1:1">
      <c r="A14046" s="1"/>
    </row>
    <row r="14048" spans="1:1">
      <c r="A14048" s="1"/>
    </row>
    <row r="14049" spans="1:1">
      <c r="A14049" s="1"/>
    </row>
    <row r="14053" spans="1:1">
      <c r="A14053" s="1"/>
    </row>
    <row r="14054" spans="1:1">
      <c r="A14054" s="1"/>
    </row>
    <row r="14056" spans="1:1">
      <c r="A14056" s="1"/>
    </row>
    <row r="14057" spans="1:1">
      <c r="A14057" s="1"/>
    </row>
    <row r="14059" spans="1:1">
      <c r="A14059" s="1"/>
    </row>
    <row r="14061" spans="1:1">
      <c r="A14061" s="1"/>
    </row>
    <row r="14064" spans="1:1">
      <c r="A14064" s="1"/>
    </row>
    <row r="14065" spans="1:1">
      <c r="A14065" s="1"/>
    </row>
    <row r="14066" spans="1:1">
      <c r="A14066" s="1"/>
    </row>
    <row r="14068" spans="1:1">
      <c r="A14068" s="1"/>
    </row>
    <row r="14070" spans="1:1">
      <c r="A14070" s="1"/>
    </row>
    <row r="14071" spans="1:1">
      <c r="A14071" s="1"/>
    </row>
    <row r="14072" spans="1:1">
      <c r="A14072" s="1"/>
    </row>
    <row r="14073" spans="1:1">
      <c r="A14073" s="1"/>
    </row>
    <row r="14074" spans="1:1">
      <c r="A14074" s="1"/>
    </row>
    <row r="14075" spans="1:1">
      <c r="A14075" s="1"/>
    </row>
    <row r="14076" spans="1:1">
      <c r="A14076" s="1"/>
    </row>
    <row r="14079" spans="1:1">
      <c r="A14079" s="1"/>
    </row>
    <row r="14080" spans="1:1">
      <c r="A14080" s="1"/>
    </row>
    <row r="14081" spans="1:1">
      <c r="A14081" s="1"/>
    </row>
    <row r="14082" spans="1:1">
      <c r="A14082" s="1"/>
    </row>
    <row r="14083" spans="1:1">
      <c r="A14083" s="1"/>
    </row>
    <row r="14084" spans="1:1">
      <c r="A14084" s="1"/>
    </row>
    <row r="14085" spans="1:1">
      <c r="A14085" s="1"/>
    </row>
    <row r="14086" spans="1:1">
      <c r="A14086" s="1"/>
    </row>
    <row r="14087" spans="1:1">
      <c r="A14087" s="1"/>
    </row>
    <row r="14088" spans="1:1">
      <c r="A14088" s="1"/>
    </row>
    <row r="14089" spans="1:1">
      <c r="A14089" s="1"/>
    </row>
    <row r="14090" spans="1:1">
      <c r="A14090" s="1"/>
    </row>
    <row r="14091" spans="1:1">
      <c r="A14091" s="1"/>
    </row>
    <row r="14092" spans="1:1">
      <c r="A14092" s="1"/>
    </row>
    <row r="14093" spans="1:1">
      <c r="A14093" s="1"/>
    </row>
    <row r="14094" spans="1:1">
      <c r="A14094" s="1"/>
    </row>
    <row r="14095" spans="1:1">
      <c r="A14095" s="1"/>
    </row>
    <row r="14096" spans="1:1">
      <c r="A14096" s="1"/>
    </row>
    <row r="14097" spans="1:1">
      <c r="A14097" s="1"/>
    </row>
    <row r="14098" spans="1:1">
      <c r="A14098" s="1"/>
    </row>
    <row r="14099" spans="1:1">
      <c r="A14099" s="1"/>
    </row>
    <row r="14100" spans="1:1">
      <c r="A14100" s="1"/>
    </row>
    <row r="14101" spans="1:1">
      <c r="A14101" s="1"/>
    </row>
    <row r="14102" spans="1:1">
      <c r="A14102" s="1"/>
    </row>
    <row r="14103" spans="1:1">
      <c r="A14103" s="1"/>
    </row>
    <row r="14104" spans="1:1">
      <c r="A14104" s="1"/>
    </row>
    <row r="14105" spans="1:1">
      <c r="A14105" s="1"/>
    </row>
    <row r="14106" spans="1:1">
      <c r="A14106" s="1"/>
    </row>
    <row r="14107" spans="1:1">
      <c r="A14107" s="1"/>
    </row>
    <row r="14108" spans="1:1">
      <c r="A14108" s="1"/>
    </row>
    <row r="14110" spans="1:1">
      <c r="A14110" s="1"/>
    </row>
    <row r="14111" spans="1:1">
      <c r="A14111" s="1"/>
    </row>
    <row r="14112" spans="1:1">
      <c r="A14112" s="1"/>
    </row>
    <row r="14113" spans="1:1">
      <c r="A14113" s="1"/>
    </row>
    <row r="14117" spans="1:1">
      <c r="A14117" s="1"/>
    </row>
    <row r="14119" spans="1:1">
      <c r="A14119" s="1"/>
    </row>
    <row r="14120" spans="1:1">
      <c r="A14120" s="1"/>
    </row>
    <row r="14121" spans="1:1">
      <c r="A14121" s="1"/>
    </row>
    <row r="14122" spans="1:1">
      <c r="A14122" s="1"/>
    </row>
    <row r="14123" spans="1:1">
      <c r="A14123" s="1"/>
    </row>
    <row r="14124" spans="1:1">
      <c r="A14124" s="1"/>
    </row>
    <row r="14126" spans="1:1">
      <c r="A14126" s="1"/>
    </row>
    <row r="14127" spans="1:1">
      <c r="A14127" s="1"/>
    </row>
    <row r="14128" spans="1:1">
      <c r="A14128" s="1"/>
    </row>
    <row r="14131" spans="1:1">
      <c r="A14131" s="1"/>
    </row>
    <row r="14132" spans="1:1">
      <c r="A14132" s="1"/>
    </row>
    <row r="14133" spans="1:1">
      <c r="A14133" s="1"/>
    </row>
    <row r="14134" spans="1:1">
      <c r="A14134" s="1"/>
    </row>
    <row r="14135" spans="1:1">
      <c r="A14135" s="1"/>
    </row>
    <row r="14136" spans="1:1">
      <c r="A14136" s="1"/>
    </row>
    <row r="14137" spans="1:1">
      <c r="A14137" s="1"/>
    </row>
    <row r="14138" spans="1:1">
      <c r="A14138" s="1"/>
    </row>
    <row r="14140" spans="1:1">
      <c r="A14140" s="1"/>
    </row>
    <row r="14141" spans="1:1">
      <c r="A14141" s="1"/>
    </row>
    <row r="14142" spans="1:1">
      <c r="A14142" s="1"/>
    </row>
    <row r="14143" spans="1:1">
      <c r="A14143" s="1"/>
    </row>
    <row r="14146" spans="1:1">
      <c r="A14146" s="1"/>
    </row>
    <row r="14148" spans="1:1">
      <c r="A14148" s="1"/>
    </row>
    <row r="14149" spans="1:1">
      <c r="A14149" s="1"/>
    </row>
    <row r="14150" spans="1:1">
      <c r="A14150" s="1"/>
    </row>
    <row r="14151" spans="1:1">
      <c r="A14151" s="1"/>
    </row>
    <row r="14152" spans="1:1">
      <c r="A14152" s="1"/>
    </row>
    <row r="14153" spans="1:1">
      <c r="A14153" s="1"/>
    </row>
    <row r="14154" spans="1:1">
      <c r="A14154" s="1"/>
    </row>
    <row r="14155" spans="1:1">
      <c r="A14155" s="1"/>
    </row>
    <row r="14156" spans="1:1">
      <c r="A14156" s="1"/>
    </row>
    <row r="14157" spans="1:1">
      <c r="A14157" s="1"/>
    </row>
    <row r="14158" spans="1:1">
      <c r="A14158" s="1"/>
    </row>
    <row r="14159" spans="1:1">
      <c r="A14159" s="1"/>
    </row>
    <row r="14160" spans="1:1">
      <c r="A14160" s="1"/>
    </row>
    <row r="14161" spans="1:1">
      <c r="A14161" s="1"/>
    </row>
    <row r="14162" spans="1:1">
      <c r="A14162" s="1"/>
    </row>
    <row r="14165" spans="1:1">
      <c r="A14165" s="1"/>
    </row>
    <row r="14166" spans="1:1">
      <c r="A14166" s="1"/>
    </row>
    <row r="14167" spans="1:1">
      <c r="A14167" s="1"/>
    </row>
    <row r="14171" spans="1:1">
      <c r="A14171" s="1"/>
    </row>
    <row r="14172" spans="1:1">
      <c r="A14172" s="1"/>
    </row>
    <row r="14175" spans="1:1">
      <c r="A14175" s="1"/>
    </row>
    <row r="14178" spans="1:1">
      <c r="A14178" s="1"/>
    </row>
    <row r="14179" spans="1:1">
      <c r="A14179" s="1"/>
    </row>
    <row r="14180" spans="1:1">
      <c r="A14180" s="1"/>
    </row>
    <row r="14181" spans="1:1">
      <c r="A14181" s="1"/>
    </row>
    <row r="14182" spans="1:1">
      <c r="A14182" s="1"/>
    </row>
    <row r="14183" spans="1:1">
      <c r="A14183" s="1"/>
    </row>
    <row r="14184" spans="1:1">
      <c r="A14184" s="1"/>
    </row>
    <row r="14185" spans="1:1">
      <c r="A14185" s="1"/>
    </row>
    <row r="14186" spans="1:1">
      <c r="A14186" s="1"/>
    </row>
    <row r="14187" spans="1:1">
      <c r="A14187" s="1"/>
    </row>
    <row r="14188" spans="1:1">
      <c r="A14188" s="1"/>
    </row>
    <row r="14189" spans="1:1">
      <c r="A14189" s="1"/>
    </row>
    <row r="14190" spans="1:1">
      <c r="A14190" s="1"/>
    </row>
    <row r="14191" spans="1:1">
      <c r="A14191" s="1"/>
    </row>
    <row r="14194" spans="1:1">
      <c r="A14194" s="1"/>
    </row>
    <row r="14195" spans="1:1">
      <c r="A14195" s="1"/>
    </row>
    <row r="14196" spans="1:1">
      <c r="A14196" s="1"/>
    </row>
    <row r="14197" spans="1:1">
      <c r="A14197" s="1"/>
    </row>
    <row r="14198" spans="1:1">
      <c r="A14198" s="1"/>
    </row>
    <row r="14199" spans="1:1">
      <c r="A14199" s="1"/>
    </row>
    <row r="14201" spans="1:1">
      <c r="A14201" s="1"/>
    </row>
    <row r="14202" spans="1:1">
      <c r="A14202" s="1"/>
    </row>
    <row r="14203" spans="1:1">
      <c r="A14203" s="1"/>
    </row>
    <row r="14204" spans="1:1">
      <c r="A14204" s="1"/>
    </row>
    <row r="14205" spans="1:1">
      <c r="A14205" s="1"/>
    </row>
    <row r="14206" spans="1:1">
      <c r="A14206" s="1"/>
    </row>
    <row r="14207" spans="1:1">
      <c r="A14207" s="1"/>
    </row>
    <row r="14208" spans="1:1">
      <c r="A14208" s="1"/>
    </row>
    <row r="14209" spans="1:1">
      <c r="A14209" s="1"/>
    </row>
    <row r="14210" spans="1:1">
      <c r="A14210" s="1"/>
    </row>
    <row r="14211" spans="1:1">
      <c r="A14211" s="1"/>
    </row>
    <row r="14215" spans="1:1">
      <c r="A14215" s="1"/>
    </row>
    <row r="14216" spans="1:1">
      <c r="A14216" s="1"/>
    </row>
    <row r="14217" spans="1:1">
      <c r="A14217" s="1"/>
    </row>
    <row r="14218" spans="1:1">
      <c r="A14218" s="1"/>
    </row>
    <row r="14219" spans="1:1">
      <c r="A14219" s="1"/>
    </row>
    <row r="14220" spans="1:1">
      <c r="A14220" s="1"/>
    </row>
    <row r="14221" spans="1:1">
      <c r="A14221" s="1"/>
    </row>
    <row r="14224" spans="1:1">
      <c r="A14224" s="1"/>
    </row>
    <row r="14226" spans="1:1">
      <c r="A14226" s="1"/>
    </row>
    <row r="14227" spans="1:1">
      <c r="A14227" s="1"/>
    </row>
    <row r="14228" spans="1:1">
      <c r="A14228" s="1"/>
    </row>
    <row r="14229" spans="1:1">
      <c r="A14229" s="1"/>
    </row>
    <row r="14231" spans="1:1">
      <c r="A14231" s="1"/>
    </row>
    <row r="14232" spans="1:1">
      <c r="A14232" s="1"/>
    </row>
    <row r="14235" spans="1:1">
      <c r="A14235" s="1"/>
    </row>
    <row r="14238" spans="1:1">
      <c r="A14238" s="1"/>
    </row>
    <row r="14239" spans="1:1">
      <c r="A14239" s="1"/>
    </row>
    <row r="14245" spans="1:4">
      <c r="A14245" s="1"/>
      <c r="D14245" s="1"/>
    </row>
    <row r="14247" spans="1:4">
      <c r="A14247" s="1"/>
      <c r="D14247" s="1"/>
    </row>
    <row r="14250" spans="1:4">
      <c r="A14250" s="1"/>
    </row>
    <row r="14255" spans="1:4">
      <c r="A14255" s="1"/>
    </row>
    <row r="14257" spans="1:4">
      <c r="A14257" s="1"/>
    </row>
    <row r="14258" spans="1:4">
      <c r="A14258" s="1"/>
    </row>
    <row r="14259" spans="1:4">
      <c r="A14259" s="1"/>
    </row>
    <row r="14261" spans="1:4">
      <c r="A14261" s="1"/>
    </row>
    <row r="14262" spans="1:4">
      <c r="A14262" s="1"/>
    </row>
    <row r="14263" spans="1:4">
      <c r="A14263" s="1"/>
    </row>
    <row r="14264" spans="1:4">
      <c r="A14264" s="1"/>
    </row>
    <row r="14265" spans="1:4">
      <c r="A14265" s="1"/>
    </row>
    <row r="14266" spans="1:4">
      <c r="A14266" s="1"/>
    </row>
    <row r="14267" spans="1:4">
      <c r="A14267" s="1"/>
    </row>
    <row r="14268" spans="1:4">
      <c r="A14268" s="1"/>
      <c r="D14268" s="1"/>
    </row>
    <row r="14269" spans="1:4">
      <c r="A14269" s="1"/>
      <c r="D14269" s="1"/>
    </row>
    <row r="14270" spans="1:4">
      <c r="A14270" s="1"/>
      <c r="D14270" s="1"/>
    </row>
    <row r="14271" spans="1:4">
      <c r="A14271" s="1"/>
    </row>
    <row r="14273" spans="1:4">
      <c r="D14273" s="1"/>
    </row>
    <row r="14274" spans="1:4">
      <c r="A14274" s="1"/>
    </row>
    <row r="14275" spans="1:4">
      <c r="A14275" s="1"/>
    </row>
    <row r="14276" spans="1:4">
      <c r="A14276" s="1"/>
      <c r="D14276" s="1"/>
    </row>
    <row r="14277" spans="1:4">
      <c r="D14277" s="1"/>
    </row>
    <row r="14278" spans="1:4">
      <c r="A14278" s="1"/>
      <c r="D14278" s="1"/>
    </row>
    <row r="14279" spans="1:4">
      <c r="A14279" s="1"/>
      <c r="D14279" s="1"/>
    </row>
    <row r="14281" spans="1:4">
      <c r="A14281" s="1"/>
      <c r="D14281" s="1"/>
    </row>
    <row r="14282" spans="1:4">
      <c r="A14282" s="1"/>
    </row>
    <row r="14283" spans="1:4">
      <c r="A14283" s="1"/>
    </row>
    <row r="14285" spans="1:4">
      <c r="A14285" s="1"/>
    </row>
    <row r="14286" spans="1:4">
      <c r="A14286" s="1"/>
    </row>
    <row r="14288" spans="1:4">
      <c r="A14288" s="1"/>
    </row>
    <row r="14289" spans="1:1">
      <c r="A14289" s="1"/>
    </row>
    <row r="14290" spans="1:1">
      <c r="A14290" s="1"/>
    </row>
    <row r="14291" spans="1:1">
      <c r="A14291" s="1"/>
    </row>
    <row r="14292" spans="1:1">
      <c r="A14292" s="1"/>
    </row>
    <row r="14293" spans="1:1">
      <c r="A14293" s="1"/>
    </row>
    <row r="14294" spans="1:1">
      <c r="A14294" s="1"/>
    </row>
    <row r="14297" spans="1:1">
      <c r="A14297" s="1"/>
    </row>
    <row r="14299" spans="1:1">
      <c r="A14299" s="1"/>
    </row>
    <row r="14300" spans="1:1">
      <c r="A14300" s="1"/>
    </row>
    <row r="14301" spans="1:1">
      <c r="A14301" s="1"/>
    </row>
    <row r="14302" spans="1:1">
      <c r="A14302" s="1"/>
    </row>
    <row r="14303" spans="1:1">
      <c r="A14303" s="1"/>
    </row>
    <row r="14305" spans="1:1">
      <c r="A14305" s="1"/>
    </row>
    <row r="14306" spans="1:1">
      <c r="A14306" s="1"/>
    </row>
    <row r="14314" spans="1:1">
      <c r="A14314" s="1"/>
    </row>
    <row r="14320" spans="1:1">
      <c r="A14320" s="1"/>
    </row>
    <row r="14322" spans="1:4">
      <c r="D14322" s="1"/>
    </row>
    <row r="14323" spans="1:4">
      <c r="A14323" s="1"/>
    </row>
    <row r="14324" spans="1:4">
      <c r="A14324" s="1"/>
    </row>
    <row r="14326" spans="1:4">
      <c r="A14326" s="1"/>
      <c r="D14326" s="1"/>
    </row>
    <row r="14328" spans="1:4">
      <c r="A14328" s="1"/>
    </row>
    <row r="14329" spans="1:4">
      <c r="A14329" s="1"/>
    </row>
    <row r="14330" spans="1:4">
      <c r="D14330" s="1"/>
    </row>
    <row r="14331" spans="1:4">
      <c r="D14331" s="1"/>
    </row>
    <row r="14332" spans="1:4">
      <c r="A14332" s="1"/>
      <c r="D14332" s="1"/>
    </row>
    <row r="14333" spans="1:4">
      <c r="A14333" s="1"/>
      <c r="D14333" s="1"/>
    </row>
    <row r="14334" spans="1:4">
      <c r="A14334" s="1"/>
    </row>
    <row r="14335" spans="1:4">
      <c r="A14335" s="1"/>
    </row>
    <row r="14336" spans="1:4">
      <c r="A14336" s="1"/>
      <c r="D14336" s="1"/>
    </row>
    <row r="14337" spans="1:4">
      <c r="A14337" s="1"/>
      <c r="D14337" s="1"/>
    </row>
    <row r="14338" spans="1:4">
      <c r="A14338" s="1"/>
      <c r="D14338" s="1"/>
    </row>
    <row r="14339" spans="1:4">
      <c r="A14339" s="1"/>
      <c r="D14339" s="1"/>
    </row>
    <row r="14341" spans="1:4">
      <c r="A14341" s="1"/>
    </row>
    <row r="14342" spans="1:4">
      <c r="A14342" s="1"/>
    </row>
    <row r="14343" spans="1:4">
      <c r="A14343" s="1"/>
    </row>
    <row r="14344" spans="1:4">
      <c r="A14344" s="1"/>
    </row>
    <row r="14346" spans="1:4">
      <c r="A14346" s="1"/>
    </row>
    <row r="14347" spans="1:4">
      <c r="A14347" s="1"/>
    </row>
    <row r="14348" spans="1:4">
      <c r="A14348" s="1"/>
    </row>
    <row r="14349" spans="1:4">
      <c r="A14349" s="1"/>
    </row>
    <row r="14353" spans="1:1">
      <c r="A14353" s="1"/>
    </row>
    <row r="14354" spans="1:1">
      <c r="A14354" s="1"/>
    </row>
    <row r="14355" spans="1:1">
      <c r="A14355" s="1"/>
    </row>
    <row r="14357" spans="1:1">
      <c r="A14357" s="1"/>
    </row>
    <row r="14370" spans="1:1">
      <c r="A14370" s="1"/>
    </row>
    <row r="14371" spans="1:1">
      <c r="A14371" s="1"/>
    </row>
    <row r="14372" spans="1:1">
      <c r="A14372" s="1"/>
    </row>
    <row r="14373" spans="1:1">
      <c r="A14373" s="1"/>
    </row>
    <row r="14375" spans="1:1">
      <c r="A14375" s="1"/>
    </row>
    <row r="14376" spans="1:1">
      <c r="A14376" s="1"/>
    </row>
    <row r="14377" spans="1:1">
      <c r="A14377" s="1"/>
    </row>
    <row r="14378" spans="1:1">
      <c r="A14378" s="1"/>
    </row>
    <row r="14379" spans="1:1">
      <c r="A14379" s="1"/>
    </row>
    <row r="14381" spans="1:1">
      <c r="A14381" s="1"/>
    </row>
    <row r="14383" spans="1:1">
      <c r="A14383" s="1"/>
    </row>
    <row r="14384" spans="1:1">
      <c r="A14384" s="1"/>
    </row>
    <row r="14385" spans="1:4">
      <c r="A14385" s="1"/>
    </row>
    <row r="14386" spans="1:4">
      <c r="A14386" s="1"/>
    </row>
    <row r="14387" spans="1:4">
      <c r="A14387" s="1"/>
    </row>
    <row r="14388" spans="1:4">
      <c r="A14388" s="1"/>
      <c r="D14388" s="1"/>
    </row>
    <row r="14389" spans="1:4">
      <c r="A14389" s="1"/>
      <c r="D14389" s="1"/>
    </row>
    <row r="14390" spans="1:4">
      <c r="A14390" s="1"/>
      <c r="D14390" s="1"/>
    </row>
    <row r="14391" spans="1:4">
      <c r="A14391" s="1"/>
      <c r="D14391" s="1"/>
    </row>
    <row r="14392" spans="1:4">
      <c r="A14392" s="1"/>
      <c r="D14392" s="1"/>
    </row>
    <row r="14393" spans="1:4">
      <c r="A14393" s="1"/>
    </row>
    <row r="14394" spans="1:4">
      <c r="A14394" s="1"/>
    </row>
    <row r="14395" spans="1:4">
      <c r="A14395" s="1"/>
    </row>
    <row r="14396" spans="1:4">
      <c r="A14396" s="1"/>
    </row>
    <row r="14397" spans="1:4">
      <c r="A14397" s="1"/>
    </row>
    <row r="14398" spans="1:4">
      <c r="A14398" s="1"/>
    </row>
    <row r="14399" spans="1:4">
      <c r="A14399" s="1"/>
    </row>
    <row r="14400" spans="1:4">
      <c r="A14400" s="1"/>
    </row>
    <row r="14401" spans="1:1">
      <c r="A14401" s="1"/>
    </row>
    <row r="14402" spans="1:1">
      <c r="A14402" s="1"/>
    </row>
    <row r="14403" spans="1:1">
      <c r="A14403" s="1"/>
    </row>
    <row r="14404" spans="1:1">
      <c r="A14404" s="1"/>
    </row>
    <row r="14405" spans="1:1">
      <c r="A14405" s="1"/>
    </row>
    <row r="14406" spans="1:1">
      <c r="A14406" s="1"/>
    </row>
    <row r="14407" spans="1:1">
      <c r="A14407" s="1"/>
    </row>
    <row r="14408" spans="1:1">
      <c r="A14408" s="1"/>
    </row>
    <row r="14409" spans="1:1">
      <c r="A14409" s="1"/>
    </row>
    <row r="14410" spans="1:1">
      <c r="A14410" s="1"/>
    </row>
    <row r="14411" spans="1:1">
      <c r="A14411" s="1"/>
    </row>
    <row r="14412" spans="1:1">
      <c r="A14412" s="1"/>
    </row>
    <row r="14413" spans="1:1">
      <c r="A14413" s="1"/>
    </row>
    <row r="14414" spans="1:1">
      <c r="A14414" s="1"/>
    </row>
    <row r="14417" spans="1:1">
      <c r="A14417" s="1"/>
    </row>
    <row r="14420" spans="1:1">
      <c r="A14420" s="1"/>
    </row>
    <row r="14421" spans="1:1">
      <c r="A14421" s="1"/>
    </row>
    <row r="14423" spans="1:1">
      <c r="A14423" s="1"/>
    </row>
    <row r="14424" spans="1:1">
      <c r="A14424" s="1"/>
    </row>
    <row r="14426" spans="1:1">
      <c r="A14426" s="1"/>
    </row>
    <row r="14427" spans="1:1">
      <c r="A14427" s="1"/>
    </row>
    <row r="14428" spans="1:1">
      <c r="A14428" s="1"/>
    </row>
    <row r="14431" spans="1:1">
      <c r="A14431" s="1"/>
    </row>
    <row r="14434" spans="1:1">
      <c r="A14434" s="1"/>
    </row>
    <row r="14436" spans="1:1">
      <c r="A14436" s="1"/>
    </row>
    <row r="14437" spans="1:1">
      <c r="A14437" s="1"/>
    </row>
    <row r="14439" spans="1:1">
      <c r="A14439" s="1"/>
    </row>
    <row r="14440" spans="1:1">
      <c r="A14440" s="1"/>
    </row>
    <row r="14441" spans="1:1">
      <c r="A14441" s="1"/>
    </row>
    <row r="14442" spans="1:1">
      <c r="A14442" s="1"/>
    </row>
    <row r="14443" spans="1:1">
      <c r="A14443" s="1"/>
    </row>
    <row r="14444" spans="1:1">
      <c r="A14444" s="1"/>
    </row>
    <row r="14445" spans="1:1">
      <c r="A14445" s="1"/>
    </row>
    <row r="14446" spans="1:1">
      <c r="A14446" s="1"/>
    </row>
    <row r="14447" spans="1:1">
      <c r="A14447" s="1"/>
    </row>
    <row r="14448" spans="1:1">
      <c r="A14448" s="1"/>
    </row>
    <row r="14450" spans="1:1">
      <c r="A14450" s="1"/>
    </row>
    <row r="14452" spans="1:1">
      <c r="A14452" s="1"/>
    </row>
    <row r="14454" spans="1:1">
      <c r="A14454" s="1"/>
    </row>
    <row r="14455" spans="1:1">
      <c r="A14455" s="1"/>
    </row>
    <row r="14456" spans="1:1">
      <c r="A14456" s="1"/>
    </row>
    <row r="14457" spans="1:1">
      <c r="A14457" s="1"/>
    </row>
    <row r="14458" spans="1:1">
      <c r="A14458" s="1"/>
    </row>
    <row r="14459" spans="1:1">
      <c r="A14459" s="1"/>
    </row>
    <row r="14460" spans="1:1">
      <c r="A14460" s="1"/>
    </row>
    <row r="14462" spans="1:1">
      <c r="A14462" s="1"/>
    </row>
    <row r="14463" spans="1:1">
      <c r="A14463" s="1"/>
    </row>
    <row r="14464" spans="1:1">
      <c r="A14464" s="1"/>
    </row>
    <row r="14465" spans="1:1">
      <c r="A14465" s="1"/>
    </row>
    <row r="14466" spans="1:1">
      <c r="A14466" s="1"/>
    </row>
    <row r="14467" spans="1:1">
      <c r="A14467" s="1"/>
    </row>
    <row r="14469" spans="1:1">
      <c r="A14469" s="1"/>
    </row>
    <row r="14470" spans="1:1">
      <c r="A14470" s="1"/>
    </row>
    <row r="14471" spans="1:1">
      <c r="A14471" s="1"/>
    </row>
    <row r="14472" spans="1:1">
      <c r="A14472" s="1"/>
    </row>
    <row r="14474" spans="1:1">
      <c r="A14474" s="1"/>
    </row>
    <row r="14478" spans="1:1">
      <c r="A14478" s="1"/>
    </row>
    <row r="14479" spans="1:1">
      <c r="A14479" s="1"/>
    </row>
    <row r="14480" spans="1:1">
      <c r="A14480" s="1"/>
    </row>
    <row r="14481" spans="1:1">
      <c r="A14481" s="1"/>
    </row>
    <row r="14482" spans="1:1">
      <c r="A14482" s="1"/>
    </row>
    <row r="14483" spans="1:1">
      <c r="A14483" s="1"/>
    </row>
    <row r="14484" spans="1:1">
      <c r="A14484" s="1"/>
    </row>
    <row r="14485" spans="1:1">
      <c r="A14485" s="1"/>
    </row>
    <row r="14486" spans="1:1">
      <c r="A14486" s="1"/>
    </row>
    <row r="14487" spans="1:1">
      <c r="A14487" s="1"/>
    </row>
    <row r="14488" spans="1:1">
      <c r="A14488" s="1"/>
    </row>
    <row r="14489" spans="1:1">
      <c r="A14489" s="1"/>
    </row>
    <row r="14490" spans="1:1">
      <c r="A14490" s="1"/>
    </row>
    <row r="14491" spans="1:1">
      <c r="A14491" s="1"/>
    </row>
    <row r="14492" spans="1:1">
      <c r="A14492" s="1"/>
    </row>
    <row r="14493" spans="1:1">
      <c r="A14493" s="1"/>
    </row>
    <row r="14494" spans="1:1">
      <c r="A14494" s="1"/>
    </row>
    <row r="14495" spans="1:1">
      <c r="A14495" s="1"/>
    </row>
    <row r="14496" spans="1:1">
      <c r="A14496" s="1"/>
    </row>
    <row r="14498" spans="1:1">
      <c r="A14498" s="1"/>
    </row>
    <row r="14499" spans="1:1">
      <c r="A14499" s="1"/>
    </row>
    <row r="14500" spans="1:1">
      <c r="A14500" s="1"/>
    </row>
    <row r="14501" spans="1:1">
      <c r="A14501" s="1"/>
    </row>
    <row r="14502" spans="1:1">
      <c r="A14502" s="1"/>
    </row>
    <row r="14503" spans="1:1">
      <c r="A14503" s="1"/>
    </row>
    <row r="14505" spans="1:1">
      <c r="A14505" s="1"/>
    </row>
    <row r="14506" spans="1:1">
      <c r="A14506" s="1"/>
    </row>
    <row r="14507" spans="1:1">
      <c r="A14507" s="1"/>
    </row>
    <row r="14509" spans="1:1">
      <c r="A14509" s="1"/>
    </row>
    <row r="14510" spans="1:1">
      <c r="A14510" s="1"/>
    </row>
    <row r="14511" spans="1:1">
      <c r="A14511" s="1"/>
    </row>
    <row r="14512" spans="1:1">
      <c r="A14512" s="1"/>
    </row>
    <row r="14513" spans="1:1">
      <c r="A14513" s="1"/>
    </row>
    <row r="14514" spans="1:1">
      <c r="A14514" s="1"/>
    </row>
    <row r="14517" spans="1:1">
      <c r="A14517" s="1"/>
    </row>
    <row r="14519" spans="1:1">
      <c r="A14519" s="1"/>
    </row>
    <row r="14520" spans="1:1">
      <c r="A14520" s="1"/>
    </row>
    <row r="14521" spans="1:1">
      <c r="A14521" s="1"/>
    </row>
    <row r="14523" spans="1:1">
      <c r="A14523" s="1"/>
    </row>
    <row r="14524" spans="1:1">
      <c r="A14524" s="1"/>
    </row>
    <row r="14526" spans="1:1">
      <c r="A14526" s="1"/>
    </row>
    <row r="14530" spans="1:1">
      <c r="A14530" s="1"/>
    </row>
    <row r="14531" spans="1:1">
      <c r="A14531" s="1"/>
    </row>
    <row r="14532" spans="1:1">
      <c r="A14532" s="1"/>
    </row>
    <row r="14533" spans="1:1">
      <c r="A14533" s="1"/>
    </row>
    <row r="14534" spans="1:1">
      <c r="A14534" s="1"/>
    </row>
    <row r="14536" spans="1:1">
      <c r="A14536" s="1"/>
    </row>
    <row r="14537" spans="1:1">
      <c r="A14537" s="1"/>
    </row>
    <row r="14538" spans="1:1">
      <c r="A14538" s="1"/>
    </row>
    <row r="14539" spans="1:1">
      <c r="A14539" s="1"/>
    </row>
    <row r="14540" spans="1:1">
      <c r="A14540" s="1"/>
    </row>
    <row r="14541" spans="1:1">
      <c r="A14541" s="1"/>
    </row>
    <row r="14542" spans="1:1">
      <c r="A14542" s="1"/>
    </row>
    <row r="14543" spans="1:1">
      <c r="A14543" s="1"/>
    </row>
    <row r="14544" spans="1:1">
      <c r="A14544" s="1"/>
    </row>
    <row r="14545" spans="1:4">
      <c r="A14545" s="1"/>
    </row>
    <row r="14546" spans="1:4">
      <c r="A14546" s="1"/>
    </row>
    <row r="14547" spans="1:4">
      <c r="A14547" s="1"/>
    </row>
    <row r="14549" spans="1:4">
      <c r="A14549" s="1"/>
    </row>
    <row r="14550" spans="1:4">
      <c r="A14550" s="1"/>
      <c r="D14550" s="1"/>
    </row>
    <row r="14551" spans="1:4">
      <c r="A14551" s="1"/>
      <c r="D14551" s="1"/>
    </row>
    <row r="14552" spans="1:4">
      <c r="A14552" s="1"/>
    </row>
    <row r="14555" spans="1:4">
      <c r="A14555" s="1"/>
    </row>
    <row r="14556" spans="1:4">
      <c r="A14556" s="1"/>
    </row>
    <row r="14557" spans="1:4">
      <c r="A14557" s="1"/>
    </row>
    <row r="14559" spans="1:4">
      <c r="A14559" s="1"/>
    </row>
    <row r="14561" spans="1:4">
      <c r="A14561" s="1"/>
    </row>
    <row r="14563" spans="1:4">
      <c r="A14563" s="1"/>
    </row>
    <row r="14564" spans="1:4">
      <c r="A14564" s="1"/>
    </row>
    <row r="14565" spans="1:4">
      <c r="A14565" s="1"/>
    </row>
    <row r="14566" spans="1:4">
      <c r="A14566" s="1"/>
    </row>
    <row r="14568" spans="1:4">
      <c r="A14568" s="1"/>
    </row>
    <row r="14569" spans="1:4">
      <c r="A14569" s="1"/>
    </row>
    <row r="14570" spans="1:4">
      <c r="A14570" s="1"/>
    </row>
    <row r="14571" spans="1:4">
      <c r="A14571" s="1"/>
    </row>
    <row r="14573" spans="1:4">
      <c r="A14573" s="1"/>
    </row>
    <row r="14574" spans="1:4">
      <c r="A14574" s="1"/>
      <c r="D14574" s="1"/>
    </row>
    <row r="14575" spans="1:4">
      <c r="A14575" s="1"/>
      <c r="D14575" s="1"/>
    </row>
    <row r="14576" spans="1:4">
      <c r="A14576" s="1"/>
    </row>
    <row r="14577" spans="1:4">
      <c r="A14577" s="1"/>
    </row>
    <row r="14578" spans="1:4">
      <c r="A14578" s="1"/>
    </row>
    <row r="14579" spans="1:4">
      <c r="A14579" s="1"/>
    </row>
    <row r="14580" spans="1:4">
      <c r="A14580" s="1"/>
    </row>
    <row r="14581" spans="1:4">
      <c r="A14581" s="1"/>
      <c r="D14581" s="1"/>
    </row>
    <row r="14582" spans="1:4">
      <c r="A14582" s="1"/>
    </row>
    <row r="14583" spans="1:4">
      <c r="A14583" s="1"/>
    </row>
    <row r="14584" spans="1:4">
      <c r="A14584" s="1"/>
    </row>
    <row r="14585" spans="1:4">
      <c r="A14585" s="1"/>
    </row>
    <row r="14586" spans="1:4">
      <c r="A14586" s="1"/>
    </row>
    <row r="14587" spans="1:4">
      <c r="A14587" s="1"/>
    </row>
    <row r="14588" spans="1:4">
      <c r="A14588" s="1"/>
    </row>
    <row r="14589" spans="1:4">
      <c r="A14589" s="1"/>
    </row>
    <row r="14590" spans="1:4">
      <c r="A14590" s="1"/>
    </row>
    <row r="14591" spans="1:4">
      <c r="A14591" s="1"/>
    </row>
    <row r="14592" spans="1:4">
      <c r="A14592" s="1"/>
    </row>
    <row r="14593" spans="1:1">
      <c r="A14593" s="1"/>
    </row>
    <row r="14594" spans="1:1">
      <c r="A14594" s="1"/>
    </row>
    <row r="14596" spans="1:1">
      <c r="A14596" s="1"/>
    </row>
    <row r="14597" spans="1:1">
      <c r="A14597" s="1"/>
    </row>
    <row r="14598" spans="1:1">
      <c r="A14598" s="1"/>
    </row>
    <row r="14599" spans="1:1">
      <c r="A14599" s="1"/>
    </row>
    <row r="14600" spans="1:1">
      <c r="A14600" s="1"/>
    </row>
    <row r="14601" spans="1:1">
      <c r="A14601" s="1"/>
    </row>
    <row r="14602" spans="1:1">
      <c r="A14602" s="1"/>
    </row>
    <row r="14603" spans="1:1">
      <c r="A14603" s="1"/>
    </row>
    <row r="14604" spans="1:1">
      <c r="A14604" s="1"/>
    </row>
    <row r="14606" spans="1:1">
      <c r="A14606" s="1"/>
    </row>
    <row r="14607" spans="1:1">
      <c r="A14607" s="1"/>
    </row>
    <row r="14608" spans="1:1">
      <c r="A14608" s="1"/>
    </row>
    <row r="14609" spans="1:1">
      <c r="A14609" s="1"/>
    </row>
    <row r="14612" spans="1:1">
      <c r="A14612" s="1"/>
    </row>
    <row r="14613" spans="1:1">
      <c r="A14613" s="1"/>
    </row>
    <row r="14614" spans="1:1">
      <c r="A14614" s="1"/>
    </row>
    <row r="14615" spans="1:1">
      <c r="A14615" s="1"/>
    </row>
    <row r="14616" spans="1:1">
      <c r="A14616" s="1"/>
    </row>
    <row r="14618" spans="1:1">
      <c r="A14618" s="1"/>
    </row>
    <row r="14619" spans="1:1">
      <c r="A14619" s="1"/>
    </row>
    <row r="14620" spans="1:1">
      <c r="A14620" s="1"/>
    </row>
    <row r="14621" spans="1:1">
      <c r="A14621" s="1"/>
    </row>
    <row r="14622" spans="1:1">
      <c r="A14622" s="1"/>
    </row>
    <row r="14624" spans="1:1">
      <c r="A14624" s="1"/>
    </row>
    <row r="14625" spans="1:1">
      <c r="A14625" s="1"/>
    </row>
    <row r="14626" spans="1:1">
      <c r="A14626" s="1"/>
    </row>
    <row r="14627" spans="1:1">
      <c r="A14627" s="1"/>
    </row>
    <row r="14628" spans="1:1">
      <c r="A14628" s="1"/>
    </row>
    <row r="14629" spans="1:1">
      <c r="A14629" s="1"/>
    </row>
    <row r="14630" spans="1:1">
      <c r="A14630" s="1"/>
    </row>
    <row r="14631" spans="1:1">
      <c r="A14631" s="1"/>
    </row>
    <row r="14633" spans="1:1">
      <c r="A14633" s="1"/>
    </row>
    <row r="14634" spans="1:1">
      <c r="A14634" s="1"/>
    </row>
    <row r="14635" spans="1:1">
      <c r="A14635" s="1"/>
    </row>
    <row r="14636" spans="1:1">
      <c r="A14636" s="1"/>
    </row>
    <row r="14637" spans="1:1">
      <c r="A14637" s="1"/>
    </row>
    <row r="14638" spans="1:1">
      <c r="A14638" s="1"/>
    </row>
    <row r="14639" spans="1:1">
      <c r="A14639" s="1"/>
    </row>
    <row r="14640" spans="1:1">
      <c r="A14640" s="1"/>
    </row>
    <row r="14641" spans="1:1">
      <c r="A14641" s="1"/>
    </row>
    <row r="14642" spans="1:1">
      <c r="A14642" s="1"/>
    </row>
    <row r="14643" spans="1:1">
      <c r="A14643" s="1"/>
    </row>
    <row r="14644" spans="1:1">
      <c r="A14644" s="1"/>
    </row>
    <row r="14647" spans="1:1">
      <c r="A14647" s="1"/>
    </row>
    <row r="14648" spans="1:1">
      <c r="A14648" s="1"/>
    </row>
    <row r="14650" spans="1:1">
      <c r="A14650" s="1"/>
    </row>
    <row r="14651" spans="1:1">
      <c r="A14651" s="1"/>
    </row>
    <row r="14652" spans="1:1">
      <c r="A14652" s="1"/>
    </row>
    <row r="14654" spans="1:1">
      <c r="A14654" s="1"/>
    </row>
    <row r="14655" spans="1:1">
      <c r="A14655" s="1"/>
    </row>
    <row r="14656" spans="1:1">
      <c r="A14656" s="1"/>
    </row>
    <row r="14657" spans="1:1">
      <c r="A14657" s="1"/>
    </row>
    <row r="14659" spans="1:1">
      <c r="A14659" s="1"/>
    </row>
    <row r="14660" spans="1:1">
      <c r="A14660" s="1"/>
    </row>
    <row r="14661" spans="1:1">
      <c r="A14661" s="1"/>
    </row>
    <row r="14662" spans="1:1">
      <c r="A14662" s="1"/>
    </row>
    <row r="14664" spans="1:1">
      <c r="A14664" s="1"/>
    </row>
    <row r="14665" spans="1:1">
      <c r="A14665" s="1"/>
    </row>
    <row r="14667" spans="1:1">
      <c r="A14667" s="1"/>
    </row>
    <row r="14668" spans="1:1">
      <c r="A14668" s="1"/>
    </row>
    <row r="14670" spans="1:1">
      <c r="A14670" s="1"/>
    </row>
    <row r="14671" spans="1:1">
      <c r="A14671" s="1"/>
    </row>
    <row r="14677" spans="1:1">
      <c r="A14677" s="1"/>
    </row>
    <row r="14678" spans="1:1">
      <c r="A14678" s="1"/>
    </row>
    <row r="14679" spans="1:1">
      <c r="A14679" s="1"/>
    </row>
    <row r="14680" spans="1:1">
      <c r="A14680" s="1"/>
    </row>
    <row r="14681" spans="1:1">
      <c r="A14681" s="1"/>
    </row>
    <row r="14682" spans="1:1">
      <c r="A14682" s="1"/>
    </row>
    <row r="14685" spans="1:1">
      <c r="A14685" s="1"/>
    </row>
    <row r="14686" spans="1:1">
      <c r="A14686" s="1"/>
    </row>
    <row r="14687" spans="1:1">
      <c r="A14687" s="1"/>
    </row>
    <row r="14688" spans="1:1">
      <c r="A14688" s="1"/>
    </row>
    <row r="14689" spans="1:1">
      <c r="A14689" s="1"/>
    </row>
    <row r="14691" spans="1:1">
      <c r="A14691" s="1"/>
    </row>
    <row r="14694" spans="1:1">
      <c r="A14694" s="1"/>
    </row>
    <row r="14695" spans="1:1">
      <c r="A14695" s="1"/>
    </row>
    <row r="14696" spans="1:1">
      <c r="A14696" s="1"/>
    </row>
    <row r="14697" spans="1:1">
      <c r="A14697" s="1"/>
    </row>
    <row r="14699" spans="1:1">
      <c r="A14699" s="1"/>
    </row>
    <row r="14700" spans="1:1">
      <c r="A14700" s="1"/>
    </row>
    <row r="14703" spans="1:1">
      <c r="A14703" s="1"/>
    </row>
    <row r="14704" spans="1:1">
      <c r="A14704" s="1"/>
    </row>
    <row r="14705" spans="1:1">
      <c r="A14705" s="1"/>
    </row>
    <row r="14706" spans="1:1">
      <c r="A14706" s="1"/>
    </row>
    <row r="14707" spans="1:1">
      <c r="A14707" s="1"/>
    </row>
    <row r="14708" spans="1:1">
      <c r="A14708" s="1"/>
    </row>
    <row r="14709" spans="1:1">
      <c r="A14709" s="1"/>
    </row>
    <row r="14711" spans="1:1">
      <c r="A14711" s="1"/>
    </row>
    <row r="14712" spans="1:1">
      <c r="A14712" s="1"/>
    </row>
    <row r="14713" spans="1:1">
      <c r="A14713" s="1"/>
    </row>
    <row r="14714" spans="1:1">
      <c r="A14714" s="1"/>
    </row>
    <row r="14715" spans="1:1">
      <c r="A14715" s="1"/>
    </row>
    <row r="14716" spans="1:1">
      <c r="A14716" s="1"/>
    </row>
    <row r="14718" spans="1:1">
      <c r="A14718" s="1"/>
    </row>
    <row r="14723" spans="1:1">
      <c r="A14723" s="1"/>
    </row>
    <row r="14727" spans="1:1">
      <c r="A14727" s="1"/>
    </row>
    <row r="14730" spans="1:1">
      <c r="A14730" s="1"/>
    </row>
    <row r="14732" spans="1:1">
      <c r="A14732" s="1"/>
    </row>
    <row r="14733" spans="1:1">
      <c r="A14733" s="1"/>
    </row>
    <row r="14735" spans="1:1">
      <c r="A14735" s="1"/>
    </row>
    <row r="14736" spans="1:1">
      <c r="A14736" s="1"/>
    </row>
    <row r="14737" spans="1:4">
      <c r="A14737" s="1"/>
    </row>
    <row r="14738" spans="1:4">
      <c r="A14738" s="1"/>
    </row>
    <row r="14739" spans="1:4">
      <c r="A14739" s="1"/>
    </row>
    <row r="14740" spans="1:4">
      <c r="A14740" s="1"/>
    </row>
    <row r="14742" spans="1:4">
      <c r="A14742" s="1"/>
    </row>
    <row r="14745" spans="1:4">
      <c r="A14745" s="1"/>
    </row>
    <row r="14746" spans="1:4">
      <c r="A14746" s="1"/>
    </row>
    <row r="14747" spans="1:4">
      <c r="A14747" s="1"/>
    </row>
    <row r="14748" spans="1:4">
      <c r="A14748" s="1"/>
      <c r="D14748" s="1"/>
    </row>
    <row r="14749" spans="1:4">
      <c r="A14749" s="1"/>
    </row>
    <row r="14750" spans="1:4">
      <c r="A14750" s="1"/>
    </row>
    <row r="14751" spans="1:4">
      <c r="A14751" s="1"/>
    </row>
    <row r="14752" spans="1:4">
      <c r="A14752" s="1"/>
    </row>
    <row r="14753" spans="1:1">
      <c r="A14753" s="1"/>
    </row>
    <row r="14754" spans="1:1">
      <c r="A14754" s="1"/>
    </row>
    <row r="14755" spans="1:1">
      <c r="A14755" s="1"/>
    </row>
    <row r="14757" spans="1:1">
      <c r="A14757" s="1"/>
    </row>
    <row r="14759" spans="1:1">
      <c r="A14759" s="1"/>
    </row>
    <row r="14760" spans="1:1">
      <c r="A14760" s="1"/>
    </row>
    <row r="14761" spans="1:1">
      <c r="A14761" s="1"/>
    </row>
    <row r="14762" spans="1:1">
      <c r="A14762" s="1"/>
    </row>
    <row r="14764" spans="1:1">
      <c r="A14764" s="1"/>
    </row>
    <row r="14765" spans="1:1">
      <c r="A14765" s="1"/>
    </row>
    <row r="14766" spans="1:1">
      <c r="A14766" s="1"/>
    </row>
    <row r="14768" spans="1:1">
      <c r="A14768" s="1"/>
    </row>
    <row r="14770" spans="1:1">
      <c r="A14770" s="1"/>
    </row>
    <row r="14771" spans="1:1">
      <c r="A14771" s="1"/>
    </row>
    <row r="14774" spans="1:1">
      <c r="A14774" s="1"/>
    </row>
    <row r="14777" spans="1:1">
      <c r="A14777" s="1"/>
    </row>
    <row r="14785" spans="1:1">
      <c r="A14785" s="1"/>
    </row>
    <row r="14786" spans="1:1">
      <c r="A14786" s="1"/>
    </row>
    <row r="14787" spans="1:1">
      <c r="A14787" s="1"/>
    </row>
    <row r="14788" spans="1:1">
      <c r="A14788" s="1"/>
    </row>
    <row r="14789" spans="1:1">
      <c r="A14789" s="1"/>
    </row>
    <row r="14791" spans="1:1">
      <c r="A14791" s="1"/>
    </row>
    <row r="14798" spans="1:1">
      <c r="A14798" s="1"/>
    </row>
    <row r="14799" spans="1:1">
      <c r="A14799" s="1"/>
    </row>
    <row r="14801" spans="1:1">
      <c r="A14801" s="1"/>
    </row>
    <row r="14803" spans="1:1">
      <c r="A14803" s="1"/>
    </row>
    <row r="14804" spans="1:1">
      <c r="A14804" s="1"/>
    </row>
    <row r="14805" spans="1:1">
      <c r="A14805" s="1"/>
    </row>
    <row r="14806" spans="1:1">
      <c r="A14806" s="1"/>
    </row>
    <row r="14808" spans="1:1">
      <c r="A14808" s="1"/>
    </row>
    <row r="14809" spans="1:1">
      <c r="A14809" s="1"/>
    </row>
    <row r="14810" spans="1:1">
      <c r="A14810" s="1"/>
    </row>
    <row r="14811" spans="1:1">
      <c r="A14811" s="1"/>
    </row>
    <row r="14813" spans="1:1">
      <c r="A14813" s="1"/>
    </row>
    <row r="14816" spans="1:1">
      <c r="A14816" s="1"/>
    </row>
    <row r="14817" spans="1:1">
      <c r="A14817" s="1"/>
    </row>
    <row r="14818" spans="1:1">
      <c r="A14818" s="1"/>
    </row>
    <row r="14819" spans="1:1">
      <c r="A14819" s="1"/>
    </row>
    <row r="14820" spans="1:1">
      <c r="A14820" s="1"/>
    </row>
    <row r="14821" spans="1:1">
      <c r="A14821" s="1"/>
    </row>
    <row r="14823" spans="1:1">
      <c r="A14823" s="1"/>
    </row>
    <row r="14826" spans="1:1">
      <c r="A14826" s="1"/>
    </row>
    <row r="14828" spans="1:1">
      <c r="A14828" s="1"/>
    </row>
    <row r="14829" spans="1:1">
      <c r="A14829" s="1"/>
    </row>
    <row r="14830" spans="1:1">
      <c r="A14830" s="1"/>
    </row>
    <row r="14831" spans="1:1">
      <c r="A14831" s="1"/>
    </row>
    <row r="14832" spans="1:1">
      <c r="A14832" s="1"/>
    </row>
    <row r="14833" spans="1:4">
      <c r="A14833" s="1"/>
    </row>
    <row r="14834" spans="1:4">
      <c r="A14834" s="1"/>
    </row>
    <row r="14835" spans="1:4">
      <c r="A14835" s="1"/>
    </row>
    <row r="14839" spans="1:4">
      <c r="A14839" s="1"/>
    </row>
    <row r="14843" spans="1:4">
      <c r="A14843" s="1"/>
    </row>
    <row r="14846" spans="1:4">
      <c r="D14846" s="1"/>
    </row>
    <row r="14847" spans="1:4">
      <c r="A14847" s="1"/>
    </row>
    <row r="14848" spans="1:4">
      <c r="A14848" s="1"/>
    </row>
    <row r="14849" spans="1:1">
      <c r="A14849" s="1"/>
    </row>
    <row r="14850" spans="1:1">
      <c r="A14850" s="1"/>
    </row>
    <row r="14851" spans="1:1">
      <c r="A14851" s="1"/>
    </row>
    <row r="14852" spans="1:1">
      <c r="A14852" s="1"/>
    </row>
    <row r="14853" spans="1:1">
      <c r="A14853" s="1"/>
    </row>
    <row r="14854" spans="1:1">
      <c r="A14854" s="1"/>
    </row>
    <row r="14855" spans="1:1">
      <c r="A14855" s="1"/>
    </row>
    <row r="14856" spans="1:1">
      <c r="A14856" s="1"/>
    </row>
    <row r="14857" spans="1:1">
      <c r="A14857" s="1"/>
    </row>
    <row r="14858" spans="1:1">
      <c r="A14858" s="1"/>
    </row>
    <row r="14861" spans="1:1">
      <c r="A14861" s="1"/>
    </row>
    <row r="14862" spans="1:1">
      <c r="A14862" s="1"/>
    </row>
    <row r="14863" spans="1:1">
      <c r="A14863" s="1"/>
    </row>
    <row r="14864" spans="1:1">
      <c r="A14864" s="1"/>
    </row>
    <row r="14865" spans="1:1">
      <c r="A14865" s="1"/>
    </row>
    <row r="14867" spans="1:1">
      <c r="A14867" s="1"/>
    </row>
    <row r="14868" spans="1:1">
      <c r="A14868" s="1"/>
    </row>
    <row r="14869" spans="1:1">
      <c r="A14869" s="1"/>
    </row>
    <row r="14870" spans="1:1">
      <c r="A14870" s="1"/>
    </row>
    <row r="14871" spans="1:1">
      <c r="A14871" s="1"/>
    </row>
    <row r="14872" spans="1:1">
      <c r="A14872" s="1"/>
    </row>
    <row r="14873" spans="1:1">
      <c r="A14873" s="1"/>
    </row>
    <row r="14874" spans="1:1">
      <c r="A14874" s="1"/>
    </row>
    <row r="14875" spans="1:1">
      <c r="A14875" s="1"/>
    </row>
    <row r="14876" spans="1:1">
      <c r="A14876" s="1"/>
    </row>
    <row r="14877" spans="1:1">
      <c r="A14877" s="1"/>
    </row>
    <row r="14879" spans="1:1">
      <c r="A14879" s="1"/>
    </row>
    <row r="14881" spans="1:1">
      <c r="A14881" s="1"/>
    </row>
    <row r="14882" spans="1:1">
      <c r="A14882" s="1"/>
    </row>
    <row r="14885" spans="1:1">
      <c r="A14885" s="1"/>
    </row>
    <row r="14886" spans="1:1">
      <c r="A14886" s="1"/>
    </row>
    <row r="14887" spans="1:1">
      <c r="A14887" s="1"/>
    </row>
    <row r="14888" spans="1:1">
      <c r="A14888" s="1"/>
    </row>
    <row r="14889" spans="1:1">
      <c r="A14889" s="1"/>
    </row>
    <row r="14892" spans="1:1">
      <c r="A14892" s="1"/>
    </row>
    <row r="14894" spans="1:1">
      <c r="A14894" s="1"/>
    </row>
    <row r="14897" spans="1:1">
      <c r="A14897" s="1"/>
    </row>
    <row r="14898" spans="1:1">
      <c r="A14898" s="1"/>
    </row>
    <row r="14899" spans="1:1">
      <c r="A14899" s="1"/>
    </row>
    <row r="14900" spans="1:1">
      <c r="A14900" s="1"/>
    </row>
    <row r="14902" spans="1:1">
      <c r="A14902" s="1"/>
    </row>
    <row r="14903" spans="1:1">
      <c r="A14903" s="1"/>
    </row>
    <row r="14904" spans="1:1">
      <c r="A14904" s="1"/>
    </row>
    <row r="14905" spans="1:1">
      <c r="A14905" s="1"/>
    </row>
    <row r="14906" spans="1:1">
      <c r="A14906" s="1"/>
    </row>
    <row r="14907" spans="1:1">
      <c r="A14907" s="1"/>
    </row>
    <row r="14908" spans="1:1">
      <c r="A14908" s="1"/>
    </row>
    <row r="14909" spans="1:1">
      <c r="A14909" s="1"/>
    </row>
    <row r="14910" spans="1:1">
      <c r="A14910" s="1"/>
    </row>
    <row r="14911" spans="1:1">
      <c r="A14911" s="1"/>
    </row>
    <row r="14912" spans="1:1">
      <c r="A14912" s="1"/>
    </row>
    <row r="14913" spans="1:1">
      <c r="A14913" s="1"/>
    </row>
    <row r="14914" spans="1:1">
      <c r="A14914" s="1"/>
    </row>
    <row r="14915" spans="1:1">
      <c r="A14915" s="1"/>
    </row>
    <row r="14916" spans="1:1">
      <c r="A14916" s="1"/>
    </row>
    <row r="14917" spans="1:1">
      <c r="A14917" s="1"/>
    </row>
    <row r="14919" spans="1:1">
      <c r="A14919" s="1"/>
    </row>
    <row r="14920" spans="1:1">
      <c r="A14920" s="1"/>
    </row>
    <row r="14922" spans="1:1">
      <c r="A14922" s="1"/>
    </row>
    <row r="14924" spans="1:1">
      <c r="A14924" s="1"/>
    </row>
    <row r="14925" spans="1:1">
      <c r="A14925" s="1"/>
    </row>
    <row r="14926" spans="1:1">
      <c r="A14926" s="1"/>
    </row>
    <row r="14927" spans="1:1">
      <c r="A14927" s="1"/>
    </row>
    <row r="14928" spans="1:1">
      <c r="A14928" s="1"/>
    </row>
    <row r="14929" spans="1:1">
      <c r="A14929" s="1"/>
    </row>
    <row r="14931" spans="1:1">
      <c r="A14931" s="1"/>
    </row>
    <row r="14932" spans="1:1">
      <c r="A14932" s="1"/>
    </row>
    <row r="14933" spans="1:1">
      <c r="A14933" s="1"/>
    </row>
    <row r="14934" spans="1:1">
      <c r="A14934" s="1"/>
    </row>
    <row r="14935" spans="1:1">
      <c r="A14935" s="1"/>
    </row>
    <row r="14936" spans="1:1">
      <c r="A14936" s="1"/>
    </row>
    <row r="14937" spans="1:1">
      <c r="A14937" s="1"/>
    </row>
    <row r="14938" spans="1:1">
      <c r="A14938" s="1"/>
    </row>
    <row r="14939" spans="1:1">
      <c r="A14939" s="1"/>
    </row>
    <row r="14940" spans="1:1">
      <c r="A14940" s="1"/>
    </row>
    <row r="14941" spans="1:1">
      <c r="A14941" s="1"/>
    </row>
    <row r="14942" spans="1:1">
      <c r="A14942" s="1"/>
    </row>
    <row r="14943" spans="1:1">
      <c r="A14943" s="1"/>
    </row>
    <row r="14944" spans="1:1">
      <c r="A14944" s="1"/>
    </row>
    <row r="14945" spans="1:1">
      <c r="A14945" s="1"/>
    </row>
    <row r="14946" spans="1:1">
      <c r="A14946" s="1"/>
    </row>
    <row r="14947" spans="1:1">
      <c r="A14947" s="1"/>
    </row>
    <row r="14948" spans="1:1">
      <c r="A14948" s="1"/>
    </row>
    <row r="14949" spans="1:1">
      <c r="A14949" s="1"/>
    </row>
    <row r="14951" spans="1:1">
      <c r="A14951" s="1"/>
    </row>
    <row r="14952" spans="1:1">
      <c r="A14952" s="1"/>
    </row>
    <row r="14953" spans="1:1">
      <c r="A14953" s="1"/>
    </row>
    <row r="14956" spans="1:1">
      <c r="A14956" s="1"/>
    </row>
    <row r="14957" spans="1:1">
      <c r="A14957" s="1"/>
    </row>
    <row r="14961" spans="1:1">
      <c r="A14961" s="1"/>
    </row>
    <row r="14962" spans="1:1">
      <c r="A14962" s="1"/>
    </row>
    <row r="14963" spans="1:1">
      <c r="A14963" s="1"/>
    </row>
    <row r="14964" spans="1:1">
      <c r="A14964" s="1"/>
    </row>
    <row r="14965" spans="1:1">
      <c r="A14965" s="1"/>
    </row>
    <row r="14966" spans="1:1">
      <c r="A14966" s="1"/>
    </row>
    <row r="14969" spans="1:1">
      <c r="A14969" s="1"/>
    </row>
    <row r="14970" spans="1:1">
      <c r="A14970" s="1"/>
    </row>
    <row r="14971" spans="1:1">
      <c r="A14971" s="1"/>
    </row>
    <row r="14972" spans="1:1">
      <c r="A14972" s="1"/>
    </row>
    <row r="14973" spans="1:1">
      <c r="A14973" s="1"/>
    </row>
    <row r="14974" spans="1:1">
      <c r="A14974" s="1"/>
    </row>
    <row r="14975" spans="1:1">
      <c r="A14975" s="1"/>
    </row>
    <row r="14976" spans="1:1">
      <c r="A14976" s="1"/>
    </row>
    <row r="14977" spans="1:1">
      <c r="A14977" s="1"/>
    </row>
    <row r="14978" spans="1:1">
      <c r="A14978" s="1"/>
    </row>
    <row r="14979" spans="1:1">
      <c r="A14979" s="1"/>
    </row>
    <row r="14980" spans="1:1">
      <c r="A14980" s="1"/>
    </row>
    <row r="14981" spans="1:1">
      <c r="A14981" s="1"/>
    </row>
    <row r="14982" spans="1:1">
      <c r="A14982" s="1"/>
    </row>
    <row r="14983" spans="1:1">
      <c r="A14983" s="1"/>
    </row>
    <row r="14984" spans="1:1">
      <c r="A14984" s="1"/>
    </row>
    <row r="14985" spans="1:1">
      <c r="A14985" s="1"/>
    </row>
    <row r="14986" spans="1:1">
      <c r="A14986" s="1"/>
    </row>
    <row r="14987" spans="1:1">
      <c r="A14987" s="1"/>
    </row>
    <row r="14988" spans="1:1">
      <c r="A14988" s="1"/>
    </row>
    <row r="14989" spans="1:1">
      <c r="A14989" s="1"/>
    </row>
    <row r="14990" spans="1:1">
      <c r="A14990" s="1"/>
    </row>
    <row r="14991" spans="1:1">
      <c r="A14991" s="1"/>
    </row>
    <row r="14992" spans="1:1">
      <c r="A14992" s="1"/>
    </row>
    <row r="14993" spans="1:1">
      <c r="A14993" s="1"/>
    </row>
    <row r="14994" spans="1:1">
      <c r="A14994" s="1"/>
    </row>
    <row r="14995" spans="1:1">
      <c r="A14995" s="1"/>
    </row>
    <row r="14996" spans="1:1">
      <c r="A14996" s="1"/>
    </row>
    <row r="14997" spans="1:1">
      <c r="A14997" s="1"/>
    </row>
    <row r="14998" spans="1:1">
      <c r="A14998" s="1"/>
    </row>
    <row r="14999" spans="1:1">
      <c r="A14999" s="1"/>
    </row>
    <row r="15000" spans="1:1">
      <c r="A15000" s="1"/>
    </row>
    <row r="15001" spans="1:1">
      <c r="A15001" s="1"/>
    </row>
    <row r="15002" spans="1:1">
      <c r="A15002" s="1"/>
    </row>
    <row r="15003" spans="1:1">
      <c r="A15003" s="1"/>
    </row>
    <row r="15004" spans="1:1">
      <c r="A15004" s="1"/>
    </row>
    <row r="15005" spans="1:1">
      <c r="A15005" s="1"/>
    </row>
    <row r="15006" spans="1:1">
      <c r="A15006" s="1"/>
    </row>
    <row r="15007" spans="1:1">
      <c r="A15007" s="1"/>
    </row>
    <row r="15008" spans="1:1">
      <c r="A15008" s="1"/>
    </row>
    <row r="15009" spans="1:1">
      <c r="A15009" s="1"/>
    </row>
    <row r="15010" spans="1:1">
      <c r="A15010" s="1"/>
    </row>
    <row r="15011" spans="1:1">
      <c r="A15011" s="1"/>
    </row>
    <row r="15014" spans="1:1">
      <c r="A15014" s="1"/>
    </row>
    <row r="15015" spans="1:1">
      <c r="A15015" s="1"/>
    </row>
    <row r="15016" spans="1:1">
      <c r="A15016" s="1"/>
    </row>
    <row r="15018" spans="1:1">
      <c r="A15018" s="1"/>
    </row>
    <row r="15019" spans="1:1">
      <c r="A15019" s="1"/>
    </row>
    <row r="15020" spans="1:1">
      <c r="A15020" s="1"/>
    </row>
    <row r="15021" spans="1:1">
      <c r="A15021" s="1"/>
    </row>
    <row r="15022" spans="1:1">
      <c r="A15022" s="1"/>
    </row>
    <row r="15029" spans="1:1">
      <c r="A15029" s="1"/>
    </row>
    <row r="15030" spans="1:1">
      <c r="A15030" s="1"/>
    </row>
    <row r="15032" spans="1:1">
      <c r="A15032" s="1"/>
    </row>
    <row r="15033" spans="1:1">
      <c r="A15033" s="1"/>
    </row>
    <row r="15034" spans="1:1">
      <c r="A15034" s="1"/>
    </row>
    <row r="15036" spans="1:1">
      <c r="A15036" s="1"/>
    </row>
    <row r="15037" spans="1:1">
      <c r="A15037" s="1"/>
    </row>
    <row r="15038" spans="1:1">
      <c r="A15038" s="1"/>
    </row>
    <row r="15039" spans="1:1">
      <c r="A15039" s="1"/>
    </row>
    <row r="15040" spans="1:1">
      <c r="A15040" s="1"/>
    </row>
    <row r="15041" spans="1:1">
      <c r="A15041" s="1"/>
    </row>
    <row r="15042" spans="1:1">
      <c r="A15042" s="1"/>
    </row>
    <row r="15043" spans="1:1">
      <c r="A15043" s="1"/>
    </row>
    <row r="15044" spans="1:1">
      <c r="A15044" s="1"/>
    </row>
    <row r="15045" spans="1:1">
      <c r="A15045" s="1"/>
    </row>
    <row r="15046" spans="1:1">
      <c r="A15046" s="1"/>
    </row>
    <row r="15047" spans="1:1">
      <c r="A15047" s="1"/>
    </row>
    <row r="15048" spans="1:1">
      <c r="A15048" s="1"/>
    </row>
    <row r="15049" spans="1:1">
      <c r="A15049" s="1"/>
    </row>
    <row r="15050" spans="1:1">
      <c r="A15050" s="1"/>
    </row>
    <row r="15051" spans="1:1">
      <c r="A15051" s="1"/>
    </row>
    <row r="15052" spans="1:1">
      <c r="A15052" s="1"/>
    </row>
    <row r="15053" spans="1:1">
      <c r="A15053" s="1"/>
    </row>
    <row r="15054" spans="1:1">
      <c r="A15054" s="1"/>
    </row>
    <row r="15055" spans="1:1">
      <c r="A15055" s="1"/>
    </row>
    <row r="15056" spans="1:1">
      <c r="A15056" s="1"/>
    </row>
    <row r="15057" spans="1:1">
      <c r="A15057" s="1"/>
    </row>
    <row r="15058" spans="1:1">
      <c r="A15058" s="1"/>
    </row>
    <row r="15059" spans="1:1">
      <c r="A15059" s="1"/>
    </row>
    <row r="15060" spans="1:1">
      <c r="A15060" s="1"/>
    </row>
    <row r="15061" spans="1:1">
      <c r="A15061" s="1"/>
    </row>
    <row r="15062" spans="1:1">
      <c r="A15062" s="1"/>
    </row>
    <row r="15063" spans="1:1">
      <c r="A15063" s="1"/>
    </row>
    <row r="15064" spans="1:1">
      <c r="A15064" s="1"/>
    </row>
    <row r="15065" spans="1:1">
      <c r="A15065" s="1"/>
    </row>
    <row r="15066" spans="1:1">
      <c r="A15066" s="1"/>
    </row>
    <row r="15067" spans="1:1">
      <c r="A15067" s="1"/>
    </row>
    <row r="15068" spans="1:1">
      <c r="A15068" s="1"/>
    </row>
    <row r="15070" spans="1:1">
      <c r="A15070" s="1"/>
    </row>
    <row r="15071" spans="1:1">
      <c r="A15071" s="1"/>
    </row>
    <row r="15072" spans="1:1">
      <c r="A15072" s="1"/>
    </row>
    <row r="15073" spans="1:1">
      <c r="A15073" s="1"/>
    </row>
    <row r="15074" spans="1:1">
      <c r="A15074" s="1"/>
    </row>
    <row r="15078" spans="1:1">
      <c r="A15078" s="1"/>
    </row>
    <row r="15079" spans="1:1">
      <c r="A15079" s="1"/>
    </row>
    <row r="15080" spans="1:1">
      <c r="A15080" s="1"/>
    </row>
    <row r="15081" spans="1:1">
      <c r="A15081" s="1"/>
    </row>
    <row r="15082" spans="1:1">
      <c r="A15082" s="1"/>
    </row>
    <row r="15084" spans="1:1">
      <c r="A15084" s="1"/>
    </row>
    <row r="15085" spans="1:1">
      <c r="A15085" s="1"/>
    </row>
    <row r="15086" spans="1:1">
      <c r="A15086" s="1"/>
    </row>
    <row r="15087" spans="1:1">
      <c r="A15087" s="1"/>
    </row>
    <row r="15089" spans="1:1">
      <c r="A15089" s="1"/>
    </row>
    <row r="15090" spans="1:1">
      <c r="A15090" s="1"/>
    </row>
    <row r="15091" spans="1:1">
      <c r="A15091" s="1"/>
    </row>
    <row r="15092" spans="1:1">
      <c r="A15092" s="1"/>
    </row>
    <row r="15093" spans="1:1">
      <c r="A15093" s="1"/>
    </row>
    <row r="15094" spans="1:1">
      <c r="A15094" s="1"/>
    </row>
    <row r="15095" spans="1:1">
      <c r="A15095" s="1"/>
    </row>
    <row r="15096" spans="1:1">
      <c r="A15096" s="1"/>
    </row>
    <row r="15097" spans="1:1">
      <c r="A15097" s="1"/>
    </row>
    <row r="15098" spans="1:1">
      <c r="A15098" s="1"/>
    </row>
    <row r="15099" spans="1:1">
      <c r="A15099" s="1"/>
    </row>
    <row r="15100" spans="1:1">
      <c r="A15100" s="1"/>
    </row>
    <row r="15101" spans="1:1">
      <c r="A15101" s="1"/>
    </row>
    <row r="15102" spans="1:1">
      <c r="A15102" s="1"/>
    </row>
    <row r="15103" spans="1:1">
      <c r="A15103" s="1"/>
    </row>
    <row r="15104" spans="1:1">
      <c r="A15104" s="1"/>
    </row>
    <row r="15105" spans="1:1">
      <c r="A15105" s="1"/>
    </row>
    <row r="15106" spans="1:1">
      <c r="A15106" s="1"/>
    </row>
    <row r="15107" spans="1:1">
      <c r="A15107" s="1"/>
    </row>
    <row r="15108" spans="1:1">
      <c r="A15108" s="1"/>
    </row>
    <row r="15109" spans="1:1">
      <c r="A15109" s="1"/>
    </row>
    <row r="15110" spans="1:1">
      <c r="A15110" s="1"/>
    </row>
    <row r="15111" spans="1:1">
      <c r="A15111" s="1"/>
    </row>
    <row r="15112" spans="1:1">
      <c r="A15112" s="1"/>
    </row>
    <row r="15113" spans="1:1">
      <c r="A15113" s="1"/>
    </row>
    <row r="15114" spans="1:1">
      <c r="A15114" s="1"/>
    </row>
    <row r="15115" spans="1:1">
      <c r="A15115" s="1"/>
    </row>
    <row r="15116" spans="1:1">
      <c r="A15116" s="1"/>
    </row>
    <row r="15117" spans="1:1">
      <c r="A15117" s="1"/>
    </row>
    <row r="15118" spans="1:1">
      <c r="A15118" s="1"/>
    </row>
    <row r="15119" spans="1:1">
      <c r="A15119" s="1"/>
    </row>
    <row r="15120" spans="1:1">
      <c r="A15120" s="1"/>
    </row>
    <row r="15121" spans="1:1">
      <c r="A15121" s="1"/>
    </row>
    <row r="15122" spans="1:1">
      <c r="A15122" s="1"/>
    </row>
    <row r="15123" spans="1:1">
      <c r="A15123" s="1"/>
    </row>
    <row r="15124" spans="1:1">
      <c r="A15124" s="1"/>
    </row>
    <row r="15125" spans="1:1">
      <c r="A15125" s="1"/>
    </row>
    <row r="15126" spans="1:1">
      <c r="A15126" s="1"/>
    </row>
    <row r="15127" spans="1:1">
      <c r="A15127" s="1"/>
    </row>
    <row r="15128" spans="1:1">
      <c r="A15128" s="1"/>
    </row>
    <row r="15129" spans="1:1">
      <c r="A15129" s="1"/>
    </row>
    <row r="15130" spans="1:1">
      <c r="A15130" s="1"/>
    </row>
    <row r="15131" spans="1:1">
      <c r="A15131" s="1"/>
    </row>
    <row r="15132" spans="1:1">
      <c r="A15132" s="1"/>
    </row>
    <row r="15134" spans="1:1">
      <c r="A15134" s="1"/>
    </row>
    <row r="15135" spans="1:1">
      <c r="A15135" s="1"/>
    </row>
    <row r="15136" spans="1:1">
      <c r="A15136" s="1"/>
    </row>
    <row r="15137" spans="1:1">
      <c r="A15137" s="1"/>
    </row>
    <row r="15138" spans="1:1">
      <c r="A15138" s="1"/>
    </row>
    <row r="15139" spans="1:1">
      <c r="A15139" s="1"/>
    </row>
    <row r="15140" spans="1:1">
      <c r="A15140" s="1"/>
    </row>
    <row r="15141" spans="1:1">
      <c r="A15141" s="1"/>
    </row>
    <row r="15142" spans="1:1">
      <c r="A15142" s="1"/>
    </row>
    <row r="15143" spans="1:1">
      <c r="A15143" s="1"/>
    </row>
    <row r="15144" spans="1:1">
      <c r="A15144" s="1"/>
    </row>
    <row r="15145" spans="1:1">
      <c r="A15145" s="1"/>
    </row>
    <row r="15146" spans="1:1">
      <c r="A15146" s="1"/>
    </row>
    <row r="15147" spans="1:1">
      <c r="A15147" s="1"/>
    </row>
    <row r="15148" spans="1:1">
      <c r="A15148" s="1"/>
    </row>
    <row r="15150" spans="1:1">
      <c r="A15150" s="1"/>
    </row>
    <row r="15152" spans="1:1">
      <c r="A15152" s="1"/>
    </row>
    <row r="15153" spans="1:1">
      <c r="A15153" s="1"/>
    </row>
    <row r="15156" spans="1:1">
      <c r="A15156" s="1"/>
    </row>
    <row r="15157" spans="1:1">
      <c r="A15157" s="1"/>
    </row>
    <row r="15158" spans="1:1">
      <c r="A15158" s="1"/>
    </row>
    <row r="15159" spans="1:1">
      <c r="A15159" s="1"/>
    </row>
    <row r="15160" spans="1:1">
      <c r="A15160" s="1"/>
    </row>
    <row r="15161" spans="1:1">
      <c r="A15161" s="1"/>
    </row>
    <row r="15162" spans="1:1">
      <c r="A15162" s="1"/>
    </row>
    <row r="15163" spans="1:1">
      <c r="A15163" s="1"/>
    </row>
    <row r="15164" spans="1:1">
      <c r="A15164" s="1"/>
    </row>
    <row r="15165" spans="1:1">
      <c r="A15165" s="1"/>
    </row>
    <row r="15167" spans="1:1">
      <c r="A15167" s="1"/>
    </row>
    <row r="15168" spans="1:1">
      <c r="A15168" s="1"/>
    </row>
    <row r="15170" spans="1:1">
      <c r="A15170" s="1"/>
    </row>
    <row r="15171" spans="1:1">
      <c r="A15171" s="1"/>
    </row>
    <row r="15172" spans="1:1">
      <c r="A15172" s="1"/>
    </row>
    <row r="15173" spans="1:1">
      <c r="A15173" s="1"/>
    </row>
    <row r="15174" spans="1:1">
      <c r="A15174" s="1"/>
    </row>
    <row r="15175" spans="1:1">
      <c r="A15175" s="1"/>
    </row>
    <row r="15176" spans="1:1">
      <c r="A15176" s="1"/>
    </row>
    <row r="15177" spans="1:1">
      <c r="A15177" s="1"/>
    </row>
    <row r="15178" spans="1:1">
      <c r="A15178" s="1"/>
    </row>
    <row r="15179" spans="1:1">
      <c r="A15179" s="1"/>
    </row>
    <row r="15180" spans="1:1">
      <c r="A15180" s="1"/>
    </row>
    <row r="15181" spans="1:1">
      <c r="A15181" s="1"/>
    </row>
    <row r="15182" spans="1:1">
      <c r="A15182" s="1"/>
    </row>
    <row r="15183" spans="1:1">
      <c r="A15183" s="1"/>
    </row>
    <row r="15184" spans="1:1">
      <c r="A15184" s="1"/>
    </row>
    <row r="15185" spans="1:1">
      <c r="A15185" s="1"/>
    </row>
    <row r="15186" spans="1:1">
      <c r="A15186" s="1"/>
    </row>
    <row r="15187" spans="1:1">
      <c r="A15187" s="1"/>
    </row>
    <row r="15188" spans="1:1">
      <c r="A15188" s="1"/>
    </row>
    <row r="15189" spans="1:1">
      <c r="A15189" s="1"/>
    </row>
    <row r="15190" spans="1:1">
      <c r="A15190" s="1"/>
    </row>
    <row r="15193" spans="1:1">
      <c r="A15193" s="1"/>
    </row>
    <row r="15194" spans="1:1">
      <c r="A15194" s="1"/>
    </row>
    <row r="15196" spans="1:1">
      <c r="A15196" s="1"/>
    </row>
    <row r="15197" spans="1:1">
      <c r="A15197" s="1"/>
    </row>
    <row r="15201" spans="1:1">
      <c r="A15201" s="1"/>
    </row>
    <row r="15203" spans="1:1">
      <c r="A15203" s="1"/>
    </row>
    <row r="15210" spans="1:1">
      <c r="A15210" s="1"/>
    </row>
    <row r="15211" spans="1:1">
      <c r="A15211" s="1"/>
    </row>
    <row r="15212" spans="1:1">
      <c r="A15212" s="1"/>
    </row>
    <row r="15213" spans="1:1">
      <c r="A15213" s="1"/>
    </row>
    <row r="15214" spans="1:1">
      <c r="A15214" s="1"/>
    </row>
    <row r="15216" spans="1:1">
      <c r="A15216" s="1"/>
    </row>
    <row r="15217" spans="1:1">
      <c r="A15217" s="1"/>
    </row>
    <row r="15219" spans="1:1">
      <c r="A15219" s="1"/>
    </row>
    <row r="15223" spans="1:1">
      <c r="A15223" s="1"/>
    </row>
    <row r="15224" spans="1:1">
      <c r="A15224" s="1"/>
    </row>
    <row r="15225" spans="1:1">
      <c r="A15225" s="1"/>
    </row>
    <row r="15226" spans="1:1">
      <c r="A15226" s="1"/>
    </row>
    <row r="15227" spans="1:1">
      <c r="A15227" s="1"/>
    </row>
    <row r="15228" spans="1:1">
      <c r="A15228" s="1"/>
    </row>
    <row r="15229" spans="1:1">
      <c r="A15229" s="1"/>
    </row>
    <row r="15230" spans="1:1">
      <c r="A15230" s="1"/>
    </row>
    <row r="15231" spans="1:1">
      <c r="A15231" s="1"/>
    </row>
    <row r="15232" spans="1:1">
      <c r="A15232" s="1"/>
    </row>
    <row r="15233" spans="1:1">
      <c r="A15233" s="1"/>
    </row>
    <row r="15237" spans="1:1">
      <c r="A15237" s="1"/>
    </row>
    <row r="15246" spans="1:1">
      <c r="A15246" s="1"/>
    </row>
    <row r="15248" spans="1:1">
      <c r="A15248" s="1"/>
    </row>
    <row r="15249" spans="1:1">
      <c r="A15249" s="1"/>
    </row>
    <row r="15250" spans="1:1">
      <c r="A15250" s="1"/>
    </row>
    <row r="15251" spans="1:1">
      <c r="A15251" s="1"/>
    </row>
    <row r="15256" spans="1:1">
      <c r="A15256" s="1"/>
    </row>
    <row r="15257" spans="1:1">
      <c r="A15257" s="1"/>
    </row>
    <row r="15260" spans="1:1">
      <c r="A15260" s="1"/>
    </row>
    <row r="15261" spans="1:1">
      <c r="A15261" s="1"/>
    </row>
    <row r="15266" spans="1:1">
      <c r="A15266" s="1"/>
    </row>
    <row r="15269" spans="1:1">
      <c r="A15269" s="1"/>
    </row>
    <row r="15270" spans="1:1">
      <c r="A15270" s="1"/>
    </row>
    <row r="15272" spans="1:1">
      <c r="A15272" s="1"/>
    </row>
    <row r="15273" spans="1:1">
      <c r="A15273" s="1"/>
    </row>
    <row r="15274" spans="1:1">
      <c r="A15274" s="1"/>
    </row>
    <row r="15275" spans="1:1">
      <c r="A15275" s="1"/>
    </row>
    <row r="15276" spans="1:1">
      <c r="A15276" s="1"/>
    </row>
    <row r="15277" spans="1:1">
      <c r="A15277" s="1"/>
    </row>
    <row r="15278" spans="1:1">
      <c r="A15278" s="1"/>
    </row>
    <row r="15281" spans="1:1">
      <c r="A15281" s="1"/>
    </row>
    <row r="15282" spans="1:1">
      <c r="A15282" s="1"/>
    </row>
    <row r="15283" spans="1:1">
      <c r="A15283" s="1"/>
    </row>
    <row r="15284" spans="1:1">
      <c r="A15284" s="1"/>
    </row>
    <row r="15285" spans="1:1">
      <c r="A15285" s="1"/>
    </row>
    <row r="15286" spans="1:1">
      <c r="A15286" s="1"/>
    </row>
    <row r="15287" spans="1:1">
      <c r="A15287" s="1"/>
    </row>
    <row r="15289" spans="1:1">
      <c r="A15289" s="1"/>
    </row>
    <row r="15290" spans="1:1">
      <c r="A15290" s="1"/>
    </row>
    <row r="15291" spans="1:1">
      <c r="A15291" s="1"/>
    </row>
    <row r="15292" spans="1:1">
      <c r="A15292" s="1"/>
    </row>
    <row r="15293" spans="1:1">
      <c r="A15293" s="1"/>
    </row>
    <row r="15294" spans="1:1">
      <c r="A15294" s="1"/>
    </row>
    <row r="15295" spans="1:1">
      <c r="A15295" s="1"/>
    </row>
    <row r="15296" spans="1:1">
      <c r="A15296" s="1"/>
    </row>
    <row r="15297" spans="1:1">
      <c r="A15297" s="1"/>
    </row>
    <row r="15298" spans="1:1">
      <c r="A15298" s="1"/>
    </row>
    <row r="15299" spans="1:1">
      <c r="A15299" s="1"/>
    </row>
    <row r="15300" spans="1:1">
      <c r="A15300" s="1"/>
    </row>
    <row r="15301" spans="1:1">
      <c r="A15301" s="1"/>
    </row>
    <row r="15302" spans="1:1">
      <c r="A15302" s="1"/>
    </row>
    <row r="15303" spans="1:1">
      <c r="A15303" s="1"/>
    </row>
    <row r="15304" spans="1:1">
      <c r="A15304" s="1"/>
    </row>
    <row r="15305" spans="1:1">
      <c r="A15305" s="1"/>
    </row>
    <row r="15306" spans="1:1">
      <c r="A15306" s="1"/>
    </row>
    <row r="15307" spans="1:1">
      <c r="A15307" s="1"/>
    </row>
    <row r="15308" spans="1:1">
      <c r="A15308" s="1"/>
    </row>
    <row r="15309" spans="1:1">
      <c r="A15309" s="1"/>
    </row>
    <row r="15310" spans="1:1">
      <c r="A15310" s="1"/>
    </row>
    <row r="15312" spans="1:1">
      <c r="A15312" s="1"/>
    </row>
    <row r="15313" spans="1:1">
      <c r="A15313" s="1"/>
    </row>
    <row r="15314" spans="1:1">
      <c r="A15314" s="1"/>
    </row>
    <row r="15315" spans="1:1">
      <c r="A15315" s="1"/>
    </row>
    <row r="15316" spans="1:1">
      <c r="A15316" s="1"/>
    </row>
    <row r="15317" spans="1:1">
      <c r="A15317" s="1"/>
    </row>
    <row r="15318" spans="1:1">
      <c r="A15318" s="1"/>
    </row>
    <row r="15319" spans="1:1">
      <c r="A15319" s="1"/>
    </row>
    <row r="15320" spans="1:1">
      <c r="A15320" s="1"/>
    </row>
    <row r="15322" spans="1:1">
      <c r="A15322" s="1"/>
    </row>
    <row r="15323" spans="1:1">
      <c r="A15323" s="1"/>
    </row>
    <row r="15324" spans="1:1">
      <c r="A15324" s="1"/>
    </row>
    <row r="15326" spans="1:1">
      <c r="A15326" s="1"/>
    </row>
    <row r="15328" spans="1:1">
      <c r="A15328" s="1"/>
    </row>
    <row r="15329" spans="1:1">
      <c r="A15329" s="1"/>
    </row>
    <row r="15331" spans="1:1">
      <c r="A15331" s="1"/>
    </row>
    <row r="15332" spans="1:1">
      <c r="A15332" s="1"/>
    </row>
    <row r="15333" spans="1:1">
      <c r="A15333" s="1"/>
    </row>
    <row r="15334" spans="1:1">
      <c r="A15334" s="1"/>
    </row>
    <row r="15335" spans="1:1">
      <c r="A15335" s="1"/>
    </row>
    <row r="15338" spans="1:1">
      <c r="A15338" s="1"/>
    </row>
    <row r="15339" spans="1:1">
      <c r="A15339" s="1"/>
    </row>
    <row r="15340" spans="1:1">
      <c r="A15340" s="1"/>
    </row>
    <row r="15341" spans="1:1">
      <c r="A15341" s="1"/>
    </row>
    <row r="15342" spans="1:1">
      <c r="A15342" s="1"/>
    </row>
    <row r="15343" spans="1:1">
      <c r="A15343" s="1"/>
    </row>
    <row r="15344" spans="1:1">
      <c r="A15344" s="1"/>
    </row>
    <row r="15345" spans="1:1">
      <c r="A15345" s="1"/>
    </row>
    <row r="15347" spans="1:1">
      <c r="A15347" s="1"/>
    </row>
    <row r="15349" spans="1:1">
      <c r="A15349" s="1"/>
    </row>
    <row r="15350" spans="1:1">
      <c r="A15350" s="1"/>
    </row>
    <row r="15353" spans="1:1">
      <c r="A15353" s="1"/>
    </row>
    <row r="15354" spans="1:1">
      <c r="A15354" s="1"/>
    </row>
    <row r="15355" spans="1:1">
      <c r="A15355" s="1"/>
    </row>
    <row r="15356" spans="1:1">
      <c r="A15356" s="1"/>
    </row>
    <row r="15357" spans="1:1">
      <c r="A15357" s="1"/>
    </row>
    <row r="15358" spans="1:1">
      <c r="A15358" s="1"/>
    </row>
    <row r="15359" spans="1:1">
      <c r="A15359" s="1"/>
    </row>
    <row r="15360" spans="1:1">
      <c r="A15360" s="1"/>
    </row>
    <row r="15361" spans="1:1">
      <c r="A15361" s="1"/>
    </row>
    <row r="15362" spans="1:1">
      <c r="A15362" s="1"/>
    </row>
    <row r="15363" spans="1:1">
      <c r="A15363" s="1"/>
    </row>
    <row r="15364" spans="1:1">
      <c r="A15364" s="1"/>
    </row>
    <row r="15365" spans="1:1">
      <c r="A15365" s="1"/>
    </row>
    <row r="15367" spans="1:1">
      <c r="A15367" s="1"/>
    </row>
    <row r="15368" spans="1:1">
      <c r="A15368" s="1"/>
    </row>
    <row r="15372" spans="1:1">
      <c r="A15372" s="1"/>
    </row>
    <row r="15373" spans="1:1">
      <c r="A15373" s="1"/>
    </row>
    <row r="15374" spans="1:1">
      <c r="A15374" s="1"/>
    </row>
    <row r="15375" spans="1:1">
      <c r="A15375" s="1"/>
    </row>
    <row r="15376" spans="1:1">
      <c r="A15376" s="1"/>
    </row>
    <row r="15380" spans="1:1">
      <c r="A15380" s="1"/>
    </row>
    <row r="15381" spans="1:1">
      <c r="A15381" s="1"/>
    </row>
    <row r="15384" spans="1:1">
      <c r="A15384" s="1"/>
    </row>
    <row r="15385" spans="1:1">
      <c r="A15385" s="1"/>
    </row>
    <row r="15386" spans="1:1">
      <c r="A15386" s="1"/>
    </row>
    <row r="15388" spans="1:1">
      <c r="A15388" s="1"/>
    </row>
    <row r="15395" spans="1:1">
      <c r="A15395" s="1"/>
    </row>
    <row r="15396" spans="1:1">
      <c r="A15396" s="1"/>
    </row>
    <row r="15399" spans="1:1">
      <c r="A15399" s="1"/>
    </row>
    <row r="15400" spans="1:1">
      <c r="A15400" s="1"/>
    </row>
    <row r="15404" spans="1:1">
      <c r="A15404" s="1"/>
    </row>
    <row r="15405" spans="1:1">
      <c r="A15405" s="1"/>
    </row>
    <row r="15406" spans="1:1">
      <c r="A15406" s="1"/>
    </row>
    <row r="15407" spans="1:1">
      <c r="A15407" s="1"/>
    </row>
    <row r="15408" spans="1:1">
      <c r="A15408" s="1"/>
    </row>
    <row r="15409" spans="1:1">
      <c r="A15409" s="1"/>
    </row>
    <row r="15412" spans="1:1">
      <c r="A15412" s="1"/>
    </row>
    <row r="15413" spans="1:1">
      <c r="A15413" s="1"/>
    </row>
    <row r="15414" spans="1:1">
      <c r="A15414" s="1"/>
    </row>
    <row r="15417" spans="1:1">
      <c r="A15417" s="1"/>
    </row>
    <row r="15418" spans="1:1">
      <c r="A15418" s="1"/>
    </row>
    <row r="15419" spans="1:1">
      <c r="A15419" s="1"/>
    </row>
    <row r="15420" spans="1:1">
      <c r="A15420" s="1"/>
    </row>
    <row r="15422" spans="1:1">
      <c r="A15422" s="1"/>
    </row>
    <row r="15423" spans="1:1">
      <c r="A15423" s="1"/>
    </row>
    <row r="15425" spans="1:1">
      <c r="A15425" s="1"/>
    </row>
    <row r="15426" spans="1:1">
      <c r="A15426" s="1"/>
    </row>
    <row r="15427" spans="1:1">
      <c r="A15427" s="1"/>
    </row>
    <row r="15428" spans="1:1">
      <c r="A15428" s="1"/>
    </row>
    <row r="15429" spans="1:1">
      <c r="A15429" s="1"/>
    </row>
    <row r="15430" spans="1:1">
      <c r="A15430" s="1"/>
    </row>
    <row r="15431" spans="1:1">
      <c r="A15431" s="1"/>
    </row>
    <row r="15432" spans="1:1">
      <c r="A15432" s="1"/>
    </row>
    <row r="15433" spans="1:1">
      <c r="A15433" s="1"/>
    </row>
    <row r="15434" spans="1:1">
      <c r="A15434" s="1"/>
    </row>
    <row r="15435" spans="1:1">
      <c r="A15435" s="1"/>
    </row>
    <row r="15436" spans="1:1">
      <c r="A15436" s="1"/>
    </row>
    <row r="15437" spans="1:1">
      <c r="A15437" s="1"/>
    </row>
    <row r="15438" spans="1:1">
      <c r="A15438" s="1"/>
    </row>
    <row r="15439" spans="1:1">
      <c r="A15439" s="1"/>
    </row>
    <row r="15440" spans="1:1">
      <c r="A15440" s="1"/>
    </row>
    <row r="15441" spans="1:1">
      <c r="A15441" s="1"/>
    </row>
    <row r="15442" spans="1:1">
      <c r="A15442" s="1"/>
    </row>
    <row r="15443" spans="1:1">
      <c r="A15443" s="1"/>
    </row>
    <row r="15444" spans="1:1">
      <c r="A15444" s="1"/>
    </row>
    <row r="15447" spans="1:1">
      <c r="A15447" s="1"/>
    </row>
    <row r="15448" spans="1:1">
      <c r="A15448" s="1"/>
    </row>
    <row r="15450" spans="1:1">
      <c r="A15450" s="1"/>
    </row>
    <row r="15451" spans="1:1">
      <c r="A15451" s="1"/>
    </row>
    <row r="15453" spans="1:1">
      <c r="A15453" s="1"/>
    </row>
    <row r="15454" spans="1:1">
      <c r="A15454" s="1"/>
    </row>
    <row r="15456" spans="1:1">
      <c r="A15456" s="1"/>
    </row>
    <row r="15457" spans="1:1">
      <c r="A15457" s="1"/>
    </row>
    <row r="15458" spans="1:1">
      <c r="A15458" s="1"/>
    </row>
    <row r="15459" spans="1:1">
      <c r="A15459" s="1"/>
    </row>
    <row r="15460" spans="1:1">
      <c r="A15460" s="1"/>
    </row>
    <row r="15461" spans="1:1">
      <c r="A15461" s="1"/>
    </row>
    <row r="15462" spans="1:1">
      <c r="A15462" s="1"/>
    </row>
    <row r="15463" spans="1:1">
      <c r="A15463" s="1"/>
    </row>
    <row r="15464" spans="1:1">
      <c r="A15464" s="1"/>
    </row>
    <row r="15465" spans="1:1">
      <c r="A15465" s="1"/>
    </row>
    <row r="15469" spans="1:1">
      <c r="A15469" s="1"/>
    </row>
    <row r="15470" spans="1:1">
      <c r="A15470" s="1"/>
    </row>
    <row r="15471" spans="1:1">
      <c r="A15471" s="1"/>
    </row>
    <row r="15472" spans="1:1">
      <c r="A15472" s="1"/>
    </row>
    <row r="15475" spans="1:1">
      <c r="A15475" s="1"/>
    </row>
    <row r="15480" spans="1:1">
      <c r="A15480" s="1"/>
    </row>
    <row r="15482" spans="1:1">
      <c r="A15482" s="1"/>
    </row>
    <row r="15483" spans="1:1">
      <c r="A15483" s="1"/>
    </row>
    <row r="15484" spans="1:1">
      <c r="A15484" s="1"/>
    </row>
    <row r="15485" spans="1:1">
      <c r="A15485" s="1"/>
    </row>
    <row r="15486" spans="1:1">
      <c r="A15486" s="1"/>
    </row>
    <row r="15487" spans="1:1">
      <c r="A15487" s="1"/>
    </row>
    <row r="15488" spans="1:1">
      <c r="A15488" s="1"/>
    </row>
    <row r="15489" spans="1:1">
      <c r="A15489" s="1"/>
    </row>
    <row r="15490" spans="1:1">
      <c r="A15490" s="1"/>
    </row>
    <row r="15491" spans="1:1">
      <c r="A15491" s="1"/>
    </row>
    <row r="15492" spans="1:1">
      <c r="A15492" s="1"/>
    </row>
    <row r="15493" spans="1:1">
      <c r="A15493" s="1"/>
    </row>
    <row r="15495" spans="1:1">
      <c r="A15495" s="1"/>
    </row>
    <row r="15498" spans="1:1">
      <c r="A15498" s="1"/>
    </row>
    <row r="15499" spans="1:1">
      <c r="A15499" s="1"/>
    </row>
    <row r="15500" spans="1:1">
      <c r="A15500" s="1"/>
    </row>
    <row r="15501" spans="1:1">
      <c r="A15501" s="1"/>
    </row>
    <row r="15502" spans="1:1">
      <c r="A15502" s="1"/>
    </row>
    <row r="15503" spans="1:1">
      <c r="A15503" s="1"/>
    </row>
    <row r="15504" spans="1:1">
      <c r="A15504" s="1"/>
    </row>
    <row r="15505" spans="1:1">
      <c r="A15505" s="1"/>
    </row>
    <row r="15506" spans="1:1">
      <c r="A15506" s="1"/>
    </row>
    <row r="15507" spans="1:1">
      <c r="A15507" s="1"/>
    </row>
    <row r="15508" spans="1:1">
      <c r="A15508" s="1"/>
    </row>
    <row r="15509" spans="1:1">
      <c r="A15509" s="1"/>
    </row>
    <row r="15510" spans="1:1">
      <c r="A15510" s="1"/>
    </row>
    <row r="15511" spans="1:1">
      <c r="A15511" s="1"/>
    </row>
    <row r="15512" spans="1:1">
      <c r="A15512" s="1"/>
    </row>
    <row r="15514" spans="1:1">
      <c r="A15514" s="1"/>
    </row>
    <row r="15515" spans="1:1">
      <c r="A15515" s="1"/>
    </row>
    <row r="15516" spans="1:1">
      <c r="A15516" s="1"/>
    </row>
    <row r="15517" spans="1:1">
      <c r="A15517" s="1"/>
    </row>
    <row r="15520" spans="1:1">
      <c r="A15520" s="1"/>
    </row>
    <row r="15521" spans="1:1">
      <c r="A15521" s="1"/>
    </row>
    <row r="15522" spans="1:1">
      <c r="A15522" s="1"/>
    </row>
    <row r="15523" spans="1:1">
      <c r="A15523" s="1"/>
    </row>
    <row r="15526" spans="1:1">
      <c r="A15526" s="1"/>
    </row>
    <row r="15527" spans="1:1">
      <c r="A15527" s="1"/>
    </row>
    <row r="15528" spans="1:1">
      <c r="A15528" s="1"/>
    </row>
    <row r="15529" spans="1:1">
      <c r="A15529" s="1"/>
    </row>
    <row r="15530" spans="1:1">
      <c r="A15530" s="1"/>
    </row>
    <row r="15531" spans="1:1">
      <c r="A15531" s="1"/>
    </row>
    <row r="15532" spans="1:1">
      <c r="A15532" s="1"/>
    </row>
    <row r="15533" spans="1:1">
      <c r="A15533" s="1"/>
    </row>
    <row r="15534" spans="1:1">
      <c r="A15534" s="1"/>
    </row>
    <row r="15535" spans="1:1">
      <c r="A15535" s="1"/>
    </row>
    <row r="15536" spans="1:1">
      <c r="A15536" s="1"/>
    </row>
    <row r="15537" spans="1:1">
      <c r="A15537" s="1"/>
    </row>
    <row r="15538" spans="1:1">
      <c r="A15538" s="1"/>
    </row>
    <row r="15539" spans="1:1">
      <c r="A15539" s="1"/>
    </row>
    <row r="15541" spans="1:1">
      <c r="A15541" s="1"/>
    </row>
    <row r="15542" spans="1:1">
      <c r="A15542" s="1"/>
    </row>
    <row r="15543" spans="1:1">
      <c r="A15543" s="1"/>
    </row>
    <row r="15544" spans="1:1">
      <c r="A15544" s="1"/>
    </row>
    <row r="15545" spans="1:1">
      <c r="A15545" s="1"/>
    </row>
    <row r="15546" spans="1:1">
      <c r="A15546" s="1"/>
    </row>
    <row r="15547" spans="1:1">
      <c r="A15547" s="1"/>
    </row>
    <row r="15548" spans="1:1">
      <c r="A15548" s="1"/>
    </row>
    <row r="15549" spans="1:1">
      <c r="A15549" s="1"/>
    </row>
    <row r="15550" spans="1:1">
      <c r="A15550" s="1"/>
    </row>
    <row r="15552" spans="1:1">
      <c r="A15552" s="1"/>
    </row>
    <row r="15554" spans="1:1">
      <c r="A15554" s="1"/>
    </row>
    <row r="15555" spans="1:1">
      <c r="A15555" s="1"/>
    </row>
    <row r="15556" spans="1:1">
      <c r="A15556" s="1"/>
    </row>
    <row r="15557" spans="1:1">
      <c r="A15557" s="1"/>
    </row>
    <row r="15558" spans="1:1">
      <c r="A15558" s="1"/>
    </row>
    <row r="15559" spans="1:1">
      <c r="A15559" s="1"/>
    </row>
    <row r="15560" spans="1:1">
      <c r="A15560" s="1"/>
    </row>
    <row r="15561" spans="1:1">
      <c r="A15561" s="1"/>
    </row>
    <row r="15563" spans="1:1">
      <c r="A15563" s="1"/>
    </row>
    <row r="15565" spans="1:1">
      <c r="A15565" s="1"/>
    </row>
    <row r="15566" spans="1:1">
      <c r="A15566" s="1"/>
    </row>
    <row r="15567" spans="1:1">
      <c r="A15567" s="1"/>
    </row>
    <row r="15569" spans="1:1">
      <c r="A15569" s="1"/>
    </row>
    <row r="15570" spans="1:1">
      <c r="A15570" s="1"/>
    </row>
    <row r="15574" spans="1:1">
      <c r="A15574" s="1"/>
    </row>
    <row r="15577" spans="1:1">
      <c r="A15577" s="1"/>
    </row>
    <row r="15580" spans="1:1">
      <c r="A15580" s="1"/>
    </row>
    <row r="15581" spans="1:1">
      <c r="A15581" s="1"/>
    </row>
    <row r="15582" spans="1:1">
      <c r="A15582" s="1"/>
    </row>
    <row r="15583" spans="1:1">
      <c r="A15583" s="1"/>
    </row>
    <row r="15585" spans="1:1">
      <c r="A15585" s="1"/>
    </row>
    <row r="15586" spans="1:1">
      <c r="A15586" s="1"/>
    </row>
    <row r="15587" spans="1:1">
      <c r="A15587" s="1"/>
    </row>
    <row r="15591" spans="1:1">
      <c r="A15591" s="1"/>
    </row>
    <row r="15592" spans="1:1">
      <c r="A15592" s="1"/>
    </row>
    <row r="15593" spans="1:1">
      <c r="A15593" s="1"/>
    </row>
    <row r="15594" spans="1:1">
      <c r="A15594" s="1"/>
    </row>
    <row r="15597" spans="1:1">
      <c r="A15597" s="1"/>
    </row>
    <row r="15599" spans="1:1">
      <c r="A15599" s="1"/>
    </row>
    <row r="15601" spans="1:1">
      <c r="A15601" s="1"/>
    </row>
    <row r="15604" spans="1:1">
      <c r="A15604" s="1"/>
    </row>
    <row r="15605" spans="1:1">
      <c r="A15605" s="1"/>
    </row>
    <row r="15606" spans="1:1">
      <c r="A15606" s="1"/>
    </row>
    <row r="15607" spans="1:1">
      <c r="A15607" s="1"/>
    </row>
    <row r="15609" spans="1:1">
      <c r="A15609" s="1"/>
    </row>
    <row r="15610" spans="1:1">
      <c r="A15610" s="1"/>
    </row>
    <row r="15611" spans="1:1">
      <c r="A15611" s="1"/>
    </row>
    <row r="15612" spans="1:1">
      <c r="A15612" s="1"/>
    </row>
    <row r="15613" spans="1:1">
      <c r="A15613" s="1"/>
    </row>
    <row r="15614" spans="1:1">
      <c r="A15614" s="1"/>
    </row>
    <row r="15615" spans="1:1">
      <c r="A15615" s="1"/>
    </row>
    <row r="15616" spans="1:1">
      <c r="A15616" s="1"/>
    </row>
    <row r="15617" spans="1:1">
      <c r="A15617" s="1"/>
    </row>
    <row r="15619" spans="1:1">
      <c r="A15619" s="1"/>
    </row>
    <row r="15620" spans="1:1">
      <c r="A15620" s="1"/>
    </row>
    <row r="15621" spans="1:1">
      <c r="A15621" s="1"/>
    </row>
    <row r="15622" spans="1:1">
      <c r="A15622" s="1"/>
    </row>
    <row r="15623" spans="1:1">
      <c r="A15623" s="1"/>
    </row>
    <row r="15624" spans="1:1">
      <c r="A15624" s="1"/>
    </row>
    <row r="15625" spans="1:1">
      <c r="A15625" s="1"/>
    </row>
    <row r="15626" spans="1:1">
      <c r="A15626" s="1"/>
    </row>
    <row r="15627" spans="1:1">
      <c r="A15627" s="1"/>
    </row>
    <row r="15628" spans="1:1">
      <c r="A15628" s="1"/>
    </row>
    <row r="15629" spans="1:1">
      <c r="A15629" s="1"/>
    </row>
    <row r="15630" spans="1:1">
      <c r="A15630" s="1"/>
    </row>
    <row r="15631" spans="1:1">
      <c r="A15631" s="1"/>
    </row>
    <row r="15632" spans="1:1">
      <c r="A15632" s="1"/>
    </row>
    <row r="15633" spans="1:1">
      <c r="A15633" s="1"/>
    </row>
    <row r="15634" spans="1:1">
      <c r="A15634" s="1"/>
    </row>
    <row r="15635" spans="1:1">
      <c r="A15635" s="1"/>
    </row>
    <row r="15636" spans="1:1">
      <c r="A15636" s="1"/>
    </row>
    <row r="15637" spans="1:1">
      <c r="A15637" s="1"/>
    </row>
    <row r="15638" spans="1:1">
      <c r="A15638" s="1"/>
    </row>
    <row r="15640" spans="1:1">
      <c r="A15640" s="1"/>
    </row>
    <row r="15641" spans="1:1">
      <c r="A15641" s="1"/>
    </row>
    <row r="15642" spans="1:1">
      <c r="A15642" s="1"/>
    </row>
    <row r="15643" spans="1:1">
      <c r="A15643" s="1"/>
    </row>
    <row r="15644" spans="1:1">
      <c r="A15644" s="1"/>
    </row>
    <row r="15645" spans="1:1">
      <c r="A15645" s="1"/>
    </row>
    <row r="15647" spans="1:1">
      <c r="A15647" s="1"/>
    </row>
    <row r="15648" spans="1:1">
      <c r="A15648" s="1"/>
    </row>
    <row r="15649" spans="1:1">
      <c r="A15649" s="1"/>
    </row>
    <row r="15650" spans="1:1">
      <c r="A15650" s="1"/>
    </row>
    <row r="15651" spans="1:1">
      <c r="A15651" s="1"/>
    </row>
    <row r="15652" spans="1:1">
      <c r="A15652" s="1"/>
    </row>
    <row r="15655" spans="1:1">
      <c r="A15655" s="1"/>
    </row>
    <row r="15656" spans="1:1">
      <c r="A15656" s="1"/>
    </row>
    <row r="15658" spans="1:1">
      <c r="A15658" s="1"/>
    </row>
    <row r="15659" spans="1:1">
      <c r="A15659" s="1"/>
    </row>
    <row r="15660" spans="1:1">
      <c r="A15660" s="1"/>
    </row>
    <row r="15662" spans="1:1">
      <c r="A15662" s="1"/>
    </row>
    <row r="15663" spans="1:1">
      <c r="A15663" s="1"/>
    </row>
    <row r="15664" spans="1:1">
      <c r="A15664" s="1"/>
    </row>
    <row r="15665" spans="1:1">
      <c r="A15665" s="1"/>
    </row>
    <row r="15666" spans="1:1">
      <c r="A15666" s="1"/>
    </row>
    <row r="15667" spans="1:1">
      <c r="A15667" s="1"/>
    </row>
    <row r="15668" spans="1:1">
      <c r="A15668" s="1"/>
    </row>
    <row r="15669" spans="1:1">
      <c r="A15669" s="1"/>
    </row>
    <row r="15671" spans="1:1">
      <c r="A15671" s="1"/>
    </row>
    <row r="15672" spans="1:1">
      <c r="A15672" s="1"/>
    </row>
    <row r="15673" spans="1:1">
      <c r="A15673" s="1"/>
    </row>
    <row r="15674" spans="1:1">
      <c r="A15674" s="1"/>
    </row>
    <row r="15675" spans="1:1">
      <c r="A15675" s="1"/>
    </row>
    <row r="15676" spans="1:1">
      <c r="A15676" s="1"/>
    </row>
    <row r="15677" spans="1:1">
      <c r="A15677" s="1"/>
    </row>
    <row r="15678" spans="1:1">
      <c r="A15678" s="1"/>
    </row>
    <row r="15679" spans="1:1">
      <c r="A15679" s="1"/>
    </row>
    <row r="15680" spans="1:1">
      <c r="A15680" s="1"/>
    </row>
    <row r="15681" spans="1:1">
      <c r="A15681" s="1"/>
    </row>
    <row r="15682" spans="1:1">
      <c r="A15682" s="1"/>
    </row>
    <row r="15683" spans="1:1">
      <c r="A15683" s="1"/>
    </row>
    <row r="15684" spans="1:1">
      <c r="A15684" s="1"/>
    </row>
    <row r="15685" spans="1:1">
      <c r="A15685" s="1"/>
    </row>
    <row r="15686" spans="1:1">
      <c r="A15686" s="1"/>
    </row>
    <row r="15687" spans="1:1">
      <c r="A15687" s="1"/>
    </row>
    <row r="15688" spans="1:1">
      <c r="A15688" s="1"/>
    </row>
    <row r="15691" spans="1:1">
      <c r="A15691" s="1"/>
    </row>
    <row r="15692" spans="1:1">
      <c r="A15692" s="1"/>
    </row>
    <row r="15693" spans="1:1">
      <c r="A15693" s="1"/>
    </row>
    <row r="15694" spans="1:1">
      <c r="A15694" s="1"/>
    </row>
    <row r="15695" spans="1:1">
      <c r="A15695" s="1"/>
    </row>
    <row r="15696" spans="1:1">
      <c r="A15696" s="1"/>
    </row>
    <row r="15697" spans="1:1">
      <c r="A15697" s="1"/>
    </row>
    <row r="15698" spans="1:1">
      <c r="A15698" s="1"/>
    </row>
    <row r="15699" spans="1:1">
      <c r="A15699" s="1"/>
    </row>
    <row r="15700" spans="1:1">
      <c r="A15700" s="1"/>
    </row>
    <row r="15701" spans="1:1">
      <c r="A15701" s="1"/>
    </row>
    <row r="15702" spans="1:1">
      <c r="A15702" s="1"/>
    </row>
    <row r="15703" spans="1:1">
      <c r="A15703" s="1"/>
    </row>
    <row r="15704" spans="1:1">
      <c r="A15704" s="1"/>
    </row>
    <row r="15705" spans="1:1">
      <c r="A15705" s="1"/>
    </row>
    <row r="15706" spans="1:1">
      <c r="A15706" s="1"/>
    </row>
    <row r="15707" spans="1:1">
      <c r="A15707" s="1"/>
    </row>
    <row r="15713" spans="1:1">
      <c r="A15713" s="1"/>
    </row>
    <row r="15715" spans="1:1">
      <c r="A15715" s="1"/>
    </row>
    <row r="15716" spans="1:1">
      <c r="A15716" s="1"/>
    </row>
    <row r="15718" spans="1:1">
      <c r="A15718" s="1"/>
    </row>
    <row r="15719" spans="1:1">
      <c r="A15719" s="1"/>
    </row>
    <row r="15720" spans="1:1">
      <c r="A15720" s="1"/>
    </row>
    <row r="15721" spans="1:1">
      <c r="A15721" s="1"/>
    </row>
    <row r="15722" spans="1:1">
      <c r="A15722" s="1"/>
    </row>
    <row r="15723" spans="1:1">
      <c r="A15723" s="1"/>
    </row>
    <row r="15724" spans="1:1">
      <c r="A15724" s="1"/>
    </row>
    <row r="15725" spans="1:1">
      <c r="A15725" s="1"/>
    </row>
    <row r="15726" spans="1:1">
      <c r="A15726" s="1"/>
    </row>
    <row r="15727" spans="1:1">
      <c r="A15727" s="1"/>
    </row>
    <row r="15728" spans="1:1">
      <c r="A15728" s="1"/>
    </row>
    <row r="15729" spans="1:1">
      <c r="A15729" s="1"/>
    </row>
    <row r="15732" spans="1:1">
      <c r="A15732" s="1"/>
    </row>
    <row r="15733" spans="1:1">
      <c r="A15733" s="1"/>
    </row>
    <row r="15734" spans="1:1">
      <c r="A15734" s="1"/>
    </row>
    <row r="15735" spans="1:1">
      <c r="A15735" s="1"/>
    </row>
    <row r="15736" spans="1:1">
      <c r="A15736" s="1"/>
    </row>
    <row r="15737" spans="1:1">
      <c r="A15737" s="1"/>
    </row>
    <row r="15738" spans="1:1">
      <c r="A15738" s="1"/>
    </row>
    <row r="15739" spans="1:1">
      <c r="A15739" s="1"/>
    </row>
    <row r="15740" spans="1:1">
      <c r="A15740" s="1"/>
    </row>
    <row r="15742" spans="1:1">
      <c r="A15742" s="1"/>
    </row>
    <row r="15743" spans="1:1">
      <c r="A15743" s="1"/>
    </row>
    <row r="15744" spans="1:1">
      <c r="A15744" s="1"/>
    </row>
    <row r="15745" spans="1:1">
      <c r="A15745" s="1"/>
    </row>
    <row r="15746" spans="1:1">
      <c r="A15746" s="1"/>
    </row>
    <row r="15747" spans="1:1">
      <c r="A15747" s="1"/>
    </row>
    <row r="15748" spans="1:1">
      <c r="A15748" s="1"/>
    </row>
    <row r="15750" spans="1:1">
      <c r="A15750" s="1"/>
    </row>
    <row r="15751" spans="1:1">
      <c r="A15751" s="1"/>
    </row>
    <row r="15752" spans="1:1">
      <c r="A15752" s="1"/>
    </row>
    <row r="15753" spans="1:1">
      <c r="A15753" s="1"/>
    </row>
    <row r="15754" spans="1:1">
      <c r="A15754" s="1"/>
    </row>
    <row r="15757" spans="1:1">
      <c r="A15757" s="1"/>
    </row>
    <row r="15758" spans="1:1">
      <c r="A15758" s="1"/>
    </row>
    <row r="15759" spans="1:1">
      <c r="A15759" s="1"/>
    </row>
    <row r="15760" spans="1:1">
      <c r="A15760" s="1"/>
    </row>
    <row r="15761" spans="1:1">
      <c r="A15761" s="1"/>
    </row>
    <row r="15762" spans="1:1">
      <c r="A15762" s="1"/>
    </row>
    <row r="15763" spans="1:1">
      <c r="A15763" s="1"/>
    </row>
    <row r="15765" spans="1:1">
      <c r="A15765" s="1"/>
    </row>
    <row r="15766" spans="1:1">
      <c r="A15766" s="1"/>
    </row>
    <row r="15767" spans="1:1">
      <c r="A15767" s="1"/>
    </row>
    <row r="15769" spans="1:1">
      <c r="A15769" s="1"/>
    </row>
    <row r="15770" spans="1:1">
      <c r="A15770" s="1"/>
    </row>
    <row r="15771" spans="1:1">
      <c r="A15771" s="1"/>
    </row>
    <row r="15772" spans="1:1">
      <c r="A15772" s="1"/>
    </row>
    <row r="15774" spans="1:1">
      <c r="A15774" s="1"/>
    </row>
    <row r="15775" spans="1:1">
      <c r="A15775" s="1"/>
    </row>
    <row r="15776" spans="1:1">
      <c r="A15776" s="1"/>
    </row>
    <row r="15778" spans="1:1">
      <c r="A15778" s="1"/>
    </row>
    <row r="15779" spans="1:1">
      <c r="A15779" s="1"/>
    </row>
    <row r="15781" spans="1:1">
      <c r="A15781" s="1"/>
    </row>
    <row r="15784" spans="1:1">
      <c r="A15784" s="1"/>
    </row>
    <row r="15788" spans="1:1">
      <c r="A15788" s="1"/>
    </row>
    <row r="15789" spans="1:1">
      <c r="A15789" s="1"/>
    </row>
    <row r="15790" spans="1:1">
      <c r="A15790" s="1"/>
    </row>
    <row r="15791" spans="1:1">
      <c r="A15791" s="1"/>
    </row>
    <row r="15792" spans="1:1">
      <c r="A15792" s="1"/>
    </row>
    <row r="15793" spans="1:1">
      <c r="A15793" s="1"/>
    </row>
    <row r="15794" spans="1:1">
      <c r="A15794" s="1"/>
    </row>
    <row r="15795" spans="1:1">
      <c r="A15795" s="1"/>
    </row>
    <row r="15796" spans="1:1">
      <c r="A15796" s="1"/>
    </row>
    <row r="15797" spans="1:1">
      <c r="A15797" s="1"/>
    </row>
    <row r="15798" spans="1:1">
      <c r="A15798" s="1"/>
    </row>
    <row r="15799" spans="1:1">
      <c r="A15799" s="1"/>
    </row>
    <row r="15800" spans="1:1">
      <c r="A15800" s="1"/>
    </row>
    <row r="15801" spans="1:1">
      <c r="A15801" s="1"/>
    </row>
    <row r="15802" spans="1:1">
      <c r="A15802" s="1"/>
    </row>
    <row r="15803" spans="1:1">
      <c r="A15803" s="1"/>
    </row>
    <row r="15804" spans="1:1">
      <c r="A15804" s="1"/>
    </row>
    <row r="15805" spans="1:1">
      <c r="A15805" s="1"/>
    </row>
    <row r="15806" spans="1:1">
      <c r="A15806" s="1"/>
    </row>
    <row r="15807" spans="1:1">
      <c r="A15807" s="1"/>
    </row>
    <row r="15810" spans="1:1">
      <c r="A15810" s="1"/>
    </row>
    <row r="15814" spans="1:1">
      <c r="A15814" s="1"/>
    </row>
    <row r="15815" spans="1:1">
      <c r="A15815" s="1"/>
    </row>
    <row r="15825" spans="1:1">
      <c r="A15825" s="1"/>
    </row>
    <row r="15826" spans="1:1">
      <c r="A15826" s="1"/>
    </row>
    <row r="15827" spans="1:1">
      <c r="A15827" s="1"/>
    </row>
    <row r="15828" spans="1:1">
      <c r="A15828" s="1"/>
    </row>
    <row r="15829" spans="1:1">
      <c r="A15829" s="1"/>
    </row>
    <row r="15830" spans="1:1">
      <c r="A15830" s="1"/>
    </row>
    <row r="15831" spans="1:1">
      <c r="A15831" s="1"/>
    </row>
    <row r="15836" spans="1:1">
      <c r="A15836" s="1"/>
    </row>
    <row r="15839" spans="1:1">
      <c r="A15839" s="1"/>
    </row>
    <row r="15843" spans="1:1">
      <c r="A15843" s="1"/>
    </row>
    <row r="15844" spans="1:1">
      <c r="A15844" s="1"/>
    </row>
    <row r="15845" spans="1:1">
      <c r="A15845" s="1"/>
    </row>
    <row r="15847" spans="1:1">
      <c r="A15847" s="1"/>
    </row>
    <row r="15848" spans="1:1">
      <c r="A15848" s="1"/>
    </row>
    <row r="15849" spans="1:1">
      <c r="A15849" s="1"/>
    </row>
    <row r="15850" spans="1:1">
      <c r="A15850" s="1"/>
    </row>
    <row r="15851" spans="1:1">
      <c r="A15851" s="1"/>
    </row>
    <row r="15852" spans="1:1">
      <c r="A15852" s="1"/>
    </row>
    <row r="15854" spans="1:1">
      <c r="A15854" s="1"/>
    </row>
    <row r="15855" spans="1:1">
      <c r="A15855" s="1"/>
    </row>
    <row r="15856" spans="1:1">
      <c r="A15856" s="1"/>
    </row>
    <row r="15857" spans="1:1">
      <c r="A15857" s="1"/>
    </row>
    <row r="15858" spans="1:1">
      <c r="A15858" s="1"/>
    </row>
    <row r="15859" spans="1:1">
      <c r="A15859" s="1"/>
    </row>
    <row r="15860" spans="1:1">
      <c r="A15860" s="1"/>
    </row>
    <row r="15862" spans="1:1">
      <c r="A15862" s="1"/>
    </row>
    <row r="15863" spans="1:1">
      <c r="A15863" s="1"/>
    </row>
    <row r="15864" spans="1:1">
      <c r="A15864" s="1"/>
    </row>
    <row r="15870" spans="1:1">
      <c r="A15870" s="1"/>
    </row>
    <row r="15871" spans="1:1">
      <c r="A15871" s="1"/>
    </row>
    <row r="15877" spans="1:1">
      <c r="A15877" s="1"/>
    </row>
    <row r="15878" spans="1:1">
      <c r="A15878" s="1"/>
    </row>
    <row r="15879" spans="1:1">
      <c r="A15879" s="1"/>
    </row>
    <row r="15880" spans="1:1">
      <c r="A15880" s="1"/>
    </row>
    <row r="15884" spans="1:1">
      <c r="A15884" s="1"/>
    </row>
    <row r="15889" spans="1:1">
      <c r="A15889" s="1"/>
    </row>
    <row r="15891" spans="1:1">
      <c r="A15891" s="1"/>
    </row>
    <row r="15892" spans="1:1">
      <c r="A15892" s="1"/>
    </row>
    <row r="15893" spans="1:1">
      <c r="A15893" s="1"/>
    </row>
    <row r="15896" spans="1:1">
      <c r="A15896" s="1"/>
    </row>
    <row r="15897" spans="1:1">
      <c r="A15897" s="1"/>
    </row>
    <row r="15898" spans="1:1">
      <c r="A15898" s="1"/>
    </row>
    <row r="15899" spans="1:1">
      <c r="A15899" s="1"/>
    </row>
    <row r="15900" spans="1:1">
      <c r="A15900" s="1"/>
    </row>
    <row r="15901" spans="1:1">
      <c r="A15901" s="1"/>
    </row>
    <row r="15902" spans="1:1">
      <c r="A15902" s="1"/>
    </row>
    <row r="15903" spans="1:1">
      <c r="A15903" s="1"/>
    </row>
    <row r="15904" spans="1:1">
      <c r="A15904" s="1"/>
    </row>
    <row r="15905" spans="1:1">
      <c r="A15905" s="1"/>
    </row>
    <row r="15906" spans="1:1">
      <c r="A15906" s="1"/>
    </row>
    <row r="15907" spans="1:1">
      <c r="A15907" s="1"/>
    </row>
    <row r="15908" spans="1:1">
      <c r="A15908" s="1"/>
    </row>
    <row r="15909" spans="1:1">
      <c r="A15909" s="1"/>
    </row>
    <row r="15910" spans="1:1">
      <c r="A15910" s="1"/>
    </row>
    <row r="15911" spans="1:1">
      <c r="A15911" s="1"/>
    </row>
    <row r="15912" spans="1:1">
      <c r="A15912" s="1"/>
    </row>
    <row r="15913" spans="1:1">
      <c r="A15913" s="1"/>
    </row>
    <row r="15914" spans="1:1">
      <c r="A15914" s="1"/>
    </row>
    <row r="15915" spans="1:1">
      <c r="A15915" s="1"/>
    </row>
    <row r="15916" spans="1:1">
      <c r="A15916" s="1"/>
    </row>
    <row r="15917" spans="1:1">
      <c r="A15917" s="1"/>
    </row>
    <row r="15919" spans="1:1">
      <c r="A15919" s="1"/>
    </row>
    <row r="15920" spans="1:1">
      <c r="A15920" s="1"/>
    </row>
    <row r="15921" spans="1:1">
      <c r="A15921" s="1"/>
    </row>
    <row r="15922" spans="1:1">
      <c r="A15922" s="1"/>
    </row>
    <row r="15923" spans="1:1">
      <c r="A15923" s="1"/>
    </row>
    <row r="15924" spans="1:1">
      <c r="A15924" s="1"/>
    </row>
    <row r="15925" spans="1:1">
      <c r="A15925" s="1"/>
    </row>
    <row r="15927" spans="1:1">
      <c r="A15927" s="1"/>
    </row>
    <row r="15928" spans="1:1">
      <c r="A15928" s="1"/>
    </row>
    <row r="15929" spans="1:1">
      <c r="A15929" s="1"/>
    </row>
    <row r="15930" spans="1:1">
      <c r="A15930" s="1"/>
    </row>
    <row r="15931" spans="1:1">
      <c r="A15931" s="1"/>
    </row>
    <row r="15932" spans="1:1">
      <c r="A15932" s="1"/>
    </row>
    <row r="15933" spans="1:1">
      <c r="A15933" s="1"/>
    </row>
    <row r="15934" spans="1:1">
      <c r="A15934" s="1"/>
    </row>
    <row r="15936" spans="1:1">
      <c r="A15936" s="1"/>
    </row>
    <row r="15942" spans="1:1">
      <c r="A15942" s="1"/>
    </row>
    <row r="15943" spans="1:1">
      <c r="A15943" s="1"/>
    </row>
    <row r="15944" spans="1:1">
      <c r="A15944" s="1"/>
    </row>
    <row r="15945" spans="1:1">
      <c r="A15945" s="1"/>
    </row>
    <row r="15948" spans="1:1">
      <c r="A15948" s="1"/>
    </row>
    <row r="15951" spans="1:1">
      <c r="A15951" s="1"/>
    </row>
    <row r="15952" spans="1:1">
      <c r="A15952" s="1"/>
    </row>
    <row r="15953" spans="1:1">
      <c r="A15953" s="1"/>
    </row>
    <row r="15954" spans="1:1">
      <c r="A15954" s="1"/>
    </row>
    <row r="15956" spans="1:1">
      <c r="A15956" s="1"/>
    </row>
    <row r="15957" spans="1:1">
      <c r="A15957" s="1"/>
    </row>
    <row r="15958" spans="1:1">
      <c r="A15958" s="1"/>
    </row>
    <row r="15959" spans="1:1">
      <c r="A15959" s="1"/>
    </row>
    <row r="15960" spans="1:1">
      <c r="A15960" s="1"/>
    </row>
    <row r="15961" spans="1:1">
      <c r="A15961" s="1"/>
    </row>
    <row r="15962" spans="1:1">
      <c r="A15962" s="1"/>
    </row>
    <row r="15963" spans="1:1">
      <c r="A15963" s="1"/>
    </row>
    <row r="15964" spans="1:1">
      <c r="A15964" s="1"/>
    </row>
    <row r="15965" spans="1:1">
      <c r="A15965" s="1"/>
    </row>
    <row r="15966" spans="1:1">
      <c r="A15966" s="1"/>
    </row>
    <row r="15970" spans="1:1">
      <c r="A15970" s="1"/>
    </row>
    <row r="15971" spans="1:1">
      <c r="A15971" s="1"/>
    </row>
    <row r="15972" spans="1:1">
      <c r="A15972" s="1"/>
    </row>
    <row r="15975" spans="1:1">
      <c r="A15975" s="1"/>
    </row>
    <row r="15976" spans="1:1">
      <c r="A15976" s="1"/>
    </row>
    <row r="15977" spans="1:1">
      <c r="A15977" s="1"/>
    </row>
    <row r="15978" spans="1:1">
      <c r="A15978" s="1"/>
    </row>
    <row r="15979" spans="1:1">
      <c r="A15979" s="1"/>
    </row>
    <row r="15980" spans="1:1">
      <c r="A15980" s="1"/>
    </row>
    <row r="15981" spans="1:1">
      <c r="A15981" s="1"/>
    </row>
    <row r="15982" spans="1:1">
      <c r="A15982" s="1"/>
    </row>
    <row r="15983" spans="1:1">
      <c r="A15983" s="1"/>
    </row>
    <row r="15984" spans="1:1">
      <c r="A15984" s="1"/>
    </row>
    <row r="15985" spans="1:1">
      <c r="A15985" s="1"/>
    </row>
    <row r="15986" spans="1:1">
      <c r="A15986" s="1"/>
    </row>
    <row r="15987" spans="1:1">
      <c r="A15987" s="1"/>
    </row>
    <row r="15988" spans="1:1">
      <c r="A15988" s="1"/>
    </row>
    <row r="15993" spans="1:1">
      <c r="A15993" s="1"/>
    </row>
    <row r="15997" spans="1:1">
      <c r="A15997" s="1"/>
    </row>
    <row r="16001" spans="1:1">
      <c r="A16001" s="1"/>
    </row>
    <row r="16005" spans="1:1">
      <c r="A16005" s="1"/>
    </row>
    <row r="16006" spans="1:1">
      <c r="A16006" s="1"/>
    </row>
    <row r="16007" spans="1:1">
      <c r="A16007" s="1"/>
    </row>
    <row r="16008" spans="1:1">
      <c r="A16008" s="1"/>
    </row>
    <row r="16009" spans="1:1">
      <c r="A16009" s="1"/>
    </row>
    <row r="16011" spans="1:1">
      <c r="A16011" s="1"/>
    </row>
    <row r="16012" spans="1:1">
      <c r="A16012" s="1"/>
    </row>
    <row r="16013" spans="1:1">
      <c r="A16013" s="1"/>
    </row>
    <row r="16014" spans="1:1">
      <c r="A16014" s="1"/>
    </row>
    <row r="16015" spans="1:1">
      <c r="A16015" s="1"/>
    </row>
    <row r="16028" spans="1:1">
      <c r="A16028" s="1"/>
    </row>
    <row r="16029" spans="1:1">
      <c r="A16029" s="1"/>
    </row>
    <row r="16030" spans="1:1">
      <c r="A16030" s="1"/>
    </row>
    <row r="16031" spans="1:1">
      <c r="A16031" s="1"/>
    </row>
    <row r="16032" spans="1:1">
      <c r="A16032" s="1"/>
    </row>
    <row r="16033" spans="1:1">
      <c r="A16033" s="1"/>
    </row>
    <row r="16034" spans="1:1">
      <c r="A16034" s="1"/>
    </row>
    <row r="16035" spans="1:1">
      <c r="A16035" s="1"/>
    </row>
    <row r="16036" spans="1:1">
      <c r="A16036" s="1"/>
    </row>
    <row r="16037" spans="1:1">
      <c r="A16037" s="1"/>
    </row>
    <row r="16038" spans="1:1">
      <c r="A16038" s="1"/>
    </row>
    <row r="16039" spans="1:1">
      <c r="A16039" s="1"/>
    </row>
    <row r="16040" spans="1:1">
      <c r="A16040" s="1"/>
    </row>
    <row r="16041" spans="1:1">
      <c r="A16041" s="1"/>
    </row>
    <row r="16042" spans="1:1">
      <c r="A16042" s="1"/>
    </row>
    <row r="16043" spans="1:1">
      <c r="A16043" s="1"/>
    </row>
    <row r="16046" spans="1:1">
      <c r="A16046" s="1"/>
    </row>
    <row r="16051" spans="1:1">
      <c r="A16051" s="1"/>
    </row>
    <row r="16056" spans="1:1">
      <c r="A16056" s="1"/>
    </row>
    <row r="16057" spans="1:1">
      <c r="A16057" s="1"/>
    </row>
    <row r="16059" spans="1:1">
      <c r="A16059" s="1"/>
    </row>
    <row r="16060" spans="1:1">
      <c r="A16060" s="1"/>
    </row>
    <row r="16061" spans="1:1">
      <c r="A16061" s="1"/>
    </row>
    <row r="16063" spans="1:1">
      <c r="A16063" s="1"/>
    </row>
    <row r="16064" spans="1:1">
      <c r="A16064" s="1"/>
    </row>
    <row r="16065" spans="1:1">
      <c r="A16065" s="1"/>
    </row>
    <row r="16066" spans="1:1">
      <c r="A16066" s="1"/>
    </row>
    <row r="16067" spans="1:1">
      <c r="A16067" s="1"/>
    </row>
    <row r="16068" spans="1:1">
      <c r="A16068" s="1"/>
    </row>
    <row r="16070" spans="1:1">
      <c r="A16070" s="1"/>
    </row>
    <row r="16071" spans="1:1">
      <c r="A16071" s="1"/>
    </row>
    <row r="16072" spans="1:1">
      <c r="A16072" s="1"/>
    </row>
    <row r="16075" spans="1:1">
      <c r="A16075" s="1"/>
    </row>
    <row r="16076" spans="1:1">
      <c r="A16076" s="1"/>
    </row>
    <row r="16077" spans="1:1">
      <c r="A16077" s="1"/>
    </row>
    <row r="16080" spans="1:1">
      <c r="A16080" s="1"/>
    </row>
    <row r="16082" spans="1:1">
      <c r="A16082" s="1"/>
    </row>
    <row r="16084" spans="1:1">
      <c r="A16084" s="1"/>
    </row>
    <row r="16085" spans="1:1">
      <c r="A16085" s="1"/>
    </row>
    <row r="16086" spans="1:1">
      <c r="A16086" s="1"/>
    </row>
    <row r="16087" spans="1:1">
      <c r="A16087" s="1"/>
    </row>
    <row r="16089" spans="1:1">
      <c r="A16089" s="1"/>
    </row>
    <row r="16091" spans="1:1">
      <c r="A16091" s="1"/>
    </row>
    <row r="16092" spans="1:1">
      <c r="A16092" s="1"/>
    </row>
    <row r="16093" spans="1:1">
      <c r="A16093" s="1"/>
    </row>
    <row r="16094" spans="1:1">
      <c r="A16094" s="1"/>
    </row>
    <row r="16095" spans="1:1">
      <c r="A16095" s="1"/>
    </row>
    <row r="16096" spans="1:1">
      <c r="A16096" s="1"/>
    </row>
    <row r="16097" spans="1:1">
      <c r="A16097" s="1"/>
    </row>
    <row r="16098" spans="1:1">
      <c r="A16098" s="1"/>
    </row>
    <row r="16099" spans="1:1">
      <c r="A16099" s="1"/>
    </row>
    <row r="16101" spans="1:1">
      <c r="A16101" s="1"/>
    </row>
    <row r="16102" spans="1:1">
      <c r="A16102" s="1"/>
    </row>
    <row r="16103" spans="1:1">
      <c r="A16103" s="1"/>
    </row>
    <row r="16104" spans="1:1">
      <c r="A16104" s="1"/>
    </row>
    <row r="16105" spans="1:1">
      <c r="A16105" s="1"/>
    </row>
    <row r="16107" spans="1:1">
      <c r="A16107" s="1"/>
    </row>
    <row r="16108" spans="1:1">
      <c r="A16108" s="1"/>
    </row>
    <row r="16110" spans="1:1">
      <c r="A16110" s="1"/>
    </row>
    <row r="16111" spans="1:1">
      <c r="A16111" s="1"/>
    </row>
    <row r="16112" spans="1:1">
      <c r="A16112" s="1"/>
    </row>
    <row r="16113" spans="1:1">
      <c r="A16113" s="1"/>
    </row>
    <row r="16114" spans="1:1">
      <c r="A16114" s="1"/>
    </row>
    <row r="16115" spans="1:1">
      <c r="A16115" s="1"/>
    </row>
    <row r="16116" spans="1:1">
      <c r="A16116" s="1"/>
    </row>
    <row r="16117" spans="1:1">
      <c r="A16117" s="1"/>
    </row>
    <row r="16118" spans="1:1">
      <c r="A16118" s="1"/>
    </row>
    <row r="16119" spans="1:1">
      <c r="A16119" s="1"/>
    </row>
    <row r="16120" spans="1:1">
      <c r="A16120" s="1"/>
    </row>
    <row r="16121" spans="1:1">
      <c r="A16121" s="1"/>
    </row>
    <row r="16122" spans="1:1">
      <c r="A16122" s="1"/>
    </row>
    <row r="16123" spans="1:1">
      <c r="A16123" s="1"/>
    </row>
    <row r="16125" spans="1:1">
      <c r="A16125" s="1"/>
    </row>
    <row r="16126" spans="1:1">
      <c r="A16126" s="1"/>
    </row>
    <row r="16127" spans="1:1">
      <c r="A16127" s="1"/>
    </row>
    <row r="16128" spans="1:1">
      <c r="A16128" s="1"/>
    </row>
    <row r="16129" spans="1:1">
      <c r="A16129" s="1"/>
    </row>
    <row r="16130" spans="1:1">
      <c r="A16130" s="1"/>
    </row>
    <row r="16131" spans="1:1">
      <c r="A16131" s="1"/>
    </row>
    <row r="16132" spans="1:1">
      <c r="A16132" s="1"/>
    </row>
    <row r="16133" spans="1:1">
      <c r="A16133" s="1"/>
    </row>
    <row r="16134" spans="1:1">
      <c r="A16134" s="1"/>
    </row>
    <row r="16135" spans="1:1">
      <c r="A16135" s="1"/>
    </row>
    <row r="16136" spans="1:1">
      <c r="A16136" s="1"/>
    </row>
    <row r="16139" spans="1:1">
      <c r="A16139" s="1"/>
    </row>
    <row r="16142" spans="1:1">
      <c r="A16142" s="1"/>
    </row>
    <row r="16143" spans="1:1">
      <c r="A16143" s="1"/>
    </row>
    <row r="16144" spans="1:1">
      <c r="A16144" s="1"/>
    </row>
    <row r="16147" spans="1:1">
      <c r="A16147" s="1"/>
    </row>
    <row r="16148" spans="1:1">
      <c r="A16148" s="1"/>
    </row>
    <row r="16149" spans="1:1">
      <c r="A16149" s="1"/>
    </row>
    <row r="16151" spans="1:1">
      <c r="A16151" s="1"/>
    </row>
    <row r="16153" spans="1:1">
      <c r="A16153" s="1"/>
    </row>
    <row r="16154" spans="1:1">
      <c r="A16154" s="1"/>
    </row>
    <row r="16155" spans="1:1">
      <c r="A16155" s="1"/>
    </row>
    <row r="16156" spans="1:1">
      <c r="A16156" s="1"/>
    </row>
    <row r="16157" spans="1:1">
      <c r="A16157" s="1"/>
    </row>
    <row r="16160" spans="1:1">
      <c r="A16160" s="1"/>
    </row>
    <row r="16164" spans="1:1">
      <c r="A16164" s="1"/>
    </row>
    <row r="16167" spans="1:1">
      <c r="A16167" s="1"/>
    </row>
    <row r="16168" spans="1:1">
      <c r="A16168" s="1"/>
    </row>
    <row r="16169" spans="1:1">
      <c r="A16169" s="1"/>
    </row>
    <row r="16172" spans="1:1">
      <c r="A16172" s="1"/>
    </row>
    <row r="16173" spans="1:1">
      <c r="A16173" s="1"/>
    </row>
    <row r="16174" spans="1:1">
      <c r="A16174" s="1"/>
    </row>
    <row r="16175" spans="1:1">
      <c r="A16175" s="1"/>
    </row>
    <row r="16176" spans="1:1">
      <c r="A16176" s="1"/>
    </row>
    <row r="16177" spans="1:1">
      <c r="A16177" s="1"/>
    </row>
    <row r="16178" spans="1:1">
      <c r="A16178" s="1"/>
    </row>
    <row r="16180" spans="1:1">
      <c r="A16180" s="1"/>
    </row>
    <row r="16181" spans="1:1">
      <c r="A16181" s="1"/>
    </row>
    <row r="16182" spans="1:1">
      <c r="A16182" s="1"/>
    </row>
    <row r="16184" spans="1:1">
      <c r="A16184" s="1"/>
    </row>
    <row r="16185" spans="1:1">
      <c r="A16185" s="1"/>
    </row>
    <row r="16186" spans="1:1">
      <c r="A16186" s="1"/>
    </row>
    <row r="16187" spans="1:1">
      <c r="A16187" s="1"/>
    </row>
    <row r="16188" spans="1:1">
      <c r="A16188" s="1"/>
    </row>
    <row r="16189" spans="1:1">
      <c r="A16189" s="1"/>
    </row>
    <row r="16190" spans="1:1">
      <c r="A16190" s="1"/>
    </row>
    <row r="16191" spans="1:1">
      <c r="A16191" s="1"/>
    </row>
    <row r="16192" spans="1:1">
      <c r="A16192" s="1"/>
    </row>
    <row r="16193" spans="1:1">
      <c r="A16193" s="1"/>
    </row>
    <row r="16194" spans="1:1">
      <c r="A16194" s="1"/>
    </row>
    <row r="16195" spans="1:1">
      <c r="A16195" s="1"/>
    </row>
    <row r="16196" spans="1:1">
      <c r="A16196" s="1"/>
    </row>
    <row r="16197" spans="1:1">
      <c r="A16197" s="1"/>
    </row>
    <row r="16198" spans="1:1">
      <c r="A16198" s="1"/>
    </row>
    <row r="16199" spans="1:1">
      <c r="A16199" s="1"/>
    </row>
    <row r="16200" spans="1:1">
      <c r="A16200" s="1"/>
    </row>
    <row r="16201" spans="1:1">
      <c r="A16201" s="1"/>
    </row>
    <row r="16206" spans="1:1">
      <c r="A16206" s="1"/>
    </row>
    <row r="16207" spans="1:1">
      <c r="A16207" s="1"/>
    </row>
    <row r="16208" spans="1:1">
      <c r="A16208" s="1"/>
    </row>
    <row r="16209" spans="1:1">
      <c r="A16209" s="1"/>
    </row>
    <row r="16210" spans="1:1">
      <c r="A16210" s="1"/>
    </row>
    <row r="16214" spans="1:1">
      <c r="A16214" s="1"/>
    </row>
    <row r="16215" spans="1:1">
      <c r="A16215" s="1"/>
    </row>
    <row r="16216" spans="1:1">
      <c r="A16216" s="1"/>
    </row>
    <row r="16217" spans="1:1">
      <c r="A16217" s="1"/>
    </row>
    <row r="16218" spans="1:1">
      <c r="A16218" s="1"/>
    </row>
    <row r="16219" spans="1:1">
      <c r="A16219" s="1"/>
    </row>
    <row r="16222" spans="1:1">
      <c r="A16222" s="1"/>
    </row>
    <row r="16225" spans="1:1">
      <c r="A16225" s="1"/>
    </row>
    <row r="16226" spans="1:1">
      <c r="A16226" s="1"/>
    </row>
    <row r="16227" spans="1:1">
      <c r="A16227" s="1"/>
    </row>
    <row r="16228" spans="1:1">
      <c r="A16228" s="1"/>
    </row>
    <row r="16229" spans="1:1">
      <c r="A16229" s="1"/>
    </row>
    <row r="16232" spans="1:1">
      <c r="A16232" s="1"/>
    </row>
    <row r="16233" spans="1:1">
      <c r="A16233" s="1"/>
    </row>
    <row r="16234" spans="1:1">
      <c r="A16234" s="1"/>
    </row>
    <row r="16235" spans="1:1">
      <c r="A16235" s="1"/>
    </row>
    <row r="16236" spans="1:1">
      <c r="A16236" s="1"/>
    </row>
    <row r="16237" spans="1:1">
      <c r="A16237" s="1"/>
    </row>
    <row r="16240" spans="1:1">
      <c r="A16240" s="1"/>
    </row>
    <row r="16242" spans="1:1">
      <c r="A16242" s="1"/>
    </row>
    <row r="16243" spans="1:1">
      <c r="A16243" s="1"/>
    </row>
    <row r="16244" spans="1:1">
      <c r="A16244" s="1"/>
    </row>
    <row r="16245" spans="1:1">
      <c r="A16245" s="1"/>
    </row>
    <row r="16246" spans="1:1">
      <c r="A16246" s="1"/>
    </row>
    <row r="16248" spans="1:1">
      <c r="A16248" s="1"/>
    </row>
    <row r="16249" spans="1:1">
      <c r="A16249" s="1"/>
    </row>
    <row r="16250" spans="1:1">
      <c r="A16250" s="1"/>
    </row>
    <row r="16256" spans="1:1">
      <c r="A16256" s="1"/>
    </row>
    <row r="16259" spans="1:1">
      <c r="A16259" s="1"/>
    </row>
    <row r="16261" spans="1:1">
      <c r="A16261" s="1"/>
    </row>
    <row r="16262" spans="1:1">
      <c r="A16262" s="1"/>
    </row>
    <row r="16263" spans="1:1">
      <c r="A16263" s="1"/>
    </row>
    <row r="16265" spans="1:1">
      <c r="A16265" s="1"/>
    </row>
    <row r="16270" spans="1:1">
      <c r="A16270" s="1"/>
    </row>
    <row r="16271" spans="1:1">
      <c r="A16271" s="1"/>
    </row>
    <row r="16272" spans="1:1">
      <c r="A16272" s="1"/>
    </row>
    <row r="16273" spans="1:1">
      <c r="A16273" s="1"/>
    </row>
    <row r="16274" spans="1:1">
      <c r="A16274" s="1"/>
    </row>
    <row r="16275" spans="1:1">
      <c r="A16275" s="1"/>
    </row>
    <row r="16276" spans="1:1">
      <c r="A16276" s="1"/>
    </row>
    <row r="16277" spans="1:1">
      <c r="A16277" s="1"/>
    </row>
    <row r="16280" spans="1:1">
      <c r="A16280" s="1"/>
    </row>
    <row r="16281" spans="1:1">
      <c r="A16281" s="1"/>
    </row>
    <row r="16282" spans="1:1">
      <c r="A16282" s="1"/>
    </row>
    <row r="16283" spans="1:1">
      <c r="A16283" s="1"/>
    </row>
    <row r="16284" spans="1:1">
      <c r="A16284" s="1"/>
    </row>
    <row r="16285" spans="1:1">
      <c r="A16285" s="1"/>
    </row>
    <row r="16286" spans="1:1">
      <c r="A16286" s="1"/>
    </row>
    <row r="16287" spans="1:1">
      <c r="A16287" s="1"/>
    </row>
    <row r="16288" spans="1:1">
      <c r="A16288" s="1"/>
    </row>
    <row r="16289" spans="1:1">
      <c r="A16289" s="1"/>
    </row>
    <row r="16290" spans="1:1">
      <c r="A16290" s="1"/>
    </row>
    <row r="16292" spans="1:1">
      <c r="A16292" s="1"/>
    </row>
    <row r="16293" spans="1:1">
      <c r="A16293" s="1"/>
    </row>
    <row r="16294" spans="1:1">
      <c r="A16294" s="1"/>
    </row>
    <row r="16295" spans="1:1">
      <c r="A16295" s="1"/>
    </row>
    <row r="16296" spans="1:1">
      <c r="A16296" s="1"/>
    </row>
    <row r="16297" spans="1:1">
      <c r="A16297" s="1"/>
    </row>
    <row r="16298" spans="1:1">
      <c r="A16298" s="1"/>
    </row>
    <row r="16299" spans="1:1">
      <c r="A16299" s="1"/>
    </row>
    <row r="16300" spans="1:1">
      <c r="A16300" s="1"/>
    </row>
    <row r="16303" spans="1:1">
      <c r="A16303" s="1"/>
    </row>
    <row r="16306" spans="1:1">
      <c r="A16306" s="1"/>
    </row>
    <row r="16307" spans="1:1">
      <c r="A16307" s="1"/>
    </row>
    <row r="16308" spans="1:1">
      <c r="A16308" s="1"/>
    </row>
    <row r="16309" spans="1:1">
      <c r="A16309" s="1"/>
    </row>
    <row r="16310" spans="1:1">
      <c r="A16310" s="1"/>
    </row>
    <row r="16315" spans="1:1">
      <c r="A16315" s="1"/>
    </row>
    <row r="16316" spans="1:1">
      <c r="A16316" s="1"/>
    </row>
    <row r="16317" spans="1:1">
      <c r="A16317" s="1"/>
    </row>
    <row r="16318" spans="1:1">
      <c r="A16318" s="1"/>
    </row>
    <row r="16319" spans="1:1">
      <c r="A16319" s="1"/>
    </row>
    <row r="16321" spans="1:1">
      <c r="A16321" s="1"/>
    </row>
    <row r="16322" spans="1:1">
      <c r="A16322" s="1"/>
    </row>
    <row r="16323" spans="1:1">
      <c r="A16323" s="1"/>
    </row>
    <row r="16324" spans="1:1">
      <c r="A16324" s="1"/>
    </row>
    <row r="16326" spans="1:1">
      <c r="A16326" s="1"/>
    </row>
    <row r="16327" spans="1:1">
      <c r="A16327" s="1"/>
    </row>
    <row r="16328" spans="1:1">
      <c r="A16328" s="1"/>
    </row>
    <row r="16329" spans="1:1">
      <c r="A16329" s="1"/>
    </row>
    <row r="16330" spans="1:1">
      <c r="A16330" s="1"/>
    </row>
    <row r="16331" spans="1:1">
      <c r="A16331" s="1"/>
    </row>
    <row r="16333" spans="1:1">
      <c r="A16333" s="1"/>
    </row>
    <row r="16334" spans="1:1">
      <c r="A16334" s="1"/>
    </row>
    <row r="16335" spans="1:1">
      <c r="A16335" s="1"/>
    </row>
    <row r="16336" spans="1:1">
      <c r="A16336" s="1"/>
    </row>
    <row r="16337" spans="1:1">
      <c r="A16337" s="1"/>
    </row>
    <row r="16338" spans="1:1">
      <c r="A16338" s="1"/>
    </row>
    <row r="16339" spans="1:1">
      <c r="A16339" s="1"/>
    </row>
    <row r="16340" spans="1:1">
      <c r="A16340" s="1"/>
    </row>
    <row r="16341" spans="1:1">
      <c r="A16341" s="1"/>
    </row>
    <row r="16342" spans="1:1">
      <c r="A16342" s="1"/>
    </row>
    <row r="16343" spans="1:1">
      <c r="A16343" s="1"/>
    </row>
    <row r="16344" spans="1:1">
      <c r="A16344" s="1"/>
    </row>
    <row r="16345" spans="1:1">
      <c r="A16345" s="1"/>
    </row>
    <row r="16346" spans="1:1">
      <c r="A16346" s="1"/>
    </row>
    <row r="16347" spans="1:1">
      <c r="A16347" s="1"/>
    </row>
    <row r="16348" spans="1:1">
      <c r="A16348" s="1"/>
    </row>
    <row r="16349" spans="1:1">
      <c r="A16349" s="1"/>
    </row>
    <row r="16350" spans="1:1">
      <c r="A16350" s="1"/>
    </row>
    <row r="16351" spans="1:1">
      <c r="A16351" s="1"/>
    </row>
    <row r="16352" spans="1:1">
      <c r="A16352" s="1"/>
    </row>
    <row r="16353" spans="1:1">
      <c r="A16353" s="1"/>
    </row>
    <row r="16354" spans="1:1">
      <c r="A16354" s="1"/>
    </row>
    <row r="16355" spans="1:1">
      <c r="A16355" s="1"/>
    </row>
    <row r="16356" spans="1:1">
      <c r="A16356" s="1"/>
    </row>
    <row r="16357" spans="1:1">
      <c r="A16357" s="1"/>
    </row>
    <row r="16358" spans="1:1">
      <c r="A16358" s="1"/>
    </row>
    <row r="16362" spans="1:1">
      <c r="A16362" s="1"/>
    </row>
    <row r="16363" spans="1:1">
      <c r="A16363" s="1"/>
    </row>
    <row r="16371" spans="1:1">
      <c r="A16371" s="1"/>
    </row>
    <row r="16372" spans="1:1">
      <c r="A16372" s="1"/>
    </row>
    <row r="16377" spans="1:1">
      <c r="A16377" s="1"/>
    </row>
    <row r="16381" spans="1:1">
      <c r="A16381" s="1"/>
    </row>
    <row r="16384" spans="1:1">
      <c r="A16384" s="1"/>
    </row>
    <row r="16385" spans="1:1">
      <c r="A16385" s="1"/>
    </row>
    <row r="16386" spans="1:1">
      <c r="A16386" s="1"/>
    </row>
    <row r="16387" spans="1:1">
      <c r="A16387" s="1"/>
    </row>
    <row r="16388" spans="1:1">
      <c r="A16388" s="1"/>
    </row>
    <row r="16391" spans="1:1">
      <c r="A16391" s="1"/>
    </row>
    <row r="16392" spans="1:1">
      <c r="A16392" s="1"/>
    </row>
    <row r="16393" spans="1:1">
      <c r="A16393" s="1"/>
    </row>
    <row r="16394" spans="1:1">
      <c r="A16394" s="1"/>
    </row>
    <row r="16395" spans="1:1">
      <c r="A16395" s="1"/>
    </row>
    <row r="16396" spans="1:1">
      <c r="A16396" s="1"/>
    </row>
    <row r="16397" spans="1:1">
      <c r="A16397" s="1"/>
    </row>
    <row r="16399" spans="1:1">
      <c r="A16399" s="1"/>
    </row>
    <row r="16400" spans="1:1">
      <c r="A16400" s="1"/>
    </row>
    <row r="16401" spans="1:1">
      <c r="A16401" s="1"/>
    </row>
    <row r="16402" spans="1:1">
      <c r="A16402" s="1"/>
    </row>
    <row r="16403" spans="1:1">
      <c r="A16403" s="1"/>
    </row>
    <row r="16404" spans="1:1">
      <c r="A16404" s="1"/>
    </row>
    <row r="16405" spans="1:1">
      <c r="A16405" s="1"/>
    </row>
    <row r="16406" spans="1:1">
      <c r="A16406" s="1"/>
    </row>
    <row r="16407" spans="1:1">
      <c r="A16407" s="1"/>
    </row>
    <row r="16408" spans="1:1">
      <c r="A16408" s="1"/>
    </row>
    <row r="16410" spans="1:1">
      <c r="A16410" s="1"/>
    </row>
    <row r="16411" spans="1:1">
      <c r="A16411" s="1"/>
    </row>
    <row r="16412" spans="1:1">
      <c r="A16412" s="1"/>
    </row>
    <row r="16413" spans="1:1">
      <c r="A16413" s="1"/>
    </row>
    <row r="16414" spans="1:1">
      <c r="A16414" s="1"/>
    </row>
    <row r="16416" spans="1:1">
      <c r="A16416" s="1"/>
    </row>
    <row r="16417" spans="1:1">
      <c r="A16417" s="1"/>
    </row>
    <row r="16418" spans="1:1">
      <c r="A16418" s="1"/>
    </row>
    <row r="16419" spans="1:1">
      <c r="A16419" s="1"/>
    </row>
    <row r="16421" spans="1:1">
      <c r="A16421" s="1"/>
    </row>
    <row r="16422" spans="1:1">
      <c r="A16422" s="1"/>
    </row>
    <row r="16423" spans="1:1">
      <c r="A16423" s="1"/>
    </row>
    <row r="16424" spans="1:1">
      <c r="A16424" s="1"/>
    </row>
    <row r="16425" spans="1:1">
      <c r="A16425" s="1"/>
    </row>
    <row r="16426" spans="1:1">
      <c r="A16426" s="1"/>
    </row>
    <row r="16427" spans="1:1">
      <c r="A16427" s="1"/>
    </row>
    <row r="16428" spans="1:1">
      <c r="A16428" s="1"/>
    </row>
    <row r="16429" spans="1:1">
      <c r="A16429" s="1"/>
    </row>
    <row r="16430" spans="1:1">
      <c r="A16430" s="1"/>
    </row>
    <row r="16431" spans="1:1">
      <c r="A16431" s="1"/>
    </row>
    <row r="16432" spans="1:1">
      <c r="A16432" s="1"/>
    </row>
    <row r="16433" spans="1:1">
      <c r="A16433" s="1"/>
    </row>
    <row r="16434" spans="1:1">
      <c r="A16434" s="1"/>
    </row>
    <row r="16435" spans="1:1">
      <c r="A16435" s="1"/>
    </row>
    <row r="16436" spans="1:1">
      <c r="A16436" s="1"/>
    </row>
    <row r="16437" spans="1:1">
      <c r="A16437" s="1"/>
    </row>
    <row r="16438" spans="1:1">
      <c r="A16438" s="1"/>
    </row>
    <row r="16439" spans="1:1">
      <c r="A16439" s="1"/>
    </row>
    <row r="16440" spans="1:1">
      <c r="A16440" s="1"/>
    </row>
    <row r="16441" spans="1:1">
      <c r="A16441" s="1"/>
    </row>
    <row r="16442" spans="1:1">
      <c r="A16442" s="1"/>
    </row>
    <row r="16445" spans="1:1">
      <c r="A16445" s="1"/>
    </row>
    <row r="16447" spans="1:1">
      <c r="A16447" s="1"/>
    </row>
    <row r="16448" spans="1:1">
      <c r="A16448" s="1"/>
    </row>
    <row r="16449" spans="1:1">
      <c r="A16449" s="1"/>
    </row>
    <row r="16452" spans="1:1">
      <c r="A16452" s="1"/>
    </row>
    <row r="16453" spans="1:1">
      <c r="A16453" s="1"/>
    </row>
    <row r="16454" spans="1:1">
      <c r="A16454" s="1"/>
    </row>
    <row r="16455" spans="1:1">
      <c r="A16455" s="1"/>
    </row>
    <row r="16456" spans="1:1">
      <c r="A16456" s="1"/>
    </row>
    <row r="16457" spans="1:1">
      <c r="A16457" s="1"/>
    </row>
    <row r="16458" spans="1:1">
      <c r="A16458" s="1"/>
    </row>
    <row r="16459" spans="1:1">
      <c r="A16459" s="1"/>
    </row>
    <row r="16460" spans="1:1">
      <c r="A16460" s="1"/>
    </row>
    <row r="16461" spans="1:1">
      <c r="A16461" s="1"/>
    </row>
    <row r="16462" spans="1:1">
      <c r="A16462" s="1"/>
    </row>
    <row r="16463" spans="1:1">
      <c r="A16463" s="1"/>
    </row>
    <row r="16466" spans="1:1">
      <c r="A16466" s="1"/>
    </row>
    <row r="16467" spans="1:1">
      <c r="A16467" s="1"/>
    </row>
    <row r="16469" spans="1:1">
      <c r="A16469" s="1"/>
    </row>
    <row r="16470" spans="1:1">
      <c r="A16470" s="1"/>
    </row>
    <row r="16471" spans="1:1">
      <c r="A16471" s="1"/>
    </row>
    <row r="16472" spans="1:1">
      <c r="A16472" s="1"/>
    </row>
    <row r="16473" spans="1:1">
      <c r="A16473" s="1"/>
    </row>
    <row r="16474" spans="1:1">
      <c r="A16474" s="1"/>
    </row>
    <row r="16475" spans="1:1">
      <c r="A16475" s="1"/>
    </row>
    <row r="16476" spans="1:1">
      <c r="A16476" s="1"/>
    </row>
    <row r="16477" spans="1:1">
      <c r="A16477" s="1"/>
    </row>
    <row r="16478" spans="1:1">
      <c r="A16478" s="1"/>
    </row>
    <row r="16479" spans="1:1">
      <c r="A16479" s="1"/>
    </row>
    <row r="16480" spans="1:1">
      <c r="A16480" s="1"/>
    </row>
    <row r="16482" spans="1:1">
      <c r="A16482" s="1"/>
    </row>
    <row r="16483" spans="1:1">
      <c r="A16483" s="1"/>
    </row>
    <row r="16484" spans="1:1">
      <c r="A16484" s="1"/>
    </row>
    <row r="16485" spans="1:1">
      <c r="A16485" s="1"/>
    </row>
    <row r="16487" spans="1:1">
      <c r="A16487" s="1"/>
    </row>
    <row r="16488" spans="1:1">
      <c r="A16488" s="1"/>
    </row>
    <row r="16489" spans="1:1">
      <c r="A16489" s="1"/>
    </row>
    <row r="16490" spans="1:1">
      <c r="A16490" s="1"/>
    </row>
    <row r="16491" spans="1:1">
      <c r="A16491" s="1"/>
    </row>
    <row r="16492" spans="1:1">
      <c r="A16492" s="1"/>
    </row>
    <row r="16493" spans="1:1">
      <c r="A16493" s="1"/>
    </row>
    <row r="16498" spans="1:1">
      <c r="A16498" s="1"/>
    </row>
    <row r="16500" spans="1:1">
      <c r="A16500" s="1"/>
    </row>
    <row r="16501" spans="1:1">
      <c r="A16501" s="1"/>
    </row>
    <row r="16502" spans="1:1">
      <c r="A16502" s="1"/>
    </row>
    <row r="16503" spans="1:1">
      <c r="A16503" s="1"/>
    </row>
    <row r="16505" spans="1:1">
      <c r="A16505" s="1"/>
    </row>
    <row r="16506" spans="1:1">
      <c r="A16506" s="1"/>
    </row>
    <row r="16507" spans="1:1">
      <c r="A16507" s="1"/>
    </row>
    <row r="16508" spans="1:1">
      <c r="A16508" s="1"/>
    </row>
    <row r="16509" spans="1:1">
      <c r="A16509" s="1"/>
    </row>
    <row r="16510" spans="1:1">
      <c r="A16510" s="1"/>
    </row>
    <row r="16511" spans="1:1">
      <c r="A16511" s="1"/>
    </row>
    <row r="16512" spans="1:1">
      <c r="A16512" s="1"/>
    </row>
    <row r="16514" spans="1:1">
      <c r="A16514" s="1"/>
    </row>
    <row r="16515" spans="1:1">
      <c r="A16515" s="1"/>
    </row>
    <row r="16517" spans="1:1">
      <c r="A16517" s="1"/>
    </row>
    <row r="16520" spans="1:1">
      <c r="A16520" s="1"/>
    </row>
    <row r="16521" spans="1:1">
      <c r="A16521" s="1"/>
    </row>
    <row r="16522" spans="1:1">
      <c r="A16522" s="1"/>
    </row>
    <row r="16523" spans="1:1">
      <c r="A16523" s="1"/>
    </row>
    <row r="16526" spans="1:1">
      <c r="A16526" s="1"/>
    </row>
    <row r="16527" spans="1:1">
      <c r="A16527" s="1"/>
    </row>
    <row r="16528" spans="1:1">
      <c r="A16528" s="1"/>
    </row>
    <row r="16529" spans="1:1">
      <c r="A16529" s="1"/>
    </row>
    <row r="16530" spans="1:1">
      <c r="A16530" s="1"/>
    </row>
    <row r="16531" spans="1:1">
      <c r="A16531" s="1"/>
    </row>
    <row r="16532" spans="1:1">
      <c r="A16532" s="1"/>
    </row>
    <row r="16533" spans="1:1">
      <c r="A16533" s="1"/>
    </row>
    <row r="16534" spans="1:1">
      <c r="A16534" s="1"/>
    </row>
    <row r="16535" spans="1:1">
      <c r="A16535" s="1"/>
    </row>
    <row r="16536" spans="1:1">
      <c r="A16536" s="1"/>
    </row>
    <row r="16537" spans="1:1">
      <c r="A16537" s="1"/>
    </row>
    <row r="16538" spans="1:1">
      <c r="A16538" s="1"/>
    </row>
    <row r="16540" spans="1:1">
      <c r="A16540" s="1"/>
    </row>
    <row r="16542" spans="1:1">
      <c r="A16542" s="1"/>
    </row>
    <row r="16544" spans="1:1">
      <c r="A16544" s="1"/>
    </row>
    <row r="16545" spans="1:1">
      <c r="A16545" s="1"/>
    </row>
    <row r="16546" spans="1:1">
      <c r="A16546" s="1"/>
    </row>
    <row r="16547" spans="1:1">
      <c r="A16547" s="1"/>
    </row>
    <row r="16552" spans="1:1">
      <c r="A16552" s="1"/>
    </row>
    <row r="16553" spans="1:1">
      <c r="A16553" s="1"/>
    </row>
    <row r="16554" spans="1:1">
      <c r="A16554" s="1"/>
    </row>
    <row r="16555" spans="1:1">
      <c r="A16555" s="1"/>
    </row>
    <row r="16556" spans="1:1">
      <c r="A16556" s="1"/>
    </row>
    <row r="16557" spans="1:1">
      <c r="A16557" s="1"/>
    </row>
    <row r="16558" spans="1:1">
      <c r="A16558" s="1"/>
    </row>
    <row r="16560" spans="1:1">
      <c r="A16560" s="1"/>
    </row>
    <row r="16561" spans="1:1">
      <c r="A16561" s="1"/>
    </row>
    <row r="16562" spans="1:1">
      <c r="A16562" s="1"/>
    </row>
    <row r="16564" spans="1:1">
      <c r="A16564" s="1"/>
    </row>
    <row r="16565" spans="1:1">
      <c r="A16565" s="1"/>
    </row>
    <row r="16567" spans="1:1">
      <c r="A16567" s="1"/>
    </row>
    <row r="16568" spans="1:1">
      <c r="A16568" s="1"/>
    </row>
    <row r="16569" spans="1:1">
      <c r="A16569" s="1"/>
    </row>
    <row r="16570" spans="1:1">
      <c r="A16570" s="1"/>
    </row>
    <row r="16571" spans="1:1">
      <c r="A16571" s="1"/>
    </row>
    <row r="16572" spans="1:1">
      <c r="A16572" s="1"/>
    </row>
    <row r="16573" spans="1:1">
      <c r="A16573" s="1"/>
    </row>
    <row r="16574" spans="1:1">
      <c r="A16574" s="1"/>
    </row>
    <row r="16575" spans="1:1">
      <c r="A16575" s="1"/>
    </row>
    <row r="16576" spans="1:1">
      <c r="A16576" s="1"/>
    </row>
    <row r="16577" spans="1:1">
      <c r="A16577" s="1"/>
    </row>
    <row r="16578" spans="1:1">
      <c r="A16578" s="1"/>
    </row>
    <row r="16579" spans="1:1">
      <c r="A16579" s="1"/>
    </row>
    <row r="16580" spans="1:1">
      <c r="A16580" s="1"/>
    </row>
    <row r="16581" spans="1:1">
      <c r="A16581" s="1"/>
    </row>
    <row r="16582" spans="1:1">
      <c r="A16582" s="1"/>
    </row>
    <row r="16586" spans="1:1">
      <c r="A16586" s="1"/>
    </row>
    <row r="16587" spans="1:1">
      <c r="A16587" s="1"/>
    </row>
    <row r="16588" spans="1:1">
      <c r="A16588" s="1"/>
    </row>
    <row r="16589" spans="1:1">
      <c r="A16589" s="1"/>
    </row>
    <row r="16590" spans="1:1">
      <c r="A16590" s="1"/>
    </row>
    <row r="16591" spans="1:1">
      <c r="A16591" s="1"/>
    </row>
    <row r="16592" spans="1:1">
      <c r="A16592" s="1"/>
    </row>
    <row r="16593" spans="1:1">
      <c r="A16593" s="1"/>
    </row>
    <row r="16595" spans="1:1">
      <c r="A16595" s="1"/>
    </row>
    <row r="16596" spans="1:1">
      <c r="A16596" s="1"/>
    </row>
    <row r="16597" spans="1:1">
      <c r="A16597" s="1"/>
    </row>
    <row r="16604" spans="1:1">
      <c r="A16604" s="1"/>
    </row>
    <row r="16605" spans="1:1">
      <c r="A16605" s="1"/>
    </row>
    <row r="16607" spans="1:1">
      <c r="A16607" s="1"/>
    </row>
    <row r="16608" spans="1:1">
      <c r="A16608" s="1"/>
    </row>
    <row r="16615" spans="1:1">
      <c r="A16615" s="1"/>
    </row>
    <row r="16625" spans="1:1">
      <c r="A16625" s="1"/>
    </row>
    <row r="16626" spans="1:1">
      <c r="A16626" s="1"/>
    </row>
    <row r="16627" spans="1:1">
      <c r="A16627" s="1"/>
    </row>
    <row r="16628" spans="1:1">
      <c r="A16628" s="1"/>
    </row>
    <row r="16629" spans="1:1">
      <c r="A16629" s="1"/>
    </row>
    <row r="16635" spans="1:1">
      <c r="A16635" s="1"/>
    </row>
    <row r="16636" spans="1:1">
      <c r="A16636" s="1"/>
    </row>
    <row r="16637" spans="1:1">
      <c r="A16637" s="1"/>
    </row>
    <row r="16639" spans="1:1">
      <c r="A16639" s="1"/>
    </row>
    <row r="16641" spans="1:1">
      <c r="A16641" s="1"/>
    </row>
    <row r="16643" spans="1:1">
      <c r="A16643" s="1"/>
    </row>
    <row r="16645" spans="1:1">
      <c r="A16645" s="1"/>
    </row>
    <row r="16648" spans="1:1">
      <c r="A16648" s="1"/>
    </row>
    <row r="16649" spans="1:1">
      <c r="A16649" s="1"/>
    </row>
    <row r="16654" spans="1:1">
      <c r="A16654" s="1"/>
    </row>
    <row r="16656" spans="1:1">
      <c r="A16656" s="1"/>
    </row>
    <row r="16657" spans="1:1">
      <c r="A16657" s="1"/>
    </row>
    <row r="16658" spans="1:1">
      <c r="A16658" s="1"/>
    </row>
    <row r="16659" spans="1:1">
      <c r="A16659" s="1"/>
    </row>
    <row r="16660" spans="1:1">
      <c r="A16660" s="1"/>
    </row>
    <row r="16661" spans="1:1">
      <c r="A16661" s="1"/>
    </row>
    <row r="16662" spans="1:1">
      <c r="A16662" s="1"/>
    </row>
    <row r="16663" spans="1:1">
      <c r="A16663" s="1"/>
    </row>
    <row r="16664" spans="1:1">
      <c r="A16664" s="1"/>
    </row>
    <row r="16665" spans="1:1">
      <c r="A16665" s="1"/>
    </row>
    <row r="16666" spans="1:1">
      <c r="A16666" s="1"/>
    </row>
    <row r="16667" spans="1:1">
      <c r="A16667" s="1"/>
    </row>
    <row r="16668" spans="1:1">
      <c r="A16668" s="1"/>
    </row>
    <row r="16669" spans="1:1">
      <c r="A16669" s="1"/>
    </row>
    <row r="16670" spans="1:1">
      <c r="A16670" s="1"/>
    </row>
    <row r="16671" spans="1:1">
      <c r="A16671" s="1"/>
    </row>
    <row r="16672" spans="1:1">
      <c r="A16672" s="1"/>
    </row>
    <row r="16673" spans="1:1">
      <c r="A16673" s="1"/>
    </row>
    <row r="16675" spans="1:1">
      <c r="A16675" s="1"/>
    </row>
    <row r="16676" spans="1:1">
      <c r="A16676" s="1"/>
    </row>
    <row r="16678" spans="1:1">
      <c r="A16678" s="1"/>
    </row>
    <row r="16679" spans="1:1">
      <c r="A16679" s="1"/>
    </row>
    <row r="16681" spans="1:1">
      <c r="A16681" s="1"/>
    </row>
    <row r="16682" spans="1:1">
      <c r="A16682" s="1"/>
    </row>
    <row r="16683" spans="1:1">
      <c r="A16683" s="1"/>
    </row>
    <row r="16684" spans="1:1">
      <c r="A16684" s="1"/>
    </row>
    <row r="16688" spans="1:1">
      <c r="A16688" s="1"/>
    </row>
    <row r="16693" spans="1:1">
      <c r="A16693" s="1"/>
    </row>
    <row r="16698" spans="1:1">
      <c r="A16698" s="1"/>
    </row>
    <row r="16699" spans="1:1">
      <c r="A16699" s="1"/>
    </row>
    <row r="16700" spans="1:1">
      <c r="A16700" s="1"/>
    </row>
    <row r="16701" spans="1:1">
      <c r="A16701" s="1"/>
    </row>
    <row r="16702" spans="1:1">
      <c r="A16702" s="1"/>
    </row>
    <row r="16704" spans="1:1">
      <c r="A16704" s="1"/>
    </row>
    <row r="16705" spans="1:1">
      <c r="A16705" s="1"/>
    </row>
    <row r="16706" spans="1:1">
      <c r="A16706" s="1"/>
    </row>
    <row r="16708" spans="1:1">
      <c r="A16708" s="1"/>
    </row>
    <row r="16709" spans="1:1">
      <c r="A16709" s="1"/>
    </row>
    <row r="16710" spans="1:1">
      <c r="A16710" s="1"/>
    </row>
    <row r="16712" spans="1:1">
      <c r="A16712" s="1"/>
    </row>
    <row r="16713" spans="1:1">
      <c r="A16713" s="1"/>
    </row>
    <row r="16714" spans="1:1">
      <c r="A16714" s="1"/>
    </row>
    <row r="16715" spans="1:1">
      <c r="A16715" s="1"/>
    </row>
    <row r="16719" spans="1:1">
      <c r="A16719" s="1"/>
    </row>
    <row r="16720" spans="1:1">
      <c r="A16720" s="1"/>
    </row>
    <row r="16727" spans="1:1">
      <c r="A16727" s="1"/>
    </row>
    <row r="16741" spans="1:1">
      <c r="A16741" s="1"/>
    </row>
    <row r="16743" spans="1:1">
      <c r="A16743" s="1"/>
    </row>
    <row r="16744" spans="1:1">
      <c r="A16744" s="1"/>
    </row>
    <row r="16745" spans="1:1">
      <c r="A16745" s="1"/>
    </row>
    <row r="16746" spans="1:1">
      <c r="A16746" s="1"/>
    </row>
    <row r="16747" spans="1:1">
      <c r="A16747" s="1"/>
    </row>
    <row r="16748" spans="1:1">
      <c r="A16748" s="1"/>
    </row>
    <row r="16749" spans="1:1">
      <c r="A16749" s="1"/>
    </row>
    <row r="16750" spans="1:1">
      <c r="A16750" s="1"/>
    </row>
    <row r="16752" spans="1:1">
      <c r="A16752" s="1"/>
    </row>
    <row r="16753" spans="1:1">
      <c r="A16753" s="1"/>
    </row>
    <row r="16754" spans="1:1">
      <c r="A16754" s="1"/>
    </row>
    <row r="16755" spans="1:1">
      <c r="A16755" s="1"/>
    </row>
    <row r="16756" spans="1:1">
      <c r="A16756" s="1"/>
    </row>
    <row r="16757" spans="1:1">
      <c r="A16757" s="1"/>
    </row>
    <row r="16758" spans="1:1">
      <c r="A16758" s="1"/>
    </row>
    <row r="16765" spans="1:1">
      <c r="A16765" s="1"/>
    </row>
    <row r="16770" spans="1:1">
      <c r="A16770" s="1"/>
    </row>
    <row r="16773" spans="1:1">
      <c r="A16773" s="1"/>
    </row>
    <row r="16774" spans="1:1">
      <c r="A16774" s="1"/>
    </row>
    <row r="16775" spans="1:1">
      <c r="A16775" s="1"/>
    </row>
    <row r="16776" spans="1:1">
      <c r="A16776" s="1"/>
    </row>
    <row r="16777" spans="1:1">
      <c r="A16777" s="1"/>
    </row>
    <row r="16778" spans="1:1">
      <c r="A16778" s="1"/>
    </row>
    <row r="16780" spans="1:1">
      <c r="A16780" s="1"/>
    </row>
    <row r="16781" spans="1:1">
      <c r="A16781" s="1"/>
    </row>
    <row r="16782" spans="1:1">
      <c r="A16782" s="1"/>
    </row>
    <row r="16783" spans="1:1">
      <c r="A16783" s="1"/>
    </row>
    <row r="16784" spans="1:1">
      <c r="A16784" s="1"/>
    </row>
    <row r="16785" spans="1:1">
      <c r="A16785" s="1"/>
    </row>
    <row r="16786" spans="1:1">
      <c r="A16786" s="1"/>
    </row>
    <row r="16787" spans="1:1">
      <c r="A16787" s="1"/>
    </row>
    <row r="16788" spans="1:1">
      <c r="A16788" s="1"/>
    </row>
    <row r="16790" spans="1:1">
      <c r="A16790" s="1"/>
    </row>
    <row r="16802" spans="1:1">
      <c r="A16802" s="1"/>
    </row>
    <row r="16803" spans="1:1">
      <c r="A16803" s="1"/>
    </row>
    <row r="16807" spans="1:1">
      <c r="A16807" s="1"/>
    </row>
    <row r="16814" spans="1:1">
      <c r="A16814" s="1"/>
    </row>
    <row r="16815" spans="1:1">
      <c r="A16815" s="1"/>
    </row>
    <row r="16816" spans="1:1">
      <c r="A16816" s="1"/>
    </row>
    <row r="16817" spans="1:1">
      <c r="A16817" s="1"/>
    </row>
    <row r="16819" spans="1:1">
      <c r="A16819" s="1"/>
    </row>
    <row r="16820" spans="1:1">
      <c r="A16820" s="1"/>
    </row>
    <row r="16821" spans="1:1">
      <c r="A16821" s="1"/>
    </row>
    <row r="16823" spans="1:1">
      <c r="A16823" s="1"/>
    </row>
    <row r="16824" spans="1:1">
      <c r="A16824" s="1"/>
    </row>
    <row r="16825" spans="1:1">
      <c r="A16825" s="1"/>
    </row>
    <row r="16826" spans="1:1">
      <c r="A16826" s="1"/>
    </row>
    <row r="16827" spans="1:1">
      <c r="A16827" s="1"/>
    </row>
    <row r="16829" spans="1:1">
      <c r="A16829" s="1"/>
    </row>
    <row r="16830" spans="1:1">
      <c r="A16830" s="1"/>
    </row>
    <row r="16832" spans="1:1">
      <c r="A16832" s="1"/>
    </row>
    <row r="16833" spans="1:1">
      <c r="A16833" s="1"/>
    </row>
    <row r="16835" spans="1:1">
      <c r="A16835" s="1"/>
    </row>
    <row r="16836" spans="1:1">
      <c r="A16836" s="1"/>
    </row>
    <row r="16838" spans="1:1">
      <c r="A16838" s="1"/>
    </row>
    <row r="16840" spans="1:1">
      <c r="A16840" s="1"/>
    </row>
    <row r="16841" spans="1:1">
      <c r="A16841" s="1"/>
    </row>
    <row r="16842" spans="1:1">
      <c r="A16842" s="1"/>
    </row>
    <row r="16843" spans="1:1">
      <c r="A16843" s="1"/>
    </row>
    <row r="16845" spans="1:1">
      <c r="A16845" s="1"/>
    </row>
    <row r="16846" spans="1:1">
      <c r="A16846" s="1"/>
    </row>
    <row r="16847" spans="1:1">
      <c r="A16847" s="1"/>
    </row>
    <row r="16848" spans="1:1">
      <c r="A16848" s="1"/>
    </row>
    <row r="16849" spans="1:1">
      <c r="A16849" s="1"/>
    </row>
    <row r="16850" spans="1:1">
      <c r="A16850" s="1"/>
    </row>
    <row r="16851" spans="1:1">
      <c r="A16851" s="1"/>
    </row>
    <row r="16852" spans="1:1">
      <c r="A16852" s="1"/>
    </row>
    <row r="16853" spans="1:1">
      <c r="A16853" s="1"/>
    </row>
    <row r="16854" spans="1:1">
      <c r="A16854" s="1"/>
    </row>
    <row r="16855" spans="1:1">
      <c r="A16855" s="1"/>
    </row>
    <row r="16856" spans="1:1">
      <c r="A16856" s="1"/>
    </row>
    <row r="16857" spans="1:1">
      <c r="A16857" s="1"/>
    </row>
    <row r="16858" spans="1:1">
      <c r="A16858" s="1"/>
    </row>
    <row r="16859" spans="1:1">
      <c r="A16859" s="1"/>
    </row>
    <row r="16860" spans="1:1">
      <c r="A16860" s="1"/>
    </row>
    <row r="16861" spans="1:1">
      <c r="A16861" s="1"/>
    </row>
    <row r="16863" spans="1:1">
      <c r="A16863" s="1"/>
    </row>
    <row r="16864" spans="1:1">
      <c r="A16864" s="1"/>
    </row>
    <row r="16865" spans="1:1">
      <c r="A16865" s="1"/>
    </row>
    <row r="16866" spans="1:1">
      <c r="A16866" s="1"/>
    </row>
    <row r="16868" spans="1:1">
      <c r="A16868" s="1"/>
    </row>
    <row r="16869" spans="1:1">
      <c r="A16869" s="1"/>
    </row>
    <row r="16870" spans="1:1">
      <c r="A16870" s="1"/>
    </row>
    <row r="16871" spans="1:1">
      <c r="A16871" s="1"/>
    </row>
    <row r="16873" spans="1:1">
      <c r="A16873" s="1"/>
    </row>
    <row r="16874" spans="1:1">
      <c r="A16874" s="1"/>
    </row>
    <row r="16875" spans="1:1">
      <c r="A16875" s="1"/>
    </row>
    <row r="16876" spans="1:1">
      <c r="A16876" s="1"/>
    </row>
    <row r="16877" spans="1:1">
      <c r="A16877" s="1"/>
    </row>
    <row r="16878" spans="1:1">
      <c r="A16878" s="1"/>
    </row>
    <row r="16879" spans="1:1">
      <c r="A16879" s="1"/>
    </row>
    <row r="16886" spans="1:1">
      <c r="A16886" s="1"/>
    </row>
    <row r="16887" spans="1:1">
      <c r="A16887" s="1"/>
    </row>
    <row r="16888" spans="1:1">
      <c r="A16888" s="1"/>
    </row>
    <row r="16889" spans="1:1">
      <c r="A16889" s="1"/>
    </row>
    <row r="16891" spans="1:1">
      <c r="A16891" s="1"/>
    </row>
    <row r="16892" spans="1:1">
      <c r="A16892" s="1"/>
    </row>
    <row r="16894" spans="1:1">
      <c r="A16894" s="1"/>
    </row>
    <row r="16895" spans="1:1">
      <c r="A16895" s="1"/>
    </row>
    <row r="16896" spans="1:1">
      <c r="A16896" s="1"/>
    </row>
    <row r="16897" spans="1:1">
      <c r="A16897" s="1"/>
    </row>
    <row r="16898" spans="1:1">
      <c r="A16898" s="1"/>
    </row>
    <row r="16900" spans="1:1">
      <c r="A16900" s="1"/>
    </row>
    <row r="16902" spans="1:1">
      <c r="A16902" s="1"/>
    </row>
    <row r="16903" spans="1:1">
      <c r="A16903" s="1"/>
    </row>
    <row r="16909" spans="1:1">
      <c r="A16909" s="1"/>
    </row>
    <row r="16913" spans="1:1">
      <c r="A16913" s="1"/>
    </row>
    <row r="16915" spans="1:1">
      <c r="A16915" s="1"/>
    </row>
    <row r="16916" spans="1:1">
      <c r="A16916" s="1"/>
    </row>
    <row r="16917" spans="1:1">
      <c r="A16917" s="1"/>
    </row>
    <row r="16918" spans="1:1">
      <c r="A16918" s="1"/>
    </row>
    <row r="16919" spans="1:1">
      <c r="A16919" s="1"/>
    </row>
    <row r="16920" spans="1:1">
      <c r="A16920" s="1"/>
    </row>
    <row r="16925" spans="1:1">
      <c r="A16925" s="1"/>
    </row>
    <row r="16927" spans="1:1">
      <c r="A16927" s="1"/>
    </row>
    <row r="16928" spans="1:1">
      <c r="A16928" s="1"/>
    </row>
    <row r="16929" spans="1:1">
      <c r="A16929" s="1"/>
    </row>
    <row r="16930" spans="1:1">
      <c r="A16930" s="1"/>
    </row>
    <row r="16932" spans="1:1">
      <c r="A16932" s="1"/>
    </row>
    <row r="16933" spans="1:1">
      <c r="A16933" s="1"/>
    </row>
    <row r="16934" spans="1:1">
      <c r="A16934" s="1"/>
    </row>
    <row r="16935" spans="1:1">
      <c r="A16935" s="1"/>
    </row>
    <row r="16939" spans="1:1">
      <c r="A16939" s="1"/>
    </row>
    <row r="16940" spans="1:1">
      <c r="A16940" s="1"/>
    </row>
    <row r="16941" spans="1:1">
      <c r="A16941" s="1"/>
    </row>
    <row r="16942" spans="1:1">
      <c r="A16942" s="1"/>
    </row>
    <row r="16943" spans="1:1">
      <c r="A16943" s="1"/>
    </row>
    <row r="16944" spans="1:1">
      <c r="A16944" s="1"/>
    </row>
    <row r="16946" spans="1:1">
      <c r="A16946" s="1"/>
    </row>
    <row r="16949" spans="1:1">
      <c r="A16949" s="1"/>
    </row>
    <row r="16950" spans="1:1">
      <c r="A16950" s="1"/>
    </row>
    <row r="16951" spans="1:1">
      <c r="A16951" s="1"/>
    </row>
    <row r="16953" spans="1:1">
      <c r="A16953" s="1"/>
    </row>
    <row r="16954" spans="1:1">
      <c r="A16954" s="1"/>
    </row>
    <row r="16955" spans="1:1">
      <c r="A16955" s="1"/>
    </row>
    <row r="16956" spans="1:1">
      <c r="A16956" s="1"/>
    </row>
    <row r="16957" spans="1:1">
      <c r="A16957" s="1"/>
    </row>
    <row r="16958" spans="1:1">
      <c r="A16958" s="1"/>
    </row>
    <row r="16962" spans="1:1">
      <c r="A16962" s="1"/>
    </row>
    <row r="16963" spans="1:1">
      <c r="A16963" s="1"/>
    </row>
    <row r="16964" spans="1:1">
      <c r="A16964" s="1"/>
    </row>
    <row r="16965" spans="1:1">
      <c r="A16965" s="1"/>
    </row>
    <row r="16968" spans="1:1">
      <c r="A16968" s="1"/>
    </row>
    <row r="16969" spans="1:1">
      <c r="A16969" s="1"/>
    </row>
    <row r="16970" spans="1:1">
      <c r="A16970" s="1"/>
    </row>
    <row r="16971" spans="1:1">
      <c r="A16971" s="1"/>
    </row>
    <row r="16972" spans="1:1">
      <c r="A16972" s="1"/>
    </row>
    <row r="16973" spans="1:1">
      <c r="A16973" s="1"/>
    </row>
    <row r="16974" spans="1:1">
      <c r="A16974" s="1"/>
    </row>
    <row r="16975" spans="1:1">
      <c r="A16975" s="1"/>
    </row>
    <row r="16976" spans="1:1">
      <c r="A16976" s="1"/>
    </row>
    <row r="16977" spans="1:1">
      <c r="A16977" s="1"/>
    </row>
    <row r="16978" spans="1:1">
      <c r="A16978" s="1"/>
    </row>
    <row r="16979" spans="1:1">
      <c r="A16979" s="1"/>
    </row>
    <row r="16980" spans="1:1">
      <c r="A16980" s="1"/>
    </row>
    <row r="16981" spans="1:1">
      <c r="A16981" s="1"/>
    </row>
    <row r="16982" spans="1:1">
      <c r="A16982" s="1"/>
    </row>
    <row r="16983" spans="1:1">
      <c r="A16983" s="1"/>
    </row>
    <row r="16984" spans="1:1">
      <c r="A16984" s="1"/>
    </row>
    <row r="16985" spans="1:1">
      <c r="A16985" s="1"/>
    </row>
    <row r="16986" spans="1:1">
      <c r="A16986" s="1"/>
    </row>
    <row r="16987" spans="1:1">
      <c r="A16987" s="1"/>
    </row>
    <row r="16988" spans="1:1">
      <c r="A16988" s="1"/>
    </row>
    <row r="16989" spans="1:1">
      <c r="A16989" s="1"/>
    </row>
    <row r="16990" spans="1:1">
      <c r="A16990" s="1"/>
    </row>
    <row r="16991" spans="1:1">
      <c r="A16991" s="1"/>
    </row>
    <row r="16992" spans="1:1">
      <c r="A16992" s="1"/>
    </row>
    <row r="16993" spans="1:1">
      <c r="A16993" s="1"/>
    </row>
    <row r="16994" spans="1:1">
      <c r="A16994" s="1"/>
    </row>
    <row r="16995" spans="1:1">
      <c r="A16995" s="1"/>
    </row>
    <row r="16996" spans="1:1">
      <c r="A16996" s="1"/>
    </row>
    <row r="16997" spans="1:1">
      <c r="A16997" s="1"/>
    </row>
    <row r="16998" spans="1:1">
      <c r="A16998" s="1"/>
    </row>
    <row r="16999" spans="1:1">
      <c r="A16999" s="1"/>
    </row>
    <row r="17000" spans="1:1">
      <c r="A17000" s="1"/>
    </row>
    <row r="17001" spans="1:1">
      <c r="A17001" s="1"/>
    </row>
    <row r="17002" spans="1:1">
      <c r="A17002" s="1"/>
    </row>
    <row r="17003" spans="1:1">
      <c r="A17003" s="1"/>
    </row>
    <row r="17004" spans="1:1">
      <c r="A17004" s="1"/>
    </row>
    <row r="17005" spans="1:1">
      <c r="A17005" s="1"/>
    </row>
    <row r="17006" spans="1:1">
      <c r="A17006" s="1"/>
    </row>
    <row r="17011" spans="1:1">
      <c r="A17011" s="1"/>
    </row>
    <row r="17012" spans="1:1">
      <c r="A17012" s="1"/>
    </row>
    <row r="17013" spans="1:1">
      <c r="A17013" s="1"/>
    </row>
    <row r="17014" spans="1:1">
      <c r="A17014" s="1"/>
    </row>
    <row r="17019" spans="1:1">
      <c r="A17019" s="1"/>
    </row>
    <row r="17020" spans="1:1">
      <c r="A17020" s="1"/>
    </row>
    <row r="17021" spans="1:1">
      <c r="A17021" s="1"/>
    </row>
    <row r="17022" spans="1:1">
      <c r="A17022" s="1"/>
    </row>
    <row r="17024" spans="1:1">
      <c r="A17024" s="1"/>
    </row>
    <row r="17025" spans="1:1">
      <c r="A17025" s="1"/>
    </row>
    <row r="17027" spans="1:1">
      <c r="A17027" s="1"/>
    </row>
    <row r="17028" spans="1:1">
      <c r="A17028" s="1"/>
    </row>
    <row r="17029" spans="1:1">
      <c r="A17029" s="1"/>
    </row>
    <row r="17030" spans="1:1">
      <c r="A17030" s="1"/>
    </row>
    <row r="17031" spans="1:1">
      <c r="A17031" s="1"/>
    </row>
    <row r="17032" spans="1:1">
      <c r="A17032" s="1"/>
    </row>
    <row r="17033" spans="1:1">
      <c r="A17033" s="1"/>
    </row>
    <row r="17034" spans="1:1">
      <c r="A17034" s="1"/>
    </row>
    <row r="17035" spans="1:1">
      <c r="A17035" s="1"/>
    </row>
    <row r="17036" spans="1:1">
      <c r="A17036" s="1"/>
    </row>
    <row r="17037" spans="1:1">
      <c r="A17037" s="1"/>
    </row>
    <row r="17038" spans="1:1">
      <c r="A17038" s="1"/>
    </row>
    <row r="17039" spans="1:1">
      <c r="A17039" s="1"/>
    </row>
    <row r="17040" spans="1:1">
      <c r="A17040" s="1"/>
    </row>
    <row r="17041" spans="1:1">
      <c r="A17041" s="1"/>
    </row>
    <row r="17043" spans="1:1">
      <c r="A17043" s="1"/>
    </row>
    <row r="17044" spans="1:1">
      <c r="A17044" s="1"/>
    </row>
    <row r="17045" spans="1:1">
      <c r="A17045" s="1"/>
    </row>
    <row r="17046" spans="1:1">
      <c r="A17046" s="1"/>
    </row>
    <row r="17047" spans="1:1">
      <c r="A17047" s="1"/>
    </row>
    <row r="17048" spans="1:1">
      <c r="A17048" s="1"/>
    </row>
    <row r="17049" spans="1:1">
      <c r="A17049" s="1"/>
    </row>
    <row r="17050" spans="1:1">
      <c r="A17050" s="1"/>
    </row>
    <row r="17051" spans="1:1">
      <c r="A17051" s="1"/>
    </row>
    <row r="17052" spans="1:1">
      <c r="A17052" s="1"/>
    </row>
    <row r="17053" spans="1:1">
      <c r="A17053" s="1"/>
    </row>
    <row r="17054" spans="1:1">
      <c r="A17054" s="1"/>
    </row>
    <row r="17055" spans="1:1">
      <c r="A17055" s="1"/>
    </row>
    <row r="17056" spans="1:1">
      <c r="A17056" s="1"/>
    </row>
    <row r="17057" spans="1:1">
      <c r="A17057" s="1"/>
    </row>
    <row r="17058" spans="1:1">
      <c r="A17058" s="1"/>
    </row>
    <row r="17059" spans="1:1">
      <c r="A17059" s="1"/>
    </row>
    <row r="17060" spans="1:1">
      <c r="A17060" s="1"/>
    </row>
    <row r="17061" spans="1:1">
      <c r="A17061" s="1"/>
    </row>
    <row r="17062" spans="1:1">
      <c r="A17062" s="1"/>
    </row>
    <row r="17063" spans="1:1">
      <c r="A17063" s="1"/>
    </row>
    <row r="17064" spans="1:1">
      <c r="A17064" s="1"/>
    </row>
    <row r="17067" spans="1:1">
      <c r="A17067" s="1"/>
    </row>
    <row r="17070" spans="1:1">
      <c r="A17070" s="1"/>
    </row>
    <row r="17071" spans="1:1">
      <c r="A17071" s="1"/>
    </row>
    <row r="17072" spans="1:1">
      <c r="A17072" s="1"/>
    </row>
    <row r="17074" spans="1:1">
      <c r="A17074" s="1"/>
    </row>
    <row r="17075" spans="1:1">
      <c r="A17075" s="1"/>
    </row>
    <row r="17076" spans="1:1">
      <c r="A17076" s="1"/>
    </row>
    <row r="17077" spans="1:1">
      <c r="A17077" s="1"/>
    </row>
    <row r="17080" spans="1:1">
      <c r="A17080" s="1"/>
    </row>
    <row r="17081" spans="1:1">
      <c r="A17081" s="1"/>
    </row>
    <row r="17082" spans="1:1">
      <c r="A17082" s="1"/>
    </row>
    <row r="17083" spans="1:1">
      <c r="A17083" s="1"/>
    </row>
    <row r="17084" spans="1:1">
      <c r="A17084" s="1"/>
    </row>
    <row r="17085" spans="1:1">
      <c r="A17085" s="1"/>
    </row>
    <row r="17089" spans="1:1">
      <c r="A17089" s="1"/>
    </row>
    <row r="17090" spans="1:1">
      <c r="A17090" s="1"/>
    </row>
    <row r="17091" spans="1:1">
      <c r="A17091" s="1"/>
    </row>
    <row r="17092" spans="1:1">
      <c r="A17092" s="1"/>
    </row>
    <row r="17093" spans="1:1">
      <c r="A17093" s="1"/>
    </row>
    <row r="17094" spans="1:1">
      <c r="A17094" s="1"/>
    </row>
    <row r="17095" spans="1:1">
      <c r="A17095" s="1"/>
    </row>
    <row r="17096" spans="1:1">
      <c r="A17096" s="1"/>
    </row>
    <row r="17098" spans="1:1">
      <c r="A17098" s="1"/>
    </row>
    <row r="17099" spans="1:1">
      <c r="A17099" s="1"/>
    </row>
    <row r="17100" spans="1:1">
      <c r="A17100" s="1"/>
    </row>
    <row r="17102" spans="1:1">
      <c r="A17102" s="1"/>
    </row>
    <row r="17103" spans="1:1">
      <c r="A17103" s="1"/>
    </row>
    <row r="17105" spans="1:1">
      <c r="A17105" s="1"/>
    </row>
    <row r="17106" spans="1:1">
      <c r="A17106" s="1"/>
    </row>
    <row r="17107" spans="1:1">
      <c r="A17107" s="1"/>
    </row>
    <row r="17108" spans="1:1">
      <c r="A17108" s="1"/>
    </row>
    <row r="17109" spans="1:1">
      <c r="A17109" s="1"/>
    </row>
    <row r="17110" spans="1:1">
      <c r="A17110" s="1"/>
    </row>
    <row r="17114" spans="1:1">
      <c r="A17114" s="1"/>
    </row>
    <row r="17116" spans="1:1">
      <c r="A17116" s="1"/>
    </row>
    <row r="17117" spans="1:1">
      <c r="A17117" s="1"/>
    </row>
    <row r="17118" spans="1:1">
      <c r="A17118" s="1"/>
    </row>
    <row r="17119" spans="1:1">
      <c r="A17119" s="1"/>
    </row>
    <row r="17121" spans="1:1">
      <c r="A17121" s="1"/>
    </row>
    <row r="17122" spans="1:1">
      <c r="A17122" s="1"/>
    </row>
    <row r="17124" spans="1:1">
      <c r="A17124" s="1"/>
    </row>
    <row r="17125" spans="1:1">
      <c r="A17125" s="1"/>
    </row>
    <row r="17128" spans="1:1">
      <c r="A17128" s="1"/>
    </row>
    <row r="17130" spans="1:1">
      <c r="A17130" s="1"/>
    </row>
    <row r="17133" spans="1:1">
      <c r="A17133" s="1"/>
    </row>
    <row r="17134" spans="1:1">
      <c r="A17134" s="1"/>
    </row>
    <row r="17135" spans="1:1">
      <c r="A17135" s="1"/>
    </row>
    <row r="17136" spans="1:1">
      <c r="A17136" s="1"/>
    </row>
    <row r="17137" spans="1:1">
      <c r="A17137" s="1"/>
    </row>
    <row r="17138" spans="1:1">
      <c r="A17138" s="1"/>
    </row>
    <row r="17140" spans="1:1">
      <c r="A17140" s="1"/>
    </row>
    <row r="17141" spans="1:1">
      <c r="A17141" s="1"/>
    </row>
    <row r="17143" spans="1:1">
      <c r="A17143" s="1"/>
    </row>
    <row r="17147" spans="1:1">
      <c r="A17147" s="1"/>
    </row>
    <row r="17148" spans="1:1">
      <c r="A17148" s="1"/>
    </row>
    <row r="17149" spans="1:1">
      <c r="A17149" s="1"/>
    </row>
    <row r="17151" spans="1:1">
      <c r="A17151" s="1"/>
    </row>
    <row r="17152" spans="1:1">
      <c r="A17152" s="1"/>
    </row>
    <row r="17154" spans="1:1">
      <c r="A17154" s="1"/>
    </row>
    <row r="17155" spans="1:1">
      <c r="A17155" s="1"/>
    </row>
    <row r="17157" spans="1:1">
      <c r="A17157" s="1"/>
    </row>
    <row r="17158" spans="1:1">
      <c r="A17158" s="1"/>
    </row>
    <row r="17159" spans="1:1">
      <c r="A17159" s="1"/>
    </row>
    <row r="17162" spans="1:1">
      <c r="A17162" s="1"/>
    </row>
    <row r="17163" spans="1:1">
      <c r="A17163" s="1"/>
    </row>
    <row r="17164" spans="1:1">
      <c r="A17164" s="1"/>
    </row>
    <row r="17166" spans="1:1">
      <c r="A17166" s="1"/>
    </row>
    <row r="17170" spans="1:1">
      <c r="A17170" s="1"/>
    </row>
    <row r="17171" spans="1:1">
      <c r="A17171" s="1"/>
    </row>
    <row r="17172" spans="1:1">
      <c r="A17172" s="1"/>
    </row>
    <row r="17173" spans="1:1">
      <c r="A17173" s="1"/>
    </row>
    <row r="17176" spans="1:1">
      <c r="A17176" s="1"/>
    </row>
    <row r="17177" spans="1:1">
      <c r="A17177" s="1"/>
    </row>
    <row r="17178" spans="1:1">
      <c r="A17178" s="1"/>
    </row>
    <row r="17181" spans="1:1">
      <c r="A17181" s="1"/>
    </row>
    <row r="17185" spans="1:1">
      <c r="A17185" s="1"/>
    </row>
    <row r="17186" spans="1:1">
      <c r="A17186" s="1"/>
    </row>
    <row r="17189" spans="1:1">
      <c r="A17189" s="1"/>
    </row>
    <row r="17192" spans="1:1">
      <c r="A17192" s="1"/>
    </row>
    <row r="17194" spans="1:1">
      <c r="A17194" s="1"/>
    </row>
    <row r="17195" spans="1:1">
      <c r="A17195" s="1"/>
    </row>
    <row r="17196" spans="1:1">
      <c r="A17196" s="1"/>
    </row>
    <row r="17197" spans="1:1">
      <c r="A17197" s="1"/>
    </row>
    <row r="17198" spans="1:1">
      <c r="A17198" s="1"/>
    </row>
    <row r="17199" spans="1:1">
      <c r="A17199" s="1"/>
    </row>
    <row r="17200" spans="1:1">
      <c r="A17200" s="1"/>
    </row>
    <row r="17205" spans="1:1">
      <c r="A17205" s="1"/>
    </row>
    <row r="17206" spans="1:1">
      <c r="A17206" s="1"/>
    </row>
    <row r="17207" spans="1:1">
      <c r="A17207" s="1"/>
    </row>
    <row r="17208" spans="1:1">
      <c r="A17208" s="1"/>
    </row>
    <row r="17218" spans="1:1">
      <c r="A17218" s="1"/>
    </row>
    <row r="17219" spans="1:1">
      <c r="A17219" s="1"/>
    </row>
    <row r="17221" spans="1:1">
      <c r="A17221" s="1"/>
    </row>
    <row r="17222" spans="1:1">
      <c r="A17222" s="1"/>
    </row>
    <row r="17223" spans="1:1">
      <c r="A17223" s="1"/>
    </row>
    <row r="17226" spans="1:1">
      <c r="A17226" s="1"/>
    </row>
    <row r="17233" spans="1:1">
      <c r="A17233" s="1"/>
    </row>
    <row r="17239" spans="1:1">
      <c r="A17239" s="1"/>
    </row>
    <row r="17244" spans="1:1">
      <c r="A17244" s="1"/>
    </row>
    <row r="17245" spans="1:1">
      <c r="A17245" s="1"/>
    </row>
    <row r="17246" spans="1:1">
      <c r="A17246" s="1"/>
    </row>
    <row r="17249" spans="1:1">
      <c r="A17249" s="1"/>
    </row>
    <row r="17250" spans="1:1">
      <c r="A17250" s="1"/>
    </row>
    <row r="17255" spans="1:1">
      <c r="A17255" s="1"/>
    </row>
    <row r="17257" spans="1:1">
      <c r="A17257" s="1"/>
    </row>
    <row r="17258" spans="1:1">
      <c r="A17258" s="1"/>
    </row>
    <row r="17259" spans="1:1">
      <c r="A17259" s="1"/>
    </row>
    <row r="17260" spans="1:1">
      <c r="A17260" s="1"/>
    </row>
    <row r="17264" spans="1:1">
      <c r="A17264" s="1"/>
    </row>
    <row r="17268" spans="1:1">
      <c r="A17268" s="1"/>
    </row>
    <row r="17270" spans="1:1">
      <c r="A17270" s="1"/>
    </row>
    <row r="17271" spans="1:1">
      <c r="A17271" s="1"/>
    </row>
    <row r="17272" spans="1:1">
      <c r="A17272" s="1"/>
    </row>
    <row r="17275" spans="1:1">
      <c r="A17275" s="1"/>
    </row>
    <row r="17277" spans="1:1">
      <c r="A17277" s="1"/>
    </row>
    <row r="17278" spans="1:1">
      <c r="A17278" s="1"/>
    </row>
    <row r="17279" spans="1:1">
      <c r="A17279" s="1"/>
    </row>
    <row r="17280" spans="1:1">
      <c r="A17280" s="1"/>
    </row>
    <row r="17284" spans="1:1">
      <c r="A17284" s="1"/>
    </row>
    <row r="17285" spans="1:1">
      <c r="A17285" s="1"/>
    </row>
    <row r="17286" spans="1:1">
      <c r="A17286" s="1"/>
    </row>
    <row r="17287" spans="1:1">
      <c r="A17287" s="1"/>
    </row>
    <row r="17289" spans="1:1">
      <c r="A17289" s="1"/>
    </row>
    <row r="17290" spans="1:1">
      <c r="A17290" s="1"/>
    </row>
    <row r="17291" spans="1:1">
      <c r="A17291" s="1"/>
    </row>
    <row r="17292" spans="1:1">
      <c r="A17292" s="1"/>
    </row>
    <row r="17294" spans="1:1">
      <c r="A17294" s="1"/>
    </row>
    <row r="17295" spans="1:1">
      <c r="A17295" s="1"/>
    </row>
    <row r="17296" spans="1:1">
      <c r="A17296" s="1"/>
    </row>
    <row r="17297" spans="1:1">
      <c r="A17297" s="1"/>
    </row>
    <row r="17298" spans="1:1">
      <c r="A17298" s="1"/>
    </row>
    <row r="17299" spans="1:1">
      <c r="A17299" s="1"/>
    </row>
    <row r="17301" spans="1:1">
      <c r="A17301" s="1"/>
    </row>
    <row r="17302" spans="1:1">
      <c r="A17302" s="1"/>
    </row>
    <row r="17303" spans="1:1">
      <c r="A17303" s="1"/>
    </row>
    <row r="17304" spans="1:1">
      <c r="A17304" s="1"/>
    </row>
    <row r="17305" spans="1:1">
      <c r="A17305" s="1"/>
    </row>
    <row r="17306" spans="1:1">
      <c r="A17306" s="1"/>
    </row>
    <row r="17307" spans="1:1">
      <c r="A17307" s="1"/>
    </row>
    <row r="17308" spans="1:1">
      <c r="A17308" s="1"/>
    </row>
    <row r="17309" spans="1:1">
      <c r="A17309" s="1"/>
    </row>
    <row r="17310" spans="1:1">
      <c r="A17310" s="1"/>
    </row>
    <row r="17311" spans="1:1">
      <c r="A17311" s="1"/>
    </row>
    <row r="17312" spans="1:1">
      <c r="A17312" s="1"/>
    </row>
    <row r="17313" spans="1:1">
      <c r="A17313" s="1"/>
    </row>
    <row r="17314" spans="1:1">
      <c r="A17314" s="1"/>
    </row>
    <row r="17315" spans="1:1">
      <c r="A17315" s="1"/>
    </row>
    <row r="17316" spans="1:1">
      <c r="A17316" s="1"/>
    </row>
    <row r="17318" spans="1:1">
      <c r="A17318" s="1"/>
    </row>
    <row r="17319" spans="1:1">
      <c r="A17319" s="1"/>
    </row>
    <row r="17320" spans="1:1">
      <c r="A17320" s="1"/>
    </row>
    <row r="17321" spans="1:1">
      <c r="A17321" s="1"/>
    </row>
    <row r="17322" spans="1:1">
      <c r="A17322" s="1"/>
    </row>
    <row r="17325" spans="1:1">
      <c r="A17325" s="1"/>
    </row>
    <row r="17326" spans="1:1">
      <c r="A17326" s="1"/>
    </row>
    <row r="17327" spans="1:1">
      <c r="A17327" s="1"/>
    </row>
    <row r="17328" spans="1:1">
      <c r="A17328" s="1"/>
    </row>
    <row r="17329" spans="1:1">
      <c r="A17329" s="1"/>
    </row>
    <row r="17331" spans="1:1">
      <c r="A17331" s="1"/>
    </row>
    <row r="17333" spans="1:1">
      <c r="A17333" s="1"/>
    </row>
    <row r="17334" spans="1:1">
      <c r="A17334" s="1"/>
    </row>
    <row r="17335" spans="1:1">
      <c r="A17335" s="1"/>
    </row>
    <row r="17336" spans="1:1">
      <c r="A17336" s="1"/>
    </row>
    <row r="17337" spans="1:1">
      <c r="A17337" s="1"/>
    </row>
    <row r="17338" spans="1:1">
      <c r="A17338" s="1"/>
    </row>
    <row r="17340" spans="1:1">
      <c r="A17340" s="1"/>
    </row>
    <row r="17341" spans="1:1">
      <c r="A17341" s="1"/>
    </row>
    <row r="17343" spans="1:1">
      <c r="A17343" s="1"/>
    </row>
    <row r="17344" spans="1:1">
      <c r="A17344" s="1"/>
    </row>
    <row r="17345" spans="1:1">
      <c r="A17345" s="1"/>
    </row>
    <row r="17346" spans="1:1">
      <c r="A17346" s="1"/>
    </row>
    <row r="17347" spans="1:1">
      <c r="A17347" s="1"/>
    </row>
    <row r="17348" spans="1:1">
      <c r="A17348" s="1"/>
    </row>
    <row r="17349" spans="1:1">
      <c r="A17349" s="1"/>
    </row>
    <row r="17350" spans="1:1">
      <c r="A17350" s="1"/>
    </row>
    <row r="17351" spans="1:1">
      <c r="A17351" s="1"/>
    </row>
    <row r="17353" spans="1:1">
      <c r="A17353" s="1"/>
    </row>
    <row r="17354" spans="1:1">
      <c r="A17354" s="1"/>
    </row>
    <row r="17356" spans="1:1">
      <c r="A17356" s="1"/>
    </row>
    <row r="17357" spans="1:1">
      <c r="A17357" s="1"/>
    </row>
    <row r="17358" spans="1:1">
      <c r="A17358" s="1"/>
    </row>
    <row r="17359" spans="1:1">
      <c r="A17359" s="1"/>
    </row>
    <row r="17360" spans="1:1">
      <c r="A17360" s="1"/>
    </row>
    <row r="17361" spans="1:1">
      <c r="A17361" s="1"/>
    </row>
    <row r="17362" spans="1:1">
      <c r="A17362" s="1"/>
    </row>
    <row r="17363" spans="1:1">
      <c r="A17363" s="1"/>
    </row>
    <row r="17368" spans="1:1">
      <c r="A17368" s="1"/>
    </row>
    <row r="17369" spans="1:1">
      <c r="A17369" s="1"/>
    </row>
    <row r="17370" spans="1:1">
      <c r="A17370" s="1"/>
    </row>
    <row r="17371" spans="1:1">
      <c r="A17371" s="1"/>
    </row>
    <row r="17373" spans="1:1">
      <c r="A17373" s="1"/>
    </row>
    <row r="17374" spans="1:1">
      <c r="A17374" s="1"/>
    </row>
    <row r="17375" spans="1:1">
      <c r="A17375" s="1"/>
    </row>
    <row r="17380" spans="1:1">
      <c r="A17380" s="1"/>
    </row>
    <row r="17384" spans="1:1">
      <c r="A17384" s="1"/>
    </row>
    <row r="17385" spans="1:1">
      <c r="A17385" s="1"/>
    </row>
    <row r="17386" spans="1:1">
      <c r="A17386" s="1"/>
    </row>
    <row r="17387" spans="1:1">
      <c r="A17387" s="1"/>
    </row>
    <row r="17388" spans="1:1">
      <c r="A17388" s="1"/>
    </row>
    <row r="17389" spans="1:1">
      <c r="A17389" s="1"/>
    </row>
    <row r="17390" spans="1:1">
      <c r="A17390" s="1"/>
    </row>
    <row r="17391" spans="1:1">
      <c r="A17391" s="1"/>
    </row>
    <row r="17393" spans="1:1">
      <c r="A17393" s="1"/>
    </row>
    <row r="17394" spans="1:1">
      <c r="A17394" s="1"/>
    </row>
    <row r="17396" spans="1:1">
      <c r="A17396" s="1"/>
    </row>
    <row r="17397" spans="1:1">
      <c r="A17397" s="1"/>
    </row>
    <row r="17398" spans="1:1">
      <c r="A17398" s="1"/>
    </row>
    <row r="17399" spans="1:1">
      <c r="A17399" s="1"/>
    </row>
    <row r="17400" spans="1:1">
      <c r="A17400" s="1"/>
    </row>
    <row r="17401" spans="1:1">
      <c r="A17401" s="1"/>
    </row>
    <row r="17402" spans="1:1">
      <c r="A17402" s="1"/>
    </row>
    <row r="17403" spans="1:1">
      <c r="A17403" s="1"/>
    </row>
    <row r="17405" spans="1:1">
      <c r="A17405" s="1"/>
    </row>
    <row r="17407" spans="1:1">
      <c r="A17407" s="1"/>
    </row>
    <row r="17408" spans="1:1">
      <c r="A17408" s="1"/>
    </row>
    <row r="17409" spans="1:1">
      <c r="A17409" s="1"/>
    </row>
    <row r="17410" spans="1:1">
      <c r="A17410" s="1"/>
    </row>
    <row r="17411" spans="1:1">
      <c r="A17411" s="1"/>
    </row>
    <row r="17412" spans="1:1">
      <c r="A17412" s="1"/>
    </row>
    <row r="17415" spans="1:1">
      <c r="A17415" s="1"/>
    </row>
    <row r="17419" spans="1:1">
      <c r="A17419" s="1"/>
    </row>
    <row r="17420" spans="1:1">
      <c r="A17420" s="1"/>
    </row>
    <row r="17421" spans="1:1">
      <c r="A17421" s="1"/>
    </row>
    <row r="17422" spans="1:1">
      <c r="A17422" s="1"/>
    </row>
    <row r="17425" spans="1:1">
      <c r="A17425" s="1"/>
    </row>
    <row r="17427" spans="1:1">
      <c r="A17427" s="1"/>
    </row>
    <row r="17428" spans="1:1">
      <c r="A17428" s="1"/>
    </row>
    <row r="17429" spans="1:1">
      <c r="A17429" s="1"/>
    </row>
    <row r="17432" spans="1:1">
      <c r="A17432" s="1"/>
    </row>
    <row r="17433" spans="1:1">
      <c r="A17433" s="1"/>
    </row>
    <row r="17438" spans="1:1">
      <c r="A17438" s="1"/>
    </row>
    <row r="17441" spans="1:1">
      <c r="A17441" s="1"/>
    </row>
    <row r="17443" spans="1:1">
      <c r="A17443" s="1"/>
    </row>
    <row r="17445" spans="1:1">
      <c r="A17445" s="1"/>
    </row>
    <row r="17449" spans="1:1">
      <c r="A17449" s="1"/>
    </row>
    <row r="17452" spans="1:1">
      <c r="A17452" s="1"/>
    </row>
    <row r="17454" spans="1:1">
      <c r="A17454" s="1"/>
    </row>
    <row r="17455" spans="1:1">
      <c r="A17455" s="1"/>
    </row>
    <row r="17456" spans="1:1">
      <c r="A17456" s="1"/>
    </row>
    <row r="17462" spans="1:1">
      <c r="A17462" s="1"/>
    </row>
    <row r="17463" spans="1:1">
      <c r="A17463" s="1"/>
    </row>
    <row r="17464" spans="1:1">
      <c r="A17464" s="1"/>
    </row>
    <row r="17467" spans="1:1">
      <c r="A17467" s="1"/>
    </row>
    <row r="17468" spans="1:1">
      <c r="A17468" s="1"/>
    </row>
    <row r="17469" spans="1:1">
      <c r="A17469" s="1"/>
    </row>
    <row r="17470" spans="1:1">
      <c r="A17470" s="1"/>
    </row>
    <row r="17471" spans="1:1">
      <c r="A17471" s="1"/>
    </row>
    <row r="17474" spans="1:1">
      <c r="A17474" s="1"/>
    </row>
    <row r="17475" spans="1:1">
      <c r="A17475" s="1"/>
    </row>
    <row r="17476" spans="1:1">
      <c r="A17476" s="1"/>
    </row>
    <row r="17477" spans="1:1">
      <c r="A17477" s="1"/>
    </row>
    <row r="17478" spans="1:1">
      <c r="A17478" s="1"/>
    </row>
    <row r="17479" spans="1:1">
      <c r="A17479" s="1"/>
    </row>
    <row r="17480" spans="1:1">
      <c r="A17480" s="1"/>
    </row>
    <row r="17481" spans="1:1">
      <c r="A17481" s="1"/>
    </row>
    <row r="17482" spans="1:1">
      <c r="A17482" s="1"/>
    </row>
    <row r="17483" spans="1:1">
      <c r="A17483" s="1"/>
    </row>
    <row r="17484" spans="1:1">
      <c r="A17484" s="1"/>
    </row>
    <row r="17485" spans="1:1">
      <c r="A17485" s="1"/>
    </row>
    <row r="17486" spans="1:1">
      <c r="A17486" s="1"/>
    </row>
    <row r="17487" spans="1:1">
      <c r="A17487" s="1"/>
    </row>
    <row r="17488" spans="1:1">
      <c r="A17488" s="1"/>
    </row>
    <row r="17489" spans="1:1">
      <c r="A17489" s="1"/>
    </row>
    <row r="17490" spans="1:1">
      <c r="A17490" s="1"/>
    </row>
    <row r="17491" spans="1:1">
      <c r="A17491" s="1"/>
    </row>
    <row r="17492" spans="1:1">
      <c r="A17492" s="1"/>
    </row>
    <row r="17493" spans="1:1">
      <c r="A17493" s="1"/>
    </row>
    <row r="17494" spans="1:1">
      <c r="A17494" s="1"/>
    </row>
    <row r="17495" spans="1:1">
      <c r="A17495" s="1"/>
    </row>
    <row r="17496" spans="1:1">
      <c r="A17496" s="1"/>
    </row>
    <row r="17500" spans="1:1">
      <c r="A17500" s="1"/>
    </row>
    <row r="17502" spans="1:1">
      <c r="A17502" s="1"/>
    </row>
    <row r="17503" spans="1:1">
      <c r="A17503" s="1"/>
    </row>
    <row r="17506" spans="1:1">
      <c r="A17506" s="1"/>
    </row>
    <row r="17507" spans="1:1">
      <c r="A17507" s="1"/>
    </row>
    <row r="17508" spans="1:1">
      <c r="A17508" s="1"/>
    </row>
    <row r="17509" spans="1:1">
      <c r="A17509" s="1"/>
    </row>
    <row r="17510" spans="1:1">
      <c r="A17510" s="1"/>
    </row>
    <row r="17512" spans="1:1">
      <c r="A17512" s="1"/>
    </row>
    <row r="17514" spans="1:1">
      <c r="A17514" s="1"/>
    </row>
    <row r="17515" spans="1:1">
      <c r="A17515" s="1"/>
    </row>
    <row r="17516" spans="1:1">
      <c r="A17516" s="1"/>
    </row>
    <row r="17518" spans="1:1">
      <c r="A17518" s="1"/>
    </row>
    <row r="17519" spans="1:1">
      <c r="A17519" s="1"/>
    </row>
    <row r="17520" spans="1:1">
      <c r="A17520" s="1"/>
    </row>
    <row r="17521" spans="1:1">
      <c r="A17521" s="1"/>
    </row>
    <row r="17523" spans="1:1">
      <c r="A17523" s="1"/>
    </row>
    <row r="17524" spans="1:1">
      <c r="A17524" s="1"/>
    </row>
    <row r="17525" spans="1:1">
      <c r="A17525" s="1"/>
    </row>
    <row r="17526" spans="1:1">
      <c r="A17526" s="1"/>
    </row>
    <row r="17527" spans="1:1">
      <c r="A17527" s="1"/>
    </row>
    <row r="17528" spans="1:1">
      <c r="A17528" s="1"/>
    </row>
    <row r="17529" spans="1:1">
      <c r="A17529" s="1"/>
    </row>
    <row r="17530" spans="1:1">
      <c r="A17530" s="1"/>
    </row>
    <row r="17531" spans="1:1">
      <c r="A17531" s="1"/>
    </row>
    <row r="17532" spans="1:1">
      <c r="A17532" s="1"/>
    </row>
    <row r="17533" spans="1:1">
      <c r="A17533" s="1"/>
    </row>
    <row r="17534" spans="1:1">
      <c r="A17534" s="1"/>
    </row>
    <row r="17535" spans="1:1">
      <c r="A17535" s="1"/>
    </row>
    <row r="17536" spans="1:1">
      <c r="A17536" s="1"/>
    </row>
    <row r="17537" spans="1:1">
      <c r="A17537" s="1"/>
    </row>
    <row r="17538" spans="1:1">
      <c r="A17538" s="1"/>
    </row>
    <row r="17539" spans="1:1">
      <c r="A17539" s="1"/>
    </row>
    <row r="17540" spans="1:1">
      <c r="A17540" s="1"/>
    </row>
    <row r="17541" spans="1:1">
      <c r="A17541" s="1"/>
    </row>
    <row r="17542" spans="1:1">
      <c r="A17542" s="1"/>
    </row>
    <row r="17543" spans="1:1">
      <c r="A17543" s="1"/>
    </row>
    <row r="17544" spans="1:1">
      <c r="A17544" s="1"/>
    </row>
    <row r="17545" spans="1:1">
      <c r="A17545" s="1"/>
    </row>
    <row r="17546" spans="1:1">
      <c r="A17546" s="1"/>
    </row>
    <row r="17547" spans="1:1">
      <c r="A17547" s="1"/>
    </row>
    <row r="17548" spans="1:1">
      <c r="A17548" s="1"/>
    </row>
    <row r="17549" spans="1:1">
      <c r="A17549" s="1"/>
    </row>
    <row r="17550" spans="1:1">
      <c r="A17550" s="1"/>
    </row>
    <row r="17551" spans="1:1">
      <c r="A17551" s="1"/>
    </row>
    <row r="17552" spans="1:1">
      <c r="A17552" s="1"/>
    </row>
    <row r="17553" spans="1:1">
      <c r="A17553" s="1"/>
    </row>
    <row r="17554" spans="1:1">
      <c r="A17554" s="1"/>
    </row>
    <row r="17556" spans="1:1">
      <c r="A17556" s="1"/>
    </row>
    <row r="17558" spans="1:1">
      <c r="A17558" s="1"/>
    </row>
    <row r="17559" spans="1:1">
      <c r="A17559" s="1"/>
    </row>
    <row r="17560" spans="1:1">
      <c r="A17560" s="1"/>
    </row>
    <row r="17561" spans="1:1">
      <c r="A17561" s="1"/>
    </row>
    <row r="17562" spans="1:1">
      <c r="A17562" s="1"/>
    </row>
    <row r="17563" spans="1:1">
      <c r="A17563" s="1"/>
    </row>
    <row r="17564" spans="1:1">
      <c r="A17564" s="1"/>
    </row>
    <row r="17565" spans="1:1">
      <c r="A17565" s="1"/>
    </row>
    <row r="17566" spans="1:1">
      <c r="A17566" s="1"/>
    </row>
    <row r="17567" spans="1:1">
      <c r="A17567" s="1"/>
    </row>
    <row r="17568" spans="1:1">
      <c r="A17568" s="1"/>
    </row>
    <row r="17569" spans="1:1">
      <c r="A17569" s="1"/>
    </row>
    <row r="17570" spans="1:1">
      <c r="A17570" s="1"/>
    </row>
    <row r="17571" spans="1:1">
      <c r="A17571" s="1"/>
    </row>
    <row r="17572" spans="1:1">
      <c r="A17572" s="1"/>
    </row>
    <row r="17573" spans="1:1">
      <c r="A17573" s="1"/>
    </row>
    <row r="17574" spans="1:1">
      <c r="A17574" s="1"/>
    </row>
    <row r="17575" spans="1:1">
      <c r="A17575" s="1"/>
    </row>
    <row r="17578" spans="1:1">
      <c r="A17578" s="1"/>
    </row>
    <row r="17579" spans="1:1">
      <c r="A17579" s="1"/>
    </row>
    <row r="17580" spans="1:1">
      <c r="A17580" s="1"/>
    </row>
    <row r="17581" spans="1:1">
      <c r="A17581" s="1"/>
    </row>
    <row r="17582" spans="1:1">
      <c r="A17582" s="1"/>
    </row>
    <row r="17583" spans="1:1">
      <c r="A17583" s="1"/>
    </row>
    <row r="17584" spans="1:1">
      <c r="A17584" s="1"/>
    </row>
    <row r="17585" spans="1:1">
      <c r="A17585" s="1"/>
    </row>
    <row r="17586" spans="1:1">
      <c r="A17586" s="1"/>
    </row>
    <row r="17587" spans="1:1">
      <c r="A17587" s="1"/>
    </row>
    <row r="17588" spans="1:1">
      <c r="A17588" s="1"/>
    </row>
    <row r="17590" spans="1:1">
      <c r="A17590" s="1"/>
    </row>
    <row r="17592" spans="1:1">
      <c r="A17592" s="1"/>
    </row>
    <row r="17593" spans="1:1">
      <c r="A17593" s="1"/>
    </row>
    <row r="17594" spans="1:1">
      <c r="A17594" s="1"/>
    </row>
    <row r="17595" spans="1:1">
      <c r="A17595" s="1"/>
    </row>
    <row r="17596" spans="1:1">
      <c r="A17596" s="1"/>
    </row>
    <row r="17597" spans="1:1">
      <c r="A17597" s="1"/>
    </row>
    <row r="17598" spans="1:1">
      <c r="A17598" s="1"/>
    </row>
    <row r="17599" spans="1:1">
      <c r="A17599" s="1"/>
    </row>
    <row r="17600" spans="1:1">
      <c r="A17600" s="1"/>
    </row>
    <row r="17601" spans="1:1">
      <c r="A17601" s="1"/>
    </row>
    <row r="17602" spans="1:1">
      <c r="A17602" s="1"/>
    </row>
    <row r="17603" spans="1:1">
      <c r="A17603" s="1"/>
    </row>
    <row r="17604" spans="1:1">
      <c r="A17604" s="1"/>
    </row>
    <row r="17605" spans="1:1">
      <c r="A17605" s="1"/>
    </row>
    <row r="17606" spans="1:1">
      <c r="A17606" s="1"/>
    </row>
    <row r="17607" spans="1:1">
      <c r="A17607" s="1"/>
    </row>
    <row r="17608" spans="1:1">
      <c r="A17608" s="1"/>
    </row>
    <row r="17609" spans="1:1">
      <c r="A17609" s="1"/>
    </row>
    <row r="17610" spans="1:1">
      <c r="A17610" s="1"/>
    </row>
    <row r="17611" spans="1:1">
      <c r="A17611" s="1"/>
    </row>
    <row r="17615" spans="1:1">
      <c r="A17615" s="1"/>
    </row>
    <row r="17616" spans="1:1">
      <c r="A17616" s="1"/>
    </row>
    <row r="17618" spans="1:1">
      <c r="A17618" s="1"/>
    </row>
    <row r="17619" spans="1:1">
      <c r="A17619" s="1"/>
    </row>
    <row r="17620" spans="1:1">
      <c r="A17620" s="1"/>
    </row>
    <row r="17621" spans="1:1">
      <c r="A17621" s="1"/>
    </row>
    <row r="17622" spans="1:1">
      <c r="A17622" s="1"/>
    </row>
    <row r="17623" spans="1:1">
      <c r="A17623" s="1"/>
    </row>
    <row r="17624" spans="1:1">
      <c r="A17624" s="1"/>
    </row>
    <row r="17625" spans="1:1">
      <c r="A17625" s="1"/>
    </row>
    <row r="17627" spans="1:1">
      <c r="A17627" s="1"/>
    </row>
    <row r="17632" spans="1:1">
      <c r="A17632" s="1"/>
    </row>
    <row r="17633" spans="1:1">
      <c r="A17633" s="1"/>
    </row>
    <row r="17634" spans="1:1">
      <c r="A17634" s="1"/>
    </row>
    <row r="17635" spans="1:1">
      <c r="A17635" s="1"/>
    </row>
    <row r="17636" spans="1:1">
      <c r="A17636" s="1"/>
    </row>
    <row r="17638" spans="1:1">
      <c r="A17638" s="1"/>
    </row>
    <row r="17639" spans="1:1">
      <c r="A17639" s="1"/>
    </row>
    <row r="17641" spans="1:1">
      <c r="A17641" s="1"/>
    </row>
    <row r="17642" spans="1:1">
      <c r="A17642" s="1"/>
    </row>
    <row r="17643" spans="1:1">
      <c r="A17643" s="1"/>
    </row>
    <row r="17644" spans="1:1">
      <c r="A17644" s="1"/>
    </row>
    <row r="17645" spans="1:1">
      <c r="A17645" s="1"/>
    </row>
    <row r="17646" spans="1:1">
      <c r="A17646" s="1"/>
    </row>
    <row r="17647" spans="1:1">
      <c r="A17647" s="1"/>
    </row>
    <row r="17648" spans="1:1">
      <c r="A17648" s="1"/>
    </row>
    <row r="17649" spans="1:1">
      <c r="A17649" s="1"/>
    </row>
    <row r="17650" spans="1:1">
      <c r="A17650" s="1"/>
    </row>
    <row r="17651" spans="1:1">
      <c r="A17651" s="1"/>
    </row>
    <row r="17652" spans="1:1">
      <c r="A17652" s="1"/>
    </row>
    <row r="17653" spans="1:1">
      <c r="A17653" s="1"/>
    </row>
    <row r="17654" spans="1:1">
      <c r="A17654" s="1"/>
    </row>
    <row r="17655" spans="1:1">
      <c r="A17655" s="1"/>
    </row>
    <row r="17656" spans="1:1">
      <c r="A17656" s="1"/>
    </row>
    <row r="17658" spans="1:1">
      <c r="A17658" s="1"/>
    </row>
    <row r="17659" spans="1:1">
      <c r="A17659" s="1"/>
    </row>
    <row r="17660" spans="1:1">
      <c r="A17660" s="1"/>
    </row>
    <row r="17661" spans="1:1">
      <c r="A17661" s="1"/>
    </row>
    <row r="17663" spans="1:1">
      <c r="A17663" s="1"/>
    </row>
    <row r="17664" spans="1:1">
      <c r="A17664" s="1"/>
    </row>
    <row r="17665" spans="1:1">
      <c r="A17665" s="1"/>
    </row>
    <row r="17666" spans="1:1">
      <c r="A17666" s="1"/>
    </row>
    <row r="17667" spans="1:1">
      <c r="A17667" s="1"/>
    </row>
    <row r="17668" spans="1:1">
      <c r="A17668" s="1"/>
    </row>
    <row r="17670" spans="1:1">
      <c r="A17670" s="1"/>
    </row>
    <row r="17671" spans="1:1">
      <c r="A17671" s="1"/>
    </row>
    <row r="17672" spans="1:1">
      <c r="A17672" s="1"/>
    </row>
    <row r="17673" spans="1:1">
      <c r="A17673" s="1"/>
    </row>
    <row r="17674" spans="1:1">
      <c r="A17674" s="1"/>
    </row>
    <row r="17675" spans="1:1">
      <c r="A17675" s="1"/>
    </row>
    <row r="17676" spans="1:1">
      <c r="A17676" s="1"/>
    </row>
    <row r="17677" spans="1:1">
      <c r="A17677" s="1"/>
    </row>
    <row r="17678" spans="1:1">
      <c r="A17678" s="1"/>
    </row>
    <row r="17679" spans="1:1">
      <c r="A17679" s="1"/>
    </row>
    <row r="17680" spans="1:1">
      <c r="A17680" s="1"/>
    </row>
    <row r="17681" spans="1:1">
      <c r="A17681" s="1"/>
    </row>
    <row r="17682" spans="1:1">
      <c r="A17682" s="1"/>
    </row>
    <row r="17683" spans="1:1">
      <c r="A17683" s="1"/>
    </row>
    <row r="17684" spans="1:1">
      <c r="A17684" s="1"/>
    </row>
    <row r="17685" spans="1:1">
      <c r="A17685" s="1"/>
    </row>
    <row r="17686" spans="1:1">
      <c r="A17686" s="1"/>
    </row>
    <row r="17687" spans="1:1">
      <c r="A17687" s="1"/>
    </row>
    <row r="17689" spans="1:1">
      <c r="A17689" s="1"/>
    </row>
    <row r="17690" spans="1:1">
      <c r="A17690" s="1"/>
    </row>
    <row r="17691" spans="1:1">
      <c r="A17691" s="1"/>
    </row>
    <row r="17692" spans="1:1">
      <c r="A17692" s="1"/>
    </row>
    <row r="17693" spans="1:1">
      <c r="A17693" s="1"/>
    </row>
    <row r="17694" spans="1:1">
      <c r="A17694" s="1"/>
    </row>
    <row r="17701" spans="1:1">
      <c r="A17701" s="1"/>
    </row>
    <row r="17702" spans="1:1">
      <c r="A17702" s="1"/>
    </row>
    <row r="17703" spans="1:1">
      <c r="A17703" s="1"/>
    </row>
    <row r="17704" spans="1:1">
      <c r="A17704" s="1"/>
    </row>
    <row r="17705" spans="1:1">
      <c r="A17705" s="1"/>
    </row>
    <row r="17706" spans="1:1">
      <c r="A17706" s="1"/>
    </row>
    <row r="17707" spans="1:1">
      <c r="A17707" s="1"/>
    </row>
    <row r="17708" spans="1:1">
      <c r="A17708" s="1"/>
    </row>
    <row r="17709" spans="1:1">
      <c r="A17709" s="1"/>
    </row>
    <row r="17710" spans="1:1">
      <c r="A17710" s="1"/>
    </row>
    <row r="17712" spans="1:1">
      <c r="A17712" s="1"/>
    </row>
    <row r="17713" spans="1:1">
      <c r="A17713" s="1"/>
    </row>
    <row r="17714" spans="1:1">
      <c r="A17714" s="1"/>
    </row>
    <row r="17715" spans="1:1">
      <c r="A17715" s="1"/>
    </row>
    <row r="17716" spans="1:1">
      <c r="A17716" s="1"/>
    </row>
    <row r="17717" spans="1:1">
      <c r="A17717" s="1"/>
    </row>
    <row r="17720" spans="1:1">
      <c r="A17720" s="1"/>
    </row>
    <row r="17721" spans="1:1">
      <c r="A17721" s="1"/>
    </row>
    <row r="17722" spans="1:1">
      <c r="A17722" s="1"/>
    </row>
    <row r="17724" spans="1:1">
      <c r="A17724" s="1"/>
    </row>
    <row r="17725" spans="1:1">
      <c r="A17725" s="1"/>
    </row>
    <row r="17726" spans="1:1">
      <c r="A17726" s="1"/>
    </row>
    <row r="17728" spans="1:1">
      <c r="A17728" s="1"/>
    </row>
    <row r="17729" spans="1:1">
      <c r="A17729" s="1"/>
    </row>
    <row r="17730" spans="1:1">
      <c r="A17730" s="1"/>
    </row>
    <row r="17732" spans="1:1">
      <c r="A17732" s="1"/>
    </row>
    <row r="17733" spans="1:1">
      <c r="A17733" s="1"/>
    </row>
    <row r="17734" spans="1:1">
      <c r="A17734" s="1"/>
    </row>
    <row r="17735" spans="1:1">
      <c r="A17735" s="1"/>
    </row>
    <row r="17736" spans="1:1">
      <c r="A17736" s="1"/>
    </row>
    <row r="17737" spans="1:1">
      <c r="A17737" s="1"/>
    </row>
    <row r="17738" spans="1:1">
      <c r="A17738" s="1"/>
    </row>
    <row r="17739" spans="1:1">
      <c r="A17739" s="1"/>
    </row>
    <row r="17740" spans="1:1">
      <c r="A17740" s="1"/>
    </row>
    <row r="17741" spans="1:1">
      <c r="A17741" s="1"/>
    </row>
    <row r="17742" spans="1:1">
      <c r="A17742" s="1"/>
    </row>
    <row r="17743" spans="1:1">
      <c r="A17743" s="1"/>
    </row>
    <row r="17744" spans="1:1">
      <c r="A17744" s="1"/>
    </row>
    <row r="17745" spans="1:1">
      <c r="A17745" s="1"/>
    </row>
    <row r="17746" spans="1:1">
      <c r="A17746" s="1"/>
    </row>
    <row r="17747" spans="1:1">
      <c r="A17747" s="1"/>
    </row>
    <row r="17748" spans="1:1">
      <c r="A17748" s="1"/>
    </row>
    <row r="17749" spans="1:1">
      <c r="A17749" s="1"/>
    </row>
    <row r="17750" spans="1:1">
      <c r="A17750" s="1"/>
    </row>
    <row r="17751" spans="1:1">
      <c r="A17751" s="1"/>
    </row>
    <row r="17752" spans="1:1">
      <c r="A17752" s="1"/>
    </row>
    <row r="17753" spans="1:1">
      <c r="A17753" s="1"/>
    </row>
    <row r="17755" spans="1:1">
      <c r="A17755" s="1"/>
    </row>
    <row r="17758" spans="1:1">
      <c r="A17758" s="1"/>
    </row>
    <row r="17762" spans="1:1">
      <c r="A17762" s="1"/>
    </row>
    <row r="17763" spans="1:1">
      <c r="A17763" s="1"/>
    </row>
    <row r="17765" spans="1:1">
      <c r="A17765" s="1"/>
    </row>
    <row r="17766" spans="1:1">
      <c r="A17766" s="1"/>
    </row>
    <row r="17767" spans="1:1">
      <c r="A17767" s="1"/>
    </row>
    <row r="17768" spans="1:1">
      <c r="A17768" s="1"/>
    </row>
    <row r="17769" spans="1:1">
      <c r="A17769" s="1"/>
    </row>
    <row r="17770" spans="1:1">
      <c r="A17770" s="1"/>
    </row>
    <row r="17772" spans="1:1">
      <c r="A17772" s="1"/>
    </row>
    <row r="17774" spans="1:1">
      <c r="A17774" s="1"/>
    </row>
    <row r="17775" spans="1:1">
      <c r="A17775" s="1"/>
    </row>
    <row r="17776" spans="1:1">
      <c r="A17776" s="1"/>
    </row>
    <row r="17777" spans="1:1">
      <c r="A17777" s="1"/>
    </row>
    <row r="17779" spans="1:1">
      <c r="A17779" s="1"/>
    </row>
    <row r="17780" spans="1:1">
      <c r="A17780" s="1"/>
    </row>
    <row r="17781" spans="1:1">
      <c r="A17781" s="1"/>
    </row>
    <row r="17782" spans="1:1">
      <c r="A17782" s="1"/>
    </row>
    <row r="17783" spans="1:1">
      <c r="A17783" s="1"/>
    </row>
    <row r="17784" spans="1:1">
      <c r="A17784" s="1"/>
    </row>
    <row r="17785" spans="1:1">
      <c r="A17785" s="1"/>
    </row>
    <row r="17786" spans="1:1">
      <c r="A17786" s="1"/>
    </row>
    <row r="17787" spans="1:1">
      <c r="A17787" s="1"/>
    </row>
    <row r="17788" spans="1:1">
      <c r="A17788" s="1"/>
    </row>
    <row r="17789" spans="1:1">
      <c r="A17789" s="1"/>
    </row>
    <row r="17792" spans="1:1">
      <c r="A17792" s="1"/>
    </row>
    <row r="17793" spans="1:1">
      <c r="A17793" s="1"/>
    </row>
    <row r="17795" spans="1:1">
      <c r="A17795" s="1"/>
    </row>
    <row r="17796" spans="1:1">
      <c r="A17796" s="1"/>
    </row>
    <row r="17797" spans="1:1">
      <c r="A17797" s="1"/>
    </row>
    <row r="17798" spans="1:1">
      <c r="A17798" s="1"/>
    </row>
    <row r="17799" spans="1:1">
      <c r="A17799" s="1"/>
    </row>
    <row r="17800" spans="1:1">
      <c r="A17800" s="1"/>
    </row>
    <row r="17801" spans="1:1">
      <c r="A17801" s="1"/>
    </row>
    <row r="17802" spans="1:1">
      <c r="A17802" s="1"/>
    </row>
    <row r="17803" spans="1:1">
      <c r="A17803" s="1"/>
    </row>
    <row r="17804" spans="1:1">
      <c r="A17804" s="1"/>
    </row>
    <row r="17805" spans="1:1">
      <c r="A17805" s="1"/>
    </row>
    <row r="17806" spans="1:1">
      <c r="A17806" s="1"/>
    </row>
    <row r="17807" spans="1:1">
      <c r="A17807" s="1"/>
    </row>
    <row r="17808" spans="1:1">
      <c r="A17808" s="1"/>
    </row>
    <row r="17809" spans="1:1">
      <c r="A17809" s="1"/>
    </row>
    <row r="17810" spans="1:1">
      <c r="A17810" s="1"/>
    </row>
    <row r="17811" spans="1:1">
      <c r="A17811" s="1"/>
    </row>
    <row r="17812" spans="1:1">
      <c r="A17812" s="1"/>
    </row>
    <row r="17813" spans="1:1">
      <c r="A17813" s="1"/>
    </row>
    <row r="17817" spans="1:1">
      <c r="A17817" s="1"/>
    </row>
    <row r="17818" spans="1:1">
      <c r="A17818" s="1"/>
    </row>
    <row r="17826" spans="1:1">
      <c r="A17826" s="1"/>
    </row>
    <row r="17827" spans="1:1">
      <c r="A17827" s="1"/>
    </row>
    <row r="17828" spans="1:1">
      <c r="A17828" s="1"/>
    </row>
    <row r="17829" spans="1:1">
      <c r="A17829" s="1"/>
    </row>
    <row r="17830" spans="1:1">
      <c r="A17830" s="1"/>
    </row>
    <row r="17832" spans="1:1">
      <c r="A17832" s="1"/>
    </row>
    <row r="17835" spans="1:1">
      <c r="A17835" s="1"/>
    </row>
    <row r="17838" spans="1:1">
      <c r="A17838" s="1"/>
    </row>
    <row r="17839" spans="1:1">
      <c r="A17839" s="1"/>
    </row>
    <row r="17840" spans="1:1">
      <c r="A17840" s="1"/>
    </row>
    <row r="17841" spans="1:1">
      <c r="A17841" s="1"/>
    </row>
    <row r="17842" spans="1:1">
      <c r="A17842" s="1"/>
    </row>
    <row r="17843" spans="1:1">
      <c r="A17843" s="1"/>
    </row>
    <row r="17844" spans="1:1">
      <c r="A17844" s="1"/>
    </row>
    <row r="17845" spans="1:1">
      <c r="A17845" s="1"/>
    </row>
    <row r="17846" spans="1:1">
      <c r="A17846" s="1"/>
    </row>
    <row r="17847" spans="1:1">
      <c r="A17847" s="1"/>
    </row>
    <row r="17848" spans="1:1">
      <c r="A17848" s="1"/>
    </row>
    <row r="17849" spans="1:1">
      <c r="A17849" s="1"/>
    </row>
    <row r="17850" spans="1:1">
      <c r="A17850" s="1"/>
    </row>
    <row r="17851" spans="1:1">
      <c r="A17851" s="1"/>
    </row>
    <row r="17852" spans="1:1">
      <c r="A17852" s="1"/>
    </row>
    <row r="17853" spans="1:1">
      <c r="A17853" s="1"/>
    </row>
    <row r="17854" spans="1:1">
      <c r="A17854" s="1"/>
    </row>
    <row r="17855" spans="1:1">
      <c r="A17855" s="1"/>
    </row>
    <row r="17856" spans="1:1">
      <c r="A17856" s="1"/>
    </row>
    <row r="17857" spans="1:1">
      <c r="A17857" s="1"/>
    </row>
    <row r="17858" spans="1:1">
      <c r="A17858" s="1"/>
    </row>
    <row r="17859" spans="1:1">
      <c r="A17859" s="1"/>
    </row>
    <row r="17860" spans="1:1">
      <c r="A17860" s="1"/>
    </row>
    <row r="17861" spans="1:1">
      <c r="A17861" s="1"/>
    </row>
    <row r="17862" spans="1:1">
      <c r="A17862" s="1"/>
    </row>
    <row r="17863" spans="1:1">
      <c r="A17863" s="1"/>
    </row>
    <row r="17864" spans="1:1">
      <c r="A17864" s="1"/>
    </row>
    <row r="17865" spans="1:1">
      <c r="A17865" s="1"/>
    </row>
    <row r="17866" spans="1:1">
      <c r="A17866" s="1"/>
    </row>
    <row r="17867" spans="1:1">
      <c r="A17867" s="1"/>
    </row>
    <row r="17868" spans="1:1">
      <c r="A17868" s="1"/>
    </row>
    <row r="17869" spans="1:1">
      <c r="A17869" s="1"/>
    </row>
    <row r="17872" spans="1:1">
      <c r="A17872" s="1"/>
    </row>
    <row r="17873" spans="1:1">
      <c r="A17873" s="1"/>
    </row>
    <row r="17874" spans="1:1">
      <c r="A17874" s="1"/>
    </row>
    <row r="17875" spans="1:1">
      <c r="A17875" s="1"/>
    </row>
    <row r="17876" spans="1:1">
      <c r="A17876" s="1"/>
    </row>
    <row r="17877" spans="1:1">
      <c r="A17877" s="1"/>
    </row>
    <row r="17878" spans="1:1">
      <c r="A17878" s="1"/>
    </row>
    <row r="17885" spans="1:1">
      <c r="A17885" s="1"/>
    </row>
    <row r="17886" spans="1:1">
      <c r="A17886" s="1"/>
    </row>
    <row r="17887" spans="1:1">
      <c r="A17887" s="1"/>
    </row>
    <row r="17888" spans="1:1">
      <c r="A17888" s="1"/>
    </row>
    <row r="17889" spans="1:1">
      <c r="A17889" s="1"/>
    </row>
    <row r="17893" spans="1:1">
      <c r="A17893" s="1"/>
    </row>
    <row r="17894" spans="1:1">
      <c r="A17894" s="1"/>
    </row>
    <row r="17895" spans="1:1">
      <c r="A17895" s="1"/>
    </row>
    <row r="17897" spans="1:1">
      <c r="A17897" s="1"/>
    </row>
    <row r="17899" spans="1:1">
      <c r="A17899" s="1"/>
    </row>
    <row r="17901" spans="1:1">
      <c r="A17901" s="1"/>
    </row>
    <row r="17902" spans="1:1">
      <c r="A17902" s="1"/>
    </row>
    <row r="17903" spans="1:1">
      <c r="A17903" s="1"/>
    </row>
    <row r="17904" spans="1:1">
      <c r="A17904" s="1"/>
    </row>
    <row r="17905" spans="1:1">
      <c r="A17905" s="1"/>
    </row>
    <row r="17906" spans="1:1">
      <c r="A17906" s="1"/>
    </row>
    <row r="17907" spans="1:1">
      <c r="A17907" s="1"/>
    </row>
    <row r="17908" spans="1:1">
      <c r="A17908" s="1"/>
    </row>
    <row r="17910" spans="1:1">
      <c r="A17910" s="1"/>
    </row>
    <row r="17911" spans="1:1">
      <c r="A17911" s="1"/>
    </row>
    <row r="17912" spans="1:1">
      <c r="A17912" s="1"/>
    </row>
    <row r="17913" spans="1:1">
      <c r="A17913" s="1"/>
    </row>
    <row r="17914" spans="1:1">
      <c r="A17914" s="1"/>
    </row>
    <row r="17915" spans="1:1">
      <c r="A17915" s="1"/>
    </row>
    <row r="17917" spans="1:1">
      <c r="A17917" s="1"/>
    </row>
    <row r="17918" spans="1:1">
      <c r="A17918" s="1"/>
    </row>
    <row r="17919" spans="1:1">
      <c r="A17919" s="1"/>
    </row>
    <row r="17920" spans="1:1">
      <c r="A17920" s="1"/>
    </row>
    <row r="17921" spans="1:1">
      <c r="A17921" s="1"/>
    </row>
    <row r="17922" spans="1:1">
      <c r="A17922" s="1"/>
    </row>
    <row r="17924" spans="1:1">
      <c r="A17924" s="1"/>
    </row>
    <row r="17926" spans="1:1">
      <c r="A17926" s="1"/>
    </row>
    <row r="17934" spans="1:1">
      <c r="A17934" s="1"/>
    </row>
    <row r="17937" spans="1:1">
      <c r="A17937" s="1"/>
    </row>
    <row r="17938" spans="1:1">
      <c r="A17938" s="1"/>
    </row>
    <row r="17939" spans="1:1">
      <c r="A17939" s="1"/>
    </row>
    <row r="17940" spans="1:1">
      <c r="A17940" s="1"/>
    </row>
    <row r="17941" spans="1:1">
      <c r="A17941" s="1"/>
    </row>
    <row r="17942" spans="1:1">
      <c r="A17942" s="1"/>
    </row>
    <row r="17943" spans="1:1">
      <c r="A17943" s="1"/>
    </row>
    <row r="17945" spans="1:1">
      <c r="A17945" s="1"/>
    </row>
    <row r="17946" spans="1:1">
      <c r="A17946" s="1"/>
    </row>
    <row r="17947" spans="1:1">
      <c r="A17947" s="1"/>
    </row>
    <row r="17948" spans="1:1">
      <c r="A17948" s="1"/>
    </row>
    <row r="17949" spans="1:1">
      <c r="A17949" s="1"/>
    </row>
    <row r="17950" spans="1:1">
      <c r="A17950" s="1"/>
    </row>
    <row r="17951" spans="1:1">
      <c r="A17951" s="1"/>
    </row>
    <row r="17955" spans="1:1">
      <c r="A17955" s="1"/>
    </row>
    <row r="17956" spans="1:1">
      <c r="A17956" s="1"/>
    </row>
    <row r="17957" spans="1:1">
      <c r="A17957" s="1"/>
    </row>
    <row r="17958" spans="1:1">
      <c r="A17958" s="1"/>
    </row>
    <row r="17959" spans="1:1">
      <c r="A17959" s="1"/>
    </row>
    <row r="17962" spans="1:1">
      <c r="A17962" s="1"/>
    </row>
    <row r="17964" spans="1:1">
      <c r="A17964" s="1"/>
    </row>
    <row r="17966" spans="1:1">
      <c r="A17966" s="1"/>
    </row>
    <row r="17967" spans="1:1">
      <c r="A17967" s="1"/>
    </row>
    <row r="17968" spans="1:1">
      <c r="A17968" s="1"/>
    </row>
    <row r="17969" spans="1:1">
      <c r="A17969" s="1"/>
    </row>
    <row r="17971" spans="1:1">
      <c r="A17971" s="1"/>
    </row>
    <row r="17972" spans="1:1">
      <c r="A17972" s="1"/>
    </row>
    <row r="17973" spans="1:1">
      <c r="A17973" s="1"/>
    </row>
    <row r="17976" spans="1:1">
      <c r="A17976" s="1"/>
    </row>
    <row r="17977" spans="1:1">
      <c r="A17977" s="1"/>
    </row>
    <row r="17978" spans="1:1">
      <c r="A17978" s="1"/>
    </row>
    <row r="17979" spans="1:1">
      <c r="A17979" s="1"/>
    </row>
    <row r="17983" spans="1:1">
      <c r="A17983" s="1"/>
    </row>
    <row r="17984" spans="1:1">
      <c r="A17984" s="1"/>
    </row>
    <row r="17986" spans="1:1">
      <c r="A17986" s="1"/>
    </row>
    <row r="17987" spans="1:1">
      <c r="A17987" s="1"/>
    </row>
    <row r="17990" spans="1:1">
      <c r="A17990" s="1"/>
    </row>
    <row r="17991" spans="1:1">
      <c r="A17991" s="1"/>
    </row>
    <row r="17992" spans="1:1">
      <c r="A17992" s="1"/>
    </row>
    <row r="17993" spans="1:1">
      <c r="A17993" s="1"/>
    </row>
    <row r="17995" spans="1:1">
      <c r="A17995" s="1"/>
    </row>
    <row r="17997" spans="1:1">
      <c r="A17997" s="1"/>
    </row>
    <row r="17998" spans="1:1">
      <c r="A17998" s="1"/>
    </row>
    <row r="18002" spans="1:1">
      <c r="A18002" s="1"/>
    </row>
    <row r="18003" spans="1:1">
      <c r="A18003" s="1"/>
    </row>
    <row r="18005" spans="1:1">
      <c r="A18005" s="1"/>
    </row>
    <row r="18006" spans="1:1">
      <c r="A18006" s="1"/>
    </row>
    <row r="18007" spans="1:1">
      <c r="A18007" s="1"/>
    </row>
    <row r="18013" spans="1:1">
      <c r="A18013" s="1"/>
    </row>
    <row r="18014" spans="1:1">
      <c r="A18014" s="1"/>
    </row>
    <row r="18015" spans="1:1">
      <c r="A18015" s="1"/>
    </row>
    <row r="18016" spans="1:1">
      <c r="A18016" s="1"/>
    </row>
    <row r="18017" spans="1:1">
      <c r="A18017" s="1"/>
    </row>
    <row r="18019" spans="1:1">
      <c r="A18019" s="1"/>
    </row>
    <row r="18020" spans="1:1">
      <c r="A18020" s="1"/>
    </row>
    <row r="18022" spans="1:1">
      <c r="A18022" s="1"/>
    </row>
    <row r="18023" spans="1:1">
      <c r="A18023" s="1"/>
    </row>
    <row r="18025" spans="1:1">
      <c r="A18025" s="1"/>
    </row>
    <row r="18027" spans="1:1">
      <c r="A18027" s="1"/>
    </row>
    <row r="18028" spans="1:1">
      <c r="A18028" s="1"/>
    </row>
    <row r="18036" spans="1:1">
      <c r="A18036" s="1"/>
    </row>
    <row r="18037" spans="1:1">
      <c r="A18037" s="1"/>
    </row>
    <row r="18038" spans="1:1">
      <c r="A18038" s="1"/>
    </row>
    <row r="18039" spans="1:1">
      <c r="A18039" s="1"/>
    </row>
    <row r="18040" spans="1:1">
      <c r="A18040" s="1"/>
    </row>
    <row r="18041" spans="1:1">
      <c r="A18041" s="1"/>
    </row>
    <row r="18042" spans="1:1">
      <c r="A18042" s="1"/>
    </row>
    <row r="18043" spans="1:1">
      <c r="A18043" s="1"/>
    </row>
    <row r="18044" spans="1:1">
      <c r="A18044" s="1"/>
    </row>
    <row r="18045" spans="1:1">
      <c r="A18045" s="1"/>
    </row>
    <row r="18046" spans="1:1">
      <c r="A18046" s="1"/>
    </row>
    <row r="18047" spans="1:1">
      <c r="A18047" s="1"/>
    </row>
    <row r="18048" spans="1:1">
      <c r="A18048" s="1"/>
    </row>
    <row r="18049" spans="1:1">
      <c r="A18049" s="1"/>
    </row>
    <row r="18050" spans="1:1">
      <c r="A18050" s="1"/>
    </row>
    <row r="18051" spans="1:1">
      <c r="A18051" s="1"/>
    </row>
    <row r="18052" spans="1:1">
      <c r="A18052" s="1"/>
    </row>
    <row r="18053" spans="1:1">
      <c r="A18053" s="1"/>
    </row>
    <row r="18054" spans="1:1">
      <c r="A18054" s="1"/>
    </row>
    <row r="18055" spans="1:1">
      <c r="A18055" s="1"/>
    </row>
    <row r="18056" spans="1:1">
      <c r="A18056" s="1"/>
    </row>
    <row r="18057" spans="1:1">
      <c r="A18057" s="1"/>
    </row>
    <row r="18058" spans="1:1">
      <c r="A18058" s="1"/>
    </row>
    <row r="18059" spans="1:1">
      <c r="A18059" s="1"/>
    </row>
    <row r="18060" spans="1:1">
      <c r="A18060" s="1"/>
    </row>
    <row r="18061" spans="1:1">
      <c r="A18061" s="1"/>
    </row>
    <row r="18062" spans="1:1">
      <c r="A18062" s="1"/>
    </row>
    <row r="18063" spans="1:1">
      <c r="A18063" s="1"/>
    </row>
    <row r="18064" spans="1:1">
      <c r="A18064" s="1"/>
    </row>
    <row r="18066" spans="1:1">
      <c r="A18066" s="1"/>
    </row>
    <row r="18067" spans="1:1">
      <c r="A18067" s="1"/>
    </row>
    <row r="18068" spans="1:1">
      <c r="A18068" s="1"/>
    </row>
    <row r="18069" spans="1:1">
      <c r="A18069" s="1"/>
    </row>
    <row r="18071" spans="1:1">
      <c r="A18071" s="1"/>
    </row>
    <row r="18074" spans="1:1">
      <c r="A18074" s="1"/>
    </row>
    <row r="18078" spans="1:1">
      <c r="A18078" s="1"/>
    </row>
    <row r="18079" spans="1:1">
      <c r="A18079" s="1"/>
    </row>
    <row r="18080" spans="1:1">
      <c r="A18080" s="1"/>
    </row>
    <row r="18081" spans="1:1">
      <c r="A18081" s="1"/>
    </row>
    <row r="18082" spans="1:1">
      <c r="A18082" s="1"/>
    </row>
    <row r="18083" spans="1:1">
      <c r="A18083" s="1"/>
    </row>
    <row r="18086" spans="1:1">
      <c r="A18086" s="1"/>
    </row>
    <row r="18087" spans="1:1">
      <c r="A18087" s="1"/>
    </row>
    <row r="18088" spans="1:1">
      <c r="A18088" s="1"/>
    </row>
    <row r="18089" spans="1:1">
      <c r="A18089" s="1"/>
    </row>
    <row r="18090" spans="1:1">
      <c r="A18090" s="1"/>
    </row>
    <row r="18091" spans="1:1">
      <c r="A18091" s="1"/>
    </row>
    <row r="18092" spans="1:1">
      <c r="A18092" s="1"/>
    </row>
    <row r="18093" spans="1:1">
      <c r="A18093" s="1"/>
    </row>
    <row r="18094" spans="1:1">
      <c r="A18094" s="1"/>
    </row>
    <row r="18095" spans="1:1">
      <c r="A18095" s="1"/>
    </row>
    <row r="18096" spans="1:1">
      <c r="A18096" s="1"/>
    </row>
    <row r="18097" spans="1:1">
      <c r="A18097" s="1"/>
    </row>
    <row r="18098" spans="1:1">
      <c r="A18098" s="1"/>
    </row>
    <row r="18099" spans="1:1">
      <c r="A18099" s="1"/>
    </row>
    <row r="18101" spans="1:1">
      <c r="A18101" s="1"/>
    </row>
    <row r="18102" spans="1:1">
      <c r="A18102" s="1"/>
    </row>
    <row r="18103" spans="1:1">
      <c r="A18103" s="1"/>
    </row>
    <row r="18104" spans="1:1">
      <c r="A18104" s="1"/>
    </row>
    <row r="18106" spans="1:1">
      <c r="A18106" s="1"/>
    </row>
    <row r="18107" spans="1:1">
      <c r="A18107" s="1"/>
    </row>
    <row r="18108" spans="1:1">
      <c r="A18108" s="1"/>
    </row>
    <row r="18109" spans="1:1">
      <c r="A18109" s="1"/>
    </row>
    <row r="18110" spans="1:1">
      <c r="A18110" s="1"/>
    </row>
    <row r="18111" spans="1:1">
      <c r="A18111" s="1"/>
    </row>
    <row r="18113" spans="1:1">
      <c r="A18113" s="1"/>
    </row>
    <row r="18115" spans="1:1">
      <c r="A18115" s="1"/>
    </row>
    <row r="18116" spans="1:1">
      <c r="A18116" s="1"/>
    </row>
    <row r="18117" spans="1:1">
      <c r="A18117" s="1"/>
    </row>
    <row r="18118" spans="1:1">
      <c r="A18118" s="1"/>
    </row>
    <row r="18119" spans="1:1">
      <c r="A18119" s="1"/>
    </row>
    <row r="18120" spans="1:1">
      <c r="A18120" s="1"/>
    </row>
    <row r="18121" spans="1:1">
      <c r="A18121" s="1"/>
    </row>
    <row r="18122" spans="1:1">
      <c r="A18122" s="1"/>
    </row>
    <row r="18123" spans="1:1">
      <c r="A18123" s="1"/>
    </row>
    <row r="18124" spans="1:1">
      <c r="A18124" s="1"/>
    </row>
    <row r="18125" spans="1:1">
      <c r="A18125" s="1"/>
    </row>
    <row r="18126" spans="1:1">
      <c r="A18126" s="1"/>
    </row>
    <row r="18127" spans="1:1">
      <c r="A18127" s="1"/>
    </row>
    <row r="18128" spans="1:1">
      <c r="A18128" s="1"/>
    </row>
    <row r="18130" spans="1:1">
      <c r="A18130" s="1"/>
    </row>
    <row r="18131" spans="1:1">
      <c r="A18131" s="1"/>
    </row>
    <row r="18132" spans="1:1">
      <c r="A18132" s="1"/>
    </row>
    <row r="18133" spans="1:1">
      <c r="A18133" s="1"/>
    </row>
    <row r="18134" spans="1:1">
      <c r="A18134" s="1"/>
    </row>
    <row r="18135" spans="1:1">
      <c r="A18135" s="1"/>
    </row>
    <row r="18136" spans="1:1">
      <c r="A18136" s="1"/>
    </row>
    <row r="18137" spans="1:1">
      <c r="A18137" s="1"/>
    </row>
    <row r="18138" spans="1:1">
      <c r="A18138" s="1"/>
    </row>
    <row r="18139" spans="1:1">
      <c r="A18139" s="1"/>
    </row>
    <row r="18140" spans="1:1">
      <c r="A18140" s="1"/>
    </row>
    <row r="18141" spans="1:1">
      <c r="A18141" s="1"/>
    </row>
    <row r="18144" spans="1:1">
      <c r="A18144" s="1"/>
    </row>
    <row r="18146" spans="1:1">
      <c r="A18146" s="1"/>
    </row>
    <row r="18147" spans="1:1">
      <c r="A18147" s="1"/>
    </row>
    <row r="18149" spans="1:1">
      <c r="A18149" s="1"/>
    </row>
    <row r="18152" spans="1:1">
      <c r="A18152" s="1"/>
    </row>
    <row r="18153" spans="1:1">
      <c r="A18153" s="1"/>
    </row>
    <row r="18156" spans="1:1">
      <c r="A18156" s="1"/>
    </row>
    <row r="18158" spans="1:1">
      <c r="A18158" s="1"/>
    </row>
    <row r="18159" spans="1:1">
      <c r="A18159" s="1"/>
    </row>
    <row r="18160" spans="1:1">
      <c r="A18160" s="1"/>
    </row>
    <row r="18161" spans="1:1">
      <c r="A18161" s="1"/>
    </row>
    <row r="18162" spans="1:1">
      <c r="A18162" s="1"/>
    </row>
    <row r="18163" spans="1:1">
      <c r="A18163" s="1"/>
    </row>
    <row r="18164" spans="1:1">
      <c r="A18164" s="1"/>
    </row>
    <row r="18165" spans="1:1">
      <c r="A18165" s="1"/>
    </row>
    <row r="18166" spans="1:1">
      <c r="A18166" s="1"/>
    </row>
    <row r="18167" spans="1:1">
      <c r="A18167" s="1"/>
    </row>
    <row r="18168" spans="1:1">
      <c r="A18168" s="1"/>
    </row>
    <row r="18169" spans="1:1">
      <c r="A18169" s="1"/>
    </row>
    <row r="18170" spans="1:1">
      <c r="A18170" s="1"/>
    </row>
    <row r="18171" spans="1:1">
      <c r="A18171" s="1"/>
    </row>
    <row r="18172" spans="1:1">
      <c r="A18172" s="1"/>
    </row>
    <row r="18173" spans="1:1">
      <c r="A18173" s="1"/>
    </row>
    <row r="18174" spans="1:1">
      <c r="A18174" s="1"/>
    </row>
    <row r="18175" spans="1:1">
      <c r="A18175" s="1"/>
    </row>
    <row r="18176" spans="1:1">
      <c r="A18176" s="1"/>
    </row>
    <row r="18177" spans="1:1">
      <c r="A18177" s="1"/>
    </row>
    <row r="18178" spans="1:1">
      <c r="A18178" s="1"/>
    </row>
    <row r="18180" spans="1:1">
      <c r="A18180" s="1"/>
    </row>
    <row r="18181" spans="1:1">
      <c r="A18181" s="1"/>
    </row>
    <row r="18182" spans="1:1">
      <c r="A18182" s="1"/>
    </row>
    <row r="18183" spans="1:1">
      <c r="A18183" s="1"/>
    </row>
    <row r="18185" spans="1:1">
      <c r="A18185" s="1"/>
    </row>
    <row r="18186" spans="1:1">
      <c r="A18186" s="1"/>
    </row>
    <row r="18187" spans="1:1">
      <c r="A18187" s="1"/>
    </row>
    <row r="18193" spans="1:1">
      <c r="A18193" s="1"/>
    </row>
    <row r="18196" spans="1:1">
      <c r="A18196" s="1"/>
    </row>
    <row r="18197" spans="1:1">
      <c r="A18197" s="1"/>
    </row>
    <row r="18198" spans="1:1">
      <c r="A18198" s="1"/>
    </row>
    <row r="18199" spans="1:1">
      <c r="A18199" s="1"/>
    </row>
    <row r="18200" spans="1:1">
      <c r="A18200" s="1"/>
    </row>
    <row r="18203" spans="1:1">
      <c r="A18203" s="1"/>
    </row>
    <row r="18205" spans="1:1">
      <c r="A18205" s="1"/>
    </row>
    <row r="18206" spans="1:1">
      <c r="A18206" s="1"/>
    </row>
    <row r="18209" spans="1:1">
      <c r="A18209" s="1"/>
    </row>
    <row r="18210" spans="1:1">
      <c r="A18210" s="1"/>
    </row>
    <row r="18211" spans="1:1">
      <c r="A18211" s="1"/>
    </row>
    <row r="18212" spans="1:1">
      <c r="A18212" s="1"/>
    </row>
    <row r="18213" spans="1:1">
      <c r="A18213" s="1"/>
    </row>
    <row r="18214" spans="1:1">
      <c r="A18214" s="1"/>
    </row>
    <row r="18215" spans="1:1">
      <c r="A18215" s="1"/>
    </row>
    <row r="18216" spans="1:1">
      <c r="A18216" s="1"/>
    </row>
    <row r="18217" spans="1:1">
      <c r="A18217" s="1"/>
    </row>
    <row r="18218" spans="1:1">
      <c r="A18218" s="1"/>
    </row>
    <row r="18219" spans="1:1">
      <c r="A18219" s="1"/>
    </row>
    <row r="18220" spans="1:1">
      <c r="A18220" s="1"/>
    </row>
    <row r="18221" spans="1:1">
      <c r="A18221" s="1"/>
    </row>
    <row r="18222" spans="1:1">
      <c r="A18222" s="1"/>
    </row>
    <row r="18223" spans="1:1">
      <c r="A18223" s="1"/>
    </row>
    <row r="18224" spans="1:1">
      <c r="A18224" s="1"/>
    </row>
    <row r="18226" spans="1:1">
      <c r="A18226" s="1"/>
    </row>
    <row r="18227" spans="1:1">
      <c r="A18227" s="1"/>
    </row>
    <row r="18229" spans="1:1">
      <c r="A18229" s="1"/>
    </row>
    <row r="18231" spans="1:1">
      <c r="A18231" s="1"/>
    </row>
    <row r="18232" spans="1:1">
      <c r="A18232" s="1"/>
    </row>
    <row r="18233" spans="1:1">
      <c r="A18233" s="1"/>
    </row>
    <row r="18234" spans="1:1">
      <c r="A18234" s="1"/>
    </row>
    <row r="18237" spans="1:1">
      <c r="A18237" s="1"/>
    </row>
    <row r="18240" spans="1:1">
      <c r="A18240" s="1"/>
    </row>
    <row r="18242" spans="1:1">
      <c r="A18242" s="1"/>
    </row>
    <row r="18243" spans="1:1">
      <c r="A18243" s="1"/>
    </row>
    <row r="18245" spans="1:1">
      <c r="A18245" s="1"/>
    </row>
    <row r="18246" spans="1:1">
      <c r="A18246" s="1"/>
    </row>
    <row r="18247" spans="1:1">
      <c r="A18247" s="1"/>
    </row>
    <row r="18248" spans="1:1">
      <c r="A18248" s="1"/>
    </row>
    <row r="18249" spans="1:1">
      <c r="A18249" s="1"/>
    </row>
    <row r="18250" spans="1:1">
      <c r="A18250" s="1"/>
    </row>
    <row r="18253" spans="1:1">
      <c r="A18253" s="1"/>
    </row>
    <row r="18254" spans="1:1">
      <c r="A18254" s="1"/>
    </row>
    <row r="18255" spans="1:1">
      <c r="A18255" s="1"/>
    </row>
    <row r="18256" spans="1:1">
      <c r="A18256" s="1"/>
    </row>
    <row r="18257" spans="1:1">
      <c r="A18257" s="1"/>
    </row>
    <row r="18258" spans="1:1">
      <c r="A18258" s="1"/>
    </row>
    <row r="18259" spans="1:1">
      <c r="A18259" s="1"/>
    </row>
    <row r="18260" spans="1:1">
      <c r="A18260" s="1"/>
    </row>
    <row r="18261" spans="1:1">
      <c r="A18261" s="1"/>
    </row>
    <row r="18262" spans="1:1">
      <c r="A18262" s="1"/>
    </row>
    <row r="18263" spans="1:1">
      <c r="A18263" s="1"/>
    </row>
    <row r="18264" spans="1:1">
      <c r="A18264" s="1"/>
    </row>
    <row r="18266" spans="1:1">
      <c r="A18266" s="1"/>
    </row>
    <row r="18267" spans="1:1">
      <c r="A18267" s="1"/>
    </row>
    <row r="18268" spans="1:1">
      <c r="A18268" s="1"/>
    </row>
    <row r="18271" spans="1:1">
      <c r="A18271" s="1"/>
    </row>
    <row r="18275" spans="1:1">
      <c r="A18275" s="1"/>
    </row>
    <row r="18276" spans="1:1">
      <c r="A18276" s="1"/>
    </row>
    <row r="18280" spans="1:1">
      <c r="A18280" s="1"/>
    </row>
    <row r="18282" spans="1:1">
      <c r="A18282" s="1"/>
    </row>
    <row r="18283" spans="1:1">
      <c r="A18283" s="1"/>
    </row>
    <row r="18287" spans="1:1">
      <c r="A18287" s="1"/>
    </row>
    <row r="18289" spans="1:1">
      <c r="A18289" s="1"/>
    </row>
    <row r="18290" spans="1:1">
      <c r="A18290" s="1"/>
    </row>
    <row r="18291" spans="1:1">
      <c r="A18291" s="1"/>
    </row>
    <row r="18292" spans="1:1">
      <c r="A18292" s="1"/>
    </row>
    <row r="18293" spans="1:1">
      <c r="A18293" s="1"/>
    </row>
    <row r="18294" spans="1:1">
      <c r="A18294" s="1"/>
    </row>
    <row r="18295" spans="1:1">
      <c r="A18295" s="1"/>
    </row>
    <row r="18297" spans="1:1">
      <c r="A18297" s="1"/>
    </row>
    <row r="18298" spans="1:1">
      <c r="A18298" s="1"/>
    </row>
    <row r="18299" spans="1:1">
      <c r="A18299" s="1"/>
    </row>
    <row r="18301" spans="1:1">
      <c r="A18301" s="1"/>
    </row>
    <row r="18302" spans="1:1">
      <c r="A18302" s="1"/>
    </row>
    <row r="18303" spans="1:1">
      <c r="A18303" s="1"/>
    </row>
    <row r="18305" spans="1:1">
      <c r="A18305" s="1"/>
    </row>
    <row r="18307" spans="1:1">
      <c r="A18307" s="1"/>
    </row>
    <row r="18310" spans="1:1">
      <c r="A18310" s="1"/>
    </row>
    <row r="18314" spans="1:1">
      <c r="A18314" s="1"/>
    </row>
    <row r="18319" spans="1:1">
      <c r="A18319" s="1"/>
    </row>
    <row r="18320" spans="1:1">
      <c r="A18320" s="1"/>
    </row>
    <row r="18321" spans="1:1">
      <c r="A18321" s="1"/>
    </row>
    <row r="18323" spans="1:1">
      <c r="A18323" s="1"/>
    </row>
    <row r="18324" spans="1:1">
      <c r="A18324" s="1"/>
    </row>
    <row r="18326" spans="1:1">
      <c r="A18326" s="1"/>
    </row>
    <row r="18327" spans="1:1">
      <c r="A18327" s="1"/>
    </row>
    <row r="18328" spans="1:1">
      <c r="A18328" s="1"/>
    </row>
    <row r="18329" spans="1:1">
      <c r="A18329" s="1"/>
    </row>
    <row r="18331" spans="1:1">
      <c r="A18331" s="1"/>
    </row>
    <row r="18332" spans="1:1">
      <c r="A18332" s="1"/>
    </row>
    <row r="18333" spans="1:1">
      <c r="A18333" s="1"/>
    </row>
    <row r="18334" spans="1:1">
      <c r="A18334" s="1"/>
    </row>
    <row r="18335" spans="1:1">
      <c r="A18335" s="1"/>
    </row>
    <row r="18336" spans="1:1">
      <c r="A18336" s="1"/>
    </row>
    <row r="18337" spans="1:1">
      <c r="A18337" s="1"/>
    </row>
    <row r="18338" spans="1:1">
      <c r="A18338" s="1"/>
    </row>
    <row r="18340" spans="1:1">
      <c r="A18340" s="1"/>
    </row>
    <row r="18342" spans="1:1">
      <c r="A18342" s="1"/>
    </row>
    <row r="18343" spans="1:1">
      <c r="A18343" s="1"/>
    </row>
    <row r="18344" spans="1:1">
      <c r="A18344" s="1"/>
    </row>
    <row r="18345" spans="1:1">
      <c r="A18345" s="1"/>
    </row>
    <row r="18346" spans="1:1">
      <c r="A18346" s="1"/>
    </row>
    <row r="18347" spans="1:1">
      <c r="A18347" s="1"/>
    </row>
    <row r="18348" spans="1:1">
      <c r="A18348" s="1"/>
    </row>
    <row r="18349" spans="1:1">
      <c r="A18349" s="1"/>
    </row>
    <row r="18350" spans="1:1">
      <c r="A18350" s="1"/>
    </row>
    <row r="18351" spans="1:1">
      <c r="A18351" s="1"/>
    </row>
    <row r="18352" spans="1:1">
      <c r="A18352" s="1"/>
    </row>
    <row r="18353" spans="1:1">
      <c r="A18353" s="1"/>
    </row>
    <row r="18354" spans="1:1">
      <c r="A18354" s="1"/>
    </row>
    <row r="18356" spans="1:1">
      <c r="A18356" s="1"/>
    </row>
    <row r="18357" spans="1:1">
      <c r="A18357" s="1"/>
    </row>
    <row r="18358" spans="1:1">
      <c r="A18358" s="1"/>
    </row>
    <row r="18359" spans="1:1">
      <c r="A18359" s="1"/>
    </row>
    <row r="18360" spans="1:1">
      <c r="A18360" s="1"/>
    </row>
    <row r="18361" spans="1:1">
      <c r="A18361" s="1"/>
    </row>
    <row r="18362" spans="1:1">
      <c r="A18362" s="1"/>
    </row>
    <row r="18363" spans="1:1">
      <c r="A18363" s="1"/>
    </row>
    <row r="18371" spans="1:1">
      <c r="A18371" s="1"/>
    </row>
    <row r="18375" spans="1:1">
      <c r="A18375" s="1"/>
    </row>
    <row r="18377" spans="1:1">
      <c r="A18377" s="1"/>
    </row>
    <row r="18378" spans="1:1">
      <c r="A18378" s="1"/>
    </row>
    <row r="18380" spans="1:1">
      <c r="A18380" s="1"/>
    </row>
    <row r="18381" spans="1:1">
      <c r="A18381" s="1"/>
    </row>
    <row r="18382" spans="1:1">
      <c r="A18382" s="1"/>
    </row>
    <row r="18383" spans="1:1">
      <c r="A18383" s="1"/>
    </row>
    <row r="18384" spans="1:1">
      <c r="A18384" s="1"/>
    </row>
    <row r="18385" spans="1:1">
      <c r="A18385" s="1"/>
    </row>
    <row r="18386" spans="1:1">
      <c r="A18386" s="1"/>
    </row>
    <row r="18388" spans="1:1">
      <c r="A18388" s="1"/>
    </row>
    <row r="18389" spans="1:1">
      <c r="A18389" s="1"/>
    </row>
    <row r="18390" spans="1:1">
      <c r="A18390" s="1"/>
    </row>
    <row r="18391" spans="1:1">
      <c r="A18391" s="1"/>
    </row>
    <row r="18392" spans="1:1">
      <c r="A18392" s="1"/>
    </row>
    <row r="18393" spans="1:1">
      <c r="A18393" s="1"/>
    </row>
    <row r="18394" spans="1:1">
      <c r="A18394" s="1"/>
    </row>
    <row r="18395" spans="1:1">
      <c r="A18395" s="1"/>
    </row>
    <row r="18396" spans="1:1">
      <c r="A18396" s="1"/>
    </row>
    <row r="18397" spans="1:1">
      <c r="A18397" s="1"/>
    </row>
    <row r="18398" spans="1:1">
      <c r="A18398" s="1"/>
    </row>
    <row r="18399" spans="1:1">
      <c r="A18399" s="1"/>
    </row>
    <row r="18400" spans="1:1">
      <c r="A18400" s="1"/>
    </row>
    <row r="18402" spans="1:1">
      <c r="A18402" s="1"/>
    </row>
    <row r="18406" spans="1:1">
      <c r="A18406" s="1"/>
    </row>
    <row r="18407" spans="1:1">
      <c r="A18407" s="1"/>
    </row>
    <row r="18415" spans="1:1">
      <c r="A18415" s="1"/>
    </row>
    <row r="18416" spans="1:1">
      <c r="A18416" s="1"/>
    </row>
    <row r="18417" spans="1:1">
      <c r="A18417" s="1"/>
    </row>
    <row r="18418" spans="1:1">
      <c r="A18418" s="1"/>
    </row>
    <row r="18421" spans="1:1">
      <c r="A18421" s="1"/>
    </row>
    <row r="18422" spans="1:1">
      <c r="A18422" s="1"/>
    </row>
    <row r="18423" spans="1:1">
      <c r="A18423" s="1"/>
    </row>
    <row r="18424" spans="1:1">
      <c r="A18424" s="1"/>
    </row>
    <row r="18427" spans="1:1">
      <c r="A18427" s="1"/>
    </row>
    <row r="18428" spans="1:1">
      <c r="A18428" s="1"/>
    </row>
    <row r="18435" spans="1:1">
      <c r="A18435" s="1"/>
    </row>
    <row r="18437" spans="1:1">
      <c r="A18437" s="1"/>
    </row>
    <row r="18441" spans="1:1">
      <c r="A18441" s="1"/>
    </row>
    <row r="18444" spans="1:1">
      <c r="A18444" s="1"/>
    </row>
    <row r="18445" spans="1:1">
      <c r="A18445" s="1"/>
    </row>
    <row r="18447" spans="1:1">
      <c r="A18447" s="1"/>
    </row>
    <row r="18448" spans="1:1">
      <c r="A18448" s="1"/>
    </row>
    <row r="18449" spans="1:1">
      <c r="A18449" s="1"/>
    </row>
    <row r="18450" spans="1:1">
      <c r="A18450" s="1"/>
    </row>
    <row r="18453" spans="1:1">
      <c r="A18453" s="1"/>
    </row>
    <row r="18456" spans="1:1">
      <c r="A18456" s="1"/>
    </row>
    <row r="18457" spans="1:1">
      <c r="A18457" s="1"/>
    </row>
    <row r="18458" spans="1:1">
      <c r="A18458" s="1"/>
    </row>
    <row r="18459" spans="1:1">
      <c r="A18459" s="1"/>
    </row>
    <row r="18460" spans="1:1">
      <c r="A18460" s="1"/>
    </row>
    <row r="18461" spans="1:1">
      <c r="A18461" s="1"/>
    </row>
    <row r="18462" spans="1:1">
      <c r="A18462" s="1"/>
    </row>
    <row r="18463" spans="1:1">
      <c r="A18463" s="1"/>
    </row>
    <row r="18464" spans="1:1">
      <c r="A18464" s="1"/>
    </row>
    <row r="18465" spans="1:1">
      <c r="A18465" s="1"/>
    </row>
    <row r="18466" spans="1:1">
      <c r="A18466" s="1"/>
    </row>
    <row r="18467" spans="1:1">
      <c r="A18467" s="1"/>
    </row>
    <row r="18470" spans="1:1">
      <c r="A18470" s="1"/>
    </row>
    <row r="18471" spans="1:1">
      <c r="A18471" s="1"/>
    </row>
    <row r="18476" spans="1:1">
      <c r="A18476" s="1"/>
    </row>
    <row r="18480" spans="1:1">
      <c r="A18480" s="1"/>
    </row>
    <row r="18482" spans="1:1">
      <c r="A18482" s="1"/>
    </row>
    <row r="18483" spans="1:1">
      <c r="A18483" s="1"/>
    </row>
    <row r="18484" spans="1:1">
      <c r="A18484" s="1"/>
    </row>
    <row r="18485" spans="1:1">
      <c r="A18485" s="1"/>
    </row>
    <row r="18487" spans="1:1">
      <c r="A18487" s="1"/>
    </row>
    <row r="18488" spans="1:1">
      <c r="A18488" s="1"/>
    </row>
    <row r="18489" spans="1:1">
      <c r="A18489" s="1"/>
    </row>
    <row r="18490" spans="1:1">
      <c r="A18490" s="1"/>
    </row>
    <row r="18491" spans="1:1">
      <c r="A18491" s="1"/>
    </row>
    <row r="18492" spans="1:1">
      <c r="A18492" s="1"/>
    </row>
    <row r="18493" spans="1:1">
      <c r="A18493" s="1"/>
    </row>
    <row r="18494" spans="1:1">
      <c r="A18494" s="1"/>
    </row>
    <row r="18495" spans="1:1">
      <c r="A18495" s="1"/>
    </row>
    <row r="18496" spans="1:1">
      <c r="A18496" s="1"/>
    </row>
    <row r="18497" spans="1:1">
      <c r="A18497" s="1"/>
    </row>
    <row r="18498" spans="1:1">
      <c r="A18498" s="1"/>
    </row>
    <row r="18499" spans="1:1">
      <c r="A18499" s="1"/>
    </row>
    <row r="18500" spans="1:1">
      <c r="A18500" s="1"/>
    </row>
    <row r="18501" spans="1:1">
      <c r="A18501" s="1"/>
    </row>
    <row r="18502" spans="1:1">
      <c r="A18502" s="1"/>
    </row>
    <row r="18503" spans="1:1">
      <c r="A18503" s="1"/>
    </row>
    <row r="18504" spans="1:1">
      <c r="A18504" s="1"/>
    </row>
    <row r="18505" spans="1:1">
      <c r="A18505" s="1"/>
    </row>
    <row r="18508" spans="1:1">
      <c r="A18508" s="1"/>
    </row>
    <row r="18509" spans="1:1">
      <c r="A18509" s="1"/>
    </row>
    <row r="18510" spans="1:1">
      <c r="A18510" s="1"/>
    </row>
    <row r="18515" spans="1:1">
      <c r="A18515" s="1"/>
    </row>
    <row r="18516" spans="1:1">
      <c r="A18516" s="1"/>
    </row>
    <row r="18519" spans="1:1">
      <c r="A18519" s="1"/>
    </row>
    <row r="18522" spans="1:1">
      <c r="A18522" s="1"/>
    </row>
    <row r="18524" spans="1:1">
      <c r="A18524" s="1"/>
    </row>
    <row r="18525" spans="1:1">
      <c r="A18525" s="1"/>
    </row>
    <row r="18526" spans="1:1">
      <c r="A18526" s="1"/>
    </row>
    <row r="18527" spans="1:1">
      <c r="A18527" s="1"/>
    </row>
    <row r="18530" spans="1:1">
      <c r="A18530" s="1"/>
    </row>
    <row r="18531" spans="1:1">
      <c r="A18531" s="1"/>
    </row>
    <row r="18534" spans="1:1">
      <c r="A18534" s="1"/>
    </row>
    <row r="18535" spans="1:1">
      <c r="A18535" s="1"/>
    </row>
    <row r="18536" spans="1:1">
      <c r="A18536" s="1"/>
    </row>
    <row r="18537" spans="1:1">
      <c r="A18537" s="1"/>
    </row>
    <row r="18539" spans="1:1">
      <c r="A18539" s="1"/>
    </row>
    <row r="18540" spans="1:1">
      <c r="A18540" s="1"/>
    </row>
    <row r="18541" spans="1:1">
      <c r="A18541" s="1"/>
    </row>
    <row r="18543" spans="1:1">
      <c r="A18543" s="1"/>
    </row>
    <row r="18544" spans="1:1">
      <c r="A18544" s="1"/>
    </row>
    <row r="18546" spans="1:1">
      <c r="A18546" s="1"/>
    </row>
    <row r="18547" spans="1:1">
      <c r="A18547" s="1"/>
    </row>
    <row r="18548" spans="1:1">
      <c r="A18548" s="1"/>
    </row>
    <row r="18549" spans="1:1">
      <c r="A18549" s="1"/>
    </row>
    <row r="18550" spans="1:1">
      <c r="A18550" s="1"/>
    </row>
    <row r="18551" spans="1:1">
      <c r="A18551" s="1"/>
    </row>
    <row r="18553" spans="1:1">
      <c r="A18553" s="1"/>
    </row>
    <row r="18555" spans="1:1">
      <c r="A18555" s="1"/>
    </row>
    <row r="18556" spans="1:1">
      <c r="A18556" s="1"/>
    </row>
    <row r="18575" spans="1:1">
      <c r="A18575" s="1"/>
    </row>
    <row r="18580" spans="1:1">
      <c r="A18580" s="1"/>
    </row>
    <row r="18593" spans="1:1">
      <c r="A18593" s="1"/>
    </row>
    <row r="18596" spans="1:1">
      <c r="A18596" s="1"/>
    </row>
    <row r="18598" spans="1:1">
      <c r="A18598" s="1"/>
    </row>
    <row r="18603" spans="1:1">
      <c r="A18603" s="1"/>
    </row>
    <row r="18604" spans="1:1">
      <c r="A18604" s="1"/>
    </row>
    <row r="18605" spans="1:1">
      <c r="A18605" s="1"/>
    </row>
    <row r="18606" spans="1:1">
      <c r="A18606" s="1"/>
    </row>
    <row r="18607" spans="1:1">
      <c r="A18607" s="1"/>
    </row>
    <row r="18608" spans="1:1">
      <c r="A18608" s="1"/>
    </row>
    <row r="18609" spans="1:1">
      <c r="A18609" s="1"/>
    </row>
    <row r="18610" spans="1:1">
      <c r="A18610" s="1"/>
    </row>
    <row r="18612" spans="1:1">
      <c r="A18612" s="1"/>
    </row>
    <row r="18613" spans="1:1">
      <c r="A18613" s="1"/>
    </row>
    <row r="18619" spans="1:1">
      <c r="A18619" s="1"/>
    </row>
    <row r="18620" spans="1:1">
      <c r="A18620" s="1"/>
    </row>
    <row r="18621" spans="1:1">
      <c r="A18621" s="1"/>
    </row>
    <row r="18624" spans="1:1">
      <c r="A18624" s="1"/>
    </row>
    <row r="18625" spans="1:1">
      <c r="A18625" s="1"/>
    </row>
    <row r="18627" spans="1:1">
      <c r="A18627" s="1"/>
    </row>
    <row r="18628" spans="1:1">
      <c r="A18628" s="1"/>
    </row>
    <row r="18629" spans="1:1">
      <c r="A18629" s="1"/>
    </row>
    <row r="18630" spans="1:1">
      <c r="A18630" s="1"/>
    </row>
    <row r="18632" spans="1:1">
      <c r="A18632" s="1"/>
    </row>
    <row r="18633" spans="1:1">
      <c r="A18633" s="1"/>
    </row>
    <row r="18644" spans="1:1">
      <c r="A18644" s="1"/>
    </row>
    <row r="18651" spans="1:1">
      <c r="A18651" s="1"/>
    </row>
    <row r="18652" spans="1:1">
      <c r="A18652" s="1"/>
    </row>
    <row r="18653" spans="1:1">
      <c r="A18653" s="1"/>
    </row>
    <row r="18654" spans="1:1">
      <c r="A18654" s="1"/>
    </row>
    <row r="18662" spans="1:1">
      <c r="A18662" s="1"/>
    </row>
    <row r="18664" spans="1:1">
      <c r="A18664" s="1"/>
    </row>
    <row r="18665" spans="1:1">
      <c r="A18665" s="1"/>
    </row>
    <row r="18669" spans="1:1">
      <c r="A18669" s="1"/>
    </row>
    <row r="18671" spans="1:1">
      <c r="A18671" s="1"/>
    </row>
    <row r="18672" spans="1:1">
      <c r="A18672" s="1"/>
    </row>
    <row r="18673" spans="1:1">
      <c r="A18673" s="1"/>
    </row>
    <row r="18674" spans="1:1">
      <c r="A18674" s="1"/>
    </row>
    <row r="18675" spans="1:1">
      <c r="A18675" s="1"/>
    </row>
    <row r="18676" spans="1:1">
      <c r="A18676" s="1"/>
    </row>
    <row r="18677" spans="1:1">
      <c r="A18677" s="1"/>
    </row>
    <row r="18678" spans="1:1">
      <c r="A18678" s="1"/>
    </row>
    <row r="18679" spans="1:1">
      <c r="A18679" s="1"/>
    </row>
    <row r="18680" spans="1:1">
      <c r="A18680" s="1"/>
    </row>
    <row r="18681" spans="1:1">
      <c r="A18681" s="1"/>
    </row>
    <row r="18682" spans="1:1">
      <c r="A18682" s="1"/>
    </row>
    <row r="18683" spans="1:1">
      <c r="A18683" s="1"/>
    </row>
    <row r="18684" spans="1:1">
      <c r="A18684" s="1"/>
    </row>
    <row r="18685" spans="1:1">
      <c r="A18685" s="1"/>
    </row>
    <row r="18686" spans="1:1">
      <c r="A18686" s="1"/>
    </row>
    <row r="18687" spans="1:1">
      <c r="A18687" s="1"/>
    </row>
    <row r="18688" spans="1:1">
      <c r="A18688" s="1"/>
    </row>
    <row r="18689" spans="1:1">
      <c r="A18689" s="1"/>
    </row>
    <row r="18690" spans="1:1">
      <c r="A18690" s="1"/>
    </row>
    <row r="18692" spans="1:1">
      <c r="A18692" s="1"/>
    </row>
    <row r="18693" spans="1:1">
      <c r="A18693" s="1"/>
    </row>
    <row r="18695" spans="1:1">
      <c r="A18695" s="1"/>
    </row>
    <row r="18697" spans="1:1">
      <c r="A18697" s="1"/>
    </row>
    <row r="18698" spans="1:1">
      <c r="A18698" s="1"/>
    </row>
    <row r="18699" spans="1:1">
      <c r="A18699" s="1"/>
    </row>
    <row r="18700" spans="1:1">
      <c r="A18700" s="1"/>
    </row>
    <row r="18701" spans="1:1">
      <c r="A18701" s="1"/>
    </row>
    <row r="18702" spans="1:1">
      <c r="A18702" s="1"/>
    </row>
    <row r="18703" spans="1:1">
      <c r="A18703" s="1"/>
    </row>
    <row r="18704" spans="1:1">
      <c r="A18704" s="1"/>
    </row>
    <row r="18705" spans="1:1">
      <c r="A18705" s="1"/>
    </row>
    <row r="18710" spans="1:1">
      <c r="A18710" s="1"/>
    </row>
    <row r="18713" spans="1:1">
      <c r="A18713" s="1"/>
    </row>
    <row r="18714" spans="1:1">
      <c r="A18714" s="1"/>
    </row>
    <row r="18715" spans="1:1">
      <c r="A18715" s="1"/>
    </row>
    <row r="18716" spans="1:1">
      <c r="A18716" s="1"/>
    </row>
    <row r="18719" spans="1:1">
      <c r="A18719" s="1"/>
    </row>
    <row r="18720" spans="1:1">
      <c r="A18720" s="1"/>
    </row>
    <row r="18721" spans="1:1">
      <c r="A18721" s="1"/>
    </row>
    <row r="18722" spans="1:1">
      <c r="A18722" s="1"/>
    </row>
    <row r="18723" spans="1:1">
      <c r="A18723" s="1"/>
    </row>
    <row r="18725" spans="1:1">
      <c r="A18725" s="1"/>
    </row>
    <row r="18727" spans="1:1">
      <c r="A18727" s="1"/>
    </row>
    <row r="18728" spans="1:1">
      <c r="A18728" s="1"/>
    </row>
    <row r="18729" spans="1:1">
      <c r="A18729" s="1"/>
    </row>
    <row r="18731" spans="1:1">
      <c r="A18731" s="1"/>
    </row>
    <row r="18732" spans="1:1">
      <c r="A18732" s="1"/>
    </row>
    <row r="18734" spans="1:1">
      <c r="A18734" s="1"/>
    </row>
    <row r="18735" spans="1:1">
      <c r="A18735" s="1"/>
    </row>
    <row r="18736" spans="1:1">
      <c r="A18736" s="1"/>
    </row>
    <row r="18737" spans="1:1">
      <c r="A18737" s="1"/>
    </row>
    <row r="18738" spans="1:1">
      <c r="A18738" s="1"/>
    </row>
    <row r="18739" spans="1:1">
      <c r="A18739" s="1"/>
    </row>
    <row r="18740" spans="1:1">
      <c r="A18740" s="1"/>
    </row>
    <row r="18741" spans="1:1">
      <c r="A18741" s="1"/>
    </row>
    <row r="18742" spans="1:1">
      <c r="A18742" s="1"/>
    </row>
    <row r="18743" spans="1:1">
      <c r="A18743" s="1"/>
    </row>
    <row r="18744" spans="1:1">
      <c r="A18744" s="1"/>
    </row>
    <row r="18745" spans="1:1">
      <c r="A18745" s="1"/>
    </row>
    <row r="18746" spans="1:1">
      <c r="A18746" s="1"/>
    </row>
    <row r="18747" spans="1:1">
      <c r="A18747" s="1"/>
    </row>
    <row r="18748" spans="1:1">
      <c r="A18748" s="1"/>
    </row>
    <row r="18749" spans="1:1">
      <c r="A18749" s="1"/>
    </row>
    <row r="18751" spans="1:1">
      <c r="A18751" s="1"/>
    </row>
    <row r="18753" spans="1:1">
      <c r="A18753" s="1"/>
    </row>
    <row r="18754" spans="1:1">
      <c r="A18754" s="1"/>
    </row>
    <row r="18755" spans="1:1">
      <c r="A18755" s="1"/>
    </row>
    <row r="18756" spans="1:1">
      <c r="A18756" s="1"/>
    </row>
    <row r="18757" spans="1:1">
      <c r="A18757" s="1"/>
    </row>
    <row r="18762" spans="1:1">
      <c r="A18762" s="1"/>
    </row>
    <row r="18763" spans="1:1">
      <c r="A18763" s="1"/>
    </row>
    <row r="18764" spans="1:1">
      <c r="A18764" s="1"/>
    </row>
    <row r="18765" spans="1:1">
      <c r="A18765" s="1"/>
    </row>
    <row r="18766" spans="1:1">
      <c r="A18766" s="1"/>
    </row>
    <row r="18767" spans="1:1">
      <c r="A18767" s="1"/>
    </row>
    <row r="18768" spans="1:1">
      <c r="A18768" s="1"/>
    </row>
    <row r="18769" spans="1:1">
      <c r="A18769" s="1"/>
    </row>
    <row r="18770" spans="1:1">
      <c r="A18770" s="1"/>
    </row>
    <row r="18772" spans="1:1">
      <c r="A18772" s="1"/>
    </row>
    <row r="18773" spans="1:1">
      <c r="A18773" s="1"/>
    </row>
    <row r="18774" spans="1:1">
      <c r="A18774" s="1"/>
    </row>
    <row r="18775" spans="1:1">
      <c r="A18775" s="1"/>
    </row>
    <row r="18777" spans="1:1">
      <c r="A18777" s="1"/>
    </row>
    <row r="18778" spans="1:1">
      <c r="A18778" s="1"/>
    </row>
    <row r="18779" spans="1:1">
      <c r="A18779" s="1"/>
    </row>
    <row r="18780" spans="1:1">
      <c r="A18780" s="1"/>
    </row>
    <row r="18781" spans="1:1">
      <c r="A18781" s="1"/>
    </row>
    <row r="18782" spans="1:1">
      <c r="A18782" s="1"/>
    </row>
    <row r="18785" spans="1:1">
      <c r="A18785" s="1"/>
    </row>
    <row r="18787" spans="1:1">
      <c r="A18787" s="1"/>
    </row>
    <row r="18788" spans="1:1">
      <c r="A18788" s="1"/>
    </row>
    <row r="18789" spans="1:1">
      <c r="A18789" s="1"/>
    </row>
    <row r="18790" spans="1:1">
      <c r="A18790" s="1"/>
    </row>
    <row r="18791" spans="1:1">
      <c r="A18791" s="1"/>
    </row>
    <row r="18793" spans="1:1">
      <c r="A18793" s="1"/>
    </row>
    <row r="18794" spans="1:1">
      <c r="A18794" s="1"/>
    </row>
    <row r="18795" spans="1:1">
      <c r="A18795" s="1"/>
    </row>
    <row r="18796" spans="1:1">
      <c r="A18796" s="1"/>
    </row>
    <row r="18797" spans="1:1">
      <c r="A18797" s="1"/>
    </row>
    <row r="18801" spans="1:1">
      <c r="A18801" s="1"/>
    </row>
    <row r="18802" spans="1:1">
      <c r="A18802" s="1"/>
    </row>
    <row r="18803" spans="1:1">
      <c r="A18803" s="1"/>
    </row>
    <row r="18804" spans="1:1">
      <c r="A18804" s="1"/>
    </row>
    <row r="18805" spans="1:1">
      <c r="A18805" s="1"/>
    </row>
    <row r="18806" spans="1:1">
      <c r="A18806" s="1"/>
    </row>
    <row r="18807" spans="1:1">
      <c r="A18807" s="1"/>
    </row>
    <row r="18808" spans="1:1">
      <c r="A18808" s="1"/>
    </row>
    <row r="18809" spans="1:1">
      <c r="A18809" s="1"/>
    </row>
    <row r="18810" spans="1:1">
      <c r="A18810" s="1"/>
    </row>
    <row r="18811" spans="1:1">
      <c r="A18811" s="1"/>
    </row>
    <row r="18813" spans="1:1">
      <c r="A18813" s="1"/>
    </row>
    <row r="18814" spans="1:1">
      <c r="A18814" s="1"/>
    </row>
    <row r="18815" spans="1:1">
      <c r="A18815" s="1"/>
    </row>
    <row r="18816" spans="1:1">
      <c r="A18816" s="1"/>
    </row>
    <row r="18818" spans="1:1">
      <c r="A18818" s="1"/>
    </row>
    <row r="18819" spans="1:1">
      <c r="A18819" s="1"/>
    </row>
    <row r="18822" spans="1:1">
      <c r="A18822" s="1"/>
    </row>
    <row r="18828" spans="1:1">
      <c r="A18828" s="1"/>
    </row>
    <row r="18831" spans="1:1">
      <c r="A18831" s="1"/>
    </row>
    <row r="18833" spans="1:1">
      <c r="A18833" s="1"/>
    </row>
    <row r="18836" spans="1:1">
      <c r="A18836" s="1"/>
    </row>
    <row r="18838" spans="1:1">
      <c r="A18838" s="1"/>
    </row>
    <row r="18845" spans="1:1">
      <c r="A18845" s="1"/>
    </row>
    <row r="18846" spans="1:1">
      <c r="A18846" s="1"/>
    </row>
    <row r="18847" spans="1:1">
      <c r="A18847" s="1"/>
    </row>
    <row r="18848" spans="1:1">
      <c r="A18848" s="1"/>
    </row>
    <row r="18849" spans="1:1">
      <c r="A18849" s="1"/>
    </row>
    <row r="18850" spans="1:1">
      <c r="A18850" s="1"/>
    </row>
    <row r="18851" spans="1:1">
      <c r="A18851" s="1"/>
    </row>
    <row r="18852" spans="1:1">
      <c r="A18852" s="1"/>
    </row>
    <row r="18854" spans="1:1">
      <c r="A18854" s="1"/>
    </row>
    <row r="18855" spans="1:1">
      <c r="A18855" s="1"/>
    </row>
    <row r="18856" spans="1:1">
      <c r="A18856" s="1"/>
    </row>
    <row r="18858" spans="1:1">
      <c r="A18858" s="1"/>
    </row>
    <row r="18859" spans="1:1">
      <c r="A18859" s="1"/>
    </row>
    <row r="18860" spans="1:1">
      <c r="A18860" s="1"/>
    </row>
    <row r="18863" spans="1:1">
      <c r="A18863" s="1"/>
    </row>
    <row r="18864" spans="1:1">
      <c r="A18864" s="1"/>
    </row>
    <row r="18865" spans="1:1">
      <c r="A18865" s="1"/>
    </row>
    <row r="18866" spans="1:1">
      <c r="A18866" s="1"/>
    </row>
    <row r="18870" spans="1:1">
      <c r="A18870" s="1"/>
    </row>
    <row r="18871" spans="1:1">
      <c r="A18871" s="1"/>
    </row>
    <row r="18872" spans="1:1">
      <c r="A18872" s="1"/>
    </row>
    <row r="18873" spans="1:1">
      <c r="A18873" s="1"/>
    </row>
    <row r="18874" spans="1:1">
      <c r="A18874" s="1"/>
    </row>
    <row r="18875" spans="1:1">
      <c r="A18875" s="1"/>
    </row>
    <row r="18876" spans="1:1">
      <c r="A18876" s="1"/>
    </row>
    <row r="18877" spans="1:1">
      <c r="A18877" s="1"/>
    </row>
    <row r="18878" spans="1:1">
      <c r="A18878" s="1"/>
    </row>
    <row r="18879" spans="1:1">
      <c r="A18879" s="1"/>
    </row>
    <row r="18880" spans="1:1">
      <c r="A18880" s="1"/>
    </row>
    <row r="18881" spans="1:1">
      <c r="A18881" s="1"/>
    </row>
    <row r="18882" spans="1:1">
      <c r="A18882" s="1"/>
    </row>
    <row r="18883" spans="1:1">
      <c r="A18883" s="1"/>
    </row>
    <row r="18884" spans="1:1">
      <c r="A18884" s="1"/>
    </row>
    <row r="18885" spans="1:1">
      <c r="A18885" s="1"/>
    </row>
    <row r="18886" spans="1:1">
      <c r="A18886" s="1"/>
    </row>
    <row r="18887" spans="1:1">
      <c r="A18887" s="1"/>
    </row>
    <row r="18888" spans="1:1">
      <c r="A18888" s="1"/>
    </row>
    <row r="18889" spans="1:1">
      <c r="A18889" s="1"/>
    </row>
    <row r="18890" spans="1:1">
      <c r="A18890" s="1"/>
    </row>
    <row r="18891" spans="1:1">
      <c r="A18891" s="1"/>
    </row>
    <row r="18892" spans="1:1">
      <c r="A18892" s="1"/>
    </row>
    <row r="18893" spans="1:1">
      <c r="A18893" s="1"/>
    </row>
    <row r="18894" spans="1:1">
      <c r="A18894" s="1"/>
    </row>
    <row r="18895" spans="1:1">
      <c r="A18895" s="1"/>
    </row>
    <row r="18896" spans="1:1">
      <c r="A18896" s="1"/>
    </row>
    <row r="18897" spans="1:1">
      <c r="A18897" s="1"/>
    </row>
    <row r="18898" spans="1:1">
      <c r="A18898" s="1"/>
    </row>
    <row r="18899" spans="1:1">
      <c r="A18899" s="1"/>
    </row>
    <row r="18900" spans="1:1">
      <c r="A18900" s="1"/>
    </row>
    <row r="18901" spans="1:1">
      <c r="A18901" s="1"/>
    </row>
    <row r="18903" spans="1:1">
      <c r="A18903" s="1"/>
    </row>
    <row r="18904" spans="1:1">
      <c r="A18904" s="1"/>
    </row>
    <row r="18905" spans="1:1">
      <c r="A18905" s="1"/>
    </row>
    <row r="18906" spans="1:1">
      <c r="A18906" s="1"/>
    </row>
    <row r="18908" spans="1:1">
      <c r="A18908" s="1"/>
    </row>
    <row r="18910" spans="1:1">
      <c r="A18910" s="1"/>
    </row>
    <row r="18911" spans="1:1">
      <c r="A18911" s="1"/>
    </row>
    <row r="18912" spans="1:1">
      <c r="A18912" s="1"/>
    </row>
    <row r="18913" spans="1:1">
      <c r="A18913" s="1"/>
    </row>
    <row r="18914" spans="1:1">
      <c r="A18914" s="1"/>
    </row>
    <row r="18915" spans="1:1">
      <c r="A18915" s="1"/>
    </row>
    <row r="18917" spans="1:1">
      <c r="A18917" s="1"/>
    </row>
    <row r="18918" spans="1:1">
      <c r="A18918" s="1"/>
    </row>
    <row r="18919" spans="1:1">
      <c r="A18919" s="1"/>
    </row>
    <row r="18920" spans="1:1">
      <c r="A18920" s="1"/>
    </row>
    <row r="18921" spans="1:1">
      <c r="A18921" s="1"/>
    </row>
    <row r="18923" spans="1:1">
      <c r="A18923" s="1"/>
    </row>
    <row r="18925" spans="1:1">
      <c r="A18925" s="1"/>
    </row>
    <row r="18927" spans="1:1">
      <c r="A18927" s="1"/>
    </row>
    <row r="18928" spans="1:1">
      <c r="A18928" s="1"/>
    </row>
    <row r="18929" spans="1:1">
      <c r="A18929" s="1"/>
    </row>
    <row r="18930" spans="1:1">
      <c r="A18930" s="1"/>
    </row>
    <row r="18931" spans="1:1">
      <c r="A18931" s="1"/>
    </row>
    <row r="18932" spans="1:1">
      <c r="A18932" s="1"/>
    </row>
    <row r="18933" spans="1:1">
      <c r="A18933" s="1"/>
    </row>
    <row r="18934" spans="1:1">
      <c r="A18934" s="1"/>
    </row>
    <row r="18935" spans="1:1">
      <c r="A18935" s="1"/>
    </row>
    <row r="18936" spans="1:1">
      <c r="A18936" s="1"/>
    </row>
    <row r="18937" spans="1:1">
      <c r="A18937" s="1"/>
    </row>
    <row r="18938" spans="1:1">
      <c r="A18938" s="1"/>
    </row>
    <row r="18939" spans="1:1">
      <c r="A18939" s="1"/>
    </row>
    <row r="18941" spans="1:1">
      <c r="A18941" s="1"/>
    </row>
    <row r="18943" spans="1:1">
      <c r="A18943" s="1"/>
    </row>
    <row r="18944" spans="1:1">
      <c r="A18944" s="1"/>
    </row>
    <row r="18945" spans="1:1">
      <c r="A18945" s="1"/>
    </row>
    <row r="18946" spans="1:1">
      <c r="A18946" s="1"/>
    </row>
    <row r="18947" spans="1:1">
      <c r="A18947" s="1"/>
    </row>
    <row r="18948" spans="1:1">
      <c r="A18948" s="1"/>
    </row>
    <row r="18949" spans="1:1">
      <c r="A18949" s="1"/>
    </row>
    <row r="18950" spans="1:1">
      <c r="A18950" s="1"/>
    </row>
    <row r="18952" spans="1:1">
      <c r="A18952" s="1"/>
    </row>
    <row r="18953" spans="1:1">
      <c r="A18953" s="1"/>
    </row>
    <row r="18954" spans="1:1">
      <c r="A18954" s="1"/>
    </row>
    <row r="18958" spans="1:1">
      <c r="A18958" s="1"/>
    </row>
    <row r="18959" spans="1:1">
      <c r="A18959" s="1"/>
    </row>
    <row r="18962" spans="1:1">
      <c r="A18962" s="1"/>
    </row>
    <row r="18963" spans="1:1">
      <c r="A18963" s="1"/>
    </row>
    <row r="18964" spans="1:1">
      <c r="A18964" s="1"/>
    </row>
    <row r="18965" spans="1:1">
      <c r="A18965" s="1"/>
    </row>
    <row r="18967" spans="1:1">
      <c r="A18967" s="1"/>
    </row>
    <row r="18968" spans="1:1">
      <c r="A18968" s="1"/>
    </row>
    <row r="18969" spans="1:1">
      <c r="A18969" s="1"/>
    </row>
    <row r="18970" spans="1:1">
      <c r="A18970" s="1"/>
    </row>
    <row r="18974" spans="1:1">
      <c r="A18974" s="1"/>
    </row>
    <row r="18975" spans="1:1">
      <c r="A18975" s="1"/>
    </row>
    <row r="18976" spans="1:1">
      <c r="A18976" s="1"/>
    </row>
    <row r="18977" spans="1:1">
      <c r="A18977" s="1"/>
    </row>
    <row r="18978" spans="1:1">
      <c r="A18978" s="1"/>
    </row>
    <row r="18979" spans="1:1">
      <c r="A18979" s="1"/>
    </row>
    <row r="18981" spans="1:1">
      <c r="A18981" s="1"/>
    </row>
    <row r="18982" spans="1:1">
      <c r="A18982" s="1"/>
    </row>
    <row r="18983" spans="1:1">
      <c r="A18983" s="1"/>
    </row>
    <row r="18984" spans="1:1">
      <c r="A18984" s="1"/>
    </row>
    <row r="18987" spans="1:1">
      <c r="A18987" s="1"/>
    </row>
    <row r="18991" spans="1:1">
      <c r="A18991" s="1"/>
    </row>
    <row r="18992" spans="1:1">
      <c r="A18992" s="1"/>
    </row>
    <row r="19000" spans="1:1">
      <c r="A19000" s="1"/>
    </row>
    <row r="19001" spans="1:1">
      <c r="A19001" s="1"/>
    </row>
    <row r="19002" spans="1:1">
      <c r="A19002" s="1"/>
    </row>
    <row r="19003" spans="1:1">
      <c r="A19003" s="1"/>
    </row>
    <row r="19007" spans="1:1">
      <c r="A19007" s="1"/>
    </row>
    <row r="19008" spans="1:1">
      <c r="A19008" s="1"/>
    </row>
    <row r="19010" spans="1:1">
      <c r="A19010" s="1"/>
    </row>
    <row r="19012" spans="1:1">
      <c r="A19012" s="1"/>
    </row>
    <row r="19013" spans="1:1">
      <c r="A19013" s="1"/>
    </row>
    <row r="19014" spans="1:1">
      <c r="A19014" s="1"/>
    </row>
    <row r="19020" spans="1:1">
      <c r="A19020" s="1"/>
    </row>
    <row r="19022" spans="1:1">
      <c r="A19022" s="1"/>
    </row>
    <row r="19029" spans="1:1">
      <c r="A19029" s="1"/>
    </row>
    <row r="19030" spans="1:1">
      <c r="A19030" s="1"/>
    </row>
    <row r="19032" spans="1:1">
      <c r="A19032" s="1"/>
    </row>
    <row r="19035" spans="1:1">
      <c r="A19035" s="1"/>
    </row>
    <row r="19038" spans="1:1">
      <c r="A19038" s="1"/>
    </row>
    <row r="19042" spans="1:1">
      <c r="A19042" s="1"/>
    </row>
    <row r="19043" spans="1:1">
      <c r="A19043" s="1"/>
    </row>
    <row r="19044" spans="1:1">
      <c r="A19044" s="1"/>
    </row>
    <row r="19045" spans="1:1">
      <c r="A19045" s="1"/>
    </row>
    <row r="19046" spans="1:1">
      <c r="A19046" s="1"/>
    </row>
    <row r="19047" spans="1:1">
      <c r="A19047" s="1"/>
    </row>
    <row r="19048" spans="1:1">
      <c r="A19048" s="1"/>
    </row>
    <row r="19049" spans="1:1">
      <c r="A19049" s="1"/>
    </row>
    <row r="19050" spans="1:1">
      <c r="A19050" s="1"/>
    </row>
    <row r="19051" spans="1:1">
      <c r="A19051" s="1"/>
    </row>
    <row r="19052" spans="1:1">
      <c r="A19052" s="1"/>
    </row>
    <row r="19056" spans="1:1">
      <c r="A19056" s="1"/>
    </row>
    <row r="19065" spans="1:1">
      <c r="A19065" s="1"/>
    </row>
    <row r="19067" spans="1:1">
      <c r="A19067" s="1"/>
    </row>
    <row r="19068" spans="1:1">
      <c r="A19068" s="1"/>
    </row>
    <row r="19069" spans="1:1">
      <c r="A19069" s="1"/>
    </row>
    <row r="19070" spans="1:1">
      <c r="A19070" s="1"/>
    </row>
    <row r="19080" spans="1:1">
      <c r="A19080" s="1"/>
    </row>
    <row r="19085" spans="1:1">
      <c r="A19085" s="1"/>
    </row>
    <row r="19086" spans="1:1">
      <c r="A19086" s="1"/>
    </row>
    <row r="19087" spans="1:1">
      <c r="A19087" s="1"/>
    </row>
    <row r="19088" spans="1:1">
      <c r="A19088" s="1"/>
    </row>
    <row r="19089" spans="1:1">
      <c r="A19089" s="1"/>
    </row>
    <row r="19090" spans="1:1">
      <c r="A19090" s="1"/>
    </row>
    <row r="19091" spans="1:1">
      <c r="A19091" s="1"/>
    </row>
    <row r="19092" spans="1:1">
      <c r="A19092" s="1"/>
    </row>
    <row r="19098" spans="1:1">
      <c r="A19098" s="1"/>
    </row>
    <row r="19099" spans="1:1">
      <c r="A19099" s="1"/>
    </row>
    <row r="19100" spans="1:1">
      <c r="A19100" s="1"/>
    </row>
    <row r="19107" spans="1:1">
      <c r="A19107" s="1"/>
    </row>
    <row r="19108" spans="1:1">
      <c r="A19108" s="1"/>
    </row>
    <row r="19109" spans="1:1">
      <c r="A19109" s="1"/>
    </row>
    <row r="19111" spans="1:1">
      <c r="A19111" s="1"/>
    </row>
    <row r="19112" spans="1:1">
      <c r="A19112" s="1"/>
    </row>
    <row r="19115" spans="1:1">
      <c r="A19115" s="1"/>
    </row>
    <row r="19116" spans="1:1">
      <c r="A19116" s="1"/>
    </row>
    <row r="19119" spans="1:1">
      <c r="A19119" s="1"/>
    </row>
    <row r="19120" spans="1:1">
      <c r="A19120" s="1"/>
    </row>
    <row r="19121" spans="1:1">
      <c r="A19121" s="1"/>
    </row>
    <row r="19122" spans="1:1">
      <c r="A19122" s="1"/>
    </row>
    <row r="19129" spans="1:1">
      <c r="A19129" s="1"/>
    </row>
    <row r="19135" spans="1:1">
      <c r="A19135" s="1"/>
    </row>
    <row r="19136" spans="1:1">
      <c r="A19136" s="1"/>
    </row>
    <row r="19140" spans="1:1">
      <c r="A19140" s="1"/>
    </row>
    <row r="19141" spans="1:1">
      <c r="A19141" s="1"/>
    </row>
    <row r="19142" spans="1:1">
      <c r="A19142" s="1"/>
    </row>
    <row r="19143" spans="1:1">
      <c r="A19143" s="1"/>
    </row>
    <row r="19144" spans="1:1">
      <c r="A19144" s="1"/>
    </row>
    <row r="19149" spans="1:1">
      <c r="A19149" s="1"/>
    </row>
    <row r="19160" spans="1:1">
      <c r="A19160" s="1"/>
    </row>
    <row r="19162" spans="1:1">
      <c r="A19162" s="1"/>
    </row>
    <row r="19167" spans="1:1">
      <c r="A19167" s="1"/>
    </row>
    <row r="19169" spans="1:1">
      <c r="A19169" s="1"/>
    </row>
    <row r="19171" spans="1:1">
      <c r="A19171" s="1"/>
    </row>
    <row r="19188" spans="1:1">
      <c r="A19188" s="1"/>
    </row>
    <row r="19189" spans="1:1">
      <c r="A19189" s="1"/>
    </row>
    <row r="19190" spans="1:1">
      <c r="A19190" s="1"/>
    </row>
    <row r="19191" spans="1:1">
      <c r="A19191" s="1"/>
    </row>
    <row r="19192" spans="1:1">
      <c r="A19192" s="1"/>
    </row>
    <row r="19193" spans="1:1">
      <c r="A19193" s="1"/>
    </row>
    <row r="19194" spans="1:1">
      <c r="A19194" s="1"/>
    </row>
    <row r="19195" spans="1:1">
      <c r="A19195" s="1"/>
    </row>
    <row r="19197" spans="1:1">
      <c r="A19197" s="1"/>
    </row>
    <row r="19198" spans="1:1">
      <c r="A19198" s="1"/>
    </row>
    <row r="19207" spans="1:1">
      <c r="A19207" s="1"/>
    </row>
    <row r="19210" spans="1:1">
      <c r="A19210" s="1"/>
    </row>
    <row r="19228" spans="1:1">
      <c r="A19228" s="1"/>
    </row>
    <row r="19229" spans="1:1">
      <c r="A19229" s="1"/>
    </row>
    <row r="19237" spans="1:1">
      <c r="A19237" s="1"/>
    </row>
    <row r="19238" spans="1:1">
      <c r="A19238" s="1"/>
    </row>
    <row r="19239" spans="1:1">
      <c r="A19239" s="1"/>
    </row>
    <row r="19247" spans="1:1">
      <c r="A19247" s="1"/>
    </row>
    <row r="19250" spans="1:1">
      <c r="A19250" s="1"/>
    </row>
    <row r="19253" spans="1:1">
      <c r="A19253" s="1"/>
    </row>
    <row r="19254" spans="1:1">
      <c r="A19254" s="1"/>
    </row>
    <row r="19256" spans="1:1">
      <c r="A19256" s="1"/>
    </row>
    <row r="19259" spans="1:1">
      <c r="A19259" s="1"/>
    </row>
    <row r="19260" spans="1:1">
      <c r="A19260" s="1"/>
    </row>
    <row r="19261" spans="1:1">
      <c r="A19261" s="1"/>
    </row>
    <row r="19262" spans="1:1">
      <c r="A19262" s="1"/>
    </row>
    <row r="19263" spans="1:1">
      <c r="A19263" s="1"/>
    </row>
    <row r="19264" spans="1:1">
      <c r="A19264" s="1"/>
    </row>
    <row r="19265" spans="1:1">
      <c r="A19265" s="1"/>
    </row>
    <row r="19266" spans="1:1">
      <c r="A19266" s="1"/>
    </row>
    <row r="19267" spans="1:1">
      <c r="A19267" s="1"/>
    </row>
    <row r="19268" spans="1:1">
      <c r="A19268" s="1"/>
    </row>
    <row r="19269" spans="1:1">
      <c r="A19269" s="1"/>
    </row>
    <row r="19270" spans="1:1">
      <c r="A19270" s="1"/>
    </row>
    <row r="19271" spans="1:1">
      <c r="A19271" s="1"/>
    </row>
    <row r="19272" spans="1:1">
      <c r="A19272" s="1"/>
    </row>
    <row r="19273" spans="1:1">
      <c r="A19273" s="1"/>
    </row>
    <row r="19274" spans="1:1">
      <c r="A19274" s="1"/>
    </row>
    <row r="19277" spans="1:1">
      <c r="A19277" s="1"/>
    </row>
    <row r="19278" spans="1:1">
      <c r="A19278" s="1"/>
    </row>
    <row r="19279" spans="1:1">
      <c r="A19279" s="1"/>
    </row>
    <row r="19280" spans="1:1">
      <c r="A19280" s="1"/>
    </row>
    <row r="19281" spans="1:1">
      <c r="A19281" s="1"/>
    </row>
    <row r="19282" spans="1:1">
      <c r="A19282" s="1"/>
    </row>
    <row r="19284" spans="1:1">
      <c r="A19284" s="1"/>
    </row>
    <row r="19285" spans="1:1">
      <c r="A19285" s="1"/>
    </row>
    <row r="19287" spans="1:1">
      <c r="A19287" s="1"/>
    </row>
    <row r="19288" spans="1:1">
      <c r="A19288" s="1"/>
    </row>
    <row r="19292" spans="1:1">
      <c r="A19292" s="1"/>
    </row>
    <row r="19295" spans="1:1">
      <c r="A19295" s="1"/>
    </row>
    <row r="19296" spans="1:1">
      <c r="A19296" s="1"/>
    </row>
    <row r="19297" spans="1:1">
      <c r="A19297" s="1"/>
    </row>
    <row r="19298" spans="1:1">
      <c r="A19298" s="1"/>
    </row>
    <row r="19299" spans="1:1">
      <c r="A19299" s="1"/>
    </row>
    <row r="19300" spans="1:1">
      <c r="A19300" s="1"/>
    </row>
    <row r="19301" spans="1:1">
      <c r="A19301" s="1"/>
    </row>
    <row r="19302" spans="1:1">
      <c r="A19302" s="1"/>
    </row>
    <row r="19303" spans="1:1">
      <c r="A19303" s="1"/>
    </row>
    <row r="19304" spans="1:1">
      <c r="A19304" s="1"/>
    </row>
    <row r="19305" spans="1:1">
      <c r="A19305" s="1"/>
    </row>
    <row r="19306" spans="1:1">
      <c r="A19306" s="1"/>
    </row>
    <row r="19308" spans="1:1">
      <c r="A19308" s="1"/>
    </row>
    <row r="19310" spans="1:1">
      <c r="A19310" s="1"/>
    </row>
    <row r="19311" spans="1:1">
      <c r="A19311" s="1"/>
    </row>
    <row r="19312" spans="1:1">
      <c r="A19312" s="1"/>
    </row>
    <row r="19313" spans="1:1">
      <c r="A19313" s="1"/>
    </row>
    <row r="19314" spans="1:1">
      <c r="A19314" s="1"/>
    </row>
    <row r="19319" spans="1:1">
      <c r="A19319" s="1"/>
    </row>
    <row r="19320" spans="1:1">
      <c r="A19320" s="1"/>
    </row>
    <row r="19321" spans="1:1">
      <c r="A19321" s="1"/>
    </row>
    <row r="19322" spans="1:1">
      <c r="A19322" s="1"/>
    </row>
    <row r="19337" spans="1:1">
      <c r="A19337" s="1"/>
    </row>
    <row r="19340" spans="1:1">
      <c r="A19340" s="1"/>
    </row>
    <row r="19341" spans="1:1">
      <c r="A19341" s="1"/>
    </row>
    <row r="19342" spans="1:1">
      <c r="A19342" s="1"/>
    </row>
    <row r="19347" spans="1:1">
      <c r="A19347" s="1"/>
    </row>
    <row r="19348" spans="1:1">
      <c r="A19348" s="1"/>
    </row>
    <row r="19350" spans="1:1">
      <c r="A19350" s="1"/>
    </row>
    <row r="19351" spans="1:1">
      <c r="A19351" s="1"/>
    </row>
    <row r="19354" spans="1:1">
      <c r="A19354" s="1"/>
    </row>
    <row r="19355" spans="1:1">
      <c r="A19355" s="1"/>
    </row>
    <row r="19356" spans="1:1">
      <c r="A19356" s="1"/>
    </row>
    <row r="19357" spans="1:1">
      <c r="A19357" s="1"/>
    </row>
    <row r="19358" spans="1:1">
      <c r="A19358" s="1"/>
    </row>
    <row r="19359" spans="1:1">
      <c r="A19359" s="1"/>
    </row>
    <row r="19360" spans="1:1">
      <c r="A19360" s="1"/>
    </row>
    <row r="19362" spans="1:1">
      <c r="A19362" s="1"/>
    </row>
    <row r="19363" spans="1:1">
      <c r="A19363" s="1"/>
    </row>
    <row r="19364" spans="1:1">
      <c r="A19364" s="1"/>
    </row>
    <row r="19365" spans="1:1">
      <c r="A19365" s="1"/>
    </row>
    <row r="19366" spans="1:1">
      <c r="A19366" s="1"/>
    </row>
    <row r="19367" spans="1:1">
      <c r="A19367" s="1"/>
    </row>
    <row r="19368" spans="1:1">
      <c r="A19368" s="1"/>
    </row>
    <row r="19369" spans="1:1">
      <c r="A19369" s="1"/>
    </row>
    <row r="19370" spans="1:1">
      <c r="A19370" s="1"/>
    </row>
    <row r="19371" spans="1:1">
      <c r="A19371" s="1"/>
    </row>
    <row r="19372" spans="1:1">
      <c r="A19372" s="1"/>
    </row>
    <row r="19373" spans="1:1">
      <c r="A19373" s="1"/>
    </row>
    <row r="19375" spans="1:1">
      <c r="A19375" s="1"/>
    </row>
    <row r="19376" spans="1:1">
      <c r="A19376" s="1"/>
    </row>
    <row r="19378" spans="1:1">
      <c r="A19378" s="1"/>
    </row>
    <row r="19379" spans="1:1">
      <c r="A19379" s="1"/>
    </row>
    <row r="19380" spans="1:1">
      <c r="A19380" s="1"/>
    </row>
    <row r="19381" spans="1:1">
      <c r="A19381" s="1"/>
    </row>
    <row r="19382" spans="1:1">
      <c r="A19382" s="1"/>
    </row>
    <row r="19383" spans="1:1">
      <c r="A19383" s="1"/>
    </row>
    <row r="19389" spans="1:1">
      <c r="A19389" s="1"/>
    </row>
    <row r="19390" spans="1:1">
      <c r="A19390" s="1"/>
    </row>
    <row r="19393" spans="1:1">
      <c r="A19393" s="1"/>
    </row>
    <row r="19394" spans="1:1">
      <c r="A19394" s="1"/>
    </row>
    <row r="19400" spans="1:1">
      <c r="A19400" s="1"/>
    </row>
    <row r="19401" spans="1:1">
      <c r="A19401" s="1"/>
    </row>
    <row r="19403" spans="1:1">
      <c r="A19403" s="1"/>
    </row>
    <row r="19404" spans="1:1">
      <c r="A19404" s="1"/>
    </row>
    <row r="19425" spans="1:1">
      <c r="A19425" s="1"/>
    </row>
    <row r="19430" spans="1:1">
      <c r="A19430" s="1"/>
    </row>
    <row r="19431" spans="1:1">
      <c r="A19431" s="1"/>
    </row>
    <row r="19432" spans="1:1">
      <c r="A19432" s="1"/>
    </row>
    <row r="19433" spans="1:1">
      <c r="A19433" s="1"/>
    </row>
    <row r="19436" spans="1:1">
      <c r="A19436" s="1"/>
    </row>
    <row r="19437" spans="1:1">
      <c r="A19437" s="1"/>
    </row>
    <row r="19439" spans="1:1">
      <c r="A19439" s="1"/>
    </row>
    <row r="19440" spans="1:1">
      <c r="A19440" s="1"/>
    </row>
    <row r="19445" spans="1:1">
      <c r="A19445" s="1"/>
    </row>
    <row r="19456" spans="1:1">
      <c r="A19456" s="1"/>
    </row>
    <row r="19457" spans="1:1">
      <c r="A19457" s="1"/>
    </row>
    <row r="19458" spans="1:1">
      <c r="A19458" s="1"/>
    </row>
    <row r="19461" spans="1:1">
      <c r="A19461" s="1"/>
    </row>
    <row r="19462" spans="1:1">
      <c r="A19462" s="1"/>
    </row>
    <row r="19463" spans="1:1">
      <c r="A19463" s="1"/>
    </row>
    <row r="19464" spans="1:1">
      <c r="A19464" s="1"/>
    </row>
    <row r="19465" spans="1:1">
      <c r="A19465" s="1"/>
    </row>
    <row r="19466" spans="1:1">
      <c r="A19466" s="1"/>
    </row>
    <row r="19467" spans="1:1">
      <c r="A19467" s="1"/>
    </row>
    <row r="19468" spans="1:1">
      <c r="A19468" s="1"/>
    </row>
    <row r="19469" spans="1:1">
      <c r="A19469" s="1"/>
    </row>
    <row r="19471" spans="1:1">
      <c r="A19471" s="1"/>
    </row>
    <row r="19472" spans="1:1">
      <c r="A19472" s="1"/>
    </row>
    <row r="19473" spans="1:1">
      <c r="A19473" s="1"/>
    </row>
    <row r="19474" spans="1:1">
      <c r="A19474" s="1"/>
    </row>
    <row r="19475" spans="1:1">
      <c r="A19475" s="1"/>
    </row>
    <row r="19476" spans="1:1">
      <c r="A19476" s="1"/>
    </row>
    <row r="19477" spans="1:1">
      <c r="A19477" s="1"/>
    </row>
    <row r="19478" spans="1:1">
      <c r="A19478" s="1"/>
    </row>
    <row r="19479" spans="1:1">
      <c r="A19479" s="1"/>
    </row>
    <row r="19480" spans="1:1">
      <c r="A19480" s="1"/>
    </row>
    <row r="19483" spans="1:1">
      <c r="A19483" s="1"/>
    </row>
    <row r="19484" spans="1:1">
      <c r="A19484" s="1"/>
    </row>
    <row r="19485" spans="1:1">
      <c r="A19485" s="1"/>
    </row>
    <row r="19486" spans="1:1">
      <c r="A19486" s="1"/>
    </row>
    <row r="19488" spans="1:1">
      <c r="A19488" s="1"/>
    </row>
    <row r="19496" spans="1:1">
      <c r="A19496" s="1"/>
    </row>
    <row r="19497" spans="1:1">
      <c r="A19497" s="1"/>
    </row>
    <row r="19498" spans="1:1">
      <c r="A19498" s="1"/>
    </row>
    <row r="19499" spans="1:1">
      <c r="A19499" s="1"/>
    </row>
    <row r="19514" spans="1:1">
      <c r="A19514" s="1"/>
    </row>
    <row r="19515" spans="1:1">
      <c r="A19515" s="1"/>
    </row>
    <row r="19535" spans="1:1">
      <c r="A19535" s="1"/>
    </row>
    <row r="19537" spans="1:1">
      <c r="A19537" s="1"/>
    </row>
    <row r="19538" spans="1:1">
      <c r="A19538" s="1"/>
    </row>
    <row r="19539" spans="1:1">
      <c r="A19539" s="1"/>
    </row>
    <row r="19547" spans="1:1">
      <c r="A19547" s="1"/>
    </row>
    <row r="19548" spans="1:1">
      <c r="A19548" s="1"/>
    </row>
    <row r="19549" spans="1:1">
      <c r="A19549" s="1"/>
    </row>
    <row r="19550" spans="1:1">
      <c r="A19550" s="1"/>
    </row>
    <row r="19552" spans="1:1">
      <c r="A19552" s="1"/>
    </row>
    <row r="19553" spans="1:1">
      <c r="A19553" s="1"/>
    </row>
    <row r="19554" spans="1:1">
      <c r="A19554" s="1"/>
    </row>
    <row r="19555" spans="1:1">
      <c r="A19555" s="1"/>
    </row>
    <row r="19563" spans="1:1">
      <c r="A19563" s="1"/>
    </row>
    <row r="19564" spans="1:1">
      <c r="A19564" s="1"/>
    </row>
    <row r="19567" spans="1:1">
      <c r="A19567" s="1"/>
    </row>
    <row r="19568" spans="1:1">
      <c r="A19568" s="1"/>
    </row>
    <row r="19569" spans="1:1">
      <c r="A19569" s="1"/>
    </row>
    <row r="19570" spans="1:1">
      <c r="A19570" s="1"/>
    </row>
    <row r="19574" spans="1:1">
      <c r="A19574" s="1"/>
    </row>
    <row r="19577" spans="1:1">
      <c r="A19577" s="1"/>
    </row>
    <row r="19583" spans="1:1">
      <c r="A19583" s="1"/>
    </row>
    <row r="19585" spans="1:1">
      <c r="A19585" s="1"/>
    </row>
    <row r="19589" spans="1:1">
      <c r="A19589" s="1"/>
    </row>
    <row r="19595" spans="1:1">
      <c r="A19595" s="1"/>
    </row>
    <row r="19598" spans="1:1">
      <c r="A19598" s="1"/>
    </row>
    <row r="19599" spans="1:1">
      <c r="A19599" s="1"/>
    </row>
    <row r="19617" spans="1:1">
      <c r="A19617" s="1"/>
    </row>
    <row r="19621" spans="1:1">
      <c r="A19621" s="1"/>
    </row>
    <row r="19622" spans="1:1">
      <c r="A19622" s="1"/>
    </row>
    <row r="19623" spans="1:1">
      <c r="A19623" s="1"/>
    </row>
    <row r="19633" spans="1:1">
      <c r="A19633" s="1"/>
    </row>
    <row r="19634" spans="1:1">
      <c r="A19634" s="1"/>
    </row>
    <row r="19635" spans="1:1">
      <c r="A19635" s="1"/>
    </row>
    <row r="19636" spans="1:1">
      <c r="A19636" s="1"/>
    </row>
    <row r="19637" spans="1:1">
      <c r="A19637" s="1"/>
    </row>
    <row r="19638" spans="1:1">
      <c r="A19638" s="1"/>
    </row>
    <row r="19639" spans="1:1">
      <c r="A19639" s="1"/>
    </row>
    <row r="19640" spans="1:1">
      <c r="A19640" s="1"/>
    </row>
    <row r="19641" spans="1:1">
      <c r="A19641" s="1"/>
    </row>
    <row r="19642" spans="1:1">
      <c r="A19642" s="1"/>
    </row>
    <row r="19643" spans="1:1">
      <c r="A19643" s="1"/>
    </row>
    <row r="19671" spans="1:1">
      <c r="A19671" s="1"/>
    </row>
    <row r="19672" spans="1:1">
      <c r="A19672" s="1"/>
    </row>
    <row r="19673" spans="1:1">
      <c r="A19673" s="1"/>
    </row>
    <row r="19674" spans="1:1">
      <c r="A19674" s="1"/>
    </row>
    <row r="19675" spans="1:1">
      <c r="A19675" s="1"/>
    </row>
    <row r="19676" spans="1:1">
      <c r="A19676" s="1"/>
    </row>
    <row r="19677" spans="1:1">
      <c r="A19677" s="1"/>
    </row>
    <row r="19678" spans="1:1">
      <c r="A19678" s="1"/>
    </row>
    <row r="19695" spans="1:1">
      <c r="A19695" s="1"/>
    </row>
    <row r="19696" spans="1:1">
      <c r="A19696" s="1"/>
    </row>
    <row r="19697" spans="1:1">
      <c r="A19697" s="1"/>
    </row>
    <row r="19701" spans="1:1">
      <c r="A19701" s="1"/>
    </row>
    <row r="19729" spans="1:1">
      <c r="A19729" s="1"/>
    </row>
    <row r="19732" spans="1:1">
      <c r="A19732" s="1"/>
    </row>
    <row r="19734" spans="1:1">
      <c r="A19734" s="1"/>
    </row>
    <row r="19738" spans="1:1">
      <c r="A19738" s="1"/>
    </row>
    <row r="19749" spans="1:1">
      <c r="A19749" s="1"/>
    </row>
    <row r="19750" spans="1:1">
      <c r="A19750" s="1"/>
    </row>
    <row r="19754" spans="1:1">
      <c r="A19754" s="1"/>
    </row>
    <row r="19755" spans="1:1">
      <c r="A19755" s="1"/>
    </row>
    <row r="19756" spans="1:1">
      <c r="A19756" s="1"/>
    </row>
    <row r="19757" spans="1:1">
      <c r="A19757" s="1"/>
    </row>
    <row r="19758" spans="1:1">
      <c r="A19758" s="1"/>
    </row>
    <row r="19760" spans="1:1">
      <c r="A19760" s="1"/>
    </row>
    <row r="19763" spans="1:1">
      <c r="A19763" s="1"/>
    </row>
    <row r="19764" spans="1:1">
      <c r="A19764" s="1"/>
    </row>
    <row r="19765" spans="1:1">
      <c r="A19765" s="1"/>
    </row>
    <row r="19766" spans="1:1">
      <c r="A19766" s="1"/>
    </row>
    <row r="19768" spans="1:1">
      <c r="A19768" s="1"/>
    </row>
    <row r="19775" spans="1:1">
      <c r="A19775" s="1"/>
    </row>
    <row r="19779" spans="1:1">
      <c r="A19779" s="1"/>
    </row>
    <row r="19780" spans="1:1">
      <c r="A19780" s="1"/>
    </row>
    <row r="19786" spans="1:1">
      <c r="A19786" s="1"/>
    </row>
    <row r="19787" spans="1:1">
      <c r="A19787" s="1"/>
    </row>
    <row r="19788" spans="1:1">
      <c r="A19788" s="1"/>
    </row>
    <row r="19792" spans="1:1">
      <c r="A19792" s="1"/>
    </row>
    <row r="19793" spans="1:1">
      <c r="A19793" s="1"/>
    </row>
    <row r="19795" spans="1:1">
      <c r="A19795" s="1"/>
    </row>
    <row r="19797" spans="1:1">
      <c r="A19797" s="1"/>
    </row>
    <row r="19798" spans="1:1">
      <c r="A19798" s="1"/>
    </row>
    <row r="19801" spans="1:1">
      <c r="A19801" s="1"/>
    </row>
    <row r="19803" spans="1:1">
      <c r="A19803" s="1"/>
    </row>
    <row r="19809" spans="1:1">
      <c r="A19809" s="1"/>
    </row>
    <row r="19813" spans="1:1">
      <c r="A19813" s="1"/>
    </row>
    <row r="19817" spans="1:1">
      <c r="A19817" s="1"/>
    </row>
    <row r="19818" spans="1:1">
      <c r="A19818" s="1"/>
    </row>
    <row r="19819" spans="1:1">
      <c r="A19819" s="1"/>
    </row>
    <row r="19820" spans="1:1">
      <c r="A19820" s="1"/>
    </row>
    <row r="19821" spans="1:1">
      <c r="A19821" s="1"/>
    </row>
    <row r="19823" spans="1:1">
      <c r="A19823" s="1"/>
    </row>
    <row r="19824" spans="1:1">
      <c r="A19824" s="1"/>
    </row>
    <row r="19825" spans="1:1">
      <c r="A19825" s="1"/>
    </row>
    <row r="19826" spans="1:1">
      <c r="A19826" s="1"/>
    </row>
    <row r="19829" spans="1:1">
      <c r="A19829" s="1"/>
    </row>
    <row r="19832" spans="1:1">
      <c r="A19832" s="1"/>
    </row>
    <row r="19833" spans="1:1">
      <c r="A19833" s="1"/>
    </row>
    <row r="19834" spans="1:1">
      <c r="A19834" s="1"/>
    </row>
    <row r="19835" spans="1:1">
      <c r="A19835" s="1"/>
    </row>
    <row r="19837" spans="1:1">
      <c r="A19837" s="1"/>
    </row>
    <row r="19839" spans="1:1">
      <c r="A19839" s="1"/>
    </row>
    <row r="19840" spans="1:1">
      <c r="A19840" s="1"/>
    </row>
    <row r="19842" spans="1:1">
      <c r="A19842" s="1"/>
    </row>
    <row r="19865" spans="1:1">
      <c r="A19865" s="1"/>
    </row>
    <row r="19866" spans="1:1">
      <c r="A19866" s="1"/>
    </row>
    <row r="19867" spans="1:1">
      <c r="A19867" s="1"/>
    </row>
    <row r="19878" spans="1:1">
      <c r="A19878" s="1"/>
    </row>
    <row r="19882" spans="1:1">
      <c r="A19882" s="1"/>
    </row>
    <row r="19886" spans="1:1">
      <c r="A19886" s="1"/>
    </row>
    <row r="19887" spans="1:1">
      <c r="A19887" s="1"/>
    </row>
    <row r="19888" spans="1:1">
      <c r="A19888" s="1"/>
    </row>
    <row r="19889" spans="1:1">
      <c r="A19889" s="1"/>
    </row>
    <row r="19891" spans="1:1">
      <c r="A19891" s="1"/>
    </row>
    <row r="19892" spans="1:1">
      <c r="A19892" s="1"/>
    </row>
    <row r="19893" spans="1:1">
      <c r="A19893" s="1"/>
    </row>
    <row r="19894" spans="1:1">
      <c r="A19894" s="1"/>
    </row>
    <row r="19895" spans="1:1">
      <c r="A19895" s="1"/>
    </row>
    <row r="19899" spans="1:1">
      <c r="A19899" s="1"/>
    </row>
    <row r="19900" spans="1:1">
      <c r="A19900" s="1"/>
    </row>
    <row r="19901" spans="1:1">
      <c r="A19901" s="1"/>
    </row>
    <row r="19923" spans="1:1">
      <c r="A19923" s="1"/>
    </row>
    <row r="19926" spans="1:1">
      <c r="A19926" s="1"/>
    </row>
    <row r="19927" spans="1:1">
      <c r="A19927" s="1"/>
    </row>
    <row r="19928" spans="1:1">
      <c r="A19928" s="1"/>
    </row>
    <row r="19933" spans="1:1">
      <c r="A19933" s="1"/>
    </row>
    <row r="19934" spans="1:1">
      <c r="A19934" s="1"/>
    </row>
    <row r="19937" spans="1:1">
      <c r="A19937" s="1"/>
    </row>
    <row r="19943" spans="1:1">
      <c r="A19943" s="1"/>
    </row>
    <row r="19952" spans="1:1">
      <c r="A19952" s="1"/>
    </row>
    <row r="19954" spans="1:1">
      <c r="A19954" s="1"/>
    </row>
    <row r="19955" spans="1:1">
      <c r="A19955" s="1"/>
    </row>
    <row r="19956" spans="1:1">
      <c r="A19956" s="1"/>
    </row>
    <row r="19957" spans="1:1">
      <c r="A19957" s="1"/>
    </row>
    <row r="19958" spans="1:1">
      <c r="A19958" s="1"/>
    </row>
    <row r="19959" spans="1:1">
      <c r="A19959" s="1"/>
    </row>
    <row r="19960" spans="1:1">
      <c r="A19960" s="1"/>
    </row>
    <row r="19961" spans="1:1">
      <c r="A19961" s="1"/>
    </row>
    <row r="19962" spans="1:1">
      <c r="A19962" s="1"/>
    </row>
    <row r="19964" spans="1:1">
      <c r="A19964" s="1"/>
    </row>
    <row r="19965" spans="1:1">
      <c r="A19965" s="1"/>
    </row>
    <row r="19966" spans="1:1">
      <c r="A19966" s="1"/>
    </row>
    <row r="19967" spans="1:1">
      <c r="A19967" s="1"/>
    </row>
    <row r="19968" spans="1:1">
      <c r="A19968" s="1"/>
    </row>
    <row r="19969" spans="1:1">
      <c r="A19969" s="1"/>
    </row>
    <row r="19979" spans="1:1">
      <c r="A19979" s="1"/>
    </row>
    <row r="19980" spans="1:1">
      <c r="A19980" s="1"/>
    </row>
    <row r="19993" spans="1:1">
      <c r="A19993" s="1"/>
    </row>
    <row r="19994" spans="1:1">
      <c r="A19994" s="1"/>
    </row>
    <row r="19995" spans="1:1">
      <c r="A19995" s="1"/>
    </row>
    <row r="20011" spans="1:1">
      <c r="A20011" s="1"/>
    </row>
    <row r="20013" spans="1:1">
      <c r="A20013" s="1"/>
    </row>
    <row r="20018" spans="1:1">
      <c r="A20018" s="1"/>
    </row>
    <row r="20020" spans="1:1">
      <c r="A20020" s="1"/>
    </row>
    <row r="20022" spans="1:1">
      <c r="A20022" s="1"/>
    </row>
    <row r="20046" spans="1:1">
      <c r="A20046" s="1"/>
    </row>
    <row r="20047" spans="1:1">
      <c r="A20047" s="1"/>
    </row>
    <row r="20048" spans="1:1">
      <c r="A20048" s="1"/>
    </row>
    <row r="20050" spans="1:1">
      <c r="A20050" s="1"/>
    </row>
    <row r="20058" spans="1:1">
      <c r="A20058" s="1"/>
    </row>
    <row r="20068" spans="1:1">
      <c r="A20068" s="1"/>
    </row>
    <row r="20078" spans="1:1">
      <c r="A20078" s="1"/>
    </row>
    <row r="20081" spans="1:1">
      <c r="A20081" s="1"/>
    </row>
    <row r="20085" spans="1:1">
      <c r="A20085" s="1"/>
    </row>
    <row r="20086" spans="1:1">
      <c r="A20086" s="1"/>
    </row>
    <row r="20097" spans="1:1">
      <c r="A20097" s="1"/>
    </row>
    <row r="20107" spans="1:1">
      <c r="A20107" s="1"/>
    </row>
    <row r="20109" spans="1:1">
      <c r="A20109" s="1"/>
    </row>
    <row r="20110" spans="1:1">
      <c r="A20110" s="1"/>
    </row>
    <row r="20111" spans="1:1">
      <c r="A20111" s="1"/>
    </row>
    <row r="20112" spans="1:1">
      <c r="A20112" s="1"/>
    </row>
    <row r="20116" spans="1:1">
      <c r="A20116" s="1"/>
    </row>
    <row r="20118" spans="1:1">
      <c r="A20118" s="1"/>
    </row>
    <row r="20121" spans="1:1">
      <c r="A20121" s="1"/>
    </row>
    <row r="20122" spans="1:1">
      <c r="A20122" s="1"/>
    </row>
    <row r="20123" spans="1:1">
      <c r="A20123" s="1"/>
    </row>
    <row r="20124" spans="1:1">
      <c r="A20124" s="1"/>
    </row>
    <row r="20125" spans="1:1">
      <c r="A20125" s="1"/>
    </row>
    <row r="20126" spans="1:1">
      <c r="A20126" s="1"/>
    </row>
    <row r="20128" spans="1:1">
      <c r="A20128" s="1"/>
    </row>
    <row r="20131" spans="1:1">
      <c r="A20131" s="1"/>
    </row>
    <row r="20132" spans="1:1">
      <c r="A20132" s="1"/>
    </row>
    <row r="20138" spans="1:1">
      <c r="A20138" s="1"/>
    </row>
    <row r="20139" spans="1:1">
      <c r="A20139" s="1"/>
    </row>
    <row r="20143" spans="1:1">
      <c r="A20143" s="1"/>
    </row>
    <row r="20146" spans="1:1">
      <c r="A20146" s="1"/>
    </row>
    <row r="20147" spans="1:1">
      <c r="A20147" s="1"/>
    </row>
    <row r="20148" spans="1:1">
      <c r="A20148" s="1"/>
    </row>
    <row r="20149" spans="1:1">
      <c r="A20149" s="1"/>
    </row>
    <row r="20150" spans="1:1">
      <c r="A20150" s="1"/>
    </row>
    <row r="20153" spans="1:1">
      <c r="A20153" s="1"/>
    </row>
    <row r="20154" spans="1:1">
      <c r="A20154" s="1"/>
    </row>
    <row r="20155" spans="1:1">
      <c r="A20155" s="1"/>
    </row>
    <row r="20156" spans="1:1">
      <c r="A20156" s="1"/>
    </row>
    <row r="20160" spans="1:1">
      <c r="A20160" s="1"/>
    </row>
    <row r="20163" spans="1:1">
      <c r="A20163" s="1"/>
    </row>
    <row r="20180" spans="1:1">
      <c r="A20180" s="1"/>
    </row>
    <row r="20182" spans="1:1">
      <c r="A20182" s="1"/>
    </row>
    <row r="20186" spans="1:1">
      <c r="A20186" s="1"/>
    </row>
    <row r="20214" spans="1:1">
      <c r="A20214" s="1"/>
    </row>
    <row r="20218" spans="1:1">
      <c r="A20218" s="1"/>
    </row>
    <row r="20219" spans="1:1">
      <c r="A20219" s="1"/>
    </row>
    <row r="20220" spans="1:1">
      <c r="A20220" s="1"/>
    </row>
    <row r="20221" spans="1:1">
      <c r="A20221" s="1"/>
    </row>
    <row r="20222" spans="1:1">
      <c r="A20222" s="1"/>
    </row>
    <row r="20223" spans="1:1">
      <c r="A20223" s="1"/>
    </row>
    <row r="20230" spans="1:1">
      <c r="A20230" s="1"/>
    </row>
    <row r="20231" spans="1:1">
      <c r="A20231" s="1"/>
    </row>
    <row r="20232" spans="1:1">
      <c r="A20232" s="1"/>
    </row>
    <row r="20233" spans="1:1">
      <c r="A20233" s="1"/>
    </row>
    <row r="20234" spans="1:1">
      <c r="A20234" s="1"/>
    </row>
    <row r="20235" spans="1:1">
      <c r="A20235" s="1"/>
    </row>
    <row r="20236" spans="1:1">
      <c r="A20236" s="1"/>
    </row>
    <row r="20237" spans="1:1">
      <c r="A20237" s="1"/>
    </row>
    <row r="20238" spans="1:1">
      <c r="A20238" s="1"/>
    </row>
    <row r="20239" spans="1:1">
      <c r="A20239" s="1"/>
    </row>
    <row r="20240" spans="1:1">
      <c r="A20240" s="1"/>
    </row>
    <row r="20290" spans="1:1">
      <c r="A20290" s="1"/>
    </row>
    <row r="20292" spans="1:1">
      <c r="A20292" s="1"/>
    </row>
    <row r="20293" spans="1:1">
      <c r="A20293" s="1"/>
    </row>
    <row r="20294" spans="1:1">
      <c r="A20294" s="1"/>
    </row>
    <row r="20326" spans="1:1">
      <c r="A20326" s="1"/>
    </row>
    <row r="20335" spans="1:1">
      <c r="A20335" s="1"/>
    </row>
    <row r="20345" spans="1:1">
      <c r="A20345" s="1"/>
    </row>
    <row r="20346" spans="1:1">
      <c r="A20346" s="1"/>
    </row>
    <row r="20347" spans="1:1">
      <c r="A20347" s="1"/>
    </row>
    <row r="20351" spans="1:1">
      <c r="A20351" s="1"/>
    </row>
    <row r="20353" spans="1:1">
      <c r="A20353" s="1"/>
    </row>
    <row r="20355" spans="1:1">
      <c r="A20355" s="1"/>
    </row>
    <row r="20372" spans="1:1">
      <c r="A20372" s="1"/>
    </row>
    <row r="20376" spans="1:1">
      <c r="A20376" s="1"/>
    </row>
    <row r="20377" spans="1:1">
      <c r="A20377" s="1"/>
    </row>
    <row r="20383" spans="1:1">
      <c r="A20383" s="1"/>
    </row>
    <row r="20384" spans="1:1">
      <c r="A20384" s="1"/>
    </row>
    <row r="20385" spans="1:1">
      <c r="A20385" s="1"/>
    </row>
    <row r="20389" spans="1:1">
      <c r="A20389" s="1"/>
    </row>
    <row r="20390" spans="1:1">
      <c r="A20390" s="1"/>
    </row>
    <row r="20391" spans="1:1">
      <c r="A20391" s="1"/>
    </row>
    <row r="20392" spans="1:1">
      <c r="A20392" s="1"/>
    </row>
    <row r="20394" spans="1:1">
      <c r="A20394" s="1"/>
    </row>
    <row r="20395" spans="1:1">
      <c r="A20395" s="1"/>
    </row>
    <row r="20400" spans="1:1">
      <c r="A20400" s="1"/>
    </row>
    <row r="20401" spans="1:1">
      <c r="A20401" s="1"/>
    </row>
    <row r="20402" spans="1:1">
      <c r="A20402" s="1"/>
    </row>
    <row r="20403" spans="1:1">
      <c r="A20403" s="1"/>
    </row>
    <row r="20406" spans="1:1">
      <c r="A20406" s="1"/>
    </row>
    <row r="20414" spans="1:1">
      <c r="A20414" s="1"/>
    </row>
    <row r="20416" spans="1:1">
      <c r="A20416" s="1"/>
    </row>
    <row r="20418" spans="1:1">
      <c r="A20418" s="1"/>
    </row>
    <row r="20423" spans="1:1">
      <c r="A20423" s="1"/>
    </row>
    <row r="20602" spans="1:1">
      <c r="A20602" s="1"/>
    </row>
    <row r="20615" spans="1:1">
      <c r="A20615" s="1"/>
    </row>
    <row r="20616" spans="1:1">
      <c r="A20616" s="1"/>
    </row>
    <row r="20617" spans="1:1">
      <c r="A20617" s="1"/>
    </row>
    <row r="20635" spans="1:1">
      <c r="A20635" s="1"/>
    </row>
    <row r="20640" spans="1:1">
      <c r="A20640" s="1"/>
    </row>
    <row r="20642" spans="1:1">
      <c r="A20642" s="1"/>
    </row>
    <row r="20644" spans="1:1">
      <c r="A20644" s="1"/>
    </row>
    <row r="20652" spans="1:1">
      <c r="A20652" s="1"/>
    </row>
    <row r="20654" spans="1:1">
      <c r="A20654" s="1"/>
    </row>
    <row r="20675" spans="1:1">
      <c r="A20675" s="1"/>
    </row>
    <row r="20676" spans="1:1">
      <c r="A20676" s="1"/>
    </row>
    <row r="20677" spans="1:1">
      <c r="A20677" s="1"/>
    </row>
    <row r="20680" spans="1:1">
      <c r="A20680" s="1"/>
    </row>
    <row r="20683" spans="1:1">
      <c r="A20683" s="1"/>
    </row>
    <row r="20684" spans="1:1">
      <c r="A20684" s="1"/>
    </row>
    <row r="20685" spans="1:1">
      <c r="A20685" s="1"/>
    </row>
    <row r="20686" spans="1:1">
      <c r="A20686" s="1"/>
    </row>
    <row r="20688" spans="1:1">
      <c r="A20688" s="1"/>
    </row>
    <row r="20729" spans="1:1">
      <c r="A20729" s="1"/>
    </row>
    <row r="20733" spans="1:1">
      <c r="A20733" s="1"/>
    </row>
    <row r="20737" spans="1:1">
      <c r="A20737" s="1"/>
    </row>
    <row r="20738" spans="1:1">
      <c r="A20738" s="1"/>
    </row>
    <row r="20739" spans="1:1">
      <c r="A20739" s="1"/>
    </row>
    <row r="20740" spans="1:1">
      <c r="A20740" s="1"/>
    </row>
    <row r="20743" spans="1:1">
      <c r="A20743" s="1"/>
    </row>
    <row r="20744" spans="1:1">
      <c r="A20744" s="1"/>
    </row>
    <row r="20745" spans="1:1">
      <c r="A20745" s="1"/>
    </row>
    <row r="20746" spans="1:1">
      <c r="A20746" s="1"/>
    </row>
    <row r="20761" spans="1:1">
      <c r="A20761" s="1"/>
    </row>
    <row r="20765" spans="1:1">
      <c r="A20765" s="1"/>
    </row>
    <row r="20768" spans="1:1">
      <c r="A20768" s="1"/>
    </row>
    <row r="20769" spans="1:1">
      <c r="A20769" s="1"/>
    </row>
    <row r="20770" spans="1:1">
      <c r="A20770" s="1"/>
    </row>
    <row r="20771" spans="1:1">
      <c r="A20771" s="1"/>
    </row>
    <row r="20772" spans="1:1">
      <c r="A20772" s="1"/>
    </row>
    <row r="20776" spans="1:1">
      <c r="A20776" s="1"/>
    </row>
    <row r="20777" spans="1:1">
      <c r="A20777" s="1"/>
    </row>
    <row r="20807" spans="1:1">
      <c r="A20807" s="1"/>
    </row>
    <row r="20808" spans="1:1">
      <c r="A20808" s="1"/>
    </row>
    <row r="20809" spans="1:1">
      <c r="A20809" s="1"/>
    </row>
    <row r="20810" spans="1:1">
      <c r="A20810" s="1"/>
    </row>
    <row r="20811" spans="1:1">
      <c r="A20811" s="1"/>
    </row>
    <row r="20812" spans="1:1">
      <c r="A20812" s="1"/>
    </row>
    <row r="20813" spans="1:1">
      <c r="A20813" s="1"/>
    </row>
    <row r="20817" spans="1:1">
      <c r="A20817" s="1"/>
    </row>
    <row r="20818" spans="1:1">
      <c r="A20818" s="1"/>
    </row>
    <row r="20819" spans="1:1">
      <c r="A20819" s="1"/>
    </row>
    <row r="20841" spans="1:1">
      <c r="A20841" s="1"/>
    </row>
    <row r="20842" spans="1:1">
      <c r="A20842" s="1"/>
    </row>
    <row r="20843" spans="1:1">
      <c r="A20843" s="1"/>
    </row>
    <row r="20844" spans="1:1">
      <c r="A20844" s="1"/>
    </row>
    <row r="20845" spans="1:1">
      <c r="A20845" s="1"/>
    </row>
    <row r="20853" spans="1:1">
      <c r="A20853" s="1"/>
    </row>
    <row r="20897" spans="1:1">
      <c r="A20897" s="1"/>
    </row>
    <row r="20898" spans="1:1">
      <c r="A20898" s="1"/>
    </row>
    <row r="20899" spans="1:1">
      <c r="A20899" s="1"/>
    </row>
    <row r="20901" spans="1:1">
      <c r="A20901" s="1"/>
    </row>
    <row r="20937" spans="1:1">
      <c r="A20937" s="1"/>
    </row>
    <row r="20948" spans="1:1">
      <c r="A20948" s="1"/>
    </row>
    <row r="20958" spans="1:1">
      <c r="A20958" s="1"/>
    </row>
    <row r="20960" spans="1:1">
      <c r="A20960" s="1"/>
    </row>
    <row r="20961" spans="1:1">
      <c r="A20961" s="1"/>
    </row>
    <row r="20962" spans="1:1">
      <c r="A20962" s="1"/>
    </row>
    <row r="20963" spans="1:1">
      <c r="A20963" s="1"/>
    </row>
    <row r="20967" spans="1:1">
      <c r="A20967" s="1"/>
    </row>
    <row r="20969" spans="1:1">
      <c r="A20969" s="1"/>
    </row>
    <row r="20972" spans="1:1">
      <c r="A20972" s="1"/>
    </row>
    <row r="20973" spans="1:1">
      <c r="A20973" s="1"/>
    </row>
    <row r="20974" spans="1:1">
      <c r="A20974" s="1"/>
    </row>
    <row r="20975" spans="1:1">
      <c r="A20975" s="1"/>
    </row>
    <row r="20976" spans="1:1">
      <c r="A20976" s="1"/>
    </row>
    <row r="20977" spans="1:1">
      <c r="A20977" s="1"/>
    </row>
    <row r="20979" spans="1:1">
      <c r="A20979" s="1"/>
    </row>
    <row r="20982" spans="1:1">
      <c r="A20982" s="1"/>
    </row>
    <row r="20983" spans="1:1">
      <c r="A20983" s="1"/>
    </row>
    <row r="21274" spans="1:1">
      <c r="A21274" s="1"/>
    </row>
    <row r="21276" spans="1:1">
      <c r="A21276" s="1"/>
    </row>
    <row r="21297" spans="1:1">
      <c r="A21297" s="1"/>
    </row>
    <row r="21298" spans="1:1">
      <c r="A21298" s="1"/>
    </row>
    <row r="21299" spans="1:1">
      <c r="A21299" s="1"/>
    </row>
    <row r="21302" spans="1:1">
      <c r="A21302" s="1"/>
    </row>
    <row r="21305" spans="1:1">
      <c r="A21305" s="1"/>
    </row>
    <row r="21306" spans="1:1">
      <c r="A21306" s="1"/>
    </row>
    <row r="21307" spans="1:1">
      <c r="A21307" s="1"/>
    </row>
    <row r="21351" spans="1:1">
      <c r="A21351" s="1"/>
    </row>
    <row r="21355" spans="1:1">
      <c r="A21355" s="1"/>
    </row>
    <row r="21359" spans="1:1">
      <c r="A21359" s="1"/>
    </row>
    <row r="21360" spans="1:1">
      <c r="A21360" s="1"/>
    </row>
    <row r="21361" spans="1:1">
      <c r="A21361" s="1"/>
    </row>
    <row r="21362" spans="1:1">
      <c r="A21362" s="1"/>
    </row>
    <row r="21365" spans="1:1">
      <c r="A21365" s="1"/>
    </row>
    <row r="21366" spans="1:1">
      <c r="A21366" s="1"/>
    </row>
    <row r="21367" spans="1:1">
      <c r="A21367" s="1"/>
    </row>
    <row r="21368" spans="1:1">
      <c r="A21368" s="1"/>
    </row>
    <row r="21373" spans="1:1">
      <c r="A21373" s="1"/>
    </row>
    <row r="21384" spans="1:1">
      <c r="A21384" s="1"/>
    </row>
    <row r="21385" spans="1:1">
      <c r="A21385" s="1"/>
    </row>
    <row r="21399" spans="1:1">
      <c r="A21399" s="1"/>
    </row>
    <row r="21403" spans="1:1">
      <c r="A21403" s="1"/>
    </row>
    <row r="21404" spans="1:1">
      <c r="A21404" s="1"/>
    </row>
    <row r="21405" spans="1:1">
      <c r="A21405" s="1"/>
    </row>
    <row r="21415" spans="1:1">
      <c r="A21415" s="1"/>
    </row>
    <row r="21416" spans="1:1">
      <c r="A21416" s="1"/>
    </row>
    <row r="21417" spans="1:1">
      <c r="A21417" s="1"/>
    </row>
    <row r="21418" spans="1:1">
      <c r="A21418" s="1"/>
    </row>
    <row r="21419" spans="1:1">
      <c r="A21419" s="1"/>
    </row>
    <row r="21478" spans="1:1">
      <c r="A21478" s="1"/>
    </row>
    <row r="21479" spans="1:1">
      <c r="A21479" s="1"/>
    </row>
    <row r="21480" spans="1:1">
      <c r="A21480" s="1"/>
    </row>
    <row r="21493" spans="1:1">
      <c r="A21493" s="1"/>
    </row>
    <row r="21498" spans="1:1">
      <c r="A21498" s="1"/>
    </row>
    <row r="21500" spans="1:1">
      <c r="A21500" s="1"/>
    </row>
    <row r="21501" spans="1:1">
      <c r="A21501" s="1"/>
    </row>
    <row r="21508" spans="1:1">
      <c r="A21508" s="1"/>
    </row>
    <row r="21509" spans="1:1">
      <c r="A21509" s="1"/>
    </row>
    <row r="21512" spans="1:1">
      <c r="A21512" s="1"/>
    </row>
    <row r="21533" spans="1:1">
      <c r="A21533" s="1"/>
    </row>
    <row r="21534" spans="1:1">
      <c r="A21534" s="1"/>
    </row>
    <row r="21545" spans="1:1">
      <c r="A21545" s="1"/>
    </row>
    <row r="21548" spans="1:1">
      <c r="A21548" s="1"/>
    </row>
    <row r="21550" spans="1:1">
      <c r="A21550" s="1"/>
    </row>
    <row r="21552" spans="1:1">
      <c r="A21552" s="1"/>
    </row>
    <row r="21553" spans="1:1">
      <c r="A21553" s="1"/>
    </row>
    <row r="21554" spans="1:1">
      <c r="A21554" s="1"/>
    </row>
    <row r="21556" spans="1:1">
      <c r="A21556" s="1"/>
    </row>
    <row r="21557" spans="1:1">
      <c r="A21557" s="1"/>
    </row>
    <row r="21559" spans="1:1">
      <c r="A21559" s="1"/>
    </row>
    <row r="21560" spans="1:1">
      <c r="A21560" s="1"/>
    </row>
    <row r="21561" spans="1:1">
      <c r="A21561" s="1"/>
    </row>
    <row r="21562" spans="1:1">
      <c r="A21562" s="1"/>
    </row>
    <row r="21563" spans="1:1">
      <c r="A21563" s="1"/>
    </row>
    <row r="21564" spans="1:1">
      <c r="A21564" s="1"/>
    </row>
    <row r="21607" spans="1:1">
      <c r="A21607" s="1"/>
    </row>
    <row r="21623" spans="1:1">
      <c r="A21623" s="1"/>
    </row>
    <row r="21748" spans="1:1">
      <c r="A21748" s="1"/>
    </row>
    <row r="21751" spans="1:1">
      <c r="A21751" s="1"/>
    </row>
    <row r="21752" spans="1:1">
      <c r="A21752" s="1"/>
    </row>
    <row r="21753" spans="1:1">
      <c r="A21753" s="1"/>
    </row>
    <row r="21756" spans="1:1">
      <c r="A21756" s="1"/>
    </row>
    <row r="21768" spans="1:1">
      <c r="A21768" s="1"/>
    </row>
    <row r="21771" spans="1:1">
      <c r="A21771" s="1"/>
    </row>
    <row r="24329" spans="3:3">
      <c r="C24329" s="1"/>
    </row>
    <row r="24330" spans="3:3">
      <c r="C24330" s="1"/>
    </row>
    <row r="24331" spans="3:3">
      <c r="C24331" s="1"/>
    </row>
    <row r="24332" spans="3:3">
      <c r="C24332" s="1"/>
    </row>
    <row r="24333" spans="3:3">
      <c r="C24333" s="1"/>
    </row>
    <row r="24334" spans="3:3">
      <c r="C24334" s="1"/>
    </row>
    <row r="24335" spans="3:3">
      <c r="C24335" s="1"/>
    </row>
    <row r="24336" spans="3:3">
      <c r="C24336" s="1"/>
    </row>
    <row r="24337" spans="3:3">
      <c r="C24337" s="1"/>
    </row>
    <row r="24338" spans="3:3">
      <c r="C24338" s="1"/>
    </row>
    <row r="24339" spans="3:3">
      <c r="C24339" s="1"/>
    </row>
    <row r="24340" spans="3:3">
      <c r="C24340" s="1"/>
    </row>
    <row r="24341" spans="3:3">
      <c r="C24341" s="1"/>
    </row>
    <row r="24342" spans="3:3">
      <c r="C24342" s="1"/>
    </row>
    <row r="24343" spans="3:3">
      <c r="C24343" s="1"/>
    </row>
    <row r="24344" spans="3:3">
      <c r="C24344" s="1"/>
    </row>
    <row r="24345" spans="3:3">
      <c r="C24345" s="1"/>
    </row>
    <row r="24346" spans="3:3">
      <c r="C24346" s="1"/>
    </row>
    <row r="24347" spans="3:3">
      <c r="C24347" s="1"/>
    </row>
    <row r="24348" spans="3:3">
      <c r="C24348" s="1"/>
    </row>
    <row r="24349" spans="3:3">
      <c r="C24349" s="1"/>
    </row>
    <row r="24350" spans="3:3">
      <c r="C24350" s="1"/>
    </row>
    <row r="24351" spans="3:3">
      <c r="C24351" s="1"/>
    </row>
    <row r="24352" spans="3:3">
      <c r="C24352" s="1"/>
    </row>
    <row r="24353" spans="3:3">
      <c r="C24353" s="1"/>
    </row>
    <row r="24354" spans="3:3">
      <c r="C24354" s="1"/>
    </row>
    <row r="24355" spans="3:3">
      <c r="C24355" s="1"/>
    </row>
    <row r="24356" spans="3:3">
      <c r="C24356" s="1"/>
    </row>
    <row r="24357" spans="3:3">
      <c r="C24357" s="1"/>
    </row>
    <row r="24358" spans="3:3">
      <c r="C24358" s="1"/>
    </row>
    <row r="24359" spans="3:3">
      <c r="C24359" s="1"/>
    </row>
    <row r="24360" spans="3:3">
      <c r="C24360" s="1"/>
    </row>
    <row r="24361" spans="3:3">
      <c r="C24361" s="1"/>
    </row>
    <row r="24362" spans="3:3">
      <c r="C24362" s="1"/>
    </row>
    <row r="24363" spans="3:3">
      <c r="C24363" s="1"/>
    </row>
    <row r="24364" spans="3:3">
      <c r="C24364" s="1"/>
    </row>
    <row r="24365" spans="3:3">
      <c r="C24365" s="1"/>
    </row>
    <row r="24366" spans="3:3">
      <c r="C24366" s="1"/>
    </row>
    <row r="24367" spans="3:3">
      <c r="C24367" s="1"/>
    </row>
    <row r="24368" spans="3:3">
      <c r="C24368" s="1"/>
    </row>
    <row r="24369" spans="3:3">
      <c r="C24369" s="1"/>
    </row>
    <row r="24370" spans="3:3">
      <c r="C24370" s="1"/>
    </row>
    <row r="24371" spans="3:3">
      <c r="C24371" s="1"/>
    </row>
    <row r="24372" spans="3:3">
      <c r="C24372" s="1"/>
    </row>
    <row r="24373" spans="3:3">
      <c r="C24373" s="1"/>
    </row>
    <row r="24374" spans="3:3">
      <c r="C24374" s="1"/>
    </row>
    <row r="24375" spans="3:3">
      <c r="C24375" s="1"/>
    </row>
    <row r="24376" spans="3:3">
      <c r="C24376" s="1"/>
    </row>
    <row r="24377" spans="3:3">
      <c r="C24377" s="1"/>
    </row>
    <row r="24378" spans="3:3">
      <c r="C24378" s="1"/>
    </row>
    <row r="24379" spans="3:3">
      <c r="C24379" s="1"/>
    </row>
    <row r="24380" spans="3:3">
      <c r="C24380" s="1"/>
    </row>
    <row r="24381" spans="3:3">
      <c r="C24381" s="1"/>
    </row>
    <row r="24382" spans="3:3">
      <c r="C24382" s="1"/>
    </row>
    <row r="24383" spans="3:3">
      <c r="C24383" s="1"/>
    </row>
    <row r="24384" spans="3:3">
      <c r="C24384" s="1"/>
    </row>
    <row r="24385" spans="3:3">
      <c r="C24385" s="1"/>
    </row>
    <row r="24386" spans="3:3">
      <c r="C24386" s="1"/>
    </row>
    <row r="24387" spans="3:3">
      <c r="C24387" s="1"/>
    </row>
    <row r="24388" spans="3:3">
      <c r="C24388" s="1"/>
    </row>
    <row r="24389" spans="3:3">
      <c r="C24389" s="1"/>
    </row>
    <row r="24390" spans="3:3">
      <c r="C24390" s="1"/>
    </row>
    <row r="24391" spans="3:3">
      <c r="C24391" s="1"/>
    </row>
    <row r="24392" spans="3:3">
      <c r="C24392" s="1"/>
    </row>
    <row r="24393" spans="3:3">
      <c r="C24393" s="1"/>
    </row>
    <row r="24394" spans="3:3">
      <c r="C24394" s="1"/>
    </row>
    <row r="24395" spans="3:3">
      <c r="C24395" s="1"/>
    </row>
    <row r="24396" spans="3:3">
      <c r="C24396" s="1"/>
    </row>
    <row r="24397" spans="3:3">
      <c r="C24397" s="1"/>
    </row>
    <row r="24398" spans="3:3">
      <c r="C24398" s="1"/>
    </row>
    <row r="24399" spans="3:3">
      <c r="C24399" s="1"/>
    </row>
    <row r="24400" spans="3:3">
      <c r="C24400" s="1"/>
    </row>
    <row r="24401" spans="3:3">
      <c r="C24401" s="1"/>
    </row>
    <row r="24402" spans="3:3">
      <c r="C24402" s="1"/>
    </row>
    <row r="24403" spans="3:3">
      <c r="C24403" s="1"/>
    </row>
    <row r="24404" spans="3:3">
      <c r="C24404" s="1"/>
    </row>
    <row r="24405" spans="3:3">
      <c r="C24405" s="1"/>
    </row>
    <row r="24406" spans="3:3">
      <c r="C24406" s="1"/>
    </row>
    <row r="24407" spans="3:3">
      <c r="C24407" s="1"/>
    </row>
    <row r="24408" spans="3:3">
      <c r="C24408" s="1"/>
    </row>
    <row r="24409" spans="3:3">
      <c r="C24409" s="1"/>
    </row>
    <row r="24410" spans="3:3">
      <c r="C24410" s="1"/>
    </row>
    <row r="24411" spans="3:3">
      <c r="C24411" s="1"/>
    </row>
    <row r="24412" spans="3:3">
      <c r="C24412" s="1"/>
    </row>
    <row r="24413" spans="3:3">
      <c r="C24413" s="1"/>
    </row>
    <row r="24414" spans="3:3">
      <c r="C24414" s="1"/>
    </row>
    <row r="24415" spans="3:3">
      <c r="C24415" s="1"/>
    </row>
    <row r="24416" spans="3:3">
      <c r="C24416" s="1"/>
    </row>
    <row r="24417" spans="3:3">
      <c r="C24417" s="1"/>
    </row>
    <row r="24418" spans="3:3">
      <c r="C24418" s="1"/>
    </row>
    <row r="24419" spans="3:3">
      <c r="C24419" s="1"/>
    </row>
    <row r="24420" spans="3:3">
      <c r="C24420" s="1"/>
    </row>
    <row r="24421" spans="3:3">
      <c r="C24421" s="1"/>
    </row>
    <row r="24422" spans="3:3">
      <c r="C24422" s="1"/>
    </row>
    <row r="24423" spans="3:3">
      <c r="C24423" s="1"/>
    </row>
    <row r="24424" spans="3:3">
      <c r="C24424" s="1"/>
    </row>
    <row r="24425" spans="3:3">
      <c r="C24425" s="1"/>
    </row>
    <row r="24426" spans="3:3">
      <c r="C24426" s="1"/>
    </row>
    <row r="24427" spans="3:3">
      <c r="C24427" s="1"/>
    </row>
    <row r="24428" spans="3:3">
      <c r="C24428" s="1"/>
    </row>
    <row r="24429" spans="3:3">
      <c r="C24429" s="1"/>
    </row>
    <row r="24430" spans="3:3">
      <c r="C24430" s="1"/>
    </row>
    <row r="24431" spans="3:3">
      <c r="C24431" s="1"/>
    </row>
    <row r="24432" spans="3:3">
      <c r="C24432" s="1"/>
    </row>
    <row r="24433" spans="3:3">
      <c r="C24433" s="1"/>
    </row>
    <row r="24434" spans="3:3">
      <c r="C24434" s="1"/>
    </row>
    <row r="24435" spans="3:3">
      <c r="C24435" s="1"/>
    </row>
    <row r="24436" spans="3:3">
      <c r="C24436" s="1"/>
    </row>
    <row r="24437" spans="3:3">
      <c r="C24437" s="1"/>
    </row>
    <row r="24438" spans="3:3">
      <c r="C24438" s="1"/>
    </row>
    <row r="24439" spans="3:3">
      <c r="C24439" s="1"/>
    </row>
    <row r="24440" spans="3:3">
      <c r="C24440" s="1"/>
    </row>
    <row r="24441" spans="3:3">
      <c r="C24441" s="1"/>
    </row>
    <row r="24442" spans="3:3">
      <c r="C24442" s="1"/>
    </row>
    <row r="24443" spans="3:3">
      <c r="C24443" s="1"/>
    </row>
    <row r="24444" spans="3:3">
      <c r="C24444" s="1"/>
    </row>
    <row r="24445" spans="3:3">
      <c r="C24445" s="1"/>
    </row>
    <row r="24446" spans="3:3">
      <c r="C24446" s="1"/>
    </row>
    <row r="24447" spans="3:3">
      <c r="C24447" s="1"/>
    </row>
    <row r="24448" spans="3:3">
      <c r="C24448" s="1"/>
    </row>
    <row r="24449" spans="3:3">
      <c r="C24449" s="1"/>
    </row>
    <row r="24450" spans="3:3">
      <c r="C24450" s="1"/>
    </row>
    <row r="24451" spans="3:3">
      <c r="C24451" s="1"/>
    </row>
    <row r="24452" spans="3:3">
      <c r="C24452" s="1"/>
    </row>
    <row r="24453" spans="3:3">
      <c r="C24453" s="1"/>
    </row>
    <row r="24454" spans="3:3">
      <c r="C24454" s="1"/>
    </row>
    <row r="24455" spans="3:3">
      <c r="C24455" s="1"/>
    </row>
    <row r="24456" spans="3:3">
      <c r="C24456" s="1"/>
    </row>
    <row r="24457" spans="3:3">
      <c r="C24457" s="1"/>
    </row>
    <row r="24458" spans="3:3">
      <c r="C24458" s="1"/>
    </row>
    <row r="24459" spans="3:3">
      <c r="C24459" s="1"/>
    </row>
    <row r="24460" spans="3:3">
      <c r="C24460" s="1"/>
    </row>
    <row r="24461" spans="3:3">
      <c r="C24461" s="1"/>
    </row>
    <row r="24462" spans="3:3">
      <c r="C24462" s="1"/>
    </row>
    <row r="24463" spans="3:3">
      <c r="C24463" s="1"/>
    </row>
    <row r="24464" spans="3:3">
      <c r="C24464" s="1"/>
    </row>
    <row r="24465" spans="3:3">
      <c r="C24465" s="1"/>
    </row>
    <row r="24466" spans="3:3">
      <c r="C24466" s="1"/>
    </row>
    <row r="24467" spans="3:3">
      <c r="C24467" s="1"/>
    </row>
    <row r="24468" spans="3:3">
      <c r="C24468" s="1"/>
    </row>
    <row r="24469" spans="3:3">
      <c r="C24469" s="1"/>
    </row>
    <row r="24470" spans="3:3">
      <c r="C24470" s="1"/>
    </row>
    <row r="24471" spans="3:3">
      <c r="C24471" s="1"/>
    </row>
    <row r="24472" spans="3:3">
      <c r="C24472" s="1"/>
    </row>
    <row r="24473" spans="3:3">
      <c r="C24473" s="1"/>
    </row>
    <row r="24474" spans="3:3">
      <c r="C24474" s="1"/>
    </row>
    <row r="24475" spans="3:3">
      <c r="C24475" s="1"/>
    </row>
    <row r="24476" spans="3:3">
      <c r="C24476" s="1"/>
    </row>
    <row r="24477" spans="3:3">
      <c r="C24477" s="1"/>
    </row>
    <row r="24478" spans="3:3">
      <c r="C24478" s="1"/>
    </row>
    <row r="24479" spans="3:3">
      <c r="C24479" s="1"/>
    </row>
    <row r="24480" spans="3:3">
      <c r="C24480" s="1"/>
    </row>
    <row r="24481" spans="3:3">
      <c r="C24481" s="1"/>
    </row>
    <row r="24482" spans="3:3">
      <c r="C24482" s="1"/>
    </row>
    <row r="24483" spans="3:3">
      <c r="C24483" s="1"/>
    </row>
    <row r="24484" spans="3:3">
      <c r="C24484" s="1"/>
    </row>
    <row r="24485" spans="3:3">
      <c r="C24485" s="1"/>
    </row>
    <row r="24486" spans="3:3">
      <c r="C24486" s="1"/>
    </row>
    <row r="24487" spans="3:3">
      <c r="C24487" s="1"/>
    </row>
    <row r="24488" spans="3:3">
      <c r="C24488" s="1"/>
    </row>
    <row r="24489" spans="3:3">
      <c r="C24489" s="1"/>
    </row>
    <row r="24490" spans="3:3">
      <c r="C24490" s="1"/>
    </row>
    <row r="24491" spans="3:3">
      <c r="C24491" s="1"/>
    </row>
    <row r="24492" spans="3:3">
      <c r="C24492" s="1"/>
    </row>
    <row r="24493" spans="3:3">
      <c r="C24493" s="1"/>
    </row>
    <row r="24494" spans="3:3">
      <c r="C24494" s="1"/>
    </row>
    <row r="24495" spans="3:3">
      <c r="C24495" s="1"/>
    </row>
    <row r="24496" spans="3:3">
      <c r="C24496" s="1"/>
    </row>
    <row r="24497" spans="3:3">
      <c r="C24497" s="1"/>
    </row>
    <row r="24498" spans="3:3">
      <c r="C24498" s="1"/>
    </row>
    <row r="24499" spans="3:3">
      <c r="C24499" s="1"/>
    </row>
    <row r="24500" spans="3:3">
      <c r="C24500" s="1"/>
    </row>
    <row r="24501" spans="3:3">
      <c r="C24501" s="1"/>
    </row>
    <row r="24502" spans="3:3">
      <c r="C24502" s="1"/>
    </row>
    <row r="24503" spans="3:3">
      <c r="C24503" s="1"/>
    </row>
    <row r="24504" spans="3:3">
      <c r="C24504" s="1"/>
    </row>
    <row r="24505" spans="3:3">
      <c r="C24505" s="1"/>
    </row>
    <row r="24506" spans="3:3">
      <c r="C24506" s="1"/>
    </row>
    <row r="24507" spans="3:3">
      <c r="C24507" s="1"/>
    </row>
    <row r="24508" spans="3:3">
      <c r="C24508" s="1"/>
    </row>
    <row r="24509" spans="3:3">
      <c r="C24509" s="1"/>
    </row>
    <row r="24510" spans="3:3">
      <c r="C24510" s="1"/>
    </row>
    <row r="24511" spans="3:3">
      <c r="C24511" s="1"/>
    </row>
    <row r="24512" spans="3:3">
      <c r="C24512" s="1"/>
    </row>
    <row r="24513" spans="3:3">
      <c r="C24513" s="1"/>
    </row>
    <row r="24514" spans="3:3">
      <c r="C24514" s="1"/>
    </row>
    <row r="24515" spans="3:3">
      <c r="C24515" s="1"/>
    </row>
    <row r="24516" spans="3:3">
      <c r="C24516" s="1"/>
    </row>
    <row r="24517" spans="3:3">
      <c r="C24517" s="1"/>
    </row>
    <row r="24518" spans="3:3">
      <c r="C24518" s="1"/>
    </row>
    <row r="24519" spans="3:3">
      <c r="C24519" s="1"/>
    </row>
    <row r="24520" spans="3:3">
      <c r="C24520" s="1"/>
    </row>
    <row r="24521" spans="3:3">
      <c r="C24521" s="1"/>
    </row>
    <row r="24522" spans="3:3">
      <c r="C24522" s="1"/>
    </row>
    <row r="24523" spans="3:3">
      <c r="C24523" s="1"/>
    </row>
    <row r="24524" spans="3:3">
      <c r="C24524" s="1"/>
    </row>
    <row r="24525" spans="3:3">
      <c r="C24525" s="1"/>
    </row>
    <row r="24526" spans="3:3">
      <c r="C24526" s="1"/>
    </row>
    <row r="24527" spans="3:3">
      <c r="C24527" s="1"/>
    </row>
    <row r="24528" spans="3:3">
      <c r="C24528" s="1"/>
    </row>
    <row r="24529" spans="3:3">
      <c r="C24529" s="1"/>
    </row>
    <row r="24530" spans="3:3">
      <c r="C24530" s="1"/>
    </row>
    <row r="24531" spans="3:3">
      <c r="C24531" s="1"/>
    </row>
    <row r="24532" spans="3:3">
      <c r="C24532" s="1"/>
    </row>
    <row r="24533" spans="3:3">
      <c r="C24533" s="1"/>
    </row>
    <row r="24534" spans="3:3">
      <c r="C24534" s="1"/>
    </row>
    <row r="24535" spans="3:3">
      <c r="C24535" s="1"/>
    </row>
    <row r="24536" spans="3:3">
      <c r="C24536" s="1"/>
    </row>
    <row r="24537" spans="3:3">
      <c r="C24537" s="1"/>
    </row>
    <row r="24538" spans="3:3">
      <c r="C24538" s="1"/>
    </row>
    <row r="24539" spans="3:3">
      <c r="C24539" s="1"/>
    </row>
    <row r="24540" spans="3:3">
      <c r="C24540" s="1"/>
    </row>
    <row r="24541" spans="3:3">
      <c r="C24541" s="1"/>
    </row>
    <row r="24542" spans="3:3">
      <c r="C24542" s="1"/>
    </row>
    <row r="24543" spans="3:3">
      <c r="C24543" s="1"/>
    </row>
    <row r="24544" spans="3:3">
      <c r="C24544" s="1"/>
    </row>
    <row r="24545" spans="3:3">
      <c r="C24545" s="1"/>
    </row>
    <row r="24546" spans="3:3">
      <c r="C24546" s="1"/>
    </row>
    <row r="24547" spans="3:3">
      <c r="C24547" s="1"/>
    </row>
    <row r="24548" spans="3:3">
      <c r="C24548" s="1"/>
    </row>
    <row r="24549" spans="3:3">
      <c r="C24549" s="1"/>
    </row>
    <row r="24550" spans="3:3">
      <c r="C24550" s="1"/>
    </row>
    <row r="24551" spans="3:3">
      <c r="C24551" s="1"/>
    </row>
    <row r="24552" spans="3:3">
      <c r="C24552" s="1"/>
    </row>
    <row r="24553" spans="3:3">
      <c r="C24553" s="1"/>
    </row>
    <row r="24554" spans="3:3">
      <c r="C24554" s="1"/>
    </row>
    <row r="24555" spans="3:3">
      <c r="C24555" s="1"/>
    </row>
    <row r="24556" spans="3:3">
      <c r="C24556" s="1"/>
    </row>
    <row r="24557" spans="3:3">
      <c r="C24557" s="1"/>
    </row>
    <row r="24558" spans="3:3">
      <c r="C24558" s="1"/>
    </row>
    <row r="24559" spans="3:3">
      <c r="C24559" s="1"/>
    </row>
    <row r="24560" spans="3:3">
      <c r="C24560" s="1"/>
    </row>
    <row r="24561" spans="3:3">
      <c r="C24561" s="1"/>
    </row>
    <row r="24562" spans="3:3">
      <c r="C24562" s="1"/>
    </row>
    <row r="24563" spans="3:3">
      <c r="C24563" s="1"/>
    </row>
    <row r="24564" spans="3:3">
      <c r="C24564" s="1"/>
    </row>
    <row r="24565" spans="3:3">
      <c r="C24565" s="1"/>
    </row>
    <row r="24566" spans="3:3">
      <c r="C24566" s="1"/>
    </row>
    <row r="24567" spans="3:3">
      <c r="C24567" s="1"/>
    </row>
    <row r="24568" spans="3:3">
      <c r="C24568" s="1"/>
    </row>
    <row r="24569" spans="3:3">
      <c r="C24569" s="1"/>
    </row>
    <row r="24570" spans="3:3">
      <c r="C24570" s="1"/>
    </row>
    <row r="24571" spans="3:3">
      <c r="C24571" s="1"/>
    </row>
    <row r="24572" spans="3:3">
      <c r="C24572" s="1"/>
    </row>
    <row r="24573" spans="3:3">
      <c r="C24573" s="1"/>
    </row>
    <row r="24574" spans="3:3">
      <c r="C24574" s="1"/>
    </row>
    <row r="24575" spans="3:3">
      <c r="C24575" s="1"/>
    </row>
    <row r="24576" spans="3:3">
      <c r="C24576" s="1"/>
    </row>
    <row r="24577" spans="3:3">
      <c r="C24577" s="1"/>
    </row>
    <row r="24578" spans="3:3">
      <c r="C24578" s="1"/>
    </row>
    <row r="24579" spans="3:3">
      <c r="C24579" s="1"/>
    </row>
    <row r="24580" spans="3:3">
      <c r="C24580" s="1"/>
    </row>
    <row r="24581" spans="3:3">
      <c r="C24581" s="1"/>
    </row>
    <row r="24582" spans="3:3">
      <c r="C24582" s="1"/>
    </row>
    <row r="24583" spans="3:3">
      <c r="C24583" s="1"/>
    </row>
    <row r="24584" spans="3:3">
      <c r="C24584" s="1"/>
    </row>
    <row r="24585" spans="3:3">
      <c r="C24585" s="1"/>
    </row>
    <row r="24586" spans="3:3">
      <c r="C24586" s="1"/>
    </row>
    <row r="24587" spans="3:3">
      <c r="C24587" s="1"/>
    </row>
    <row r="24588" spans="3:3">
      <c r="C24588" s="1"/>
    </row>
    <row r="24589" spans="3:3">
      <c r="C24589" s="1"/>
    </row>
    <row r="24590" spans="3:3">
      <c r="C24590" s="1"/>
    </row>
    <row r="24591" spans="3:3">
      <c r="C24591" s="1"/>
    </row>
    <row r="24592" spans="3:3">
      <c r="C24592" s="1"/>
    </row>
    <row r="24593" spans="3:3">
      <c r="C24593" s="1"/>
    </row>
    <row r="24594" spans="3:3">
      <c r="C24594" s="1"/>
    </row>
    <row r="24595" spans="3:3">
      <c r="C24595" s="1"/>
    </row>
    <row r="24596" spans="3:3">
      <c r="C24596" s="1"/>
    </row>
    <row r="24597" spans="3:3">
      <c r="C24597" s="1"/>
    </row>
    <row r="24598" spans="3:3">
      <c r="C24598" s="1"/>
    </row>
    <row r="24599" spans="3:3">
      <c r="C24599" s="1"/>
    </row>
    <row r="24600" spans="3:3">
      <c r="C24600" s="1"/>
    </row>
    <row r="24601" spans="3:3">
      <c r="C24601" s="1"/>
    </row>
    <row r="24602" spans="3:3">
      <c r="C24602" s="1"/>
    </row>
    <row r="24603" spans="3:3">
      <c r="C24603" s="1"/>
    </row>
    <row r="24604" spans="3:3">
      <c r="C24604" s="1"/>
    </row>
    <row r="24605" spans="3:3">
      <c r="C24605" s="1"/>
    </row>
    <row r="24606" spans="3:3">
      <c r="C24606" s="1"/>
    </row>
    <row r="24607" spans="3:3">
      <c r="C24607" s="1"/>
    </row>
    <row r="24608" spans="3:3">
      <c r="C24608" s="1"/>
    </row>
    <row r="24609" spans="3:3">
      <c r="C24609" s="1"/>
    </row>
    <row r="24610" spans="3:3">
      <c r="C24610" s="1"/>
    </row>
    <row r="24611" spans="3:3">
      <c r="C24611" s="1"/>
    </row>
    <row r="24612" spans="3:3">
      <c r="C24612" s="1"/>
    </row>
    <row r="24613" spans="3:3">
      <c r="C24613" s="1"/>
    </row>
    <row r="24614" spans="3:3">
      <c r="C24614" s="1"/>
    </row>
    <row r="24615" spans="3:3">
      <c r="C24615" s="1"/>
    </row>
    <row r="24616" spans="3:3">
      <c r="C24616" s="1"/>
    </row>
    <row r="24617" spans="3:3">
      <c r="C24617" s="1"/>
    </row>
    <row r="24618" spans="3:3">
      <c r="C24618" s="1"/>
    </row>
    <row r="24619" spans="3:3">
      <c r="C24619" s="1"/>
    </row>
    <row r="24620" spans="3:3">
      <c r="C24620" s="1"/>
    </row>
    <row r="24621" spans="3:3">
      <c r="C24621" s="1"/>
    </row>
    <row r="24622" spans="3:3">
      <c r="C24622" s="1"/>
    </row>
    <row r="24623" spans="3:3">
      <c r="C24623" s="1"/>
    </row>
    <row r="24624" spans="3:3">
      <c r="C24624" s="1"/>
    </row>
    <row r="24625" spans="3:3">
      <c r="C24625" s="1"/>
    </row>
    <row r="24626" spans="3:3">
      <c r="C24626" s="1"/>
    </row>
    <row r="24627" spans="3:3">
      <c r="C24627" s="1"/>
    </row>
    <row r="24628" spans="3:3">
      <c r="C24628" s="1"/>
    </row>
    <row r="24629" spans="3:3">
      <c r="C24629" s="1"/>
    </row>
    <row r="24630" spans="3:3">
      <c r="C24630" s="1"/>
    </row>
    <row r="24631" spans="3:3">
      <c r="C24631" s="1"/>
    </row>
    <row r="24632" spans="3:3">
      <c r="C24632" s="1"/>
    </row>
    <row r="24633" spans="3:3">
      <c r="C24633" s="1"/>
    </row>
    <row r="24634" spans="3:3">
      <c r="C24634" s="1"/>
    </row>
    <row r="24635" spans="3:3">
      <c r="C24635" s="1"/>
    </row>
    <row r="24636" spans="3:3">
      <c r="C24636" s="1"/>
    </row>
    <row r="24637" spans="3:3">
      <c r="C24637" s="1"/>
    </row>
    <row r="24638" spans="3:3">
      <c r="C24638" s="1"/>
    </row>
    <row r="24639" spans="3:3">
      <c r="C24639" s="1"/>
    </row>
    <row r="24640" spans="3:3">
      <c r="C24640" s="1"/>
    </row>
    <row r="24641" spans="3:3">
      <c r="C24641" s="1"/>
    </row>
    <row r="24642" spans="3:3">
      <c r="C24642" s="1"/>
    </row>
    <row r="24643" spans="3:3">
      <c r="C24643" s="1"/>
    </row>
    <row r="24644" spans="3:3">
      <c r="C24644" s="1"/>
    </row>
    <row r="24645" spans="3:3">
      <c r="C24645" s="1"/>
    </row>
    <row r="24646" spans="3:3">
      <c r="C24646" s="1"/>
    </row>
    <row r="24647" spans="3:3">
      <c r="C24647" s="1"/>
    </row>
    <row r="24648" spans="3:3">
      <c r="C24648" s="1"/>
    </row>
    <row r="24649" spans="3:3">
      <c r="C24649" s="1"/>
    </row>
    <row r="24650" spans="3:3">
      <c r="C24650" s="1"/>
    </row>
    <row r="24651" spans="3:3">
      <c r="C24651" s="1"/>
    </row>
    <row r="24652" spans="3:3">
      <c r="C24652" s="1"/>
    </row>
    <row r="24653" spans="3:3">
      <c r="C24653" s="1"/>
    </row>
    <row r="24654" spans="3:3">
      <c r="C24654" s="1"/>
    </row>
    <row r="24655" spans="3:3">
      <c r="C24655" s="1"/>
    </row>
    <row r="24656" spans="3:3">
      <c r="C24656" s="1"/>
    </row>
    <row r="24657" spans="3:3">
      <c r="C24657" s="1"/>
    </row>
    <row r="24658" spans="3:3">
      <c r="C24658" s="1"/>
    </row>
    <row r="24659" spans="3:3">
      <c r="C24659" s="1"/>
    </row>
    <row r="24660" spans="3:3">
      <c r="C24660" s="1"/>
    </row>
    <row r="24661" spans="3:3">
      <c r="C24661" s="1"/>
    </row>
    <row r="24662" spans="3:3">
      <c r="C24662" s="1"/>
    </row>
    <row r="24663" spans="3:3">
      <c r="C24663" s="1"/>
    </row>
    <row r="24664" spans="3:3">
      <c r="C24664" s="1"/>
    </row>
    <row r="24665" spans="3:3">
      <c r="C24665" s="1"/>
    </row>
    <row r="24666" spans="3:3">
      <c r="C24666" s="1"/>
    </row>
    <row r="24667" spans="3:3">
      <c r="C24667" s="1"/>
    </row>
    <row r="24668" spans="3:3">
      <c r="C24668" s="1"/>
    </row>
    <row r="24669" spans="3:3">
      <c r="C24669" s="1"/>
    </row>
    <row r="24670" spans="3:3">
      <c r="C24670" s="1"/>
    </row>
    <row r="24671" spans="3:3">
      <c r="C24671" s="1"/>
    </row>
    <row r="24672" spans="3:3">
      <c r="C24672" s="1"/>
    </row>
    <row r="24673" spans="3:3">
      <c r="C24673" s="1"/>
    </row>
    <row r="24674" spans="3:3">
      <c r="C24674" s="1"/>
    </row>
    <row r="24675" spans="3:3">
      <c r="C24675" s="1"/>
    </row>
    <row r="24676" spans="3:3">
      <c r="C24676" s="1"/>
    </row>
    <row r="24677" spans="3:3">
      <c r="C24677" s="1"/>
    </row>
    <row r="24678" spans="3:3">
      <c r="C24678" s="1"/>
    </row>
    <row r="24679" spans="3:3">
      <c r="C24679" s="1"/>
    </row>
    <row r="24680" spans="3:3">
      <c r="C24680" s="1"/>
    </row>
    <row r="24681" spans="3:3">
      <c r="C24681" s="1"/>
    </row>
    <row r="24682" spans="3:3">
      <c r="C24682" s="1"/>
    </row>
    <row r="24683" spans="3:3">
      <c r="C24683" s="1"/>
    </row>
    <row r="24684" spans="3:3">
      <c r="C24684" s="1"/>
    </row>
    <row r="24685" spans="3:3">
      <c r="C24685" s="1"/>
    </row>
    <row r="24686" spans="3:3">
      <c r="C24686" s="1"/>
    </row>
    <row r="24687" spans="3:3">
      <c r="C24687" s="1"/>
    </row>
    <row r="24688" spans="3:3">
      <c r="C24688" s="1"/>
    </row>
    <row r="24689" spans="3:3">
      <c r="C24689" s="1"/>
    </row>
    <row r="24690" spans="3:3">
      <c r="C24690" s="1"/>
    </row>
    <row r="24691" spans="3:3">
      <c r="C24691" s="1"/>
    </row>
    <row r="24692" spans="3:3">
      <c r="C24692" s="1"/>
    </row>
    <row r="24693" spans="3:3">
      <c r="C24693" s="1"/>
    </row>
    <row r="24694" spans="3:3">
      <c r="C24694" s="1"/>
    </row>
    <row r="24695" spans="3:3">
      <c r="C24695" s="1"/>
    </row>
    <row r="24696" spans="3:3">
      <c r="C24696" s="1"/>
    </row>
    <row r="24697" spans="3:3">
      <c r="C24697" s="1"/>
    </row>
    <row r="24698" spans="3:3">
      <c r="C24698" s="1"/>
    </row>
    <row r="24699" spans="3:3">
      <c r="C24699" s="1"/>
    </row>
    <row r="24700" spans="3:3">
      <c r="C24700" s="1"/>
    </row>
    <row r="24701" spans="3:3">
      <c r="C24701" s="1"/>
    </row>
    <row r="24702" spans="3:3">
      <c r="C24702" s="1"/>
    </row>
    <row r="24703" spans="3:3">
      <c r="C24703" s="1"/>
    </row>
    <row r="24704" spans="3:3">
      <c r="C24704" s="1"/>
    </row>
    <row r="24705" spans="3:3">
      <c r="C24705" s="1"/>
    </row>
    <row r="24706" spans="3:3">
      <c r="C24706" s="1"/>
    </row>
    <row r="24707" spans="3:3">
      <c r="C24707" s="1"/>
    </row>
    <row r="24708" spans="3:3">
      <c r="C24708" s="1"/>
    </row>
    <row r="24709" spans="3:3">
      <c r="C24709" s="1"/>
    </row>
    <row r="24710" spans="3:3">
      <c r="C24710" s="1"/>
    </row>
    <row r="24711" spans="3:3">
      <c r="C24711" s="1"/>
    </row>
    <row r="24712" spans="3:3">
      <c r="C24712" s="1"/>
    </row>
    <row r="24713" spans="3:3">
      <c r="C24713" s="1"/>
    </row>
    <row r="24714" spans="3:3">
      <c r="C24714" s="1"/>
    </row>
    <row r="24715" spans="3:3">
      <c r="C24715" s="1"/>
    </row>
    <row r="24716" spans="3:3">
      <c r="C24716" s="1"/>
    </row>
    <row r="24717" spans="3:3">
      <c r="C24717" s="1"/>
    </row>
    <row r="24718" spans="3:3">
      <c r="C24718" s="1"/>
    </row>
    <row r="24719" spans="3:3">
      <c r="C24719" s="1"/>
    </row>
    <row r="24720" spans="3:3">
      <c r="C24720" s="1"/>
    </row>
    <row r="24721" spans="3:3">
      <c r="C24721" s="1"/>
    </row>
    <row r="24722" spans="3:3">
      <c r="C24722" s="1"/>
    </row>
    <row r="24723" spans="3:3">
      <c r="C24723" s="1"/>
    </row>
    <row r="24724" spans="3:3">
      <c r="C24724" s="1"/>
    </row>
    <row r="24725" spans="3:3">
      <c r="C24725" s="1"/>
    </row>
    <row r="24726" spans="3:3">
      <c r="C24726" s="1"/>
    </row>
    <row r="24727" spans="3:3">
      <c r="C24727" s="1"/>
    </row>
    <row r="24728" spans="3:3">
      <c r="C24728" s="1"/>
    </row>
    <row r="24729" spans="3:3">
      <c r="C24729" s="1"/>
    </row>
    <row r="24730" spans="3:3">
      <c r="C24730" s="1"/>
    </row>
    <row r="24731" spans="3:3">
      <c r="C24731" s="1"/>
    </row>
    <row r="24732" spans="3:3">
      <c r="C24732" s="1"/>
    </row>
    <row r="24733" spans="3:3">
      <c r="C24733" s="1"/>
    </row>
    <row r="24734" spans="3:3">
      <c r="C24734" s="1"/>
    </row>
    <row r="24735" spans="3:3">
      <c r="C24735" s="1"/>
    </row>
    <row r="24736" spans="3:3">
      <c r="C24736" s="1"/>
    </row>
    <row r="24737" spans="3:3">
      <c r="C24737" s="1"/>
    </row>
    <row r="24738" spans="3:3">
      <c r="C24738" s="1"/>
    </row>
    <row r="24739" spans="3:3">
      <c r="C24739" s="1"/>
    </row>
    <row r="24740" spans="3:3">
      <c r="C24740" s="1"/>
    </row>
    <row r="24741" spans="3:3">
      <c r="C24741" s="1"/>
    </row>
    <row r="24742" spans="3:3">
      <c r="C24742" s="1"/>
    </row>
    <row r="24743" spans="3:3">
      <c r="C24743" s="1"/>
    </row>
    <row r="24744" spans="3:3">
      <c r="C24744" s="1"/>
    </row>
    <row r="24745" spans="3:3">
      <c r="C24745" s="1"/>
    </row>
    <row r="24746" spans="3:3">
      <c r="C24746" s="1"/>
    </row>
    <row r="24747" spans="3:3">
      <c r="C24747" s="1"/>
    </row>
    <row r="24748" spans="3:3">
      <c r="C24748" s="1"/>
    </row>
    <row r="24749" spans="3:3">
      <c r="C24749" s="1"/>
    </row>
    <row r="24750" spans="3:3">
      <c r="C24750" s="1"/>
    </row>
    <row r="24751" spans="3:3">
      <c r="C24751" s="1"/>
    </row>
    <row r="24752" spans="3:3">
      <c r="C24752" s="1"/>
    </row>
    <row r="24753" spans="3:3">
      <c r="C24753" s="1"/>
    </row>
    <row r="24754" spans="3:3">
      <c r="C24754" s="1"/>
    </row>
    <row r="24755" spans="3:3">
      <c r="C24755" s="1"/>
    </row>
    <row r="24756" spans="3:3">
      <c r="C24756" s="1"/>
    </row>
    <row r="24757" spans="3:3">
      <c r="C24757" s="1"/>
    </row>
    <row r="24758" spans="3:3">
      <c r="C24758" s="1"/>
    </row>
    <row r="24759" spans="3:3">
      <c r="C24759" s="1"/>
    </row>
    <row r="24760" spans="3:3">
      <c r="C24760" s="1"/>
    </row>
    <row r="24761" spans="3:3">
      <c r="C24761" s="1"/>
    </row>
    <row r="24762" spans="3:3">
      <c r="C24762" s="1"/>
    </row>
    <row r="24763" spans="3:3">
      <c r="C24763" s="1"/>
    </row>
    <row r="24764" spans="3:3">
      <c r="C24764" s="1"/>
    </row>
    <row r="24765" spans="3:3">
      <c r="C24765" s="1"/>
    </row>
    <row r="24766" spans="3:3">
      <c r="C24766" s="1"/>
    </row>
    <row r="24767" spans="3:3">
      <c r="C24767" s="1"/>
    </row>
    <row r="24768" spans="3:3">
      <c r="C24768" s="1"/>
    </row>
    <row r="24769" spans="3:3">
      <c r="C24769" s="1"/>
    </row>
    <row r="24770" spans="3:3">
      <c r="C24770" s="1"/>
    </row>
    <row r="24771" spans="3:3">
      <c r="C24771" s="1"/>
    </row>
    <row r="24772" spans="3:3">
      <c r="C24772" s="1"/>
    </row>
    <row r="24773" spans="3:3">
      <c r="C24773" s="1"/>
    </row>
    <row r="24774" spans="3:3">
      <c r="C24774" s="1"/>
    </row>
    <row r="24775" spans="3:3">
      <c r="C24775" s="1"/>
    </row>
    <row r="24776" spans="3:3">
      <c r="C24776" s="1"/>
    </row>
    <row r="24777" spans="3:3">
      <c r="C24777" s="1"/>
    </row>
    <row r="24778" spans="3:3">
      <c r="C24778" s="1"/>
    </row>
    <row r="24779" spans="3:3">
      <c r="C24779" s="1"/>
    </row>
    <row r="24780" spans="3:3">
      <c r="C24780" s="1"/>
    </row>
    <row r="24781" spans="3:3">
      <c r="C24781" s="1"/>
    </row>
    <row r="24782" spans="3:3">
      <c r="C24782" s="1"/>
    </row>
    <row r="24783" spans="3:3">
      <c r="C24783" s="1"/>
    </row>
    <row r="24784" spans="3:3">
      <c r="C24784" s="1"/>
    </row>
    <row r="24785" spans="3:3">
      <c r="C24785" s="1"/>
    </row>
    <row r="24786" spans="3:3">
      <c r="C24786" s="1"/>
    </row>
    <row r="24787" spans="3:3">
      <c r="C24787" s="1"/>
    </row>
    <row r="24788" spans="3:3">
      <c r="C24788" s="1"/>
    </row>
    <row r="24789" spans="3:3">
      <c r="C24789" s="1"/>
    </row>
    <row r="24790" spans="3:3">
      <c r="C24790" s="1"/>
    </row>
    <row r="24791" spans="3:3">
      <c r="C24791" s="1"/>
    </row>
    <row r="24792" spans="3:3">
      <c r="C24792" s="1"/>
    </row>
    <row r="24793" spans="3:3">
      <c r="C24793" s="1"/>
    </row>
    <row r="24794" spans="3:3">
      <c r="C24794" s="1"/>
    </row>
    <row r="24795" spans="3:3">
      <c r="C24795" s="1"/>
    </row>
    <row r="24796" spans="3:3">
      <c r="C24796" s="1"/>
    </row>
    <row r="24797" spans="3:3">
      <c r="C24797" s="1"/>
    </row>
    <row r="24798" spans="3:3">
      <c r="C24798" s="1"/>
    </row>
    <row r="24799" spans="3:3">
      <c r="C24799" s="1"/>
    </row>
    <row r="24800" spans="3:3">
      <c r="C24800" s="1"/>
    </row>
    <row r="24801" spans="3:3">
      <c r="C24801" s="1"/>
    </row>
    <row r="24802" spans="3:3">
      <c r="C24802" s="1"/>
    </row>
    <row r="24803" spans="3:3">
      <c r="C24803" s="1"/>
    </row>
    <row r="24804" spans="3:3">
      <c r="C24804" s="1"/>
    </row>
    <row r="24805" spans="3:3">
      <c r="C24805" s="1"/>
    </row>
    <row r="24806" spans="3:3">
      <c r="C24806" s="1"/>
    </row>
    <row r="24807" spans="3:3">
      <c r="C24807" s="1"/>
    </row>
    <row r="24808" spans="3:3">
      <c r="C24808" s="1"/>
    </row>
    <row r="24809" spans="3:3">
      <c r="C24809" s="1"/>
    </row>
    <row r="24810" spans="3:3">
      <c r="C24810" s="1"/>
    </row>
    <row r="24811" spans="3:3">
      <c r="C24811" s="1"/>
    </row>
    <row r="24812" spans="3:3">
      <c r="C24812" s="1"/>
    </row>
    <row r="24813" spans="3:3">
      <c r="C24813" s="1"/>
    </row>
    <row r="24814" spans="3:3">
      <c r="C24814" s="1"/>
    </row>
    <row r="24815" spans="3:3">
      <c r="C24815" s="1"/>
    </row>
    <row r="24816" spans="3:3">
      <c r="C24816" s="1"/>
    </row>
    <row r="24817" spans="3:3">
      <c r="C24817" s="1"/>
    </row>
    <row r="24818" spans="3:3">
      <c r="C24818" s="1"/>
    </row>
    <row r="24819" spans="3:3">
      <c r="C24819" s="1"/>
    </row>
    <row r="24820" spans="3:3">
      <c r="C24820" s="1"/>
    </row>
    <row r="24821" spans="3:3">
      <c r="C24821" s="1"/>
    </row>
    <row r="24822" spans="3:3">
      <c r="C24822" s="1"/>
    </row>
    <row r="24823" spans="3:3">
      <c r="C24823" s="1"/>
    </row>
    <row r="24824" spans="3:3">
      <c r="C24824" s="1"/>
    </row>
    <row r="24825" spans="3:3">
      <c r="C24825" s="1"/>
    </row>
    <row r="24826" spans="3:3">
      <c r="C24826" s="1"/>
    </row>
    <row r="24827" spans="3:3">
      <c r="C24827" s="1"/>
    </row>
    <row r="24828" spans="3:3">
      <c r="C24828" s="1"/>
    </row>
    <row r="24829" spans="3:3">
      <c r="C24829" s="1"/>
    </row>
    <row r="24830" spans="3:3">
      <c r="C24830" s="1"/>
    </row>
    <row r="24831" spans="3:3">
      <c r="C24831" s="1"/>
    </row>
    <row r="24832" spans="3:3">
      <c r="C24832" s="1"/>
    </row>
    <row r="24833" spans="3:3">
      <c r="C24833" s="1"/>
    </row>
    <row r="24834" spans="3:3">
      <c r="C24834" s="1"/>
    </row>
    <row r="24835" spans="3:3">
      <c r="C24835" s="1"/>
    </row>
    <row r="24836" spans="3:3">
      <c r="C24836" s="1"/>
    </row>
    <row r="24837" spans="3:3">
      <c r="C24837" s="1"/>
    </row>
    <row r="24838" spans="3:3">
      <c r="C24838" s="1"/>
    </row>
    <row r="24839" spans="3:3">
      <c r="C24839" s="1"/>
    </row>
    <row r="24840" spans="3:3">
      <c r="C24840" s="1"/>
    </row>
    <row r="24841" spans="3:3">
      <c r="C24841" s="1"/>
    </row>
    <row r="24842" spans="3:3">
      <c r="C24842" s="1"/>
    </row>
    <row r="24843" spans="3:3">
      <c r="C24843" s="1"/>
    </row>
    <row r="24844" spans="3:3">
      <c r="C24844" s="1"/>
    </row>
    <row r="24845" spans="3:3">
      <c r="C24845" s="1"/>
    </row>
    <row r="24846" spans="3:3">
      <c r="C24846" s="1"/>
    </row>
    <row r="24847" spans="3:3">
      <c r="C24847" s="1"/>
    </row>
    <row r="24848" spans="3:3">
      <c r="C24848" s="1"/>
    </row>
    <row r="24849" spans="3:3">
      <c r="C24849" s="1"/>
    </row>
    <row r="24850" spans="3:3">
      <c r="C24850" s="1"/>
    </row>
    <row r="24851" spans="3:3">
      <c r="C24851" s="1"/>
    </row>
    <row r="24852" spans="3:3">
      <c r="C24852" s="1"/>
    </row>
    <row r="24853" spans="3:3">
      <c r="C24853" s="1"/>
    </row>
    <row r="24854" spans="3:3">
      <c r="C24854" s="1"/>
    </row>
    <row r="24855" spans="3:3">
      <c r="C24855" s="1"/>
    </row>
    <row r="24856" spans="3:3">
      <c r="C24856" s="1"/>
    </row>
    <row r="24857" spans="3:3">
      <c r="C24857" s="1"/>
    </row>
    <row r="24858" spans="3:3">
      <c r="C24858" s="1"/>
    </row>
    <row r="24859" spans="3:3">
      <c r="C24859" s="1"/>
    </row>
    <row r="24860" spans="3:3">
      <c r="C24860" s="1"/>
    </row>
    <row r="24861" spans="3:3">
      <c r="C24861" s="1"/>
    </row>
    <row r="24862" spans="3:3">
      <c r="C24862" s="1"/>
    </row>
    <row r="24863" spans="3:3">
      <c r="C24863" s="1"/>
    </row>
    <row r="24864" spans="3:3">
      <c r="C24864" s="1"/>
    </row>
    <row r="24865" spans="3:3">
      <c r="C24865" s="1"/>
    </row>
    <row r="24866" spans="3:3">
      <c r="C24866" s="1"/>
    </row>
    <row r="24867" spans="3:3">
      <c r="C24867" s="1"/>
    </row>
    <row r="24868" spans="3:3">
      <c r="C24868" s="1"/>
    </row>
    <row r="24869" spans="3:3">
      <c r="C24869" s="1"/>
    </row>
    <row r="24870" spans="3:3">
      <c r="C24870" s="1"/>
    </row>
    <row r="24871" spans="3:3">
      <c r="C24871" s="1"/>
    </row>
    <row r="24872" spans="3:3">
      <c r="C24872" s="1"/>
    </row>
    <row r="24873" spans="3:3">
      <c r="C24873" s="1"/>
    </row>
    <row r="24874" spans="3:3">
      <c r="C24874" s="1"/>
    </row>
    <row r="24875" spans="3:3">
      <c r="C24875" s="1"/>
    </row>
    <row r="24876" spans="3:3">
      <c r="C24876" s="1"/>
    </row>
    <row r="24877" spans="3:3">
      <c r="C24877" s="1"/>
    </row>
    <row r="24878" spans="3:3">
      <c r="C24878" s="1"/>
    </row>
    <row r="24879" spans="3:3">
      <c r="C24879" s="1"/>
    </row>
    <row r="24880" spans="3:3">
      <c r="C24880" s="1"/>
    </row>
    <row r="24881" spans="3:3">
      <c r="C24881" s="1"/>
    </row>
    <row r="24882" spans="3:3">
      <c r="C24882" s="1"/>
    </row>
    <row r="24883" spans="3:3">
      <c r="C24883" s="1"/>
    </row>
    <row r="24884" spans="3:3">
      <c r="C24884" s="1"/>
    </row>
    <row r="24885" spans="3:3">
      <c r="C24885" s="1"/>
    </row>
    <row r="24886" spans="3:3">
      <c r="C24886" s="1"/>
    </row>
    <row r="24887" spans="3:3">
      <c r="C24887" s="1"/>
    </row>
    <row r="24888" spans="3:3">
      <c r="C24888" s="1"/>
    </row>
    <row r="24889" spans="3:3">
      <c r="C24889" s="1"/>
    </row>
    <row r="24890" spans="3:3">
      <c r="C24890" s="1"/>
    </row>
    <row r="24891" spans="3:3">
      <c r="C24891" s="1"/>
    </row>
    <row r="24892" spans="3:3">
      <c r="C24892" s="1"/>
    </row>
    <row r="24893" spans="3:3">
      <c r="C24893" s="1"/>
    </row>
    <row r="24894" spans="3:3">
      <c r="C24894" s="1"/>
    </row>
    <row r="24895" spans="3:3">
      <c r="C24895" s="1"/>
    </row>
    <row r="24896" spans="3:3">
      <c r="C24896" s="1"/>
    </row>
    <row r="24897" spans="3:3">
      <c r="C24897" s="1"/>
    </row>
    <row r="24898" spans="3:3">
      <c r="C24898" s="1"/>
    </row>
    <row r="24899" spans="3:3">
      <c r="C24899" s="1"/>
    </row>
    <row r="24900" spans="3:3">
      <c r="C24900" s="1"/>
    </row>
    <row r="24901" spans="3:3">
      <c r="C24901" s="1"/>
    </row>
    <row r="24902" spans="3:3">
      <c r="C24902" s="1"/>
    </row>
    <row r="24903" spans="3:3">
      <c r="C24903" s="1"/>
    </row>
    <row r="24904" spans="3:3">
      <c r="C24904" s="1"/>
    </row>
    <row r="24905" spans="3:3">
      <c r="C24905" s="1"/>
    </row>
    <row r="24906" spans="3:3">
      <c r="C24906" s="1"/>
    </row>
    <row r="24907" spans="3:3">
      <c r="C24907" s="1"/>
    </row>
    <row r="24908" spans="3:3">
      <c r="C24908" s="1"/>
    </row>
    <row r="24909" spans="3:3">
      <c r="C24909" s="1"/>
    </row>
    <row r="24910" spans="3:3">
      <c r="C24910" s="1"/>
    </row>
    <row r="24911" spans="3:3">
      <c r="C24911" s="1"/>
    </row>
    <row r="24912" spans="3:3">
      <c r="C24912" s="1"/>
    </row>
    <row r="24913" spans="3:3">
      <c r="C24913" s="1"/>
    </row>
    <row r="24914" spans="3:3">
      <c r="C24914" s="1"/>
    </row>
    <row r="24915" spans="3:3">
      <c r="C24915" s="1"/>
    </row>
    <row r="24916" spans="3:3">
      <c r="C24916" s="1"/>
    </row>
    <row r="24917" spans="3:3">
      <c r="C24917" s="1"/>
    </row>
    <row r="24918" spans="3:3">
      <c r="C24918" s="1"/>
    </row>
    <row r="24919" spans="3:3">
      <c r="C24919" s="1"/>
    </row>
    <row r="24920" spans="3:3">
      <c r="C24920" s="1"/>
    </row>
    <row r="24921" spans="3:3">
      <c r="C24921" s="1"/>
    </row>
    <row r="24922" spans="3:3">
      <c r="C24922" s="1"/>
    </row>
    <row r="24923" spans="3:3">
      <c r="C24923" s="1"/>
    </row>
    <row r="24924" spans="3:3">
      <c r="C24924" s="1"/>
    </row>
    <row r="24925" spans="3:3">
      <c r="C24925" s="1"/>
    </row>
    <row r="24926" spans="3:3">
      <c r="C24926" s="1"/>
    </row>
    <row r="24927" spans="3:3">
      <c r="C24927" s="1"/>
    </row>
    <row r="24928" spans="3:3">
      <c r="C24928" s="1"/>
    </row>
    <row r="24929" spans="3:3">
      <c r="C24929" s="1"/>
    </row>
    <row r="24930" spans="3:3">
      <c r="C24930" s="1"/>
    </row>
    <row r="24931" spans="3:3">
      <c r="C24931" s="1"/>
    </row>
    <row r="24932" spans="3:3">
      <c r="C24932" s="1"/>
    </row>
    <row r="24933" spans="3:3">
      <c r="C24933" s="1"/>
    </row>
    <row r="24934" spans="3:3">
      <c r="C24934" s="1"/>
    </row>
    <row r="24935" spans="3:3">
      <c r="C24935" s="1"/>
    </row>
    <row r="24936" spans="3:3">
      <c r="C24936" s="1"/>
    </row>
    <row r="24937" spans="3:3">
      <c r="C24937" s="1"/>
    </row>
    <row r="24938" spans="3:3">
      <c r="C24938" s="1"/>
    </row>
    <row r="24939" spans="3:3">
      <c r="C24939" s="1"/>
    </row>
    <row r="24940" spans="3:3">
      <c r="C24940" s="1"/>
    </row>
    <row r="24941" spans="3:3">
      <c r="C24941" s="1"/>
    </row>
    <row r="24942" spans="3:3">
      <c r="C24942" s="1"/>
    </row>
    <row r="24943" spans="3:3">
      <c r="C24943" s="1"/>
    </row>
    <row r="24944" spans="3:3">
      <c r="C24944" s="1"/>
    </row>
    <row r="24945" spans="3:3">
      <c r="C24945" s="1"/>
    </row>
    <row r="24946" spans="3:3">
      <c r="C24946" s="1"/>
    </row>
    <row r="24947" spans="3:3">
      <c r="C24947" s="1"/>
    </row>
    <row r="24948" spans="3:3">
      <c r="C24948" s="1"/>
    </row>
    <row r="24949" spans="3:3">
      <c r="C24949" s="1"/>
    </row>
    <row r="24950" spans="3:3">
      <c r="C24950" s="1"/>
    </row>
    <row r="24951" spans="3:3">
      <c r="C24951" s="1"/>
    </row>
    <row r="24952" spans="3:3">
      <c r="C24952" s="1"/>
    </row>
    <row r="24953" spans="3:3">
      <c r="C24953" s="1"/>
    </row>
    <row r="24954" spans="3:3">
      <c r="C24954" s="1"/>
    </row>
    <row r="24955" spans="3:3">
      <c r="C24955" s="1"/>
    </row>
    <row r="24956" spans="3:3">
      <c r="C24956" s="1"/>
    </row>
    <row r="24957" spans="3:3">
      <c r="C24957" s="1"/>
    </row>
    <row r="24958" spans="3:3">
      <c r="C24958" s="1"/>
    </row>
    <row r="24959" spans="3:3">
      <c r="C24959" s="1"/>
    </row>
    <row r="24960" spans="3:3">
      <c r="C24960" s="1"/>
    </row>
    <row r="24961" spans="3:3">
      <c r="C24961" s="1"/>
    </row>
    <row r="24962" spans="3:3">
      <c r="C24962" s="1"/>
    </row>
    <row r="24963" spans="3:3">
      <c r="C24963" s="1"/>
    </row>
    <row r="24964" spans="3:3">
      <c r="C24964" s="1"/>
    </row>
    <row r="24965" spans="3:3">
      <c r="C24965" s="1"/>
    </row>
    <row r="24966" spans="3:3">
      <c r="C24966" s="1"/>
    </row>
    <row r="24967" spans="3:3">
      <c r="C24967" s="1"/>
    </row>
    <row r="24968" spans="3:3">
      <c r="C24968" s="1"/>
    </row>
    <row r="24969" spans="3:3">
      <c r="C24969" s="1"/>
    </row>
    <row r="24970" spans="3:3">
      <c r="C24970" s="1"/>
    </row>
    <row r="24971" spans="3:3">
      <c r="C24971" s="1"/>
    </row>
    <row r="24972" spans="3:3">
      <c r="C24972" s="1"/>
    </row>
    <row r="24973" spans="3:3">
      <c r="C24973" s="1"/>
    </row>
    <row r="24974" spans="3:3">
      <c r="C24974" s="1"/>
    </row>
    <row r="24975" spans="3:3">
      <c r="C24975" s="1"/>
    </row>
    <row r="24976" spans="3:3">
      <c r="C24976" s="1"/>
    </row>
    <row r="24977" spans="3:3">
      <c r="C24977" s="1"/>
    </row>
    <row r="24978" spans="3:3">
      <c r="C24978" s="1"/>
    </row>
    <row r="24979" spans="3:3">
      <c r="C24979" s="1"/>
    </row>
    <row r="24980" spans="3:3">
      <c r="C24980" s="1"/>
    </row>
    <row r="24981" spans="3:3">
      <c r="C24981" s="1"/>
    </row>
    <row r="24982" spans="3:3">
      <c r="C24982" s="1"/>
    </row>
    <row r="24983" spans="3:3">
      <c r="C24983" s="1"/>
    </row>
    <row r="24984" spans="3:3">
      <c r="C24984" s="1"/>
    </row>
    <row r="24985" spans="3:3">
      <c r="C24985" s="1"/>
    </row>
    <row r="24986" spans="3:3">
      <c r="C24986" s="1"/>
    </row>
    <row r="24987" spans="3:3">
      <c r="C24987" s="1"/>
    </row>
    <row r="24988" spans="3:3">
      <c r="C24988" s="1"/>
    </row>
    <row r="24989" spans="3:3">
      <c r="C24989" s="1"/>
    </row>
    <row r="24990" spans="3:3">
      <c r="C24990" s="1"/>
    </row>
    <row r="24991" spans="3:3">
      <c r="C24991" s="1"/>
    </row>
    <row r="24992" spans="3:3">
      <c r="C24992" s="1"/>
    </row>
    <row r="24993" spans="3:3">
      <c r="C24993" s="1"/>
    </row>
    <row r="24994" spans="3:3">
      <c r="C24994" s="1"/>
    </row>
    <row r="24995" spans="3:3">
      <c r="C24995" s="1"/>
    </row>
    <row r="24996" spans="3:3">
      <c r="C24996" s="1"/>
    </row>
    <row r="24997" spans="3:3">
      <c r="C24997" s="1"/>
    </row>
    <row r="24998" spans="3:3">
      <c r="C24998" s="1"/>
    </row>
    <row r="24999" spans="3:3">
      <c r="C24999" s="1"/>
    </row>
    <row r="25000" spans="3:3">
      <c r="C25000" s="1"/>
    </row>
    <row r="25001" spans="3:3">
      <c r="C25001" s="1"/>
    </row>
    <row r="25002" spans="3:3">
      <c r="C25002" s="1"/>
    </row>
    <row r="25003" spans="3:3">
      <c r="C25003" s="1"/>
    </row>
    <row r="25004" spans="3:3">
      <c r="C25004" s="1"/>
    </row>
    <row r="25005" spans="3:3">
      <c r="C25005" s="1"/>
    </row>
    <row r="25006" spans="3:3">
      <c r="C25006" s="1"/>
    </row>
    <row r="25007" spans="3:3">
      <c r="C25007" s="1"/>
    </row>
    <row r="25008" spans="3:3">
      <c r="C25008" s="1"/>
    </row>
    <row r="25009" spans="3:3">
      <c r="C25009" s="1"/>
    </row>
    <row r="25010" spans="3:3">
      <c r="C25010" s="1"/>
    </row>
    <row r="25011" spans="3:3">
      <c r="C25011" s="1"/>
    </row>
    <row r="25012" spans="3:3">
      <c r="C25012" s="1"/>
    </row>
    <row r="25013" spans="3:3">
      <c r="C25013" s="1"/>
    </row>
    <row r="25014" spans="3:3">
      <c r="C25014" s="1"/>
    </row>
    <row r="25015" spans="3:3">
      <c r="C25015" s="1"/>
    </row>
    <row r="25016" spans="3:3">
      <c r="C25016" s="1"/>
    </row>
    <row r="25017" spans="3:3">
      <c r="C25017" s="1"/>
    </row>
    <row r="25018" spans="3:3">
      <c r="C25018" s="1"/>
    </row>
    <row r="25019" spans="3:3">
      <c r="C25019" s="1"/>
    </row>
    <row r="25020" spans="3:3">
      <c r="C25020" s="1"/>
    </row>
    <row r="25021" spans="3:3">
      <c r="C25021" s="1"/>
    </row>
    <row r="25022" spans="3:3">
      <c r="C25022" s="1"/>
    </row>
    <row r="25023" spans="3:3">
      <c r="C25023" s="1"/>
    </row>
    <row r="25024" spans="3:3">
      <c r="C25024" s="1"/>
    </row>
    <row r="25025" spans="3:3">
      <c r="C25025" s="1"/>
    </row>
    <row r="25026" spans="3:3">
      <c r="C25026" s="1"/>
    </row>
    <row r="25027" spans="3:3">
      <c r="C25027" s="1"/>
    </row>
    <row r="25028" spans="3:3">
      <c r="C25028" s="1"/>
    </row>
    <row r="25029" spans="3:3">
      <c r="C25029" s="1"/>
    </row>
    <row r="25030" spans="3:3">
      <c r="C25030" s="1"/>
    </row>
    <row r="25031" spans="3:3">
      <c r="C25031" s="1"/>
    </row>
    <row r="25032" spans="3:3">
      <c r="C25032" s="1"/>
    </row>
    <row r="25033" spans="3:3">
      <c r="C25033" s="1"/>
    </row>
    <row r="25034" spans="3:3">
      <c r="C25034" s="1"/>
    </row>
    <row r="25035" spans="3:3">
      <c r="C25035" s="1"/>
    </row>
    <row r="25036" spans="3:3">
      <c r="C25036" s="1"/>
    </row>
    <row r="25037" spans="3:3">
      <c r="C25037" s="1"/>
    </row>
    <row r="25038" spans="3:3">
      <c r="C25038" s="1"/>
    </row>
    <row r="25039" spans="3:3">
      <c r="C25039" s="1"/>
    </row>
    <row r="25040" spans="3:3">
      <c r="C25040" s="1"/>
    </row>
    <row r="25041" spans="3:3">
      <c r="C25041" s="1"/>
    </row>
    <row r="25042" spans="3:3">
      <c r="C25042" s="1"/>
    </row>
    <row r="25043" spans="3:3">
      <c r="C25043" s="1"/>
    </row>
    <row r="25044" spans="3:3">
      <c r="C25044" s="1"/>
    </row>
    <row r="25045" spans="3:3">
      <c r="C25045" s="1"/>
    </row>
    <row r="25046" spans="3:3">
      <c r="C25046" s="1"/>
    </row>
    <row r="25047" spans="3:3">
      <c r="C25047" s="1"/>
    </row>
    <row r="25048" spans="3:3">
      <c r="C25048" s="1"/>
    </row>
    <row r="25049" spans="3:3">
      <c r="C25049" s="1"/>
    </row>
    <row r="25050" spans="3:3">
      <c r="C25050" s="1"/>
    </row>
    <row r="25051" spans="3:3">
      <c r="C25051" s="1"/>
    </row>
    <row r="25052" spans="3:3">
      <c r="C25052" s="1"/>
    </row>
    <row r="25053" spans="3:3">
      <c r="C25053" s="1"/>
    </row>
    <row r="25054" spans="3:3">
      <c r="C25054" s="1"/>
    </row>
    <row r="25055" spans="3:3">
      <c r="C25055" s="1"/>
    </row>
    <row r="25056" spans="3:3">
      <c r="C25056" s="1"/>
    </row>
    <row r="25057" spans="3:3">
      <c r="C25057" s="1"/>
    </row>
    <row r="25058" spans="3:3">
      <c r="C25058" s="1"/>
    </row>
    <row r="25059" spans="3:3">
      <c r="C25059" s="1"/>
    </row>
    <row r="25060" spans="3:3">
      <c r="C25060" s="1"/>
    </row>
    <row r="25061" spans="3:3">
      <c r="C25061" s="1"/>
    </row>
    <row r="25062" spans="3:3">
      <c r="C25062" s="1"/>
    </row>
    <row r="25063" spans="3:3">
      <c r="C25063" s="1"/>
    </row>
    <row r="25064" spans="3:3">
      <c r="C25064" s="1"/>
    </row>
    <row r="25065" spans="3:3">
      <c r="C25065" s="1"/>
    </row>
    <row r="25066" spans="3:3">
      <c r="C25066" s="1"/>
    </row>
    <row r="25067" spans="3:3">
      <c r="C25067" s="1"/>
    </row>
    <row r="25068" spans="3:3">
      <c r="C25068" s="1"/>
    </row>
    <row r="25069" spans="3:3">
      <c r="C25069" s="1"/>
    </row>
    <row r="25070" spans="3:3">
      <c r="C25070" s="1"/>
    </row>
    <row r="25071" spans="3:3">
      <c r="C25071" s="1"/>
    </row>
    <row r="25072" spans="3:3">
      <c r="C25072" s="1"/>
    </row>
    <row r="25073" spans="3:3">
      <c r="C25073" s="1"/>
    </row>
    <row r="25074" spans="3:3">
      <c r="C25074" s="1"/>
    </row>
    <row r="25075" spans="3:3">
      <c r="C25075" s="1"/>
    </row>
    <row r="25076" spans="3:3">
      <c r="C25076" s="1"/>
    </row>
    <row r="25077" spans="3:3">
      <c r="C25077" s="1"/>
    </row>
    <row r="25078" spans="3:3">
      <c r="C25078" s="1"/>
    </row>
    <row r="25079" spans="3:3">
      <c r="C25079" s="1"/>
    </row>
    <row r="25080" spans="3:3">
      <c r="C25080" s="1"/>
    </row>
    <row r="25081" spans="3:3">
      <c r="C25081" s="1"/>
    </row>
    <row r="25082" spans="3:3">
      <c r="C25082" s="1"/>
    </row>
    <row r="25083" spans="3:3">
      <c r="C25083" s="1"/>
    </row>
    <row r="25084" spans="3:3">
      <c r="C25084" s="1"/>
    </row>
    <row r="25085" spans="3:3">
      <c r="C25085" s="1"/>
    </row>
    <row r="25086" spans="3:3">
      <c r="C25086" s="1"/>
    </row>
    <row r="25087" spans="3:3">
      <c r="C25087" s="1"/>
    </row>
    <row r="25088" spans="3:3">
      <c r="C25088" s="1"/>
    </row>
    <row r="25089" spans="3:3">
      <c r="C25089" s="1"/>
    </row>
    <row r="25090" spans="3:3">
      <c r="C25090" s="1"/>
    </row>
    <row r="25091" spans="3:3">
      <c r="C25091" s="1"/>
    </row>
    <row r="25092" spans="3:3">
      <c r="C25092" s="1"/>
    </row>
    <row r="25093" spans="3:3">
      <c r="C25093" s="1"/>
    </row>
    <row r="25094" spans="3:3">
      <c r="C25094" s="1"/>
    </row>
    <row r="25095" spans="3:3">
      <c r="C25095" s="1"/>
    </row>
    <row r="25096" spans="3:3">
      <c r="C25096" s="1"/>
    </row>
    <row r="25097" spans="3:3">
      <c r="C25097" s="1"/>
    </row>
    <row r="25098" spans="3:3">
      <c r="C25098" s="1"/>
    </row>
    <row r="25099" spans="3:3">
      <c r="C25099" s="1"/>
    </row>
    <row r="25100" spans="3:3">
      <c r="C25100" s="1"/>
    </row>
    <row r="25101" spans="3:3">
      <c r="C25101" s="1"/>
    </row>
    <row r="25102" spans="3:3">
      <c r="C25102" s="1"/>
    </row>
    <row r="25103" spans="3:3">
      <c r="C25103" s="1"/>
    </row>
    <row r="25104" spans="3:3">
      <c r="C25104" s="1"/>
    </row>
    <row r="25105" spans="3:3">
      <c r="C25105" s="1"/>
    </row>
    <row r="25106" spans="3:3">
      <c r="C25106" s="1"/>
    </row>
    <row r="25107" spans="3:3">
      <c r="C25107" s="1"/>
    </row>
    <row r="25108" spans="3:3">
      <c r="C25108" s="1"/>
    </row>
    <row r="25109" spans="3:3">
      <c r="C25109" s="1"/>
    </row>
    <row r="25110" spans="3:3">
      <c r="C25110" s="1"/>
    </row>
    <row r="25111" spans="3:3">
      <c r="C25111" s="1"/>
    </row>
    <row r="25112" spans="3:3">
      <c r="C25112" s="1"/>
    </row>
    <row r="25113" spans="3:3">
      <c r="C25113" s="1"/>
    </row>
    <row r="25114" spans="3:3">
      <c r="C25114" s="1"/>
    </row>
    <row r="25115" spans="3:3">
      <c r="C25115" s="1"/>
    </row>
    <row r="25116" spans="3:3">
      <c r="C25116" s="1"/>
    </row>
    <row r="25117" spans="3:3">
      <c r="C25117" s="1"/>
    </row>
    <row r="25118" spans="3:3">
      <c r="C25118" s="1"/>
    </row>
    <row r="25119" spans="3:3">
      <c r="C25119" s="1"/>
    </row>
    <row r="25120" spans="3:3">
      <c r="C25120" s="1"/>
    </row>
    <row r="25121" spans="3:3">
      <c r="C25121" s="1"/>
    </row>
    <row r="25122" spans="3:3">
      <c r="C25122" s="1"/>
    </row>
    <row r="25123" spans="3:3">
      <c r="C25123" s="1"/>
    </row>
    <row r="25124" spans="3:3">
      <c r="C25124" s="1"/>
    </row>
    <row r="25125" spans="3:3">
      <c r="C25125" s="1"/>
    </row>
    <row r="25126" spans="3:3">
      <c r="C25126" s="1"/>
    </row>
    <row r="25127" spans="3:3">
      <c r="C25127" s="1"/>
    </row>
    <row r="25128" spans="3:3">
      <c r="C25128" s="1"/>
    </row>
    <row r="25129" spans="3:3">
      <c r="C25129" s="1"/>
    </row>
    <row r="25130" spans="3:3">
      <c r="C25130" s="1"/>
    </row>
    <row r="25131" spans="3:3">
      <c r="C25131" s="1"/>
    </row>
    <row r="25132" spans="3:3">
      <c r="C25132" s="1"/>
    </row>
    <row r="25133" spans="3:3">
      <c r="C25133" s="1"/>
    </row>
    <row r="25134" spans="3:3">
      <c r="C25134" s="1"/>
    </row>
    <row r="25135" spans="3:3">
      <c r="C25135" s="1"/>
    </row>
    <row r="25136" spans="3:3">
      <c r="C25136" s="1"/>
    </row>
    <row r="25137" spans="3:3">
      <c r="C25137" s="1"/>
    </row>
    <row r="25138" spans="3:3">
      <c r="C25138" s="1"/>
    </row>
    <row r="25139" spans="3:3">
      <c r="C25139" s="1"/>
    </row>
    <row r="25140" spans="3:3">
      <c r="C25140" s="1"/>
    </row>
    <row r="25141" spans="3:3">
      <c r="C25141" s="1"/>
    </row>
    <row r="25142" spans="3:3">
      <c r="C25142" s="1"/>
    </row>
    <row r="25143" spans="3:3">
      <c r="C25143" s="1"/>
    </row>
    <row r="25144" spans="3:3">
      <c r="C25144" s="1"/>
    </row>
    <row r="25145" spans="3:3">
      <c r="C25145" s="1"/>
    </row>
    <row r="25146" spans="3:3">
      <c r="C25146" s="1"/>
    </row>
    <row r="25147" spans="3:3">
      <c r="C25147" s="1"/>
    </row>
    <row r="25148" spans="3:3">
      <c r="C25148" s="1"/>
    </row>
    <row r="25149" spans="3:3">
      <c r="C25149" s="1"/>
    </row>
    <row r="25150" spans="3:3">
      <c r="C25150" s="1"/>
    </row>
    <row r="25151" spans="3:3">
      <c r="C25151" s="1"/>
    </row>
    <row r="25152" spans="3:3">
      <c r="C25152" s="1"/>
    </row>
    <row r="25153" spans="3:3">
      <c r="C25153" s="1"/>
    </row>
    <row r="25154" spans="3:3">
      <c r="C25154" s="1"/>
    </row>
    <row r="25155" spans="3:3">
      <c r="C25155" s="1"/>
    </row>
    <row r="25156" spans="3:3">
      <c r="C25156" s="1"/>
    </row>
    <row r="25157" spans="3:3">
      <c r="C25157" s="1"/>
    </row>
    <row r="25158" spans="3:3">
      <c r="C25158" s="1"/>
    </row>
    <row r="25159" spans="3:3">
      <c r="C25159" s="1"/>
    </row>
    <row r="25160" spans="3:3">
      <c r="C25160" s="1"/>
    </row>
    <row r="25161" spans="3:3">
      <c r="C25161" s="1"/>
    </row>
    <row r="25162" spans="3:3">
      <c r="C25162" s="1"/>
    </row>
    <row r="25163" spans="3:3">
      <c r="C25163" s="1"/>
    </row>
    <row r="25164" spans="3:3">
      <c r="C25164" s="1"/>
    </row>
    <row r="25165" spans="3:3">
      <c r="C25165" s="1"/>
    </row>
    <row r="25166" spans="3:3">
      <c r="C25166" s="1"/>
    </row>
    <row r="25167" spans="3:3">
      <c r="C25167" s="1"/>
    </row>
    <row r="25168" spans="3:3">
      <c r="C25168" s="1"/>
    </row>
    <row r="25169" spans="3:3">
      <c r="C25169" s="1"/>
    </row>
    <row r="25170" spans="3:3">
      <c r="C25170" s="1"/>
    </row>
    <row r="25171" spans="3:3">
      <c r="C25171" s="1"/>
    </row>
    <row r="25172" spans="3:3">
      <c r="C25172" s="1"/>
    </row>
    <row r="25173" spans="3:3">
      <c r="C25173" s="1"/>
    </row>
    <row r="25174" spans="3:3">
      <c r="C25174" s="1"/>
    </row>
    <row r="25175" spans="3:3">
      <c r="C25175" s="1"/>
    </row>
    <row r="25176" spans="3:3">
      <c r="C25176" s="1"/>
    </row>
    <row r="25177" spans="3:3">
      <c r="C25177" s="1"/>
    </row>
    <row r="25178" spans="3:3">
      <c r="C25178" s="1"/>
    </row>
    <row r="25179" spans="3:3">
      <c r="C25179" s="1"/>
    </row>
    <row r="25180" spans="3:3">
      <c r="C25180" s="1"/>
    </row>
    <row r="25181" spans="3:3">
      <c r="C25181" s="1"/>
    </row>
    <row r="25182" spans="3:3">
      <c r="C25182" s="1"/>
    </row>
    <row r="25183" spans="3:3">
      <c r="C25183" s="1"/>
    </row>
    <row r="25184" spans="3:3">
      <c r="C25184" s="1"/>
    </row>
    <row r="25185" spans="3:3">
      <c r="C25185" s="1"/>
    </row>
    <row r="25186" spans="3:3">
      <c r="C25186" s="1"/>
    </row>
    <row r="25187" spans="3:3">
      <c r="C25187" s="1"/>
    </row>
    <row r="25188" spans="3:3">
      <c r="C25188" s="1"/>
    </row>
    <row r="25189" spans="3:3">
      <c r="C25189" s="1"/>
    </row>
    <row r="25190" spans="3:3">
      <c r="C25190" s="1"/>
    </row>
    <row r="25191" spans="3:3">
      <c r="C25191" s="1"/>
    </row>
    <row r="25192" spans="3:3">
      <c r="C25192" s="1"/>
    </row>
    <row r="25193" spans="3:3">
      <c r="C25193" s="1"/>
    </row>
    <row r="25194" spans="3:3">
      <c r="C25194" s="1"/>
    </row>
    <row r="25195" spans="3:3">
      <c r="C25195" s="1"/>
    </row>
    <row r="25196" spans="3:3">
      <c r="C25196" s="1"/>
    </row>
    <row r="25197" spans="3:3">
      <c r="C25197" s="1"/>
    </row>
    <row r="25198" spans="3:3">
      <c r="C25198" s="1"/>
    </row>
    <row r="25199" spans="3:3">
      <c r="C25199" s="1"/>
    </row>
    <row r="25200" spans="3:3">
      <c r="C25200" s="1"/>
    </row>
    <row r="25201" spans="3:3">
      <c r="C25201" s="1"/>
    </row>
    <row r="25202" spans="3:3">
      <c r="C25202" s="1"/>
    </row>
    <row r="25203" spans="3:3">
      <c r="C25203" s="1"/>
    </row>
    <row r="25204" spans="3:3">
      <c r="C25204" s="1"/>
    </row>
    <row r="25205" spans="3:3">
      <c r="C25205" s="1"/>
    </row>
    <row r="25206" spans="3:3">
      <c r="C25206" s="1"/>
    </row>
    <row r="25207" spans="3:3">
      <c r="C25207" s="1"/>
    </row>
    <row r="25208" spans="3:3">
      <c r="C25208" s="1"/>
    </row>
    <row r="25209" spans="3:3">
      <c r="C25209" s="1"/>
    </row>
    <row r="25210" spans="3:3">
      <c r="C25210" s="1"/>
    </row>
    <row r="25211" spans="3:3">
      <c r="C25211" s="1"/>
    </row>
    <row r="25212" spans="3:3">
      <c r="C25212" s="1"/>
    </row>
    <row r="25213" spans="3:3">
      <c r="C25213" s="1"/>
    </row>
    <row r="25214" spans="3:3">
      <c r="C25214" s="1"/>
    </row>
    <row r="25215" spans="3:3">
      <c r="C25215" s="1"/>
    </row>
    <row r="25216" spans="3:3">
      <c r="C25216" s="1"/>
    </row>
    <row r="25217" spans="3:3">
      <c r="C25217" s="1"/>
    </row>
    <row r="25218" spans="3:3">
      <c r="C25218" s="1"/>
    </row>
    <row r="25219" spans="3:3">
      <c r="C25219" s="1"/>
    </row>
    <row r="25220" spans="3:3">
      <c r="C25220" s="1"/>
    </row>
    <row r="25221" spans="3:3">
      <c r="C25221" s="1"/>
    </row>
    <row r="25222" spans="3:3">
      <c r="C25222" s="1"/>
    </row>
    <row r="25223" spans="3:3">
      <c r="C25223" s="1"/>
    </row>
    <row r="25224" spans="3:3">
      <c r="C25224" s="1"/>
    </row>
    <row r="25225" spans="3:3">
      <c r="C25225" s="1"/>
    </row>
    <row r="25226" spans="3:3">
      <c r="C25226" s="1"/>
    </row>
    <row r="25227" spans="3:3">
      <c r="C25227" s="1"/>
    </row>
    <row r="25228" spans="3:3">
      <c r="C25228" s="1"/>
    </row>
    <row r="25229" spans="3:3">
      <c r="C25229" s="1"/>
    </row>
    <row r="25230" spans="3:3">
      <c r="C25230" s="1"/>
    </row>
    <row r="25231" spans="3:3">
      <c r="C25231" s="1"/>
    </row>
    <row r="25232" spans="3:3">
      <c r="C25232" s="1"/>
    </row>
    <row r="25233" spans="3:3">
      <c r="C25233" s="1"/>
    </row>
    <row r="25234" spans="3:3">
      <c r="C25234" s="1"/>
    </row>
    <row r="25235" spans="3:3">
      <c r="C25235" s="1"/>
    </row>
    <row r="25236" spans="3:3">
      <c r="C25236" s="1"/>
    </row>
    <row r="25237" spans="3:3">
      <c r="C25237" s="1"/>
    </row>
    <row r="25238" spans="3:3">
      <c r="C25238" s="1"/>
    </row>
    <row r="25239" spans="3:3">
      <c r="C25239" s="1"/>
    </row>
    <row r="25240" spans="3:3">
      <c r="C25240" s="1"/>
    </row>
    <row r="25241" spans="3:3">
      <c r="C25241" s="1"/>
    </row>
    <row r="25242" spans="3:3">
      <c r="C25242" s="1"/>
    </row>
    <row r="25243" spans="3:3">
      <c r="C25243" s="1"/>
    </row>
    <row r="25244" spans="3:3">
      <c r="C25244" s="1"/>
    </row>
    <row r="25245" spans="3:3">
      <c r="C25245" s="1"/>
    </row>
    <row r="25246" spans="3:3">
      <c r="C25246" s="1"/>
    </row>
    <row r="25247" spans="3:3">
      <c r="C25247" s="1"/>
    </row>
    <row r="25248" spans="3:3">
      <c r="C25248" s="1"/>
    </row>
    <row r="25249" spans="3:3">
      <c r="C25249" s="1"/>
    </row>
    <row r="25250" spans="3:3">
      <c r="C25250" s="1"/>
    </row>
    <row r="25251" spans="3:3">
      <c r="C25251" s="1"/>
    </row>
    <row r="25252" spans="3:3">
      <c r="C25252" s="1"/>
    </row>
    <row r="25253" spans="3:3">
      <c r="C25253" s="1"/>
    </row>
    <row r="25254" spans="3:3">
      <c r="C25254" s="1"/>
    </row>
    <row r="25255" spans="3:3">
      <c r="C25255" s="1"/>
    </row>
    <row r="25256" spans="3:3">
      <c r="C25256" s="1"/>
    </row>
    <row r="25257" spans="3:3">
      <c r="C25257" s="1"/>
    </row>
    <row r="25258" spans="3:3">
      <c r="C25258" s="1"/>
    </row>
    <row r="25259" spans="3:3">
      <c r="C25259" s="1"/>
    </row>
    <row r="25260" spans="3:3">
      <c r="C25260" s="1"/>
    </row>
    <row r="25261" spans="3:3">
      <c r="C25261" s="1"/>
    </row>
    <row r="25262" spans="3:3">
      <c r="C25262" s="1"/>
    </row>
    <row r="25263" spans="3:3">
      <c r="C25263" s="1"/>
    </row>
    <row r="25264" spans="3:3">
      <c r="C25264" s="1"/>
    </row>
    <row r="25265" spans="3:3">
      <c r="C25265" s="1"/>
    </row>
    <row r="25266" spans="3:3">
      <c r="C25266" s="1"/>
    </row>
    <row r="25267" spans="3:3">
      <c r="C25267" s="1"/>
    </row>
    <row r="25268" spans="3:3">
      <c r="C25268" s="1"/>
    </row>
    <row r="25269" spans="3:3">
      <c r="C25269" s="1"/>
    </row>
    <row r="25270" spans="3:3">
      <c r="C25270" s="1"/>
    </row>
    <row r="25271" spans="3:3">
      <c r="C25271" s="1"/>
    </row>
    <row r="25272" spans="3:3">
      <c r="C25272" s="1"/>
    </row>
    <row r="25273" spans="3:3">
      <c r="C25273" s="1"/>
    </row>
    <row r="25274" spans="3:3">
      <c r="C25274" s="1"/>
    </row>
    <row r="25275" spans="3:3">
      <c r="C25275" s="1"/>
    </row>
    <row r="25276" spans="3:3">
      <c r="C25276" s="1"/>
    </row>
    <row r="25277" spans="3:3">
      <c r="C25277" s="1"/>
    </row>
    <row r="25278" spans="3:3">
      <c r="C25278" s="1"/>
    </row>
    <row r="25279" spans="3:3">
      <c r="C25279" s="1"/>
    </row>
    <row r="25280" spans="3:3">
      <c r="C25280" s="1"/>
    </row>
    <row r="25281" spans="3:3">
      <c r="C25281" s="1"/>
    </row>
    <row r="25282" spans="3:3">
      <c r="C25282" s="1"/>
    </row>
    <row r="25283" spans="3:3">
      <c r="C25283" s="1"/>
    </row>
    <row r="25284" spans="3:3">
      <c r="C25284" s="1"/>
    </row>
    <row r="25285" spans="3:3">
      <c r="C25285" s="1"/>
    </row>
    <row r="25286" spans="3:3">
      <c r="C25286" s="1"/>
    </row>
    <row r="25287" spans="3:3">
      <c r="C25287" s="1"/>
    </row>
    <row r="25288" spans="3:3">
      <c r="C25288" s="1"/>
    </row>
    <row r="25289" spans="3:3">
      <c r="C25289" s="1"/>
    </row>
    <row r="25290" spans="3:3">
      <c r="C25290" s="1"/>
    </row>
    <row r="25291" spans="3:3">
      <c r="C25291" s="1"/>
    </row>
    <row r="25292" spans="3:3">
      <c r="C25292" s="1"/>
    </row>
    <row r="25293" spans="3:3">
      <c r="C25293" s="1"/>
    </row>
    <row r="25294" spans="3:3">
      <c r="C25294" s="1"/>
    </row>
    <row r="25295" spans="3:3">
      <c r="C25295" s="1"/>
    </row>
    <row r="25296" spans="3:3">
      <c r="C25296" s="1"/>
    </row>
    <row r="25297" spans="3:3">
      <c r="C25297" s="1"/>
    </row>
    <row r="25298" spans="3:3">
      <c r="C25298" s="1"/>
    </row>
    <row r="25299" spans="3:3">
      <c r="C25299" s="1"/>
    </row>
    <row r="25300" spans="3:3">
      <c r="C25300" s="1"/>
    </row>
    <row r="25301" spans="3:3">
      <c r="C25301" s="1"/>
    </row>
    <row r="25302" spans="3:3">
      <c r="C25302" s="1"/>
    </row>
    <row r="25303" spans="3:3">
      <c r="C25303" s="1"/>
    </row>
    <row r="25304" spans="3:3">
      <c r="C25304" s="1"/>
    </row>
    <row r="25305" spans="3:3">
      <c r="C25305" s="1"/>
    </row>
    <row r="25306" spans="3:3">
      <c r="C25306" s="1"/>
    </row>
    <row r="25307" spans="3:3">
      <c r="C25307" s="1"/>
    </row>
    <row r="25308" spans="3:3">
      <c r="C25308" s="1"/>
    </row>
    <row r="25309" spans="3:3">
      <c r="C25309" s="1"/>
    </row>
    <row r="25310" spans="3:3">
      <c r="C25310" s="1"/>
    </row>
    <row r="25311" spans="3:3">
      <c r="C25311" s="1"/>
    </row>
    <row r="25312" spans="3:3">
      <c r="C25312" s="1"/>
    </row>
    <row r="25313" spans="3:3">
      <c r="C25313" s="1"/>
    </row>
    <row r="25314" spans="3:3">
      <c r="C25314" s="1"/>
    </row>
    <row r="25315" spans="3:3">
      <c r="C25315" s="1"/>
    </row>
    <row r="25316" spans="3:3">
      <c r="C25316" s="1"/>
    </row>
    <row r="25317" spans="3:3">
      <c r="C25317" s="1"/>
    </row>
    <row r="25318" spans="3:3">
      <c r="C25318" s="1"/>
    </row>
    <row r="25319" spans="3:3">
      <c r="C25319" s="1"/>
    </row>
    <row r="25320" spans="3:3">
      <c r="C25320" s="1"/>
    </row>
    <row r="25321" spans="3:3">
      <c r="C25321" s="1"/>
    </row>
    <row r="25322" spans="3:3">
      <c r="C25322" s="1"/>
    </row>
    <row r="25323" spans="3:3">
      <c r="C25323" s="1"/>
    </row>
    <row r="25324" spans="3:3">
      <c r="C25324" s="1"/>
    </row>
    <row r="25325" spans="3:3">
      <c r="C25325" s="1"/>
    </row>
    <row r="25326" spans="3:3">
      <c r="C25326" s="1"/>
    </row>
    <row r="25327" spans="3:3">
      <c r="C25327" s="1"/>
    </row>
    <row r="25328" spans="3:3">
      <c r="C25328" s="1"/>
    </row>
    <row r="25329" spans="3:3">
      <c r="C25329" s="1"/>
    </row>
    <row r="25330" spans="3:3">
      <c r="C25330" s="1"/>
    </row>
    <row r="25331" spans="3:3">
      <c r="C25331" s="1"/>
    </row>
    <row r="25332" spans="3:3">
      <c r="C25332" s="1"/>
    </row>
    <row r="25333" spans="3:3">
      <c r="C25333" s="1"/>
    </row>
    <row r="25334" spans="3:3">
      <c r="C25334" s="1"/>
    </row>
    <row r="25335" spans="3:3">
      <c r="C25335" s="1"/>
    </row>
    <row r="25336" spans="3:3">
      <c r="C25336" s="1"/>
    </row>
    <row r="25337" spans="3:3">
      <c r="C25337" s="1"/>
    </row>
    <row r="25338" spans="3:3">
      <c r="C25338" s="1"/>
    </row>
    <row r="25339" spans="3:3">
      <c r="C25339" s="1"/>
    </row>
    <row r="25340" spans="3:3">
      <c r="C25340" s="1"/>
    </row>
    <row r="25341" spans="3:3">
      <c r="C25341" s="1"/>
    </row>
    <row r="25342" spans="3:3">
      <c r="C25342" s="1"/>
    </row>
    <row r="25343" spans="3:3">
      <c r="C25343" s="1"/>
    </row>
    <row r="25344" spans="3:3">
      <c r="C25344" s="1"/>
    </row>
    <row r="25345" spans="3:3">
      <c r="C25345" s="1"/>
    </row>
    <row r="25346" spans="3:3">
      <c r="C25346" s="1"/>
    </row>
    <row r="25347" spans="3:3">
      <c r="C25347" s="1"/>
    </row>
    <row r="25348" spans="3:3">
      <c r="C25348" s="1"/>
    </row>
    <row r="25349" spans="3:3">
      <c r="C25349" s="1"/>
    </row>
    <row r="25350" spans="3:3">
      <c r="C25350" s="1"/>
    </row>
    <row r="25351" spans="3:3">
      <c r="C25351" s="1"/>
    </row>
    <row r="25352" spans="3:3">
      <c r="C25352" s="1"/>
    </row>
    <row r="25353" spans="3:3">
      <c r="C25353" s="1"/>
    </row>
    <row r="25354" spans="3:3">
      <c r="C25354" s="1"/>
    </row>
    <row r="25355" spans="3:3">
      <c r="C25355" s="1"/>
    </row>
    <row r="25356" spans="3:3">
      <c r="C25356" s="1"/>
    </row>
    <row r="25357" spans="3:3">
      <c r="C25357" s="1"/>
    </row>
    <row r="25358" spans="3:3">
      <c r="C25358" s="1"/>
    </row>
    <row r="25359" spans="3:3">
      <c r="C25359" s="1"/>
    </row>
    <row r="25360" spans="3:3">
      <c r="C25360" s="1"/>
    </row>
    <row r="25361" spans="3:3">
      <c r="C25361" s="1"/>
    </row>
    <row r="25362" spans="3:3">
      <c r="C25362" s="1"/>
    </row>
    <row r="25363" spans="3:3">
      <c r="C25363" s="1"/>
    </row>
    <row r="25364" spans="3:3">
      <c r="C25364" s="1"/>
    </row>
    <row r="25365" spans="3:3">
      <c r="C25365" s="1"/>
    </row>
    <row r="25366" spans="3:3">
      <c r="C25366" s="1"/>
    </row>
    <row r="25367" spans="3:3">
      <c r="C25367" s="1"/>
    </row>
    <row r="25368" spans="3:3">
      <c r="C25368" s="1"/>
    </row>
    <row r="25369" spans="3:3">
      <c r="C25369" s="1"/>
    </row>
    <row r="25370" spans="3:3">
      <c r="C25370" s="1"/>
    </row>
    <row r="25371" spans="3:3">
      <c r="C25371" s="1"/>
    </row>
    <row r="25372" spans="3:3">
      <c r="C25372" s="1"/>
    </row>
    <row r="25373" spans="3:3">
      <c r="C25373" s="1"/>
    </row>
    <row r="25374" spans="3:3">
      <c r="C25374" s="1"/>
    </row>
    <row r="25375" spans="3:3">
      <c r="C25375" s="1"/>
    </row>
    <row r="25376" spans="3:3">
      <c r="C25376" s="1"/>
    </row>
    <row r="25377" spans="3:3">
      <c r="C25377" s="1"/>
    </row>
    <row r="25378" spans="3:3">
      <c r="C25378" s="1"/>
    </row>
    <row r="25379" spans="3:3">
      <c r="C25379" s="1"/>
    </row>
    <row r="25380" spans="3:3">
      <c r="C25380" s="1"/>
    </row>
    <row r="25381" spans="3:3">
      <c r="C25381" s="1"/>
    </row>
    <row r="25382" spans="3:3">
      <c r="C25382" s="1"/>
    </row>
    <row r="25383" spans="3:3">
      <c r="C25383" s="1"/>
    </row>
    <row r="25384" spans="3:3">
      <c r="C25384" s="1"/>
    </row>
    <row r="25385" spans="3:3">
      <c r="C25385" s="1"/>
    </row>
    <row r="25386" spans="3:3">
      <c r="C25386" s="1"/>
    </row>
    <row r="25387" spans="3:3">
      <c r="C25387" s="1"/>
    </row>
    <row r="25388" spans="3:3">
      <c r="C25388" s="1"/>
    </row>
    <row r="25389" spans="3:3">
      <c r="C25389" s="1"/>
    </row>
    <row r="25390" spans="3:3">
      <c r="C25390" s="1"/>
    </row>
    <row r="25391" spans="3:3">
      <c r="C25391" s="1"/>
    </row>
    <row r="25392" spans="3:3">
      <c r="C25392" s="1"/>
    </row>
    <row r="25393" spans="3:3">
      <c r="C25393" s="1"/>
    </row>
    <row r="25394" spans="3:3">
      <c r="C25394" s="1"/>
    </row>
    <row r="25395" spans="3:3">
      <c r="C25395" s="1"/>
    </row>
    <row r="25396" spans="3:3">
      <c r="C25396" s="1"/>
    </row>
    <row r="25397" spans="3:3">
      <c r="C25397" s="1"/>
    </row>
    <row r="25398" spans="3:3">
      <c r="C25398" s="1"/>
    </row>
    <row r="25399" spans="3:3">
      <c r="C25399" s="1"/>
    </row>
    <row r="25400" spans="3:3">
      <c r="C25400" s="1"/>
    </row>
    <row r="25401" spans="3:3">
      <c r="C25401" s="1"/>
    </row>
    <row r="25402" spans="3:3">
      <c r="C25402" s="1"/>
    </row>
    <row r="25403" spans="3:3">
      <c r="C25403" s="1"/>
    </row>
    <row r="25404" spans="3:3">
      <c r="C25404" s="1"/>
    </row>
    <row r="25405" spans="3:3">
      <c r="C25405" s="1"/>
    </row>
    <row r="25406" spans="3:3">
      <c r="C25406" s="1"/>
    </row>
    <row r="25407" spans="3:3">
      <c r="C25407" s="1"/>
    </row>
    <row r="25408" spans="3:3">
      <c r="C25408" s="1"/>
    </row>
    <row r="25409" spans="3:3">
      <c r="C25409" s="1"/>
    </row>
    <row r="25410" spans="3:3">
      <c r="C25410" s="1"/>
    </row>
    <row r="25411" spans="3:3">
      <c r="C25411" s="1"/>
    </row>
    <row r="25412" spans="3:3">
      <c r="C25412" s="1"/>
    </row>
    <row r="25413" spans="3:3">
      <c r="C25413" s="1"/>
    </row>
    <row r="25414" spans="3:3">
      <c r="C25414" s="1"/>
    </row>
    <row r="25415" spans="3:3">
      <c r="C25415" s="1"/>
    </row>
    <row r="25416" spans="3:3">
      <c r="C25416" s="1"/>
    </row>
    <row r="25417" spans="3:3">
      <c r="C25417" s="1"/>
    </row>
    <row r="25418" spans="3:3">
      <c r="C25418" s="1"/>
    </row>
    <row r="25419" spans="3:3">
      <c r="C25419" s="1"/>
    </row>
    <row r="25420" spans="3:3">
      <c r="C25420" s="1"/>
    </row>
    <row r="25421" spans="3:3">
      <c r="C25421" s="1"/>
    </row>
    <row r="25422" spans="3:3">
      <c r="C25422" s="1"/>
    </row>
    <row r="25423" spans="3:3">
      <c r="C25423" s="1"/>
    </row>
    <row r="25424" spans="3:3">
      <c r="C25424" s="1"/>
    </row>
    <row r="25425" spans="3:3">
      <c r="C25425" s="1"/>
    </row>
    <row r="25426" spans="3:3">
      <c r="C25426" s="1"/>
    </row>
    <row r="25427" spans="3:3">
      <c r="C25427" s="1"/>
    </row>
    <row r="25428" spans="3:3">
      <c r="C25428" s="1"/>
    </row>
    <row r="25429" spans="3:3">
      <c r="C25429" s="1"/>
    </row>
    <row r="25430" spans="3:3">
      <c r="C25430" s="1"/>
    </row>
    <row r="25431" spans="3:3">
      <c r="C25431" s="1"/>
    </row>
    <row r="25432" spans="3:3">
      <c r="C25432" s="1"/>
    </row>
    <row r="25433" spans="3:3">
      <c r="C25433" s="1"/>
    </row>
    <row r="25434" spans="3:3">
      <c r="C25434" s="1"/>
    </row>
    <row r="25435" spans="3:3">
      <c r="C25435" s="1"/>
    </row>
    <row r="25436" spans="3:3">
      <c r="C25436" s="1"/>
    </row>
    <row r="25437" spans="3:3">
      <c r="C25437" s="1"/>
    </row>
    <row r="25438" spans="3:3">
      <c r="C25438" s="1"/>
    </row>
    <row r="25439" spans="3:3">
      <c r="C25439" s="1"/>
    </row>
    <row r="25440" spans="3:3">
      <c r="C25440" s="1"/>
    </row>
    <row r="25441" spans="3:3">
      <c r="C25441" s="1"/>
    </row>
    <row r="25442" spans="3:3">
      <c r="C25442" s="1"/>
    </row>
    <row r="25443" spans="3:3">
      <c r="C25443" s="1"/>
    </row>
    <row r="25444" spans="3:3">
      <c r="C25444" s="1"/>
    </row>
    <row r="25445" spans="3:3">
      <c r="C25445" s="1"/>
    </row>
    <row r="25446" spans="3:3">
      <c r="C25446" s="1"/>
    </row>
    <row r="25447" spans="3:3">
      <c r="C25447" s="1"/>
    </row>
    <row r="25448" spans="3:3">
      <c r="C25448" s="1"/>
    </row>
    <row r="25449" spans="3:3">
      <c r="C25449" s="1"/>
    </row>
    <row r="25450" spans="3:3">
      <c r="C25450" s="1"/>
    </row>
    <row r="25451" spans="3:3">
      <c r="C25451" s="1"/>
    </row>
    <row r="25452" spans="3:3">
      <c r="C25452" s="1"/>
    </row>
    <row r="25453" spans="3:3">
      <c r="C25453" s="1"/>
    </row>
    <row r="25454" spans="3:3">
      <c r="C25454" s="1"/>
    </row>
    <row r="25455" spans="3:3">
      <c r="C25455" s="1"/>
    </row>
    <row r="25456" spans="3:3">
      <c r="C25456" s="1"/>
    </row>
    <row r="25457" spans="3:3">
      <c r="C25457" s="1"/>
    </row>
    <row r="25458" spans="3:3">
      <c r="C25458" s="1"/>
    </row>
    <row r="25459" spans="3:3">
      <c r="C25459" s="1"/>
    </row>
    <row r="25460" spans="3:3">
      <c r="C25460" s="1"/>
    </row>
    <row r="25461" spans="3:3">
      <c r="C25461" s="1"/>
    </row>
    <row r="25462" spans="3:3">
      <c r="C25462" s="1"/>
    </row>
    <row r="25463" spans="3:3">
      <c r="C25463" s="1"/>
    </row>
    <row r="25464" spans="3:3">
      <c r="C25464" s="1"/>
    </row>
    <row r="25465" spans="3:3">
      <c r="C25465" s="1"/>
    </row>
    <row r="25466" spans="3:3">
      <c r="C25466" s="1"/>
    </row>
    <row r="25467" spans="3:3">
      <c r="C25467" s="1"/>
    </row>
    <row r="25468" spans="3:3">
      <c r="C25468" s="1"/>
    </row>
    <row r="25469" spans="3:3">
      <c r="C25469" s="1"/>
    </row>
    <row r="25470" spans="3:3">
      <c r="C25470" s="1"/>
    </row>
    <row r="25471" spans="3:3">
      <c r="C25471" s="1"/>
    </row>
    <row r="25472" spans="3:3">
      <c r="C25472" s="1"/>
    </row>
    <row r="25473" spans="3:3">
      <c r="C25473" s="1"/>
    </row>
    <row r="25474" spans="3:3">
      <c r="C25474" s="1"/>
    </row>
    <row r="25475" spans="3:3">
      <c r="C25475" s="1"/>
    </row>
    <row r="25476" spans="3:3">
      <c r="C25476" s="1"/>
    </row>
    <row r="25477" spans="3:3">
      <c r="C25477" s="1"/>
    </row>
    <row r="25478" spans="3:3">
      <c r="C25478" s="1"/>
    </row>
    <row r="25479" spans="3:3">
      <c r="C25479" s="1"/>
    </row>
    <row r="25480" spans="3:3">
      <c r="C25480" s="1"/>
    </row>
    <row r="25481" spans="3:3">
      <c r="C25481" s="1"/>
    </row>
    <row r="25482" spans="3:3">
      <c r="C25482" s="1"/>
    </row>
    <row r="25483" spans="3:3">
      <c r="C25483" s="1"/>
    </row>
    <row r="25484" spans="3:3">
      <c r="C25484" s="1"/>
    </row>
    <row r="25485" spans="3:3">
      <c r="C25485" s="1"/>
    </row>
    <row r="25486" spans="3:3">
      <c r="C25486" s="1"/>
    </row>
    <row r="25487" spans="3:3">
      <c r="C25487" s="1"/>
    </row>
    <row r="25488" spans="3:3">
      <c r="C25488" s="1"/>
    </row>
    <row r="25489" spans="3:3">
      <c r="C25489" s="1"/>
    </row>
    <row r="25490" spans="3:3">
      <c r="C25490" s="1"/>
    </row>
    <row r="25491" spans="3:3">
      <c r="C25491" s="1"/>
    </row>
    <row r="25492" spans="3:3">
      <c r="C25492" s="1"/>
    </row>
    <row r="25493" spans="3:3">
      <c r="C25493" s="1"/>
    </row>
    <row r="25494" spans="3:3">
      <c r="C25494" s="1"/>
    </row>
    <row r="25495" spans="3:3">
      <c r="C25495" s="1"/>
    </row>
    <row r="25496" spans="3:3">
      <c r="C25496" s="1"/>
    </row>
    <row r="25497" spans="3:3">
      <c r="C25497" s="1"/>
    </row>
    <row r="25498" spans="3:3">
      <c r="C25498" s="1"/>
    </row>
    <row r="25499" spans="3:3">
      <c r="C25499" s="1"/>
    </row>
    <row r="25500" spans="3:3">
      <c r="C25500" s="1"/>
    </row>
    <row r="25501" spans="3:3">
      <c r="C25501" s="1"/>
    </row>
    <row r="25502" spans="3:3">
      <c r="C25502" s="1"/>
    </row>
    <row r="25503" spans="3:3">
      <c r="C25503" s="1"/>
    </row>
    <row r="25504" spans="3:3">
      <c r="C25504" s="1"/>
    </row>
    <row r="25505" spans="3:3">
      <c r="C25505" s="1"/>
    </row>
    <row r="25506" spans="3:3">
      <c r="C25506" s="1"/>
    </row>
    <row r="25507" spans="3:3">
      <c r="C25507" s="1"/>
    </row>
    <row r="25508" spans="3:3">
      <c r="C25508" s="1"/>
    </row>
    <row r="25509" spans="3:3">
      <c r="C25509" s="1"/>
    </row>
    <row r="25510" spans="3:3">
      <c r="C25510" s="1"/>
    </row>
    <row r="25511" spans="3:3">
      <c r="C25511" s="1"/>
    </row>
    <row r="25512" spans="3:3">
      <c r="C25512" s="1"/>
    </row>
    <row r="25513" spans="3:3">
      <c r="C25513" s="1"/>
    </row>
    <row r="25514" spans="3:3">
      <c r="C25514" s="1"/>
    </row>
    <row r="25515" spans="3:3">
      <c r="C25515" s="1"/>
    </row>
    <row r="25516" spans="3:3">
      <c r="C25516" s="1"/>
    </row>
    <row r="25517" spans="3:3">
      <c r="C25517" s="1"/>
    </row>
    <row r="25518" spans="3:3">
      <c r="C25518" s="1"/>
    </row>
    <row r="25519" spans="3:3">
      <c r="C25519" s="1"/>
    </row>
    <row r="25520" spans="3:3">
      <c r="C25520" s="1"/>
    </row>
    <row r="25521" spans="3:3">
      <c r="C25521" s="1"/>
    </row>
    <row r="25522" spans="3:3">
      <c r="C25522" s="1"/>
    </row>
    <row r="25523" spans="3:3">
      <c r="C25523" s="1"/>
    </row>
    <row r="25524" spans="3:3">
      <c r="C25524" s="1"/>
    </row>
    <row r="25525" spans="3:3">
      <c r="C25525" s="1"/>
    </row>
    <row r="25526" spans="3:3">
      <c r="C25526" s="1"/>
    </row>
    <row r="25527" spans="3:3">
      <c r="C25527" s="1"/>
    </row>
    <row r="25528" spans="3:3">
      <c r="C25528" s="1"/>
    </row>
    <row r="25529" spans="3:3">
      <c r="C25529" s="1"/>
    </row>
    <row r="25530" spans="3:3">
      <c r="C25530" s="1"/>
    </row>
    <row r="25531" spans="3:3">
      <c r="C25531" s="1"/>
    </row>
    <row r="25532" spans="3:3">
      <c r="C25532" s="1"/>
    </row>
    <row r="25533" spans="3:3">
      <c r="C25533" s="1"/>
    </row>
    <row r="25534" spans="3:3">
      <c r="C25534" s="1"/>
    </row>
    <row r="25535" spans="3:3">
      <c r="C25535" s="1"/>
    </row>
    <row r="25536" spans="3:3">
      <c r="C25536" s="1"/>
    </row>
    <row r="25537" spans="3:3">
      <c r="C25537" s="1"/>
    </row>
    <row r="25538" spans="3:3">
      <c r="C25538" s="1"/>
    </row>
    <row r="25539" spans="3:3">
      <c r="C25539" s="1"/>
    </row>
    <row r="25540" spans="3:3">
      <c r="C25540" s="1"/>
    </row>
    <row r="25541" spans="3:3">
      <c r="C25541" s="1"/>
    </row>
    <row r="25542" spans="3:3">
      <c r="C25542" s="1"/>
    </row>
    <row r="25543" spans="3:3">
      <c r="C25543" s="1"/>
    </row>
    <row r="25544" spans="3:3">
      <c r="C25544" s="1"/>
    </row>
    <row r="25545" spans="3:3">
      <c r="C25545" s="1"/>
    </row>
    <row r="25546" spans="3:3">
      <c r="C25546" s="1"/>
    </row>
    <row r="25547" spans="3:3">
      <c r="C25547" s="1"/>
    </row>
    <row r="25548" spans="3:3">
      <c r="C25548" s="1"/>
    </row>
    <row r="25549" spans="3:3">
      <c r="C25549" s="1"/>
    </row>
    <row r="25550" spans="3:3">
      <c r="C25550" s="1"/>
    </row>
    <row r="25551" spans="3:3">
      <c r="C25551" s="1"/>
    </row>
    <row r="25552" spans="3:3">
      <c r="C25552" s="1"/>
    </row>
    <row r="25553" spans="3:3">
      <c r="C25553" s="1"/>
    </row>
    <row r="25554" spans="3:3">
      <c r="C25554" s="1"/>
    </row>
    <row r="25555" spans="3:3">
      <c r="C25555" s="1"/>
    </row>
    <row r="25556" spans="3:3">
      <c r="C25556" s="1"/>
    </row>
    <row r="25557" spans="3:3">
      <c r="C25557" s="1"/>
    </row>
    <row r="25558" spans="3:3">
      <c r="C25558" s="1"/>
    </row>
    <row r="25559" spans="3:3">
      <c r="C25559" s="1"/>
    </row>
    <row r="25560" spans="3:3">
      <c r="C25560" s="1"/>
    </row>
    <row r="25561" spans="3:3">
      <c r="C25561" s="1"/>
    </row>
    <row r="25562" spans="3:3">
      <c r="C25562" s="1"/>
    </row>
    <row r="25563" spans="3:3">
      <c r="C25563" s="1"/>
    </row>
    <row r="25564" spans="3:3">
      <c r="C25564" s="1"/>
    </row>
    <row r="25565" spans="3:3">
      <c r="C25565" s="1"/>
    </row>
    <row r="25566" spans="3:3">
      <c r="C25566" s="1"/>
    </row>
    <row r="25567" spans="3:3">
      <c r="C25567" s="1"/>
    </row>
    <row r="25568" spans="3:3">
      <c r="C25568" s="1"/>
    </row>
    <row r="25569" spans="3:3">
      <c r="C25569" s="1"/>
    </row>
    <row r="25570" spans="3:3">
      <c r="C25570" s="1"/>
    </row>
    <row r="25571" spans="3:3">
      <c r="C25571" s="1"/>
    </row>
    <row r="25572" spans="3:3">
      <c r="C25572" s="1"/>
    </row>
    <row r="25573" spans="3:3">
      <c r="C25573" s="1"/>
    </row>
    <row r="25574" spans="3:3">
      <c r="C25574" s="1"/>
    </row>
    <row r="25575" spans="3:3">
      <c r="C25575" s="1"/>
    </row>
    <row r="25576" spans="3:3">
      <c r="C25576" s="1"/>
    </row>
    <row r="25577" spans="3:3">
      <c r="C25577" s="1"/>
    </row>
    <row r="25578" spans="3:3">
      <c r="C25578" s="1"/>
    </row>
    <row r="25579" spans="3:3">
      <c r="C25579" s="1"/>
    </row>
    <row r="25580" spans="3:3">
      <c r="C25580" s="1"/>
    </row>
    <row r="25581" spans="3:3">
      <c r="C25581" s="1"/>
    </row>
    <row r="25582" spans="3:3">
      <c r="C25582" s="1"/>
    </row>
    <row r="25583" spans="3:3">
      <c r="C25583" s="1"/>
    </row>
    <row r="25584" spans="3:3">
      <c r="C25584" s="1"/>
    </row>
    <row r="25585" spans="3:3">
      <c r="C25585" s="1"/>
    </row>
    <row r="25586" spans="3:3">
      <c r="C25586" s="1"/>
    </row>
    <row r="25587" spans="3:3">
      <c r="C25587" s="1"/>
    </row>
    <row r="25588" spans="3:3">
      <c r="C25588" s="1"/>
    </row>
    <row r="25589" spans="3:3">
      <c r="C25589" s="1"/>
    </row>
    <row r="25590" spans="3:3">
      <c r="C25590" s="1"/>
    </row>
    <row r="25591" spans="3:3">
      <c r="C25591" s="1"/>
    </row>
    <row r="25592" spans="3:3">
      <c r="C25592" s="1"/>
    </row>
    <row r="25593" spans="3:3">
      <c r="C25593" s="1"/>
    </row>
    <row r="25594" spans="3:3">
      <c r="C25594" s="1"/>
    </row>
    <row r="25595" spans="3:3">
      <c r="C25595" s="1"/>
    </row>
    <row r="25596" spans="3:3">
      <c r="C25596" s="1"/>
    </row>
    <row r="25597" spans="3:3">
      <c r="C25597" s="1"/>
    </row>
    <row r="25598" spans="3:3">
      <c r="C25598" s="1"/>
    </row>
    <row r="25599" spans="3:3">
      <c r="C25599" s="1"/>
    </row>
    <row r="25600" spans="3:3">
      <c r="C25600" s="1"/>
    </row>
    <row r="25601" spans="3:3">
      <c r="C25601" s="1"/>
    </row>
    <row r="25602" spans="3:3">
      <c r="C25602" s="1"/>
    </row>
    <row r="25603" spans="3:3">
      <c r="C25603" s="1"/>
    </row>
    <row r="25604" spans="3:3">
      <c r="C25604" s="1"/>
    </row>
    <row r="25605" spans="3:3">
      <c r="C25605" s="1"/>
    </row>
    <row r="25606" spans="3:3">
      <c r="C25606" s="1"/>
    </row>
    <row r="25607" spans="3:3">
      <c r="C25607" s="1"/>
    </row>
    <row r="25608" spans="3:3">
      <c r="C25608" s="1"/>
    </row>
    <row r="25609" spans="3:3">
      <c r="C25609" s="1"/>
    </row>
    <row r="25610" spans="3:3">
      <c r="C25610" s="1"/>
    </row>
    <row r="25611" spans="3:3">
      <c r="C25611" s="1"/>
    </row>
    <row r="25612" spans="3:3">
      <c r="C25612" s="1"/>
    </row>
    <row r="25613" spans="3:3">
      <c r="C25613" s="1"/>
    </row>
    <row r="25614" spans="3:3">
      <c r="C25614" s="1"/>
    </row>
    <row r="25615" spans="3:3">
      <c r="C25615" s="1"/>
    </row>
    <row r="25616" spans="3:3">
      <c r="C25616" s="1"/>
    </row>
    <row r="25617" spans="3:3">
      <c r="C25617" s="1"/>
    </row>
    <row r="25618" spans="3:3">
      <c r="C25618" s="1"/>
    </row>
    <row r="25619" spans="3:3">
      <c r="C25619" s="1"/>
    </row>
    <row r="25620" spans="3:3">
      <c r="C25620" s="1"/>
    </row>
    <row r="25621" spans="3:3">
      <c r="C25621" s="1"/>
    </row>
    <row r="25622" spans="3:3">
      <c r="C25622" s="1"/>
    </row>
    <row r="25623" spans="3:3">
      <c r="C25623" s="1"/>
    </row>
    <row r="25624" spans="3:3">
      <c r="C25624" s="1"/>
    </row>
    <row r="25625" spans="3:3">
      <c r="C25625" s="1"/>
    </row>
    <row r="25626" spans="3:3">
      <c r="C25626" s="1"/>
    </row>
    <row r="25627" spans="3:3">
      <c r="C25627" s="1"/>
    </row>
    <row r="25628" spans="3:3">
      <c r="C25628" s="1"/>
    </row>
    <row r="25629" spans="3:3">
      <c r="C25629" s="1"/>
    </row>
    <row r="25630" spans="3:3">
      <c r="C25630" s="1"/>
    </row>
    <row r="25631" spans="3:3">
      <c r="C25631" s="1"/>
    </row>
    <row r="25632" spans="3:3">
      <c r="C25632" s="1"/>
    </row>
    <row r="25633" spans="3:3">
      <c r="C25633" s="1"/>
    </row>
    <row r="25634" spans="3:3">
      <c r="C25634" s="1"/>
    </row>
    <row r="25635" spans="3:3">
      <c r="C25635" s="1"/>
    </row>
    <row r="25636" spans="3:3">
      <c r="C25636" s="1"/>
    </row>
    <row r="25637" spans="3:3">
      <c r="C25637" s="1"/>
    </row>
    <row r="25638" spans="3:3">
      <c r="C25638" s="1"/>
    </row>
    <row r="25639" spans="3:3">
      <c r="C25639" s="1"/>
    </row>
    <row r="25640" spans="3:3">
      <c r="C25640" s="1"/>
    </row>
    <row r="25641" spans="3:3">
      <c r="C25641" s="1"/>
    </row>
    <row r="25642" spans="3:3">
      <c r="C25642" s="1"/>
    </row>
    <row r="25643" spans="3:3">
      <c r="C25643" s="1"/>
    </row>
    <row r="25644" spans="3:3">
      <c r="C25644" s="1"/>
    </row>
    <row r="25645" spans="3:3">
      <c r="C25645" s="1"/>
    </row>
    <row r="25646" spans="3:3">
      <c r="C25646" s="1"/>
    </row>
    <row r="25647" spans="3:3">
      <c r="C25647" s="1"/>
    </row>
    <row r="25648" spans="3:3">
      <c r="C25648" s="1"/>
    </row>
    <row r="25649" spans="3:3">
      <c r="C25649" s="1"/>
    </row>
    <row r="25650" spans="3:3">
      <c r="C25650" s="1"/>
    </row>
    <row r="25651" spans="3:3">
      <c r="C25651" s="1"/>
    </row>
    <row r="25652" spans="3:3">
      <c r="C25652" s="1"/>
    </row>
    <row r="25653" spans="3:3">
      <c r="C25653" s="1"/>
    </row>
    <row r="25654" spans="3:3">
      <c r="C25654" s="1"/>
    </row>
    <row r="25655" spans="3:3">
      <c r="C25655" s="1"/>
    </row>
    <row r="25656" spans="3:3">
      <c r="C25656" s="1"/>
    </row>
    <row r="25657" spans="3:3">
      <c r="C25657" s="1"/>
    </row>
    <row r="25658" spans="3:3">
      <c r="C25658" s="1"/>
    </row>
    <row r="25659" spans="3:3">
      <c r="C25659" s="1"/>
    </row>
    <row r="25660" spans="3:3">
      <c r="C25660" s="1"/>
    </row>
    <row r="25661" spans="3:3">
      <c r="C25661" s="1"/>
    </row>
    <row r="25662" spans="3:3">
      <c r="C25662" s="1"/>
    </row>
    <row r="25663" spans="3:3">
      <c r="C25663" s="1"/>
    </row>
    <row r="25664" spans="3:3">
      <c r="C25664" s="1"/>
    </row>
    <row r="25665" spans="3:3">
      <c r="C25665" s="1"/>
    </row>
    <row r="25666" spans="3:3">
      <c r="C25666" s="1"/>
    </row>
    <row r="25667" spans="3:3">
      <c r="C25667" s="1"/>
    </row>
    <row r="25668" spans="3:3">
      <c r="C25668" s="1"/>
    </row>
    <row r="25669" spans="3:3">
      <c r="C25669" s="1"/>
    </row>
    <row r="25670" spans="3:3">
      <c r="C25670" s="1"/>
    </row>
    <row r="25671" spans="3:3">
      <c r="C25671" s="1"/>
    </row>
    <row r="25672" spans="3:3">
      <c r="C25672" s="1"/>
    </row>
    <row r="25673" spans="3:3">
      <c r="C25673" s="1"/>
    </row>
    <row r="25674" spans="3:3">
      <c r="C25674" s="1"/>
    </row>
    <row r="25675" spans="3:3">
      <c r="C25675" s="1"/>
    </row>
    <row r="25676" spans="3:3">
      <c r="C25676" s="1"/>
    </row>
    <row r="25677" spans="3:3">
      <c r="C25677" s="1"/>
    </row>
    <row r="25678" spans="3:3">
      <c r="C25678" s="1"/>
    </row>
    <row r="25679" spans="3:3">
      <c r="C25679" s="1"/>
    </row>
    <row r="25680" spans="3:3">
      <c r="C25680" s="1"/>
    </row>
    <row r="25681" spans="3:3">
      <c r="C25681" s="1"/>
    </row>
    <row r="25682" spans="3:3">
      <c r="C25682" s="1"/>
    </row>
    <row r="25683" spans="3:3">
      <c r="C25683" s="1"/>
    </row>
    <row r="25684" spans="3:3">
      <c r="C25684" s="1"/>
    </row>
    <row r="25685" spans="3:3">
      <c r="C25685" s="1"/>
    </row>
    <row r="25686" spans="3:3">
      <c r="C25686" s="1"/>
    </row>
    <row r="25687" spans="3:3">
      <c r="C25687" s="1"/>
    </row>
    <row r="25688" spans="3:3">
      <c r="C25688" s="1"/>
    </row>
    <row r="25689" spans="3:3">
      <c r="C25689" s="1"/>
    </row>
    <row r="25690" spans="3:3">
      <c r="C25690" s="1"/>
    </row>
    <row r="25691" spans="3:3">
      <c r="C25691" s="1"/>
    </row>
    <row r="25692" spans="3:3">
      <c r="C25692" s="1"/>
    </row>
    <row r="25693" spans="3:3">
      <c r="C25693" s="1"/>
    </row>
    <row r="25694" spans="3:3">
      <c r="C25694" s="1"/>
    </row>
    <row r="25695" spans="3:3">
      <c r="C25695" s="1"/>
    </row>
    <row r="25696" spans="3:3">
      <c r="C25696" s="1"/>
    </row>
    <row r="25697" spans="3:3">
      <c r="C25697" s="1"/>
    </row>
    <row r="25698" spans="3:3">
      <c r="C25698" s="1"/>
    </row>
    <row r="25699" spans="3:3">
      <c r="C25699" s="1"/>
    </row>
    <row r="25700" spans="3:3">
      <c r="C25700" s="1"/>
    </row>
    <row r="25701" spans="3:3">
      <c r="C25701" s="1"/>
    </row>
    <row r="25702" spans="3:3">
      <c r="C25702" s="1"/>
    </row>
    <row r="25703" spans="3:3">
      <c r="C25703" s="1"/>
    </row>
    <row r="25704" spans="3:3">
      <c r="C25704" s="1"/>
    </row>
    <row r="25705" spans="3:3">
      <c r="C25705" s="1"/>
    </row>
    <row r="25706" spans="3:3">
      <c r="C25706" s="1"/>
    </row>
    <row r="25707" spans="3:3">
      <c r="C25707" s="1"/>
    </row>
    <row r="25708" spans="3:3">
      <c r="C25708" s="1"/>
    </row>
    <row r="25709" spans="3:3">
      <c r="C25709" s="1"/>
    </row>
    <row r="25710" spans="3:3">
      <c r="C25710" s="1"/>
    </row>
    <row r="25711" spans="3:3">
      <c r="C25711" s="1"/>
    </row>
    <row r="25712" spans="3:3">
      <c r="C25712" s="1"/>
    </row>
    <row r="25713" spans="3:3">
      <c r="C25713" s="1"/>
    </row>
    <row r="25714" spans="3:3">
      <c r="C25714" s="1"/>
    </row>
    <row r="25715" spans="3:3">
      <c r="C25715" s="1"/>
    </row>
    <row r="25716" spans="3:3">
      <c r="C25716" s="1"/>
    </row>
    <row r="25717" spans="3:3">
      <c r="C25717" s="1"/>
    </row>
    <row r="25718" spans="3:3">
      <c r="C25718" s="1"/>
    </row>
    <row r="25719" spans="3:3">
      <c r="C25719" s="1"/>
    </row>
    <row r="25720" spans="3:3">
      <c r="C25720" s="1"/>
    </row>
    <row r="25721" spans="3:3">
      <c r="C25721" s="1"/>
    </row>
    <row r="25722" spans="3:3">
      <c r="C25722" s="1"/>
    </row>
    <row r="25723" spans="3:3">
      <c r="C25723" s="1"/>
    </row>
    <row r="25724" spans="3:3">
      <c r="C25724" s="1"/>
    </row>
    <row r="25725" spans="3:3">
      <c r="C25725" s="1"/>
    </row>
    <row r="25726" spans="3:3">
      <c r="C25726" s="1"/>
    </row>
    <row r="25727" spans="3:3">
      <c r="C25727" s="1"/>
    </row>
    <row r="25728" spans="3:3">
      <c r="C25728" s="1"/>
    </row>
    <row r="25729" spans="3:3">
      <c r="C25729" s="1"/>
    </row>
    <row r="25730" spans="3:3">
      <c r="C25730" s="1"/>
    </row>
    <row r="25731" spans="3:3">
      <c r="C25731" s="1"/>
    </row>
    <row r="25732" spans="3:3">
      <c r="C25732" s="1"/>
    </row>
    <row r="25733" spans="3:3">
      <c r="C25733" s="1"/>
    </row>
    <row r="25734" spans="3:3">
      <c r="C25734" s="1"/>
    </row>
    <row r="25735" spans="3:3">
      <c r="C25735" s="1"/>
    </row>
    <row r="25736" spans="3:3">
      <c r="C25736" s="1"/>
    </row>
    <row r="25737" spans="3:3">
      <c r="C25737" s="1"/>
    </row>
    <row r="25738" spans="3:3">
      <c r="C25738" s="1"/>
    </row>
    <row r="25739" spans="3:3">
      <c r="C25739" s="1"/>
    </row>
    <row r="25740" spans="3:3">
      <c r="C25740" s="1"/>
    </row>
    <row r="25741" spans="3:3">
      <c r="C25741" s="1"/>
    </row>
    <row r="25742" spans="3:3">
      <c r="C25742" s="1"/>
    </row>
    <row r="25743" spans="3:3">
      <c r="C25743" s="1"/>
    </row>
    <row r="25744" spans="3:3">
      <c r="C25744" s="1"/>
    </row>
    <row r="25745" spans="3:3">
      <c r="C25745" s="1"/>
    </row>
    <row r="25746" spans="3:3">
      <c r="C25746" s="1"/>
    </row>
    <row r="25747" spans="3:3">
      <c r="C25747" s="1"/>
    </row>
    <row r="25748" spans="3:3">
      <c r="C25748" s="1"/>
    </row>
    <row r="25749" spans="3:3">
      <c r="C25749" s="1"/>
    </row>
    <row r="25750" spans="3:3">
      <c r="C25750" s="1"/>
    </row>
    <row r="25751" spans="3:3">
      <c r="C25751" s="1"/>
    </row>
    <row r="25752" spans="3:3">
      <c r="C25752" s="1"/>
    </row>
    <row r="25753" spans="3:3">
      <c r="C25753" s="1"/>
    </row>
    <row r="25754" spans="3:3">
      <c r="C25754" s="1"/>
    </row>
    <row r="25755" spans="3:3">
      <c r="C25755" s="1"/>
    </row>
    <row r="25756" spans="3:3">
      <c r="C25756" s="1"/>
    </row>
    <row r="25757" spans="3:3">
      <c r="C25757" s="1"/>
    </row>
    <row r="25758" spans="3:3">
      <c r="C25758" s="1"/>
    </row>
    <row r="25759" spans="3:3">
      <c r="C25759" s="1"/>
    </row>
    <row r="25760" spans="3:3">
      <c r="C25760" s="1"/>
    </row>
    <row r="25761" spans="3:3">
      <c r="C25761" s="1"/>
    </row>
    <row r="25762" spans="3:3">
      <c r="C25762" s="1"/>
    </row>
    <row r="25763" spans="3:3">
      <c r="C25763" s="1"/>
    </row>
    <row r="25764" spans="3:3">
      <c r="C25764" s="1"/>
    </row>
    <row r="25765" spans="3:3">
      <c r="C25765" s="1"/>
    </row>
    <row r="25766" spans="3:3">
      <c r="C25766" s="1"/>
    </row>
    <row r="25767" spans="3:3">
      <c r="C25767" s="1"/>
    </row>
    <row r="25768" spans="3:3">
      <c r="C25768" s="1"/>
    </row>
    <row r="25769" spans="3:3">
      <c r="C25769" s="1"/>
    </row>
    <row r="25770" spans="3:3">
      <c r="C25770" s="1"/>
    </row>
    <row r="25771" spans="3:3">
      <c r="C25771" s="1"/>
    </row>
    <row r="25772" spans="3:3">
      <c r="C25772" s="1"/>
    </row>
    <row r="25773" spans="3:3">
      <c r="C25773" s="1"/>
    </row>
    <row r="25774" spans="3:3">
      <c r="C25774" s="1"/>
    </row>
    <row r="25775" spans="3:3">
      <c r="C25775" s="1"/>
    </row>
    <row r="25776" spans="3:3">
      <c r="C25776" s="1"/>
    </row>
    <row r="25777" spans="3:3">
      <c r="C25777" s="1"/>
    </row>
    <row r="25778" spans="3:3">
      <c r="C25778" s="1"/>
    </row>
    <row r="25779" spans="3:3">
      <c r="C25779" s="1"/>
    </row>
    <row r="25780" spans="3:3">
      <c r="C25780" s="1"/>
    </row>
    <row r="25781" spans="3:3">
      <c r="C25781" s="1"/>
    </row>
    <row r="25782" spans="3:3">
      <c r="C25782" s="1"/>
    </row>
    <row r="25783" spans="3:3">
      <c r="C25783" s="1"/>
    </row>
    <row r="25784" spans="3:3">
      <c r="C25784" s="1"/>
    </row>
    <row r="25785" spans="3:3">
      <c r="C25785" s="1"/>
    </row>
    <row r="25786" spans="3:3">
      <c r="C25786" s="1"/>
    </row>
    <row r="25787" spans="3:3">
      <c r="C25787" s="1"/>
    </row>
    <row r="25788" spans="3:3">
      <c r="C25788" s="1"/>
    </row>
    <row r="25789" spans="3:3">
      <c r="C25789" s="1"/>
    </row>
    <row r="25790" spans="3:3">
      <c r="C25790" s="1"/>
    </row>
    <row r="25791" spans="3:3">
      <c r="C25791" s="1"/>
    </row>
    <row r="25792" spans="3:3">
      <c r="C25792" s="1"/>
    </row>
    <row r="25793" spans="3:3">
      <c r="C25793" s="1"/>
    </row>
    <row r="25794" spans="3:3">
      <c r="C25794" s="1"/>
    </row>
    <row r="25795" spans="3:3">
      <c r="C25795" s="1"/>
    </row>
    <row r="25796" spans="3:3">
      <c r="C25796" s="1"/>
    </row>
    <row r="25797" spans="3:3">
      <c r="C25797" s="1"/>
    </row>
    <row r="25798" spans="3:3">
      <c r="C25798" s="1"/>
    </row>
    <row r="25799" spans="3:3">
      <c r="C25799" s="1"/>
    </row>
    <row r="25800" spans="3:3">
      <c r="C25800" s="1"/>
    </row>
    <row r="25801" spans="3:3">
      <c r="C25801" s="1"/>
    </row>
    <row r="25802" spans="3:3">
      <c r="C25802" s="1"/>
    </row>
    <row r="25803" spans="3:3">
      <c r="C25803" s="1"/>
    </row>
    <row r="25804" spans="3:3">
      <c r="C25804" s="1"/>
    </row>
    <row r="25805" spans="3:3">
      <c r="C25805" s="1"/>
    </row>
    <row r="25806" spans="3:3">
      <c r="C25806" s="1"/>
    </row>
    <row r="25807" spans="3:3">
      <c r="C25807" s="1"/>
    </row>
    <row r="25808" spans="3:3">
      <c r="C25808" s="1"/>
    </row>
    <row r="25809" spans="3:3">
      <c r="C25809" s="1"/>
    </row>
    <row r="25810" spans="3:3">
      <c r="C25810" s="1"/>
    </row>
    <row r="25811" spans="3:3">
      <c r="C25811" s="1"/>
    </row>
    <row r="25812" spans="3:3">
      <c r="C25812" s="1"/>
    </row>
    <row r="25813" spans="3:3">
      <c r="C25813" s="1"/>
    </row>
    <row r="25814" spans="3:3">
      <c r="C25814" s="1"/>
    </row>
    <row r="25815" spans="3:3">
      <c r="C25815" s="1"/>
    </row>
    <row r="25816" spans="3:3">
      <c r="C25816" s="1"/>
    </row>
    <row r="25817" spans="3:3">
      <c r="C25817" s="1"/>
    </row>
    <row r="25818" spans="3:3">
      <c r="C25818" s="1"/>
    </row>
    <row r="25819" spans="3:3">
      <c r="C25819" s="1"/>
    </row>
    <row r="25820" spans="3:3">
      <c r="C25820" s="1"/>
    </row>
    <row r="25821" spans="3:3">
      <c r="C25821" s="1"/>
    </row>
    <row r="25822" spans="3:3">
      <c r="C25822" s="1"/>
    </row>
    <row r="25823" spans="3:3">
      <c r="C25823" s="1"/>
    </row>
    <row r="25824" spans="3:3">
      <c r="C25824" s="1"/>
    </row>
    <row r="25825" spans="3:3">
      <c r="C25825" s="1"/>
    </row>
    <row r="25826" spans="3:3">
      <c r="C25826" s="1"/>
    </row>
    <row r="25827" spans="3:3">
      <c r="C25827" s="1"/>
    </row>
    <row r="25828" spans="3:3">
      <c r="C25828" s="1"/>
    </row>
    <row r="25829" spans="3:3">
      <c r="C25829" s="1"/>
    </row>
    <row r="25830" spans="3:3">
      <c r="C25830" s="1"/>
    </row>
    <row r="25831" spans="3:3">
      <c r="C25831" s="1"/>
    </row>
    <row r="25832" spans="3:3">
      <c r="C25832" s="1"/>
    </row>
    <row r="25833" spans="3:3">
      <c r="C25833" s="1"/>
    </row>
    <row r="25834" spans="3:3">
      <c r="C25834" s="1"/>
    </row>
    <row r="25835" spans="3:3">
      <c r="C25835" s="1"/>
    </row>
    <row r="25836" spans="3:3">
      <c r="C25836" s="1"/>
    </row>
    <row r="25837" spans="3:3">
      <c r="C25837" s="1"/>
    </row>
    <row r="25838" spans="3:3">
      <c r="C25838" s="1"/>
    </row>
    <row r="25839" spans="3:3">
      <c r="C25839" s="1"/>
    </row>
    <row r="25840" spans="3:3">
      <c r="C25840" s="1"/>
    </row>
    <row r="25841" spans="3:3">
      <c r="C25841" s="1"/>
    </row>
    <row r="25842" spans="3:3">
      <c r="C25842" s="1"/>
    </row>
    <row r="25843" spans="3:3">
      <c r="C25843" s="1"/>
    </row>
    <row r="25844" spans="3:3">
      <c r="C25844" s="1"/>
    </row>
    <row r="25845" spans="3:3">
      <c r="C25845" s="1"/>
    </row>
    <row r="25846" spans="3:3">
      <c r="C25846" s="1"/>
    </row>
    <row r="25847" spans="3:3">
      <c r="C25847" s="1"/>
    </row>
    <row r="25848" spans="3:3">
      <c r="C25848" s="1"/>
    </row>
    <row r="25849" spans="3:3">
      <c r="C25849" s="1"/>
    </row>
    <row r="25850" spans="3:3">
      <c r="C25850" s="1"/>
    </row>
    <row r="25851" spans="3:3">
      <c r="C25851" s="1"/>
    </row>
    <row r="25852" spans="3:3">
      <c r="C25852" s="1"/>
    </row>
    <row r="25853" spans="3:3">
      <c r="C25853" s="1"/>
    </row>
    <row r="25854" spans="3:3">
      <c r="C25854" s="1"/>
    </row>
    <row r="25855" spans="3:3">
      <c r="C25855" s="1"/>
    </row>
    <row r="25856" spans="3:3">
      <c r="C25856" s="1"/>
    </row>
    <row r="25857" spans="3:3">
      <c r="C25857" s="1"/>
    </row>
    <row r="25858" spans="3:3">
      <c r="C25858" s="1"/>
    </row>
    <row r="25859" spans="3:3">
      <c r="C25859" s="1"/>
    </row>
    <row r="25860" spans="3:3">
      <c r="C25860" s="1"/>
    </row>
    <row r="25861" spans="3:3">
      <c r="C25861" s="1"/>
    </row>
    <row r="25862" spans="3:3">
      <c r="C25862" s="1"/>
    </row>
    <row r="25863" spans="3:3">
      <c r="C25863" s="1"/>
    </row>
    <row r="25864" spans="3:3">
      <c r="C25864" s="1"/>
    </row>
    <row r="25865" spans="3:3">
      <c r="C25865" s="1"/>
    </row>
    <row r="25866" spans="3:3">
      <c r="C25866" s="1"/>
    </row>
    <row r="25867" spans="3:3">
      <c r="C25867" s="1"/>
    </row>
    <row r="25868" spans="3:3">
      <c r="C25868" s="1"/>
    </row>
    <row r="25869" spans="3:3">
      <c r="C25869" s="1"/>
    </row>
    <row r="25870" spans="3:3">
      <c r="C25870" s="1"/>
    </row>
    <row r="25871" spans="3:3">
      <c r="C25871" s="1"/>
    </row>
    <row r="25872" spans="3:3">
      <c r="C25872" s="1"/>
    </row>
    <row r="25873" spans="3:3">
      <c r="C25873" s="1"/>
    </row>
    <row r="25874" spans="3:3">
      <c r="C25874" s="1"/>
    </row>
    <row r="25875" spans="3:3">
      <c r="C25875" s="1"/>
    </row>
    <row r="25876" spans="3:3">
      <c r="C25876" s="1"/>
    </row>
    <row r="25877" spans="3:3">
      <c r="C25877" s="1"/>
    </row>
    <row r="25878" spans="3:3">
      <c r="C25878" s="1"/>
    </row>
    <row r="25879" spans="3:3">
      <c r="C25879" s="1"/>
    </row>
    <row r="25880" spans="3:3">
      <c r="C25880" s="1"/>
    </row>
    <row r="25881" spans="3:3">
      <c r="C25881" s="1"/>
    </row>
    <row r="25882" spans="3:3">
      <c r="C25882" s="1"/>
    </row>
    <row r="25883" spans="3:3">
      <c r="C25883" s="1"/>
    </row>
    <row r="25884" spans="3:3">
      <c r="C25884" s="1"/>
    </row>
    <row r="25885" spans="3:3">
      <c r="C25885" s="1"/>
    </row>
    <row r="25886" spans="3:3">
      <c r="C25886" s="1"/>
    </row>
    <row r="25887" spans="3:3">
      <c r="C25887" s="1"/>
    </row>
    <row r="25888" spans="3:3">
      <c r="C25888" s="1"/>
    </row>
    <row r="25889" spans="3:3">
      <c r="C25889" s="1"/>
    </row>
    <row r="25890" spans="3:3">
      <c r="C25890" s="1"/>
    </row>
    <row r="25891" spans="3:3">
      <c r="C25891" s="1"/>
    </row>
    <row r="25892" spans="3:3">
      <c r="C25892" s="1"/>
    </row>
    <row r="25893" spans="3:3">
      <c r="C25893" s="1"/>
    </row>
    <row r="25894" spans="3:3">
      <c r="C25894" s="1"/>
    </row>
    <row r="25895" spans="3:3">
      <c r="C25895" s="1"/>
    </row>
    <row r="25896" spans="3:3">
      <c r="C25896" s="1"/>
    </row>
    <row r="25897" spans="3:3">
      <c r="C25897" s="1"/>
    </row>
    <row r="25898" spans="3:3">
      <c r="C25898" s="1"/>
    </row>
    <row r="25899" spans="3:3">
      <c r="C25899" s="1"/>
    </row>
    <row r="25900" spans="3:3">
      <c r="C25900" s="1"/>
    </row>
    <row r="25901" spans="3:3">
      <c r="C25901" s="1"/>
    </row>
    <row r="25902" spans="3:3">
      <c r="C25902" s="1"/>
    </row>
    <row r="25903" spans="3:3">
      <c r="C25903" s="1"/>
    </row>
    <row r="25904" spans="3:3">
      <c r="C25904" s="1"/>
    </row>
    <row r="25905" spans="3:3">
      <c r="C25905" s="1"/>
    </row>
    <row r="25906" spans="3:3">
      <c r="C25906" s="1"/>
    </row>
    <row r="25907" spans="3:3">
      <c r="C25907" s="1"/>
    </row>
    <row r="25908" spans="3:3">
      <c r="C25908" s="1"/>
    </row>
    <row r="25909" spans="3:3">
      <c r="C25909" s="1"/>
    </row>
    <row r="25910" spans="3:3">
      <c r="C25910" s="1"/>
    </row>
    <row r="25911" spans="3:3">
      <c r="C25911" s="1"/>
    </row>
    <row r="25912" spans="3:3">
      <c r="C25912" s="1"/>
    </row>
    <row r="25913" spans="3:3">
      <c r="C25913" s="1"/>
    </row>
    <row r="25914" spans="3:3">
      <c r="C25914" s="1"/>
    </row>
    <row r="25915" spans="3:3">
      <c r="C25915" s="1"/>
    </row>
    <row r="25916" spans="3:3">
      <c r="C25916" s="1"/>
    </row>
    <row r="25917" spans="3:3">
      <c r="C25917" s="1"/>
    </row>
    <row r="25918" spans="3:3">
      <c r="C25918" s="1"/>
    </row>
    <row r="25919" spans="3:3">
      <c r="C25919" s="1"/>
    </row>
    <row r="25920" spans="3:3">
      <c r="C25920" s="1"/>
    </row>
    <row r="25921" spans="3:3">
      <c r="C25921" s="1"/>
    </row>
    <row r="25922" spans="3:3">
      <c r="C25922" s="1"/>
    </row>
    <row r="25923" spans="3:3">
      <c r="C25923" s="1"/>
    </row>
    <row r="25924" spans="3:3">
      <c r="C25924" s="1"/>
    </row>
    <row r="25925" spans="3:3">
      <c r="C25925" s="1"/>
    </row>
    <row r="25926" spans="3:3">
      <c r="C25926" s="1"/>
    </row>
    <row r="25927" spans="3:3">
      <c r="C25927" s="1"/>
    </row>
    <row r="25928" spans="3:3">
      <c r="C25928" s="1"/>
    </row>
    <row r="25929" spans="3:3">
      <c r="C25929" s="1"/>
    </row>
    <row r="25930" spans="3:3">
      <c r="C25930" s="1"/>
    </row>
    <row r="25931" spans="3:3">
      <c r="C25931" s="1"/>
    </row>
    <row r="25932" spans="3:3">
      <c r="C25932" s="1"/>
    </row>
    <row r="25933" spans="3:3">
      <c r="C25933" s="1"/>
    </row>
    <row r="25934" spans="3:3">
      <c r="C25934" s="1"/>
    </row>
    <row r="25935" spans="3:3">
      <c r="C25935" s="1"/>
    </row>
    <row r="25936" spans="3:3">
      <c r="C25936" s="1"/>
    </row>
    <row r="25937" spans="3:3">
      <c r="C25937" s="1"/>
    </row>
    <row r="25938" spans="3:3">
      <c r="C25938" s="1"/>
    </row>
    <row r="25939" spans="3:3">
      <c r="C25939" s="1"/>
    </row>
    <row r="25940" spans="3:3">
      <c r="C25940" s="1"/>
    </row>
    <row r="25941" spans="3:3">
      <c r="C25941" s="1"/>
    </row>
    <row r="25942" spans="3:3">
      <c r="C25942" s="1"/>
    </row>
    <row r="25943" spans="3:3">
      <c r="C25943" s="1"/>
    </row>
    <row r="25944" spans="3:3">
      <c r="C25944" s="1"/>
    </row>
    <row r="25945" spans="3:3">
      <c r="C25945" s="1"/>
    </row>
    <row r="25946" spans="3:3">
      <c r="C25946" s="1"/>
    </row>
    <row r="25947" spans="3:3">
      <c r="C25947" s="1"/>
    </row>
    <row r="25948" spans="3:3">
      <c r="C25948" s="1"/>
    </row>
    <row r="25949" spans="3:3">
      <c r="C25949" s="1"/>
    </row>
    <row r="25950" spans="3:3">
      <c r="C25950" s="1"/>
    </row>
    <row r="25951" spans="3:3">
      <c r="C25951" s="1"/>
    </row>
    <row r="25952" spans="3:3">
      <c r="C25952" s="1"/>
    </row>
    <row r="25953" spans="3:3">
      <c r="C25953" s="1"/>
    </row>
    <row r="25954" spans="3:3">
      <c r="C25954" s="1"/>
    </row>
    <row r="25955" spans="3:3">
      <c r="C25955" s="1"/>
    </row>
    <row r="25956" spans="3:3">
      <c r="C25956" s="1"/>
    </row>
    <row r="25957" spans="3:3">
      <c r="C25957" s="1"/>
    </row>
    <row r="25958" spans="3:3">
      <c r="C25958" s="1"/>
    </row>
    <row r="25959" spans="3:3">
      <c r="C25959" s="1"/>
    </row>
    <row r="25960" spans="3:3">
      <c r="C25960" s="1"/>
    </row>
    <row r="25961" spans="3:3">
      <c r="C25961" s="1"/>
    </row>
    <row r="25962" spans="3:3">
      <c r="C25962" s="1"/>
    </row>
    <row r="25963" spans="3:3">
      <c r="C25963" s="1"/>
    </row>
    <row r="25964" spans="3:3">
      <c r="C25964" s="1"/>
    </row>
    <row r="25965" spans="3:3">
      <c r="C25965" s="1"/>
    </row>
    <row r="25966" spans="3:3">
      <c r="C25966" s="1"/>
    </row>
    <row r="25967" spans="3:3">
      <c r="C25967" s="1"/>
    </row>
    <row r="25968" spans="3:3">
      <c r="C25968" s="1"/>
    </row>
    <row r="25969" spans="3:3">
      <c r="C25969" s="1"/>
    </row>
    <row r="25970" spans="3:3">
      <c r="C25970" s="1"/>
    </row>
    <row r="25971" spans="3:3">
      <c r="C25971" s="1"/>
    </row>
    <row r="25972" spans="3:3">
      <c r="C25972" s="1"/>
    </row>
    <row r="25973" spans="3:3">
      <c r="C25973" s="1"/>
    </row>
    <row r="25974" spans="3:3">
      <c r="C25974" s="1"/>
    </row>
    <row r="25975" spans="3:3">
      <c r="C25975" s="1"/>
    </row>
    <row r="25976" spans="3:3">
      <c r="C25976" s="1"/>
    </row>
    <row r="25977" spans="3:3">
      <c r="C25977" s="1"/>
    </row>
    <row r="25978" spans="3:3">
      <c r="C25978" s="1"/>
    </row>
    <row r="25979" spans="3:3">
      <c r="C25979" s="1"/>
    </row>
    <row r="25980" spans="3:3">
      <c r="C25980" s="1"/>
    </row>
    <row r="25981" spans="3:3">
      <c r="C25981" s="1"/>
    </row>
    <row r="25982" spans="3:3">
      <c r="C25982" s="1"/>
    </row>
    <row r="25983" spans="3:3">
      <c r="C25983" s="1"/>
    </row>
    <row r="25984" spans="3:3">
      <c r="C25984" s="1"/>
    </row>
    <row r="25985" spans="3:3">
      <c r="C25985" s="1"/>
    </row>
    <row r="25986" spans="3:3">
      <c r="C25986" s="1"/>
    </row>
    <row r="25987" spans="3:3">
      <c r="C25987" s="1"/>
    </row>
    <row r="25988" spans="3:3">
      <c r="C25988" s="1"/>
    </row>
    <row r="25989" spans="3:3">
      <c r="C25989" s="1"/>
    </row>
    <row r="25990" spans="3:3">
      <c r="C25990" s="1"/>
    </row>
    <row r="25991" spans="3:3">
      <c r="C25991" s="1"/>
    </row>
    <row r="25992" spans="3:3">
      <c r="C25992" s="1"/>
    </row>
    <row r="25993" spans="3:3">
      <c r="C25993" s="1"/>
    </row>
    <row r="25994" spans="3:3">
      <c r="C25994" s="1"/>
    </row>
    <row r="25995" spans="3:3">
      <c r="C25995" s="1"/>
    </row>
    <row r="25996" spans="3:3">
      <c r="C25996" s="1"/>
    </row>
    <row r="25997" spans="3:3">
      <c r="C25997" s="1"/>
    </row>
    <row r="25998" spans="3:3">
      <c r="C25998" s="1"/>
    </row>
    <row r="25999" spans="3:3">
      <c r="C25999" s="1"/>
    </row>
    <row r="26000" spans="3:3">
      <c r="C26000" s="1"/>
    </row>
    <row r="26001" spans="3:3">
      <c r="C26001" s="1"/>
    </row>
    <row r="26002" spans="3:3">
      <c r="C26002" s="1"/>
    </row>
    <row r="26003" spans="3:3">
      <c r="C26003" s="1"/>
    </row>
    <row r="26004" spans="3:3">
      <c r="C26004" s="1"/>
    </row>
    <row r="26005" spans="3:3">
      <c r="C26005" s="1"/>
    </row>
    <row r="26006" spans="3:3">
      <c r="C26006" s="1"/>
    </row>
    <row r="26007" spans="3:3">
      <c r="C26007" s="1"/>
    </row>
    <row r="26008" spans="3:3">
      <c r="C26008" s="1"/>
    </row>
    <row r="26009" spans="3:3">
      <c r="C26009" s="1"/>
    </row>
    <row r="26010" spans="3:3">
      <c r="C26010" s="1"/>
    </row>
    <row r="26011" spans="3:3">
      <c r="C26011" s="1"/>
    </row>
    <row r="26012" spans="3:3">
      <c r="C26012" s="1"/>
    </row>
    <row r="26013" spans="3:3">
      <c r="C26013" s="1"/>
    </row>
    <row r="26014" spans="3:3">
      <c r="C26014" s="1"/>
    </row>
    <row r="26015" spans="3:3">
      <c r="C26015" s="1"/>
    </row>
    <row r="26016" spans="3:3">
      <c r="C26016" s="1"/>
    </row>
    <row r="26017" spans="3:3">
      <c r="C26017" s="1"/>
    </row>
    <row r="26018" spans="3:3">
      <c r="C26018" s="1"/>
    </row>
    <row r="26019" spans="3:3">
      <c r="C26019" s="1"/>
    </row>
    <row r="26020" spans="3:3">
      <c r="C26020" s="1"/>
    </row>
    <row r="26021" spans="3:3">
      <c r="C26021" s="1"/>
    </row>
    <row r="26022" spans="3:3">
      <c r="C26022" s="1"/>
    </row>
    <row r="26023" spans="3:3">
      <c r="C26023" s="1"/>
    </row>
    <row r="26024" spans="3:3">
      <c r="C26024" s="1"/>
    </row>
    <row r="26025" spans="3:3">
      <c r="C26025" s="1"/>
    </row>
    <row r="26026" spans="3:3">
      <c r="C26026" s="1"/>
    </row>
    <row r="26027" spans="3:3">
      <c r="C26027" s="1"/>
    </row>
    <row r="26028" spans="3:3">
      <c r="C26028" s="1"/>
    </row>
    <row r="26029" spans="3:3">
      <c r="C26029" s="1"/>
    </row>
    <row r="26030" spans="3:3">
      <c r="C26030" s="1"/>
    </row>
    <row r="26031" spans="3:3">
      <c r="C26031" s="1"/>
    </row>
    <row r="26032" spans="3:3">
      <c r="C26032" s="1"/>
    </row>
    <row r="26033" spans="3:3">
      <c r="C26033" s="1"/>
    </row>
    <row r="26034" spans="3:3">
      <c r="C26034" s="1"/>
    </row>
    <row r="26035" spans="3:3">
      <c r="C26035" s="1"/>
    </row>
    <row r="26036" spans="3:3">
      <c r="C26036" s="1"/>
    </row>
    <row r="26037" spans="3:3">
      <c r="C26037" s="1"/>
    </row>
    <row r="26038" spans="3:3">
      <c r="C26038" s="1"/>
    </row>
    <row r="26039" spans="3:3">
      <c r="C26039" s="1"/>
    </row>
    <row r="26040" spans="3:3">
      <c r="C26040" s="1"/>
    </row>
    <row r="26041" spans="3:3">
      <c r="C26041" s="1"/>
    </row>
    <row r="26042" spans="3:3">
      <c r="C26042" s="1"/>
    </row>
    <row r="26043" spans="3:3">
      <c r="C26043" s="1"/>
    </row>
    <row r="26044" spans="3:3">
      <c r="C26044" s="1"/>
    </row>
    <row r="26045" spans="3:3">
      <c r="C26045" s="1"/>
    </row>
    <row r="26046" spans="3:3">
      <c r="C26046" s="1"/>
    </row>
    <row r="26047" spans="3:3">
      <c r="C26047" s="1"/>
    </row>
    <row r="26048" spans="3:3">
      <c r="C26048" s="1"/>
    </row>
    <row r="26049" spans="3:3">
      <c r="C26049" s="1"/>
    </row>
    <row r="26050" spans="3:3">
      <c r="C26050" s="1"/>
    </row>
    <row r="26051" spans="3:3">
      <c r="C26051" s="1"/>
    </row>
    <row r="26052" spans="3:3">
      <c r="C26052" s="1"/>
    </row>
    <row r="26053" spans="3:3">
      <c r="C26053" s="1"/>
    </row>
    <row r="26054" spans="3:3">
      <c r="C26054" s="1"/>
    </row>
    <row r="26055" spans="3:3">
      <c r="C26055" s="1"/>
    </row>
    <row r="26056" spans="3:3">
      <c r="C26056" s="1"/>
    </row>
    <row r="26057" spans="3:3">
      <c r="C26057" s="1"/>
    </row>
    <row r="26058" spans="3:3">
      <c r="C26058" s="1"/>
    </row>
    <row r="26059" spans="3:3">
      <c r="C26059" s="1"/>
    </row>
    <row r="26060" spans="3:3">
      <c r="C26060" s="1"/>
    </row>
    <row r="26061" spans="3:3">
      <c r="C26061" s="1"/>
    </row>
    <row r="26062" spans="3:3">
      <c r="C26062" s="1"/>
    </row>
    <row r="26063" spans="3:3">
      <c r="C26063" s="1"/>
    </row>
    <row r="26064" spans="3:3">
      <c r="C26064" s="1"/>
    </row>
    <row r="26065" spans="3:3">
      <c r="C26065" s="1"/>
    </row>
    <row r="26066" spans="3:3">
      <c r="C26066" s="1"/>
    </row>
    <row r="26067" spans="3:3">
      <c r="C26067" s="1"/>
    </row>
    <row r="26068" spans="3:3">
      <c r="C26068" s="1"/>
    </row>
    <row r="26069" spans="3:3">
      <c r="C26069" s="1"/>
    </row>
    <row r="26070" spans="3:3">
      <c r="C26070" s="1"/>
    </row>
    <row r="26071" spans="3:3">
      <c r="C26071" s="1"/>
    </row>
    <row r="26072" spans="3:3">
      <c r="C26072" s="1"/>
    </row>
    <row r="26073" spans="3:3">
      <c r="C26073" s="1"/>
    </row>
    <row r="26074" spans="3:3">
      <c r="C26074" s="1"/>
    </row>
    <row r="26075" spans="3:3">
      <c r="C26075" s="1"/>
    </row>
    <row r="26076" spans="3:3">
      <c r="C26076" s="1"/>
    </row>
    <row r="26077" spans="3:3">
      <c r="C26077" s="1"/>
    </row>
    <row r="26078" spans="3:3">
      <c r="C26078" s="1"/>
    </row>
    <row r="26079" spans="3:3">
      <c r="C26079" s="1"/>
    </row>
    <row r="26080" spans="3:3">
      <c r="C26080" s="1"/>
    </row>
    <row r="26081" spans="3:3">
      <c r="C26081" s="1"/>
    </row>
    <row r="26082" spans="3:3">
      <c r="C26082" s="1"/>
    </row>
    <row r="26083" spans="3:3">
      <c r="C26083" s="1"/>
    </row>
    <row r="26084" spans="3:3">
      <c r="C26084" s="1"/>
    </row>
    <row r="26085" spans="3:3">
      <c r="C26085" s="1"/>
    </row>
    <row r="26086" spans="3:3">
      <c r="C26086" s="1"/>
    </row>
    <row r="26087" spans="3:3">
      <c r="C26087" s="1"/>
    </row>
    <row r="26088" spans="3:3">
      <c r="C26088" s="1"/>
    </row>
    <row r="26089" spans="3:3">
      <c r="C26089" s="1"/>
    </row>
    <row r="26090" spans="3:3">
      <c r="C26090" s="1"/>
    </row>
    <row r="26091" spans="3:3">
      <c r="C26091" s="1"/>
    </row>
    <row r="26092" spans="3:3">
      <c r="C26092" s="1"/>
    </row>
    <row r="26093" spans="3:3">
      <c r="C26093" s="1"/>
    </row>
    <row r="26094" spans="3:3">
      <c r="C26094" s="1"/>
    </row>
    <row r="26095" spans="3:3">
      <c r="C26095" s="1"/>
    </row>
    <row r="26096" spans="3:3">
      <c r="C26096" s="1"/>
    </row>
    <row r="26097" spans="3:3">
      <c r="C26097" s="1"/>
    </row>
    <row r="26098" spans="3:3">
      <c r="C26098" s="1"/>
    </row>
    <row r="26099" spans="3:3">
      <c r="C26099" s="1"/>
    </row>
    <row r="26100" spans="3:3">
      <c r="C26100" s="1"/>
    </row>
    <row r="26101" spans="3:3">
      <c r="C26101" s="1"/>
    </row>
    <row r="26102" spans="3:3">
      <c r="C26102" s="1"/>
    </row>
    <row r="26103" spans="3:3">
      <c r="C26103" s="1"/>
    </row>
    <row r="26104" spans="3:3">
      <c r="C26104" s="1"/>
    </row>
    <row r="26105" spans="3:3">
      <c r="C26105" s="1"/>
    </row>
    <row r="26106" spans="3:3">
      <c r="C26106" s="1"/>
    </row>
    <row r="26107" spans="3:3">
      <c r="C26107" s="1"/>
    </row>
    <row r="26108" spans="3:3">
      <c r="C26108" s="1"/>
    </row>
    <row r="26109" spans="3:3">
      <c r="C26109" s="1"/>
    </row>
    <row r="26110" spans="3:3">
      <c r="C26110" s="1"/>
    </row>
    <row r="26111" spans="3:3">
      <c r="C26111" s="1"/>
    </row>
    <row r="26112" spans="3:3">
      <c r="C26112" s="1"/>
    </row>
    <row r="26113" spans="3:3">
      <c r="C26113" s="1"/>
    </row>
    <row r="26114" spans="3:3">
      <c r="C26114" s="1"/>
    </row>
    <row r="26115" spans="3:3">
      <c r="C26115" s="1"/>
    </row>
    <row r="26116" spans="3:3">
      <c r="C26116" s="1"/>
    </row>
    <row r="26117" spans="3:3">
      <c r="C26117" s="1"/>
    </row>
    <row r="26118" spans="3:3">
      <c r="C26118" s="1"/>
    </row>
    <row r="26119" spans="3:3">
      <c r="C26119" s="1"/>
    </row>
    <row r="26120" spans="3:3">
      <c r="C26120" s="1"/>
    </row>
    <row r="26121" spans="3:3">
      <c r="C26121" s="1"/>
    </row>
    <row r="26122" spans="3:3">
      <c r="C26122" s="1"/>
    </row>
    <row r="26123" spans="3:3">
      <c r="C26123" s="1"/>
    </row>
    <row r="26124" spans="3:3">
      <c r="C26124" s="1"/>
    </row>
    <row r="26125" spans="3:3">
      <c r="C26125" s="1"/>
    </row>
    <row r="26126" spans="3:3">
      <c r="C26126" s="1"/>
    </row>
    <row r="26127" spans="3:3">
      <c r="C26127" s="1"/>
    </row>
    <row r="26128" spans="3:3">
      <c r="C26128" s="1"/>
    </row>
    <row r="26129" spans="3:3">
      <c r="C26129" s="1"/>
    </row>
    <row r="26130" spans="3:3">
      <c r="C26130" s="1"/>
    </row>
    <row r="26131" spans="3:3">
      <c r="C26131" s="1"/>
    </row>
    <row r="26132" spans="3:3">
      <c r="C26132" s="1"/>
    </row>
    <row r="26133" spans="3:3">
      <c r="C26133" s="1"/>
    </row>
    <row r="26134" spans="3:3">
      <c r="C26134" s="1"/>
    </row>
    <row r="26135" spans="3:3">
      <c r="C26135" s="1"/>
    </row>
    <row r="26136" spans="3:3">
      <c r="C26136" s="1"/>
    </row>
    <row r="26137" spans="3:3">
      <c r="C26137" s="1"/>
    </row>
    <row r="26138" spans="3:3">
      <c r="C26138" s="1"/>
    </row>
    <row r="26139" spans="3:3">
      <c r="C26139" s="1"/>
    </row>
    <row r="26140" spans="3:3">
      <c r="C26140" s="1"/>
    </row>
    <row r="26141" spans="3:3">
      <c r="C26141" s="1"/>
    </row>
    <row r="26142" spans="3:3">
      <c r="C26142" s="1"/>
    </row>
    <row r="26143" spans="3:3">
      <c r="C26143" s="1"/>
    </row>
    <row r="26144" spans="3:3">
      <c r="C26144" s="1"/>
    </row>
    <row r="26145" spans="3:3">
      <c r="C26145" s="1"/>
    </row>
    <row r="26146" spans="3:3">
      <c r="C26146" s="1"/>
    </row>
    <row r="26147" spans="3:3">
      <c r="C26147" s="1"/>
    </row>
    <row r="26148" spans="3:3">
      <c r="C26148" s="1"/>
    </row>
    <row r="26149" spans="3:3">
      <c r="C26149" s="1"/>
    </row>
    <row r="26150" spans="3:3">
      <c r="C26150" s="1"/>
    </row>
    <row r="26151" spans="3:3">
      <c r="C26151" s="1"/>
    </row>
    <row r="26152" spans="3:3">
      <c r="C26152" s="1"/>
    </row>
    <row r="26153" spans="3:3">
      <c r="C26153" s="1"/>
    </row>
    <row r="26154" spans="3:3">
      <c r="C26154" s="1"/>
    </row>
    <row r="26155" spans="3:3">
      <c r="C26155" s="1"/>
    </row>
    <row r="26156" spans="3:3">
      <c r="C26156" s="1"/>
    </row>
    <row r="26157" spans="3:3">
      <c r="C26157" s="1"/>
    </row>
    <row r="26158" spans="3:3">
      <c r="C26158" s="1"/>
    </row>
    <row r="26159" spans="3:3">
      <c r="C26159" s="1"/>
    </row>
    <row r="26160" spans="3:3">
      <c r="C26160" s="1"/>
    </row>
    <row r="26161" spans="3:3">
      <c r="C26161" s="1"/>
    </row>
    <row r="26162" spans="3:3">
      <c r="C26162" s="1"/>
    </row>
    <row r="26163" spans="3:3">
      <c r="C26163" s="1"/>
    </row>
    <row r="26164" spans="3:3">
      <c r="C26164" s="1"/>
    </row>
    <row r="26165" spans="3:3">
      <c r="C26165" s="1"/>
    </row>
    <row r="26166" spans="3:3">
      <c r="C26166" s="1"/>
    </row>
    <row r="26167" spans="3:3">
      <c r="C26167" s="1"/>
    </row>
    <row r="26168" spans="3:3">
      <c r="C26168" s="1"/>
    </row>
    <row r="26169" spans="3:3">
      <c r="C26169" s="1"/>
    </row>
    <row r="26170" spans="3:3">
      <c r="C26170" s="1"/>
    </row>
    <row r="26171" spans="3:3">
      <c r="C26171" s="1"/>
    </row>
    <row r="26172" spans="3:3">
      <c r="C26172" s="1"/>
    </row>
    <row r="26173" spans="3:3">
      <c r="C26173" s="1"/>
    </row>
    <row r="26174" spans="3:3">
      <c r="C26174" s="1"/>
    </row>
    <row r="26175" spans="3:3">
      <c r="C26175" s="1"/>
    </row>
    <row r="26176" spans="3:3">
      <c r="C26176" s="1"/>
    </row>
    <row r="26177" spans="3:3">
      <c r="C26177" s="1"/>
    </row>
    <row r="26178" spans="3:3">
      <c r="C26178" s="1"/>
    </row>
    <row r="26179" spans="3:3">
      <c r="C26179" s="1"/>
    </row>
    <row r="26180" spans="3:3">
      <c r="C26180" s="1"/>
    </row>
    <row r="26181" spans="3:3">
      <c r="C26181" s="1"/>
    </row>
    <row r="26182" spans="3:3">
      <c r="C26182" s="1"/>
    </row>
    <row r="26183" spans="3:3">
      <c r="C26183" s="1"/>
    </row>
    <row r="26184" spans="3:3">
      <c r="C26184" s="1"/>
    </row>
    <row r="26185" spans="3:3">
      <c r="C26185" s="1"/>
    </row>
    <row r="26186" spans="3:3">
      <c r="C26186" s="1"/>
    </row>
    <row r="26187" spans="3:3">
      <c r="C26187" s="1"/>
    </row>
    <row r="26188" spans="3:3">
      <c r="C26188" s="1"/>
    </row>
    <row r="26189" spans="3:3">
      <c r="C26189" s="1"/>
    </row>
    <row r="26190" spans="3:3">
      <c r="C26190" s="1"/>
    </row>
    <row r="26191" spans="3:3">
      <c r="C26191" s="1"/>
    </row>
    <row r="26192" spans="3:3">
      <c r="C26192" s="1"/>
    </row>
    <row r="26193" spans="3:3">
      <c r="C26193" s="1"/>
    </row>
    <row r="26194" spans="3:3">
      <c r="C26194" s="1"/>
    </row>
    <row r="26195" spans="3:3">
      <c r="C26195" s="1"/>
    </row>
    <row r="26196" spans="3:3">
      <c r="C26196" s="1"/>
    </row>
    <row r="26197" spans="3:3">
      <c r="C26197" s="1"/>
    </row>
    <row r="26198" spans="3:3">
      <c r="C26198" s="1"/>
    </row>
    <row r="26199" spans="3:3">
      <c r="C26199" s="1"/>
    </row>
    <row r="26200" spans="3:3">
      <c r="C26200" s="1"/>
    </row>
    <row r="26201" spans="3:3">
      <c r="C26201" s="1"/>
    </row>
    <row r="26202" spans="3:3">
      <c r="C26202" s="1"/>
    </row>
    <row r="26203" spans="3:3">
      <c r="C26203" s="1"/>
    </row>
    <row r="26204" spans="3:3">
      <c r="C26204" s="1"/>
    </row>
    <row r="26205" spans="3:3">
      <c r="C26205" s="1"/>
    </row>
    <row r="26206" spans="3:3">
      <c r="C26206" s="1"/>
    </row>
    <row r="26207" spans="3:3">
      <c r="C26207" s="1"/>
    </row>
    <row r="26208" spans="3:3">
      <c r="C26208" s="1"/>
    </row>
    <row r="26209" spans="3:3">
      <c r="C26209" s="1"/>
    </row>
    <row r="26210" spans="3:3">
      <c r="C26210" s="1"/>
    </row>
    <row r="26211" spans="3:3">
      <c r="C26211" s="1"/>
    </row>
    <row r="26212" spans="3:3">
      <c r="C26212" s="1"/>
    </row>
    <row r="26213" spans="3:3">
      <c r="C26213" s="1"/>
    </row>
    <row r="26214" spans="3:3">
      <c r="C26214" s="1"/>
    </row>
    <row r="26215" spans="3:3">
      <c r="C26215" s="1"/>
    </row>
    <row r="26216" spans="3:3">
      <c r="C26216" s="1"/>
    </row>
    <row r="26217" spans="3:3">
      <c r="C26217" s="1"/>
    </row>
    <row r="26218" spans="3:3">
      <c r="C26218" s="1"/>
    </row>
    <row r="26219" spans="3:3">
      <c r="C26219" s="1"/>
    </row>
    <row r="26220" spans="3:3">
      <c r="C26220" s="1"/>
    </row>
    <row r="26221" spans="3:3">
      <c r="C26221" s="1"/>
    </row>
    <row r="26222" spans="3:3">
      <c r="C26222" s="1"/>
    </row>
    <row r="26223" spans="3:3">
      <c r="C26223" s="1"/>
    </row>
    <row r="26224" spans="3:3">
      <c r="C26224" s="1"/>
    </row>
    <row r="26225" spans="3:3">
      <c r="C26225" s="1"/>
    </row>
    <row r="26226" spans="3:3">
      <c r="C26226" s="1"/>
    </row>
    <row r="26227" spans="3:3">
      <c r="C26227" s="1"/>
    </row>
    <row r="26228" spans="3:3">
      <c r="C26228" s="1"/>
    </row>
    <row r="26229" spans="3:3">
      <c r="C26229" s="1"/>
    </row>
    <row r="26230" spans="3:3">
      <c r="C26230" s="1"/>
    </row>
    <row r="26231" spans="3:3">
      <c r="C26231" s="1"/>
    </row>
    <row r="26232" spans="3:3">
      <c r="C26232" s="1"/>
    </row>
    <row r="26233" spans="3:3">
      <c r="C26233" s="1"/>
    </row>
    <row r="26234" spans="3:3">
      <c r="C26234" s="1"/>
    </row>
    <row r="26235" spans="3:3">
      <c r="C26235" s="1"/>
    </row>
    <row r="26236" spans="3:3">
      <c r="C26236" s="1"/>
    </row>
    <row r="26237" spans="3:3">
      <c r="C26237" s="1"/>
    </row>
    <row r="26238" spans="3:3">
      <c r="C26238" s="1"/>
    </row>
    <row r="26239" spans="3:3">
      <c r="C26239" s="1"/>
    </row>
    <row r="26240" spans="3:3">
      <c r="C26240" s="1"/>
    </row>
    <row r="26241" spans="3:3">
      <c r="C26241" s="1"/>
    </row>
    <row r="26242" spans="3:3">
      <c r="C26242" s="1"/>
    </row>
    <row r="26243" spans="3:3">
      <c r="C26243" s="1"/>
    </row>
    <row r="26244" spans="3:3">
      <c r="C26244" s="1"/>
    </row>
    <row r="26245" spans="3:3">
      <c r="C26245" s="1"/>
    </row>
    <row r="26246" spans="3:3">
      <c r="C26246" s="1"/>
    </row>
    <row r="26247" spans="3:3">
      <c r="C26247" s="1"/>
    </row>
    <row r="26248" spans="3:3">
      <c r="C26248" s="1"/>
    </row>
    <row r="26249" spans="3:3">
      <c r="C26249" s="1"/>
    </row>
    <row r="26250" spans="3:3">
      <c r="C26250" s="1"/>
    </row>
    <row r="26251" spans="3:3">
      <c r="C26251" s="1"/>
    </row>
    <row r="26252" spans="3:3">
      <c r="C26252" s="1"/>
    </row>
    <row r="26253" spans="3:3">
      <c r="C26253" s="1"/>
    </row>
    <row r="26254" spans="3:3">
      <c r="C26254" s="1"/>
    </row>
    <row r="26255" spans="3:3">
      <c r="C26255" s="1"/>
    </row>
    <row r="26256" spans="3:3">
      <c r="C26256" s="1"/>
    </row>
    <row r="26257" spans="3:3">
      <c r="C26257" s="1"/>
    </row>
    <row r="26258" spans="3:3">
      <c r="C26258" s="1"/>
    </row>
    <row r="26259" spans="3:3">
      <c r="C26259" s="1"/>
    </row>
    <row r="26260" spans="3:3">
      <c r="C26260" s="1"/>
    </row>
    <row r="26261" spans="3:3">
      <c r="C26261" s="1"/>
    </row>
    <row r="26262" spans="3:3">
      <c r="C26262" s="1"/>
    </row>
    <row r="26263" spans="3:3">
      <c r="C26263" s="1"/>
    </row>
    <row r="26264" spans="3:3">
      <c r="C26264" s="1"/>
    </row>
    <row r="26265" spans="3:3">
      <c r="C26265" s="1"/>
    </row>
    <row r="26266" spans="3:3">
      <c r="C26266" s="1"/>
    </row>
    <row r="26267" spans="3:3">
      <c r="C26267" s="1"/>
    </row>
    <row r="26268" spans="3:3">
      <c r="C26268" s="1"/>
    </row>
    <row r="26269" spans="3:3">
      <c r="C26269" s="1"/>
    </row>
    <row r="26270" spans="3:3">
      <c r="C26270" s="1"/>
    </row>
    <row r="26271" spans="3:3">
      <c r="C26271" s="1"/>
    </row>
    <row r="26272" spans="3:3">
      <c r="C26272" s="1"/>
    </row>
    <row r="26273" spans="3:3">
      <c r="C26273" s="1"/>
    </row>
    <row r="26274" spans="3:3">
      <c r="C26274" s="1"/>
    </row>
    <row r="26275" spans="3:3">
      <c r="C26275" s="1"/>
    </row>
    <row r="26276" spans="3:3">
      <c r="C26276" s="1"/>
    </row>
    <row r="26277" spans="3:3">
      <c r="C26277" s="1"/>
    </row>
    <row r="26278" spans="3:3">
      <c r="C26278" s="1"/>
    </row>
    <row r="26279" spans="3:3">
      <c r="C26279" s="1"/>
    </row>
    <row r="26280" spans="3:3">
      <c r="C26280" s="1"/>
    </row>
    <row r="26281" spans="3:3">
      <c r="C26281" s="1"/>
    </row>
    <row r="26282" spans="3:3">
      <c r="C26282" s="1"/>
    </row>
    <row r="26283" spans="3:3">
      <c r="C26283" s="1"/>
    </row>
    <row r="26284" spans="3:3">
      <c r="C26284" s="1"/>
    </row>
    <row r="26285" spans="3:3">
      <c r="C26285" s="1"/>
    </row>
    <row r="26286" spans="3:3">
      <c r="C26286" s="1"/>
    </row>
    <row r="26287" spans="3:3">
      <c r="C26287" s="1"/>
    </row>
    <row r="26288" spans="3:3">
      <c r="C26288" s="1"/>
    </row>
    <row r="26289" spans="3:3">
      <c r="C26289" s="1"/>
    </row>
    <row r="26290" spans="3:3">
      <c r="C26290" s="1"/>
    </row>
    <row r="26291" spans="3:3">
      <c r="C26291" s="1"/>
    </row>
    <row r="26292" spans="3:3">
      <c r="C26292" s="1"/>
    </row>
    <row r="26293" spans="3:3">
      <c r="C26293" s="1"/>
    </row>
    <row r="26294" spans="3:3">
      <c r="C26294" s="1"/>
    </row>
    <row r="26295" spans="3:3">
      <c r="C26295" s="1"/>
    </row>
    <row r="26296" spans="3:3">
      <c r="C26296" s="1"/>
    </row>
    <row r="26297" spans="3:3">
      <c r="C26297" s="1"/>
    </row>
    <row r="26298" spans="3:3">
      <c r="C26298" s="1"/>
    </row>
    <row r="26299" spans="3:3">
      <c r="C26299" s="1"/>
    </row>
    <row r="26300" spans="3:3">
      <c r="C26300" s="1"/>
    </row>
    <row r="26301" spans="3:3">
      <c r="C26301" s="1"/>
    </row>
    <row r="26302" spans="3:3">
      <c r="C26302" s="1"/>
    </row>
    <row r="26303" spans="3:3">
      <c r="C26303" s="1"/>
    </row>
    <row r="26304" spans="3:3">
      <c r="C26304" s="1"/>
    </row>
    <row r="26305" spans="3:3">
      <c r="C26305" s="1"/>
    </row>
    <row r="26306" spans="3:3">
      <c r="C26306" s="1"/>
    </row>
    <row r="26307" spans="3:3">
      <c r="C26307" s="1"/>
    </row>
    <row r="26308" spans="3:3">
      <c r="C26308" s="1"/>
    </row>
    <row r="26309" spans="3:3">
      <c r="C26309" s="1"/>
    </row>
    <row r="26310" spans="3:3">
      <c r="C26310" s="1"/>
    </row>
    <row r="26311" spans="3:3">
      <c r="C26311" s="1"/>
    </row>
    <row r="26312" spans="3:3">
      <c r="C26312" s="1"/>
    </row>
    <row r="26313" spans="3:3">
      <c r="C26313" s="1"/>
    </row>
    <row r="26314" spans="3:3">
      <c r="C26314" s="1"/>
    </row>
    <row r="26315" spans="3:3">
      <c r="C26315" s="1"/>
    </row>
    <row r="26316" spans="3:3">
      <c r="C26316" s="1"/>
    </row>
    <row r="26317" spans="3:3">
      <c r="C26317" s="1"/>
    </row>
    <row r="26318" spans="3:3">
      <c r="C26318" s="1"/>
    </row>
    <row r="26319" spans="3:3">
      <c r="C26319" s="1"/>
    </row>
    <row r="26320" spans="3:3">
      <c r="C26320" s="1"/>
    </row>
    <row r="26321" spans="3:3">
      <c r="C26321" s="1"/>
    </row>
    <row r="26322" spans="3:3">
      <c r="C26322" s="1"/>
    </row>
    <row r="26323" spans="3:3">
      <c r="C26323" s="1"/>
    </row>
    <row r="26324" spans="3:3">
      <c r="C26324" s="1"/>
    </row>
    <row r="26325" spans="3:3">
      <c r="C26325" s="1"/>
    </row>
    <row r="26326" spans="3:3">
      <c r="C26326" s="1"/>
    </row>
    <row r="26327" spans="3:3">
      <c r="C26327" s="1"/>
    </row>
    <row r="26328" spans="3:3">
      <c r="C26328" s="1"/>
    </row>
    <row r="26329" spans="3:3">
      <c r="C26329" s="1"/>
    </row>
    <row r="26330" spans="3:3">
      <c r="C26330" s="1"/>
    </row>
    <row r="26331" spans="3:3">
      <c r="C26331" s="1"/>
    </row>
    <row r="26332" spans="3:3">
      <c r="C26332" s="1"/>
    </row>
    <row r="26333" spans="3:3">
      <c r="C26333" s="1"/>
    </row>
    <row r="26334" spans="3:3">
      <c r="C26334" s="1"/>
    </row>
    <row r="26335" spans="3:3">
      <c r="C26335" s="1"/>
    </row>
    <row r="26336" spans="3:3">
      <c r="C26336" s="1"/>
    </row>
    <row r="26337" spans="3:3">
      <c r="C26337" s="1"/>
    </row>
    <row r="26338" spans="3:3">
      <c r="C26338" s="1"/>
    </row>
    <row r="26339" spans="3:3">
      <c r="C26339" s="1"/>
    </row>
    <row r="26340" spans="3:3">
      <c r="C26340" s="1"/>
    </row>
    <row r="26341" spans="3:3">
      <c r="C26341" s="1"/>
    </row>
    <row r="26342" spans="3:3">
      <c r="C26342" s="1"/>
    </row>
    <row r="26343" spans="3:3">
      <c r="C26343" s="1"/>
    </row>
    <row r="26344" spans="3:3">
      <c r="C26344" s="1"/>
    </row>
    <row r="26345" spans="3:3">
      <c r="C26345" s="1"/>
    </row>
    <row r="26346" spans="3:3">
      <c r="C26346" s="1"/>
    </row>
    <row r="26347" spans="3:3">
      <c r="C26347" s="1"/>
    </row>
    <row r="26348" spans="3:3">
      <c r="C26348" s="1"/>
    </row>
    <row r="26349" spans="3:3">
      <c r="C26349" s="1"/>
    </row>
    <row r="26350" spans="3:3">
      <c r="C26350" s="1"/>
    </row>
    <row r="26351" spans="3:3">
      <c r="C26351" s="1"/>
    </row>
    <row r="26352" spans="3:3">
      <c r="C26352" s="1"/>
    </row>
    <row r="26353" spans="3:3">
      <c r="C26353" s="1"/>
    </row>
    <row r="26354" spans="3:3">
      <c r="C26354" s="1"/>
    </row>
    <row r="26355" spans="3:3">
      <c r="C26355" s="1"/>
    </row>
    <row r="26356" spans="3:3">
      <c r="C26356" s="1"/>
    </row>
    <row r="26357" spans="3:3">
      <c r="C26357" s="1"/>
    </row>
    <row r="26358" spans="3:3">
      <c r="C26358" s="1"/>
    </row>
    <row r="26359" spans="3:3">
      <c r="C26359" s="1"/>
    </row>
    <row r="26360" spans="3:3">
      <c r="C26360" s="1"/>
    </row>
    <row r="26361" spans="3:3">
      <c r="C26361" s="1"/>
    </row>
    <row r="26362" spans="3:3">
      <c r="C26362" s="1"/>
    </row>
    <row r="26363" spans="3:3">
      <c r="C26363" s="1"/>
    </row>
    <row r="26364" spans="3:3">
      <c r="C26364" s="1"/>
    </row>
    <row r="26365" spans="3:3">
      <c r="C26365" s="1"/>
    </row>
    <row r="26366" spans="3:3">
      <c r="C26366" s="1"/>
    </row>
    <row r="26367" spans="3:3">
      <c r="C26367" s="1"/>
    </row>
    <row r="26368" spans="3:3">
      <c r="C26368" s="1"/>
    </row>
    <row r="26369" spans="3:3">
      <c r="C26369" s="1"/>
    </row>
    <row r="26370" spans="3:3">
      <c r="C26370" s="1"/>
    </row>
    <row r="26371" spans="3:3">
      <c r="C26371" s="1"/>
    </row>
    <row r="26372" spans="3:3">
      <c r="C26372" s="1"/>
    </row>
    <row r="26373" spans="3:3">
      <c r="C26373" s="1"/>
    </row>
    <row r="26374" spans="3:3">
      <c r="C26374" s="1"/>
    </row>
    <row r="26375" spans="3:3">
      <c r="C26375" s="1"/>
    </row>
    <row r="26376" spans="3:3">
      <c r="C26376" s="1"/>
    </row>
    <row r="26377" spans="3:3">
      <c r="C26377" s="1"/>
    </row>
    <row r="26378" spans="3:3">
      <c r="C26378" s="1"/>
    </row>
    <row r="26379" spans="3:3">
      <c r="C26379" s="1"/>
    </row>
    <row r="26380" spans="3:3">
      <c r="C26380" s="1"/>
    </row>
    <row r="26381" spans="3:3">
      <c r="C26381" s="1"/>
    </row>
    <row r="26382" spans="3:3">
      <c r="C26382" s="1"/>
    </row>
    <row r="26383" spans="3:3">
      <c r="C26383" s="1"/>
    </row>
    <row r="26384" spans="3:3">
      <c r="C26384" s="1"/>
    </row>
    <row r="26385" spans="3:3">
      <c r="C26385" s="1"/>
    </row>
    <row r="26386" spans="3:3">
      <c r="C26386" s="1"/>
    </row>
    <row r="26387" spans="3:3">
      <c r="C26387" s="1"/>
    </row>
    <row r="26388" spans="3:3">
      <c r="C26388" s="1"/>
    </row>
    <row r="26389" spans="3:3">
      <c r="C26389" s="1"/>
    </row>
    <row r="26390" spans="3:3">
      <c r="C26390" s="1"/>
    </row>
    <row r="26391" spans="3:3">
      <c r="C26391" s="1"/>
    </row>
    <row r="26392" spans="3:3">
      <c r="C26392" s="1"/>
    </row>
    <row r="26393" spans="3:3">
      <c r="C26393" s="1"/>
    </row>
    <row r="26394" spans="3:3">
      <c r="C26394" s="1"/>
    </row>
    <row r="26395" spans="3:3">
      <c r="C26395" s="1"/>
    </row>
    <row r="26396" spans="3:3">
      <c r="C26396" s="1"/>
    </row>
    <row r="26397" spans="3:3">
      <c r="C26397" s="1"/>
    </row>
    <row r="26398" spans="3:3">
      <c r="C26398" s="1"/>
    </row>
    <row r="26399" spans="3:3">
      <c r="C26399" s="1"/>
    </row>
    <row r="26400" spans="3:3">
      <c r="C26400" s="1"/>
    </row>
    <row r="26401" spans="3:3">
      <c r="C26401" s="1"/>
    </row>
    <row r="26402" spans="3:3">
      <c r="C26402" s="1"/>
    </row>
    <row r="26403" spans="3:3">
      <c r="C26403" s="1"/>
    </row>
    <row r="26404" spans="3:3">
      <c r="C26404" s="1"/>
    </row>
    <row r="26405" spans="3:3">
      <c r="C26405" s="1"/>
    </row>
    <row r="26406" spans="3:3">
      <c r="C26406" s="1"/>
    </row>
    <row r="26407" spans="3:3">
      <c r="C26407" s="1"/>
    </row>
    <row r="26408" spans="3:3">
      <c r="C26408" s="1"/>
    </row>
    <row r="26409" spans="3:3">
      <c r="C26409" s="1"/>
    </row>
    <row r="26410" spans="3:3">
      <c r="C26410" s="1"/>
    </row>
    <row r="26411" spans="3:3">
      <c r="C26411" s="1"/>
    </row>
    <row r="26412" spans="3:3">
      <c r="C26412" s="1"/>
    </row>
    <row r="26413" spans="3:3">
      <c r="C26413" s="1"/>
    </row>
    <row r="26414" spans="3:3">
      <c r="C26414" s="1"/>
    </row>
    <row r="26415" spans="3:3">
      <c r="C26415" s="1"/>
    </row>
    <row r="26416" spans="3:3">
      <c r="C26416" s="1"/>
    </row>
    <row r="26417" spans="3:3">
      <c r="C26417" s="1"/>
    </row>
    <row r="26418" spans="3:3">
      <c r="C26418" s="1"/>
    </row>
    <row r="26419" spans="3:3">
      <c r="C26419" s="1"/>
    </row>
    <row r="26420" spans="3:3">
      <c r="C26420" s="1"/>
    </row>
    <row r="26421" spans="3:3">
      <c r="C26421" s="1"/>
    </row>
    <row r="26422" spans="3:3">
      <c r="C26422" s="1"/>
    </row>
    <row r="26423" spans="3:3">
      <c r="C26423" s="1"/>
    </row>
    <row r="26424" spans="3:3">
      <c r="C26424" s="1"/>
    </row>
    <row r="26425" spans="3:3">
      <c r="C26425" s="1"/>
    </row>
    <row r="26426" spans="3:3">
      <c r="C26426" s="1"/>
    </row>
    <row r="26427" spans="3:3">
      <c r="C26427" s="1"/>
    </row>
    <row r="26428" spans="3:3">
      <c r="C26428" s="1"/>
    </row>
    <row r="26429" spans="3:3">
      <c r="C26429" s="1"/>
    </row>
    <row r="26430" spans="3:3">
      <c r="C26430" s="1"/>
    </row>
    <row r="26431" spans="3:3">
      <c r="C26431" s="1"/>
    </row>
    <row r="26432" spans="3:3">
      <c r="C26432" s="1"/>
    </row>
    <row r="26433" spans="3:3">
      <c r="C26433" s="1"/>
    </row>
    <row r="26434" spans="3:3">
      <c r="C26434" s="1"/>
    </row>
    <row r="26435" spans="3:3">
      <c r="C26435" s="1"/>
    </row>
    <row r="26436" spans="3:3">
      <c r="C26436" s="1"/>
    </row>
    <row r="26437" spans="3:3">
      <c r="C26437" s="1"/>
    </row>
    <row r="26438" spans="3:3">
      <c r="C26438" s="1"/>
    </row>
    <row r="26439" spans="3:3">
      <c r="C26439" s="1"/>
    </row>
    <row r="26440" spans="3:3">
      <c r="C26440" s="1"/>
    </row>
    <row r="26441" spans="3:3">
      <c r="C26441" s="1"/>
    </row>
    <row r="26442" spans="3:3">
      <c r="C26442" s="1"/>
    </row>
    <row r="26443" spans="3:3">
      <c r="C26443" s="1"/>
    </row>
    <row r="26444" spans="3:3">
      <c r="C26444" s="1"/>
    </row>
    <row r="26445" spans="3:3">
      <c r="C26445" s="1"/>
    </row>
    <row r="26446" spans="3:3">
      <c r="C26446" s="1"/>
    </row>
    <row r="26447" spans="3:3">
      <c r="C26447" s="1"/>
    </row>
    <row r="26448" spans="3:3">
      <c r="C26448" s="1"/>
    </row>
    <row r="26449" spans="3:3">
      <c r="C26449" s="1"/>
    </row>
    <row r="26450" spans="3:3">
      <c r="C26450" s="1"/>
    </row>
    <row r="26451" spans="3:3">
      <c r="C26451" s="1"/>
    </row>
    <row r="26452" spans="3:3">
      <c r="C26452" s="1"/>
    </row>
    <row r="26453" spans="3:3">
      <c r="C26453" s="1"/>
    </row>
    <row r="26454" spans="3:3">
      <c r="C26454" s="1"/>
    </row>
    <row r="26455" spans="3:3">
      <c r="C26455" s="1"/>
    </row>
    <row r="26456" spans="3:3">
      <c r="C26456" s="1"/>
    </row>
    <row r="26457" spans="3:3">
      <c r="C26457" s="1"/>
    </row>
    <row r="26458" spans="3:3">
      <c r="C26458" s="1"/>
    </row>
    <row r="26459" spans="3:3">
      <c r="C26459" s="1"/>
    </row>
    <row r="26460" spans="3:3">
      <c r="C26460" s="1"/>
    </row>
    <row r="26461" spans="3:3">
      <c r="C26461" s="1"/>
    </row>
    <row r="26462" spans="3:3">
      <c r="C26462" s="1"/>
    </row>
    <row r="26463" spans="3:3">
      <c r="C26463" s="1"/>
    </row>
    <row r="26464" spans="3:3">
      <c r="C26464" s="1"/>
    </row>
    <row r="26465" spans="3:3">
      <c r="C26465" s="1"/>
    </row>
    <row r="26466" spans="3:3">
      <c r="C26466" s="1"/>
    </row>
    <row r="26467" spans="3:3">
      <c r="C26467" s="1"/>
    </row>
    <row r="26468" spans="3:3">
      <c r="C26468" s="1"/>
    </row>
    <row r="26469" spans="3:3">
      <c r="C26469" s="1"/>
    </row>
    <row r="26470" spans="3:3">
      <c r="C26470" s="1"/>
    </row>
    <row r="26471" spans="3:3">
      <c r="C26471" s="1"/>
    </row>
    <row r="26472" spans="3:3">
      <c r="C26472" s="1"/>
    </row>
    <row r="26473" spans="3:3">
      <c r="C26473" s="1"/>
    </row>
    <row r="26474" spans="3:3">
      <c r="C26474" s="1"/>
    </row>
    <row r="26475" spans="3:3">
      <c r="C26475" s="1"/>
    </row>
    <row r="26476" spans="3:3">
      <c r="C26476" s="1"/>
    </row>
    <row r="26477" spans="3:3">
      <c r="C26477" s="1"/>
    </row>
    <row r="26478" spans="3:3">
      <c r="C26478" s="1"/>
    </row>
    <row r="26479" spans="3:3">
      <c r="C26479" s="1"/>
    </row>
    <row r="26480" spans="3:3">
      <c r="C26480" s="1"/>
    </row>
    <row r="26481" spans="3:3">
      <c r="C26481" s="1"/>
    </row>
    <row r="26482" spans="3:3">
      <c r="C26482" s="1"/>
    </row>
    <row r="26483" spans="3:3">
      <c r="C26483" s="1"/>
    </row>
    <row r="26484" spans="3:3">
      <c r="C26484" s="1"/>
    </row>
    <row r="26485" spans="3:3">
      <c r="C26485" s="1"/>
    </row>
    <row r="26486" spans="3:3">
      <c r="C26486" s="1"/>
    </row>
    <row r="26487" spans="3:3">
      <c r="C26487" s="1"/>
    </row>
    <row r="26488" spans="3:3">
      <c r="C26488" s="1"/>
    </row>
    <row r="26489" spans="3:3">
      <c r="C26489" s="1"/>
    </row>
    <row r="26490" spans="3:3">
      <c r="C26490" s="1"/>
    </row>
    <row r="26491" spans="3:3">
      <c r="C26491" s="1"/>
    </row>
    <row r="26492" spans="3:3">
      <c r="C26492" s="1"/>
    </row>
    <row r="26493" spans="3:3">
      <c r="C26493" s="1"/>
    </row>
    <row r="26494" spans="3:3">
      <c r="C26494" s="1"/>
    </row>
    <row r="26495" spans="3:3">
      <c r="C26495" s="1"/>
    </row>
    <row r="26496" spans="3:3">
      <c r="C26496" s="1"/>
    </row>
    <row r="26497" spans="3:3">
      <c r="C26497" s="1"/>
    </row>
    <row r="26498" spans="3:3">
      <c r="C26498" s="1"/>
    </row>
    <row r="26499" spans="3:3">
      <c r="C26499" s="1"/>
    </row>
    <row r="26500" spans="3:3">
      <c r="C26500" s="1"/>
    </row>
    <row r="26501" spans="3:3">
      <c r="C26501" s="1"/>
    </row>
    <row r="26502" spans="3:3">
      <c r="C26502" s="1"/>
    </row>
    <row r="26503" spans="3:3">
      <c r="C26503" s="1"/>
    </row>
    <row r="26504" spans="3:3">
      <c r="C26504" s="1"/>
    </row>
    <row r="26505" spans="3:3">
      <c r="C26505" s="1"/>
    </row>
    <row r="26506" spans="3:3">
      <c r="C26506" s="1"/>
    </row>
    <row r="26507" spans="3:3">
      <c r="C26507" s="1"/>
    </row>
    <row r="26508" spans="3:3">
      <c r="C26508" s="1"/>
    </row>
    <row r="26509" spans="3:3">
      <c r="C26509" s="1"/>
    </row>
    <row r="26510" spans="3:3">
      <c r="C26510" s="1"/>
    </row>
    <row r="26511" spans="3:3">
      <c r="C26511" s="1"/>
    </row>
    <row r="26512" spans="3:3">
      <c r="C26512" s="1"/>
    </row>
    <row r="26513" spans="3:3">
      <c r="C26513" s="1"/>
    </row>
    <row r="26514" spans="3:3">
      <c r="C26514" s="1"/>
    </row>
    <row r="26515" spans="3:3">
      <c r="C26515" s="1"/>
    </row>
    <row r="26516" spans="3:3">
      <c r="C26516" s="1"/>
    </row>
    <row r="26517" spans="3:3">
      <c r="C26517" s="1"/>
    </row>
    <row r="26518" spans="3:3">
      <c r="C26518" s="1"/>
    </row>
    <row r="26519" spans="3:3">
      <c r="C26519" s="1"/>
    </row>
    <row r="26520" spans="3:3">
      <c r="C26520" s="1"/>
    </row>
    <row r="26521" spans="3:3">
      <c r="C26521" s="1"/>
    </row>
    <row r="26522" spans="3:3">
      <c r="C26522" s="1"/>
    </row>
    <row r="26523" spans="3:3">
      <c r="C26523" s="1"/>
    </row>
    <row r="26524" spans="3:3">
      <c r="C26524" s="1"/>
    </row>
    <row r="26525" spans="3:3">
      <c r="C26525" s="1"/>
    </row>
    <row r="26526" spans="3:3">
      <c r="C26526" s="1"/>
    </row>
    <row r="26527" spans="3:3">
      <c r="C26527" s="1"/>
    </row>
    <row r="26528" spans="3:3">
      <c r="C26528" s="1"/>
    </row>
    <row r="26529" spans="3:3">
      <c r="C26529" s="1"/>
    </row>
    <row r="26530" spans="3:3">
      <c r="C26530" s="1"/>
    </row>
    <row r="26531" spans="3:3">
      <c r="C26531" s="1"/>
    </row>
    <row r="26532" spans="3:3">
      <c r="C26532" s="1"/>
    </row>
    <row r="26533" spans="3:3">
      <c r="C26533" s="1"/>
    </row>
    <row r="26534" spans="3:3">
      <c r="C26534" s="1"/>
    </row>
    <row r="26535" spans="3:3">
      <c r="C26535" s="1"/>
    </row>
    <row r="26536" spans="3:3">
      <c r="C26536" s="1"/>
    </row>
    <row r="26537" spans="3:3">
      <c r="C26537" s="1"/>
    </row>
    <row r="26538" spans="3:3">
      <c r="C26538" s="1"/>
    </row>
    <row r="26539" spans="3:3">
      <c r="C26539" s="1"/>
    </row>
    <row r="26540" spans="3:3">
      <c r="C26540" s="1"/>
    </row>
    <row r="26541" spans="3:3">
      <c r="C26541" s="1"/>
    </row>
    <row r="26542" spans="3:3">
      <c r="C26542" s="1"/>
    </row>
    <row r="26543" spans="3:3">
      <c r="C26543" s="1"/>
    </row>
    <row r="26544" spans="3:3">
      <c r="C26544" s="1"/>
    </row>
    <row r="26545" spans="3:3">
      <c r="C26545" s="1"/>
    </row>
    <row r="26546" spans="3:3">
      <c r="C26546" s="1"/>
    </row>
    <row r="26547" spans="3:3">
      <c r="C26547" s="1"/>
    </row>
    <row r="26548" spans="3:3">
      <c r="C26548" s="1"/>
    </row>
    <row r="26549" spans="3:3">
      <c r="C26549" s="1"/>
    </row>
    <row r="26550" spans="3:3">
      <c r="C26550" s="1"/>
    </row>
    <row r="26551" spans="3:3">
      <c r="C26551" s="1"/>
    </row>
    <row r="26552" spans="3:3">
      <c r="C26552" s="1"/>
    </row>
    <row r="26553" spans="3:3">
      <c r="C26553" s="1"/>
    </row>
    <row r="26554" spans="3:3">
      <c r="C26554" s="1"/>
    </row>
    <row r="26555" spans="3:3">
      <c r="C26555" s="1"/>
    </row>
    <row r="26556" spans="3:3">
      <c r="C26556" s="1"/>
    </row>
    <row r="26557" spans="3:3">
      <c r="C26557" s="1"/>
    </row>
    <row r="26558" spans="3:3">
      <c r="C26558" s="1"/>
    </row>
    <row r="26559" spans="3:3">
      <c r="C26559" s="1"/>
    </row>
    <row r="26560" spans="3:3">
      <c r="C26560" s="1"/>
    </row>
    <row r="26561" spans="3:3">
      <c r="C26561" s="1"/>
    </row>
    <row r="26562" spans="3:3">
      <c r="C26562" s="1"/>
    </row>
    <row r="26563" spans="3:3">
      <c r="C26563" s="1"/>
    </row>
    <row r="26564" spans="3:3">
      <c r="C26564" s="1"/>
    </row>
    <row r="26565" spans="3:3">
      <c r="C26565" s="1"/>
    </row>
    <row r="26566" spans="3:3">
      <c r="C26566" s="1"/>
    </row>
    <row r="26567" spans="3:3">
      <c r="C26567" s="1"/>
    </row>
    <row r="26568" spans="3:3">
      <c r="C26568" s="1"/>
    </row>
    <row r="26569" spans="3:3">
      <c r="C26569" s="1"/>
    </row>
    <row r="26570" spans="3:3">
      <c r="C26570" s="1"/>
    </row>
    <row r="26571" spans="3:3">
      <c r="C26571" s="1"/>
    </row>
    <row r="26572" spans="3:3">
      <c r="C26572" s="1"/>
    </row>
    <row r="26573" spans="3:3">
      <c r="C26573" s="1"/>
    </row>
    <row r="26574" spans="3:3">
      <c r="C26574" s="1"/>
    </row>
    <row r="26575" spans="3:3">
      <c r="C26575" s="1"/>
    </row>
    <row r="26576" spans="3:3">
      <c r="C26576" s="1"/>
    </row>
    <row r="26577" spans="3:3">
      <c r="C26577" s="1"/>
    </row>
    <row r="26578" spans="3:3">
      <c r="C26578" s="1"/>
    </row>
    <row r="26579" spans="3:3">
      <c r="C26579" s="1"/>
    </row>
    <row r="26580" spans="3:3">
      <c r="C26580" s="1"/>
    </row>
    <row r="26581" spans="3:3">
      <c r="C26581" s="1"/>
    </row>
    <row r="26582" spans="3:3">
      <c r="C26582" s="1"/>
    </row>
    <row r="26583" spans="3:3">
      <c r="C26583" s="1"/>
    </row>
    <row r="26584" spans="3:3">
      <c r="C26584" s="1"/>
    </row>
    <row r="26585" spans="3:3">
      <c r="C26585" s="1"/>
    </row>
    <row r="26586" spans="3:3">
      <c r="C26586" s="1"/>
    </row>
    <row r="26587" spans="3:3">
      <c r="C26587" s="1"/>
    </row>
    <row r="26588" spans="3:3">
      <c r="C26588" s="1"/>
    </row>
    <row r="26589" spans="3:3">
      <c r="C26589" s="1"/>
    </row>
    <row r="26590" spans="3:3">
      <c r="C26590" s="1"/>
    </row>
    <row r="26591" spans="3:3">
      <c r="C26591" s="1"/>
    </row>
    <row r="26592" spans="3:3">
      <c r="C26592" s="1"/>
    </row>
    <row r="26593" spans="3:3">
      <c r="C26593" s="1"/>
    </row>
    <row r="26594" spans="3:3">
      <c r="C26594" s="1"/>
    </row>
    <row r="26595" spans="3:3">
      <c r="C26595" s="1"/>
    </row>
    <row r="26596" spans="3:3">
      <c r="C26596" s="1"/>
    </row>
    <row r="26597" spans="3:3">
      <c r="C26597" s="1"/>
    </row>
    <row r="26598" spans="3:3">
      <c r="C26598" s="1"/>
    </row>
    <row r="26599" spans="3:3">
      <c r="C26599" s="1"/>
    </row>
    <row r="26600" spans="3:3">
      <c r="C26600" s="1"/>
    </row>
    <row r="26601" spans="3:3">
      <c r="C26601" s="1"/>
    </row>
    <row r="26602" spans="3:3">
      <c r="C26602" s="1"/>
    </row>
    <row r="26603" spans="3:3">
      <c r="C26603" s="1"/>
    </row>
    <row r="26604" spans="3:3">
      <c r="C26604" s="1"/>
    </row>
    <row r="26605" spans="3:3">
      <c r="C26605" s="1"/>
    </row>
    <row r="26606" spans="3:3">
      <c r="C26606" s="1"/>
    </row>
    <row r="26607" spans="3:3">
      <c r="C26607" s="1"/>
    </row>
    <row r="26608" spans="3:3">
      <c r="C26608" s="1"/>
    </row>
    <row r="26609" spans="3:3">
      <c r="C26609" s="1"/>
    </row>
    <row r="26610" spans="3:3">
      <c r="C26610" s="1"/>
    </row>
    <row r="26611" spans="3:3">
      <c r="C26611" s="1"/>
    </row>
    <row r="26612" spans="3:3">
      <c r="C26612" s="1"/>
    </row>
    <row r="26613" spans="3:3">
      <c r="C26613" s="1"/>
    </row>
    <row r="26614" spans="3:3">
      <c r="C26614" s="1"/>
    </row>
    <row r="26615" spans="3:3">
      <c r="C26615" s="1"/>
    </row>
    <row r="26616" spans="3:3">
      <c r="C26616" s="1"/>
    </row>
    <row r="26617" spans="3:3">
      <c r="C26617" s="1"/>
    </row>
    <row r="26618" spans="3:3">
      <c r="C26618" s="1"/>
    </row>
    <row r="26619" spans="3:3">
      <c r="C26619" s="1"/>
    </row>
    <row r="26620" spans="3:3">
      <c r="C26620" s="1"/>
    </row>
    <row r="26621" spans="3:3">
      <c r="C26621" s="1"/>
    </row>
    <row r="26622" spans="3:3">
      <c r="C26622" s="1"/>
    </row>
    <row r="26623" spans="3:3">
      <c r="C26623" s="1"/>
    </row>
    <row r="26624" spans="3:3">
      <c r="C26624" s="1"/>
    </row>
    <row r="26625" spans="3:3">
      <c r="C26625" s="1"/>
    </row>
    <row r="26626" spans="3:3">
      <c r="C26626" s="1"/>
    </row>
    <row r="26627" spans="3:3">
      <c r="C26627" s="1"/>
    </row>
    <row r="26628" spans="3:3">
      <c r="C26628" s="1"/>
    </row>
    <row r="26629" spans="3:3">
      <c r="C26629" s="1"/>
    </row>
    <row r="26630" spans="3:3">
      <c r="C26630" s="1"/>
    </row>
    <row r="26631" spans="3:3">
      <c r="C26631" s="1"/>
    </row>
    <row r="26632" spans="3:3">
      <c r="C26632" s="1"/>
    </row>
    <row r="26633" spans="3:3">
      <c r="C26633" s="1"/>
    </row>
    <row r="26634" spans="3:3">
      <c r="C26634" s="1"/>
    </row>
    <row r="26635" spans="3:3">
      <c r="C26635" s="1"/>
    </row>
    <row r="26636" spans="3:3">
      <c r="C26636" s="1"/>
    </row>
    <row r="26637" spans="3:3">
      <c r="C26637" s="1"/>
    </row>
    <row r="26638" spans="3:3">
      <c r="C26638" s="1"/>
    </row>
    <row r="26639" spans="3:3">
      <c r="C26639" s="1"/>
    </row>
    <row r="26640" spans="3:3">
      <c r="C26640" s="1"/>
    </row>
    <row r="26641" spans="3:3">
      <c r="C26641" s="1"/>
    </row>
    <row r="26642" spans="3:3">
      <c r="C26642" s="1"/>
    </row>
    <row r="26643" spans="3:3">
      <c r="C26643" s="1"/>
    </row>
    <row r="26644" spans="3:3">
      <c r="C26644" s="1"/>
    </row>
    <row r="26645" spans="3:3">
      <c r="C26645" s="1"/>
    </row>
    <row r="26646" spans="3:3">
      <c r="C26646" s="1"/>
    </row>
    <row r="26647" spans="3:3">
      <c r="C26647" s="1"/>
    </row>
    <row r="26648" spans="3:3">
      <c r="C26648" s="1"/>
    </row>
    <row r="26649" spans="3:3">
      <c r="C26649" s="1"/>
    </row>
    <row r="26650" spans="3:3">
      <c r="C26650" s="1"/>
    </row>
    <row r="26651" spans="3:3">
      <c r="C26651" s="1"/>
    </row>
    <row r="26652" spans="3:3">
      <c r="C26652" s="1"/>
    </row>
    <row r="26653" spans="3:3">
      <c r="C26653" s="1"/>
    </row>
    <row r="26654" spans="3:3">
      <c r="C26654" s="1"/>
    </row>
    <row r="26655" spans="3:3">
      <c r="C26655" s="1"/>
    </row>
    <row r="26656" spans="3:3">
      <c r="C26656" s="1"/>
    </row>
    <row r="26657" spans="3:3">
      <c r="C26657" s="1"/>
    </row>
    <row r="26658" spans="3:3">
      <c r="C26658" s="1"/>
    </row>
    <row r="26659" spans="3:3">
      <c r="C26659" s="1"/>
    </row>
    <row r="26660" spans="3:3">
      <c r="C26660" s="1"/>
    </row>
    <row r="26661" spans="3:3">
      <c r="C26661" s="1"/>
    </row>
    <row r="26662" spans="3:3">
      <c r="C26662" s="1"/>
    </row>
    <row r="26663" spans="3:3">
      <c r="C26663" s="1"/>
    </row>
    <row r="26664" spans="3:3">
      <c r="C26664" s="1"/>
    </row>
    <row r="26665" spans="3:3">
      <c r="C26665" s="1"/>
    </row>
    <row r="26666" spans="3:3">
      <c r="C26666" s="1"/>
    </row>
    <row r="26667" spans="3:3">
      <c r="C26667" s="1"/>
    </row>
    <row r="26668" spans="3:3">
      <c r="C26668" s="1"/>
    </row>
    <row r="26669" spans="3:3">
      <c r="C26669" s="1"/>
    </row>
    <row r="26670" spans="3:3">
      <c r="C26670" s="1"/>
    </row>
    <row r="26671" spans="3:3">
      <c r="C26671" s="1"/>
    </row>
    <row r="26672" spans="3:3">
      <c r="C26672" s="1"/>
    </row>
    <row r="26673" spans="3:3">
      <c r="C26673" s="1"/>
    </row>
    <row r="26674" spans="3:3">
      <c r="C26674" s="1"/>
    </row>
    <row r="26675" spans="3:3">
      <c r="C26675" s="1"/>
    </row>
    <row r="26676" spans="3:3">
      <c r="C26676" s="1"/>
    </row>
    <row r="26677" spans="3:3">
      <c r="C26677" s="1"/>
    </row>
    <row r="26678" spans="3:3">
      <c r="C26678" s="1"/>
    </row>
    <row r="26679" spans="3:3">
      <c r="C26679" s="1"/>
    </row>
    <row r="26680" spans="3:3">
      <c r="C26680" s="1"/>
    </row>
    <row r="26681" spans="3:3">
      <c r="C26681" s="1"/>
    </row>
    <row r="26682" spans="3:3">
      <c r="C26682" s="1"/>
    </row>
    <row r="26683" spans="3:3">
      <c r="C26683" s="1"/>
    </row>
    <row r="26684" spans="3:3">
      <c r="C26684" s="1"/>
    </row>
    <row r="26685" spans="3:3">
      <c r="C26685" s="1"/>
    </row>
    <row r="26686" spans="3:3">
      <c r="C26686" s="1"/>
    </row>
    <row r="26687" spans="3:3">
      <c r="C26687" s="1"/>
    </row>
    <row r="26688" spans="3:3">
      <c r="C26688" s="1"/>
    </row>
    <row r="26689" spans="3:3">
      <c r="C26689" s="1"/>
    </row>
    <row r="26690" spans="3:3">
      <c r="C26690" s="1"/>
    </row>
    <row r="26691" spans="3:3">
      <c r="C26691" s="1"/>
    </row>
    <row r="26692" spans="3:3">
      <c r="C26692" s="1"/>
    </row>
    <row r="26693" spans="3:3">
      <c r="C26693" s="1"/>
    </row>
    <row r="26694" spans="3:3">
      <c r="C26694" s="1"/>
    </row>
    <row r="26695" spans="3:3">
      <c r="C26695" s="1"/>
    </row>
    <row r="26696" spans="3:3">
      <c r="C26696" s="1"/>
    </row>
    <row r="26697" spans="3:3">
      <c r="C26697" s="1"/>
    </row>
    <row r="26698" spans="3:3">
      <c r="C26698" s="1"/>
    </row>
    <row r="26699" spans="3:3">
      <c r="C26699" s="1"/>
    </row>
    <row r="26700" spans="3:3">
      <c r="C26700" s="1"/>
    </row>
    <row r="26701" spans="3:3">
      <c r="C26701" s="1"/>
    </row>
    <row r="26702" spans="3:3">
      <c r="C26702" s="1"/>
    </row>
    <row r="26703" spans="3:3">
      <c r="C26703" s="1"/>
    </row>
    <row r="26704" spans="3:3">
      <c r="C26704" s="1"/>
    </row>
    <row r="26705" spans="3:3">
      <c r="C26705" s="1"/>
    </row>
    <row r="26706" spans="3:3">
      <c r="C26706" s="1"/>
    </row>
    <row r="26707" spans="3:3">
      <c r="C26707" s="1"/>
    </row>
    <row r="26708" spans="3:3">
      <c r="C26708" s="1"/>
    </row>
    <row r="26709" spans="3:3">
      <c r="C26709" s="1"/>
    </row>
    <row r="26710" spans="3:3">
      <c r="C26710" s="1"/>
    </row>
    <row r="26711" spans="3:3">
      <c r="C26711" s="1"/>
    </row>
    <row r="26712" spans="3:3">
      <c r="C26712" s="1"/>
    </row>
    <row r="26713" spans="3:3">
      <c r="C26713" s="1"/>
    </row>
    <row r="26714" spans="3:3">
      <c r="C26714" s="1"/>
    </row>
    <row r="26715" spans="3:3">
      <c r="C26715" s="1"/>
    </row>
    <row r="26716" spans="3:3">
      <c r="C26716" s="1"/>
    </row>
    <row r="26717" spans="3:3">
      <c r="C26717" s="1"/>
    </row>
    <row r="26718" spans="3:3">
      <c r="C26718" s="1"/>
    </row>
    <row r="26719" spans="3:3">
      <c r="C26719" s="1"/>
    </row>
    <row r="26720" spans="3:3">
      <c r="C26720" s="1"/>
    </row>
    <row r="26721" spans="3:3">
      <c r="C26721" s="1"/>
    </row>
    <row r="26722" spans="3:3">
      <c r="C26722" s="1"/>
    </row>
    <row r="26723" spans="3:3">
      <c r="C26723" s="1"/>
    </row>
    <row r="26724" spans="3:3">
      <c r="C26724" s="1"/>
    </row>
    <row r="26725" spans="3:3">
      <c r="C26725" s="1"/>
    </row>
    <row r="26726" spans="3:3">
      <c r="C26726" s="1"/>
    </row>
    <row r="26727" spans="3:3">
      <c r="C26727" s="1"/>
    </row>
    <row r="26728" spans="3:3">
      <c r="C26728" s="1"/>
    </row>
    <row r="26729" spans="3:3">
      <c r="C26729" s="1"/>
    </row>
    <row r="26730" spans="3:3">
      <c r="C26730" s="1"/>
    </row>
    <row r="26731" spans="3:3">
      <c r="C26731" s="1"/>
    </row>
    <row r="26732" spans="3:3">
      <c r="C26732" s="1"/>
    </row>
    <row r="26733" spans="3:3">
      <c r="C26733" s="1"/>
    </row>
    <row r="26734" spans="3:3">
      <c r="C26734" s="1"/>
    </row>
    <row r="26735" spans="3:3">
      <c r="C26735" s="1"/>
    </row>
    <row r="26736" spans="3:3">
      <c r="C26736" s="1"/>
    </row>
    <row r="26737" spans="3:3">
      <c r="C26737" s="1"/>
    </row>
    <row r="26738" spans="3:3">
      <c r="C26738" s="1"/>
    </row>
    <row r="26739" spans="3:3">
      <c r="C26739" s="1"/>
    </row>
    <row r="26740" spans="3:3">
      <c r="C26740" s="1"/>
    </row>
    <row r="26741" spans="3:3">
      <c r="C26741" s="1"/>
    </row>
    <row r="26742" spans="3:3">
      <c r="C26742" s="1"/>
    </row>
    <row r="26743" spans="3:3">
      <c r="C26743" s="1"/>
    </row>
    <row r="26744" spans="3:3">
      <c r="C26744" s="1"/>
    </row>
    <row r="26745" spans="3:3">
      <c r="C26745" s="1"/>
    </row>
    <row r="26746" spans="3:3">
      <c r="C26746" s="1"/>
    </row>
    <row r="26747" spans="3:3">
      <c r="C26747" s="1"/>
    </row>
    <row r="26748" spans="3:3">
      <c r="C26748" s="1"/>
    </row>
    <row r="26749" spans="3:3">
      <c r="C26749" s="1"/>
    </row>
    <row r="26750" spans="3:3">
      <c r="C26750" s="1"/>
    </row>
    <row r="26751" spans="3:3">
      <c r="C26751" s="1"/>
    </row>
    <row r="26752" spans="3:3">
      <c r="C26752" s="1"/>
    </row>
    <row r="26753" spans="3:3">
      <c r="C26753" s="1"/>
    </row>
    <row r="26754" spans="3:3">
      <c r="C26754" s="1"/>
    </row>
    <row r="26755" spans="3:3">
      <c r="C26755" s="1"/>
    </row>
    <row r="26756" spans="3:3">
      <c r="C26756" s="1"/>
    </row>
    <row r="26757" spans="3:3">
      <c r="C26757" s="1"/>
    </row>
    <row r="26758" spans="3:3">
      <c r="C26758" s="1"/>
    </row>
    <row r="26759" spans="3:3">
      <c r="C26759" s="1"/>
    </row>
    <row r="26760" spans="3:3">
      <c r="C26760" s="1"/>
    </row>
    <row r="26761" spans="3:3">
      <c r="C26761" s="1"/>
    </row>
    <row r="26762" spans="3:3">
      <c r="C26762" s="1"/>
    </row>
    <row r="26763" spans="3:3">
      <c r="C26763" s="1"/>
    </row>
    <row r="26764" spans="3:3">
      <c r="C26764" s="1"/>
    </row>
    <row r="26765" spans="3:3">
      <c r="C26765" s="1"/>
    </row>
    <row r="26766" spans="3:3">
      <c r="C26766" s="1"/>
    </row>
    <row r="26767" spans="3:3">
      <c r="C26767" s="1"/>
    </row>
    <row r="26768" spans="3:3">
      <c r="C26768" s="1"/>
    </row>
    <row r="26769" spans="3:3">
      <c r="C26769" s="1"/>
    </row>
    <row r="26770" spans="3:3">
      <c r="C26770" s="1"/>
    </row>
    <row r="26771" spans="3:3">
      <c r="C26771" s="1"/>
    </row>
    <row r="26772" spans="3:3">
      <c r="C26772" s="1"/>
    </row>
    <row r="26773" spans="3:3">
      <c r="C26773" s="1"/>
    </row>
    <row r="26774" spans="3:3">
      <c r="C26774" s="1"/>
    </row>
    <row r="26775" spans="3:3">
      <c r="C26775" s="1"/>
    </row>
    <row r="26776" spans="3:3">
      <c r="C26776" s="1"/>
    </row>
    <row r="26777" spans="3:3">
      <c r="C26777" s="1"/>
    </row>
    <row r="26778" spans="3:3">
      <c r="C26778" s="1"/>
    </row>
    <row r="26779" spans="3:3">
      <c r="C26779" s="1"/>
    </row>
    <row r="26780" spans="3:3">
      <c r="C26780" s="1"/>
    </row>
    <row r="26781" spans="3:3">
      <c r="C26781" s="1"/>
    </row>
    <row r="26782" spans="3:3">
      <c r="C26782" s="1"/>
    </row>
    <row r="26783" spans="3:3">
      <c r="C26783" s="1"/>
    </row>
    <row r="26784" spans="3:3">
      <c r="C26784" s="1"/>
    </row>
    <row r="26785" spans="3:3">
      <c r="C26785" s="1"/>
    </row>
    <row r="26786" spans="3:3">
      <c r="C26786" s="1"/>
    </row>
    <row r="26787" spans="3:3">
      <c r="C26787" s="1"/>
    </row>
    <row r="26788" spans="3:3">
      <c r="C26788" s="1"/>
    </row>
    <row r="26789" spans="3:3">
      <c r="C26789" s="1"/>
    </row>
    <row r="26790" spans="3:3">
      <c r="C26790" s="1"/>
    </row>
    <row r="26791" spans="3:3">
      <c r="C26791" s="1"/>
    </row>
    <row r="26792" spans="3:3">
      <c r="C26792" s="1"/>
    </row>
    <row r="26793" spans="3:3">
      <c r="C26793" s="1"/>
    </row>
    <row r="26794" spans="3:3">
      <c r="C26794" s="1"/>
    </row>
    <row r="26795" spans="3:3">
      <c r="C26795" s="1"/>
    </row>
    <row r="26796" spans="3:3">
      <c r="C26796" s="1"/>
    </row>
    <row r="26797" spans="3:3">
      <c r="C26797" s="1"/>
    </row>
    <row r="26798" spans="3:3">
      <c r="C26798" s="1"/>
    </row>
    <row r="26799" spans="3:3">
      <c r="C26799" s="1"/>
    </row>
    <row r="26800" spans="3:3">
      <c r="C26800" s="1"/>
    </row>
    <row r="26801" spans="3:3">
      <c r="C26801" s="1"/>
    </row>
    <row r="26802" spans="3:3">
      <c r="C26802" s="1"/>
    </row>
    <row r="26803" spans="3:3">
      <c r="C26803" s="1"/>
    </row>
    <row r="26804" spans="3:3">
      <c r="C26804" s="1"/>
    </row>
    <row r="26805" spans="3:3">
      <c r="C26805" s="1"/>
    </row>
    <row r="26806" spans="3:3">
      <c r="C26806" s="1"/>
    </row>
    <row r="26807" spans="3:3">
      <c r="C26807" s="1"/>
    </row>
    <row r="26808" spans="3:3">
      <c r="C26808" s="1"/>
    </row>
    <row r="26809" spans="3:3">
      <c r="C26809" s="1"/>
    </row>
    <row r="26810" spans="3:3">
      <c r="C26810" s="1"/>
    </row>
    <row r="26811" spans="3:3">
      <c r="C26811" s="1"/>
    </row>
    <row r="26812" spans="3:3">
      <c r="C26812" s="1"/>
    </row>
    <row r="26813" spans="3:3">
      <c r="C26813" s="1"/>
    </row>
    <row r="26814" spans="3:3">
      <c r="C26814" s="1"/>
    </row>
    <row r="26815" spans="3:3">
      <c r="C26815" s="1"/>
    </row>
    <row r="26816" spans="3:3">
      <c r="C26816" s="1"/>
    </row>
    <row r="26817" spans="3:3">
      <c r="C26817" s="1"/>
    </row>
    <row r="26818" spans="3:3">
      <c r="C26818" s="1"/>
    </row>
    <row r="26819" spans="3:3">
      <c r="C26819" s="1"/>
    </row>
    <row r="26820" spans="3:3">
      <c r="C26820" s="1"/>
    </row>
    <row r="26821" spans="3:3">
      <c r="C26821" s="1"/>
    </row>
    <row r="26822" spans="3:3">
      <c r="C26822" s="1"/>
    </row>
    <row r="26823" spans="3:3">
      <c r="C26823" s="1"/>
    </row>
    <row r="26824" spans="3:3">
      <c r="C26824" s="1"/>
    </row>
    <row r="26825" spans="3:3">
      <c r="C26825" s="1"/>
    </row>
    <row r="26826" spans="3:3">
      <c r="C26826" s="1"/>
    </row>
    <row r="26827" spans="3:3">
      <c r="C26827" s="1"/>
    </row>
    <row r="26828" spans="3:3">
      <c r="C26828" s="1"/>
    </row>
    <row r="26829" spans="3:3">
      <c r="C26829" s="1"/>
    </row>
    <row r="26830" spans="3:3">
      <c r="C26830" s="1"/>
    </row>
    <row r="26831" spans="3:3">
      <c r="C26831" s="1"/>
    </row>
    <row r="26832" spans="3:3">
      <c r="C26832" s="1"/>
    </row>
    <row r="26833" spans="3:3">
      <c r="C26833" s="1"/>
    </row>
    <row r="26834" spans="3:3">
      <c r="C26834" s="1"/>
    </row>
    <row r="26835" spans="3:3">
      <c r="C26835" s="1"/>
    </row>
    <row r="26836" spans="3:3">
      <c r="C26836" s="1"/>
    </row>
    <row r="26837" spans="3:3">
      <c r="C26837" s="1"/>
    </row>
    <row r="26838" spans="3:3">
      <c r="C26838" s="1"/>
    </row>
    <row r="26839" spans="3:3">
      <c r="C26839" s="1"/>
    </row>
    <row r="26840" spans="3:3">
      <c r="C26840" s="1"/>
    </row>
    <row r="26841" spans="3:3">
      <c r="C26841" s="1"/>
    </row>
    <row r="26842" spans="3:3">
      <c r="C26842" s="1"/>
    </row>
    <row r="26843" spans="3:3">
      <c r="C26843" s="1"/>
    </row>
    <row r="26844" spans="3:3">
      <c r="C26844" s="1"/>
    </row>
    <row r="26845" spans="3:3">
      <c r="C26845" s="1"/>
    </row>
    <row r="26846" spans="3:3">
      <c r="C26846" s="1"/>
    </row>
    <row r="26847" spans="3:3">
      <c r="C26847" s="1"/>
    </row>
    <row r="26848" spans="3:3">
      <c r="C26848" s="1"/>
    </row>
    <row r="26849" spans="3:3">
      <c r="C26849" s="1"/>
    </row>
    <row r="26850" spans="3:3">
      <c r="C26850" s="1"/>
    </row>
    <row r="26851" spans="3:3">
      <c r="C26851" s="1"/>
    </row>
    <row r="26852" spans="3:3">
      <c r="C26852" s="1"/>
    </row>
    <row r="26853" spans="3:3">
      <c r="C26853" s="1"/>
    </row>
    <row r="26854" spans="3:3">
      <c r="C26854" s="1"/>
    </row>
    <row r="26855" spans="3:3">
      <c r="C26855" s="1"/>
    </row>
    <row r="26856" spans="3:3">
      <c r="C26856" s="1"/>
    </row>
    <row r="26857" spans="3:3">
      <c r="C26857" s="1"/>
    </row>
    <row r="26858" spans="3:3">
      <c r="C26858" s="1"/>
    </row>
    <row r="26859" spans="3:3">
      <c r="C26859" s="1"/>
    </row>
    <row r="26860" spans="3:3">
      <c r="C26860" s="1"/>
    </row>
    <row r="26861" spans="3:3">
      <c r="C26861" s="1"/>
    </row>
    <row r="26862" spans="3:3">
      <c r="C26862" s="1"/>
    </row>
    <row r="26863" spans="3:3">
      <c r="C26863" s="1"/>
    </row>
    <row r="26864" spans="3:3">
      <c r="C26864" s="1"/>
    </row>
    <row r="26865" spans="3:3">
      <c r="C26865" s="1"/>
    </row>
    <row r="26866" spans="3:3">
      <c r="C26866" s="1"/>
    </row>
    <row r="26867" spans="3:3">
      <c r="C26867" s="1"/>
    </row>
    <row r="26868" spans="3:3">
      <c r="C26868" s="1"/>
    </row>
    <row r="26869" spans="3:3">
      <c r="C26869" s="1"/>
    </row>
    <row r="26870" spans="3:3">
      <c r="C26870" s="1"/>
    </row>
    <row r="26871" spans="3:3">
      <c r="C26871" s="1"/>
    </row>
    <row r="26872" spans="3:3">
      <c r="C26872" s="1"/>
    </row>
    <row r="26873" spans="3:3">
      <c r="C26873" s="1"/>
    </row>
    <row r="26874" spans="3:3">
      <c r="C26874" s="1"/>
    </row>
    <row r="26875" spans="3:3">
      <c r="C26875" s="1"/>
    </row>
    <row r="26876" spans="3:3">
      <c r="C26876" s="1"/>
    </row>
    <row r="26877" spans="3:3">
      <c r="C26877" s="1"/>
    </row>
    <row r="26878" spans="3:3">
      <c r="C26878" s="1"/>
    </row>
    <row r="26879" spans="3:3">
      <c r="C26879" s="1"/>
    </row>
    <row r="26880" spans="3:3">
      <c r="C26880" s="1"/>
    </row>
    <row r="26881" spans="3:3">
      <c r="C26881" s="1"/>
    </row>
    <row r="26882" spans="3:3">
      <c r="C26882" s="1"/>
    </row>
    <row r="26883" spans="3:3">
      <c r="C26883" s="1"/>
    </row>
    <row r="26884" spans="3:3">
      <c r="C26884" s="1"/>
    </row>
    <row r="26885" spans="3:3">
      <c r="C26885" s="1"/>
    </row>
    <row r="26886" spans="3:3">
      <c r="C26886" s="1"/>
    </row>
    <row r="26887" spans="3:3">
      <c r="C26887" s="1"/>
    </row>
    <row r="26888" spans="3:3">
      <c r="C26888" s="1"/>
    </row>
    <row r="26889" spans="3:3">
      <c r="C26889" s="1"/>
    </row>
    <row r="26890" spans="3:3">
      <c r="C26890" s="1"/>
    </row>
    <row r="26891" spans="3:3">
      <c r="C26891" s="1"/>
    </row>
    <row r="26892" spans="3:3">
      <c r="C26892" s="1"/>
    </row>
    <row r="26893" spans="3:3">
      <c r="C26893" s="1"/>
    </row>
    <row r="26894" spans="3:3">
      <c r="C26894" s="1"/>
    </row>
    <row r="26895" spans="3:3">
      <c r="C26895" s="1"/>
    </row>
    <row r="26896" spans="3:3">
      <c r="C26896" s="1"/>
    </row>
    <row r="26897" spans="3:3">
      <c r="C26897" s="1"/>
    </row>
    <row r="26898" spans="3:3">
      <c r="C26898" s="1"/>
    </row>
    <row r="26899" spans="3:3">
      <c r="C26899" s="1"/>
    </row>
    <row r="26900" spans="3:3">
      <c r="C26900" s="1"/>
    </row>
    <row r="26901" spans="3:3">
      <c r="C26901" s="1"/>
    </row>
    <row r="26902" spans="3:3">
      <c r="C26902" s="1"/>
    </row>
    <row r="26903" spans="3:3">
      <c r="C26903" s="1"/>
    </row>
    <row r="26904" spans="3:3">
      <c r="C26904" s="1"/>
    </row>
    <row r="26905" spans="3:3">
      <c r="C26905" s="1"/>
    </row>
    <row r="26906" spans="3:3">
      <c r="C26906" s="1"/>
    </row>
    <row r="26907" spans="3:3">
      <c r="C26907" s="1"/>
    </row>
    <row r="26908" spans="3:3">
      <c r="C26908" s="1"/>
    </row>
    <row r="26909" spans="3:3">
      <c r="C26909" s="1"/>
    </row>
    <row r="26910" spans="3:3">
      <c r="C26910" s="1"/>
    </row>
    <row r="26911" spans="3:3">
      <c r="C26911" s="1"/>
    </row>
    <row r="26912" spans="3:3">
      <c r="C26912" s="1"/>
    </row>
    <row r="26913" spans="3:3">
      <c r="C26913" s="1"/>
    </row>
    <row r="26914" spans="3:3">
      <c r="C26914" s="1"/>
    </row>
    <row r="26915" spans="3:3">
      <c r="C26915" s="1"/>
    </row>
    <row r="26916" spans="3:3">
      <c r="C26916" s="1"/>
    </row>
    <row r="26917" spans="3:3">
      <c r="C26917" s="1"/>
    </row>
    <row r="26918" spans="3:3">
      <c r="C26918" s="1"/>
    </row>
    <row r="26919" spans="3:3">
      <c r="C26919" s="1"/>
    </row>
    <row r="26920" spans="3:3">
      <c r="C26920" s="1"/>
    </row>
    <row r="26921" spans="3:3">
      <c r="C26921" s="1"/>
    </row>
    <row r="26922" spans="3:3">
      <c r="C26922" s="1"/>
    </row>
    <row r="26923" spans="3:3">
      <c r="C26923" s="1"/>
    </row>
    <row r="26924" spans="3:3">
      <c r="C26924" s="1"/>
    </row>
    <row r="26925" spans="3:3">
      <c r="C26925" s="1"/>
    </row>
    <row r="26926" spans="3:3">
      <c r="C26926" s="1"/>
    </row>
    <row r="26927" spans="3:3">
      <c r="C26927" s="1"/>
    </row>
    <row r="26928" spans="3:3">
      <c r="C26928" s="1"/>
    </row>
    <row r="26929" spans="3:3">
      <c r="C26929" s="1"/>
    </row>
    <row r="26930" spans="3:3">
      <c r="C26930" s="1"/>
    </row>
    <row r="26931" spans="3:3">
      <c r="C26931" s="1"/>
    </row>
    <row r="26932" spans="3:3">
      <c r="C26932" s="1"/>
    </row>
    <row r="26933" spans="3:3">
      <c r="C26933" s="1"/>
    </row>
    <row r="26934" spans="3:3">
      <c r="C26934" s="1"/>
    </row>
    <row r="26935" spans="3:3">
      <c r="C26935" s="1"/>
    </row>
    <row r="26936" spans="3:3">
      <c r="C26936" s="1"/>
    </row>
    <row r="26937" spans="3:3">
      <c r="C26937" s="1"/>
    </row>
    <row r="26938" spans="3:3">
      <c r="C26938" s="1"/>
    </row>
    <row r="26939" spans="3:3">
      <c r="C26939" s="1"/>
    </row>
    <row r="26940" spans="3:3">
      <c r="C26940" s="1"/>
    </row>
    <row r="26941" spans="3:3">
      <c r="C26941" s="1"/>
    </row>
    <row r="26942" spans="3:3">
      <c r="C26942" s="1"/>
    </row>
    <row r="26943" spans="3:3">
      <c r="C26943" s="1"/>
    </row>
    <row r="26944" spans="3:3">
      <c r="C26944" s="1"/>
    </row>
    <row r="26945" spans="3:3">
      <c r="C26945" s="1"/>
    </row>
    <row r="26946" spans="3:3">
      <c r="C26946" s="1"/>
    </row>
    <row r="26947" spans="3:3">
      <c r="C26947" s="1"/>
    </row>
    <row r="26948" spans="3:3">
      <c r="C26948" s="1"/>
    </row>
    <row r="26949" spans="3:3">
      <c r="C26949" s="1"/>
    </row>
    <row r="26950" spans="3:3">
      <c r="C26950" s="1"/>
    </row>
    <row r="26951" spans="3:3">
      <c r="C26951" s="1"/>
    </row>
    <row r="26952" spans="3:3">
      <c r="C26952" s="1"/>
    </row>
    <row r="26953" spans="3:3">
      <c r="C26953" s="1"/>
    </row>
    <row r="26954" spans="3:3">
      <c r="C26954" s="1"/>
    </row>
    <row r="26955" spans="3:3">
      <c r="C26955" s="1"/>
    </row>
    <row r="26956" spans="3:3">
      <c r="C26956" s="1"/>
    </row>
    <row r="26957" spans="3:3">
      <c r="C26957" s="1"/>
    </row>
    <row r="26958" spans="3:3">
      <c r="C26958" s="1"/>
    </row>
    <row r="26959" spans="3:3">
      <c r="C26959" s="1"/>
    </row>
    <row r="26960" spans="3:3">
      <c r="C26960" s="1"/>
    </row>
    <row r="26961" spans="3:3">
      <c r="C26961" s="1"/>
    </row>
    <row r="26962" spans="3:3">
      <c r="C26962" s="1"/>
    </row>
    <row r="26963" spans="3:3">
      <c r="C26963" s="1"/>
    </row>
    <row r="26964" spans="3:3">
      <c r="C26964" s="1"/>
    </row>
    <row r="26965" spans="3:3">
      <c r="C26965" s="1"/>
    </row>
    <row r="26966" spans="3:3">
      <c r="C26966" s="1"/>
    </row>
    <row r="26967" spans="3:3">
      <c r="C26967" s="1"/>
    </row>
    <row r="26968" spans="3:3">
      <c r="C26968" s="1"/>
    </row>
    <row r="26969" spans="3:3">
      <c r="C26969" s="1"/>
    </row>
    <row r="26970" spans="3:3">
      <c r="C26970" s="1"/>
    </row>
    <row r="26971" spans="3:3">
      <c r="C26971" s="1"/>
    </row>
    <row r="26972" spans="3:3">
      <c r="C26972" s="1"/>
    </row>
    <row r="26973" spans="3:3">
      <c r="C26973" s="1"/>
    </row>
    <row r="26974" spans="3:3">
      <c r="C26974" s="1"/>
    </row>
    <row r="26975" spans="3:3">
      <c r="C26975" s="1"/>
    </row>
    <row r="26976" spans="3:3">
      <c r="C26976" s="1"/>
    </row>
    <row r="26977" spans="3:3">
      <c r="C26977" s="1"/>
    </row>
    <row r="26978" spans="3:3">
      <c r="C26978" s="1"/>
    </row>
    <row r="26979" spans="3:3">
      <c r="C26979" s="1"/>
    </row>
    <row r="26980" spans="3:3">
      <c r="C26980" s="1"/>
    </row>
    <row r="26981" spans="3:3">
      <c r="C26981" s="1"/>
    </row>
    <row r="26982" spans="3:3">
      <c r="C26982" s="1"/>
    </row>
    <row r="26983" spans="3:3">
      <c r="C26983" s="1"/>
    </row>
    <row r="26984" spans="3:3">
      <c r="C26984" s="1"/>
    </row>
    <row r="26985" spans="3:3">
      <c r="C26985" s="1"/>
    </row>
    <row r="26986" spans="3:3">
      <c r="C26986" s="1"/>
    </row>
    <row r="26987" spans="3:3">
      <c r="C26987" s="1"/>
    </row>
    <row r="26988" spans="3:3">
      <c r="C26988" s="1"/>
    </row>
    <row r="26989" spans="3:3">
      <c r="C26989" s="1"/>
    </row>
    <row r="26990" spans="3:3">
      <c r="C26990" s="1"/>
    </row>
    <row r="26991" spans="3:3">
      <c r="C26991" s="1"/>
    </row>
    <row r="26992" spans="3:3">
      <c r="C26992" s="1"/>
    </row>
    <row r="26993" spans="3:3">
      <c r="C26993" s="1"/>
    </row>
    <row r="26994" spans="3:3">
      <c r="C26994" s="1"/>
    </row>
    <row r="26995" spans="3:3">
      <c r="C26995" s="1"/>
    </row>
    <row r="26996" spans="3:3">
      <c r="C26996" s="1"/>
    </row>
    <row r="26997" spans="3:3">
      <c r="C26997" s="1"/>
    </row>
    <row r="26998" spans="3:3">
      <c r="C26998" s="1"/>
    </row>
    <row r="26999" spans="3:3">
      <c r="C26999" s="1"/>
    </row>
    <row r="27000" spans="3:3">
      <c r="C27000" s="1"/>
    </row>
    <row r="27001" spans="3:3">
      <c r="C27001" s="1"/>
    </row>
    <row r="27002" spans="3:3">
      <c r="C27002" s="1"/>
    </row>
    <row r="27003" spans="3:3">
      <c r="C27003" s="1"/>
    </row>
    <row r="27004" spans="3:3">
      <c r="C27004" s="1"/>
    </row>
    <row r="27005" spans="3:3">
      <c r="C27005" s="1"/>
    </row>
    <row r="27006" spans="3:3">
      <c r="C27006" s="1"/>
    </row>
    <row r="27007" spans="3:3">
      <c r="C27007" s="1"/>
    </row>
    <row r="27008" spans="3:3">
      <c r="C27008" s="1"/>
    </row>
    <row r="27009" spans="3:3">
      <c r="C27009" s="1"/>
    </row>
    <row r="27010" spans="3:3">
      <c r="C27010" s="1"/>
    </row>
    <row r="27011" spans="3:3">
      <c r="C27011" s="1"/>
    </row>
    <row r="27012" spans="3:3">
      <c r="C27012" s="1"/>
    </row>
    <row r="27013" spans="3:3">
      <c r="C27013" s="1"/>
    </row>
    <row r="27014" spans="3:3">
      <c r="C27014" s="1"/>
    </row>
    <row r="27015" spans="3:3">
      <c r="C27015" s="1"/>
    </row>
    <row r="27016" spans="3:3">
      <c r="C27016" s="1"/>
    </row>
    <row r="27017" spans="3:3">
      <c r="C27017" s="1"/>
    </row>
    <row r="27018" spans="3:3">
      <c r="C27018" s="1"/>
    </row>
    <row r="27019" spans="3:3">
      <c r="C27019" s="1"/>
    </row>
    <row r="27020" spans="3:3">
      <c r="C27020" s="1"/>
    </row>
    <row r="27021" spans="3:3">
      <c r="C27021" s="1"/>
    </row>
    <row r="27022" spans="3:3">
      <c r="C27022" s="1"/>
    </row>
    <row r="27023" spans="3:3">
      <c r="C27023" s="1"/>
    </row>
    <row r="27024" spans="3:3">
      <c r="C27024" s="1"/>
    </row>
    <row r="27025" spans="3:3">
      <c r="C27025" s="1"/>
    </row>
    <row r="27026" spans="3:3">
      <c r="C27026" s="1"/>
    </row>
    <row r="27027" spans="3:3">
      <c r="C27027" s="1"/>
    </row>
    <row r="27028" spans="3:3">
      <c r="C27028" s="1"/>
    </row>
    <row r="27029" spans="3:3">
      <c r="C27029" s="1"/>
    </row>
    <row r="27030" spans="3:3">
      <c r="C27030" s="1"/>
    </row>
    <row r="27031" spans="3:3">
      <c r="C27031" s="1"/>
    </row>
    <row r="27032" spans="3:3">
      <c r="C27032" s="1"/>
    </row>
    <row r="27033" spans="3:3">
      <c r="C27033" s="1"/>
    </row>
    <row r="27034" spans="3:3">
      <c r="C27034" s="1"/>
    </row>
    <row r="27035" spans="3:3">
      <c r="C27035" s="1"/>
    </row>
    <row r="27036" spans="3:3">
      <c r="C27036" s="1"/>
    </row>
    <row r="27037" spans="3:3">
      <c r="C27037" s="1"/>
    </row>
    <row r="27038" spans="3:3">
      <c r="C27038" s="1"/>
    </row>
    <row r="27039" spans="3:3">
      <c r="C27039" s="1"/>
    </row>
    <row r="27040" spans="3:3">
      <c r="C27040" s="1"/>
    </row>
    <row r="27041" spans="3:3">
      <c r="C27041" s="1"/>
    </row>
    <row r="27042" spans="3:3">
      <c r="C27042" s="1"/>
    </row>
    <row r="27043" spans="3:3">
      <c r="C27043" s="1"/>
    </row>
    <row r="27044" spans="3:3">
      <c r="C27044" s="1"/>
    </row>
    <row r="27045" spans="3:3">
      <c r="C27045" s="1"/>
    </row>
    <row r="27046" spans="3:3">
      <c r="C27046" s="1"/>
    </row>
    <row r="27047" spans="3:3">
      <c r="C27047" s="1"/>
    </row>
    <row r="27048" spans="3:3">
      <c r="C27048" s="1"/>
    </row>
    <row r="27049" spans="3:3">
      <c r="C27049" s="1"/>
    </row>
    <row r="27050" spans="3:3">
      <c r="C27050" s="1"/>
    </row>
    <row r="27051" spans="3:3">
      <c r="C27051" s="1"/>
    </row>
    <row r="27052" spans="3:3">
      <c r="C27052" s="1"/>
    </row>
    <row r="27053" spans="3:3">
      <c r="C27053" s="1"/>
    </row>
    <row r="27054" spans="3:3">
      <c r="C27054" s="1"/>
    </row>
    <row r="27055" spans="3:3">
      <c r="C27055" s="1"/>
    </row>
    <row r="27056" spans="3:3">
      <c r="C27056" s="1"/>
    </row>
    <row r="27057" spans="3:3">
      <c r="C27057" s="1"/>
    </row>
    <row r="27058" spans="3:3">
      <c r="C27058" s="1"/>
    </row>
    <row r="27059" spans="3:3">
      <c r="C27059" s="1"/>
    </row>
    <row r="27060" spans="3:3">
      <c r="C27060" s="1"/>
    </row>
    <row r="27061" spans="3:3">
      <c r="C27061" s="1"/>
    </row>
    <row r="27062" spans="3:3">
      <c r="C27062" s="1"/>
    </row>
    <row r="27063" spans="3:3">
      <c r="C27063" s="1"/>
    </row>
    <row r="27064" spans="3:3">
      <c r="C27064" s="1"/>
    </row>
    <row r="27065" spans="3:3">
      <c r="C27065" s="1"/>
    </row>
    <row r="27066" spans="3:3">
      <c r="C27066" s="1"/>
    </row>
    <row r="27067" spans="3:3">
      <c r="C27067" s="1"/>
    </row>
    <row r="27068" spans="3:3">
      <c r="C27068" s="1"/>
    </row>
    <row r="27069" spans="3:3">
      <c r="C27069" s="1"/>
    </row>
    <row r="27070" spans="3:3">
      <c r="C27070" s="1"/>
    </row>
    <row r="27071" spans="3:3">
      <c r="C27071" s="1"/>
    </row>
    <row r="27072" spans="3:3">
      <c r="C27072" s="1"/>
    </row>
    <row r="27073" spans="3:3">
      <c r="C27073" s="1"/>
    </row>
    <row r="27074" spans="3:3">
      <c r="C27074" s="1"/>
    </row>
    <row r="27075" spans="3:3">
      <c r="C27075" s="1"/>
    </row>
    <row r="27076" spans="3:3">
      <c r="C27076" s="1"/>
    </row>
    <row r="27077" spans="3:3">
      <c r="C27077" s="1"/>
    </row>
    <row r="27078" spans="3:3">
      <c r="C27078" s="1"/>
    </row>
    <row r="27079" spans="3:3">
      <c r="C27079" s="1"/>
    </row>
    <row r="27080" spans="3:3">
      <c r="C27080" s="1"/>
    </row>
    <row r="27081" spans="3:3">
      <c r="C27081" s="1"/>
    </row>
    <row r="27082" spans="3:3">
      <c r="C27082" s="1"/>
    </row>
    <row r="27083" spans="3:3">
      <c r="C27083" s="1"/>
    </row>
    <row r="27084" spans="3:3">
      <c r="C27084" s="1"/>
    </row>
    <row r="27085" spans="3:3">
      <c r="C27085" s="1"/>
    </row>
    <row r="27086" spans="3:3">
      <c r="C27086" s="1"/>
    </row>
    <row r="27087" spans="3:3">
      <c r="C27087" s="1"/>
    </row>
    <row r="27088" spans="3:3">
      <c r="C27088" s="1"/>
    </row>
    <row r="27089" spans="3:3">
      <c r="C27089" s="1"/>
    </row>
    <row r="27090" spans="3:3">
      <c r="C27090" s="1"/>
    </row>
    <row r="27091" spans="3:3">
      <c r="C27091" s="1"/>
    </row>
    <row r="27092" spans="3:3">
      <c r="C27092" s="1"/>
    </row>
    <row r="27093" spans="3:3">
      <c r="C27093" s="1"/>
    </row>
    <row r="27094" spans="3:3">
      <c r="C27094" s="1"/>
    </row>
    <row r="27095" spans="3:3">
      <c r="C27095" s="1"/>
    </row>
    <row r="27096" spans="3:3">
      <c r="C27096" s="1"/>
    </row>
    <row r="27097" spans="3:3">
      <c r="C27097" s="1"/>
    </row>
    <row r="27098" spans="3:3">
      <c r="C27098" s="1"/>
    </row>
    <row r="27099" spans="3:3">
      <c r="C27099" s="1"/>
    </row>
    <row r="27100" spans="3:3">
      <c r="C27100" s="1"/>
    </row>
    <row r="27101" spans="3:3">
      <c r="C27101" s="1"/>
    </row>
    <row r="27102" spans="3:3">
      <c r="C27102" s="1"/>
    </row>
    <row r="27103" spans="3:3">
      <c r="C27103" s="1"/>
    </row>
    <row r="27104" spans="3:3">
      <c r="C27104" s="1"/>
    </row>
    <row r="27105" spans="3:3">
      <c r="C27105" s="1"/>
    </row>
    <row r="27106" spans="3:3">
      <c r="C27106" s="1"/>
    </row>
    <row r="27107" spans="3:3">
      <c r="C27107" s="1"/>
    </row>
    <row r="27108" spans="3:3">
      <c r="C27108" s="1"/>
    </row>
    <row r="27109" spans="3:3">
      <c r="C27109" s="1"/>
    </row>
    <row r="27110" spans="3:3">
      <c r="C27110" s="1"/>
    </row>
    <row r="27111" spans="3:3">
      <c r="C27111" s="1"/>
    </row>
    <row r="27112" spans="3:3">
      <c r="C27112" s="1"/>
    </row>
    <row r="27113" spans="3:3">
      <c r="C27113" s="1"/>
    </row>
    <row r="27114" spans="3:3">
      <c r="C27114" s="1"/>
    </row>
    <row r="27115" spans="3:3">
      <c r="C27115" s="1"/>
    </row>
    <row r="27116" spans="3:3">
      <c r="C27116" s="1"/>
    </row>
    <row r="27117" spans="3:3">
      <c r="C27117" s="1"/>
    </row>
    <row r="27118" spans="3:3">
      <c r="C27118" s="1"/>
    </row>
    <row r="27119" spans="3:3">
      <c r="C27119" s="1"/>
    </row>
    <row r="27120" spans="3:3">
      <c r="C27120" s="1"/>
    </row>
    <row r="27121" spans="3:3">
      <c r="C27121" s="1"/>
    </row>
    <row r="27122" spans="3:3">
      <c r="C27122" s="1"/>
    </row>
    <row r="27123" spans="3:3">
      <c r="C27123" s="1"/>
    </row>
    <row r="27124" spans="3:3">
      <c r="C27124" s="1"/>
    </row>
    <row r="27125" spans="3:3">
      <c r="C27125" s="1"/>
    </row>
    <row r="27126" spans="3:3">
      <c r="C27126" s="1"/>
    </row>
    <row r="27127" spans="3:3">
      <c r="C27127" s="1"/>
    </row>
    <row r="27128" spans="3:3">
      <c r="C27128" s="1"/>
    </row>
    <row r="27129" spans="3:3">
      <c r="C27129" s="1"/>
    </row>
    <row r="27130" spans="3:3">
      <c r="C27130" s="1"/>
    </row>
    <row r="27131" spans="3:3">
      <c r="C27131" s="1"/>
    </row>
    <row r="27132" spans="3:3">
      <c r="C27132" s="1"/>
    </row>
    <row r="27133" spans="3:3">
      <c r="C27133" s="1"/>
    </row>
    <row r="27134" spans="3:3">
      <c r="C27134" s="1"/>
    </row>
    <row r="27135" spans="3:3">
      <c r="C27135" s="1"/>
    </row>
    <row r="27136" spans="3:3">
      <c r="C27136" s="1"/>
    </row>
    <row r="27137" spans="3:3">
      <c r="C27137" s="1"/>
    </row>
    <row r="27138" spans="3:3">
      <c r="C27138" s="1"/>
    </row>
    <row r="27139" spans="3:3">
      <c r="C27139" s="1"/>
    </row>
    <row r="27140" spans="3:3">
      <c r="C27140" s="1"/>
    </row>
    <row r="27141" spans="3:3">
      <c r="C27141" s="1"/>
    </row>
    <row r="27142" spans="3:3">
      <c r="C27142" s="1"/>
    </row>
    <row r="27143" spans="3:3">
      <c r="C27143" s="1"/>
    </row>
    <row r="27144" spans="3:3">
      <c r="C27144" s="1"/>
    </row>
    <row r="27145" spans="3:3">
      <c r="C27145" s="1"/>
    </row>
    <row r="27146" spans="3:3">
      <c r="C27146" s="1"/>
    </row>
    <row r="27147" spans="3:3">
      <c r="C27147" s="1"/>
    </row>
    <row r="27148" spans="3:3">
      <c r="C27148" s="1"/>
    </row>
    <row r="27149" spans="3:3">
      <c r="C27149" s="1"/>
    </row>
    <row r="27150" spans="3:3">
      <c r="C27150" s="1"/>
    </row>
    <row r="27151" spans="3:3">
      <c r="C27151" s="1"/>
    </row>
    <row r="27152" spans="3:3">
      <c r="C27152" s="1"/>
    </row>
    <row r="27153" spans="3:3">
      <c r="C27153" s="1"/>
    </row>
    <row r="27154" spans="3:3">
      <c r="C27154" s="1"/>
    </row>
    <row r="27155" spans="3:3">
      <c r="C27155" s="1"/>
    </row>
    <row r="27156" spans="3:3">
      <c r="C27156" s="1"/>
    </row>
    <row r="27157" spans="3:3">
      <c r="C27157" s="1"/>
    </row>
    <row r="27158" spans="3:3">
      <c r="C27158" s="1"/>
    </row>
    <row r="27159" spans="3:3">
      <c r="C27159" s="1"/>
    </row>
    <row r="27160" spans="3:3">
      <c r="C27160" s="1"/>
    </row>
    <row r="27161" spans="3:3">
      <c r="C27161" s="1"/>
    </row>
    <row r="27162" spans="3:3">
      <c r="C27162" s="1"/>
    </row>
    <row r="27163" spans="3:3">
      <c r="C27163" s="1"/>
    </row>
    <row r="27164" spans="3:3">
      <c r="C27164" s="1"/>
    </row>
    <row r="27165" spans="3:3">
      <c r="C27165" s="1"/>
    </row>
    <row r="27166" spans="3:3">
      <c r="C27166" s="1"/>
    </row>
    <row r="27167" spans="3:3">
      <c r="C27167" s="1"/>
    </row>
    <row r="27168" spans="3:3">
      <c r="C27168" s="1"/>
    </row>
    <row r="27169" spans="3:3">
      <c r="C27169" s="1"/>
    </row>
    <row r="27170" spans="3:3">
      <c r="C27170" s="1"/>
    </row>
    <row r="27171" spans="3:3">
      <c r="C27171" s="1"/>
    </row>
    <row r="27172" spans="3:3">
      <c r="C27172" s="1"/>
    </row>
    <row r="27173" spans="3:3">
      <c r="C27173" s="1"/>
    </row>
    <row r="27174" spans="3:3">
      <c r="C27174" s="1"/>
    </row>
    <row r="27175" spans="3:3">
      <c r="C27175" s="1"/>
    </row>
    <row r="27176" spans="3:3">
      <c r="C27176" s="1"/>
    </row>
    <row r="27177" spans="3:3">
      <c r="C27177" s="1"/>
    </row>
    <row r="27178" spans="3:3">
      <c r="C27178" s="1"/>
    </row>
    <row r="27179" spans="3:3">
      <c r="C27179" s="1"/>
    </row>
    <row r="27180" spans="3:3">
      <c r="C27180" s="1"/>
    </row>
    <row r="27181" spans="3:3">
      <c r="C27181" s="1"/>
    </row>
    <row r="27182" spans="3:3">
      <c r="C27182" s="1"/>
    </row>
    <row r="27183" spans="3:3">
      <c r="C27183" s="1"/>
    </row>
    <row r="27184" spans="3:3">
      <c r="C27184" s="1"/>
    </row>
    <row r="27185" spans="3:3">
      <c r="C27185" s="1"/>
    </row>
    <row r="27186" spans="3:3">
      <c r="C27186" s="1"/>
    </row>
    <row r="27187" spans="3:3">
      <c r="C27187" s="1"/>
    </row>
    <row r="27188" spans="3:3">
      <c r="C27188" s="1"/>
    </row>
    <row r="27189" spans="3:3">
      <c r="C27189" s="1"/>
    </row>
    <row r="27190" spans="3:3">
      <c r="C27190" s="1"/>
    </row>
    <row r="27191" spans="3:3">
      <c r="C27191" s="1"/>
    </row>
    <row r="27192" spans="3:3">
      <c r="C27192" s="1"/>
    </row>
    <row r="27193" spans="3:3">
      <c r="C27193" s="1"/>
    </row>
    <row r="27194" spans="3:3">
      <c r="C27194" s="1"/>
    </row>
    <row r="27195" spans="3:3">
      <c r="C27195" s="1"/>
    </row>
    <row r="27196" spans="3:3">
      <c r="C27196" s="1"/>
    </row>
    <row r="27197" spans="3:3">
      <c r="C27197" s="1"/>
    </row>
    <row r="27198" spans="3:3">
      <c r="C27198" s="1"/>
    </row>
    <row r="27199" spans="3:3">
      <c r="C27199" s="1"/>
    </row>
    <row r="27200" spans="3:3">
      <c r="C27200" s="1"/>
    </row>
    <row r="27201" spans="3:3">
      <c r="C27201" s="1"/>
    </row>
    <row r="27202" spans="3:3">
      <c r="C27202" s="1"/>
    </row>
    <row r="27203" spans="3:3">
      <c r="C27203" s="1"/>
    </row>
    <row r="27204" spans="3:3">
      <c r="C27204" s="1"/>
    </row>
    <row r="27205" spans="3:3">
      <c r="C27205" s="1"/>
    </row>
    <row r="27206" spans="3:3">
      <c r="C27206" s="1"/>
    </row>
    <row r="27207" spans="3:3">
      <c r="C27207" s="1"/>
    </row>
    <row r="27208" spans="3:3">
      <c r="C27208" s="1"/>
    </row>
    <row r="27209" spans="3:3">
      <c r="C27209" s="1"/>
    </row>
    <row r="27210" spans="3:3">
      <c r="C27210" s="1"/>
    </row>
    <row r="27211" spans="3:3">
      <c r="C27211" s="1"/>
    </row>
    <row r="27212" spans="3:3">
      <c r="C27212" s="1"/>
    </row>
    <row r="27213" spans="3:3">
      <c r="C27213" s="1"/>
    </row>
    <row r="27214" spans="3:3">
      <c r="C27214" s="1"/>
    </row>
    <row r="27215" spans="3:3">
      <c r="C27215" s="1"/>
    </row>
    <row r="27216" spans="3:3">
      <c r="C27216" s="1"/>
    </row>
    <row r="27217" spans="3:3">
      <c r="C27217" s="1"/>
    </row>
    <row r="27218" spans="3:3">
      <c r="C27218" s="1"/>
    </row>
    <row r="27219" spans="3:3">
      <c r="C27219" s="1"/>
    </row>
    <row r="27220" spans="3:3">
      <c r="C27220" s="1"/>
    </row>
    <row r="27221" spans="3:3">
      <c r="C27221" s="1"/>
    </row>
    <row r="27222" spans="3:3">
      <c r="C27222" s="1"/>
    </row>
    <row r="27223" spans="3:3">
      <c r="C27223" s="1"/>
    </row>
    <row r="27224" spans="3:3">
      <c r="C27224" s="1"/>
    </row>
    <row r="27225" spans="3:3">
      <c r="C27225" s="1"/>
    </row>
    <row r="27226" spans="3:3">
      <c r="C27226" s="1"/>
    </row>
    <row r="27227" spans="3:3">
      <c r="C27227" s="1"/>
    </row>
    <row r="27228" spans="3:3">
      <c r="C27228" s="1"/>
    </row>
    <row r="27229" spans="3:3">
      <c r="C27229" s="1"/>
    </row>
    <row r="27230" spans="3:3">
      <c r="C27230" s="1"/>
    </row>
    <row r="27231" spans="3:3">
      <c r="C27231" s="1"/>
    </row>
    <row r="27232" spans="3:3">
      <c r="C27232" s="1"/>
    </row>
    <row r="27233" spans="3:3">
      <c r="C27233" s="1"/>
    </row>
    <row r="27234" spans="3:3">
      <c r="C27234" s="1"/>
    </row>
    <row r="27235" spans="3:3">
      <c r="C27235" s="1"/>
    </row>
    <row r="27236" spans="3:3">
      <c r="C27236" s="1"/>
    </row>
    <row r="27237" spans="3:3">
      <c r="C27237" s="1"/>
    </row>
    <row r="27238" spans="3:3">
      <c r="C27238" s="1"/>
    </row>
    <row r="27239" spans="3:3">
      <c r="C27239" s="1"/>
    </row>
    <row r="27240" spans="3:3">
      <c r="C27240" s="1"/>
    </row>
    <row r="27241" spans="3:3">
      <c r="C27241" s="1"/>
    </row>
    <row r="27242" spans="3:3">
      <c r="C27242" s="1"/>
    </row>
    <row r="27243" spans="3:3">
      <c r="C27243" s="1"/>
    </row>
    <row r="27244" spans="3:3">
      <c r="C27244" s="1"/>
    </row>
    <row r="27245" spans="3:3">
      <c r="C27245" s="1"/>
    </row>
    <row r="27246" spans="3:3">
      <c r="C27246" s="1"/>
    </row>
    <row r="27247" spans="3:3">
      <c r="C27247" s="1"/>
    </row>
    <row r="27248" spans="3:3">
      <c r="C27248" s="1"/>
    </row>
    <row r="27249" spans="3:3">
      <c r="C27249" s="1"/>
    </row>
    <row r="27250" spans="3:3">
      <c r="C27250" s="1"/>
    </row>
    <row r="27251" spans="3:3">
      <c r="C27251" s="1"/>
    </row>
    <row r="27252" spans="3:3">
      <c r="C27252" s="1"/>
    </row>
    <row r="27253" spans="3:3">
      <c r="C27253" s="1"/>
    </row>
    <row r="27254" spans="3:3">
      <c r="C27254" s="1"/>
    </row>
    <row r="27255" spans="3:3">
      <c r="C27255" s="1"/>
    </row>
    <row r="27256" spans="3:3">
      <c r="C27256" s="1"/>
    </row>
    <row r="27257" spans="3:3">
      <c r="C27257" s="1"/>
    </row>
    <row r="27258" spans="3:3">
      <c r="C27258" s="1"/>
    </row>
    <row r="27259" spans="3:3">
      <c r="C27259" s="1"/>
    </row>
    <row r="27260" spans="3:3">
      <c r="C27260" s="1"/>
    </row>
    <row r="27261" spans="3:3">
      <c r="C27261" s="1"/>
    </row>
    <row r="27262" spans="3:3">
      <c r="C27262" s="1"/>
    </row>
    <row r="27263" spans="3:3">
      <c r="C27263" s="1"/>
    </row>
    <row r="27264" spans="3:3">
      <c r="C27264" s="1"/>
    </row>
    <row r="27265" spans="3:3">
      <c r="C27265" s="1"/>
    </row>
    <row r="27266" spans="3:3">
      <c r="C27266" s="1"/>
    </row>
    <row r="27267" spans="3:3">
      <c r="C27267" s="1"/>
    </row>
    <row r="27268" spans="3:3">
      <c r="C27268" s="1"/>
    </row>
    <row r="27269" spans="3:3">
      <c r="C27269" s="1"/>
    </row>
    <row r="27270" spans="3:3">
      <c r="C27270" s="1"/>
    </row>
    <row r="27271" spans="3:3">
      <c r="C27271" s="1"/>
    </row>
    <row r="27272" spans="3:3">
      <c r="C27272" s="1"/>
    </row>
    <row r="27273" spans="3:3">
      <c r="C27273" s="1"/>
    </row>
    <row r="27274" spans="3:3">
      <c r="C27274" s="1"/>
    </row>
    <row r="27275" spans="3:3">
      <c r="C27275" s="1"/>
    </row>
    <row r="27276" spans="3:3">
      <c r="C27276" s="1"/>
    </row>
    <row r="27277" spans="3:3">
      <c r="C27277" s="1"/>
    </row>
    <row r="27278" spans="3:3">
      <c r="C27278" s="1"/>
    </row>
    <row r="27279" spans="3:3">
      <c r="C27279" s="1"/>
    </row>
    <row r="27280" spans="3:3">
      <c r="C27280" s="1"/>
    </row>
    <row r="27281" spans="3:3">
      <c r="C27281" s="1"/>
    </row>
    <row r="27282" spans="3:3">
      <c r="C27282" s="1"/>
    </row>
    <row r="27283" spans="3:3">
      <c r="C27283" s="1"/>
    </row>
    <row r="27284" spans="3:3">
      <c r="C27284" s="1"/>
    </row>
    <row r="27285" spans="3:3">
      <c r="C27285" s="1"/>
    </row>
    <row r="27286" spans="3:3">
      <c r="C27286" s="1"/>
    </row>
    <row r="27287" spans="3:3">
      <c r="C27287" s="1"/>
    </row>
    <row r="27288" spans="3:3">
      <c r="C27288" s="1"/>
    </row>
    <row r="27289" spans="3:3">
      <c r="C27289" s="1"/>
    </row>
    <row r="27290" spans="3:3">
      <c r="C27290" s="1"/>
    </row>
    <row r="27291" spans="3:3">
      <c r="C27291" s="1"/>
    </row>
    <row r="27292" spans="3:3">
      <c r="C27292" s="1"/>
    </row>
    <row r="27293" spans="3:3">
      <c r="C27293" s="1"/>
    </row>
    <row r="27294" spans="3:3">
      <c r="C27294" s="1"/>
    </row>
    <row r="27295" spans="3:3">
      <c r="C27295" s="1"/>
    </row>
    <row r="27296" spans="3:3">
      <c r="C27296" s="1"/>
    </row>
    <row r="27297" spans="3:3">
      <c r="C27297" s="1"/>
    </row>
    <row r="27298" spans="3:3">
      <c r="C27298" s="1"/>
    </row>
    <row r="27299" spans="3:3">
      <c r="C27299" s="1"/>
    </row>
    <row r="27300" spans="3:3">
      <c r="C27300" s="1"/>
    </row>
    <row r="27301" spans="3:3">
      <c r="C27301" s="1"/>
    </row>
    <row r="27302" spans="3:3">
      <c r="C27302" s="1"/>
    </row>
    <row r="27303" spans="3:3">
      <c r="C27303" s="1"/>
    </row>
    <row r="27304" spans="3:3">
      <c r="C27304" s="1"/>
    </row>
    <row r="27305" spans="3:3">
      <c r="C27305" s="1"/>
    </row>
    <row r="27306" spans="3:3">
      <c r="C27306" s="1"/>
    </row>
    <row r="27307" spans="3:3">
      <c r="C27307" s="1"/>
    </row>
    <row r="27308" spans="3:3">
      <c r="C27308" s="1"/>
    </row>
    <row r="27309" spans="3:3">
      <c r="C27309" s="1"/>
    </row>
    <row r="27310" spans="3:3">
      <c r="C27310" s="1"/>
    </row>
    <row r="27311" spans="3:3">
      <c r="C27311" s="1"/>
    </row>
    <row r="27312" spans="3:3">
      <c r="C27312" s="1"/>
    </row>
    <row r="27313" spans="3:3">
      <c r="C27313" s="1"/>
    </row>
    <row r="27314" spans="3:3">
      <c r="C27314" s="1"/>
    </row>
    <row r="27315" spans="3:3">
      <c r="C27315" s="1"/>
    </row>
    <row r="27316" spans="3:3">
      <c r="C27316" s="1"/>
    </row>
    <row r="27317" spans="3:3">
      <c r="C27317" s="1"/>
    </row>
    <row r="27318" spans="3:3">
      <c r="C27318" s="1"/>
    </row>
    <row r="27319" spans="3:3">
      <c r="C27319" s="1"/>
    </row>
    <row r="27320" spans="3:3">
      <c r="C27320" s="1"/>
    </row>
    <row r="27321" spans="3:3">
      <c r="C27321" s="1"/>
    </row>
    <row r="27322" spans="3:3">
      <c r="C27322" s="1"/>
    </row>
    <row r="27323" spans="3:3">
      <c r="C27323" s="1"/>
    </row>
    <row r="27324" spans="3:3">
      <c r="C27324" s="1"/>
    </row>
    <row r="27325" spans="3:3">
      <c r="C27325" s="1"/>
    </row>
    <row r="27326" spans="3:3">
      <c r="C27326" s="1"/>
    </row>
    <row r="27327" spans="3:3">
      <c r="C27327" s="1"/>
    </row>
    <row r="27328" spans="3:3">
      <c r="C27328" s="1"/>
    </row>
    <row r="27329" spans="3:3">
      <c r="C27329" s="1"/>
    </row>
    <row r="27330" spans="3:3">
      <c r="C27330" s="1"/>
    </row>
    <row r="27331" spans="3:3">
      <c r="C27331" s="1"/>
    </row>
    <row r="27332" spans="3:3">
      <c r="C27332" s="1"/>
    </row>
    <row r="27333" spans="3:3">
      <c r="C27333" s="1"/>
    </row>
    <row r="27334" spans="3:3">
      <c r="C27334" s="1"/>
    </row>
    <row r="27335" spans="3:3">
      <c r="C27335" s="1"/>
    </row>
    <row r="27336" spans="3:3">
      <c r="C27336" s="1"/>
    </row>
    <row r="27337" spans="3:3">
      <c r="C27337" s="1"/>
    </row>
    <row r="27338" spans="3:3">
      <c r="C27338" s="1"/>
    </row>
    <row r="27339" spans="3:3">
      <c r="C27339" s="1"/>
    </row>
    <row r="27340" spans="3:3">
      <c r="C27340" s="1"/>
    </row>
    <row r="27341" spans="3:3">
      <c r="C27341" s="1"/>
    </row>
    <row r="27342" spans="3:3">
      <c r="C27342" s="1"/>
    </row>
    <row r="27343" spans="3:3">
      <c r="C27343" s="1"/>
    </row>
    <row r="27344" spans="3:3">
      <c r="C27344" s="1"/>
    </row>
    <row r="27345" spans="3:3">
      <c r="C27345" s="1"/>
    </row>
    <row r="27346" spans="3:3">
      <c r="C27346" s="1"/>
    </row>
    <row r="27347" spans="3:3">
      <c r="C27347" s="1"/>
    </row>
    <row r="27348" spans="3:3">
      <c r="C27348" s="1"/>
    </row>
    <row r="27349" spans="3:3">
      <c r="C27349" s="1"/>
    </row>
    <row r="27350" spans="3:3">
      <c r="C27350" s="1"/>
    </row>
    <row r="27351" spans="3:3">
      <c r="C27351" s="1"/>
    </row>
    <row r="27352" spans="3:3">
      <c r="C27352" s="1"/>
    </row>
    <row r="27353" spans="3:3">
      <c r="C27353" s="1"/>
    </row>
    <row r="27354" spans="3:3">
      <c r="C27354" s="1"/>
    </row>
    <row r="27355" spans="3:3">
      <c r="C27355" s="1"/>
    </row>
    <row r="27356" spans="3:3">
      <c r="C27356" s="1"/>
    </row>
    <row r="27357" spans="3:3">
      <c r="C27357" s="1"/>
    </row>
    <row r="27358" spans="3:3">
      <c r="C27358" s="1"/>
    </row>
    <row r="27359" spans="3:3">
      <c r="C27359" s="1"/>
    </row>
    <row r="27360" spans="3:3">
      <c r="C27360" s="1"/>
    </row>
    <row r="27361" spans="3:3">
      <c r="C27361" s="1"/>
    </row>
    <row r="27362" spans="3:3">
      <c r="C27362" s="1"/>
    </row>
    <row r="27363" spans="3:3">
      <c r="C27363" s="1"/>
    </row>
    <row r="27364" spans="3:3">
      <c r="C27364" s="1"/>
    </row>
    <row r="27365" spans="3:3">
      <c r="C27365" s="1"/>
    </row>
    <row r="27366" spans="3:3">
      <c r="C27366" s="1"/>
    </row>
    <row r="27367" spans="3:3">
      <c r="C27367" s="1"/>
    </row>
    <row r="27368" spans="3:3">
      <c r="C27368" s="1"/>
    </row>
    <row r="27369" spans="3:3">
      <c r="C27369" s="1"/>
    </row>
    <row r="27370" spans="3:3">
      <c r="C27370" s="1"/>
    </row>
    <row r="27371" spans="3:3">
      <c r="C27371" s="1"/>
    </row>
    <row r="27372" spans="3:3">
      <c r="C27372" s="1"/>
    </row>
    <row r="27373" spans="3:3">
      <c r="C27373" s="1"/>
    </row>
    <row r="27374" spans="3:3">
      <c r="C27374" s="1"/>
    </row>
    <row r="27375" spans="3:3">
      <c r="C27375" s="1"/>
    </row>
    <row r="27376" spans="3:3">
      <c r="C27376" s="1"/>
    </row>
    <row r="27377" spans="3:3">
      <c r="C27377" s="1"/>
    </row>
    <row r="27378" spans="3:3">
      <c r="C27378" s="1"/>
    </row>
    <row r="27379" spans="3:3">
      <c r="C27379" s="1"/>
    </row>
    <row r="27380" spans="3:3">
      <c r="C27380" s="1"/>
    </row>
    <row r="27381" spans="3:3">
      <c r="C27381" s="1"/>
    </row>
    <row r="27382" spans="3:3">
      <c r="C27382" s="1"/>
    </row>
    <row r="27383" spans="3:3">
      <c r="C27383" s="1"/>
    </row>
    <row r="27384" spans="3:3">
      <c r="C27384" s="1"/>
    </row>
    <row r="27385" spans="3:3">
      <c r="C27385" s="1"/>
    </row>
    <row r="27386" spans="3:3">
      <c r="C27386" s="1"/>
    </row>
    <row r="27387" spans="3:3">
      <c r="C27387" s="1"/>
    </row>
    <row r="27388" spans="3:3">
      <c r="C27388" s="1"/>
    </row>
    <row r="27389" spans="3:3">
      <c r="C27389" s="1"/>
    </row>
    <row r="27390" spans="3:3">
      <c r="C27390" s="1"/>
    </row>
    <row r="27391" spans="3:3">
      <c r="C27391" s="1"/>
    </row>
    <row r="27392" spans="3:3">
      <c r="C27392" s="1"/>
    </row>
    <row r="27393" spans="3:3">
      <c r="C27393" s="1"/>
    </row>
    <row r="27394" spans="3:3">
      <c r="C27394" s="1"/>
    </row>
    <row r="27395" spans="3:3">
      <c r="C27395" s="1"/>
    </row>
    <row r="27396" spans="3:3">
      <c r="C27396" s="1"/>
    </row>
    <row r="27397" spans="3:3">
      <c r="C27397" s="1"/>
    </row>
    <row r="27398" spans="3:3">
      <c r="C27398" s="1"/>
    </row>
    <row r="27399" spans="3:3">
      <c r="C27399" s="1"/>
    </row>
    <row r="27400" spans="3:3">
      <c r="C27400" s="1"/>
    </row>
    <row r="27401" spans="3:3">
      <c r="C27401" s="1"/>
    </row>
    <row r="27402" spans="3:3">
      <c r="C27402" s="1"/>
    </row>
    <row r="27403" spans="3:3">
      <c r="C27403" s="1"/>
    </row>
    <row r="27404" spans="3:3">
      <c r="C27404" s="1"/>
    </row>
    <row r="27405" spans="3:3">
      <c r="C27405" s="1"/>
    </row>
    <row r="27406" spans="3:3">
      <c r="C27406" s="1"/>
    </row>
    <row r="27407" spans="3:3">
      <c r="C27407" s="1"/>
    </row>
    <row r="27408" spans="3:3">
      <c r="C27408" s="1"/>
    </row>
    <row r="27409" spans="3:3">
      <c r="C27409" s="1"/>
    </row>
    <row r="27410" spans="3:3">
      <c r="C27410" s="1"/>
    </row>
    <row r="27411" spans="3:3">
      <c r="C27411" s="1"/>
    </row>
    <row r="27412" spans="3:3">
      <c r="C27412" s="1"/>
    </row>
    <row r="27413" spans="3:3">
      <c r="C27413" s="1"/>
    </row>
    <row r="27414" spans="3:3">
      <c r="C27414" s="1"/>
    </row>
    <row r="27415" spans="3:3">
      <c r="C27415" s="1"/>
    </row>
    <row r="27416" spans="3:3">
      <c r="C27416" s="1"/>
    </row>
    <row r="27417" spans="3:3">
      <c r="C27417" s="1"/>
    </row>
    <row r="27418" spans="3:3">
      <c r="C27418" s="1"/>
    </row>
    <row r="27419" spans="3:3">
      <c r="C27419" s="1"/>
    </row>
    <row r="27420" spans="3:3">
      <c r="C27420" s="1"/>
    </row>
    <row r="27421" spans="3:3">
      <c r="C27421" s="1"/>
    </row>
    <row r="27422" spans="3:3">
      <c r="C27422" s="1"/>
    </row>
    <row r="27423" spans="3:3">
      <c r="C27423" s="1"/>
    </row>
    <row r="27424" spans="3:3">
      <c r="C27424" s="1"/>
    </row>
    <row r="27425" spans="3:3">
      <c r="C27425" s="1"/>
    </row>
    <row r="27426" spans="3:3">
      <c r="C27426" s="1"/>
    </row>
    <row r="27427" spans="3:3">
      <c r="C27427" s="1"/>
    </row>
    <row r="27428" spans="3:3">
      <c r="C27428" s="1"/>
    </row>
    <row r="27429" spans="3:3">
      <c r="C27429" s="1"/>
    </row>
    <row r="27430" spans="3:3">
      <c r="C27430" s="1"/>
    </row>
    <row r="27431" spans="3:3">
      <c r="C27431" s="1"/>
    </row>
    <row r="27432" spans="3:3">
      <c r="C27432" s="1"/>
    </row>
    <row r="27433" spans="3:3">
      <c r="C27433" s="1"/>
    </row>
    <row r="27434" spans="3:3">
      <c r="C27434" s="1"/>
    </row>
    <row r="27435" spans="3:3">
      <c r="C27435" s="1"/>
    </row>
    <row r="27436" spans="3:3">
      <c r="C27436" s="1"/>
    </row>
    <row r="27437" spans="3:3">
      <c r="C27437" s="1"/>
    </row>
    <row r="27438" spans="3:3">
      <c r="C27438" s="1"/>
    </row>
    <row r="27439" spans="3:3">
      <c r="C27439" s="1"/>
    </row>
    <row r="27440" spans="3:3">
      <c r="C27440" s="1"/>
    </row>
    <row r="27441" spans="3:3">
      <c r="C27441" s="1"/>
    </row>
    <row r="27442" spans="3:3">
      <c r="C27442" s="1"/>
    </row>
    <row r="27443" spans="3:3">
      <c r="C27443" s="1"/>
    </row>
    <row r="27444" spans="3:3">
      <c r="C27444" s="1"/>
    </row>
    <row r="27445" spans="3:3">
      <c r="C27445" s="1"/>
    </row>
    <row r="27446" spans="3:3">
      <c r="C27446" s="1"/>
    </row>
    <row r="27447" spans="3:3">
      <c r="C27447" s="1"/>
    </row>
    <row r="27448" spans="3:3">
      <c r="C27448" s="1"/>
    </row>
    <row r="27449" spans="3:3">
      <c r="C27449" s="1"/>
    </row>
    <row r="27450" spans="3:3">
      <c r="C27450" s="1"/>
    </row>
    <row r="27451" spans="3:3">
      <c r="C27451" s="1"/>
    </row>
    <row r="27452" spans="3:3">
      <c r="C27452" s="1"/>
    </row>
    <row r="27453" spans="3:3">
      <c r="C27453" s="1"/>
    </row>
    <row r="27454" spans="3:3">
      <c r="C27454" s="1"/>
    </row>
    <row r="27455" spans="3:3">
      <c r="C27455" s="1"/>
    </row>
    <row r="27456" spans="3:3">
      <c r="C27456" s="1"/>
    </row>
    <row r="27457" spans="3:3">
      <c r="C27457" s="1"/>
    </row>
    <row r="27458" spans="3:3">
      <c r="C27458" s="1"/>
    </row>
    <row r="27459" spans="3:3">
      <c r="C27459" s="1"/>
    </row>
    <row r="27460" spans="3:3">
      <c r="C27460" s="1"/>
    </row>
    <row r="27461" spans="3:3">
      <c r="C27461" s="1"/>
    </row>
    <row r="27462" spans="3:3">
      <c r="C27462" s="1"/>
    </row>
    <row r="27463" spans="3:3">
      <c r="C27463" s="1"/>
    </row>
    <row r="27464" spans="3:3">
      <c r="C27464" s="1"/>
    </row>
    <row r="27465" spans="3:3">
      <c r="C27465" s="1"/>
    </row>
    <row r="27466" spans="3:3">
      <c r="C27466" s="1"/>
    </row>
    <row r="27467" spans="3:3">
      <c r="C27467" s="1"/>
    </row>
    <row r="27468" spans="3:3">
      <c r="C27468" s="1"/>
    </row>
    <row r="27469" spans="3:3">
      <c r="C27469" s="1"/>
    </row>
    <row r="27470" spans="3:3">
      <c r="C27470" s="1"/>
    </row>
    <row r="27471" spans="3:3">
      <c r="C27471" s="1"/>
    </row>
    <row r="27472" spans="3:3">
      <c r="C27472" s="1"/>
    </row>
    <row r="27473" spans="3:3">
      <c r="C27473" s="1"/>
    </row>
    <row r="27474" spans="3:3">
      <c r="C27474" s="1"/>
    </row>
    <row r="27475" spans="3:3">
      <c r="C27475" s="1"/>
    </row>
    <row r="27476" spans="3:3">
      <c r="C27476" s="1"/>
    </row>
    <row r="27477" spans="3:3">
      <c r="C27477" s="1"/>
    </row>
    <row r="27478" spans="3:3">
      <c r="C27478" s="1"/>
    </row>
    <row r="27479" spans="3:3">
      <c r="C27479" s="1"/>
    </row>
    <row r="27480" spans="3:3">
      <c r="C27480" s="1"/>
    </row>
    <row r="27481" spans="3:3">
      <c r="C27481" s="1"/>
    </row>
    <row r="27482" spans="3:3">
      <c r="C27482" s="1"/>
    </row>
    <row r="27483" spans="3:3">
      <c r="C27483" s="1"/>
    </row>
    <row r="27484" spans="3:3">
      <c r="C27484" s="1"/>
    </row>
    <row r="27485" spans="3:3">
      <c r="C27485" s="1"/>
    </row>
    <row r="27486" spans="3:3">
      <c r="C27486" s="1"/>
    </row>
    <row r="27487" spans="3:3">
      <c r="C27487" s="1"/>
    </row>
    <row r="27488" spans="3:3">
      <c r="C27488" s="1"/>
    </row>
    <row r="27489" spans="3:3">
      <c r="C27489" s="1"/>
    </row>
    <row r="27490" spans="3:3">
      <c r="C27490" s="1"/>
    </row>
    <row r="27491" spans="3:3">
      <c r="C27491" s="1"/>
    </row>
    <row r="27492" spans="3:3">
      <c r="C27492" s="1"/>
    </row>
    <row r="27493" spans="3:3">
      <c r="C27493" s="1"/>
    </row>
    <row r="27494" spans="3:3">
      <c r="C27494" s="1"/>
    </row>
    <row r="27495" spans="3:3">
      <c r="C27495" s="1"/>
    </row>
    <row r="27496" spans="3:3">
      <c r="C27496" s="1"/>
    </row>
    <row r="27497" spans="3:3">
      <c r="C27497" s="1"/>
    </row>
    <row r="27498" spans="3:3">
      <c r="C27498" s="1"/>
    </row>
    <row r="27499" spans="3:3">
      <c r="C27499" s="1"/>
    </row>
    <row r="27500" spans="3:3">
      <c r="C27500" s="1"/>
    </row>
    <row r="27501" spans="3:3">
      <c r="C27501" s="1"/>
    </row>
    <row r="27502" spans="3:3">
      <c r="C27502" s="1"/>
    </row>
    <row r="27503" spans="3:3">
      <c r="C27503" s="1"/>
    </row>
    <row r="27504" spans="3:3">
      <c r="C27504" s="1"/>
    </row>
    <row r="27505" spans="3:3">
      <c r="C27505" s="1"/>
    </row>
    <row r="27506" spans="3:3">
      <c r="C27506" s="1"/>
    </row>
    <row r="27507" spans="3:3">
      <c r="C27507" s="1"/>
    </row>
    <row r="27508" spans="3:3">
      <c r="C27508" s="1"/>
    </row>
    <row r="27509" spans="3:3">
      <c r="C27509" s="1"/>
    </row>
    <row r="27510" spans="3:3">
      <c r="C27510" s="1"/>
    </row>
    <row r="27511" spans="3:3">
      <c r="C27511" s="1"/>
    </row>
    <row r="27512" spans="3:3">
      <c r="C27512" s="1"/>
    </row>
    <row r="27513" spans="3:3">
      <c r="C27513" s="1"/>
    </row>
    <row r="27514" spans="3:3">
      <c r="C27514" s="1"/>
    </row>
    <row r="27515" spans="3:3">
      <c r="C27515" s="1"/>
    </row>
    <row r="27516" spans="3:3">
      <c r="C27516" s="1"/>
    </row>
    <row r="27517" spans="3:3">
      <c r="C27517" s="1"/>
    </row>
    <row r="27518" spans="3:3">
      <c r="C27518" s="1"/>
    </row>
    <row r="27519" spans="3:3">
      <c r="C27519" s="1"/>
    </row>
    <row r="27520" spans="3:3">
      <c r="C27520" s="1"/>
    </row>
    <row r="27521" spans="3:3">
      <c r="C27521" s="1"/>
    </row>
    <row r="27522" spans="3:3">
      <c r="C27522" s="1"/>
    </row>
    <row r="27523" spans="3:3">
      <c r="C27523" s="1"/>
    </row>
    <row r="27524" spans="3:3">
      <c r="C27524" s="1"/>
    </row>
    <row r="27525" spans="3:3">
      <c r="C27525" s="1"/>
    </row>
    <row r="27526" spans="3:3">
      <c r="C27526" s="1"/>
    </row>
    <row r="27527" spans="3:3">
      <c r="C27527" s="1"/>
    </row>
    <row r="27528" spans="3:3">
      <c r="C27528" s="1"/>
    </row>
    <row r="27529" spans="3:3">
      <c r="C27529" s="1"/>
    </row>
    <row r="27530" spans="3:3">
      <c r="C27530" s="1"/>
    </row>
    <row r="27531" spans="3:3">
      <c r="C27531" s="1"/>
    </row>
    <row r="27532" spans="3:3">
      <c r="C27532" s="1"/>
    </row>
    <row r="27533" spans="3:3">
      <c r="C27533" s="1"/>
    </row>
    <row r="27534" spans="3:3">
      <c r="C27534" s="1"/>
    </row>
    <row r="27535" spans="3:3">
      <c r="C27535" s="1"/>
    </row>
    <row r="27536" spans="3:3">
      <c r="C27536" s="1"/>
    </row>
    <row r="27537" spans="3:3">
      <c r="C27537" s="1"/>
    </row>
    <row r="27538" spans="3:3">
      <c r="C27538" s="1"/>
    </row>
    <row r="27539" spans="3:3">
      <c r="C27539" s="1"/>
    </row>
    <row r="27540" spans="3:3">
      <c r="C27540" s="1"/>
    </row>
    <row r="27541" spans="3:3">
      <c r="C27541" s="1"/>
    </row>
    <row r="27542" spans="3:3">
      <c r="C27542" s="1"/>
    </row>
    <row r="27543" spans="3:3">
      <c r="C27543" s="1"/>
    </row>
    <row r="27544" spans="3:3">
      <c r="C27544" s="1"/>
    </row>
    <row r="27545" spans="3:3">
      <c r="C27545" s="1"/>
    </row>
    <row r="27546" spans="3:3">
      <c r="C27546" s="1"/>
    </row>
    <row r="27547" spans="3:3">
      <c r="C27547" s="1"/>
    </row>
    <row r="27548" spans="3:3">
      <c r="C27548" s="1"/>
    </row>
    <row r="27549" spans="3:3">
      <c r="C27549" s="1"/>
    </row>
    <row r="27550" spans="3:3">
      <c r="C27550" s="1"/>
    </row>
    <row r="27551" spans="3:3">
      <c r="C27551" s="1"/>
    </row>
    <row r="27552" spans="3:3">
      <c r="C27552" s="1"/>
    </row>
    <row r="27553" spans="3:3">
      <c r="C27553" s="1"/>
    </row>
    <row r="27554" spans="3:3">
      <c r="C27554" s="1"/>
    </row>
    <row r="27555" spans="3:3">
      <c r="C27555" s="1"/>
    </row>
    <row r="27556" spans="3:3">
      <c r="C27556" s="1"/>
    </row>
    <row r="27557" spans="3:3">
      <c r="C27557" s="1"/>
    </row>
    <row r="27558" spans="3:3">
      <c r="C27558" s="1"/>
    </row>
    <row r="27559" spans="3:3">
      <c r="C27559" s="1"/>
    </row>
    <row r="27560" spans="3:3">
      <c r="C27560" s="1"/>
    </row>
    <row r="27561" spans="3:3">
      <c r="C27561" s="1"/>
    </row>
    <row r="27562" spans="3:3">
      <c r="C27562" s="1"/>
    </row>
    <row r="27563" spans="3:3">
      <c r="C27563" s="1"/>
    </row>
    <row r="27564" spans="3:3">
      <c r="C27564" s="1"/>
    </row>
    <row r="27565" spans="3:3">
      <c r="C27565" s="1"/>
    </row>
    <row r="27566" spans="3:3">
      <c r="C27566" s="1"/>
    </row>
    <row r="27567" spans="3:3">
      <c r="C27567" s="1"/>
    </row>
    <row r="27568" spans="3:3">
      <c r="C27568" s="1"/>
    </row>
    <row r="27569" spans="3:3">
      <c r="C27569" s="1"/>
    </row>
    <row r="27570" spans="3:3">
      <c r="C27570" s="1"/>
    </row>
    <row r="27571" spans="3:3">
      <c r="C27571" s="1"/>
    </row>
    <row r="27572" spans="3:3">
      <c r="C27572" s="1"/>
    </row>
    <row r="27573" spans="3:3">
      <c r="C27573" s="1"/>
    </row>
    <row r="27574" spans="3:3">
      <c r="C27574" s="1"/>
    </row>
    <row r="27575" spans="3:3">
      <c r="C27575" s="1"/>
    </row>
    <row r="27576" spans="3:3">
      <c r="C27576" s="1"/>
    </row>
    <row r="27577" spans="3:3">
      <c r="C27577" s="1"/>
    </row>
    <row r="27578" spans="3:3">
      <c r="C27578" s="1"/>
    </row>
    <row r="27579" spans="3:3">
      <c r="C27579" s="1"/>
    </row>
    <row r="27580" spans="3:3">
      <c r="C27580" s="1"/>
    </row>
    <row r="27581" spans="3:3">
      <c r="C27581" s="1"/>
    </row>
    <row r="27582" spans="3:3">
      <c r="C27582" s="1"/>
    </row>
    <row r="27583" spans="3:3">
      <c r="C27583" s="1"/>
    </row>
    <row r="27584" spans="3:3">
      <c r="C27584" s="1"/>
    </row>
    <row r="27585" spans="3:3">
      <c r="C27585" s="1"/>
    </row>
    <row r="27586" spans="3:3">
      <c r="C27586" s="1"/>
    </row>
    <row r="27587" spans="3:3">
      <c r="C27587" s="1"/>
    </row>
    <row r="27588" spans="3:3">
      <c r="C27588" s="1"/>
    </row>
    <row r="27589" spans="3:3">
      <c r="C27589" s="1"/>
    </row>
    <row r="27590" spans="3:3">
      <c r="C27590" s="1"/>
    </row>
    <row r="27591" spans="3:3">
      <c r="C27591" s="1"/>
    </row>
    <row r="27592" spans="3:3">
      <c r="C27592" s="1"/>
    </row>
    <row r="27593" spans="3:3">
      <c r="C27593" s="1"/>
    </row>
    <row r="27594" spans="3:3">
      <c r="C27594" s="1"/>
    </row>
    <row r="27595" spans="3:3">
      <c r="C27595" s="1"/>
    </row>
    <row r="27596" spans="3:3">
      <c r="C27596" s="1"/>
    </row>
    <row r="27597" spans="3:3">
      <c r="C27597" s="1"/>
    </row>
    <row r="27598" spans="3:3">
      <c r="C27598" s="1"/>
    </row>
    <row r="27599" spans="3:3">
      <c r="C27599" s="1"/>
    </row>
    <row r="27600" spans="3:3">
      <c r="C27600" s="1"/>
    </row>
    <row r="27601" spans="3:3">
      <c r="C27601" s="1"/>
    </row>
    <row r="27602" spans="3:3">
      <c r="C27602" s="1"/>
    </row>
    <row r="27603" spans="3:3">
      <c r="C27603" s="1"/>
    </row>
    <row r="27604" spans="3:3">
      <c r="C27604" s="1"/>
    </row>
    <row r="27605" spans="3:3">
      <c r="C27605" s="1"/>
    </row>
    <row r="27606" spans="3:3">
      <c r="C27606" s="1"/>
    </row>
    <row r="27607" spans="3:3">
      <c r="C27607" s="1"/>
    </row>
    <row r="27608" spans="3:3">
      <c r="C27608" s="1"/>
    </row>
    <row r="27609" spans="3:3">
      <c r="C27609" s="1"/>
    </row>
    <row r="27610" spans="3:3">
      <c r="C27610" s="1"/>
    </row>
    <row r="27611" spans="3:3">
      <c r="C27611" s="1"/>
    </row>
    <row r="27612" spans="3:3">
      <c r="C27612" s="1"/>
    </row>
    <row r="27613" spans="3:3">
      <c r="C27613" s="1"/>
    </row>
    <row r="27614" spans="3:3">
      <c r="C27614" s="1"/>
    </row>
    <row r="27615" spans="3:3">
      <c r="C27615" s="1"/>
    </row>
    <row r="27616" spans="3:3">
      <c r="C27616" s="1"/>
    </row>
    <row r="27617" spans="3:3">
      <c r="C27617" s="1"/>
    </row>
    <row r="27618" spans="3:3">
      <c r="C27618" s="1"/>
    </row>
    <row r="27619" spans="3:3">
      <c r="C27619" s="1"/>
    </row>
    <row r="27620" spans="3:3">
      <c r="C27620" s="1"/>
    </row>
    <row r="27621" spans="3:3">
      <c r="C27621" s="1"/>
    </row>
    <row r="27622" spans="3:3">
      <c r="C27622" s="1"/>
    </row>
    <row r="27623" spans="3:3">
      <c r="C27623" s="1"/>
    </row>
    <row r="27624" spans="3:3">
      <c r="C27624" s="1"/>
    </row>
    <row r="27625" spans="3:3">
      <c r="C27625" s="1"/>
    </row>
    <row r="27626" spans="3:3">
      <c r="C27626" s="1"/>
    </row>
    <row r="27627" spans="3:3">
      <c r="C27627" s="1"/>
    </row>
    <row r="27628" spans="3:3">
      <c r="C27628" s="1"/>
    </row>
    <row r="27629" spans="3:3">
      <c r="C27629" s="1"/>
    </row>
    <row r="27630" spans="3:3">
      <c r="C27630" s="1"/>
    </row>
    <row r="27631" spans="3:3">
      <c r="C27631" s="1"/>
    </row>
    <row r="27632" spans="3:3">
      <c r="C27632" s="1"/>
    </row>
    <row r="27633" spans="3:3">
      <c r="C27633" s="1"/>
    </row>
    <row r="27634" spans="3:3">
      <c r="C27634" s="1"/>
    </row>
    <row r="27635" spans="3:3">
      <c r="C27635" s="1"/>
    </row>
    <row r="27636" spans="3:3">
      <c r="C27636" s="1"/>
    </row>
    <row r="27637" spans="3:3">
      <c r="C27637" s="1"/>
    </row>
    <row r="27638" spans="3:3">
      <c r="C27638" s="1"/>
    </row>
    <row r="27639" spans="3:3">
      <c r="C27639" s="1"/>
    </row>
    <row r="27640" spans="3:3">
      <c r="C27640" s="1"/>
    </row>
    <row r="27641" spans="3:3">
      <c r="C27641" s="1"/>
    </row>
    <row r="27642" spans="3:3">
      <c r="C27642" s="1"/>
    </row>
    <row r="27643" spans="3:3">
      <c r="C27643" s="1"/>
    </row>
    <row r="27644" spans="3:3">
      <c r="C27644" s="1"/>
    </row>
    <row r="27645" spans="3:3">
      <c r="C27645" s="1"/>
    </row>
    <row r="27646" spans="3:3">
      <c r="C27646" s="1"/>
    </row>
    <row r="27647" spans="3:3">
      <c r="C27647" s="1"/>
    </row>
    <row r="27648" spans="3:3">
      <c r="C27648" s="1"/>
    </row>
    <row r="27649" spans="3:3">
      <c r="C27649" s="1"/>
    </row>
    <row r="27650" spans="3:3">
      <c r="C27650" s="1"/>
    </row>
    <row r="27651" spans="3:3">
      <c r="C27651" s="1"/>
    </row>
    <row r="27652" spans="3:3">
      <c r="C27652" s="1"/>
    </row>
    <row r="27653" spans="3:3">
      <c r="C27653" s="1"/>
    </row>
    <row r="27654" spans="3:3">
      <c r="C27654" s="1"/>
    </row>
    <row r="27655" spans="3:3">
      <c r="C27655" s="1"/>
    </row>
    <row r="27656" spans="3:3">
      <c r="C27656" s="1"/>
    </row>
    <row r="27657" spans="3:3">
      <c r="C27657" s="1"/>
    </row>
    <row r="27658" spans="3:3">
      <c r="C27658" s="1"/>
    </row>
    <row r="27659" spans="3:3">
      <c r="C27659" s="1"/>
    </row>
    <row r="27660" spans="3:3">
      <c r="C27660" s="1"/>
    </row>
    <row r="27661" spans="3:3">
      <c r="C27661" s="1"/>
    </row>
    <row r="27662" spans="3:3">
      <c r="C27662" s="1"/>
    </row>
    <row r="27663" spans="3:3">
      <c r="C27663" s="1"/>
    </row>
    <row r="27664" spans="3:3">
      <c r="C27664" s="1"/>
    </row>
    <row r="27665" spans="3:3">
      <c r="C27665" s="1"/>
    </row>
    <row r="27666" spans="3:3">
      <c r="C27666" s="1"/>
    </row>
    <row r="27667" spans="3:3">
      <c r="C27667" s="1"/>
    </row>
    <row r="27668" spans="3:3">
      <c r="C27668" s="1"/>
    </row>
    <row r="27669" spans="3:3">
      <c r="C27669" s="1"/>
    </row>
    <row r="27670" spans="3:3">
      <c r="C27670" s="1"/>
    </row>
    <row r="27671" spans="3:3">
      <c r="C27671" s="1"/>
    </row>
    <row r="27672" spans="3:3">
      <c r="C27672" s="1"/>
    </row>
    <row r="27673" spans="3:3">
      <c r="C27673" s="1"/>
    </row>
    <row r="27674" spans="3:3">
      <c r="C27674" s="1"/>
    </row>
    <row r="27675" spans="3:3">
      <c r="C27675" s="1"/>
    </row>
    <row r="27676" spans="3:3">
      <c r="C27676" s="1"/>
    </row>
    <row r="27677" spans="3:3">
      <c r="C27677" s="1"/>
    </row>
    <row r="27678" spans="3:3">
      <c r="C27678" s="1"/>
    </row>
    <row r="27679" spans="3:3">
      <c r="C27679" s="1"/>
    </row>
    <row r="27680" spans="3:3">
      <c r="C27680" s="1"/>
    </row>
    <row r="27681" spans="3:3">
      <c r="C27681" s="1"/>
    </row>
    <row r="27682" spans="3:3">
      <c r="C27682" s="1"/>
    </row>
    <row r="27683" spans="3:3">
      <c r="C27683" s="1"/>
    </row>
    <row r="27684" spans="3:3">
      <c r="C27684" s="1"/>
    </row>
    <row r="27685" spans="3:3">
      <c r="C27685" s="1"/>
    </row>
    <row r="27686" spans="3:3">
      <c r="C27686" s="1"/>
    </row>
    <row r="27687" spans="3:3">
      <c r="C27687" s="1"/>
    </row>
    <row r="27688" spans="3:3">
      <c r="C27688" s="1"/>
    </row>
    <row r="27689" spans="3:3">
      <c r="C27689" s="1"/>
    </row>
    <row r="27690" spans="3:3">
      <c r="C27690" s="1"/>
    </row>
    <row r="27691" spans="3:3">
      <c r="C27691" s="1"/>
    </row>
    <row r="27692" spans="3:3">
      <c r="C27692" s="1"/>
    </row>
    <row r="27693" spans="3:3">
      <c r="C27693" s="1"/>
    </row>
    <row r="27694" spans="3:3">
      <c r="C27694" s="1"/>
    </row>
    <row r="27695" spans="3:3">
      <c r="C27695" s="1"/>
    </row>
    <row r="27696" spans="3:3">
      <c r="C27696" s="1"/>
    </row>
    <row r="27697" spans="3:3">
      <c r="C27697" s="1"/>
    </row>
    <row r="27698" spans="3:3">
      <c r="C27698" s="1"/>
    </row>
    <row r="27699" spans="3:3">
      <c r="C27699" s="1"/>
    </row>
    <row r="27700" spans="3:3">
      <c r="C27700" s="1"/>
    </row>
    <row r="27701" spans="3:3">
      <c r="C27701" s="1"/>
    </row>
    <row r="27702" spans="3:3">
      <c r="C27702" s="1"/>
    </row>
    <row r="27703" spans="3:3">
      <c r="C27703" s="1"/>
    </row>
    <row r="27704" spans="3:3">
      <c r="C27704" s="1"/>
    </row>
    <row r="27705" spans="3:3">
      <c r="C27705" s="1"/>
    </row>
    <row r="27706" spans="3:3">
      <c r="C27706" s="1"/>
    </row>
    <row r="27707" spans="3:3">
      <c r="C27707" s="1"/>
    </row>
    <row r="27708" spans="3:3">
      <c r="C27708" s="1"/>
    </row>
    <row r="27709" spans="3:3">
      <c r="C27709" s="1"/>
    </row>
    <row r="27710" spans="3:3">
      <c r="C27710" s="1"/>
    </row>
    <row r="27711" spans="3:3">
      <c r="C27711" s="1"/>
    </row>
    <row r="27712" spans="3:3">
      <c r="C27712" s="1"/>
    </row>
    <row r="27713" spans="3:3">
      <c r="C27713" s="1"/>
    </row>
    <row r="27714" spans="3:3">
      <c r="C27714" s="1"/>
    </row>
    <row r="27715" spans="3:3">
      <c r="C27715" s="1"/>
    </row>
    <row r="27716" spans="3:3">
      <c r="C27716" s="1"/>
    </row>
    <row r="27717" spans="3:3">
      <c r="C27717" s="1"/>
    </row>
    <row r="27718" spans="3:3">
      <c r="C27718" s="1"/>
    </row>
    <row r="27719" spans="3:3">
      <c r="C27719" s="1"/>
    </row>
    <row r="27720" spans="3:3">
      <c r="C27720" s="1"/>
    </row>
    <row r="27721" spans="3:3">
      <c r="C27721" s="1"/>
    </row>
    <row r="27722" spans="3:3">
      <c r="C27722" s="1"/>
    </row>
    <row r="27723" spans="3:3">
      <c r="C27723" s="1"/>
    </row>
    <row r="27724" spans="3:3">
      <c r="C27724" s="1"/>
    </row>
    <row r="27725" spans="3:3">
      <c r="C27725" s="1"/>
    </row>
    <row r="27726" spans="3:3">
      <c r="C27726" s="1"/>
    </row>
    <row r="27727" spans="3:3">
      <c r="C27727" s="1"/>
    </row>
    <row r="27728" spans="3:3">
      <c r="C27728" s="1"/>
    </row>
    <row r="27729" spans="3:3">
      <c r="C27729" s="1"/>
    </row>
    <row r="27730" spans="3:3">
      <c r="C27730" s="1"/>
    </row>
    <row r="27731" spans="3:3">
      <c r="C27731" s="1"/>
    </row>
    <row r="27732" spans="3:3">
      <c r="C27732" s="1"/>
    </row>
    <row r="27733" spans="3:3">
      <c r="C27733" s="1"/>
    </row>
    <row r="27734" spans="3:3">
      <c r="C27734" s="1"/>
    </row>
    <row r="27735" spans="3:3">
      <c r="C27735" s="1"/>
    </row>
    <row r="27736" spans="3:3">
      <c r="C27736" s="1"/>
    </row>
    <row r="27737" spans="3:3">
      <c r="C27737" s="1"/>
    </row>
    <row r="27738" spans="3:3">
      <c r="C27738" s="1"/>
    </row>
    <row r="27739" spans="3:3">
      <c r="C27739" s="1"/>
    </row>
    <row r="27740" spans="3:3">
      <c r="C27740" s="1"/>
    </row>
    <row r="27741" spans="3:3">
      <c r="C27741" s="1"/>
    </row>
    <row r="27742" spans="3:3">
      <c r="C27742" s="1"/>
    </row>
    <row r="27743" spans="3:3">
      <c r="C27743" s="1"/>
    </row>
    <row r="27744" spans="3:3">
      <c r="C27744" s="1"/>
    </row>
    <row r="27745" spans="3:3">
      <c r="C27745" s="1"/>
    </row>
    <row r="27746" spans="3:3">
      <c r="C27746" s="1"/>
    </row>
    <row r="27747" spans="3:3">
      <c r="C27747" s="1"/>
    </row>
    <row r="27748" spans="3:3">
      <c r="C27748" s="1"/>
    </row>
    <row r="27749" spans="3:3">
      <c r="C27749" s="1"/>
    </row>
    <row r="27750" spans="3:3">
      <c r="C27750" s="1"/>
    </row>
    <row r="27751" spans="3:3">
      <c r="C27751" s="1"/>
    </row>
    <row r="27752" spans="3:3">
      <c r="C27752" s="1"/>
    </row>
    <row r="27753" spans="3:3">
      <c r="C27753" s="1"/>
    </row>
    <row r="27754" spans="3:3">
      <c r="C27754" s="1"/>
    </row>
    <row r="27755" spans="3:3">
      <c r="C27755" s="1"/>
    </row>
    <row r="27756" spans="3:3">
      <c r="C27756" s="1"/>
    </row>
    <row r="27757" spans="3:3">
      <c r="C27757" s="1"/>
    </row>
    <row r="27758" spans="3:3">
      <c r="C27758" s="1"/>
    </row>
    <row r="27759" spans="3:3">
      <c r="C27759" s="1"/>
    </row>
    <row r="27760" spans="3:3">
      <c r="C27760" s="1"/>
    </row>
    <row r="27761" spans="3:3">
      <c r="C27761" s="1"/>
    </row>
    <row r="27762" spans="3:3">
      <c r="C27762" s="1"/>
    </row>
    <row r="27763" spans="3:3">
      <c r="C27763" s="1"/>
    </row>
    <row r="27764" spans="3:3">
      <c r="C27764" s="1"/>
    </row>
    <row r="27765" spans="3:3">
      <c r="C27765" s="1"/>
    </row>
    <row r="27766" spans="3:3">
      <c r="C27766" s="1"/>
    </row>
    <row r="27767" spans="3:3">
      <c r="C27767" s="1"/>
    </row>
    <row r="27768" spans="3:3">
      <c r="C27768" s="1"/>
    </row>
    <row r="27769" spans="3:3">
      <c r="C27769" s="1"/>
    </row>
    <row r="27770" spans="3:3">
      <c r="C27770" s="1"/>
    </row>
    <row r="27771" spans="3:3">
      <c r="C27771" s="1"/>
    </row>
    <row r="27772" spans="3:3">
      <c r="C27772" s="1"/>
    </row>
    <row r="27773" spans="3:3">
      <c r="C27773" s="1"/>
    </row>
    <row r="27774" spans="3:3">
      <c r="C27774" s="1"/>
    </row>
    <row r="27775" spans="3:3">
      <c r="C27775" s="1"/>
    </row>
    <row r="27776" spans="3:3">
      <c r="C27776" s="1"/>
    </row>
    <row r="27777" spans="3:3">
      <c r="C27777" s="1"/>
    </row>
    <row r="27778" spans="3:3">
      <c r="C27778" s="1"/>
    </row>
    <row r="27779" spans="3:3">
      <c r="C27779" s="1"/>
    </row>
    <row r="27780" spans="3:3">
      <c r="C27780" s="1"/>
    </row>
    <row r="27781" spans="3:3">
      <c r="C27781" s="1"/>
    </row>
    <row r="27782" spans="3:3">
      <c r="C27782" s="1"/>
    </row>
    <row r="27783" spans="3:3">
      <c r="C27783" s="1"/>
    </row>
    <row r="27784" spans="3:3">
      <c r="C27784" s="1"/>
    </row>
    <row r="27785" spans="3:3">
      <c r="C27785" s="1"/>
    </row>
    <row r="27786" spans="3:3">
      <c r="C27786" s="1"/>
    </row>
    <row r="27787" spans="3:3">
      <c r="C27787" s="1"/>
    </row>
    <row r="27788" spans="3:3">
      <c r="C27788" s="1"/>
    </row>
    <row r="27789" spans="3:3">
      <c r="C27789" s="1"/>
    </row>
    <row r="27790" spans="3:3">
      <c r="C27790" s="1"/>
    </row>
    <row r="27791" spans="3:3">
      <c r="C27791" s="1"/>
    </row>
    <row r="27792" spans="3:3">
      <c r="C27792" s="1"/>
    </row>
    <row r="27793" spans="3:3">
      <c r="C27793" s="1"/>
    </row>
    <row r="27794" spans="3:3">
      <c r="C27794" s="1"/>
    </row>
    <row r="27795" spans="3:3">
      <c r="C27795" s="1"/>
    </row>
    <row r="27796" spans="3:3">
      <c r="C27796" s="1"/>
    </row>
    <row r="27797" spans="3:3">
      <c r="C27797" s="1"/>
    </row>
    <row r="27798" spans="3:3">
      <c r="C27798" s="1"/>
    </row>
    <row r="27799" spans="3:3">
      <c r="C27799" s="1"/>
    </row>
    <row r="27800" spans="3:3">
      <c r="C27800" s="1"/>
    </row>
    <row r="27801" spans="3:3">
      <c r="C27801" s="1"/>
    </row>
    <row r="27802" spans="3:3">
      <c r="C27802" s="1"/>
    </row>
    <row r="27803" spans="3:3">
      <c r="C27803" s="1"/>
    </row>
    <row r="27804" spans="3:3">
      <c r="C27804" s="1"/>
    </row>
    <row r="27805" spans="3:3">
      <c r="C27805" s="1"/>
    </row>
    <row r="27806" spans="3:3">
      <c r="C27806" s="1"/>
    </row>
    <row r="27807" spans="3:3">
      <c r="C27807" s="1"/>
    </row>
    <row r="27808" spans="3:3">
      <c r="C27808" s="1"/>
    </row>
    <row r="27809" spans="3:3">
      <c r="C27809" s="1"/>
    </row>
    <row r="27810" spans="3:3">
      <c r="C27810" s="1"/>
    </row>
    <row r="27811" spans="3:3">
      <c r="C27811" s="1"/>
    </row>
    <row r="27812" spans="3:3">
      <c r="C27812" s="1"/>
    </row>
    <row r="27813" spans="3:3">
      <c r="C27813" s="1"/>
    </row>
    <row r="27814" spans="3:3">
      <c r="C27814" s="1"/>
    </row>
    <row r="27815" spans="3:3">
      <c r="C27815" s="1"/>
    </row>
    <row r="27816" spans="3:3">
      <c r="C27816" s="1"/>
    </row>
    <row r="27817" spans="3:3">
      <c r="C27817" s="1"/>
    </row>
    <row r="27818" spans="3:3">
      <c r="C27818" s="1"/>
    </row>
    <row r="27819" spans="3:3">
      <c r="C27819" s="1"/>
    </row>
    <row r="27820" spans="3:3">
      <c r="C27820" s="1"/>
    </row>
    <row r="27821" spans="3:3">
      <c r="C27821" s="1"/>
    </row>
    <row r="27822" spans="3:3">
      <c r="C27822" s="1"/>
    </row>
    <row r="27823" spans="3:3">
      <c r="C27823" s="1"/>
    </row>
    <row r="27824" spans="3:3">
      <c r="C27824" s="1"/>
    </row>
    <row r="27825" spans="3:3">
      <c r="C27825" s="1"/>
    </row>
    <row r="27826" spans="3:3">
      <c r="C27826" s="1"/>
    </row>
    <row r="27827" spans="3:3">
      <c r="C27827" s="1"/>
    </row>
    <row r="27828" spans="3:3">
      <c r="C27828" s="1"/>
    </row>
    <row r="27829" spans="3:3">
      <c r="C27829" s="1"/>
    </row>
    <row r="27830" spans="3:3">
      <c r="C27830" s="1"/>
    </row>
    <row r="27831" spans="3:3">
      <c r="C27831" s="1"/>
    </row>
    <row r="27832" spans="3:3">
      <c r="C27832" s="1"/>
    </row>
    <row r="27833" spans="3:3">
      <c r="C27833" s="1"/>
    </row>
    <row r="27834" spans="3:3">
      <c r="C27834" s="1"/>
    </row>
    <row r="27835" spans="3:3">
      <c r="C27835" s="1"/>
    </row>
    <row r="27836" spans="3:3">
      <c r="C27836" s="1"/>
    </row>
    <row r="27837" spans="3:3">
      <c r="C27837" s="1"/>
    </row>
    <row r="27838" spans="3:3">
      <c r="C27838" s="1"/>
    </row>
    <row r="27839" spans="3:3">
      <c r="C27839" s="1"/>
    </row>
    <row r="27840" spans="3:3">
      <c r="C27840" s="1"/>
    </row>
    <row r="27841" spans="3:3">
      <c r="C27841" s="1"/>
    </row>
    <row r="27842" spans="3:3">
      <c r="C27842" s="1"/>
    </row>
    <row r="27843" spans="3:3">
      <c r="C27843" s="1"/>
    </row>
    <row r="27844" spans="3:3">
      <c r="C27844" s="1"/>
    </row>
    <row r="27845" spans="3:3">
      <c r="C27845" s="1"/>
    </row>
    <row r="27846" spans="3:3">
      <c r="C27846" s="1"/>
    </row>
    <row r="27847" spans="3:3">
      <c r="C27847" s="1"/>
    </row>
    <row r="27848" spans="3:3">
      <c r="C27848" s="1"/>
    </row>
    <row r="27849" spans="3:3">
      <c r="C27849" s="1"/>
    </row>
    <row r="27850" spans="3:3">
      <c r="C27850" s="1"/>
    </row>
    <row r="27851" spans="3:3">
      <c r="C27851" s="1"/>
    </row>
    <row r="27852" spans="3:3">
      <c r="C27852" s="1"/>
    </row>
    <row r="27853" spans="3:3">
      <c r="C27853" s="1"/>
    </row>
    <row r="27854" spans="3:3">
      <c r="C27854" s="1"/>
    </row>
    <row r="27855" spans="3:3">
      <c r="C27855" s="1"/>
    </row>
    <row r="27856" spans="3:3">
      <c r="C27856" s="1"/>
    </row>
    <row r="27857" spans="3:3">
      <c r="C27857" s="1"/>
    </row>
    <row r="27858" spans="3:3">
      <c r="C27858" s="1"/>
    </row>
    <row r="27859" spans="3:3">
      <c r="C27859" s="1"/>
    </row>
    <row r="27860" spans="3:3">
      <c r="C27860" s="1"/>
    </row>
    <row r="27861" spans="3:3">
      <c r="C27861" s="1"/>
    </row>
    <row r="27862" spans="3:3">
      <c r="C27862" s="1"/>
    </row>
    <row r="27863" spans="3:3">
      <c r="C27863" s="1"/>
    </row>
    <row r="27864" spans="3:3">
      <c r="C27864" s="1"/>
    </row>
    <row r="27865" spans="3:3">
      <c r="C27865" s="1"/>
    </row>
    <row r="27866" spans="3:3">
      <c r="C27866" s="1"/>
    </row>
    <row r="27867" spans="3:3">
      <c r="C27867" s="1"/>
    </row>
    <row r="27868" spans="3:3">
      <c r="C27868" s="1"/>
    </row>
    <row r="27869" spans="3:3">
      <c r="C27869" s="1"/>
    </row>
    <row r="27870" spans="3:3">
      <c r="C27870" s="1"/>
    </row>
    <row r="27871" spans="3:3">
      <c r="C27871" s="1"/>
    </row>
    <row r="27872" spans="3:3">
      <c r="C27872" s="1"/>
    </row>
    <row r="27873" spans="3:3">
      <c r="C27873" s="1"/>
    </row>
    <row r="27874" spans="3:3">
      <c r="C27874" s="1"/>
    </row>
    <row r="27875" spans="3:3">
      <c r="C27875" s="1"/>
    </row>
    <row r="27876" spans="3:3">
      <c r="C27876" s="1"/>
    </row>
    <row r="27877" spans="3:3">
      <c r="C27877" s="1"/>
    </row>
    <row r="27878" spans="3:3">
      <c r="C27878" s="1"/>
    </row>
    <row r="27879" spans="3:3">
      <c r="C27879" s="1"/>
    </row>
    <row r="27880" spans="3:3">
      <c r="C27880" s="1"/>
    </row>
    <row r="27881" spans="3:3">
      <c r="C27881" s="1"/>
    </row>
    <row r="27882" spans="3:3">
      <c r="C27882" s="1"/>
    </row>
    <row r="27883" spans="3:3">
      <c r="C27883" s="1"/>
    </row>
    <row r="27884" spans="3:3">
      <c r="C27884" s="1"/>
    </row>
    <row r="27885" spans="3:3">
      <c r="C27885" s="1"/>
    </row>
    <row r="27886" spans="3:3">
      <c r="C27886" s="1"/>
    </row>
    <row r="27887" spans="3:3">
      <c r="C27887" s="1"/>
    </row>
    <row r="27888" spans="3:3">
      <c r="C27888" s="1"/>
    </row>
    <row r="27889" spans="3:3">
      <c r="C27889" s="1"/>
    </row>
    <row r="27890" spans="3:3">
      <c r="C27890" s="1"/>
    </row>
    <row r="27891" spans="3:3">
      <c r="C27891" s="1"/>
    </row>
    <row r="27892" spans="3:3">
      <c r="C27892" s="1"/>
    </row>
    <row r="27893" spans="3:3">
      <c r="C27893" s="1"/>
    </row>
    <row r="27894" spans="3:3">
      <c r="C27894" s="1"/>
    </row>
    <row r="27895" spans="3:3">
      <c r="C27895" s="1"/>
    </row>
    <row r="27896" spans="3:3">
      <c r="C27896" s="1"/>
    </row>
    <row r="27897" spans="3:3">
      <c r="C27897" s="1"/>
    </row>
    <row r="27898" spans="3:3">
      <c r="C27898" s="1"/>
    </row>
    <row r="27899" spans="3:3">
      <c r="C27899" s="1"/>
    </row>
    <row r="27900" spans="3:3">
      <c r="C27900" s="1"/>
    </row>
    <row r="27901" spans="3:3">
      <c r="C27901" s="1"/>
    </row>
    <row r="27902" spans="3:3">
      <c r="C27902" s="1"/>
    </row>
    <row r="27903" spans="3:3">
      <c r="C27903" s="1"/>
    </row>
    <row r="27904" spans="3:3">
      <c r="C27904" s="1"/>
    </row>
    <row r="27905" spans="3:3">
      <c r="C27905" s="1"/>
    </row>
    <row r="27906" spans="3:3">
      <c r="C27906" s="1"/>
    </row>
    <row r="27907" spans="3:3">
      <c r="C27907" s="1"/>
    </row>
    <row r="27908" spans="3:3">
      <c r="C27908" s="1"/>
    </row>
    <row r="27909" spans="3:3">
      <c r="C27909" s="1"/>
    </row>
    <row r="27910" spans="3:3">
      <c r="C27910" s="1"/>
    </row>
    <row r="27911" spans="3:3">
      <c r="C27911" s="1"/>
    </row>
    <row r="27912" spans="3:3">
      <c r="C27912" s="1"/>
    </row>
    <row r="27913" spans="3:3">
      <c r="C27913" s="1"/>
    </row>
    <row r="27914" spans="3:3">
      <c r="C27914" s="1"/>
    </row>
    <row r="27915" spans="3:3">
      <c r="C27915" s="1"/>
    </row>
    <row r="27916" spans="3:3">
      <c r="C27916" s="1"/>
    </row>
    <row r="27917" spans="3:3">
      <c r="C27917" s="1"/>
    </row>
    <row r="27918" spans="3:3">
      <c r="C27918" s="1"/>
    </row>
    <row r="27919" spans="3:3">
      <c r="C27919" s="1"/>
    </row>
    <row r="27920" spans="3:3">
      <c r="C27920" s="1"/>
    </row>
    <row r="27921" spans="3:3">
      <c r="C27921" s="1"/>
    </row>
    <row r="27922" spans="3:3">
      <c r="C27922" s="1"/>
    </row>
    <row r="27923" spans="3:3">
      <c r="C27923" s="1"/>
    </row>
    <row r="27924" spans="3:3">
      <c r="C27924" s="1"/>
    </row>
    <row r="27925" spans="3:3">
      <c r="C27925" s="1"/>
    </row>
    <row r="27926" spans="3:3">
      <c r="C27926" s="1"/>
    </row>
    <row r="27927" spans="3:3">
      <c r="C27927" s="1"/>
    </row>
    <row r="27928" spans="3:3">
      <c r="C27928" s="1"/>
    </row>
    <row r="27929" spans="3:3">
      <c r="C27929" s="1"/>
    </row>
    <row r="27930" spans="3:3">
      <c r="C27930" s="1"/>
    </row>
    <row r="27931" spans="3:3">
      <c r="C27931" s="1"/>
    </row>
    <row r="27932" spans="3:3">
      <c r="C27932" s="1"/>
    </row>
    <row r="27933" spans="3:3">
      <c r="C27933" s="1"/>
    </row>
    <row r="27934" spans="3:3">
      <c r="C27934" s="1"/>
    </row>
    <row r="27935" spans="3:3">
      <c r="C27935" s="1"/>
    </row>
    <row r="27936" spans="3:3">
      <c r="C27936" s="1"/>
    </row>
    <row r="27937" spans="3:3">
      <c r="C27937" s="1"/>
    </row>
    <row r="27938" spans="3:3">
      <c r="C27938" s="1"/>
    </row>
    <row r="27939" spans="3:3">
      <c r="C27939" s="1"/>
    </row>
    <row r="27940" spans="3:3">
      <c r="C27940" s="1"/>
    </row>
    <row r="27941" spans="3:3">
      <c r="C27941" s="1"/>
    </row>
    <row r="27942" spans="3:3">
      <c r="C27942" s="1"/>
    </row>
    <row r="27943" spans="3:3">
      <c r="C27943" s="1"/>
    </row>
    <row r="27944" spans="3:3">
      <c r="C27944" s="1"/>
    </row>
    <row r="27945" spans="3:3">
      <c r="C27945" s="1"/>
    </row>
    <row r="27946" spans="3:3">
      <c r="C27946" s="1"/>
    </row>
    <row r="27947" spans="3:3">
      <c r="C27947" s="1"/>
    </row>
    <row r="27948" spans="3:3">
      <c r="C27948" s="1"/>
    </row>
    <row r="27949" spans="3:3">
      <c r="C27949" s="1"/>
    </row>
    <row r="27950" spans="3:3">
      <c r="C27950" s="1"/>
    </row>
    <row r="27951" spans="3:3">
      <c r="C27951" s="1"/>
    </row>
    <row r="27952" spans="3:3">
      <c r="C27952" s="1"/>
    </row>
    <row r="27953" spans="3:3">
      <c r="C27953" s="1"/>
    </row>
    <row r="27954" spans="3:3">
      <c r="C27954" s="1"/>
    </row>
    <row r="27955" spans="3:3">
      <c r="C27955" s="1"/>
    </row>
    <row r="27956" spans="3:3">
      <c r="C27956" s="1"/>
    </row>
    <row r="27957" spans="3:3">
      <c r="C27957" s="1"/>
    </row>
    <row r="27958" spans="3:3">
      <c r="C27958" s="1"/>
    </row>
    <row r="27959" spans="3:3">
      <c r="C27959" s="1"/>
    </row>
    <row r="27960" spans="3:3">
      <c r="C27960" s="1"/>
    </row>
    <row r="27961" spans="3:3">
      <c r="C27961" s="1"/>
    </row>
    <row r="27962" spans="3:3">
      <c r="C27962" s="1"/>
    </row>
    <row r="27963" spans="3:3">
      <c r="C27963" s="1"/>
    </row>
    <row r="27964" spans="3:3">
      <c r="C27964" s="1"/>
    </row>
    <row r="27965" spans="3:3">
      <c r="C27965" s="1"/>
    </row>
    <row r="27966" spans="3:3">
      <c r="C27966" s="1"/>
    </row>
    <row r="27967" spans="3:3">
      <c r="C27967" s="1"/>
    </row>
    <row r="27968" spans="3:3">
      <c r="C27968" s="1"/>
    </row>
    <row r="27969" spans="3:3">
      <c r="C27969" s="1"/>
    </row>
    <row r="27970" spans="3:3">
      <c r="C27970" s="1"/>
    </row>
    <row r="27971" spans="3:3">
      <c r="C27971" s="1"/>
    </row>
    <row r="27972" spans="3:3">
      <c r="C27972" s="1"/>
    </row>
    <row r="27973" spans="3:3">
      <c r="C27973" s="1"/>
    </row>
    <row r="27974" spans="3:3">
      <c r="C27974" s="1"/>
    </row>
    <row r="27975" spans="3:3">
      <c r="C27975" s="1"/>
    </row>
    <row r="27976" spans="3:3">
      <c r="C27976" s="1"/>
    </row>
    <row r="27977" spans="3:3">
      <c r="C27977" s="1"/>
    </row>
    <row r="27978" spans="3:3">
      <c r="C27978" s="1"/>
    </row>
    <row r="27979" spans="3:3">
      <c r="C27979" s="1"/>
    </row>
    <row r="27980" spans="3:3">
      <c r="C27980" s="1"/>
    </row>
    <row r="27981" spans="3:3">
      <c r="C27981" s="1"/>
    </row>
    <row r="27982" spans="3:3">
      <c r="C27982" s="1"/>
    </row>
    <row r="27983" spans="3:3">
      <c r="C27983" s="1"/>
    </row>
    <row r="27984" spans="3:3">
      <c r="C27984" s="1"/>
    </row>
    <row r="27985" spans="3:3">
      <c r="C27985" s="1"/>
    </row>
    <row r="27986" spans="3:3">
      <c r="C27986" s="1"/>
    </row>
    <row r="27987" spans="3:3">
      <c r="C27987" s="1"/>
    </row>
    <row r="27988" spans="3:3">
      <c r="C27988" s="1"/>
    </row>
    <row r="27989" spans="3:3">
      <c r="C27989" s="1"/>
    </row>
    <row r="27990" spans="3:3">
      <c r="C27990" s="1"/>
    </row>
    <row r="27991" spans="3:3">
      <c r="C27991" s="1"/>
    </row>
    <row r="27992" spans="3:3">
      <c r="C27992" s="1"/>
    </row>
    <row r="27993" spans="3:3">
      <c r="C27993" s="1"/>
    </row>
    <row r="27994" spans="3:3">
      <c r="C27994" s="1"/>
    </row>
    <row r="27995" spans="3:3">
      <c r="C27995" s="1"/>
    </row>
    <row r="27996" spans="3:3">
      <c r="C27996" s="1"/>
    </row>
    <row r="27997" spans="3:3">
      <c r="C27997" s="1"/>
    </row>
    <row r="27998" spans="3:3">
      <c r="C27998" s="1"/>
    </row>
    <row r="27999" spans="3:3">
      <c r="C27999" s="1"/>
    </row>
    <row r="28000" spans="3:3">
      <c r="C28000" s="1"/>
    </row>
    <row r="28001" spans="3:3">
      <c r="C28001" s="1"/>
    </row>
    <row r="28002" spans="3:3">
      <c r="C28002" s="1"/>
    </row>
    <row r="28003" spans="3:3">
      <c r="C28003" s="1"/>
    </row>
    <row r="28004" spans="3:3">
      <c r="C28004" s="1"/>
    </row>
    <row r="28005" spans="3:3">
      <c r="C28005" s="1"/>
    </row>
    <row r="28006" spans="3:3">
      <c r="C28006" s="1"/>
    </row>
    <row r="28007" spans="3:3">
      <c r="C28007" s="1"/>
    </row>
    <row r="28008" spans="3:3">
      <c r="C28008" s="1"/>
    </row>
    <row r="28009" spans="3:3">
      <c r="C28009" s="1"/>
    </row>
    <row r="28010" spans="3:3">
      <c r="C28010" s="1"/>
    </row>
    <row r="28011" spans="3:3">
      <c r="C28011" s="1"/>
    </row>
    <row r="28012" spans="3:3">
      <c r="C28012" s="1"/>
    </row>
    <row r="28013" spans="3:3">
      <c r="C28013" s="1"/>
    </row>
    <row r="28014" spans="3:3">
      <c r="C28014" s="1"/>
    </row>
    <row r="28015" spans="3:3">
      <c r="C28015" s="1"/>
    </row>
    <row r="28016" spans="3:3">
      <c r="C28016" s="1"/>
    </row>
    <row r="28017" spans="3:3">
      <c r="C28017" s="1"/>
    </row>
    <row r="28018" spans="3:3">
      <c r="C28018" s="1"/>
    </row>
    <row r="28019" spans="3:3">
      <c r="C28019" s="1"/>
    </row>
    <row r="28020" spans="3:3">
      <c r="C28020" s="1"/>
    </row>
    <row r="28021" spans="3:3">
      <c r="C28021" s="1"/>
    </row>
    <row r="28022" spans="3:3">
      <c r="C28022" s="1"/>
    </row>
    <row r="28023" spans="3:3">
      <c r="C28023" s="1"/>
    </row>
    <row r="28024" spans="3:3">
      <c r="C28024" s="1"/>
    </row>
    <row r="28025" spans="3:3">
      <c r="C28025" s="1"/>
    </row>
    <row r="28026" spans="3:3">
      <c r="C28026" s="1"/>
    </row>
    <row r="28027" spans="3:3">
      <c r="C28027" s="1"/>
    </row>
    <row r="28028" spans="3:3">
      <c r="C28028" s="1"/>
    </row>
    <row r="28029" spans="3:3">
      <c r="C28029" s="1"/>
    </row>
    <row r="28030" spans="3:3">
      <c r="C28030" s="1"/>
    </row>
    <row r="28031" spans="3:3">
      <c r="C28031" s="1"/>
    </row>
    <row r="28032" spans="3:3">
      <c r="C28032" s="1"/>
    </row>
    <row r="28033" spans="3:3">
      <c r="C28033" s="1"/>
    </row>
    <row r="28034" spans="3:3">
      <c r="C28034" s="1"/>
    </row>
    <row r="28035" spans="3:3">
      <c r="C28035" s="1"/>
    </row>
    <row r="28036" spans="3:3">
      <c r="C28036" s="1"/>
    </row>
    <row r="28037" spans="3:3">
      <c r="C28037" s="1"/>
    </row>
    <row r="28038" spans="3:3">
      <c r="C28038" s="1"/>
    </row>
    <row r="28039" spans="3:3">
      <c r="C28039" s="1"/>
    </row>
    <row r="28040" spans="3:3">
      <c r="C28040" s="1"/>
    </row>
    <row r="28041" spans="3:3">
      <c r="C28041" s="1"/>
    </row>
    <row r="28042" spans="3:3">
      <c r="C28042" s="1"/>
    </row>
    <row r="28043" spans="3:3">
      <c r="C28043" s="1"/>
    </row>
    <row r="28044" spans="3:3">
      <c r="C28044" s="1"/>
    </row>
    <row r="28045" spans="3:3">
      <c r="C28045" s="1"/>
    </row>
    <row r="28046" spans="3:3">
      <c r="C28046" s="1"/>
    </row>
    <row r="28047" spans="3:3">
      <c r="C28047" s="1"/>
    </row>
    <row r="28048" spans="3:3">
      <c r="C28048" s="1"/>
    </row>
    <row r="28049" spans="3:3">
      <c r="C28049" s="1"/>
    </row>
    <row r="28050" spans="3:3">
      <c r="C28050" s="1"/>
    </row>
    <row r="28051" spans="3:3">
      <c r="C28051" s="1"/>
    </row>
    <row r="28052" spans="3:3">
      <c r="C28052" s="1"/>
    </row>
    <row r="28053" spans="3:3">
      <c r="C28053" s="1"/>
    </row>
    <row r="28054" spans="3:3">
      <c r="C28054" s="1"/>
    </row>
    <row r="28055" spans="3:3">
      <c r="C28055" s="1"/>
    </row>
    <row r="28056" spans="3:3">
      <c r="C28056" s="1"/>
    </row>
    <row r="28057" spans="3:3">
      <c r="C28057" s="1"/>
    </row>
    <row r="28058" spans="3:3">
      <c r="C28058" s="1"/>
    </row>
    <row r="28059" spans="3:3">
      <c r="C28059" s="1"/>
    </row>
    <row r="28060" spans="3:3">
      <c r="C28060" s="1"/>
    </row>
    <row r="28061" spans="3:3">
      <c r="C28061" s="1"/>
    </row>
    <row r="28062" spans="3:3">
      <c r="C28062" s="1"/>
    </row>
    <row r="28063" spans="3:3">
      <c r="C28063" s="1"/>
    </row>
    <row r="28064" spans="3:3">
      <c r="C28064" s="1"/>
    </row>
    <row r="28065" spans="3:3">
      <c r="C28065" s="1"/>
    </row>
    <row r="28066" spans="3:3">
      <c r="C28066" s="1"/>
    </row>
    <row r="28067" spans="3:3">
      <c r="C28067" s="1"/>
    </row>
    <row r="28068" spans="3:3">
      <c r="C28068" s="1"/>
    </row>
    <row r="28069" spans="3:3">
      <c r="C28069" s="1"/>
    </row>
    <row r="28070" spans="3:3">
      <c r="C28070" s="1"/>
    </row>
    <row r="28071" spans="3:3">
      <c r="C28071" s="1"/>
    </row>
    <row r="28072" spans="3:3">
      <c r="C28072" s="1"/>
    </row>
    <row r="28073" spans="3:3">
      <c r="C28073" s="1"/>
    </row>
    <row r="28074" spans="3:3">
      <c r="C28074" s="1"/>
    </row>
    <row r="28075" spans="3:3">
      <c r="C28075" s="1"/>
    </row>
    <row r="28076" spans="3:3">
      <c r="C28076" s="1"/>
    </row>
    <row r="28077" spans="3:3">
      <c r="C28077" s="1"/>
    </row>
    <row r="28078" spans="3:3">
      <c r="C28078" s="1"/>
    </row>
    <row r="28079" spans="3:3">
      <c r="C28079" s="1"/>
    </row>
    <row r="28080" spans="3:3">
      <c r="C28080" s="1"/>
    </row>
    <row r="28081" spans="3:3">
      <c r="C28081" s="1"/>
    </row>
    <row r="28082" spans="3:3">
      <c r="C28082" s="1"/>
    </row>
    <row r="28083" spans="3:3">
      <c r="C28083" s="1"/>
    </row>
    <row r="28084" spans="3:3">
      <c r="C28084" s="1"/>
    </row>
    <row r="28085" spans="3:3">
      <c r="C28085" s="1"/>
    </row>
    <row r="28086" spans="3:3">
      <c r="C28086" s="1"/>
    </row>
    <row r="28087" spans="3:3">
      <c r="C28087" s="1"/>
    </row>
    <row r="28088" spans="3:3">
      <c r="C28088" s="1"/>
    </row>
    <row r="28089" spans="3:3">
      <c r="C28089" s="1"/>
    </row>
    <row r="28090" spans="3:3">
      <c r="C28090" s="1"/>
    </row>
    <row r="28091" spans="3:3">
      <c r="C28091" s="1"/>
    </row>
    <row r="28092" spans="3:3">
      <c r="C28092" s="1"/>
    </row>
    <row r="28093" spans="3:3">
      <c r="C28093" s="1"/>
    </row>
    <row r="28094" spans="3:3">
      <c r="C28094" s="1"/>
    </row>
    <row r="28095" spans="3:3">
      <c r="C28095" s="1"/>
    </row>
    <row r="28096" spans="3:3">
      <c r="C28096" s="1"/>
    </row>
    <row r="28097" spans="3:3">
      <c r="C28097" s="1"/>
    </row>
    <row r="28098" spans="3:3">
      <c r="C28098" s="1"/>
    </row>
    <row r="28099" spans="3:3">
      <c r="C28099" s="1"/>
    </row>
    <row r="28100" spans="3:3">
      <c r="C28100" s="1"/>
    </row>
    <row r="28101" spans="3:3">
      <c r="C28101" s="1"/>
    </row>
    <row r="28102" spans="3:3">
      <c r="C28102" s="1"/>
    </row>
    <row r="28103" spans="3:3">
      <c r="C28103" s="1"/>
    </row>
    <row r="28104" spans="3:3">
      <c r="C28104" s="1"/>
    </row>
    <row r="28105" spans="3:3">
      <c r="C28105" s="1"/>
    </row>
    <row r="28106" spans="3:3">
      <c r="C28106" s="1"/>
    </row>
    <row r="28107" spans="3:3">
      <c r="C28107" s="1"/>
    </row>
    <row r="28108" spans="3:3">
      <c r="C28108" s="1"/>
    </row>
    <row r="28109" spans="3:3">
      <c r="C28109" s="1"/>
    </row>
    <row r="28110" spans="3:3">
      <c r="C28110" s="1"/>
    </row>
    <row r="28111" spans="3:3">
      <c r="C28111" s="1"/>
    </row>
    <row r="28112" spans="3:3">
      <c r="C28112" s="1"/>
    </row>
    <row r="28113" spans="3:3">
      <c r="C28113" s="1"/>
    </row>
    <row r="28114" spans="3:3">
      <c r="C28114" s="1"/>
    </row>
    <row r="28115" spans="3:3">
      <c r="C28115" s="1"/>
    </row>
    <row r="28116" spans="3:3">
      <c r="C28116" s="1"/>
    </row>
    <row r="28117" spans="3:3">
      <c r="C28117" s="1"/>
    </row>
    <row r="28118" spans="3:3">
      <c r="C28118" s="1"/>
    </row>
    <row r="28119" spans="3:3">
      <c r="C28119" s="1"/>
    </row>
    <row r="28120" spans="3:3">
      <c r="C28120" s="1"/>
    </row>
    <row r="28121" spans="3:3">
      <c r="C28121" s="1"/>
    </row>
    <row r="28122" spans="3:3">
      <c r="C28122" s="1"/>
    </row>
    <row r="28123" spans="3:3">
      <c r="C28123" s="1"/>
    </row>
    <row r="28124" spans="3:3">
      <c r="C28124" s="1"/>
    </row>
    <row r="28125" spans="3:3">
      <c r="C28125" s="1"/>
    </row>
    <row r="28126" spans="3:3">
      <c r="C28126" s="1"/>
    </row>
    <row r="28127" spans="3:3">
      <c r="C28127" s="1"/>
    </row>
    <row r="28128" spans="3:3">
      <c r="C28128" s="1"/>
    </row>
    <row r="28129" spans="3:3">
      <c r="C28129" s="1"/>
    </row>
    <row r="28130" spans="3:3">
      <c r="C28130" s="1"/>
    </row>
    <row r="28131" spans="3:3">
      <c r="C28131" s="1"/>
    </row>
    <row r="28132" spans="3:3">
      <c r="C28132" s="1"/>
    </row>
    <row r="28133" spans="3:3">
      <c r="C28133" s="1"/>
    </row>
    <row r="28134" spans="3:3">
      <c r="C28134" s="1"/>
    </row>
    <row r="28135" spans="3:3">
      <c r="C28135" s="1"/>
    </row>
    <row r="28136" spans="3:3">
      <c r="C28136" s="1"/>
    </row>
    <row r="28137" spans="3:3">
      <c r="C28137" s="1"/>
    </row>
    <row r="28138" spans="3:3">
      <c r="C28138" s="1"/>
    </row>
    <row r="28139" spans="3:3">
      <c r="C28139" s="1"/>
    </row>
    <row r="28140" spans="3:3">
      <c r="C28140" s="1"/>
    </row>
    <row r="28141" spans="3:3">
      <c r="C28141" s="1"/>
    </row>
    <row r="28142" spans="3:3">
      <c r="C28142" s="1"/>
    </row>
    <row r="28143" spans="3:3">
      <c r="C28143" s="1"/>
    </row>
    <row r="28144" spans="3:3">
      <c r="C28144" s="1"/>
    </row>
    <row r="28145" spans="3:3">
      <c r="C28145" s="1"/>
    </row>
    <row r="28146" spans="3:3">
      <c r="C28146" s="1"/>
    </row>
    <row r="28147" spans="3:3">
      <c r="C28147" s="1"/>
    </row>
    <row r="28148" spans="3:3">
      <c r="C28148" s="1"/>
    </row>
    <row r="28149" spans="3:3">
      <c r="C28149" s="1"/>
    </row>
    <row r="28150" spans="3:3">
      <c r="C28150" s="1"/>
    </row>
    <row r="28151" spans="3:3">
      <c r="C28151" s="1"/>
    </row>
    <row r="28152" spans="3:3">
      <c r="C28152" s="1"/>
    </row>
    <row r="28153" spans="3:3">
      <c r="C28153" s="1"/>
    </row>
    <row r="28154" spans="3:3">
      <c r="C28154" s="1"/>
    </row>
    <row r="28155" spans="3:3">
      <c r="C28155" s="1"/>
    </row>
    <row r="28156" spans="3:3">
      <c r="C28156" s="1"/>
    </row>
    <row r="28157" spans="3:3">
      <c r="C28157" s="1"/>
    </row>
    <row r="28158" spans="3:3">
      <c r="C28158" s="1"/>
    </row>
    <row r="28159" spans="3:3">
      <c r="C28159" s="1"/>
    </row>
    <row r="28160" spans="3:3">
      <c r="C28160" s="1"/>
    </row>
    <row r="28161" spans="3:3">
      <c r="C28161" s="1"/>
    </row>
    <row r="28162" spans="3:3">
      <c r="C28162" s="1"/>
    </row>
    <row r="28163" spans="3:3">
      <c r="C28163" s="1"/>
    </row>
    <row r="28164" spans="3:3">
      <c r="C28164" s="1"/>
    </row>
    <row r="28165" spans="3:3">
      <c r="C28165" s="1"/>
    </row>
    <row r="28166" spans="3:3">
      <c r="C28166" s="1"/>
    </row>
    <row r="28167" spans="3:3">
      <c r="C28167" s="1"/>
    </row>
    <row r="28168" spans="3:3">
      <c r="C28168" s="1"/>
    </row>
    <row r="28169" spans="3:3">
      <c r="C28169" s="1"/>
    </row>
    <row r="28170" spans="3:3">
      <c r="C28170" s="1"/>
    </row>
    <row r="28171" spans="3:3">
      <c r="C28171" s="1"/>
    </row>
    <row r="28172" spans="3:3">
      <c r="C28172" s="1"/>
    </row>
    <row r="28173" spans="3:3">
      <c r="C28173" s="1"/>
    </row>
    <row r="28174" spans="3:3">
      <c r="C28174" s="1"/>
    </row>
    <row r="28175" spans="3:3">
      <c r="C28175" s="1"/>
    </row>
    <row r="28176" spans="3:3">
      <c r="C28176" s="1"/>
    </row>
    <row r="28177" spans="3:3">
      <c r="C28177" s="1"/>
    </row>
    <row r="28178" spans="3:3">
      <c r="C28178" s="1"/>
    </row>
    <row r="28179" spans="3:3">
      <c r="C28179" s="1"/>
    </row>
    <row r="28180" spans="3:3">
      <c r="C28180" s="1"/>
    </row>
    <row r="28181" spans="3:3">
      <c r="C28181" s="1"/>
    </row>
    <row r="28182" spans="3:3">
      <c r="C28182" s="1"/>
    </row>
    <row r="28183" spans="3:3">
      <c r="C28183" s="1"/>
    </row>
    <row r="28184" spans="3:3">
      <c r="C28184" s="1"/>
    </row>
    <row r="28185" spans="3:3">
      <c r="C28185" s="1"/>
    </row>
    <row r="28186" spans="3:3">
      <c r="C28186" s="1"/>
    </row>
    <row r="28187" spans="3:3">
      <c r="C28187" s="1"/>
    </row>
    <row r="28188" spans="3:3">
      <c r="C28188" s="1"/>
    </row>
    <row r="28189" spans="3:3">
      <c r="C28189" s="1"/>
    </row>
    <row r="28190" spans="3:3">
      <c r="C28190" s="1"/>
    </row>
    <row r="28191" spans="3:3">
      <c r="C28191" s="1"/>
    </row>
    <row r="28192" spans="3:3">
      <c r="C28192" s="1"/>
    </row>
    <row r="28193" spans="3:3">
      <c r="C28193" s="1"/>
    </row>
    <row r="28194" spans="3:3">
      <c r="C28194" s="1"/>
    </row>
    <row r="28195" spans="3:3">
      <c r="C28195" s="1"/>
    </row>
    <row r="28196" spans="3:3">
      <c r="C28196" s="1"/>
    </row>
    <row r="28197" spans="3:3">
      <c r="C28197" s="1"/>
    </row>
    <row r="28198" spans="3:3">
      <c r="C28198" s="1"/>
    </row>
    <row r="28199" spans="3:3">
      <c r="C28199" s="1"/>
    </row>
    <row r="28200" spans="3:3">
      <c r="C28200" s="1"/>
    </row>
    <row r="28201" spans="3:3">
      <c r="C28201" s="1"/>
    </row>
    <row r="28202" spans="3:3">
      <c r="C28202" s="1"/>
    </row>
    <row r="28203" spans="3:3">
      <c r="C28203" s="1"/>
    </row>
    <row r="28204" spans="3:3">
      <c r="C28204" s="1"/>
    </row>
    <row r="28205" spans="3:3">
      <c r="C28205" s="1"/>
    </row>
    <row r="28206" spans="3:3">
      <c r="C28206" s="1"/>
    </row>
    <row r="28207" spans="3:3">
      <c r="C28207" s="1"/>
    </row>
    <row r="28208" spans="3:3">
      <c r="C28208" s="1"/>
    </row>
    <row r="28209" spans="3:3">
      <c r="C28209" s="1"/>
    </row>
    <row r="28210" spans="3:3">
      <c r="C28210" s="1"/>
    </row>
    <row r="28211" spans="3:3">
      <c r="C28211" s="1"/>
    </row>
    <row r="28212" spans="3:3">
      <c r="C28212" s="1"/>
    </row>
    <row r="28213" spans="3:3">
      <c r="C28213" s="1"/>
    </row>
    <row r="28214" spans="3:3">
      <c r="C28214" s="1"/>
    </row>
    <row r="28215" spans="3:3">
      <c r="C28215" s="1"/>
    </row>
    <row r="28216" spans="3:3">
      <c r="C28216" s="1"/>
    </row>
    <row r="28217" spans="3:3">
      <c r="C28217" s="1"/>
    </row>
    <row r="28218" spans="3:3">
      <c r="C28218" s="1"/>
    </row>
    <row r="28219" spans="3:3">
      <c r="C28219" s="1"/>
    </row>
    <row r="28220" spans="3:3">
      <c r="C28220" s="1"/>
    </row>
    <row r="28221" spans="3:3">
      <c r="C28221" s="1"/>
    </row>
    <row r="28222" spans="3:3">
      <c r="C28222" s="1"/>
    </row>
    <row r="28223" spans="3:3">
      <c r="C28223" s="1"/>
    </row>
    <row r="28224" spans="3:3">
      <c r="C28224" s="1"/>
    </row>
    <row r="28225" spans="3:3">
      <c r="C28225" s="1"/>
    </row>
    <row r="28226" spans="3:3">
      <c r="C28226" s="1"/>
    </row>
    <row r="28227" spans="3:3">
      <c r="C28227" s="1"/>
    </row>
    <row r="28228" spans="3:3">
      <c r="C28228" s="1"/>
    </row>
    <row r="28229" spans="3:3">
      <c r="C28229" s="1"/>
    </row>
    <row r="28230" spans="3:3">
      <c r="C28230" s="1"/>
    </row>
    <row r="28231" spans="3:3">
      <c r="C28231" s="1"/>
    </row>
    <row r="28232" spans="3:3">
      <c r="C28232" s="1"/>
    </row>
    <row r="28233" spans="3:3">
      <c r="C28233" s="1"/>
    </row>
    <row r="28234" spans="3:3">
      <c r="C28234" s="1"/>
    </row>
    <row r="28235" spans="3:3">
      <c r="C28235" s="1"/>
    </row>
    <row r="28236" spans="3:3">
      <c r="C28236" s="1"/>
    </row>
    <row r="28237" spans="3:3">
      <c r="C28237" s="1"/>
    </row>
    <row r="28238" spans="3:3">
      <c r="C28238" s="1"/>
    </row>
    <row r="28239" spans="3:3">
      <c r="C28239" s="1"/>
    </row>
    <row r="28240" spans="3:3">
      <c r="C28240" s="1"/>
    </row>
    <row r="28241" spans="3:3">
      <c r="C28241" s="1"/>
    </row>
    <row r="28242" spans="3:3">
      <c r="C28242" s="1"/>
    </row>
    <row r="28243" spans="3:3">
      <c r="C28243" s="1"/>
    </row>
    <row r="28244" spans="3:3">
      <c r="C28244" s="1"/>
    </row>
    <row r="28245" spans="3:3">
      <c r="C28245" s="1"/>
    </row>
    <row r="28246" spans="3:3">
      <c r="C28246" s="1"/>
    </row>
    <row r="28247" spans="3:3">
      <c r="C28247" s="1"/>
    </row>
    <row r="28248" spans="3:3">
      <c r="C28248" s="1"/>
    </row>
    <row r="28249" spans="3:3">
      <c r="C28249" s="1"/>
    </row>
    <row r="28250" spans="3:3">
      <c r="C28250" s="1"/>
    </row>
    <row r="28251" spans="3:3">
      <c r="C28251" s="1"/>
    </row>
    <row r="28252" spans="3:3">
      <c r="C28252" s="1"/>
    </row>
    <row r="28253" spans="3:3">
      <c r="C28253" s="1"/>
    </row>
    <row r="28254" spans="3:3">
      <c r="C28254" s="1"/>
    </row>
    <row r="28255" spans="3:3">
      <c r="C28255" s="1"/>
    </row>
    <row r="28256" spans="3:3">
      <c r="C28256" s="1"/>
    </row>
    <row r="28257" spans="3:3">
      <c r="C28257" s="1"/>
    </row>
    <row r="28258" spans="3:3">
      <c r="C28258" s="1"/>
    </row>
    <row r="28259" spans="3:3">
      <c r="C28259" s="1"/>
    </row>
    <row r="28260" spans="3:3">
      <c r="C28260" s="1"/>
    </row>
    <row r="28261" spans="3:3">
      <c r="C28261" s="1"/>
    </row>
    <row r="28262" spans="3:3">
      <c r="C28262" s="1"/>
    </row>
    <row r="28263" spans="3:3">
      <c r="C28263" s="1"/>
    </row>
    <row r="28264" spans="3:3">
      <c r="C28264" s="1"/>
    </row>
    <row r="28265" spans="3:3">
      <c r="C28265" s="1"/>
    </row>
    <row r="28266" spans="3:3">
      <c r="C28266" s="1"/>
    </row>
    <row r="28267" spans="3:3">
      <c r="C28267" s="1"/>
    </row>
    <row r="28268" spans="3:3">
      <c r="C28268" s="1"/>
    </row>
    <row r="28269" spans="3:3">
      <c r="C28269" s="1"/>
    </row>
    <row r="28270" spans="3:3">
      <c r="C28270" s="1"/>
    </row>
    <row r="28271" spans="3:3">
      <c r="C28271" s="1"/>
    </row>
    <row r="28272" spans="3:3">
      <c r="C28272" s="1"/>
    </row>
    <row r="28273" spans="3:3">
      <c r="C28273" s="1"/>
    </row>
    <row r="28274" spans="3:3">
      <c r="C28274" s="1"/>
    </row>
    <row r="28275" spans="3:3">
      <c r="C28275" s="1"/>
    </row>
    <row r="28276" spans="3:3">
      <c r="C28276" s="1"/>
    </row>
    <row r="28277" spans="3:3">
      <c r="C28277" s="1"/>
    </row>
    <row r="28278" spans="3:3">
      <c r="C28278" s="1"/>
    </row>
    <row r="28279" spans="3:3">
      <c r="C28279" s="1"/>
    </row>
    <row r="28280" spans="3:3">
      <c r="C28280" s="1"/>
    </row>
    <row r="28281" spans="3:3">
      <c r="C28281" s="1"/>
    </row>
    <row r="28282" spans="3:3">
      <c r="C28282" s="1"/>
    </row>
    <row r="28283" spans="3:3">
      <c r="C28283" s="1"/>
    </row>
    <row r="28284" spans="3:3">
      <c r="C28284" s="1"/>
    </row>
    <row r="28285" spans="3:3">
      <c r="C28285" s="1"/>
    </row>
    <row r="28286" spans="3:3">
      <c r="C28286" s="1"/>
    </row>
    <row r="28287" spans="3:3">
      <c r="C28287" s="1"/>
    </row>
    <row r="28288" spans="3:3">
      <c r="C28288" s="1"/>
    </row>
    <row r="28289" spans="3:3">
      <c r="C28289" s="1"/>
    </row>
    <row r="28290" spans="3:3">
      <c r="C28290" s="1"/>
    </row>
    <row r="28291" spans="3:3">
      <c r="C28291" s="1"/>
    </row>
    <row r="28292" spans="3:3">
      <c r="C28292" s="1"/>
    </row>
    <row r="28293" spans="3:3">
      <c r="C28293" s="1"/>
    </row>
    <row r="28294" spans="3:3">
      <c r="C28294" s="1"/>
    </row>
    <row r="28295" spans="3:3">
      <c r="C28295" s="1"/>
    </row>
    <row r="28296" spans="3:3">
      <c r="C28296" s="1"/>
    </row>
    <row r="28297" spans="3:3">
      <c r="C28297" s="1"/>
    </row>
    <row r="28298" spans="3:3">
      <c r="C28298" s="1"/>
    </row>
    <row r="28299" spans="3:3">
      <c r="C28299" s="1"/>
    </row>
    <row r="28300" spans="3:3">
      <c r="C28300" s="1"/>
    </row>
    <row r="28301" spans="3:3">
      <c r="C28301" s="1"/>
    </row>
    <row r="28302" spans="3:3">
      <c r="C28302" s="1"/>
    </row>
    <row r="28303" spans="3:3">
      <c r="C28303" s="1"/>
    </row>
    <row r="28304" spans="3:3">
      <c r="C28304" s="1"/>
    </row>
    <row r="28305" spans="3:3">
      <c r="C28305" s="1"/>
    </row>
    <row r="28306" spans="3:3">
      <c r="C28306" s="1"/>
    </row>
    <row r="28307" spans="3:3">
      <c r="C28307" s="1"/>
    </row>
    <row r="28308" spans="3:3">
      <c r="C28308" s="1"/>
    </row>
    <row r="28309" spans="3:3">
      <c r="C28309" s="1"/>
    </row>
    <row r="28310" spans="3:3">
      <c r="C28310" s="1"/>
    </row>
    <row r="28311" spans="3:3">
      <c r="C28311" s="1"/>
    </row>
    <row r="28312" spans="3:3">
      <c r="C28312" s="1"/>
    </row>
    <row r="28313" spans="3:3">
      <c r="C28313" s="1"/>
    </row>
    <row r="28314" spans="3:3">
      <c r="C28314" s="1"/>
    </row>
    <row r="28315" spans="3:3">
      <c r="C28315" s="1"/>
    </row>
    <row r="28316" spans="3:3">
      <c r="C28316" s="1"/>
    </row>
    <row r="28317" spans="3:3">
      <c r="C28317" s="1"/>
    </row>
    <row r="28318" spans="3:3">
      <c r="C28318" s="1"/>
    </row>
    <row r="28319" spans="3:3">
      <c r="C28319" s="1"/>
    </row>
    <row r="28320" spans="3:3">
      <c r="C28320" s="1"/>
    </row>
    <row r="28321" spans="3:3">
      <c r="C28321" s="1"/>
    </row>
    <row r="28322" spans="3:3">
      <c r="C28322" s="1"/>
    </row>
    <row r="28323" spans="3:3">
      <c r="C28323" s="1"/>
    </row>
    <row r="28324" spans="3:3">
      <c r="C28324" s="1"/>
    </row>
    <row r="28325" spans="3:3">
      <c r="C28325" s="1"/>
    </row>
    <row r="28326" spans="3:3">
      <c r="C28326" s="1"/>
    </row>
    <row r="28327" spans="3:3">
      <c r="C28327" s="1"/>
    </row>
    <row r="28328" spans="3:3">
      <c r="C28328" s="1"/>
    </row>
    <row r="28329" spans="3:3">
      <c r="C28329" s="1"/>
    </row>
    <row r="28330" spans="3:3">
      <c r="C28330" s="1"/>
    </row>
    <row r="28331" spans="3:3">
      <c r="C28331" s="1"/>
    </row>
    <row r="28332" spans="3:3">
      <c r="C28332" s="1"/>
    </row>
    <row r="28333" spans="3:3">
      <c r="C28333" s="1"/>
    </row>
    <row r="28334" spans="3:3">
      <c r="C28334" s="1"/>
    </row>
    <row r="28335" spans="3:3">
      <c r="C28335" s="1"/>
    </row>
    <row r="28336" spans="3:3">
      <c r="C28336" s="1"/>
    </row>
    <row r="28337" spans="3:3">
      <c r="C28337" s="1"/>
    </row>
    <row r="28338" spans="3:3">
      <c r="C28338" s="1"/>
    </row>
    <row r="28339" spans="3:3">
      <c r="C28339" s="1"/>
    </row>
    <row r="28340" spans="3:3">
      <c r="C28340" s="1"/>
    </row>
    <row r="28341" spans="3:3">
      <c r="C28341" s="1"/>
    </row>
    <row r="28342" spans="3:3">
      <c r="C28342" s="1"/>
    </row>
    <row r="28343" spans="3:3">
      <c r="C28343" s="1"/>
    </row>
    <row r="28344" spans="3:3">
      <c r="C28344" s="1"/>
    </row>
    <row r="28345" spans="3:3">
      <c r="C28345" s="1"/>
    </row>
    <row r="28346" spans="3:3">
      <c r="C28346" s="1"/>
    </row>
    <row r="28347" spans="3:3">
      <c r="C28347" s="1"/>
    </row>
    <row r="28348" spans="3:3">
      <c r="C28348" s="1"/>
    </row>
    <row r="28349" spans="3:3">
      <c r="C28349" s="1"/>
    </row>
    <row r="28350" spans="3:3">
      <c r="C28350" s="1"/>
    </row>
    <row r="28351" spans="3:3">
      <c r="C28351" s="1"/>
    </row>
    <row r="28352" spans="3:3">
      <c r="C28352" s="1"/>
    </row>
    <row r="28353" spans="3:3">
      <c r="C28353" s="1"/>
    </row>
    <row r="28354" spans="3:3">
      <c r="C28354" s="1"/>
    </row>
    <row r="28355" spans="3:3">
      <c r="C28355" s="1"/>
    </row>
    <row r="28356" spans="3:3">
      <c r="C28356" s="1"/>
    </row>
    <row r="28357" spans="3:3">
      <c r="C28357" s="1"/>
    </row>
    <row r="28358" spans="3:3">
      <c r="C28358" s="1"/>
    </row>
    <row r="28359" spans="3:3">
      <c r="C28359" s="1"/>
    </row>
    <row r="28360" spans="3:3">
      <c r="C28360" s="1"/>
    </row>
    <row r="28361" spans="3:3">
      <c r="C28361" s="1"/>
    </row>
    <row r="28362" spans="3:3">
      <c r="C28362" s="1"/>
    </row>
    <row r="28363" spans="3:3">
      <c r="C28363" s="1"/>
    </row>
    <row r="28364" spans="3:3">
      <c r="C28364" s="1"/>
    </row>
    <row r="28365" spans="3:3">
      <c r="C28365" s="1"/>
    </row>
    <row r="28366" spans="3:3">
      <c r="C28366" s="1"/>
    </row>
    <row r="28367" spans="3:3">
      <c r="C28367" s="1"/>
    </row>
    <row r="28368" spans="3:3">
      <c r="C28368" s="1"/>
    </row>
    <row r="28369" spans="3:3">
      <c r="C28369" s="1"/>
    </row>
    <row r="28370" spans="3:3">
      <c r="C28370" s="1"/>
    </row>
    <row r="28371" spans="3:3">
      <c r="C28371" s="1"/>
    </row>
    <row r="28372" spans="3:3">
      <c r="C28372" s="1"/>
    </row>
    <row r="28373" spans="3:3">
      <c r="C28373" s="1"/>
    </row>
    <row r="28374" spans="3:3">
      <c r="C28374" s="1"/>
    </row>
    <row r="28375" spans="3:3">
      <c r="C28375" s="1"/>
    </row>
    <row r="28376" spans="3:3">
      <c r="C28376" s="1"/>
    </row>
    <row r="28377" spans="3:3">
      <c r="C28377" s="1"/>
    </row>
    <row r="28378" spans="3:3">
      <c r="C28378" s="1"/>
    </row>
    <row r="28379" spans="3:3">
      <c r="C28379" s="1"/>
    </row>
    <row r="28380" spans="3:3">
      <c r="C28380" s="1"/>
    </row>
    <row r="28381" spans="3:3">
      <c r="C28381" s="1"/>
    </row>
    <row r="28382" spans="3:3">
      <c r="C28382" s="1"/>
    </row>
    <row r="28383" spans="3:3">
      <c r="C28383" s="1"/>
    </row>
    <row r="28384" spans="3:3">
      <c r="C28384" s="1"/>
    </row>
    <row r="28385" spans="3:3">
      <c r="C28385" s="1"/>
    </row>
    <row r="28386" spans="3:3">
      <c r="C28386" s="1"/>
    </row>
    <row r="28387" spans="3:3">
      <c r="C28387" s="1"/>
    </row>
    <row r="28388" spans="3:3">
      <c r="C28388" s="1"/>
    </row>
    <row r="28389" spans="3:3">
      <c r="C28389" s="1"/>
    </row>
    <row r="28390" spans="3:3">
      <c r="C28390" s="1"/>
    </row>
    <row r="28391" spans="3:3">
      <c r="C28391" s="1"/>
    </row>
    <row r="28392" spans="3:3">
      <c r="C28392" s="1"/>
    </row>
    <row r="28393" spans="3:3">
      <c r="C28393" s="1"/>
    </row>
    <row r="28394" spans="3:3">
      <c r="C28394" s="1"/>
    </row>
    <row r="28395" spans="3:3">
      <c r="C28395" s="1"/>
    </row>
    <row r="28396" spans="3:3">
      <c r="C28396" s="1"/>
    </row>
    <row r="28397" spans="3:3">
      <c r="C28397" s="1"/>
    </row>
    <row r="28398" spans="3:3">
      <c r="C28398" s="1"/>
    </row>
    <row r="28399" spans="3:3">
      <c r="C28399" s="1"/>
    </row>
    <row r="28400" spans="3:3">
      <c r="C28400" s="1"/>
    </row>
    <row r="28401" spans="3:3">
      <c r="C28401" s="1"/>
    </row>
    <row r="28402" spans="3:3">
      <c r="C28402" s="1"/>
    </row>
    <row r="28403" spans="3:3">
      <c r="C28403" s="1"/>
    </row>
    <row r="28404" spans="3:3">
      <c r="C28404" s="1"/>
    </row>
    <row r="28405" spans="3:3">
      <c r="C28405" s="1"/>
    </row>
    <row r="28406" spans="3:3">
      <c r="C28406" s="1"/>
    </row>
    <row r="28407" spans="3:3">
      <c r="C28407" s="1"/>
    </row>
    <row r="28408" spans="3:3">
      <c r="C28408" s="1"/>
    </row>
    <row r="28409" spans="3:3">
      <c r="C28409" s="1"/>
    </row>
    <row r="28410" spans="3:3">
      <c r="C28410" s="1"/>
    </row>
    <row r="28411" spans="3:3">
      <c r="C28411" s="1"/>
    </row>
    <row r="28412" spans="3:3">
      <c r="C28412" s="1"/>
    </row>
    <row r="28413" spans="3:3">
      <c r="C28413" s="1"/>
    </row>
    <row r="28414" spans="3:3">
      <c r="C28414" s="1"/>
    </row>
    <row r="28415" spans="3:3">
      <c r="C28415" s="1"/>
    </row>
    <row r="28416" spans="3:3">
      <c r="C28416" s="1"/>
    </row>
    <row r="28417" spans="3:3">
      <c r="C28417" s="1"/>
    </row>
    <row r="28418" spans="3:3">
      <c r="C28418" s="1"/>
    </row>
    <row r="28419" spans="3:3">
      <c r="C28419" s="1"/>
    </row>
    <row r="28420" spans="3:3">
      <c r="C28420" s="1"/>
    </row>
    <row r="28421" spans="3:3">
      <c r="C28421" s="1"/>
    </row>
    <row r="28422" spans="3:3">
      <c r="C28422" s="1"/>
    </row>
    <row r="28423" spans="3:3">
      <c r="C28423" s="1"/>
    </row>
    <row r="28424" spans="3:3">
      <c r="C28424" s="1"/>
    </row>
    <row r="28425" spans="3:3">
      <c r="C28425" s="1"/>
    </row>
    <row r="28426" spans="3:3">
      <c r="C28426" s="1"/>
    </row>
    <row r="28427" spans="3:3">
      <c r="C28427" s="1"/>
    </row>
    <row r="28428" spans="3:3">
      <c r="C28428" s="1"/>
    </row>
    <row r="28429" spans="3:3">
      <c r="C28429" s="1"/>
    </row>
    <row r="28430" spans="3:3">
      <c r="C28430" s="1"/>
    </row>
    <row r="28431" spans="3:3">
      <c r="C28431" s="1"/>
    </row>
    <row r="28432" spans="3:3">
      <c r="C28432" s="1"/>
    </row>
    <row r="28433" spans="3:3">
      <c r="C28433" s="1"/>
    </row>
    <row r="28434" spans="3:3">
      <c r="C28434" s="1"/>
    </row>
    <row r="28435" spans="3:3">
      <c r="C28435" s="1"/>
    </row>
    <row r="28436" spans="3:3">
      <c r="C28436" s="1"/>
    </row>
    <row r="28437" spans="3:3">
      <c r="C28437" s="1"/>
    </row>
    <row r="28438" spans="3:3">
      <c r="C28438" s="1"/>
    </row>
    <row r="28439" spans="3:3">
      <c r="C28439" s="1"/>
    </row>
    <row r="28440" spans="3:3">
      <c r="C28440" s="1"/>
    </row>
    <row r="28441" spans="3:3">
      <c r="C28441" s="1"/>
    </row>
    <row r="28442" spans="3:3">
      <c r="C28442" s="1"/>
    </row>
    <row r="28443" spans="3:3">
      <c r="C28443" s="1"/>
    </row>
    <row r="28444" spans="3:3">
      <c r="C28444" s="1"/>
    </row>
    <row r="28445" spans="3:3">
      <c r="C28445" s="1"/>
    </row>
    <row r="28446" spans="3:3">
      <c r="C28446" s="1"/>
    </row>
    <row r="28447" spans="3:3">
      <c r="C28447" s="1"/>
    </row>
    <row r="28448" spans="3:3">
      <c r="C28448" s="1"/>
    </row>
    <row r="28449" spans="3:3">
      <c r="C28449" s="1"/>
    </row>
    <row r="28450" spans="3:3">
      <c r="C28450" s="1"/>
    </row>
    <row r="28451" spans="3:3">
      <c r="C28451" s="1"/>
    </row>
    <row r="28452" spans="3:3">
      <c r="C28452" s="1"/>
    </row>
    <row r="28453" spans="3:3">
      <c r="C28453" s="1"/>
    </row>
    <row r="28454" spans="3:3">
      <c r="C28454" s="1"/>
    </row>
    <row r="28455" spans="3:3">
      <c r="C28455" s="1"/>
    </row>
    <row r="28456" spans="3:3">
      <c r="C28456" s="1"/>
    </row>
    <row r="28457" spans="3:3">
      <c r="C28457" s="1"/>
    </row>
    <row r="28458" spans="3:3">
      <c r="C28458" s="1"/>
    </row>
    <row r="28459" spans="3:3">
      <c r="C28459" s="1"/>
    </row>
    <row r="28460" spans="3:3">
      <c r="C28460" s="1"/>
    </row>
    <row r="28461" spans="3:3">
      <c r="C28461" s="1"/>
    </row>
    <row r="28462" spans="3:3">
      <c r="C28462" s="1"/>
    </row>
    <row r="28463" spans="3:3">
      <c r="C28463" s="1"/>
    </row>
    <row r="28464" spans="3:3">
      <c r="C28464" s="1"/>
    </row>
    <row r="28465" spans="3:3">
      <c r="C28465" s="1"/>
    </row>
    <row r="28466" spans="3:3">
      <c r="C28466" s="1"/>
    </row>
    <row r="28467" spans="3:3">
      <c r="C28467" s="1"/>
    </row>
    <row r="28468" spans="3:3">
      <c r="C28468" s="1"/>
    </row>
    <row r="28469" spans="3:3">
      <c r="C28469" s="1"/>
    </row>
    <row r="28470" spans="3:3">
      <c r="C28470" s="1"/>
    </row>
    <row r="28471" spans="3:3">
      <c r="C28471" s="1"/>
    </row>
    <row r="28472" spans="3:3">
      <c r="C28472" s="1"/>
    </row>
    <row r="28473" spans="3:3">
      <c r="C28473" s="1"/>
    </row>
    <row r="28474" spans="3:3">
      <c r="C28474" s="1"/>
    </row>
    <row r="28475" spans="3:3">
      <c r="C28475" s="1"/>
    </row>
    <row r="28476" spans="3:3">
      <c r="C28476" s="1"/>
    </row>
    <row r="28477" spans="3:3">
      <c r="C28477" s="1"/>
    </row>
    <row r="28478" spans="3:3">
      <c r="C28478" s="1"/>
    </row>
    <row r="28479" spans="3:3">
      <c r="C28479" s="1"/>
    </row>
    <row r="28480" spans="3:3">
      <c r="C28480" s="1"/>
    </row>
    <row r="28481" spans="3:3">
      <c r="C28481" s="1"/>
    </row>
    <row r="28482" spans="3:3">
      <c r="C28482" s="1"/>
    </row>
    <row r="28483" spans="3:3">
      <c r="C28483" s="1"/>
    </row>
    <row r="28484" spans="3:3">
      <c r="C28484" s="1"/>
    </row>
    <row r="28485" spans="3:3">
      <c r="C28485" s="1"/>
    </row>
    <row r="28486" spans="3:3">
      <c r="C28486" s="1"/>
    </row>
    <row r="28487" spans="3:3">
      <c r="C28487" s="1"/>
    </row>
    <row r="28488" spans="3:3">
      <c r="C28488" s="1"/>
    </row>
    <row r="28489" spans="3:3">
      <c r="C28489" s="1"/>
    </row>
    <row r="28490" spans="3:3">
      <c r="C28490" s="1"/>
    </row>
    <row r="28491" spans="3:3">
      <c r="C28491" s="1"/>
    </row>
    <row r="28492" spans="3:3">
      <c r="C28492" s="1"/>
    </row>
    <row r="28493" spans="3:3">
      <c r="C28493" s="1"/>
    </row>
    <row r="28494" spans="3:3">
      <c r="C28494" s="1"/>
    </row>
    <row r="28495" spans="3:3">
      <c r="C28495" s="1"/>
    </row>
    <row r="28496" spans="3:3">
      <c r="C28496" s="1"/>
    </row>
    <row r="28497" spans="3:3">
      <c r="C28497" s="1"/>
    </row>
    <row r="28498" spans="3:3">
      <c r="C28498" s="1"/>
    </row>
    <row r="28499" spans="3:3">
      <c r="C28499" s="1"/>
    </row>
    <row r="28500" spans="3:3">
      <c r="C28500" s="1"/>
    </row>
    <row r="28501" spans="3:3">
      <c r="C28501" s="1"/>
    </row>
    <row r="28502" spans="3:3">
      <c r="C28502" s="1"/>
    </row>
    <row r="28503" spans="3:3">
      <c r="C28503" s="1"/>
    </row>
    <row r="28504" spans="3:3">
      <c r="C28504" s="1"/>
    </row>
    <row r="28505" spans="3:3">
      <c r="C28505" s="1"/>
    </row>
    <row r="28506" spans="3:3">
      <c r="C28506" s="1"/>
    </row>
    <row r="28507" spans="3:3">
      <c r="C28507" s="1"/>
    </row>
    <row r="28508" spans="3:3">
      <c r="C28508" s="1"/>
    </row>
    <row r="28509" spans="3:3">
      <c r="C28509" s="1"/>
    </row>
    <row r="28510" spans="3:3">
      <c r="C28510" s="1"/>
    </row>
    <row r="28511" spans="3:3">
      <c r="C28511" s="1"/>
    </row>
    <row r="28512" spans="3:3">
      <c r="C28512" s="1"/>
    </row>
    <row r="28513" spans="3:3">
      <c r="C28513" s="1"/>
    </row>
    <row r="28514" spans="3:3">
      <c r="C28514" s="1"/>
    </row>
    <row r="28515" spans="3:3">
      <c r="C28515" s="1"/>
    </row>
    <row r="28516" spans="3:3">
      <c r="C28516" s="1"/>
    </row>
    <row r="28517" spans="3:3">
      <c r="C28517" s="1"/>
    </row>
    <row r="28518" spans="3:3">
      <c r="C28518" s="1"/>
    </row>
    <row r="28519" spans="3:3">
      <c r="C28519" s="1"/>
    </row>
    <row r="28520" spans="3:3">
      <c r="C28520" s="1"/>
    </row>
    <row r="28521" spans="3:3">
      <c r="C28521" s="1"/>
    </row>
    <row r="28522" spans="3:3">
      <c r="C28522" s="1"/>
    </row>
    <row r="28523" spans="3:3">
      <c r="C28523" s="1"/>
    </row>
    <row r="28524" spans="3:3">
      <c r="C28524" s="1"/>
    </row>
    <row r="28525" spans="3:3">
      <c r="C28525" s="1"/>
    </row>
    <row r="28526" spans="3:3">
      <c r="C28526" s="1"/>
    </row>
    <row r="28527" spans="3:3">
      <c r="C28527" s="1"/>
    </row>
    <row r="28528" spans="3:3">
      <c r="C28528" s="1"/>
    </row>
    <row r="28529" spans="3:3">
      <c r="C28529" s="1"/>
    </row>
    <row r="28530" spans="3:3">
      <c r="C28530" s="1"/>
    </row>
    <row r="28531" spans="3:3">
      <c r="C28531" s="1"/>
    </row>
    <row r="28532" spans="3:3">
      <c r="C28532" s="1"/>
    </row>
    <row r="28533" spans="3:3">
      <c r="C28533" s="1"/>
    </row>
    <row r="28534" spans="3:3">
      <c r="C28534" s="1"/>
    </row>
    <row r="28535" spans="3:3">
      <c r="C28535" s="1"/>
    </row>
    <row r="28536" spans="3:3">
      <c r="C28536" s="1"/>
    </row>
    <row r="28537" spans="3:3">
      <c r="C28537" s="1"/>
    </row>
    <row r="28538" spans="3:3">
      <c r="C28538" s="1"/>
    </row>
    <row r="28539" spans="3:3">
      <c r="C28539" s="1"/>
    </row>
    <row r="28540" spans="3:3">
      <c r="C28540" s="1"/>
    </row>
    <row r="28541" spans="3:3">
      <c r="C28541" s="1"/>
    </row>
    <row r="28542" spans="3:3">
      <c r="C28542" s="1"/>
    </row>
    <row r="28543" spans="3:3">
      <c r="C28543" s="1"/>
    </row>
    <row r="28544" spans="3:3">
      <c r="C28544" s="1"/>
    </row>
    <row r="28545" spans="3:3">
      <c r="C28545" s="1"/>
    </row>
    <row r="28546" spans="3:3">
      <c r="C28546" s="1"/>
    </row>
    <row r="28547" spans="3:3">
      <c r="C28547" s="1"/>
    </row>
    <row r="28548" spans="3:3">
      <c r="C28548" s="1"/>
    </row>
    <row r="28549" spans="3:3">
      <c r="C28549" s="1"/>
    </row>
    <row r="28550" spans="3:3">
      <c r="C28550" s="1"/>
    </row>
    <row r="28551" spans="3:3">
      <c r="C28551" s="1"/>
    </row>
    <row r="28552" spans="3:3">
      <c r="C28552" s="1"/>
    </row>
    <row r="28553" spans="3:3">
      <c r="C28553" s="1"/>
    </row>
    <row r="28554" spans="3:3">
      <c r="C28554" s="1"/>
    </row>
    <row r="28555" spans="3:3">
      <c r="C28555" s="1"/>
    </row>
    <row r="28556" spans="3:3">
      <c r="C28556" s="1"/>
    </row>
    <row r="28557" spans="3:3">
      <c r="C28557" s="1"/>
    </row>
    <row r="28558" spans="3:3">
      <c r="C28558" s="1"/>
    </row>
    <row r="28559" spans="3:3">
      <c r="C28559" s="1"/>
    </row>
    <row r="28560" spans="3:3">
      <c r="C28560" s="1"/>
    </row>
    <row r="28561" spans="3:3">
      <c r="C28561" s="1"/>
    </row>
    <row r="28562" spans="3:3">
      <c r="C28562" s="1"/>
    </row>
    <row r="28563" spans="3:3">
      <c r="C28563" s="1"/>
    </row>
    <row r="28564" spans="3:3">
      <c r="C28564" s="1"/>
    </row>
    <row r="28565" spans="3:3">
      <c r="C28565" s="1"/>
    </row>
    <row r="28566" spans="3:3">
      <c r="C28566" s="1"/>
    </row>
    <row r="28567" spans="3:3">
      <c r="C28567" s="1"/>
    </row>
    <row r="28568" spans="3:3">
      <c r="C28568" s="1"/>
    </row>
    <row r="28569" spans="3:3">
      <c r="C28569" s="1"/>
    </row>
    <row r="28570" spans="3:3">
      <c r="C28570" s="1"/>
    </row>
    <row r="28571" spans="3:3">
      <c r="C28571" s="1"/>
    </row>
    <row r="28572" spans="3:3">
      <c r="C28572" s="1"/>
    </row>
    <row r="28573" spans="3:3">
      <c r="C28573" s="1"/>
    </row>
    <row r="28574" spans="3:3">
      <c r="C28574" s="1"/>
    </row>
    <row r="28575" spans="3:3">
      <c r="C28575" s="1"/>
    </row>
    <row r="28576" spans="3:3">
      <c r="C28576" s="1"/>
    </row>
    <row r="28577" spans="3:3">
      <c r="C28577" s="1"/>
    </row>
    <row r="28578" spans="3:3">
      <c r="C28578" s="1"/>
    </row>
    <row r="28579" spans="3:3">
      <c r="C28579" s="1"/>
    </row>
    <row r="28580" spans="3:3">
      <c r="C28580" s="1"/>
    </row>
    <row r="28581" spans="3:3">
      <c r="C28581" s="1"/>
    </row>
    <row r="28582" spans="3:3">
      <c r="C28582" s="1"/>
    </row>
    <row r="28583" spans="3:3">
      <c r="C28583" s="1"/>
    </row>
    <row r="28584" spans="3:3">
      <c r="C28584" s="1"/>
    </row>
    <row r="28585" spans="3:3">
      <c r="C28585" s="1"/>
    </row>
    <row r="28586" spans="3:3">
      <c r="C28586" s="1"/>
    </row>
    <row r="28587" spans="3:3">
      <c r="C28587" s="1"/>
    </row>
    <row r="28588" spans="3:3">
      <c r="C28588" s="1"/>
    </row>
    <row r="28589" spans="3:3">
      <c r="C28589" s="1"/>
    </row>
    <row r="28590" spans="3:3">
      <c r="C28590" s="1"/>
    </row>
    <row r="28591" spans="3:3">
      <c r="C28591" s="1"/>
    </row>
    <row r="28592" spans="3:3">
      <c r="C28592" s="1"/>
    </row>
    <row r="28593" spans="3:3">
      <c r="C28593" s="1"/>
    </row>
    <row r="28594" spans="3:3">
      <c r="C28594" s="1"/>
    </row>
    <row r="28595" spans="3:3">
      <c r="C28595" s="1"/>
    </row>
    <row r="28596" spans="3:3">
      <c r="C28596" s="1"/>
    </row>
    <row r="28597" spans="3:3">
      <c r="C28597" s="1"/>
    </row>
    <row r="28598" spans="3:3">
      <c r="C28598" s="1"/>
    </row>
    <row r="28599" spans="3:3">
      <c r="C28599" s="1"/>
    </row>
    <row r="28600" spans="3:3">
      <c r="C28600" s="1"/>
    </row>
    <row r="28601" spans="3:3">
      <c r="C28601" s="1"/>
    </row>
    <row r="28602" spans="3:3">
      <c r="C28602" s="1"/>
    </row>
    <row r="28603" spans="3:3">
      <c r="C28603" s="1"/>
    </row>
    <row r="28604" spans="3:3">
      <c r="C28604" s="1"/>
    </row>
    <row r="28605" spans="3:3">
      <c r="C28605" s="1"/>
    </row>
    <row r="28606" spans="3:3">
      <c r="C28606" s="1"/>
    </row>
    <row r="28607" spans="3:3">
      <c r="C28607" s="1"/>
    </row>
    <row r="28608" spans="3:3">
      <c r="C28608" s="1"/>
    </row>
    <row r="28609" spans="3:3">
      <c r="C28609" s="1"/>
    </row>
    <row r="28610" spans="3:3">
      <c r="C28610" s="1"/>
    </row>
    <row r="28611" spans="3:3">
      <c r="C28611" s="1"/>
    </row>
    <row r="28612" spans="3:3">
      <c r="C28612" s="1"/>
    </row>
    <row r="28613" spans="3:3">
      <c r="C28613" s="1"/>
    </row>
    <row r="28614" spans="3:3">
      <c r="C28614" s="1"/>
    </row>
    <row r="28615" spans="3:3">
      <c r="C28615" s="1"/>
    </row>
    <row r="28616" spans="3:3">
      <c r="C28616" s="1"/>
    </row>
    <row r="28617" spans="3:3">
      <c r="C28617" s="1"/>
    </row>
    <row r="28618" spans="3:3">
      <c r="C28618" s="1"/>
    </row>
    <row r="28619" spans="3:3">
      <c r="C28619" s="1"/>
    </row>
    <row r="28620" spans="3:3">
      <c r="C28620" s="1"/>
    </row>
    <row r="28621" spans="3:3">
      <c r="C28621" s="1"/>
    </row>
    <row r="28622" spans="3:3">
      <c r="C28622" s="1"/>
    </row>
    <row r="28623" spans="3:3">
      <c r="C28623" s="1"/>
    </row>
    <row r="28624" spans="3:3">
      <c r="C28624" s="1"/>
    </row>
    <row r="28625" spans="3:3">
      <c r="C28625" s="1"/>
    </row>
    <row r="28626" spans="3:3">
      <c r="C28626" s="1"/>
    </row>
    <row r="28627" spans="3:3">
      <c r="C28627" s="1"/>
    </row>
    <row r="28628" spans="3:3">
      <c r="C28628" s="1"/>
    </row>
    <row r="28629" spans="3:3">
      <c r="C28629" s="1"/>
    </row>
    <row r="28630" spans="3:3">
      <c r="C28630" s="1"/>
    </row>
    <row r="28631" spans="3:3">
      <c r="C28631" s="1"/>
    </row>
    <row r="28632" spans="3:3">
      <c r="C28632" s="1"/>
    </row>
    <row r="28633" spans="3:3">
      <c r="C28633" s="1"/>
    </row>
    <row r="28634" spans="3:3">
      <c r="C28634" s="1"/>
    </row>
    <row r="28635" spans="3:3">
      <c r="C28635" s="1"/>
    </row>
    <row r="28636" spans="3:3">
      <c r="C28636" s="1"/>
    </row>
    <row r="28637" spans="3:3">
      <c r="C28637" s="1"/>
    </row>
    <row r="28638" spans="3:3">
      <c r="C28638" s="1"/>
    </row>
    <row r="28639" spans="3:3">
      <c r="C28639" s="1"/>
    </row>
    <row r="28640" spans="3:3">
      <c r="C28640" s="1"/>
    </row>
    <row r="28641" spans="3:3">
      <c r="C28641" s="1"/>
    </row>
    <row r="28642" spans="3:3">
      <c r="C28642" s="1"/>
    </row>
    <row r="28643" spans="3:3">
      <c r="C28643" s="1"/>
    </row>
    <row r="28644" spans="3:3">
      <c r="C28644" s="1"/>
    </row>
    <row r="28645" spans="3:3">
      <c r="C28645" s="1"/>
    </row>
    <row r="28646" spans="3:3">
      <c r="C28646" s="1"/>
    </row>
    <row r="28647" spans="3:3">
      <c r="C28647" s="1"/>
    </row>
    <row r="28648" spans="3:3">
      <c r="C28648" s="1"/>
    </row>
    <row r="28649" spans="3:3">
      <c r="C28649" s="1"/>
    </row>
    <row r="28650" spans="3:3">
      <c r="C28650" s="1"/>
    </row>
    <row r="28651" spans="3:3">
      <c r="C28651" s="1"/>
    </row>
    <row r="28652" spans="3:3">
      <c r="C28652" s="1"/>
    </row>
    <row r="28653" spans="3:3">
      <c r="C28653" s="1"/>
    </row>
    <row r="28654" spans="3:3">
      <c r="C28654" s="1"/>
    </row>
    <row r="28655" spans="3:3">
      <c r="C28655" s="1"/>
    </row>
    <row r="28656" spans="3:3">
      <c r="C28656" s="1"/>
    </row>
    <row r="28657" spans="3:3">
      <c r="C28657" s="1"/>
    </row>
    <row r="28658" spans="3:3">
      <c r="C28658" s="1"/>
    </row>
    <row r="28659" spans="3:3">
      <c r="C28659" s="1"/>
    </row>
    <row r="28660" spans="3:3">
      <c r="C28660" s="1"/>
    </row>
    <row r="28661" spans="3:3">
      <c r="C28661" s="1"/>
    </row>
    <row r="28662" spans="3:3">
      <c r="C28662" s="1"/>
    </row>
    <row r="28663" spans="3:3">
      <c r="C28663" s="1"/>
    </row>
    <row r="28664" spans="3:3">
      <c r="C28664" s="1"/>
    </row>
    <row r="28665" spans="3:3">
      <c r="C28665" s="1"/>
    </row>
    <row r="28666" spans="3:3">
      <c r="C28666" s="1"/>
    </row>
    <row r="28667" spans="3:3">
      <c r="C28667" s="1"/>
    </row>
    <row r="28668" spans="3:3">
      <c r="C28668" s="1"/>
    </row>
    <row r="28669" spans="3:3">
      <c r="C28669" s="1"/>
    </row>
    <row r="28670" spans="3:3">
      <c r="C28670" s="1"/>
    </row>
    <row r="28671" spans="3:3">
      <c r="C28671" s="1"/>
    </row>
    <row r="28672" spans="3:3">
      <c r="C28672" s="1"/>
    </row>
    <row r="28673" spans="3:3">
      <c r="C28673" s="1"/>
    </row>
    <row r="28674" spans="3:3">
      <c r="C28674" s="1"/>
    </row>
    <row r="28675" spans="3:3">
      <c r="C28675" s="1"/>
    </row>
    <row r="28676" spans="3:3">
      <c r="C28676" s="1"/>
    </row>
    <row r="28677" spans="3:3">
      <c r="C28677" s="1"/>
    </row>
    <row r="28678" spans="3:3">
      <c r="C28678" s="1"/>
    </row>
    <row r="28679" spans="3:3">
      <c r="C28679" s="1"/>
    </row>
    <row r="28680" spans="3:3">
      <c r="C28680" s="1"/>
    </row>
    <row r="28681" spans="3:3">
      <c r="C28681" s="1"/>
    </row>
    <row r="28682" spans="3:3">
      <c r="C28682" s="1"/>
    </row>
    <row r="28683" spans="3:3">
      <c r="C28683" s="1"/>
    </row>
    <row r="28684" spans="3:3">
      <c r="C28684" s="1"/>
    </row>
    <row r="28685" spans="3:3">
      <c r="C28685" s="1"/>
    </row>
    <row r="28686" spans="3:3">
      <c r="C28686" s="1"/>
    </row>
    <row r="28687" spans="3:3">
      <c r="C28687" s="1"/>
    </row>
    <row r="28688" spans="3:3">
      <c r="C28688" s="1"/>
    </row>
    <row r="28689" spans="3:3">
      <c r="C28689" s="1"/>
    </row>
    <row r="28690" spans="3:3">
      <c r="C28690" s="1"/>
    </row>
    <row r="28691" spans="3:3">
      <c r="C28691" s="1"/>
    </row>
    <row r="28692" spans="3:3">
      <c r="C28692" s="1"/>
    </row>
    <row r="28693" spans="3:3">
      <c r="C28693" s="1"/>
    </row>
    <row r="28694" spans="3:3">
      <c r="C28694" s="1"/>
    </row>
    <row r="28695" spans="3:3">
      <c r="C28695" s="1"/>
    </row>
    <row r="28696" spans="3:3">
      <c r="C28696" s="1"/>
    </row>
    <row r="28697" spans="3:3">
      <c r="C28697" s="1"/>
    </row>
    <row r="28698" spans="3:3">
      <c r="C28698" s="1"/>
    </row>
    <row r="28699" spans="3:3">
      <c r="C28699" s="1"/>
    </row>
    <row r="28700" spans="3:3">
      <c r="C28700" s="1"/>
    </row>
    <row r="28701" spans="3:3">
      <c r="C28701" s="1"/>
    </row>
    <row r="28702" spans="3:3">
      <c r="C28702" s="1"/>
    </row>
    <row r="28703" spans="3:3">
      <c r="C28703" s="1"/>
    </row>
    <row r="28704" spans="3:3">
      <c r="C28704" s="1"/>
    </row>
    <row r="28705" spans="3:3">
      <c r="C28705" s="1"/>
    </row>
    <row r="28706" spans="3:3">
      <c r="C28706" s="1"/>
    </row>
    <row r="28707" spans="3:3">
      <c r="C28707" s="1"/>
    </row>
    <row r="28708" spans="3:3">
      <c r="C28708" s="1"/>
    </row>
    <row r="28709" spans="3:3">
      <c r="C28709" s="1"/>
    </row>
    <row r="28710" spans="3:3">
      <c r="C28710" s="1"/>
    </row>
    <row r="28711" spans="3:3">
      <c r="C28711" s="1"/>
    </row>
    <row r="28712" spans="3:3">
      <c r="C28712" s="1"/>
    </row>
    <row r="28713" spans="3:3">
      <c r="C28713" s="1"/>
    </row>
    <row r="28714" spans="3:3">
      <c r="C28714" s="1"/>
    </row>
    <row r="28715" spans="3:3">
      <c r="C28715" s="1"/>
    </row>
    <row r="28716" spans="3:3">
      <c r="C28716" s="1"/>
    </row>
    <row r="28717" spans="3:3">
      <c r="C28717" s="1"/>
    </row>
    <row r="28718" spans="3:3">
      <c r="C28718" s="1"/>
    </row>
    <row r="28719" spans="3:3">
      <c r="C28719" s="1"/>
    </row>
    <row r="28720" spans="3:3">
      <c r="C28720" s="1"/>
    </row>
    <row r="28721" spans="3:3">
      <c r="C28721" s="1"/>
    </row>
    <row r="28722" spans="3:3">
      <c r="C28722" s="1"/>
    </row>
    <row r="28723" spans="3:3">
      <c r="C28723" s="1"/>
    </row>
    <row r="28724" spans="3:3">
      <c r="C28724" s="1"/>
    </row>
    <row r="28725" spans="3:3">
      <c r="C28725" s="1"/>
    </row>
    <row r="28726" spans="3:3">
      <c r="C28726" s="1"/>
    </row>
    <row r="28727" spans="3:3">
      <c r="C28727" s="1"/>
    </row>
    <row r="28728" spans="3:3">
      <c r="C28728" s="1"/>
    </row>
    <row r="28729" spans="3:3">
      <c r="C28729" s="1"/>
    </row>
    <row r="28730" spans="3:3">
      <c r="C28730" s="1"/>
    </row>
    <row r="28731" spans="3:3">
      <c r="C28731" s="1"/>
    </row>
    <row r="28732" spans="3:3">
      <c r="C28732" s="1"/>
    </row>
    <row r="28733" spans="3:3">
      <c r="C28733" s="1"/>
    </row>
    <row r="28734" spans="3:3">
      <c r="C28734" s="1"/>
    </row>
    <row r="28735" spans="3:3">
      <c r="C28735" s="1"/>
    </row>
    <row r="28736" spans="3:3">
      <c r="C28736" s="1"/>
    </row>
    <row r="28737" spans="3:3">
      <c r="C28737" s="1"/>
    </row>
    <row r="28738" spans="3:3">
      <c r="C28738" s="1"/>
    </row>
    <row r="28739" spans="3:3">
      <c r="C28739" s="1"/>
    </row>
    <row r="28740" spans="3:3">
      <c r="C28740" s="1"/>
    </row>
    <row r="28741" spans="3:3">
      <c r="C28741" s="1"/>
    </row>
    <row r="28742" spans="3:3">
      <c r="C28742" s="1"/>
    </row>
    <row r="28743" spans="3:3">
      <c r="C28743" s="1"/>
    </row>
    <row r="28744" spans="3:3">
      <c r="C28744" s="1"/>
    </row>
    <row r="28745" spans="3:3">
      <c r="C28745" s="1"/>
    </row>
    <row r="28746" spans="3:3">
      <c r="C28746" s="1"/>
    </row>
    <row r="28747" spans="3:3">
      <c r="C28747" s="1"/>
    </row>
    <row r="28748" spans="3:3">
      <c r="C28748" s="1"/>
    </row>
    <row r="28749" spans="3:3">
      <c r="C28749" s="1"/>
    </row>
    <row r="28750" spans="3:3">
      <c r="C28750" s="1"/>
    </row>
    <row r="28751" spans="3:3">
      <c r="C28751" s="1"/>
    </row>
    <row r="28752" spans="3:3">
      <c r="C28752" s="1"/>
    </row>
    <row r="28753" spans="3:3">
      <c r="C28753" s="1"/>
    </row>
    <row r="28754" spans="3:3">
      <c r="C28754" s="1"/>
    </row>
    <row r="28755" spans="3:3">
      <c r="C28755" s="1"/>
    </row>
    <row r="28756" spans="3:3">
      <c r="C28756" s="1"/>
    </row>
    <row r="28757" spans="3:3">
      <c r="C28757" s="1"/>
    </row>
    <row r="28758" spans="3:3">
      <c r="C28758" s="1"/>
    </row>
    <row r="28759" spans="3:3">
      <c r="C28759" s="1"/>
    </row>
    <row r="28760" spans="3:3">
      <c r="C28760" s="1"/>
    </row>
    <row r="28761" spans="3:3">
      <c r="C28761" s="1"/>
    </row>
    <row r="28762" spans="3:3">
      <c r="C28762" s="1"/>
    </row>
    <row r="28763" spans="3:3">
      <c r="C28763" s="1"/>
    </row>
    <row r="28764" spans="3:3">
      <c r="C28764" s="1"/>
    </row>
    <row r="28765" spans="3:3">
      <c r="C28765" s="1"/>
    </row>
    <row r="28766" spans="3:3">
      <c r="C28766" s="1"/>
    </row>
    <row r="28767" spans="3:3">
      <c r="C28767" s="1"/>
    </row>
    <row r="28768" spans="3:3">
      <c r="C28768" s="1"/>
    </row>
    <row r="28769" spans="3:3">
      <c r="C28769" s="1"/>
    </row>
    <row r="28770" spans="3:3">
      <c r="C28770" s="1"/>
    </row>
    <row r="28771" spans="3:3">
      <c r="C28771" s="1"/>
    </row>
    <row r="28772" spans="3:3">
      <c r="C28772" s="1"/>
    </row>
    <row r="28773" spans="3:3">
      <c r="C28773" s="1"/>
    </row>
    <row r="28774" spans="3:3">
      <c r="C28774" s="1"/>
    </row>
    <row r="28775" spans="3:3">
      <c r="C28775" s="1"/>
    </row>
    <row r="28776" spans="3:3">
      <c r="C28776" s="1"/>
    </row>
    <row r="28777" spans="3:3">
      <c r="C28777" s="1"/>
    </row>
    <row r="28778" spans="3:3">
      <c r="C28778" s="1"/>
    </row>
    <row r="28779" spans="3:3">
      <c r="C28779" s="1"/>
    </row>
    <row r="28780" spans="3:3">
      <c r="C28780" s="1"/>
    </row>
    <row r="28781" spans="3:3">
      <c r="C28781" s="1"/>
    </row>
    <row r="28782" spans="3:3">
      <c r="C28782" s="1"/>
    </row>
    <row r="28783" spans="3:3">
      <c r="C28783" s="1"/>
    </row>
    <row r="28784" spans="3:3">
      <c r="C28784" s="1"/>
    </row>
    <row r="28785" spans="3:3">
      <c r="C28785" s="1"/>
    </row>
    <row r="28786" spans="3:3">
      <c r="C28786" s="1"/>
    </row>
    <row r="28787" spans="3:3">
      <c r="C28787" s="1"/>
    </row>
    <row r="28788" spans="3:3">
      <c r="C28788" s="1"/>
    </row>
    <row r="28789" spans="3:3">
      <c r="C28789" s="1"/>
    </row>
    <row r="28790" spans="3:3">
      <c r="C28790" s="1"/>
    </row>
    <row r="28791" spans="3:3">
      <c r="C28791" s="1"/>
    </row>
    <row r="28792" spans="3:3">
      <c r="C28792" s="1"/>
    </row>
    <row r="28793" spans="3:3">
      <c r="C28793" s="1"/>
    </row>
    <row r="28794" spans="3:3">
      <c r="C28794" s="1"/>
    </row>
    <row r="28795" spans="3:3">
      <c r="C28795" s="1"/>
    </row>
    <row r="28796" spans="3:3">
      <c r="C28796" s="1"/>
    </row>
    <row r="28797" spans="3:3">
      <c r="C28797" s="1"/>
    </row>
    <row r="28798" spans="3:3">
      <c r="C28798" s="1"/>
    </row>
    <row r="28799" spans="3:3">
      <c r="C28799" s="1"/>
    </row>
    <row r="28800" spans="3:3">
      <c r="C28800" s="1"/>
    </row>
    <row r="28801" spans="3:3">
      <c r="C28801" s="1"/>
    </row>
    <row r="28802" spans="3:3">
      <c r="C28802" s="1"/>
    </row>
    <row r="28803" spans="3:3">
      <c r="C28803" s="1"/>
    </row>
    <row r="28804" spans="3:3">
      <c r="C28804" s="1"/>
    </row>
    <row r="28805" spans="3:3">
      <c r="C28805" s="1"/>
    </row>
    <row r="28806" spans="3:3">
      <c r="C28806" s="1"/>
    </row>
    <row r="28807" spans="3:3">
      <c r="C28807" s="1"/>
    </row>
    <row r="28808" spans="3:3">
      <c r="C28808" s="1"/>
    </row>
    <row r="28809" spans="3:3">
      <c r="C28809" s="1"/>
    </row>
    <row r="28810" spans="3:3">
      <c r="C28810" s="1"/>
    </row>
    <row r="28811" spans="3:3">
      <c r="C28811" s="1"/>
    </row>
    <row r="28812" spans="3:3">
      <c r="C28812" s="1"/>
    </row>
    <row r="28813" spans="3:3">
      <c r="C28813" s="1"/>
    </row>
    <row r="28814" spans="3:3">
      <c r="C28814" s="1"/>
    </row>
    <row r="28815" spans="3:3">
      <c r="C28815" s="1"/>
    </row>
    <row r="28816" spans="3:3">
      <c r="C28816" s="1"/>
    </row>
    <row r="28817" spans="3:3">
      <c r="C28817" s="1"/>
    </row>
    <row r="28818" spans="3:3">
      <c r="C28818" s="1"/>
    </row>
    <row r="28819" spans="3:3">
      <c r="C28819" s="1"/>
    </row>
    <row r="28820" spans="3:3">
      <c r="C28820" s="1"/>
    </row>
    <row r="28821" spans="3:3">
      <c r="C28821" s="1"/>
    </row>
    <row r="28822" spans="3:3">
      <c r="C28822" s="1"/>
    </row>
    <row r="28823" spans="3:3">
      <c r="C28823" s="1"/>
    </row>
    <row r="28824" spans="3:3">
      <c r="C28824" s="1"/>
    </row>
    <row r="28825" spans="3:3">
      <c r="C28825" s="1"/>
    </row>
    <row r="28826" spans="3:3">
      <c r="C28826" s="1"/>
    </row>
    <row r="28827" spans="3:3">
      <c r="C28827" s="1"/>
    </row>
    <row r="28828" spans="3:3">
      <c r="C28828" s="1"/>
    </row>
    <row r="28829" spans="3:3">
      <c r="C28829" s="1"/>
    </row>
    <row r="28830" spans="3:3">
      <c r="C28830" s="1"/>
    </row>
    <row r="28831" spans="3:3">
      <c r="C28831" s="1"/>
    </row>
    <row r="28832" spans="3:3">
      <c r="C28832" s="1"/>
    </row>
    <row r="28833" spans="3:3">
      <c r="C28833" s="1"/>
    </row>
    <row r="28834" spans="3:3">
      <c r="C28834" s="1"/>
    </row>
    <row r="28835" spans="3:3">
      <c r="C28835" s="1"/>
    </row>
    <row r="28836" spans="3:3">
      <c r="C28836" s="1"/>
    </row>
    <row r="28837" spans="3:3">
      <c r="C28837" s="1"/>
    </row>
    <row r="28838" spans="3:3">
      <c r="C28838" s="1"/>
    </row>
    <row r="28839" spans="3:3">
      <c r="C28839" s="1"/>
    </row>
    <row r="28840" spans="3:3">
      <c r="C28840" s="1"/>
    </row>
    <row r="28841" spans="3:3">
      <c r="C28841" s="1"/>
    </row>
    <row r="28842" spans="3:3">
      <c r="C28842" s="1"/>
    </row>
    <row r="28843" spans="3:3">
      <c r="C28843" s="1"/>
    </row>
    <row r="28844" spans="3:3">
      <c r="C28844" s="1"/>
    </row>
    <row r="28845" spans="3:3">
      <c r="C28845" s="1"/>
    </row>
    <row r="28846" spans="3:3">
      <c r="C28846" s="1"/>
    </row>
    <row r="28847" spans="3:3">
      <c r="C28847" s="1"/>
    </row>
    <row r="28848" spans="3:3">
      <c r="C28848" s="1"/>
    </row>
    <row r="28849" spans="3:3">
      <c r="C28849" s="1"/>
    </row>
    <row r="28850" spans="3:3">
      <c r="C28850" s="1"/>
    </row>
    <row r="28851" spans="3:3">
      <c r="C28851" s="1"/>
    </row>
    <row r="28852" spans="3:3">
      <c r="C28852" s="1"/>
    </row>
    <row r="28853" spans="3:3">
      <c r="C28853" s="1"/>
    </row>
    <row r="28854" spans="3:3">
      <c r="C28854" s="1"/>
    </row>
    <row r="28855" spans="3:3">
      <c r="C28855" s="1"/>
    </row>
    <row r="28856" spans="3:3">
      <c r="C28856" s="1"/>
    </row>
    <row r="28857" spans="3:3">
      <c r="C28857" s="1"/>
    </row>
    <row r="28858" spans="3:3">
      <c r="C28858" s="1"/>
    </row>
    <row r="28859" spans="3:3">
      <c r="C28859" s="1"/>
    </row>
    <row r="28860" spans="3:3">
      <c r="C28860" s="1"/>
    </row>
    <row r="28861" spans="3:3">
      <c r="C28861" s="1"/>
    </row>
    <row r="28862" spans="3:3">
      <c r="C28862" s="1"/>
    </row>
    <row r="28863" spans="3:3">
      <c r="C28863" s="1"/>
    </row>
    <row r="28864" spans="3:3">
      <c r="C28864" s="1"/>
    </row>
    <row r="28865" spans="3:3">
      <c r="C28865" s="1"/>
    </row>
    <row r="28866" spans="3:3">
      <c r="C28866" s="1"/>
    </row>
    <row r="28867" spans="3:3">
      <c r="C28867" s="1"/>
    </row>
    <row r="28868" spans="3:3">
      <c r="C28868" s="1"/>
    </row>
    <row r="28869" spans="3:3">
      <c r="C28869" s="1"/>
    </row>
    <row r="28870" spans="3:3">
      <c r="C28870" s="1"/>
    </row>
    <row r="28871" spans="3:3">
      <c r="C28871" s="1"/>
    </row>
    <row r="28872" spans="3:3">
      <c r="C28872" s="1"/>
    </row>
    <row r="28873" spans="3:3">
      <c r="C28873" s="1"/>
    </row>
    <row r="28874" spans="3:3">
      <c r="C28874" s="1"/>
    </row>
    <row r="28875" spans="3:3">
      <c r="C28875" s="1"/>
    </row>
    <row r="28876" spans="3:3">
      <c r="C28876" s="1"/>
    </row>
    <row r="28877" spans="3:3">
      <c r="C28877" s="1"/>
    </row>
    <row r="28878" spans="3:3">
      <c r="C28878" s="1"/>
    </row>
    <row r="28879" spans="3:3">
      <c r="C28879" s="1"/>
    </row>
    <row r="28880" spans="3:3">
      <c r="C28880" s="1"/>
    </row>
    <row r="28881" spans="3:3">
      <c r="C28881" s="1"/>
    </row>
    <row r="28882" spans="3:3">
      <c r="C28882" s="1"/>
    </row>
    <row r="28883" spans="3:3">
      <c r="C28883" s="1"/>
    </row>
    <row r="28884" spans="3:3">
      <c r="C28884" s="1"/>
    </row>
    <row r="28885" spans="3:3">
      <c r="C28885" s="1"/>
    </row>
    <row r="28886" spans="3:3">
      <c r="C28886" s="1"/>
    </row>
    <row r="28887" spans="3:3">
      <c r="C28887" s="1"/>
    </row>
    <row r="28888" spans="3:3">
      <c r="C28888" s="1"/>
    </row>
    <row r="28889" spans="3:3">
      <c r="C28889" s="1"/>
    </row>
    <row r="28890" spans="3:3">
      <c r="C28890" s="1"/>
    </row>
    <row r="28891" spans="3:3">
      <c r="C28891" s="1"/>
    </row>
    <row r="28892" spans="3:3">
      <c r="C28892" s="1"/>
    </row>
    <row r="28893" spans="3:3">
      <c r="C28893" s="1"/>
    </row>
    <row r="28894" spans="3:3">
      <c r="C28894" s="1"/>
    </row>
    <row r="28895" spans="3:3">
      <c r="C28895" s="1"/>
    </row>
    <row r="28896" spans="3:3">
      <c r="C28896" s="1"/>
    </row>
    <row r="28897" spans="3:3">
      <c r="C28897" s="1"/>
    </row>
    <row r="28898" spans="3:3">
      <c r="C28898" s="1"/>
    </row>
    <row r="28899" spans="3:3">
      <c r="C28899" s="1"/>
    </row>
    <row r="28900" spans="3:3">
      <c r="C28900" s="1"/>
    </row>
    <row r="28901" spans="3:3">
      <c r="C28901" s="1"/>
    </row>
    <row r="28902" spans="3:3">
      <c r="C28902" s="1"/>
    </row>
    <row r="28903" spans="3:3">
      <c r="C28903" s="1"/>
    </row>
    <row r="28904" spans="3:3">
      <c r="C28904" s="1"/>
    </row>
    <row r="28905" spans="3:3">
      <c r="C28905" s="1"/>
    </row>
    <row r="28906" spans="3:3">
      <c r="C28906" s="1"/>
    </row>
    <row r="28907" spans="3:3">
      <c r="C28907" s="1"/>
    </row>
    <row r="28908" spans="3:3">
      <c r="C28908" s="1"/>
    </row>
    <row r="28909" spans="3:3">
      <c r="C28909" s="1"/>
    </row>
    <row r="28910" spans="3:3">
      <c r="C28910" s="1"/>
    </row>
    <row r="28911" spans="3:3">
      <c r="C28911" s="1"/>
    </row>
    <row r="28912" spans="3:3">
      <c r="C28912" s="1"/>
    </row>
    <row r="28913" spans="3:3">
      <c r="C28913" s="1"/>
    </row>
    <row r="28914" spans="3:3">
      <c r="C28914" s="1"/>
    </row>
    <row r="28915" spans="3:3">
      <c r="C28915" s="1"/>
    </row>
    <row r="28916" spans="3:3">
      <c r="C28916" s="1"/>
    </row>
    <row r="28917" spans="3:3">
      <c r="C28917" s="1"/>
    </row>
    <row r="28918" spans="3:3">
      <c r="C28918" s="1"/>
    </row>
    <row r="28919" spans="3:3">
      <c r="C28919" s="1"/>
    </row>
    <row r="28920" spans="3:3">
      <c r="C28920" s="1"/>
    </row>
    <row r="28921" spans="3:3">
      <c r="C28921" s="1"/>
    </row>
    <row r="28922" spans="3:3">
      <c r="C28922" s="1"/>
    </row>
    <row r="28923" spans="3:3">
      <c r="C28923" s="1"/>
    </row>
    <row r="28924" spans="3:3">
      <c r="C28924" s="1"/>
    </row>
    <row r="28925" spans="3:3">
      <c r="C28925" s="1"/>
    </row>
    <row r="28926" spans="3:3">
      <c r="C28926" s="1"/>
    </row>
    <row r="28927" spans="3:3">
      <c r="C28927" s="1"/>
    </row>
    <row r="28928" spans="3:3">
      <c r="C28928" s="1"/>
    </row>
    <row r="28929" spans="3:3">
      <c r="C28929" s="1"/>
    </row>
    <row r="28930" spans="3:3">
      <c r="C28930" s="1"/>
    </row>
    <row r="28931" spans="3:3">
      <c r="C28931" s="1"/>
    </row>
    <row r="28932" spans="3:3">
      <c r="C28932" s="1"/>
    </row>
    <row r="28933" spans="3:3">
      <c r="C28933" s="1"/>
    </row>
    <row r="28934" spans="3:3">
      <c r="C28934" s="1"/>
    </row>
    <row r="28935" spans="3:3">
      <c r="C28935" s="1"/>
    </row>
    <row r="28936" spans="3:3">
      <c r="C28936" s="1"/>
    </row>
    <row r="28937" spans="3:3">
      <c r="C28937" s="1"/>
    </row>
    <row r="28938" spans="3:3">
      <c r="C28938" s="1"/>
    </row>
    <row r="28939" spans="3:3">
      <c r="C28939" s="1"/>
    </row>
    <row r="28940" spans="3:3">
      <c r="C28940" s="1"/>
    </row>
    <row r="28941" spans="3:3">
      <c r="C28941" s="1"/>
    </row>
    <row r="28942" spans="3:3">
      <c r="C28942" s="1"/>
    </row>
    <row r="28943" spans="3:3">
      <c r="C28943" s="1"/>
    </row>
    <row r="28944" spans="3:3">
      <c r="C28944" s="1"/>
    </row>
    <row r="28945" spans="3:3">
      <c r="C28945" s="1"/>
    </row>
    <row r="28946" spans="3:3">
      <c r="C28946" s="1"/>
    </row>
    <row r="28947" spans="3:3">
      <c r="C28947" s="1"/>
    </row>
    <row r="28948" spans="3:3">
      <c r="C28948" s="1"/>
    </row>
    <row r="28949" spans="3:3">
      <c r="C28949" s="1"/>
    </row>
    <row r="28950" spans="3:3">
      <c r="C28950" s="1"/>
    </row>
    <row r="28951" spans="3:3">
      <c r="C28951" s="1"/>
    </row>
    <row r="28952" spans="3:3">
      <c r="C28952" s="1"/>
    </row>
    <row r="28953" spans="3:3">
      <c r="C28953" s="1"/>
    </row>
    <row r="28954" spans="3:3">
      <c r="C28954" s="1"/>
    </row>
    <row r="28955" spans="3:3">
      <c r="C28955" s="1"/>
    </row>
    <row r="28956" spans="3:3">
      <c r="C28956" s="1"/>
    </row>
    <row r="28957" spans="3:3">
      <c r="C28957" s="1"/>
    </row>
    <row r="28958" spans="3:3">
      <c r="C28958" s="1"/>
    </row>
    <row r="28959" spans="3:3">
      <c r="C28959" s="1"/>
    </row>
    <row r="28960" spans="3:3">
      <c r="C28960" s="1"/>
    </row>
    <row r="28961" spans="3:3">
      <c r="C28961" s="1"/>
    </row>
    <row r="28962" spans="3:3">
      <c r="C28962" s="1"/>
    </row>
    <row r="28963" spans="3:3">
      <c r="C28963" s="1"/>
    </row>
    <row r="28964" spans="3:3">
      <c r="C28964" s="1"/>
    </row>
    <row r="28965" spans="3:3">
      <c r="C28965" s="1"/>
    </row>
    <row r="28966" spans="3:3">
      <c r="C28966" s="1"/>
    </row>
    <row r="28967" spans="3:3">
      <c r="C28967" s="1"/>
    </row>
    <row r="28968" spans="3:3">
      <c r="C28968" s="1"/>
    </row>
    <row r="28969" spans="3:3">
      <c r="C28969" s="1"/>
    </row>
    <row r="28970" spans="3:3">
      <c r="C28970" s="1"/>
    </row>
    <row r="28971" spans="3:3">
      <c r="C28971" s="1"/>
    </row>
    <row r="28972" spans="3:3">
      <c r="C28972" s="1"/>
    </row>
    <row r="28973" spans="3:3">
      <c r="C28973" s="1"/>
    </row>
    <row r="28974" spans="3:3">
      <c r="C28974" s="1"/>
    </row>
    <row r="28975" spans="3:3">
      <c r="C28975" s="1"/>
    </row>
    <row r="28976" spans="3:3">
      <c r="C28976" s="1"/>
    </row>
    <row r="28977" spans="3:3">
      <c r="C28977" s="1"/>
    </row>
    <row r="28978" spans="3:3">
      <c r="C28978" s="1"/>
    </row>
    <row r="28979" spans="3:3">
      <c r="C28979" s="1"/>
    </row>
    <row r="28980" spans="3:3">
      <c r="C28980" s="1"/>
    </row>
    <row r="28981" spans="3:3">
      <c r="C28981" s="1"/>
    </row>
    <row r="28982" spans="3:3">
      <c r="C28982" s="1"/>
    </row>
    <row r="28983" spans="3:3">
      <c r="C28983" s="1"/>
    </row>
    <row r="28984" spans="3:3">
      <c r="C28984" s="1"/>
    </row>
    <row r="28985" spans="3:3">
      <c r="C28985" s="1"/>
    </row>
    <row r="28986" spans="3:3">
      <c r="C28986" s="1"/>
    </row>
    <row r="28987" spans="3:3">
      <c r="C28987" s="1"/>
    </row>
    <row r="28988" spans="3:3">
      <c r="C28988" s="1"/>
    </row>
    <row r="28989" spans="3:3">
      <c r="C28989" s="1"/>
    </row>
    <row r="28990" spans="3:3">
      <c r="C28990" s="1"/>
    </row>
    <row r="28991" spans="3:3">
      <c r="C28991" s="1"/>
    </row>
    <row r="28992" spans="3:3">
      <c r="C28992" s="1"/>
    </row>
    <row r="28993" spans="3:3">
      <c r="C28993" s="1"/>
    </row>
    <row r="28994" spans="3:3">
      <c r="C28994" s="1"/>
    </row>
    <row r="28995" spans="3:3">
      <c r="C28995" s="1"/>
    </row>
    <row r="28996" spans="3:3">
      <c r="C28996" s="1"/>
    </row>
    <row r="28997" spans="3:3">
      <c r="C28997" s="1"/>
    </row>
    <row r="28998" spans="3:3">
      <c r="C28998" s="1"/>
    </row>
    <row r="28999" spans="3:3">
      <c r="C28999" s="1"/>
    </row>
    <row r="29000" spans="3:3">
      <c r="C29000" s="1"/>
    </row>
    <row r="29001" spans="3:3">
      <c r="C29001" s="1"/>
    </row>
    <row r="29002" spans="3:3">
      <c r="C29002" s="1"/>
    </row>
    <row r="29003" spans="3:3">
      <c r="C29003" s="1"/>
    </row>
    <row r="29004" spans="3:3">
      <c r="C29004" s="1"/>
    </row>
    <row r="29005" spans="3:3">
      <c r="C29005" s="1"/>
    </row>
    <row r="29006" spans="3:3">
      <c r="C29006" s="1"/>
    </row>
    <row r="29007" spans="3:3">
      <c r="C29007" s="1"/>
    </row>
    <row r="29008" spans="3:3">
      <c r="C29008" s="1"/>
    </row>
    <row r="29009" spans="3:3">
      <c r="C29009" s="1"/>
    </row>
    <row r="29010" spans="3:3">
      <c r="C29010" s="1"/>
    </row>
    <row r="29011" spans="3:3">
      <c r="C29011" s="1"/>
    </row>
    <row r="29012" spans="3:3">
      <c r="C29012" s="1"/>
    </row>
    <row r="29013" spans="3:3">
      <c r="C29013" s="1"/>
    </row>
    <row r="29014" spans="3:3">
      <c r="C29014" s="1"/>
    </row>
    <row r="29015" spans="3:3">
      <c r="C29015" s="1"/>
    </row>
    <row r="29016" spans="3:3">
      <c r="C29016" s="1"/>
    </row>
    <row r="29017" spans="3:3">
      <c r="C29017" s="1"/>
    </row>
    <row r="29018" spans="3:3">
      <c r="C29018" s="1"/>
    </row>
    <row r="29019" spans="3:3">
      <c r="C29019" s="1"/>
    </row>
    <row r="29020" spans="3:3">
      <c r="C29020" s="1"/>
    </row>
    <row r="29021" spans="3:3">
      <c r="C29021" s="1"/>
    </row>
    <row r="29022" spans="3:3">
      <c r="C29022" s="1"/>
    </row>
    <row r="29023" spans="3:3">
      <c r="C29023" s="1"/>
    </row>
    <row r="29024" spans="3:3">
      <c r="C29024" s="1"/>
    </row>
    <row r="29025" spans="3:3">
      <c r="C29025" s="1"/>
    </row>
    <row r="29026" spans="3:3">
      <c r="C29026" s="1"/>
    </row>
    <row r="29027" spans="3:3">
      <c r="C29027" s="1"/>
    </row>
    <row r="29028" spans="3:3">
      <c r="C29028" s="1"/>
    </row>
    <row r="29029" spans="3:3">
      <c r="C29029" s="1"/>
    </row>
    <row r="29030" spans="3:3">
      <c r="C29030" s="1"/>
    </row>
    <row r="29031" spans="3:3">
      <c r="C29031" s="1"/>
    </row>
    <row r="29032" spans="3:3">
      <c r="C29032" s="1"/>
    </row>
    <row r="29033" spans="3:3">
      <c r="C29033" s="1"/>
    </row>
    <row r="29034" spans="3:3">
      <c r="C29034" s="1"/>
    </row>
    <row r="29035" spans="3:3">
      <c r="C29035" s="1"/>
    </row>
    <row r="29036" spans="3:3">
      <c r="C29036" s="1"/>
    </row>
    <row r="29037" spans="3:3">
      <c r="C29037" s="1"/>
    </row>
    <row r="29038" spans="3:3">
      <c r="C29038" s="1"/>
    </row>
    <row r="29039" spans="3:3">
      <c r="C29039" s="1"/>
    </row>
    <row r="29040" spans="3:3">
      <c r="C29040" s="1"/>
    </row>
    <row r="29041" spans="3:3">
      <c r="C29041" s="1"/>
    </row>
    <row r="29042" spans="3:3">
      <c r="C29042" s="1"/>
    </row>
    <row r="29043" spans="3:3">
      <c r="C29043" s="1"/>
    </row>
    <row r="29044" spans="3:3">
      <c r="C29044" s="1"/>
    </row>
    <row r="29045" spans="3:3">
      <c r="C29045" s="1"/>
    </row>
    <row r="29046" spans="3:3">
      <c r="C29046" s="1"/>
    </row>
    <row r="29047" spans="3:3">
      <c r="C29047" s="1"/>
    </row>
    <row r="29048" spans="3:3">
      <c r="C29048" s="1"/>
    </row>
    <row r="29049" spans="3:3">
      <c r="C29049" s="1"/>
    </row>
    <row r="29050" spans="3:3">
      <c r="C29050" s="1"/>
    </row>
    <row r="29051" spans="3:3">
      <c r="C29051" s="1"/>
    </row>
    <row r="29052" spans="3:3">
      <c r="C29052" s="1"/>
    </row>
    <row r="29053" spans="3:3">
      <c r="C29053" s="1"/>
    </row>
    <row r="29054" spans="3:3">
      <c r="C29054" s="1"/>
    </row>
    <row r="29055" spans="3:3">
      <c r="C29055" s="1"/>
    </row>
    <row r="29056" spans="3:3">
      <c r="C29056" s="1"/>
    </row>
    <row r="29057" spans="3:3">
      <c r="C29057" s="1"/>
    </row>
    <row r="29058" spans="3:3">
      <c r="C29058" s="1"/>
    </row>
    <row r="29059" spans="3:3">
      <c r="C29059" s="1"/>
    </row>
    <row r="29060" spans="3:3">
      <c r="C29060" s="1"/>
    </row>
    <row r="29061" spans="3:3">
      <c r="C29061" s="1"/>
    </row>
    <row r="29062" spans="3:3">
      <c r="C29062" s="1"/>
    </row>
    <row r="29063" spans="3:3">
      <c r="C29063" s="1"/>
    </row>
    <row r="29064" spans="3:3">
      <c r="C29064" s="1"/>
    </row>
    <row r="29065" spans="3:3">
      <c r="C29065" s="1"/>
    </row>
    <row r="29066" spans="3:3">
      <c r="C29066" s="1"/>
    </row>
    <row r="29067" spans="3:3">
      <c r="C29067" s="1"/>
    </row>
    <row r="29068" spans="3:3">
      <c r="C29068" s="1"/>
    </row>
    <row r="29069" spans="3:3">
      <c r="C29069" s="1"/>
    </row>
    <row r="29070" spans="3:3">
      <c r="C29070" s="1"/>
    </row>
    <row r="29071" spans="3:3">
      <c r="C29071" s="1"/>
    </row>
    <row r="29072" spans="3:3">
      <c r="C29072" s="1"/>
    </row>
    <row r="29073" spans="3:3">
      <c r="C29073" s="1"/>
    </row>
    <row r="29074" spans="3:3">
      <c r="C29074" s="1"/>
    </row>
    <row r="29075" spans="3:3">
      <c r="C29075" s="1"/>
    </row>
    <row r="29076" spans="3:3">
      <c r="C29076" s="1"/>
    </row>
    <row r="29077" spans="3:3">
      <c r="C29077" s="1"/>
    </row>
    <row r="29078" spans="3:3">
      <c r="C29078" s="1"/>
    </row>
    <row r="29079" spans="3:3">
      <c r="C29079" s="1"/>
    </row>
    <row r="29080" spans="3:3">
      <c r="C29080" s="1"/>
    </row>
    <row r="29081" spans="3:3">
      <c r="C29081" s="1"/>
    </row>
    <row r="29082" spans="3:3">
      <c r="C29082" s="1"/>
    </row>
    <row r="29083" spans="3:3">
      <c r="C29083" s="1"/>
    </row>
    <row r="29084" spans="3:3">
      <c r="C29084" s="1"/>
    </row>
    <row r="29085" spans="3:3">
      <c r="C29085" s="1"/>
    </row>
    <row r="29086" spans="3:3">
      <c r="C29086" s="1"/>
    </row>
    <row r="29087" spans="3:3">
      <c r="C29087" s="1"/>
    </row>
    <row r="29088" spans="3:3">
      <c r="C29088" s="1"/>
    </row>
    <row r="29089" spans="3:3">
      <c r="C29089" s="1"/>
    </row>
    <row r="29090" spans="3:3">
      <c r="C29090" s="1"/>
    </row>
    <row r="29091" spans="3:3">
      <c r="C29091" s="1"/>
    </row>
    <row r="29092" spans="3:3">
      <c r="C29092" s="1"/>
    </row>
    <row r="29093" spans="3:3">
      <c r="C29093" s="1"/>
    </row>
    <row r="29094" spans="3:3">
      <c r="C29094" s="1"/>
    </row>
    <row r="29095" spans="3:3">
      <c r="C29095" s="1"/>
    </row>
    <row r="29096" spans="3:3">
      <c r="C29096" s="1"/>
    </row>
    <row r="29097" spans="3:3">
      <c r="C29097" s="1"/>
    </row>
    <row r="29098" spans="3:3">
      <c r="C29098" s="1"/>
    </row>
    <row r="29099" spans="3:3">
      <c r="C29099" s="1"/>
    </row>
    <row r="29100" spans="3:3">
      <c r="C29100" s="1"/>
    </row>
    <row r="29101" spans="3:3">
      <c r="C29101" s="1"/>
    </row>
    <row r="29102" spans="3:3">
      <c r="C29102" s="1"/>
    </row>
    <row r="29103" spans="3:3">
      <c r="C29103" s="1"/>
    </row>
    <row r="29104" spans="3:3">
      <c r="C29104" s="1"/>
    </row>
    <row r="29105" spans="3:3">
      <c r="C29105" s="1"/>
    </row>
    <row r="29106" spans="3:3">
      <c r="C29106" s="1"/>
    </row>
    <row r="29107" spans="3:3">
      <c r="C29107" s="1"/>
    </row>
    <row r="29108" spans="3:3">
      <c r="C29108" s="1"/>
    </row>
    <row r="29109" spans="3:3">
      <c r="C29109" s="1"/>
    </row>
    <row r="29110" spans="3:3">
      <c r="C29110" s="1"/>
    </row>
    <row r="29111" spans="3:3">
      <c r="C29111" s="1"/>
    </row>
    <row r="29112" spans="3:3">
      <c r="C29112" s="1"/>
    </row>
    <row r="29113" spans="3:3">
      <c r="C29113" s="1"/>
    </row>
    <row r="29114" spans="3:3">
      <c r="C29114" s="1"/>
    </row>
    <row r="29115" spans="3:3">
      <c r="C29115" s="1"/>
    </row>
    <row r="29116" spans="3:3">
      <c r="C29116" s="1"/>
    </row>
    <row r="29117" spans="3:3">
      <c r="C29117" s="1"/>
    </row>
    <row r="29118" spans="3:3">
      <c r="C29118" s="1"/>
    </row>
    <row r="29119" spans="3:3">
      <c r="C29119" s="1"/>
    </row>
    <row r="29120" spans="3:3">
      <c r="C29120" s="1"/>
    </row>
    <row r="29121" spans="3:3">
      <c r="C29121" s="1"/>
    </row>
    <row r="29122" spans="3:3">
      <c r="C29122" s="1"/>
    </row>
    <row r="29123" spans="3:3">
      <c r="C29123" s="1"/>
    </row>
    <row r="29124" spans="3:3">
      <c r="C29124" s="1"/>
    </row>
    <row r="29125" spans="3:3">
      <c r="C29125" s="1"/>
    </row>
    <row r="29126" spans="3:3">
      <c r="C29126" s="1"/>
    </row>
    <row r="29127" spans="3:3">
      <c r="C29127" s="1"/>
    </row>
    <row r="29128" spans="3:3">
      <c r="C29128" s="1"/>
    </row>
    <row r="29129" spans="3:3">
      <c r="C29129" s="1"/>
    </row>
    <row r="29130" spans="3:3">
      <c r="C29130" s="1"/>
    </row>
    <row r="29131" spans="3:3">
      <c r="C29131" s="1"/>
    </row>
    <row r="29132" spans="3:3">
      <c r="C29132" s="1"/>
    </row>
    <row r="29133" spans="3:3">
      <c r="C29133" s="1"/>
    </row>
    <row r="29134" spans="3:3">
      <c r="C29134" s="1"/>
    </row>
    <row r="29135" spans="3:3">
      <c r="C29135" s="1"/>
    </row>
    <row r="29136" spans="3:3">
      <c r="C29136" s="1"/>
    </row>
    <row r="29137" spans="3:3">
      <c r="C29137" s="1"/>
    </row>
    <row r="29138" spans="3:3">
      <c r="C29138" s="1"/>
    </row>
    <row r="29139" spans="3:3">
      <c r="C29139" s="1"/>
    </row>
    <row r="29140" spans="3:3">
      <c r="C29140" s="1"/>
    </row>
    <row r="29141" spans="3:3">
      <c r="C29141" s="1"/>
    </row>
    <row r="29142" spans="3:3">
      <c r="C29142" s="1"/>
    </row>
    <row r="29143" spans="3:3">
      <c r="C29143" s="1"/>
    </row>
    <row r="29144" spans="3:3">
      <c r="C29144" s="1"/>
    </row>
    <row r="29145" spans="3:3">
      <c r="C29145" s="1"/>
    </row>
    <row r="29146" spans="3:3">
      <c r="C29146" s="1"/>
    </row>
    <row r="29147" spans="3:3">
      <c r="C29147" s="1"/>
    </row>
    <row r="29148" spans="3:3">
      <c r="C29148" s="1"/>
    </row>
    <row r="29149" spans="3:3">
      <c r="C29149" s="1"/>
    </row>
    <row r="29150" spans="3:3">
      <c r="C29150" s="1"/>
    </row>
    <row r="29151" spans="3:3">
      <c r="C29151" s="1"/>
    </row>
    <row r="29152" spans="3:3">
      <c r="C29152" s="1"/>
    </row>
    <row r="29153" spans="3:3">
      <c r="C29153" s="1"/>
    </row>
    <row r="29154" spans="3:3">
      <c r="C29154" s="1"/>
    </row>
    <row r="29155" spans="3:3">
      <c r="C29155" s="1"/>
    </row>
    <row r="29156" spans="3:3">
      <c r="C29156" s="1"/>
    </row>
    <row r="29157" spans="3:3">
      <c r="C29157" s="1"/>
    </row>
    <row r="29158" spans="3:3">
      <c r="C29158" s="1"/>
    </row>
    <row r="29159" spans="3:3">
      <c r="C29159" s="1"/>
    </row>
    <row r="29160" spans="3:3">
      <c r="C29160" s="1"/>
    </row>
    <row r="29161" spans="3:3">
      <c r="C29161" s="1"/>
    </row>
    <row r="29162" spans="3:3">
      <c r="C29162" s="1"/>
    </row>
    <row r="29163" spans="3:3">
      <c r="C29163" s="1"/>
    </row>
    <row r="29164" spans="3:3">
      <c r="C29164" s="1"/>
    </row>
    <row r="29165" spans="3:3">
      <c r="C29165" s="1"/>
    </row>
    <row r="29166" spans="3:3">
      <c r="C29166" s="1"/>
    </row>
    <row r="29167" spans="3:3">
      <c r="C29167" s="1"/>
    </row>
    <row r="29168" spans="3:3">
      <c r="C29168" s="1"/>
    </row>
    <row r="29169" spans="3:3">
      <c r="C29169" s="1"/>
    </row>
    <row r="29170" spans="3:3">
      <c r="C29170" s="1"/>
    </row>
    <row r="29171" spans="3:3">
      <c r="C29171" s="1"/>
    </row>
    <row r="29172" spans="3:3">
      <c r="C29172" s="1"/>
    </row>
    <row r="29173" spans="3:3">
      <c r="C29173" s="1"/>
    </row>
    <row r="29174" spans="3:3">
      <c r="C29174" s="1"/>
    </row>
    <row r="29175" spans="3:3">
      <c r="C29175" s="1"/>
    </row>
    <row r="29176" spans="3:3">
      <c r="C29176" s="1"/>
    </row>
    <row r="29177" spans="3:3">
      <c r="C29177" s="1"/>
    </row>
    <row r="29178" spans="3:3">
      <c r="C29178" s="1"/>
    </row>
    <row r="29179" spans="3:3">
      <c r="C29179" s="1"/>
    </row>
    <row r="29180" spans="3:3">
      <c r="C29180" s="1"/>
    </row>
    <row r="29181" spans="3:3">
      <c r="C29181" s="1"/>
    </row>
    <row r="29182" spans="3:3">
      <c r="C29182" s="1"/>
    </row>
    <row r="29183" spans="3:3">
      <c r="C29183" s="1"/>
    </row>
    <row r="29184" spans="3:3">
      <c r="C29184" s="1"/>
    </row>
    <row r="29185" spans="3:3">
      <c r="C29185" s="1"/>
    </row>
    <row r="29186" spans="3:3">
      <c r="C29186" s="1"/>
    </row>
    <row r="29187" spans="3:3">
      <c r="C29187" s="1"/>
    </row>
    <row r="29188" spans="3:3">
      <c r="C29188" s="1"/>
    </row>
    <row r="29189" spans="3:3">
      <c r="C29189" s="1"/>
    </row>
    <row r="29190" spans="3:3">
      <c r="C29190" s="1"/>
    </row>
    <row r="29191" spans="3:3">
      <c r="C29191" s="1"/>
    </row>
    <row r="29192" spans="3:3">
      <c r="C29192" s="1"/>
    </row>
    <row r="29193" spans="3:3">
      <c r="C29193" s="1"/>
    </row>
    <row r="29194" spans="3:3">
      <c r="C29194" s="1"/>
    </row>
    <row r="29195" spans="3:3">
      <c r="C29195" s="1"/>
    </row>
    <row r="29196" spans="3:3">
      <c r="C29196" s="1"/>
    </row>
    <row r="29197" spans="3:3">
      <c r="C29197" s="1"/>
    </row>
    <row r="29198" spans="3:3">
      <c r="C29198" s="1"/>
    </row>
    <row r="29199" spans="3:3">
      <c r="C29199" s="1"/>
    </row>
    <row r="29200" spans="3:3">
      <c r="C29200" s="1"/>
    </row>
    <row r="29201" spans="3:3">
      <c r="C29201" s="1"/>
    </row>
    <row r="29202" spans="3:3">
      <c r="C29202" s="1"/>
    </row>
    <row r="29203" spans="3:3">
      <c r="C29203" s="1"/>
    </row>
    <row r="29204" spans="3:3">
      <c r="C29204" s="1"/>
    </row>
    <row r="29205" spans="3:3">
      <c r="C29205" s="1"/>
    </row>
    <row r="29206" spans="3:3">
      <c r="C29206" s="1"/>
    </row>
    <row r="29207" spans="3:3">
      <c r="C29207" s="1"/>
    </row>
    <row r="29208" spans="3:3">
      <c r="C29208" s="1"/>
    </row>
    <row r="29209" spans="3:3">
      <c r="C29209" s="1"/>
    </row>
    <row r="29210" spans="3:3">
      <c r="C29210" s="1"/>
    </row>
    <row r="29211" spans="3:3">
      <c r="C29211" s="1"/>
    </row>
    <row r="29212" spans="3:3">
      <c r="C29212" s="1"/>
    </row>
    <row r="29213" spans="3:3">
      <c r="C29213" s="1"/>
    </row>
    <row r="29214" spans="3:3">
      <c r="C29214" s="1"/>
    </row>
    <row r="29215" spans="3:3">
      <c r="C29215" s="1"/>
    </row>
    <row r="29216" spans="3:3">
      <c r="C29216" s="1"/>
    </row>
    <row r="29217" spans="3:3">
      <c r="C29217" s="1"/>
    </row>
    <row r="29218" spans="3:3">
      <c r="C29218" s="1"/>
    </row>
    <row r="29219" spans="3:3">
      <c r="C29219" s="1"/>
    </row>
    <row r="29220" spans="3:3">
      <c r="C29220" s="1"/>
    </row>
    <row r="29221" spans="3:3">
      <c r="C29221" s="1"/>
    </row>
    <row r="29222" spans="3:3">
      <c r="C29222" s="1"/>
    </row>
    <row r="29223" spans="3:3">
      <c r="C29223" s="1"/>
    </row>
    <row r="29224" spans="3:3">
      <c r="C29224" s="1"/>
    </row>
    <row r="29225" spans="3:3">
      <c r="C29225" s="1"/>
    </row>
    <row r="29226" spans="3:3">
      <c r="C29226" s="1"/>
    </row>
    <row r="29227" spans="3:3">
      <c r="C29227" s="1"/>
    </row>
    <row r="29228" spans="3:3">
      <c r="C29228" s="1"/>
    </row>
    <row r="29229" spans="3:3">
      <c r="C29229" s="1"/>
    </row>
    <row r="29230" spans="3:3">
      <c r="C29230" s="1"/>
    </row>
    <row r="29231" spans="3:3">
      <c r="C29231" s="1"/>
    </row>
    <row r="29232" spans="3:3">
      <c r="C29232" s="1"/>
    </row>
    <row r="29233" spans="3:3">
      <c r="C29233" s="1"/>
    </row>
    <row r="29234" spans="3:3">
      <c r="C29234" s="1"/>
    </row>
    <row r="29235" spans="3:3">
      <c r="C29235" s="1"/>
    </row>
    <row r="29236" spans="3:3">
      <c r="C29236" s="1"/>
    </row>
    <row r="29237" spans="3:3">
      <c r="C29237" s="1"/>
    </row>
    <row r="29238" spans="3:3">
      <c r="C29238" s="1"/>
    </row>
    <row r="29239" spans="3:3">
      <c r="C29239" s="1"/>
    </row>
    <row r="29240" spans="3:3">
      <c r="C29240" s="1"/>
    </row>
    <row r="29241" spans="3:3">
      <c r="C29241" s="1"/>
    </row>
    <row r="29242" spans="3:3">
      <c r="C29242" s="1"/>
    </row>
    <row r="29243" spans="3:3">
      <c r="C29243" s="1"/>
    </row>
    <row r="29244" spans="3:3">
      <c r="C29244" s="1"/>
    </row>
    <row r="29245" spans="3:3">
      <c r="C29245" s="1"/>
    </row>
    <row r="29246" spans="3:3">
      <c r="C29246" s="1"/>
    </row>
    <row r="29247" spans="3:3">
      <c r="C29247" s="1"/>
    </row>
    <row r="29248" spans="3:3">
      <c r="C29248" s="1"/>
    </row>
    <row r="29249" spans="3:3">
      <c r="C29249" s="1"/>
    </row>
    <row r="29250" spans="3:3">
      <c r="C29250" s="1"/>
    </row>
    <row r="29251" spans="3:3">
      <c r="C29251" s="1"/>
    </row>
    <row r="29252" spans="3:3">
      <c r="C29252" s="1"/>
    </row>
    <row r="29253" spans="3:3">
      <c r="C29253" s="1"/>
    </row>
    <row r="29254" spans="3:3">
      <c r="C29254" s="1"/>
    </row>
    <row r="29255" spans="3:3">
      <c r="C29255" s="1"/>
    </row>
    <row r="29256" spans="3:3">
      <c r="C29256" s="1"/>
    </row>
    <row r="29257" spans="3:3">
      <c r="C29257" s="1"/>
    </row>
    <row r="29258" spans="3:3">
      <c r="C29258" s="1"/>
    </row>
    <row r="29259" spans="3:3">
      <c r="C29259" s="1"/>
    </row>
    <row r="29260" spans="3:3">
      <c r="C29260" s="1"/>
    </row>
    <row r="29261" spans="3:3">
      <c r="C29261" s="1"/>
    </row>
    <row r="29262" spans="3:3">
      <c r="C29262" s="1"/>
    </row>
    <row r="29263" spans="3:3">
      <c r="C29263" s="1"/>
    </row>
    <row r="29264" spans="3:3">
      <c r="C29264" s="1"/>
    </row>
    <row r="29265" spans="3:3">
      <c r="C29265" s="1"/>
    </row>
    <row r="29266" spans="3:3">
      <c r="C29266" s="1"/>
    </row>
    <row r="29267" spans="3:3">
      <c r="C29267" s="1"/>
    </row>
    <row r="29268" spans="3:3">
      <c r="C29268" s="1"/>
    </row>
    <row r="29269" spans="3:3">
      <c r="C29269" s="1"/>
    </row>
    <row r="29270" spans="3:3">
      <c r="C29270" s="1"/>
    </row>
    <row r="29271" spans="3:3">
      <c r="C29271" s="1"/>
    </row>
    <row r="29272" spans="3:3">
      <c r="C29272" s="1"/>
    </row>
    <row r="29273" spans="3:3">
      <c r="C29273" s="1"/>
    </row>
    <row r="29274" spans="3:3">
      <c r="C29274" s="1"/>
    </row>
    <row r="29275" spans="3:3">
      <c r="C29275" s="1"/>
    </row>
    <row r="29276" spans="3:3">
      <c r="C29276" s="1"/>
    </row>
    <row r="29277" spans="3:3">
      <c r="C29277" s="1"/>
    </row>
    <row r="29278" spans="3:3">
      <c r="C29278" s="1"/>
    </row>
    <row r="29279" spans="3:3">
      <c r="C29279" s="1"/>
    </row>
    <row r="29280" spans="3:3">
      <c r="C29280" s="1"/>
    </row>
    <row r="29281" spans="3:3">
      <c r="C29281" s="1"/>
    </row>
    <row r="29282" spans="3:3">
      <c r="C29282" s="1"/>
    </row>
    <row r="29283" spans="3:3">
      <c r="C29283" s="1"/>
    </row>
    <row r="29284" spans="3:3">
      <c r="C29284" s="1"/>
    </row>
    <row r="29285" spans="3:3">
      <c r="C29285" s="1"/>
    </row>
    <row r="29286" spans="3:3">
      <c r="C29286" s="1"/>
    </row>
    <row r="29287" spans="3:3">
      <c r="C29287" s="1"/>
    </row>
    <row r="29288" spans="3:3">
      <c r="C29288" s="1"/>
    </row>
    <row r="29289" spans="3:3">
      <c r="C29289" s="1"/>
    </row>
    <row r="29290" spans="3:3">
      <c r="C29290" s="1"/>
    </row>
    <row r="29291" spans="3:3">
      <c r="C29291" s="1"/>
    </row>
    <row r="29292" spans="3:3">
      <c r="C29292" s="1"/>
    </row>
    <row r="29293" spans="3:3">
      <c r="C29293" s="1"/>
    </row>
    <row r="29294" spans="3:3">
      <c r="C29294" s="1"/>
    </row>
    <row r="29295" spans="3:3">
      <c r="C29295" s="1"/>
    </row>
    <row r="29296" spans="3:3">
      <c r="C29296" s="1"/>
    </row>
    <row r="29297" spans="3:3">
      <c r="C29297" s="1"/>
    </row>
    <row r="29298" spans="3:3">
      <c r="C29298" s="1"/>
    </row>
    <row r="29299" spans="3:3">
      <c r="C29299" s="1"/>
    </row>
    <row r="29300" spans="3:3">
      <c r="C29300" s="1"/>
    </row>
    <row r="29301" spans="3:3">
      <c r="C29301" s="1"/>
    </row>
    <row r="29302" spans="3:3">
      <c r="C29302" s="1"/>
    </row>
    <row r="29303" spans="3:3">
      <c r="C29303" s="1"/>
    </row>
    <row r="29304" spans="3:3">
      <c r="C29304" s="1"/>
    </row>
    <row r="29305" spans="3:3">
      <c r="C29305" s="1"/>
    </row>
    <row r="29306" spans="3:3">
      <c r="C29306" s="1"/>
    </row>
    <row r="29307" spans="3:3">
      <c r="C29307" s="1"/>
    </row>
    <row r="29308" spans="3:3">
      <c r="C29308" s="1"/>
    </row>
    <row r="29309" spans="3:3">
      <c r="C29309" s="1"/>
    </row>
    <row r="29310" spans="3:3">
      <c r="C29310" s="1"/>
    </row>
    <row r="29311" spans="3:3">
      <c r="C29311" s="1"/>
    </row>
    <row r="29312" spans="3:3">
      <c r="C29312" s="1"/>
    </row>
    <row r="29313" spans="3:3">
      <c r="C29313" s="1"/>
    </row>
    <row r="29314" spans="3:3">
      <c r="C29314" s="1"/>
    </row>
    <row r="29315" spans="3:3">
      <c r="C29315" s="1"/>
    </row>
    <row r="29316" spans="3:3">
      <c r="C29316" s="1"/>
    </row>
    <row r="29317" spans="3:3">
      <c r="C29317" s="1"/>
    </row>
    <row r="29318" spans="3:3">
      <c r="C29318" s="1"/>
    </row>
    <row r="29319" spans="3:3">
      <c r="C29319" s="1"/>
    </row>
    <row r="29320" spans="3:3">
      <c r="C29320" s="1"/>
    </row>
    <row r="29321" spans="3:3">
      <c r="C29321" s="1"/>
    </row>
    <row r="29322" spans="3:3">
      <c r="C29322" s="1"/>
    </row>
    <row r="29323" spans="3:3">
      <c r="C29323" s="1"/>
    </row>
    <row r="29324" spans="3:3">
      <c r="C29324" s="1"/>
    </row>
    <row r="29325" spans="3:3">
      <c r="C29325" s="1"/>
    </row>
    <row r="29326" spans="3:3">
      <c r="C29326" s="1"/>
    </row>
    <row r="29327" spans="3:3">
      <c r="C29327" s="1"/>
    </row>
    <row r="29328" spans="3:3">
      <c r="C29328" s="1"/>
    </row>
    <row r="29329" spans="3:3">
      <c r="C29329" s="1"/>
    </row>
    <row r="29330" spans="3:3">
      <c r="C29330" s="1"/>
    </row>
    <row r="29331" spans="3:3">
      <c r="C29331" s="1"/>
    </row>
    <row r="29332" spans="3:3">
      <c r="C29332" s="1"/>
    </row>
    <row r="29333" spans="3:3">
      <c r="C29333" s="1"/>
    </row>
    <row r="29334" spans="3:3">
      <c r="C29334" s="1"/>
    </row>
    <row r="29335" spans="3:3">
      <c r="C29335" s="1"/>
    </row>
    <row r="29336" spans="3:3">
      <c r="C29336" s="1"/>
    </row>
    <row r="29337" spans="3:3">
      <c r="C29337" s="1"/>
    </row>
    <row r="29338" spans="3:3">
      <c r="C29338" s="1"/>
    </row>
    <row r="29339" spans="3:3">
      <c r="C29339" s="1"/>
    </row>
    <row r="29340" spans="3:3">
      <c r="C29340" s="1"/>
    </row>
    <row r="29341" spans="3:3">
      <c r="C29341" s="1"/>
    </row>
    <row r="29342" spans="3:3">
      <c r="C29342" s="1"/>
    </row>
    <row r="29343" spans="3:3">
      <c r="C29343" s="1"/>
    </row>
    <row r="29344" spans="3:3">
      <c r="C29344" s="1"/>
    </row>
    <row r="29345" spans="3:3">
      <c r="C29345" s="1"/>
    </row>
    <row r="29346" spans="3:3">
      <c r="C29346" s="1"/>
    </row>
    <row r="29347" spans="3:3">
      <c r="C29347" s="1"/>
    </row>
    <row r="29348" spans="3:3">
      <c r="C29348" s="1"/>
    </row>
    <row r="29349" spans="3:3">
      <c r="C29349" s="1"/>
    </row>
    <row r="29350" spans="3:3">
      <c r="C29350" s="1"/>
    </row>
    <row r="29351" spans="3:3">
      <c r="C29351" s="1"/>
    </row>
    <row r="29352" spans="3:3">
      <c r="C29352" s="1"/>
    </row>
    <row r="29353" spans="3:3">
      <c r="C29353" s="1"/>
    </row>
    <row r="29354" spans="3:3">
      <c r="C29354" s="1"/>
    </row>
    <row r="29355" spans="3:3">
      <c r="C29355" s="1"/>
    </row>
    <row r="29356" spans="3:3">
      <c r="C29356" s="1"/>
    </row>
    <row r="29357" spans="3:3">
      <c r="C29357" s="1"/>
    </row>
    <row r="29358" spans="3:3">
      <c r="C29358" s="1"/>
    </row>
    <row r="29359" spans="3:3">
      <c r="C29359" s="1"/>
    </row>
    <row r="29360" spans="3:3">
      <c r="C29360" s="1"/>
    </row>
    <row r="29361" spans="3:3">
      <c r="C29361" s="1"/>
    </row>
    <row r="29362" spans="3:3">
      <c r="C29362" s="1"/>
    </row>
    <row r="29363" spans="3:3">
      <c r="C29363" s="1"/>
    </row>
    <row r="29364" spans="3:3">
      <c r="C29364" s="1"/>
    </row>
    <row r="29365" spans="3:3">
      <c r="C29365" s="1"/>
    </row>
    <row r="29366" spans="3:3">
      <c r="C29366" s="1"/>
    </row>
    <row r="29367" spans="3:3">
      <c r="C29367" s="1"/>
    </row>
    <row r="29368" spans="3:3">
      <c r="C29368" s="1"/>
    </row>
    <row r="29369" spans="3:3">
      <c r="C29369" s="1"/>
    </row>
    <row r="29370" spans="3:3">
      <c r="C29370" s="1"/>
    </row>
    <row r="29371" spans="3:3">
      <c r="C29371" s="1"/>
    </row>
    <row r="29372" spans="3:3">
      <c r="C29372" s="1"/>
    </row>
    <row r="29373" spans="3:3">
      <c r="C29373" s="1"/>
    </row>
    <row r="29374" spans="3:3">
      <c r="C29374" s="1"/>
    </row>
    <row r="29375" spans="3:3">
      <c r="C29375" s="1"/>
    </row>
    <row r="29376" spans="3:3">
      <c r="C29376" s="1"/>
    </row>
    <row r="29377" spans="3:3">
      <c r="C29377" s="1"/>
    </row>
    <row r="29378" spans="3:3">
      <c r="C29378" s="1"/>
    </row>
    <row r="29379" spans="3:3">
      <c r="C29379" s="1"/>
    </row>
    <row r="29380" spans="3:3">
      <c r="C29380" s="1"/>
    </row>
    <row r="29381" spans="3:3">
      <c r="C29381" s="1"/>
    </row>
    <row r="29382" spans="3:3">
      <c r="C29382" s="1"/>
    </row>
    <row r="29383" spans="3:3">
      <c r="C29383" s="1"/>
    </row>
    <row r="29384" spans="3:3">
      <c r="C29384" s="1"/>
    </row>
    <row r="29385" spans="3:3">
      <c r="C29385" s="1"/>
    </row>
    <row r="29386" spans="3:3">
      <c r="C29386" s="1"/>
    </row>
    <row r="29387" spans="3:3">
      <c r="C29387" s="1"/>
    </row>
    <row r="29388" spans="3:3">
      <c r="C29388" s="1"/>
    </row>
    <row r="29389" spans="3:3">
      <c r="C29389" s="1"/>
    </row>
    <row r="29390" spans="3:3">
      <c r="C29390" s="1"/>
    </row>
    <row r="29391" spans="3:3">
      <c r="C29391" s="1"/>
    </row>
    <row r="29392" spans="3:3">
      <c r="C29392" s="1"/>
    </row>
    <row r="29393" spans="3:3">
      <c r="C29393" s="1"/>
    </row>
    <row r="29394" spans="3:3">
      <c r="C29394" s="1"/>
    </row>
    <row r="29395" spans="3:3">
      <c r="C29395" s="1"/>
    </row>
    <row r="29396" spans="3:3">
      <c r="C29396" s="1"/>
    </row>
    <row r="29397" spans="3:3">
      <c r="C29397" s="1"/>
    </row>
    <row r="29398" spans="3:3">
      <c r="C29398" s="1"/>
    </row>
    <row r="29399" spans="3:3">
      <c r="C29399" s="1"/>
    </row>
    <row r="29400" spans="3:3">
      <c r="C29400" s="1"/>
    </row>
    <row r="29401" spans="3:3">
      <c r="C29401" s="1"/>
    </row>
    <row r="29402" spans="3:3">
      <c r="C29402" s="1"/>
    </row>
    <row r="29403" spans="3:3">
      <c r="C29403" s="1"/>
    </row>
    <row r="29404" spans="3:3">
      <c r="C29404" s="1"/>
    </row>
    <row r="29405" spans="3:3">
      <c r="C29405" s="1"/>
    </row>
    <row r="29406" spans="3:3">
      <c r="C29406" s="1"/>
    </row>
    <row r="29407" spans="3:3">
      <c r="C29407" s="1"/>
    </row>
    <row r="29408" spans="3:3">
      <c r="C29408" s="1"/>
    </row>
    <row r="29409" spans="3:3">
      <c r="C29409" s="1"/>
    </row>
    <row r="29410" spans="3:3">
      <c r="C29410" s="1"/>
    </row>
    <row r="29411" spans="3:3">
      <c r="C29411" s="1"/>
    </row>
    <row r="29412" spans="3:3">
      <c r="C29412" s="1"/>
    </row>
    <row r="29413" spans="3:3">
      <c r="C29413" s="1"/>
    </row>
    <row r="29414" spans="3:3">
      <c r="C29414" s="1"/>
    </row>
    <row r="29415" spans="3:3">
      <c r="C29415" s="1"/>
    </row>
    <row r="29416" spans="3:3">
      <c r="C29416" s="1"/>
    </row>
    <row r="29417" spans="3:3">
      <c r="C29417" s="1"/>
    </row>
    <row r="29418" spans="3:3">
      <c r="C29418" s="1"/>
    </row>
    <row r="29419" spans="3:3">
      <c r="C29419" s="1"/>
    </row>
    <row r="29420" spans="3:3">
      <c r="C29420" s="1"/>
    </row>
    <row r="29421" spans="3:3">
      <c r="C29421" s="1"/>
    </row>
    <row r="29422" spans="3:3">
      <c r="C29422" s="1"/>
    </row>
    <row r="29423" spans="3:3">
      <c r="C29423" s="1"/>
    </row>
    <row r="29424" spans="3:3">
      <c r="C29424" s="1"/>
    </row>
    <row r="29425" spans="3:3">
      <c r="C29425" s="1"/>
    </row>
    <row r="29426" spans="3:3">
      <c r="C29426" s="1"/>
    </row>
    <row r="29427" spans="3:3">
      <c r="C29427" s="1"/>
    </row>
    <row r="29428" spans="3:3">
      <c r="C29428" s="1"/>
    </row>
    <row r="29429" spans="3:3">
      <c r="C29429" s="1"/>
    </row>
    <row r="29430" spans="3:3">
      <c r="C29430" s="1"/>
    </row>
    <row r="29431" spans="3:3">
      <c r="C29431" s="1"/>
    </row>
    <row r="29432" spans="3:3">
      <c r="C29432" s="1"/>
    </row>
    <row r="29433" spans="3:3">
      <c r="C29433" s="1"/>
    </row>
    <row r="29434" spans="3:3">
      <c r="C29434" s="1"/>
    </row>
    <row r="29435" spans="3:3">
      <c r="C29435" s="1"/>
    </row>
    <row r="29436" spans="3:3">
      <c r="C29436" s="1"/>
    </row>
    <row r="29437" spans="3:3">
      <c r="C29437" s="1"/>
    </row>
    <row r="29438" spans="3:3">
      <c r="C29438" s="1"/>
    </row>
    <row r="29439" spans="3:3">
      <c r="C29439" s="1"/>
    </row>
    <row r="29440" spans="3:3">
      <c r="C29440" s="1"/>
    </row>
    <row r="29441" spans="3:3">
      <c r="C29441" s="1"/>
    </row>
    <row r="29442" spans="3:3">
      <c r="C29442" s="1"/>
    </row>
    <row r="29443" spans="3:3">
      <c r="C29443" s="1"/>
    </row>
    <row r="29444" spans="3:3">
      <c r="C29444" s="1"/>
    </row>
    <row r="29445" spans="3:3">
      <c r="C29445" s="1"/>
    </row>
    <row r="29446" spans="3:3">
      <c r="C29446" s="1"/>
    </row>
    <row r="29447" spans="3:3">
      <c r="C29447" s="1"/>
    </row>
    <row r="29448" spans="3:3">
      <c r="C29448" s="1"/>
    </row>
    <row r="29449" spans="3:3">
      <c r="C29449" s="1"/>
    </row>
    <row r="29450" spans="3:3">
      <c r="C29450" s="1"/>
    </row>
    <row r="29451" spans="3:3">
      <c r="C29451" s="1"/>
    </row>
    <row r="29452" spans="3:3">
      <c r="C29452" s="1"/>
    </row>
    <row r="29453" spans="3:3">
      <c r="C29453" s="1"/>
    </row>
    <row r="29454" spans="3:3">
      <c r="C29454" s="1"/>
    </row>
    <row r="29455" spans="3:3">
      <c r="C29455" s="1"/>
    </row>
    <row r="29456" spans="3:3">
      <c r="C29456" s="1"/>
    </row>
    <row r="29457" spans="3:3">
      <c r="C29457" s="1"/>
    </row>
    <row r="29458" spans="3:3">
      <c r="C29458" s="1"/>
    </row>
    <row r="29459" spans="3:3">
      <c r="C29459" s="1"/>
    </row>
    <row r="29460" spans="3:3">
      <c r="C29460" s="1"/>
    </row>
    <row r="29461" spans="3:3">
      <c r="C29461" s="1"/>
    </row>
    <row r="29462" spans="3:3">
      <c r="C29462" s="1"/>
    </row>
    <row r="29463" spans="3:3">
      <c r="C29463" s="1"/>
    </row>
    <row r="29464" spans="3:3">
      <c r="C29464" s="1"/>
    </row>
    <row r="29465" spans="3:3">
      <c r="C29465" s="1"/>
    </row>
    <row r="29466" spans="3:3">
      <c r="C29466" s="1"/>
    </row>
    <row r="29467" spans="3:3">
      <c r="C29467" s="1"/>
    </row>
    <row r="29468" spans="3:3">
      <c r="C29468" s="1"/>
    </row>
    <row r="29469" spans="3:3">
      <c r="C29469" s="1"/>
    </row>
    <row r="29470" spans="3:3">
      <c r="C29470" s="1"/>
    </row>
    <row r="29471" spans="3:3">
      <c r="C29471" s="1"/>
    </row>
    <row r="29472" spans="3:3">
      <c r="C29472" s="1"/>
    </row>
    <row r="29473" spans="3:3">
      <c r="C29473" s="1"/>
    </row>
    <row r="29474" spans="3:3">
      <c r="C29474" s="1"/>
    </row>
    <row r="29475" spans="3:3">
      <c r="C29475" s="1"/>
    </row>
    <row r="29476" spans="3:3">
      <c r="C29476" s="1"/>
    </row>
    <row r="29477" spans="3:3">
      <c r="C29477" s="1"/>
    </row>
    <row r="29478" spans="3:3">
      <c r="C29478" s="1"/>
    </row>
    <row r="29479" spans="3:3">
      <c r="C29479" s="1"/>
    </row>
    <row r="29480" spans="3:3">
      <c r="C29480" s="1"/>
    </row>
    <row r="29481" spans="3:3">
      <c r="C29481" s="1"/>
    </row>
    <row r="29482" spans="3:3">
      <c r="C29482" s="1"/>
    </row>
    <row r="29483" spans="3:3">
      <c r="C29483" s="1"/>
    </row>
    <row r="29484" spans="3:3">
      <c r="C29484" s="1"/>
    </row>
    <row r="29485" spans="3:3">
      <c r="C29485" s="1"/>
    </row>
    <row r="29486" spans="3:3">
      <c r="C29486" s="1"/>
    </row>
    <row r="29487" spans="3:3">
      <c r="C29487" s="1"/>
    </row>
    <row r="29488" spans="3:3">
      <c r="C29488" s="1"/>
    </row>
    <row r="29489" spans="3:3">
      <c r="C29489" s="1"/>
    </row>
    <row r="29490" spans="3:3">
      <c r="C29490" s="1"/>
    </row>
    <row r="29491" spans="3:3">
      <c r="C29491" s="1"/>
    </row>
    <row r="29492" spans="3:3">
      <c r="C29492" s="1"/>
    </row>
    <row r="29493" spans="3:3">
      <c r="C29493" s="1"/>
    </row>
    <row r="29494" spans="3:3">
      <c r="C29494" s="1"/>
    </row>
    <row r="29495" spans="3:3">
      <c r="C29495" s="1"/>
    </row>
    <row r="29496" spans="3:3">
      <c r="C29496" s="1"/>
    </row>
    <row r="29497" spans="3:3">
      <c r="C29497" s="1"/>
    </row>
    <row r="29498" spans="3:3">
      <c r="C29498" s="1"/>
    </row>
    <row r="29499" spans="3:3">
      <c r="C29499" s="1"/>
    </row>
    <row r="29500" spans="3:3">
      <c r="C29500" s="1"/>
    </row>
    <row r="29501" spans="3:3">
      <c r="C29501" s="1"/>
    </row>
    <row r="29502" spans="3:3">
      <c r="C29502" s="1"/>
    </row>
    <row r="29503" spans="3:3">
      <c r="C29503" s="1"/>
    </row>
    <row r="29504" spans="3:3">
      <c r="C29504" s="1"/>
    </row>
    <row r="29505" spans="3:3">
      <c r="C29505" s="1"/>
    </row>
    <row r="29506" spans="3:3">
      <c r="C29506" s="1"/>
    </row>
    <row r="29507" spans="3:3">
      <c r="C29507" s="1"/>
    </row>
    <row r="29508" spans="3:3">
      <c r="C29508" s="1"/>
    </row>
    <row r="29509" spans="3:3">
      <c r="C29509" s="1"/>
    </row>
    <row r="29510" spans="3:3">
      <c r="C29510" s="1"/>
    </row>
    <row r="29511" spans="3:3">
      <c r="C29511" s="1"/>
    </row>
    <row r="29512" spans="3:3">
      <c r="C29512" s="1"/>
    </row>
    <row r="29513" spans="3:3">
      <c r="C29513" s="1"/>
    </row>
    <row r="29514" spans="3:3">
      <c r="C29514" s="1"/>
    </row>
    <row r="29515" spans="3:3">
      <c r="C29515" s="1"/>
    </row>
    <row r="29516" spans="3:3">
      <c r="C29516" s="1"/>
    </row>
    <row r="29517" spans="3:3">
      <c r="C29517" s="1"/>
    </row>
    <row r="29518" spans="3:3">
      <c r="C29518" s="1"/>
    </row>
    <row r="29519" spans="3:3">
      <c r="C29519" s="1"/>
    </row>
    <row r="29520" spans="3:3">
      <c r="C29520" s="1"/>
    </row>
    <row r="29521" spans="3:3">
      <c r="C29521" s="1"/>
    </row>
    <row r="29522" spans="3:3">
      <c r="C29522" s="1"/>
    </row>
    <row r="29523" spans="3:3">
      <c r="C29523" s="1"/>
    </row>
    <row r="29524" spans="3:3">
      <c r="C29524" s="1"/>
    </row>
    <row r="29525" spans="3:3">
      <c r="C29525" s="1"/>
    </row>
    <row r="29526" spans="3:3">
      <c r="C29526" s="1"/>
    </row>
    <row r="29527" spans="3:3">
      <c r="C29527" s="1"/>
    </row>
    <row r="29528" spans="3:3">
      <c r="C29528" s="1"/>
    </row>
    <row r="29529" spans="3:3">
      <c r="C29529" s="1"/>
    </row>
    <row r="29530" spans="3:3">
      <c r="C29530" s="1"/>
    </row>
    <row r="29531" spans="3:3">
      <c r="C29531" s="1"/>
    </row>
    <row r="29532" spans="3:3">
      <c r="C29532" s="1"/>
    </row>
    <row r="29533" spans="3:3">
      <c r="C29533" s="1"/>
    </row>
    <row r="29534" spans="3:3">
      <c r="C29534" s="1"/>
    </row>
    <row r="29535" spans="3:3">
      <c r="C29535" s="1"/>
    </row>
    <row r="29536" spans="3:3">
      <c r="C29536" s="1"/>
    </row>
    <row r="29537" spans="3:3">
      <c r="C29537" s="1"/>
    </row>
    <row r="29538" spans="3:3">
      <c r="C29538" s="1"/>
    </row>
    <row r="29539" spans="3:3">
      <c r="C29539" s="1"/>
    </row>
    <row r="29540" spans="3:3">
      <c r="C29540" s="1"/>
    </row>
    <row r="29541" spans="3:3">
      <c r="C29541" s="1"/>
    </row>
    <row r="29542" spans="3:3">
      <c r="C29542" s="1"/>
    </row>
    <row r="29543" spans="3:3">
      <c r="C29543" s="1"/>
    </row>
    <row r="29544" spans="3:3">
      <c r="C29544" s="1"/>
    </row>
    <row r="29545" spans="3:3">
      <c r="C29545" s="1"/>
    </row>
    <row r="29546" spans="3:3">
      <c r="C29546" s="1"/>
    </row>
    <row r="29547" spans="3:3">
      <c r="C29547" s="1"/>
    </row>
    <row r="29548" spans="3:3">
      <c r="C29548" s="1"/>
    </row>
    <row r="29549" spans="3:3">
      <c r="C29549" s="1"/>
    </row>
    <row r="29550" spans="3:3">
      <c r="C29550" s="1"/>
    </row>
    <row r="29551" spans="3:3">
      <c r="C29551" s="1"/>
    </row>
    <row r="29552" spans="3:3">
      <c r="C29552" s="1"/>
    </row>
    <row r="29553" spans="3:3">
      <c r="C29553" s="1"/>
    </row>
    <row r="29554" spans="3:3">
      <c r="C29554" s="1"/>
    </row>
    <row r="29555" spans="3:3">
      <c r="C29555" s="1"/>
    </row>
    <row r="29556" spans="3:3">
      <c r="C29556" s="1"/>
    </row>
    <row r="29557" spans="3:3">
      <c r="C29557" s="1"/>
    </row>
    <row r="29558" spans="3:3">
      <c r="C29558" s="1"/>
    </row>
    <row r="29559" spans="3:3">
      <c r="C29559" s="1"/>
    </row>
    <row r="29560" spans="3:3">
      <c r="C29560" s="1"/>
    </row>
    <row r="29561" spans="3:3">
      <c r="C29561" s="1"/>
    </row>
    <row r="29562" spans="3:3">
      <c r="C29562" s="1"/>
    </row>
    <row r="29563" spans="3:3">
      <c r="C29563" s="1"/>
    </row>
    <row r="29564" spans="3:3">
      <c r="C29564" s="1"/>
    </row>
    <row r="29565" spans="3:3">
      <c r="C29565" s="1"/>
    </row>
    <row r="29566" spans="3:3">
      <c r="C29566" s="1"/>
    </row>
    <row r="29567" spans="3:3">
      <c r="C29567" s="1"/>
    </row>
    <row r="29568" spans="3:3">
      <c r="C29568" s="1"/>
    </row>
    <row r="29569" spans="3:3">
      <c r="C29569" s="1"/>
    </row>
    <row r="29570" spans="3:3">
      <c r="C29570" s="1"/>
    </row>
    <row r="29571" spans="3:3">
      <c r="C29571" s="1"/>
    </row>
    <row r="29572" spans="3:3">
      <c r="C29572" s="1"/>
    </row>
    <row r="29573" spans="3:3">
      <c r="C29573" s="1"/>
    </row>
    <row r="29574" spans="3:3">
      <c r="C29574" s="1"/>
    </row>
    <row r="29575" spans="3:3">
      <c r="C29575" s="1"/>
    </row>
    <row r="29576" spans="3:3">
      <c r="C29576" s="1"/>
    </row>
    <row r="29577" spans="3:3">
      <c r="C29577" s="1"/>
    </row>
    <row r="29578" spans="3:3">
      <c r="C29578" s="1"/>
    </row>
    <row r="29579" spans="3:3">
      <c r="C29579" s="1"/>
    </row>
    <row r="29580" spans="3:3">
      <c r="C29580" s="1"/>
    </row>
    <row r="29581" spans="3:3">
      <c r="C29581" s="1"/>
    </row>
    <row r="29582" spans="3:3">
      <c r="C29582" s="1"/>
    </row>
    <row r="29583" spans="3:3">
      <c r="C29583" s="1"/>
    </row>
    <row r="29584" spans="3:3">
      <c r="C29584" s="1"/>
    </row>
    <row r="29585" spans="3:3">
      <c r="C29585" s="1"/>
    </row>
    <row r="29586" spans="3:3">
      <c r="C29586" s="1"/>
    </row>
    <row r="29587" spans="3:3">
      <c r="C29587" s="1"/>
    </row>
    <row r="29588" spans="3:3">
      <c r="C29588" s="1"/>
    </row>
    <row r="29589" spans="3:3">
      <c r="C29589" s="1"/>
    </row>
    <row r="29590" spans="3:3">
      <c r="C29590" s="1"/>
    </row>
    <row r="29591" spans="3:3">
      <c r="C29591" s="1"/>
    </row>
    <row r="29592" spans="3:3">
      <c r="C29592" s="1"/>
    </row>
    <row r="29593" spans="3:3">
      <c r="C29593" s="1"/>
    </row>
    <row r="29594" spans="3:3">
      <c r="C29594" s="1"/>
    </row>
    <row r="29595" spans="3:3">
      <c r="C29595" s="1"/>
    </row>
    <row r="29596" spans="3:3">
      <c r="C29596" s="1"/>
    </row>
    <row r="29597" spans="3:3">
      <c r="C29597" s="1"/>
    </row>
    <row r="29598" spans="3:3">
      <c r="C29598" s="1"/>
    </row>
    <row r="29599" spans="3:3">
      <c r="C29599" s="1"/>
    </row>
    <row r="29600" spans="3:3">
      <c r="C29600" s="1"/>
    </row>
    <row r="29601" spans="3:3">
      <c r="C29601" s="1"/>
    </row>
    <row r="29602" spans="3:3">
      <c r="C29602" s="1"/>
    </row>
    <row r="29603" spans="3:3">
      <c r="C29603" s="1"/>
    </row>
    <row r="29604" spans="3:3">
      <c r="C29604" s="1"/>
    </row>
    <row r="29605" spans="3:3">
      <c r="C29605" s="1"/>
    </row>
    <row r="29606" spans="3:3">
      <c r="C29606" s="1"/>
    </row>
    <row r="29607" spans="3:3">
      <c r="C29607" s="1"/>
    </row>
    <row r="29608" spans="3:3">
      <c r="C29608" s="1"/>
    </row>
    <row r="29609" spans="3:3">
      <c r="C29609" s="1"/>
    </row>
    <row r="29610" spans="3:3">
      <c r="C29610" s="1"/>
    </row>
    <row r="29611" spans="3:3">
      <c r="C29611" s="1"/>
    </row>
    <row r="29612" spans="3:3">
      <c r="C29612" s="1"/>
    </row>
    <row r="29613" spans="3:3">
      <c r="C29613" s="1"/>
    </row>
    <row r="29614" spans="3:3">
      <c r="C29614" s="1"/>
    </row>
    <row r="29615" spans="3:3">
      <c r="C29615" s="1"/>
    </row>
    <row r="29616" spans="3:3">
      <c r="C29616" s="1"/>
    </row>
    <row r="29617" spans="3:3">
      <c r="C29617" s="1"/>
    </row>
    <row r="29618" spans="3:3">
      <c r="C29618" s="1"/>
    </row>
    <row r="29619" spans="3:3">
      <c r="C29619" s="1"/>
    </row>
    <row r="29620" spans="3:3">
      <c r="C29620" s="1"/>
    </row>
    <row r="29621" spans="3:3">
      <c r="C29621" s="1"/>
    </row>
    <row r="29622" spans="3:3">
      <c r="C29622" s="1"/>
    </row>
    <row r="29623" spans="3:3">
      <c r="C29623" s="1"/>
    </row>
    <row r="29624" spans="3:3">
      <c r="C29624" s="1"/>
    </row>
    <row r="29625" spans="3:3">
      <c r="C29625" s="1"/>
    </row>
    <row r="29626" spans="3:3">
      <c r="C29626" s="1"/>
    </row>
    <row r="29627" spans="3:3">
      <c r="C29627" s="1"/>
    </row>
    <row r="29628" spans="3:3">
      <c r="C29628" s="1"/>
    </row>
    <row r="29629" spans="3:3">
      <c r="C29629" s="1"/>
    </row>
    <row r="29630" spans="3:3">
      <c r="C29630" s="1"/>
    </row>
    <row r="29631" spans="3:3">
      <c r="C29631" s="1"/>
    </row>
    <row r="29632" spans="3:3">
      <c r="C29632" s="1"/>
    </row>
    <row r="29633" spans="3:3">
      <c r="C29633" s="1"/>
    </row>
    <row r="29634" spans="3:3">
      <c r="C29634" s="1"/>
    </row>
    <row r="29635" spans="3:3">
      <c r="C29635" s="1"/>
    </row>
    <row r="29636" spans="3:3">
      <c r="C29636" s="1"/>
    </row>
    <row r="29637" spans="3:3">
      <c r="C29637" s="1"/>
    </row>
    <row r="29638" spans="3:3">
      <c r="C29638" s="1"/>
    </row>
    <row r="29639" spans="3:3">
      <c r="C29639" s="1"/>
    </row>
    <row r="29640" spans="3:3">
      <c r="C29640" s="1"/>
    </row>
    <row r="29641" spans="3:3">
      <c r="C29641" s="1"/>
    </row>
    <row r="29642" spans="3:3">
      <c r="C29642" s="1"/>
    </row>
    <row r="29643" spans="3:3">
      <c r="C29643" s="1"/>
    </row>
    <row r="29644" spans="3:3">
      <c r="C29644" s="1"/>
    </row>
    <row r="29645" spans="3:3">
      <c r="C29645" s="1"/>
    </row>
    <row r="29646" spans="3:3">
      <c r="C29646" s="1"/>
    </row>
    <row r="29647" spans="3:3">
      <c r="C29647" s="1"/>
    </row>
    <row r="29648" spans="3:3">
      <c r="C29648" s="1"/>
    </row>
    <row r="29649" spans="3:3">
      <c r="C29649" s="1"/>
    </row>
    <row r="29650" spans="3:3">
      <c r="C29650" s="1"/>
    </row>
    <row r="29651" spans="3:3">
      <c r="C29651" s="1"/>
    </row>
    <row r="29652" spans="3:3">
      <c r="C29652" s="1"/>
    </row>
    <row r="29653" spans="3:3">
      <c r="C29653" s="1"/>
    </row>
    <row r="29654" spans="3:3">
      <c r="C29654" s="1"/>
    </row>
    <row r="29655" spans="3:3">
      <c r="C29655" s="1"/>
    </row>
    <row r="29656" spans="3:3">
      <c r="C29656" s="1"/>
    </row>
    <row r="29657" spans="3:3">
      <c r="C29657" s="1"/>
    </row>
    <row r="29658" spans="3:3">
      <c r="C29658" s="1"/>
    </row>
    <row r="29659" spans="3:3">
      <c r="C29659" s="1"/>
    </row>
    <row r="29660" spans="3:3">
      <c r="C29660" s="1"/>
    </row>
    <row r="29661" spans="3:3">
      <c r="C29661" s="1"/>
    </row>
    <row r="29662" spans="3:3">
      <c r="C29662" s="1"/>
    </row>
    <row r="29663" spans="3:3">
      <c r="C29663" s="1"/>
    </row>
    <row r="29664" spans="3:3">
      <c r="C29664" s="1"/>
    </row>
    <row r="29665" spans="3:3">
      <c r="C29665" s="1"/>
    </row>
    <row r="29666" spans="3:3">
      <c r="C29666" s="1"/>
    </row>
    <row r="29667" spans="3:3">
      <c r="C29667" s="1"/>
    </row>
    <row r="29668" spans="3:3">
      <c r="C29668" s="1"/>
    </row>
    <row r="29669" spans="3:3">
      <c r="C29669" s="1"/>
    </row>
    <row r="29670" spans="3:3">
      <c r="C29670" s="1"/>
    </row>
    <row r="29671" spans="3:3">
      <c r="C29671" s="1"/>
    </row>
    <row r="29672" spans="3:3">
      <c r="C29672" s="1"/>
    </row>
    <row r="29673" spans="3:3">
      <c r="C29673" s="1"/>
    </row>
    <row r="29674" spans="3:3">
      <c r="C29674" s="1"/>
    </row>
    <row r="29675" spans="3:3">
      <c r="C29675" s="1"/>
    </row>
    <row r="29676" spans="3:3">
      <c r="C29676" s="1"/>
    </row>
    <row r="29677" spans="3:3">
      <c r="C29677" s="1"/>
    </row>
    <row r="29678" spans="3:3">
      <c r="C29678" s="1"/>
    </row>
    <row r="29679" spans="3:3">
      <c r="C29679" s="1"/>
    </row>
    <row r="29680" spans="3:3">
      <c r="C29680" s="1"/>
    </row>
    <row r="29681" spans="3:3">
      <c r="C29681" s="1"/>
    </row>
    <row r="29682" spans="3:3">
      <c r="C29682" s="1"/>
    </row>
    <row r="29683" spans="3:3">
      <c r="C29683" s="1"/>
    </row>
    <row r="29684" spans="3:3">
      <c r="C29684" s="1"/>
    </row>
    <row r="29685" spans="3:3">
      <c r="C29685" s="1"/>
    </row>
    <row r="29686" spans="3:3">
      <c r="C29686" s="1"/>
    </row>
    <row r="29687" spans="3:3">
      <c r="C29687" s="1"/>
    </row>
    <row r="29688" spans="3:3">
      <c r="C29688" s="1"/>
    </row>
    <row r="29689" spans="3:3">
      <c r="C29689" s="1"/>
    </row>
    <row r="29690" spans="3:3">
      <c r="C29690" s="1"/>
    </row>
    <row r="29691" spans="3:3">
      <c r="C29691" s="1"/>
    </row>
    <row r="29692" spans="3:3">
      <c r="C29692" s="1"/>
    </row>
    <row r="29693" spans="3:3">
      <c r="C29693" s="1"/>
    </row>
    <row r="29694" spans="3:3">
      <c r="C29694" s="1"/>
    </row>
    <row r="29695" spans="3:3">
      <c r="C29695" s="1"/>
    </row>
    <row r="29696" spans="3:3">
      <c r="C29696" s="1"/>
    </row>
    <row r="29697" spans="3:3">
      <c r="C29697" s="1"/>
    </row>
    <row r="29698" spans="3:3">
      <c r="C29698" s="1"/>
    </row>
    <row r="29699" spans="3:3">
      <c r="C29699" s="1"/>
    </row>
    <row r="29700" spans="3:3">
      <c r="C29700" s="1"/>
    </row>
    <row r="29701" spans="3:3">
      <c r="C29701" s="1"/>
    </row>
    <row r="29702" spans="3:3">
      <c r="C29702" s="1"/>
    </row>
    <row r="29703" spans="3:3">
      <c r="C29703" s="1"/>
    </row>
    <row r="29704" spans="3:3">
      <c r="C29704" s="1"/>
    </row>
    <row r="29705" spans="3:3">
      <c r="C29705" s="1"/>
    </row>
    <row r="29706" spans="3:3">
      <c r="C29706" s="1"/>
    </row>
    <row r="29707" spans="3:3">
      <c r="C29707" s="1"/>
    </row>
    <row r="29708" spans="3:3">
      <c r="C29708" s="1"/>
    </row>
    <row r="29709" spans="3:3">
      <c r="C29709" s="1"/>
    </row>
    <row r="29710" spans="3:3">
      <c r="C29710" s="1"/>
    </row>
    <row r="29711" spans="3:3">
      <c r="C29711" s="1"/>
    </row>
    <row r="29712" spans="3:3">
      <c r="C29712" s="1"/>
    </row>
    <row r="29713" spans="3:3">
      <c r="C29713" s="1"/>
    </row>
    <row r="29714" spans="3:3">
      <c r="C29714" s="1"/>
    </row>
    <row r="29715" spans="3:3">
      <c r="C29715" s="1"/>
    </row>
    <row r="29716" spans="3:3">
      <c r="C29716" s="1"/>
    </row>
    <row r="29717" spans="3:3">
      <c r="C29717" s="1"/>
    </row>
    <row r="29718" spans="3:3">
      <c r="C29718" s="1"/>
    </row>
    <row r="29719" spans="3:3">
      <c r="C29719" s="1"/>
    </row>
    <row r="29720" spans="3:3">
      <c r="C29720" s="1"/>
    </row>
    <row r="29721" spans="3:3">
      <c r="C29721" s="1"/>
    </row>
    <row r="29722" spans="3:3">
      <c r="C29722" s="1"/>
    </row>
    <row r="29723" spans="3:3">
      <c r="C29723" s="1"/>
    </row>
    <row r="29724" spans="3:3">
      <c r="C29724" s="1"/>
    </row>
    <row r="29725" spans="3:3">
      <c r="C29725" s="1"/>
    </row>
    <row r="29726" spans="3:3">
      <c r="C29726" s="1"/>
    </row>
    <row r="29727" spans="3:3">
      <c r="C29727" s="1"/>
    </row>
    <row r="29728" spans="3:3">
      <c r="C29728" s="1"/>
    </row>
    <row r="29729" spans="3:3">
      <c r="C29729" s="1"/>
    </row>
    <row r="29730" spans="3:3">
      <c r="C29730" s="1"/>
    </row>
    <row r="29731" spans="3:3">
      <c r="C29731" s="1"/>
    </row>
    <row r="29732" spans="3:3">
      <c r="C29732" s="1"/>
    </row>
    <row r="29733" spans="3:3">
      <c r="C29733" s="1"/>
    </row>
    <row r="29734" spans="3:3">
      <c r="C29734" s="1"/>
    </row>
    <row r="29735" spans="3:3">
      <c r="C29735" s="1"/>
    </row>
    <row r="29736" spans="3:3">
      <c r="C29736" s="1"/>
    </row>
    <row r="29737" spans="3:3">
      <c r="C29737" s="1"/>
    </row>
    <row r="29738" spans="3:3">
      <c r="C29738" s="1"/>
    </row>
    <row r="29739" spans="3:3">
      <c r="C29739" s="1"/>
    </row>
    <row r="29740" spans="3:3">
      <c r="C29740" s="1"/>
    </row>
    <row r="29741" spans="3:3">
      <c r="C29741" s="1"/>
    </row>
    <row r="29742" spans="3:3">
      <c r="C29742" s="1"/>
    </row>
    <row r="29743" spans="3:3">
      <c r="C29743" s="1"/>
    </row>
    <row r="29744" spans="3:3">
      <c r="C29744" s="1"/>
    </row>
    <row r="29745" spans="3:3">
      <c r="C29745" s="1"/>
    </row>
    <row r="29746" spans="3:3">
      <c r="C29746" s="1"/>
    </row>
    <row r="29747" spans="3:3">
      <c r="C29747" s="1"/>
    </row>
    <row r="29748" spans="3:3">
      <c r="C29748" s="1"/>
    </row>
    <row r="29749" spans="3:3">
      <c r="C29749" s="1"/>
    </row>
    <row r="29750" spans="3:3">
      <c r="C29750" s="1"/>
    </row>
    <row r="29751" spans="3:3">
      <c r="C29751" s="1"/>
    </row>
    <row r="29752" spans="3:3">
      <c r="C29752" s="1"/>
    </row>
    <row r="29753" spans="3:3">
      <c r="C29753" s="1"/>
    </row>
    <row r="29754" spans="3:3">
      <c r="C29754" s="1"/>
    </row>
    <row r="29755" spans="3:3">
      <c r="C29755" s="1"/>
    </row>
    <row r="29756" spans="3:3">
      <c r="C29756" s="1"/>
    </row>
    <row r="29757" spans="3:3">
      <c r="C29757" s="1"/>
    </row>
    <row r="29758" spans="3:3">
      <c r="C29758" s="1"/>
    </row>
    <row r="29759" spans="3:3">
      <c r="C29759" s="1"/>
    </row>
    <row r="29760" spans="3:3">
      <c r="C29760" s="1"/>
    </row>
    <row r="29761" spans="3:3">
      <c r="C29761" s="1"/>
    </row>
    <row r="29762" spans="3:3">
      <c r="C29762" s="1"/>
    </row>
    <row r="29763" spans="3:3">
      <c r="C29763" s="1"/>
    </row>
    <row r="29764" spans="3:3">
      <c r="C29764" s="1"/>
    </row>
    <row r="29765" spans="3:3">
      <c r="C29765" s="1"/>
    </row>
    <row r="29766" spans="3:3">
      <c r="C29766" s="1"/>
    </row>
    <row r="29767" spans="3:3">
      <c r="C29767" s="1"/>
    </row>
    <row r="29768" spans="3:3">
      <c r="C29768" s="1"/>
    </row>
    <row r="29769" spans="3:3">
      <c r="C29769" s="1"/>
    </row>
    <row r="29770" spans="3:3">
      <c r="C29770" s="1"/>
    </row>
    <row r="29771" spans="3:3">
      <c r="C29771" s="1"/>
    </row>
    <row r="29772" spans="3:3">
      <c r="C29772" s="1"/>
    </row>
    <row r="29773" spans="3:3">
      <c r="C29773" s="1"/>
    </row>
    <row r="29774" spans="3:3">
      <c r="C29774" s="1"/>
    </row>
    <row r="29775" spans="3:3">
      <c r="C29775" s="1"/>
    </row>
    <row r="29776" spans="3:3">
      <c r="C29776" s="1"/>
    </row>
    <row r="29777" spans="3:3">
      <c r="C29777" s="1"/>
    </row>
    <row r="29778" spans="3:3">
      <c r="C29778" s="1"/>
    </row>
    <row r="29779" spans="3:3">
      <c r="C29779" s="1"/>
    </row>
    <row r="29780" spans="3:3">
      <c r="C29780" s="1"/>
    </row>
    <row r="29781" spans="3:3">
      <c r="C29781" s="1"/>
    </row>
    <row r="29782" spans="3:3">
      <c r="C29782" s="1"/>
    </row>
    <row r="29783" spans="3:3">
      <c r="C29783" s="1"/>
    </row>
    <row r="29784" spans="3:3">
      <c r="C29784" s="1"/>
    </row>
    <row r="29785" spans="3:3">
      <c r="C29785" s="1"/>
    </row>
    <row r="29786" spans="3:3">
      <c r="C29786" s="1"/>
    </row>
    <row r="29787" spans="3:3">
      <c r="C29787" s="1"/>
    </row>
    <row r="29788" spans="3:3">
      <c r="C29788" s="1"/>
    </row>
    <row r="29789" spans="3:3">
      <c r="C29789" s="1"/>
    </row>
    <row r="29790" spans="3:3">
      <c r="C29790" s="1"/>
    </row>
    <row r="29791" spans="3:3">
      <c r="C29791" s="1"/>
    </row>
    <row r="29792" spans="3:3">
      <c r="C29792" s="1"/>
    </row>
    <row r="29793" spans="3:3">
      <c r="C29793" s="1"/>
    </row>
    <row r="29794" spans="3:3">
      <c r="C29794" s="1"/>
    </row>
    <row r="29795" spans="3:3">
      <c r="C29795" s="1"/>
    </row>
    <row r="29796" spans="3:3">
      <c r="C29796" s="1"/>
    </row>
    <row r="29797" spans="3:3">
      <c r="C29797" s="1"/>
    </row>
    <row r="29798" spans="3:3">
      <c r="C29798" s="1"/>
    </row>
    <row r="29799" spans="3:3">
      <c r="C29799" s="1"/>
    </row>
    <row r="29800" spans="3:3">
      <c r="C29800" s="1"/>
    </row>
    <row r="29801" spans="3:3">
      <c r="C29801" s="1"/>
    </row>
    <row r="29802" spans="3:3">
      <c r="C29802" s="1"/>
    </row>
    <row r="29803" spans="3:3">
      <c r="C29803" s="1"/>
    </row>
    <row r="29804" spans="3:3">
      <c r="C29804" s="1"/>
    </row>
    <row r="29805" spans="3:3">
      <c r="C29805" s="1"/>
    </row>
    <row r="29806" spans="3:3">
      <c r="C29806" s="1"/>
    </row>
    <row r="29807" spans="3:3">
      <c r="C29807" s="1"/>
    </row>
    <row r="29808" spans="3:3">
      <c r="C29808" s="1"/>
    </row>
    <row r="29809" spans="3:3">
      <c r="C29809" s="1"/>
    </row>
    <row r="29810" spans="3:3">
      <c r="C29810" s="1"/>
    </row>
    <row r="29811" spans="3:3">
      <c r="C29811" s="1"/>
    </row>
    <row r="29812" spans="3:3">
      <c r="C29812" s="1"/>
    </row>
    <row r="29813" spans="3:3">
      <c r="C29813" s="1"/>
    </row>
    <row r="29814" spans="3:3">
      <c r="C29814" s="1"/>
    </row>
    <row r="29815" spans="3:3">
      <c r="C29815" s="1"/>
    </row>
    <row r="29816" spans="3:3">
      <c r="C29816" s="1"/>
    </row>
    <row r="29817" spans="3:3">
      <c r="C29817" s="1"/>
    </row>
    <row r="29818" spans="3:3">
      <c r="C29818" s="1"/>
    </row>
    <row r="29819" spans="3:3">
      <c r="C29819" s="1"/>
    </row>
    <row r="29820" spans="3:3">
      <c r="C29820" s="1"/>
    </row>
    <row r="29821" spans="3:3">
      <c r="C29821" s="1"/>
    </row>
    <row r="29822" spans="3:3">
      <c r="C29822" s="1"/>
    </row>
    <row r="29823" spans="3:3">
      <c r="C29823" s="1"/>
    </row>
    <row r="29824" spans="3:3">
      <c r="C29824" s="1"/>
    </row>
    <row r="29825" spans="3:3">
      <c r="C29825" s="1"/>
    </row>
    <row r="29826" spans="3:3">
      <c r="C29826" s="1"/>
    </row>
    <row r="29827" spans="3:3">
      <c r="C29827" s="1"/>
    </row>
    <row r="29828" spans="3:3">
      <c r="C29828" s="1"/>
    </row>
    <row r="29829" spans="3:3">
      <c r="C29829" s="1"/>
    </row>
    <row r="29830" spans="3:3">
      <c r="C29830" s="1"/>
    </row>
    <row r="29831" spans="3:3">
      <c r="C29831" s="1"/>
    </row>
    <row r="29832" spans="3:3">
      <c r="C29832" s="1"/>
    </row>
    <row r="29833" spans="3:3">
      <c r="C29833" s="1"/>
    </row>
    <row r="29834" spans="3:3">
      <c r="C29834" s="1"/>
    </row>
    <row r="29835" spans="3:3">
      <c r="C29835" s="1"/>
    </row>
    <row r="29836" spans="3:3">
      <c r="C29836" s="1"/>
    </row>
    <row r="29837" spans="3:3">
      <c r="C29837" s="1"/>
    </row>
    <row r="29838" spans="3:3">
      <c r="C29838" s="1"/>
    </row>
    <row r="29839" spans="3:3">
      <c r="C29839" s="1"/>
    </row>
    <row r="29840" spans="3:3">
      <c r="C29840" s="1"/>
    </row>
    <row r="29841" spans="3:3">
      <c r="C29841" s="1"/>
    </row>
    <row r="29842" spans="3:3">
      <c r="C29842" s="1"/>
    </row>
    <row r="29843" spans="3:3">
      <c r="C29843" s="1"/>
    </row>
    <row r="29844" spans="3:3">
      <c r="C29844" s="1"/>
    </row>
    <row r="29845" spans="3:3">
      <c r="C29845" s="1"/>
    </row>
    <row r="29846" spans="3:3">
      <c r="C29846" s="1"/>
    </row>
    <row r="29847" spans="3:3">
      <c r="C29847" s="1"/>
    </row>
    <row r="29848" spans="3:3">
      <c r="C29848" s="1"/>
    </row>
    <row r="29849" spans="3:3">
      <c r="C29849" s="1"/>
    </row>
    <row r="29850" spans="3:3">
      <c r="C29850" s="1"/>
    </row>
    <row r="29851" spans="3:3">
      <c r="C29851" s="1"/>
    </row>
    <row r="29852" spans="3:3">
      <c r="C29852" s="1"/>
    </row>
    <row r="29853" spans="3:3">
      <c r="C29853" s="1"/>
    </row>
    <row r="29854" spans="3:3">
      <c r="C29854" s="1"/>
    </row>
    <row r="29855" spans="3:3">
      <c r="C29855" s="1"/>
    </row>
    <row r="29856" spans="3:3">
      <c r="C29856" s="1"/>
    </row>
    <row r="29857" spans="3:3">
      <c r="C29857" s="1"/>
    </row>
    <row r="29858" spans="3:3">
      <c r="C29858" s="1"/>
    </row>
    <row r="29859" spans="3:3">
      <c r="C29859" s="1"/>
    </row>
    <row r="29860" spans="3:3">
      <c r="C29860" s="1"/>
    </row>
    <row r="29861" spans="3:3">
      <c r="C29861" s="1"/>
    </row>
    <row r="29862" spans="3:3">
      <c r="C29862" s="1"/>
    </row>
    <row r="29863" spans="3:3">
      <c r="C29863" s="1"/>
    </row>
    <row r="29864" spans="3:3">
      <c r="C29864" s="1"/>
    </row>
    <row r="29865" spans="3:3">
      <c r="C29865" s="1"/>
    </row>
    <row r="29866" spans="3:3">
      <c r="C29866" s="1"/>
    </row>
    <row r="29867" spans="3:3">
      <c r="C29867" s="1"/>
    </row>
    <row r="29868" spans="3:3">
      <c r="C29868" s="1"/>
    </row>
    <row r="29869" spans="3:3">
      <c r="C29869" s="1"/>
    </row>
    <row r="29870" spans="3:3">
      <c r="C29870" s="1"/>
    </row>
    <row r="29871" spans="3:3">
      <c r="C29871" s="1"/>
    </row>
    <row r="29872" spans="3:3">
      <c r="C29872" s="1"/>
    </row>
    <row r="29873" spans="3:3">
      <c r="C29873" s="1"/>
    </row>
    <row r="29874" spans="3:3">
      <c r="C29874" s="1"/>
    </row>
    <row r="29875" spans="3:3">
      <c r="C29875" s="1"/>
    </row>
    <row r="29876" spans="3:3">
      <c r="C29876" s="1"/>
    </row>
    <row r="29877" spans="3:3">
      <c r="C29877" s="1"/>
    </row>
    <row r="29878" spans="3:3">
      <c r="C29878" s="1"/>
    </row>
    <row r="29879" spans="3:3">
      <c r="C29879" s="1"/>
    </row>
    <row r="29880" spans="3:3">
      <c r="C29880" s="1"/>
    </row>
    <row r="29881" spans="3:3">
      <c r="C29881" s="1"/>
    </row>
    <row r="29882" spans="3:3">
      <c r="C29882" s="1"/>
    </row>
    <row r="29883" spans="3:3">
      <c r="C29883" s="1"/>
    </row>
    <row r="29884" spans="3:3">
      <c r="C29884" s="1"/>
    </row>
    <row r="29885" spans="3:3">
      <c r="C29885" s="1"/>
    </row>
    <row r="29886" spans="3:3">
      <c r="C29886" s="1"/>
    </row>
    <row r="29887" spans="3:3">
      <c r="C29887" s="1"/>
    </row>
    <row r="29888" spans="3:3">
      <c r="C29888" s="1"/>
    </row>
    <row r="29889" spans="3:3">
      <c r="C29889" s="1"/>
    </row>
    <row r="29890" spans="3:3">
      <c r="C29890" s="1"/>
    </row>
    <row r="29891" spans="3:3">
      <c r="C29891" s="1"/>
    </row>
    <row r="29892" spans="3:3">
      <c r="C29892" s="1"/>
    </row>
    <row r="29893" spans="3:3">
      <c r="C29893" s="1"/>
    </row>
    <row r="29894" spans="3:3">
      <c r="C29894" s="1"/>
    </row>
    <row r="29895" spans="3:3">
      <c r="C29895" s="1"/>
    </row>
    <row r="29896" spans="3:3">
      <c r="C29896" s="1"/>
    </row>
    <row r="29897" spans="3:3">
      <c r="C29897" s="1"/>
    </row>
    <row r="29898" spans="3:3">
      <c r="C29898" s="1"/>
    </row>
    <row r="29899" spans="3:3">
      <c r="C29899" s="1"/>
    </row>
    <row r="29900" spans="3:3">
      <c r="C29900" s="1"/>
    </row>
    <row r="29901" spans="3:3">
      <c r="C29901" s="1"/>
    </row>
    <row r="29902" spans="3:3">
      <c r="C29902" s="1"/>
    </row>
    <row r="29903" spans="3:3">
      <c r="C29903" s="1"/>
    </row>
    <row r="29904" spans="3:3">
      <c r="C29904" s="1"/>
    </row>
    <row r="29905" spans="3:3">
      <c r="C29905" s="1"/>
    </row>
    <row r="29906" spans="3:3">
      <c r="C29906" s="1"/>
    </row>
    <row r="29907" spans="3:3">
      <c r="C29907" s="1"/>
    </row>
    <row r="29908" spans="3:3">
      <c r="C29908" s="1"/>
    </row>
    <row r="29909" spans="3:3">
      <c r="C29909" s="1"/>
    </row>
    <row r="29910" spans="3:3">
      <c r="C29910" s="1"/>
    </row>
    <row r="29911" spans="3:3">
      <c r="C29911" s="1"/>
    </row>
    <row r="29912" spans="3:3">
      <c r="C29912" s="1"/>
    </row>
    <row r="29913" spans="3:3">
      <c r="C29913" s="1"/>
    </row>
    <row r="29914" spans="3:3">
      <c r="C29914" s="1"/>
    </row>
    <row r="29915" spans="3:3">
      <c r="C29915" s="1"/>
    </row>
    <row r="29916" spans="3:3">
      <c r="C29916" s="1"/>
    </row>
    <row r="29917" spans="3:3">
      <c r="C29917" s="1"/>
    </row>
    <row r="29918" spans="3:3">
      <c r="C29918" s="1"/>
    </row>
    <row r="29919" spans="3:3">
      <c r="C29919" s="1"/>
    </row>
    <row r="29920" spans="3:3">
      <c r="C29920" s="1"/>
    </row>
    <row r="29921" spans="3:3">
      <c r="C29921" s="1"/>
    </row>
    <row r="29922" spans="3:3">
      <c r="C29922" s="1"/>
    </row>
    <row r="29923" spans="3:3">
      <c r="C29923" s="1"/>
    </row>
    <row r="29924" spans="3:3">
      <c r="C29924" s="1"/>
    </row>
    <row r="29925" spans="3:3">
      <c r="C29925" s="1"/>
    </row>
    <row r="29926" spans="3:3">
      <c r="C29926" s="1"/>
    </row>
    <row r="29927" spans="3:3">
      <c r="C29927" s="1"/>
    </row>
    <row r="29928" spans="3:3">
      <c r="C29928" s="1"/>
    </row>
    <row r="29929" spans="3:3">
      <c r="C29929" s="1"/>
    </row>
    <row r="29930" spans="3:3">
      <c r="C29930" s="1"/>
    </row>
    <row r="29931" spans="3:3">
      <c r="C29931" s="1"/>
    </row>
    <row r="29932" spans="3:3">
      <c r="C29932" s="1"/>
    </row>
    <row r="29933" spans="3:3">
      <c r="C29933" s="1"/>
    </row>
    <row r="29934" spans="3:3">
      <c r="C29934" s="1"/>
    </row>
    <row r="29935" spans="3:3">
      <c r="C29935" s="1"/>
    </row>
    <row r="29936" spans="3:3">
      <c r="C29936" s="1"/>
    </row>
    <row r="29937" spans="3:3">
      <c r="C29937" s="1"/>
    </row>
    <row r="29938" spans="3:3">
      <c r="C29938" s="1"/>
    </row>
    <row r="29939" spans="3:3">
      <c r="C29939" s="1"/>
    </row>
    <row r="29940" spans="3:3">
      <c r="C29940" s="1"/>
    </row>
    <row r="29941" spans="3:3">
      <c r="C29941" s="1"/>
    </row>
    <row r="29942" spans="3:3">
      <c r="C29942" s="1"/>
    </row>
    <row r="29943" spans="3:3">
      <c r="C29943" s="1"/>
    </row>
    <row r="29944" spans="3:3">
      <c r="C29944" s="1"/>
    </row>
    <row r="29945" spans="3:3">
      <c r="C29945" s="1"/>
    </row>
    <row r="29946" spans="3:3">
      <c r="C29946" s="1"/>
    </row>
    <row r="29947" spans="3:3">
      <c r="C29947" s="1"/>
    </row>
    <row r="29948" spans="3:3">
      <c r="C29948" s="1"/>
    </row>
    <row r="29949" spans="3:3">
      <c r="C29949" s="1"/>
    </row>
    <row r="29950" spans="3:3">
      <c r="C29950" s="1"/>
    </row>
    <row r="29951" spans="3:3">
      <c r="C29951" s="1"/>
    </row>
    <row r="29952" spans="3:3">
      <c r="C29952" s="1"/>
    </row>
    <row r="29953" spans="3:3">
      <c r="C29953" s="1"/>
    </row>
    <row r="29954" spans="3:3">
      <c r="C29954" s="1"/>
    </row>
    <row r="29955" spans="3:3">
      <c r="C29955" s="1"/>
    </row>
    <row r="29956" spans="3:3">
      <c r="C29956" s="1"/>
    </row>
    <row r="29957" spans="3:3">
      <c r="C29957" s="1"/>
    </row>
    <row r="29958" spans="3:3">
      <c r="C29958" s="1"/>
    </row>
    <row r="29959" spans="3:3">
      <c r="C29959" s="1"/>
    </row>
    <row r="29960" spans="3:3">
      <c r="C29960" s="1"/>
    </row>
    <row r="29961" spans="3:3">
      <c r="C29961" s="1"/>
    </row>
    <row r="29962" spans="3:3">
      <c r="C29962" s="1"/>
    </row>
    <row r="29963" spans="3:3">
      <c r="C29963" s="1"/>
    </row>
    <row r="29964" spans="3:3">
      <c r="C29964" s="1"/>
    </row>
    <row r="29965" spans="3:3">
      <c r="C29965" s="1"/>
    </row>
    <row r="29966" spans="3:3">
      <c r="C29966" s="1"/>
    </row>
    <row r="29967" spans="3:3">
      <c r="C29967" s="1"/>
    </row>
    <row r="29968" spans="3:3">
      <c r="C29968" s="1"/>
    </row>
    <row r="29969" spans="3:3">
      <c r="C29969" s="1"/>
    </row>
    <row r="29970" spans="3:3">
      <c r="C29970" s="1"/>
    </row>
    <row r="29971" spans="3:3">
      <c r="C29971" s="1"/>
    </row>
    <row r="29972" spans="3:3">
      <c r="C29972" s="1"/>
    </row>
    <row r="29973" spans="3:3">
      <c r="C29973" s="1"/>
    </row>
    <row r="29974" spans="3:3">
      <c r="C29974" s="1"/>
    </row>
    <row r="29975" spans="3:3">
      <c r="C29975" s="1"/>
    </row>
    <row r="29976" spans="3:3">
      <c r="C29976" s="1"/>
    </row>
    <row r="29977" spans="3:3">
      <c r="C29977" s="1"/>
    </row>
    <row r="29978" spans="3:3">
      <c r="C29978" s="1"/>
    </row>
    <row r="29979" spans="3:3">
      <c r="C29979" s="1"/>
    </row>
    <row r="29980" spans="3:3">
      <c r="C29980" s="1"/>
    </row>
    <row r="29981" spans="3:3">
      <c r="C29981" s="1"/>
    </row>
    <row r="29982" spans="3:3">
      <c r="C29982" s="1"/>
    </row>
    <row r="29983" spans="3:3">
      <c r="C29983" s="1"/>
    </row>
    <row r="29984" spans="3:3">
      <c r="C29984" s="1"/>
    </row>
    <row r="29985" spans="3:3">
      <c r="C29985" s="1"/>
    </row>
    <row r="29986" spans="3:3">
      <c r="C29986" s="1"/>
    </row>
    <row r="29987" spans="3:3">
      <c r="C29987" s="1"/>
    </row>
    <row r="29988" spans="3:3">
      <c r="C29988" s="1"/>
    </row>
    <row r="29989" spans="3:3">
      <c r="C29989" s="1"/>
    </row>
    <row r="29990" spans="3:3">
      <c r="C29990" s="1"/>
    </row>
    <row r="29991" spans="3:3">
      <c r="C29991" s="1"/>
    </row>
    <row r="29992" spans="3:3">
      <c r="C29992" s="1"/>
    </row>
    <row r="29993" spans="3:3">
      <c r="C29993" s="1"/>
    </row>
    <row r="29994" spans="3:3">
      <c r="C29994" s="1"/>
    </row>
    <row r="29995" spans="3:3">
      <c r="C29995" s="1"/>
    </row>
    <row r="29996" spans="3:3">
      <c r="C29996" s="1"/>
    </row>
    <row r="29997" spans="3:3">
      <c r="C29997" s="1"/>
    </row>
    <row r="29998" spans="3:3">
      <c r="C29998" s="1"/>
    </row>
    <row r="29999" spans="3:3">
      <c r="C29999" s="1"/>
    </row>
    <row r="30000" spans="3:3">
      <c r="C30000" s="1"/>
    </row>
    <row r="30001" spans="3:3">
      <c r="C30001" s="1"/>
    </row>
    <row r="30002" spans="3:3">
      <c r="C30002" s="1"/>
    </row>
    <row r="30003" spans="3:3">
      <c r="C30003" s="1"/>
    </row>
    <row r="30004" spans="3:3">
      <c r="C30004" s="1"/>
    </row>
    <row r="30005" spans="3:3">
      <c r="C30005" s="1"/>
    </row>
    <row r="30006" spans="3:3">
      <c r="C30006" s="1"/>
    </row>
    <row r="30007" spans="3:3">
      <c r="C30007" s="1"/>
    </row>
    <row r="30008" spans="3:3">
      <c r="C30008" s="1"/>
    </row>
    <row r="30009" spans="3:3">
      <c r="C30009" s="1"/>
    </row>
    <row r="30010" spans="3:3">
      <c r="C30010" s="1"/>
    </row>
    <row r="30011" spans="3:3">
      <c r="C30011" s="1"/>
    </row>
    <row r="30012" spans="3:3">
      <c r="C30012" s="1"/>
    </row>
    <row r="30013" spans="3:3">
      <c r="C30013" s="1"/>
    </row>
    <row r="30014" spans="3:3">
      <c r="C30014" s="1"/>
    </row>
    <row r="30015" spans="3:3">
      <c r="C30015" s="1"/>
    </row>
    <row r="30016" spans="3:3">
      <c r="C30016" s="1"/>
    </row>
    <row r="30017" spans="3:3">
      <c r="C30017" s="1"/>
    </row>
    <row r="30018" spans="3:3">
      <c r="C30018" s="1"/>
    </row>
    <row r="30019" spans="3:3">
      <c r="C30019" s="1"/>
    </row>
    <row r="30020" spans="3:3">
      <c r="C30020" s="1"/>
    </row>
    <row r="30021" spans="3:3">
      <c r="C30021" s="1"/>
    </row>
    <row r="30022" spans="3:3">
      <c r="C30022" s="1"/>
    </row>
    <row r="30023" spans="3:3">
      <c r="C30023" s="1"/>
    </row>
    <row r="30024" spans="3:3">
      <c r="C30024" s="1"/>
    </row>
    <row r="30025" spans="3:3">
      <c r="C30025" s="1"/>
    </row>
    <row r="30026" spans="3:3">
      <c r="C30026" s="1"/>
    </row>
    <row r="30027" spans="3:3">
      <c r="C30027" s="1"/>
    </row>
    <row r="30028" spans="3:3">
      <c r="C30028" s="1"/>
    </row>
    <row r="30029" spans="3:3">
      <c r="C30029" s="1"/>
    </row>
    <row r="30030" spans="3:3">
      <c r="C30030" s="1"/>
    </row>
    <row r="30031" spans="3:3">
      <c r="C30031" s="1"/>
    </row>
    <row r="30032" spans="3:3">
      <c r="C30032" s="1"/>
    </row>
    <row r="30033" spans="3:3">
      <c r="C30033" s="1"/>
    </row>
    <row r="30034" spans="3:3">
      <c r="C30034" s="1"/>
    </row>
    <row r="30035" spans="3:3">
      <c r="C30035" s="1"/>
    </row>
    <row r="30036" spans="3:3">
      <c r="C30036" s="1"/>
    </row>
    <row r="30037" spans="3:3">
      <c r="C30037" s="1"/>
    </row>
    <row r="30038" spans="3:3">
      <c r="C30038" s="1"/>
    </row>
    <row r="30039" spans="3:3">
      <c r="C30039" s="1"/>
    </row>
    <row r="30040" spans="3:3">
      <c r="C30040" s="1"/>
    </row>
    <row r="30041" spans="3:3">
      <c r="C30041" s="1"/>
    </row>
    <row r="30042" spans="3:3">
      <c r="C30042" s="1"/>
    </row>
    <row r="30043" spans="3:3">
      <c r="C30043" s="1"/>
    </row>
    <row r="30044" spans="3:3">
      <c r="C30044" s="1"/>
    </row>
    <row r="30045" spans="3:3">
      <c r="C30045" s="1"/>
    </row>
    <row r="30046" spans="3:3">
      <c r="C30046" s="1"/>
    </row>
    <row r="30047" spans="3:3">
      <c r="C30047" s="1"/>
    </row>
    <row r="30048" spans="3:3">
      <c r="C30048" s="1"/>
    </row>
    <row r="30049" spans="3:3">
      <c r="C30049" s="1"/>
    </row>
    <row r="30050" spans="3:3">
      <c r="C30050" s="1"/>
    </row>
    <row r="30051" spans="3:3">
      <c r="C30051" s="1"/>
    </row>
    <row r="30052" spans="3:3">
      <c r="C30052" s="1"/>
    </row>
    <row r="30053" spans="3:3">
      <c r="C30053" s="1"/>
    </row>
    <row r="30054" spans="3:3">
      <c r="C30054" s="1"/>
    </row>
    <row r="30055" spans="3:3">
      <c r="C30055" s="1"/>
    </row>
    <row r="30056" spans="3:3">
      <c r="C30056" s="1"/>
    </row>
    <row r="30057" spans="3:3">
      <c r="C30057" s="1"/>
    </row>
    <row r="30058" spans="3:3">
      <c r="C30058" s="1"/>
    </row>
    <row r="30059" spans="3:3">
      <c r="C30059" s="1"/>
    </row>
    <row r="30060" spans="3:3">
      <c r="C30060" s="1"/>
    </row>
    <row r="30061" spans="3:3">
      <c r="C30061" s="1"/>
    </row>
    <row r="30062" spans="3:3">
      <c r="C30062" s="1"/>
    </row>
    <row r="30063" spans="3:3">
      <c r="C30063" s="1"/>
    </row>
    <row r="30064" spans="3:3">
      <c r="C30064" s="1"/>
    </row>
    <row r="30065" spans="3:3">
      <c r="C30065" s="1"/>
    </row>
    <row r="30066" spans="3:3">
      <c r="C30066" s="1"/>
    </row>
    <row r="30067" spans="3:3">
      <c r="C30067" s="1"/>
    </row>
    <row r="30068" spans="3:3">
      <c r="C30068" s="1"/>
    </row>
    <row r="30069" spans="3:3">
      <c r="C30069" s="1"/>
    </row>
    <row r="30070" spans="3:3">
      <c r="C30070" s="1"/>
    </row>
    <row r="30071" spans="3:3">
      <c r="C30071" s="1"/>
    </row>
    <row r="30072" spans="3:3">
      <c r="C30072" s="1"/>
    </row>
    <row r="30073" spans="3:3">
      <c r="C30073" s="1"/>
    </row>
    <row r="30074" spans="3:3">
      <c r="C30074" s="1"/>
    </row>
    <row r="30075" spans="3:3">
      <c r="C30075" s="1"/>
    </row>
    <row r="30076" spans="3:3">
      <c r="C30076" s="1"/>
    </row>
    <row r="30077" spans="3:3">
      <c r="C30077" s="1"/>
    </row>
    <row r="30078" spans="3:3">
      <c r="C30078" s="1"/>
    </row>
    <row r="30079" spans="3:3">
      <c r="C30079" s="1"/>
    </row>
    <row r="30080" spans="3:3">
      <c r="C30080" s="1"/>
    </row>
    <row r="30081" spans="3:3">
      <c r="C30081" s="1"/>
    </row>
    <row r="30082" spans="3:3">
      <c r="C30082" s="1"/>
    </row>
    <row r="30083" spans="3:3">
      <c r="C30083" s="1"/>
    </row>
    <row r="30084" spans="3:3">
      <c r="C30084" s="1"/>
    </row>
    <row r="30085" spans="3:3">
      <c r="C30085" s="1"/>
    </row>
    <row r="30086" spans="3:3">
      <c r="C30086" s="1"/>
    </row>
    <row r="30087" spans="3:3">
      <c r="C30087" s="1"/>
    </row>
    <row r="30088" spans="3:3">
      <c r="C30088" s="1"/>
    </row>
    <row r="30089" spans="3:3">
      <c r="C30089" s="1"/>
    </row>
    <row r="30090" spans="3:3">
      <c r="C30090" s="1"/>
    </row>
    <row r="30091" spans="3:3">
      <c r="C30091" s="1"/>
    </row>
    <row r="30092" spans="3:3">
      <c r="C30092" s="1"/>
    </row>
    <row r="30093" spans="3:3">
      <c r="C30093" s="1"/>
    </row>
    <row r="30094" spans="3:3">
      <c r="C30094" s="1"/>
    </row>
    <row r="30095" spans="3:3">
      <c r="C30095" s="1"/>
    </row>
    <row r="30096" spans="3:3">
      <c r="C30096" s="1"/>
    </row>
    <row r="30097" spans="3:3">
      <c r="C30097" s="1"/>
    </row>
    <row r="30098" spans="3:3">
      <c r="C30098" s="1"/>
    </row>
    <row r="30099" spans="3:3">
      <c r="C30099" s="1"/>
    </row>
    <row r="30100" spans="3:3">
      <c r="C30100" s="1"/>
    </row>
    <row r="30101" spans="3:3">
      <c r="C30101" s="1"/>
    </row>
    <row r="30102" spans="3:3">
      <c r="C30102" s="1"/>
    </row>
    <row r="30103" spans="3:3">
      <c r="C30103" s="1"/>
    </row>
    <row r="30104" spans="3:3">
      <c r="C30104" s="1"/>
    </row>
    <row r="30105" spans="3:3">
      <c r="C30105" s="1"/>
    </row>
    <row r="30106" spans="3:3">
      <c r="C30106" s="1"/>
    </row>
    <row r="30107" spans="3:3">
      <c r="C30107" s="1"/>
    </row>
    <row r="30108" spans="3:3">
      <c r="C30108" s="1"/>
    </row>
    <row r="30109" spans="3:3">
      <c r="C30109" s="1"/>
    </row>
    <row r="30110" spans="3:3">
      <c r="C30110" s="1"/>
    </row>
    <row r="30111" spans="3:3">
      <c r="C30111" s="1"/>
    </row>
    <row r="30112" spans="3:3">
      <c r="C30112" s="1"/>
    </row>
    <row r="30113" spans="3:3">
      <c r="C30113" s="1"/>
    </row>
    <row r="30114" spans="3:3">
      <c r="C30114" s="1"/>
    </row>
    <row r="30115" spans="3:3">
      <c r="C30115" s="1"/>
    </row>
    <row r="30116" spans="3:3">
      <c r="C30116" s="1"/>
    </row>
    <row r="30117" spans="3:3">
      <c r="C30117" s="1"/>
    </row>
    <row r="30118" spans="3:3">
      <c r="C30118" s="1"/>
    </row>
    <row r="30119" spans="3:3">
      <c r="C30119" s="1"/>
    </row>
    <row r="30120" spans="3:3">
      <c r="C30120" s="1"/>
    </row>
    <row r="30121" spans="3:3">
      <c r="C30121" s="1"/>
    </row>
    <row r="30122" spans="3:3">
      <c r="C30122" s="1"/>
    </row>
    <row r="30123" spans="3:3">
      <c r="C30123" s="1"/>
    </row>
    <row r="30124" spans="3:3">
      <c r="C30124" s="1"/>
    </row>
    <row r="30125" spans="3:3">
      <c r="C30125" s="1"/>
    </row>
    <row r="30126" spans="3:3">
      <c r="C30126" s="1"/>
    </row>
    <row r="30127" spans="3:3">
      <c r="C30127" s="1"/>
    </row>
    <row r="30128" spans="3:3">
      <c r="C30128" s="1"/>
    </row>
    <row r="30129" spans="3:3">
      <c r="C30129" s="1"/>
    </row>
    <row r="30130" spans="3:3">
      <c r="C30130" s="1"/>
    </row>
    <row r="30131" spans="3:3">
      <c r="C30131" s="1"/>
    </row>
    <row r="30132" spans="3:3">
      <c r="C30132" s="1"/>
    </row>
    <row r="30133" spans="3:3">
      <c r="C30133" s="1"/>
    </row>
    <row r="30134" spans="3:3">
      <c r="C30134" s="1"/>
    </row>
    <row r="30135" spans="3:3">
      <c r="C30135" s="1"/>
    </row>
    <row r="30136" spans="3:3">
      <c r="C30136" s="1"/>
    </row>
    <row r="30137" spans="3:3">
      <c r="C30137" s="1"/>
    </row>
    <row r="30138" spans="3:3">
      <c r="C30138" s="1"/>
    </row>
    <row r="30139" spans="3:3">
      <c r="C30139" s="1"/>
    </row>
    <row r="30140" spans="3:3">
      <c r="C30140" s="1"/>
    </row>
    <row r="30141" spans="3:3">
      <c r="C30141" s="1"/>
    </row>
    <row r="30142" spans="3:3">
      <c r="C30142" s="1"/>
    </row>
    <row r="30143" spans="3:3">
      <c r="C30143" s="1"/>
    </row>
    <row r="30144" spans="3:3">
      <c r="C30144" s="1"/>
    </row>
    <row r="30145" spans="3:3">
      <c r="C30145" s="1"/>
    </row>
    <row r="30146" spans="3:3">
      <c r="C30146" s="1"/>
    </row>
    <row r="30147" spans="3:3">
      <c r="C30147" s="1"/>
    </row>
    <row r="30148" spans="3:3">
      <c r="C30148" s="1"/>
    </row>
    <row r="30149" spans="3:3">
      <c r="C30149" s="1"/>
    </row>
    <row r="30150" spans="3:3">
      <c r="C30150" s="1"/>
    </row>
    <row r="30151" spans="3:3">
      <c r="C30151" s="1"/>
    </row>
    <row r="30152" spans="3:3">
      <c r="C30152" s="1"/>
    </row>
    <row r="30153" spans="3:3">
      <c r="C30153" s="1"/>
    </row>
    <row r="30154" spans="3:3">
      <c r="C30154" s="1"/>
    </row>
    <row r="30155" spans="3:3">
      <c r="C30155" s="1"/>
    </row>
    <row r="30156" spans="3:3">
      <c r="C30156" s="1"/>
    </row>
    <row r="30157" spans="3:3">
      <c r="C30157" s="1"/>
    </row>
    <row r="30158" spans="3:3">
      <c r="C30158" s="1"/>
    </row>
    <row r="30159" spans="3:3">
      <c r="C30159" s="1"/>
    </row>
    <row r="30160" spans="3:3">
      <c r="C30160" s="1"/>
    </row>
    <row r="30161" spans="3:3">
      <c r="C30161" s="1"/>
    </row>
    <row r="30162" spans="3:3">
      <c r="C30162" s="1"/>
    </row>
    <row r="30163" spans="3:3">
      <c r="C30163" s="1"/>
    </row>
    <row r="30164" spans="3:3">
      <c r="C30164" s="1"/>
    </row>
    <row r="30165" spans="3:3">
      <c r="C30165" s="1"/>
    </row>
    <row r="30166" spans="3:3">
      <c r="C30166" s="1"/>
    </row>
    <row r="30167" spans="3:3">
      <c r="C30167" s="1"/>
    </row>
    <row r="30168" spans="3:3">
      <c r="C30168" s="1"/>
    </row>
    <row r="30169" spans="3:3">
      <c r="C30169" s="1"/>
    </row>
    <row r="30170" spans="3:3">
      <c r="C30170" s="1"/>
    </row>
    <row r="30171" spans="3:3">
      <c r="C30171" s="1"/>
    </row>
    <row r="30172" spans="3:3">
      <c r="C30172" s="1"/>
    </row>
    <row r="30173" spans="3:3">
      <c r="C30173" s="1"/>
    </row>
    <row r="30174" spans="3:3">
      <c r="C30174" s="1"/>
    </row>
    <row r="30175" spans="3:3">
      <c r="C30175" s="1"/>
    </row>
    <row r="30176" spans="3:3">
      <c r="C30176" s="1"/>
    </row>
    <row r="30177" spans="3:3">
      <c r="C30177" s="1"/>
    </row>
    <row r="30178" spans="3:3">
      <c r="C30178" s="1"/>
    </row>
    <row r="30179" spans="3:3">
      <c r="C30179" s="1"/>
    </row>
    <row r="30180" spans="3:3">
      <c r="C30180" s="1"/>
    </row>
    <row r="30181" spans="3:3">
      <c r="C30181" s="1"/>
    </row>
    <row r="30182" spans="3:3">
      <c r="C30182" s="1"/>
    </row>
    <row r="30183" spans="3:3">
      <c r="C30183" s="1"/>
    </row>
    <row r="30184" spans="3:3">
      <c r="C30184" s="1"/>
    </row>
    <row r="30185" spans="3:3">
      <c r="C30185" s="1"/>
    </row>
    <row r="30186" spans="3:3">
      <c r="C30186" s="1"/>
    </row>
    <row r="30187" spans="3:3">
      <c r="C30187" s="1"/>
    </row>
    <row r="30188" spans="3:3">
      <c r="C30188" s="1"/>
    </row>
    <row r="30189" spans="3:3">
      <c r="C30189" s="1"/>
    </row>
    <row r="30190" spans="3:3">
      <c r="C30190" s="1"/>
    </row>
    <row r="30191" spans="3:3">
      <c r="C30191" s="1"/>
    </row>
    <row r="30192" spans="3:3">
      <c r="C30192" s="1"/>
    </row>
    <row r="30193" spans="3:3">
      <c r="C30193" s="1"/>
    </row>
    <row r="30194" spans="3:3">
      <c r="C30194" s="1"/>
    </row>
    <row r="30195" spans="3:3">
      <c r="C30195" s="1"/>
    </row>
    <row r="30196" spans="3:3">
      <c r="C30196" s="1"/>
    </row>
    <row r="30197" spans="3:3">
      <c r="C30197" s="1"/>
    </row>
    <row r="30198" spans="3:3">
      <c r="C30198" s="1"/>
    </row>
    <row r="30199" spans="3:3">
      <c r="C30199" s="1"/>
    </row>
    <row r="30200" spans="3:3">
      <c r="C30200" s="1"/>
    </row>
    <row r="30201" spans="3:3">
      <c r="C30201" s="1"/>
    </row>
    <row r="30202" spans="3:3">
      <c r="C30202" s="1"/>
    </row>
    <row r="30203" spans="3:3">
      <c r="C30203" s="1"/>
    </row>
    <row r="30204" spans="3:3">
      <c r="C30204" s="1"/>
    </row>
    <row r="30205" spans="3:3">
      <c r="C30205" s="1"/>
    </row>
    <row r="30206" spans="3:3">
      <c r="C30206" s="1"/>
    </row>
    <row r="30207" spans="3:3">
      <c r="C30207" s="1"/>
    </row>
    <row r="30208" spans="3:3">
      <c r="C30208" s="1"/>
    </row>
    <row r="30209" spans="3:3">
      <c r="C30209" s="1"/>
    </row>
    <row r="30210" spans="3:3">
      <c r="C30210" s="1"/>
    </row>
    <row r="30211" spans="3:3">
      <c r="C30211" s="1"/>
    </row>
    <row r="30212" spans="3:3">
      <c r="C30212" s="1"/>
    </row>
    <row r="30213" spans="3:3">
      <c r="C30213" s="1"/>
    </row>
    <row r="30214" spans="3:3">
      <c r="C30214" s="1"/>
    </row>
    <row r="30215" spans="3:3">
      <c r="C30215" s="1"/>
    </row>
    <row r="30216" spans="3:3">
      <c r="C30216" s="1"/>
    </row>
    <row r="30217" spans="3:3">
      <c r="C30217" s="1"/>
    </row>
    <row r="30218" spans="3:3">
      <c r="C30218" s="1"/>
    </row>
    <row r="30219" spans="3:3">
      <c r="C30219" s="1"/>
    </row>
    <row r="30220" spans="3:3">
      <c r="C30220" s="1"/>
    </row>
    <row r="30221" spans="3:3">
      <c r="C30221" s="1"/>
    </row>
    <row r="30222" spans="3:3">
      <c r="C30222" s="1"/>
    </row>
    <row r="30223" spans="3:3">
      <c r="C30223" s="1"/>
    </row>
    <row r="30224" spans="3:3">
      <c r="C30224" s="1"/>
    </row>
    <row r="30225" spans="3:3">
      <c r="C30225" s="1"/>
    </row>
    <row r="30226" spans="3:3">
      <c r="C30226" s="1"/>
    </row>
    <row r="30227" spans="3:3">
      <c r="C30227" s="1"/>
    </row>
    <row r="30228" spans="3:3">
      <c r="C30228" s="1"/>
    </row>
    <row r="30229" spans="3:3">
      <c r="C30229" s="1"/>
    </row>
    <row r="30230" spans="3:3">
      <c r="C30230" s="1"/>
    </row>
    <row r="30231" spans="3:3">
      <c r="C30231" s="1"/>
    </row>
    <row r="30232" spans="3:3">
      <c r="C30232" s="1"/>
    </row>
    <row r="30233" spans="3:3">
      <c r="C30233" s="1"/>
    </row>
    <row r="30234" spans="3:3">
      <c r="C30234" s="1"/>
    </row>
    <row r="30235" spans="3:3">
      <c r="C30235" s="1"/>
    </row>
    <row r="30236" spans="3:3">
      <c r="C30236" s="1"/>
    </row>
    <row r="30237" spans="3:3">
      <c r="C30237" s="1"/>
    </row>
    <row r="30238" spans="3:3">
      <c r="C30238" s="1"/>
    </row>
    <row r="30239" spans="3:3">
      <c r="C30239" s="1"/>
    </row>
    <row r="30240" spans="3:3">
      <c r="C30240" s="1"/>
    </row>
    <row r="30241" spans="3:3">
      <c r="C30241" s="1"/>
    </row>
    <row r="30242" spans="3:3">
      <c r="C30242" s="1"/>
    </row>
    <row r="30243" spans="3:3">
      <c r="C30243" s="1"/>
    </row>
    <row r="30244" spans="3:3">
      <c r="C30244" s="1"/>
    </row>
    <row r="30245" spans="3:3">
      <c r="C30245" s="1"/>
    </row>
    <row r="30246" spans="3:3">
      <c r="C30246" s="1"/>
    </row>
    <row r="30247" spans="3:3">
      <c r="C30247" s="1"/>
    </row>
    <row r="30248" spans="3:3">
      <c r="C30248" s="1"/>
    </row>
    <row r="30249" spans="3:3">
      <c r="C30249" s="1"/>
    </row>
    <row r="30250" spans="3:3">
      <c r="C30250" s="1"/>
    </row>
    <row r="30251" spans="3:3">
      <c r="C30251" s="1"/>
    </row>
    <row r="30252" spans="3:3">
      <c r="C30252" s="1"/>
    </row>
    <row r="30253" spans="3:3">
      <c r="C30253" s="1"/>
    </row>
    <row r="30254" spans="3:3">
      <c r="C30254" s="1"/>
    </row>
    <row r="30255" spans="3:3">
      <c r="C30255" s="1"/>
    </row>
    <row r="30256" spans="3:3">
      <c r="C30256" s="1"/>
    </row>
    <row r="30257" spans="3:3">
      <c r="C30257" s="1"/>
    </row>
    <row r="30258" spans="3:3">
      <c r="C30258" s="1"/>
    </row>
    <row r="30259" spans="3:3">
      <c r="C30259" s="1"/>
    </row>
    <row r="30260" spans="3:3">
      <c r="C30260" s="1"/>
    </row>
    <row r="30261" spans="3:3">
      <c r="C30261" s="1"/>
    </row>
    <row r="30262" spans="3:3">
      <c r="C30262" s="1"/>
    </row>
    <row r="30263" spans="3:3">
      <c r="C30263" s="1"/>
    </row>
    <row r="30264" spans="3:3">
      <c r="C30264" s="1"/>
    </row>
    <row r="30265" spans="3:3">
      <c r="C30265" s="1"/>
    </row>
    <row r="30266" spans="3:3">
      <c r="C30266" s="1"/>
    </row>
    <row r="30267" spans="3:3">
      <c r="C30267" s="1"/>
    </row>
    <row r="30268" spans="3:3">
      <c r="C30268" s="1"/>
    </row>
    <row r="30269" spans="3:3">
      <c r="C30269" s="1"/>
    </row>
    <row r="30270" spans="3:3">
      <c r="C30270" s="1"/>
    </row>
    <row r="30271" spans="3:3">
      <c r="C30271" s="1"/>
    </row>
    <row r="30272" spans="3:3">
      <c r="C30272" s="1"/>
    </row>
    <row r="30273" spans="3:3">
      <c r="C30273" s="1"/>
    </row>
    <row r="30274" spans="3:3">
      <c r="C30274" s="1"/>
    </row>
    <row r="30275" spans="3:3">
      <c r="C30275" s="1"/>
    </row>
    <row r="30276" spans="3:3">
      <c r="C30276" s="1"/>
    </row>
    <row r="30277" spans="3:3">
      <c r="C30277" s="1"/>
    </row>
    <row r="30278" spans="3:3">
      <c r="C30278" s="1"/>
    </row>
    <row r="30279" spans="3:3">
      <c r="C30279" s="1"/>
    </row>
    <row r="30280" spans="3:3">
      <c r="C30280" s="1"/>
    </row>
    <row r="30281" spans="3:3">
      <c r="C30281" s="1"/>
    </row>
    <row r="30282" spans="3:3">
      <c r="C30282" s="1"/>
    </row>
    <row r="30283" spans="3:3">
      <c r="C30283" s="1"/>
    </row>
    <row r="30284" spans="3:3">
      <c r="C30284" s="1"/>
    </row>
    <row r="30285" spans="3:3">
      <c r="C30285" s="1"/>
    </row>
    <row r="30286" spans="3:3">
      <c r="C30286" s="1"/>
    </row>
    <row r="30287" spans="3:3">
      <c r="C30287" s="1"/>
    </row>
    <row r="30288" spans="3:3">
      <c r="C30288" s="1"/>
    </row>
    <row r="30289" spans="3:3">
      <c r="C30289" s="1"/>
    </row>
    <row r="30290" spans="3:3">
      <c r="C30290" s="1"/>
    </row>
    <row r="30291" spans="3:3">
      <c r="C30291" s="1"/>
    </row>
    <row r="30292" spans="3:3">
      <c r="C30292" s="1"/>
    </row>
    <row r="30293" spans="3:3">
      <c r="C30293" s="1"/>
    </row>
    <row r="30294" spans="3:3">
      <c r="C30294" s="1"/>
    </row>
    <row r="30295" spans="3:3">
      <c r="C30295" s="1"/>
    </row>
    <row r="30296" spans="3:3">
      <c r="C30296" s="1"/>
    </row>
    <row r="30297" spans="3:3">
      <c r="C30297" s="1"/>
    </row>
    <row r="30298" spans="3:3">
      <c r="C30298" s="1"/>
    </row>
    <row r="30299" spans="3:3">
      <c r="C30299" s="1"/>
    </row>
    <row r="30300" spans="3:3">
      <c r="C30300" s="1"/>
    </row>
    <row r="30301" spans="3:3">
      <c r="C30301" s="1"/>
    </row>
    <row r="30302" spans="3:3">
      <c r="C30302" s="1"/>
    </row>
    <row r="30303" spans="3:3">
      <c r="C30303" s="1"/>
    </row>
    <row r="30304" spans="3:3">
      <c r="C30304" s="1"/>
    </row>
    <row r="30305" spans="3:3">
      <c r="C30305" s="1"/>
    </row>
    <row r="30306" spans="3:3">
      <c r="C30306" s="1"/>
    </row>
    <row r="30307" spans="3:3">
      <c r="C30307" s="1"/>
    </row>
    <row r="30308" spans="3:3">
      <c r="C30308" s="1"/>
    </row>
    <row r="30309" spans="3:3">
      <c r="C30309" s="1"/>
    </row>
    <row r="30310" spans="3:3">
      <c r="C30310" s="1"/>
    </row>
    <row r="30311" spans="3:3">
      <c r="C30311" s="1"/>
    </row>
    <row r="30312" spans="3:3">
      <c r="C30312" s="1"/>
    </row>
    <row r="30313" spans="3:3">
      <c r="C30313" s="1"/>
    </row>
    <row r="30314" spans="3:3">
      <c r="C30314" s="1"/>
    </row>
    <row r="30315" spans="3:3">
      <c r="C30315" s="1"/>
    </row>
    <row r="30316" spans="3:3">
      <c r="C30316" s="1"/>
    </row>
    <row r="30317" spans="3:3">
      <c r="C30317" s="1"/>
    </row>
    <row r="30318" spans="3:3">
      <c r="C30318" s="1"/>
    </row>
    <row r="30319" spans="3:3">
      <c r="C30319" s="1"/>
    </row>
    <row r="30320" spans="3:3">
      <c r="C30320" s="1"/>
    </row>
    <row r="30321" spans="3:3">
      <c r="C30321" s="1"/>
    </row>
    <row r="30322" spans="3:3">
      <c r="C30322" s="1"/>
    </row>
    <row r="30323" spans="3:3">
      <c r="C30323" s="1"/>
    </row>
    <row r="30324" spans="3:3">
      <c r="C30324" s="1"/>
    </row>
    <row r="30325" spans="3:3">
      <c r="C30325" s="1"/>
    </row>
    <row r="30326" spans="3:3">
      <c r="C30326" s="1"/>
    </row>
    <row r="30327" spans="3:3">
      <c r="C30327" s="1"/>
    </row>
    <row r="30328" spans="3:3">
      <c r="C30328" s="1"/>
    </row>
    <row r="30329" spans="3:3">
      <c r="C30329" s="1"/>
    </row>
    <row r="30330" spans="3:3">
      <c r="C30330" s="1"/>
    </row>
    <row r="30331" spans="3:3">
      <c r="C30331" s="1"/>
    </row>
    <row r="30332" spans="3:3">
      <c r="C30332" s="1"/>
    </row>
    <row r="30333" spans="3:3">
      <c r="C30333" s="1"/>
    </row>
    <row r="30334" spans="3:3">
      <c r="C30334" s="1"/>
    </row>
    <row r="30335" spans="3:3">
      <c r="C30335" s="1"/>
    </row>
    <row r="30336" spans="3:3">
      <c r="C30336" s="1"/>
    </row>
    <row r="30337" spans="3:3">
      <c r="C30337" s="1"/>
    </row>
    <row r="30338" spans="3:3">
      <c r="C30338" s="1"/>
    </row>
    <row r="30339" spans="3:3">
      <c r="C30339" s="1"/>
    </row>
    <row r="30340" spans="3:3">
      <c r="C30340" s="1"/>
    </row>
    <row r="30341" spans="3:3">
      <c r="C30341" s="1"/>
    </row>
    <row r="30342" spans="3:3">
      <c r="C30342" s="1"/>
    </row>
    <row r="30343" spans="3:3">
      <c r="C30343" s="1"/>
    </row>
    <row r="30344" spans="3:3">
      <c r="C30344" s="1"/>
    </row>
    <row r="30345" spans="3:3">
      <c r="C30345" s="1"/>
    </row>
    <row r="30346" spans="3:3">
      <c r="C30346" s="1"/>
    </row>
    <row r="30347" spans="3:3">
      <c r="C30347" s="1"/>
    </row>
    <row r="30348" spans="3:3">
      <c r="C30348" s="1"/>
    </row>
    <row r="30349" spans="3:3">
      <c r="C30349" s="1"/>
    </row>
    <row r="30350" spans="3:3">
      <c r="C30350" s="1"/>
    </row>
    <row r="30351" spans="3:3">
      <c r="C30351" s="1"/>
    </row>
    <row r="30352" spans="3:3">
      <c r="C30352" s="1"/>
    </row>
    <row r="30353" spans="3:3">
      <c r="C30353" s="1"/>
    </row>
    <row r="30354" spans="3:3">
      <c r="C30354" s="1"/>
    </row>
    <row r="30355" spans="3:3">
      <c r="C30355" s="1"/>
    </row>
    <row r="30356" spans="3:3">
      <c r="C30356" s="1"/>
    </row>
    <row r="30357" spans="3:3">
      <c r="C30357" s="1"/>
    </row>
    <row r="30358" spans="3:3">
      <c r="C30358" s="1"/>
    </row>
    <row r="30359" spans="3:3">
      <c r="C30359" s="1"/>
    </row>
    <row r="30360" spans="3:3">
      <c r="C30360" s="1"/>
    </row>
    <row r="30361" spans="3:3">
      <c r="C30361" s="1"/>
    </row>
    <row r="30362" spans="3:3">
      <c r="C30362" s="1"/>
    </row>
    <row r="30363" spans="3:3">
      <c r="C30363" s="1"/>
    </row>
    <row r="30364" spans="3:3">
      <c r="C30364" s="1"/>
    </row>
    <row r="30365" spans="3:3">
      <c r="C30365" s="1"/>
    </row>
    <row r="30366" spans="3:3">
      <c r="C30366" s="1"/>
    </row>
    <row r="30367" spans="3:3">
      <c r="C30367" s="1"/>
    </row>
    <row r="30368" spans="3:3">
      <c r="C30368" s="1"/>
    </row>
    <row r="30369" spans="3:3">
      <c r="C30369" s="1"/>
    </row>
    <row r="30370" spans="3:3">
      <c r="C30370" s="1"/>
    </row>
    <row r="30371" spans="3:3">
      <c r="C30371" s="1"/>
    </row>
    <row r="30372" spans="3:3">
      <c r="C30372" s="1"/>
    </row>
    <row r="30373" spans="3:3">
      <c r="C30373" s="1"/>
    </row>
    <row r="30374" spans="3:3">
      <c r="C30374" s="1"/>
    </row>
    <row r="30375" spans="3:3">
      <c r="C30375" s="1"/>
    </row>
    <row r="30376" spans="3:3">
      <c r="C30376" s="1"/>
    </row>
    <row r="30377" spans="3:3">
      <c r="C30377" s="1"/>
    </row>
    <row r="30378" spans="3:3">
      <c r="C30378" s="1"/>
    </row>
    <row r="30379" spans="3:3">
      <c r="C30379" s="1"/>
    </row>
    <row r="30380" spans="3:3">
      <c r="C30380" s="1"/>
    </row>
    <row r="30381" spans="3:3">
      <c r="C30381" s="1"/>
    </row>
    <row r="30382" spans="3:3">
      <c r="C30382" s="1"/>
    </row>
    <row r="30383" spans="3:3">
      <c r="C30383" s="1"/>
    </row>
    <row r="30384" spans="3:3">
      <c r="C30384" s="1"/>
    </row>
    <row r="30385" spans="3:3">
      <c r="C30385" s="1"/>
    </row>
    <row r="30386" spans="3:3">
      <c r="C30386" s="1"/>
    </row>
    <row r="30387" spans="3:3">
      <c r="C30387" s="1"/>
    </row>
    <row r="30388" spans="3:3">
      <c r="C30388" s="1"/>
    </row>
    <row r="30389" spans="3:3">
      <c r="C30389" s="1"/>
    </row>
    <row r="30390" spans="3:3">
      <c r="C30390" s="1"/>
    </row>
    <row r="30391" spans="3:3">
      <c r="C30391" s="1"/>
    </row>
    <row r="30392" spans="3:3">
      <c r="C30392" s="1"/>
    </row>
    <row r="30393" spans="3:3">
      <c r="C30393" s="1"/>
    </row>
    <row r="30394" spans="3:3">
      <c r="C30394" s="1"/>
    </row>
    <row r="30395" spans="3:3">
      <c r="C30395" s="1"/>
    </row>
    <row r="30396" spans="3:3">
      <c r="C30396" s="1"/>
    </row>
    <row r="30397" spans="3:3">
      <c r="C30397" s="1"/>
    </row>
    <row r="30398" spans="3:3">
      <c r="C30398" s="1"/>
    </row>
    <row r="30399" spans="3:3">
      <c r="C30399" s="1"/>
    </row>
    <row r="30400" spans="3:3">
      <c r="C30400" s="1"/>
    </row>
    <row r="30401" spans="3:3">
      <c r="C30401" s="1"/>
    </row>
    <row r="30402" spans="3:3">
      <c r="C30402" s="1"/>
    </row>
    <row r="30403" spans="3:3">
      <c r="C30403" s="1"/>
    </row>
    <row r="30404" spans="3:3">
      <c r="C30404" s="1"/>
    </row>
    <row r="30405" spans="3:3">
      <c r="C30405" s="1"/>
    </row>
    <row r="30406" spans="3:3">
      <c r="C30406" s="1"/>
    </row>
    <row r="30407" spans="3:3">
      <c r="C30407" s="1"/>
    </row>
    <row r="30408" spans="3:3">
      <c r="C30408" s="1"/>
    </row>
    <row r="30409" spans="3:3">
      <c r="C30409" s="1"/>
    </row>
    <row r="30410" spans="3:3">
      <c r="C30410" s="1"/>
    </row>
    <row r="30411" spans="3:3">
      <c r="C30411" s="1"/>
    </row>
    <row r="30412" spans="3:3">
      <c r="C30412" s="1"/>
    </row>
    <row r="30413" spans="3:3">
      <c r="C30413" s="1"/>
    </row>
    <row r="30414" spans="3:3">
      <c r="C30414" s="1"/>
    </row>
    <row r="30415" spans="3:3">
      <c r="C30415" s="1"/>
    </row>
    <row r="30416" spans="3:3">
      <c r="C30416" s="1"/>
    </row>
    <row r="30417" spans="3:3">
      <c r="C30417" s="1"/>
    </row>
    <row r="30418" spans="3:3">
      <c r="C30418" s="1"/>
    </row>
    <row r="30419" spans="3:3">
      <c r="C30419" s="1"/>
    </row>
    <row r="30420" spans="3:3">
      <c r="C30420" s="1"/>
    </row>
    <row r="30421" spans="3:3">
      <c r="C30421" s="1"/>
    </row>
    <row r="30422" spans="3:3">
      <c r="C30422" s="1"/>
    </row>
    <row r="30423" spans="3:3">
      <c r="C30423" s="1"/>
    </row>
    <row r="30424" spans="3:3">
      <c r="C30424" s="1"/>
    </row>
    <row r="30425" spans="3:3">
      <c r="C30425" s="1"/>
    </row>
    <row r="30426" spans="3:3">
      <c r="C30426" s="1"/>
    </row>
    <row r="30427" spans="3:3">
      <c r="C30427" s="1"/>
    </row>
    <row r="30428" spans="3:3">
      <c r="C30428" s="1"/>
    </row>
    <row r="30429" spans="3:3">
      <c r="C30429" s="1"/>
    </row>
    <row r="30430" spans="3:3">
      <c r="C30430" s="1"/>
    </row>
    <row r="30431" spans="3:3">
      <c r="C30431" s="1"/>
    </row>
    <row r="30432" spans="3:3">
      <c r="C30432" s="1"/>
    </row>
    <row r="30433" spans="3:3">
      <c r="C30433" s="1"/>
    </row>
    <row r="30434" spans="3:3">
      <c r="C30434" s="1"/>
    </row>
    <row r="30435" spans="3:3">
      <c r="C30435" s="1"/>
    </row>
    <row r="30436" spans="3:3">
      <c r="C30436" s="1"/>
    </row>
    <row r="30437" spans="3:3">
      <c r="C30437" s="1"/>
    </row>
    <row r="30438" spans="3:3">
      <c r="C30438" s="1"/>
    </row>
    <row r="30439" spans="3:3">
      <c r="C30439" s="1"/>
    </row>
    <row r="30440" spans="3:3">
      <c r="C30440" s="1"/>
    </row>
    <row r="30441" spans="3:3">
      <c r="C30441" s="1"/>
    </row>
    <row r="30442" spans="3:3">
      <c r="C30442" s="1"/>
    </row>
    <row r="30443" spans="3:3">
      <c r="C30443" s="1"/>
    </row>
    <row r="30444" spans="3:3">
      <c r="C30444" s="1"/>
    </row>
    <row r="30445" spans="3:3">
      <c r="C30445" s="1"/>
    </row>
    <row r="30446" spans="3:3">
      <c r="C30446" s="1"/>
    </row>
    <row r="30447" spans="3:3">
      <c r="C30447" s="1"/>
    </row>
    <row r="30448" spans="3:3">
      <c r="C30448" s="1"/>
    </row>
    <row r="30449" spans="3:3">
      <c r="C30449" s="1"/>
    </row>
    <row r="30450" spans="3:3">
      <c r="C30450" s="1"/>
    </row>
    <row r="30451" spans="3:3">
      <c r="C30451" s="1"/>
    </row>
    <row r="30452" spans="3:3">
      <c r="C30452" s="1"/>
    </row>
    <row r="30453" spans="3:3">
      <c r="C30453" s="1"/>
    </row>
    <row r="30454" spans="3:3">
      <c r="C30454" s="1"/>
    </row>
    <row r="30455" spans="3:3">
      <c r="C30455" s="1"/>
    </row>
    <row r="30456" spans="3:3">
      <c r="C30456" s="1"/>
    </row>
    <row r="30457" spans="3:3">
      <c r="C30457" s="1"/>
    </row>
    <row r="30458" spans="3:3">
      <c r="C30458" s="1"/>
    </row>
    <row r="30459" spans="3:3">
      <c r="C30459" s="1"/>
    </row>
    <row r="30460" spans="3:3">
      <c r="C30460" s="1"/>
    </row>
    <row r="30461" spans="3:3">
      <c r="C30461" s="1"/>
    </row>
    <row r="30462" spans="3:3">
      <c r="C30462" s="1"/>
    </row>
    <row r="30463" spans="3:3">
      <c r="C30463" s="1"/>
    </row>
    <row r="30464" spans="3:3">
      <c r="C30464" s="1"/>
    </row>
    <row r="30465" spans="3:3">
      <c r="C30465" s="1"/>
    </row>
    <row r="30466" spans="3:3">
      <c r="C30466" s="1"/>
    </row>
    <row r="30467" spans="3:3">
      <c r="C30467" s="1"/>
    </row>
    <row r="30468" spans="3:3">
      <c r="C30468" s="1"/>
    </row>
    <row r="30469" spans="3:3">
      <c r="C30469" s="1"/>
    </row>
    <row r="30470" spans="3:3">
      <c r="C30470" s="1"/>
    </row>
    <row r="30471" spans="3:3">
      <c r="C30471" s="1"/>
    </row>
    <row r="30472" spans="3:3">
      <c r="C30472" s="1"/>
    </row>
    <row r="30473" spans="3:3">
      <c r="C30473" s="1"/>
    </row>
    <row r="30474" spans="3:3">
      <c r="C30474" s="1"/>
    </row>
    <row r="30475" spans="3:3">
      <c r="C30475" s="1"/>
    </row>
    <row r="30476" spans="3:3">
      <c r="C30476" s="1"/>
    </row>
    <row r="30477" spans="3:3">
      <c r="C30477" s="1"/>
    </row>
    <row r="30478" spans="3:3">
      <c r="C30478" s="1"/>
    </row>
    <row r="30479" spans="3:3">
      <c r="C30479" s="1"/>
    </row>
    <row r="30480" spans="3:3">
      <c r="C30480" s="1"/>
    </row>
    <row r="30481" spans="3:3">
      <c r="C30481" s="1"/>
    </row>
    <row r="30482" spans="3:3">
      <c r="C30482" s="1"/>
    </row>
    <row r="30483" spans="3:3">
      <c r="C30483" s="1"/>
    </row>
    <row r="30484" spans="3:3">
      <c r="C30484" s="1"/>
    </row>
    <row r="30485" spans="3:3">
      <c r="C30485" s="1"/>
    </row>
    <row r="30486" spans="3:3">
      <c r="C30486" s="1"/>
    </row>
    <row r="30487" spans="3:3">
      <c r="C30487" s="1"/>
    </row>
    <row r="30488" spans="3:3">
      <c r="C30488" s="1"/>
    </row>
    <row r="30489" spans="3:3">
      <c r="C30489" s="1"/>
    </row>
    <row r="30490" spans="3:3">
      <c r="C30490" s="1"/>
    </row>
    <row r="30491" spans="3:3">
      <c r="C30491" s="1"/>
    </row>
    <row r="30492" spans="3:3">
      <c r="C30492" s="1"/>
    </row>
    <row r="30493" spans="3:3">
      <c r="C30493" s="1"/>
    </row>
    <row r="30494" spans="3:3">
      <c r="C30494" s="1"/>
    </row>
    <row r="30495" spans="3:3">
      <c r="C30495" s="1"/>
    </row>
    <row r="30496" spans="3:3">
      <c r="C30496" s="1"/>
    </row>
    <row r="30497" spans="3:3">
      <c r="C30497" s="1"/>
    </row>
    <row r="30498" spans="3:3">
      <c r="C30498" s="1"/>
    </row>
    <row r="30499" spans="3:3">
      <c r="C30499" s="1"/>
    </row>
    <row r="30500" spans="3:3">
      <c r="C30500" s="1"/>
    </row>
    <row r="30501" spans="3:3">
      <c r="C30501" s="1"/>
    </row>
    <row r="30502" spans="3:3">
      <c r="C30502" s="1"/>
    </row>
    <row r="30503" spans="3:3">
      <c r="C30503" s="1"/>
    </row>
    <row r="30504" spans="3:3">
      <c r="C30504" s="1"/>
    </row>
    <row r="30505" spans="3:3">
      <c r="C30505" s="1"/>
    </row>
    <row r="30506" spans="3:3">
      <c r="C30506" s="1"/>
    </row>
    <row r="30507" spans="3:3">
      <c r="C30507" s="1"/>
    </row>
    <row r="30508" spans="3:3">
      <c r="C30508" s="1"/>
    </row>
    <row r="30509" spans="3:3">
      <c r="C30509" s="1"/>
    </row>
    <row r="30510" spans="3:3">
      <c r="C30510" s="1"/>
    </row>
    <row r="30511" spans="3:3">
      <c r="C30511" s="1"/>
    </row>
    <row r="30512" spans="3:3">
      <c r="C30512" s="1"/>
    </row>
    <row r="30513" spans="3:3">
      <c r="C30513" s="1"/>
    </row>
    <row r="30514" spans="3:3">
      <c r="C30514" s="1"/>
    </row>
    <row r="30515" spans="3:3">
      <c r="C30515" s="1"/>
    </row>
    <row r="30516" spans="3:3">
      <c r="C30516" s="1"/>
    </row>
    <row r="30517" spans="3:3">
      <c r="C30517" s="1"/>
    </row>
    <row r="30518" spans="3:3">
      <c r="C30518" s="1"/>
    </row>
    <row r="30519" spans="3:3">
      <c r="C30519" s="1"/>
    </row>
    <row r="30520" spans="3:3">
      <c r="C30520" s="1"/>
    </row>
    <row r="30521" spans="3:3">
      <c r="C30521" s="1"/>
    </row>
    <row r="30522" spans="3:3">
      <c r="C30522" s="1"/>
    </row>
    <row r="30523" spans="3:3">
      <c r="C30523" s="1"/>
    </row>
    <row r="30524" spans="3:3">
      <c r="C30524" s="1"/>
    </row>
    <row r="30525" spans="3:3">
      <c r="C30525" s="1"/>
    </row>
    <row r="30526" spans="3:3">
      <c r="C30526" s="1"/>
    </row>
    <row r="30527" spans="3:3">
      <c r="C30527" s="1"/>
    </row>
    <row r="30528" spans="3:3">
      <c r="C30528" s="1"/>
    </row>
    <row r="30529" spans="3:3">
      <c r="C30529" s="1"/>
    </row>
    <row r="30530" spans="3:3">
      <c r="C30530" s="1"/>
    </row>
    <row r="30531" spans="3:3">
      <c r="C30531" s="1"/>
    </row>
    <row r="30532" spans="3:3">
      <c r="C30532" s="1"/>
    </row>
    <row r="30533" spans="3:3">
      <c r="C30533" s="1"/>
    </row>
    <row r="30534" spans="3:3">
      <c r="C30534" s="1"/>
    </row>
    <row r="30535" spans="3:3">
      <c r="C30535" s="1"/>
    </row>
    <row r="30536" spans="3:3">
      <c r="C30536" s="1"/>
    </row>
    <row r="30537" spans="3:3">
      <c r="C30537" s="1"/>
    </row>
    <row r="30538" spans="3:3">
      <c r="C30538" s="1"/>
    </row>
    <row r="30539" spans="3:3">
      <c r="C30539" s="1"/>
    </row>
    <row r="30540" spans="3:3">
      <c r="C30540" s="1"/>
    </row>
    <row r="30541" spans="3:3">
      <c r="C30541" s="1"/>
    </row>
    <row r="30542" spans="3:3">
      <c r="C30542" s="1"/>
    </row>
    <row r="30543" spans="3:3">
      <c r="C30543" s="1"/>
    </row>
    <row r="30544" spans="3:3">
      <c r="C30544" s="1"/>
    </row>
    <row r="30545" spans="3:3">
      <c r="C30545" s="1"/>
    </row>
    <row r="30546" spans="3:3">
      <c r="C30546" s="1"/>
    </row>
    <row r="30547" spans="3:3">
      <c r="C30547" s="1"/>
    </row>
    <row r="30548" spans="3:3">
      <c r="C30548" s="1"/>
    </row>
    <row r="30549" spans="3:3">
      <c r="C30549" s="1"/>
    </row>
    <row r="30550" spans="3:3">
      <c r="C30550" s="1"/>
    </row>
    <row r="30551" spans="3:3">
      <c r="C30551" s="1"/>
    </row>
    <row r="30552" spans="3:3">
      <c r="C30552" s="1"/>
    </row>
    <row r="30553" spans="3:3">
      <c r="C30553" s="1"/>
    </row>
    <row r="30554" spans="3:3">
      <c r="C30554" s="1"/>
    </row>
    <row r="30555" spans="3:3">
      <c r="C30555" s="1"/>
    </row>
    <row r="30556" spans="3:3">
      <c r="C30556" s="1"/>
    </row>
    <row r="30557" spans="3:3">
      <c r="C30557" s="1"/>
    </row>
    <row r="30558" spans="3:3">
      <c r="C30558" s="1"/>
    </row>
    <row r="30559" spans="3:3">
      <c r="C30559" s="1"/>
    </row>
    <row r="30560" spans="3:3">
      <c r="C30560" s="1"/>
    </row>
    <row r="30561" spans="3:3">
      <c r="C30561" s="1"/>
    </row>
    <row r="30562" spans="3:3">
      <c r="C30562" s="1"/>
    </row>
    <row r="30563" spans="3:3">
      <c r="C30563" s="1"/>
    </row>
    <row r="30564" spans="3:3">
      <c r="C30564" s="1"/>
    </row>
    <row r="30565" spans="3:3">
      <c r="C30565" s="1"/>
    </row>
    <row r="30566" spans="3:3">
      <c r="C30566" s="1"/>
    </row>
    <row r="30567" spans="3:3">
      <c r="C30567" s="1"/>
    </row>
    <row r="30568" spans="3:3">
      <c r="C30568" s="1"/>
    </row>
    <row r="30569" spans="3:3">
      <c r="C30569" s="1"/>
    </row>
    <row r="30570" spans="3:3">
      <c r="C30570" s="1"/>
    </row>
    <row r="30571" spans="3:3">
      <c r="C30571" s="1"/>
    </row>
    <row r="30572" spans="3:3">
      <c r="C30572" s="1"/>
    </row>
    <row r="30573" spans="3:3">
      <c r="C30573" s="1"/>
    </row>
    <row r="30574" spans="3:3">
      <c r="C30574" s="1"/>
    </row>
    <row r="30575" spans="3:3">
      <c r="C30575" s="1"/>
    </row>
    <row r="30576" spans="3:3">
      <c r="C30576" s="1"/>
    </row>
    <row r="30577" spans="3:3">
      <c r="C30577" s="1"/>
    </row>
    <row r="30578" spans="3:3">
      <c r="C30578" s="1"/>
    </row>
    <row r="30579" spans="3:3">
      <c r="C30579" s="1"/>
    </row>
    <row r="30580" spans="3:3">
      <c r="C30580" s="1"/>
    </row>
    <row r="30581" spans="3:3">
      <c r="C30581" s="1"/>
    </row>
    <row r="30582" spans="3:3">
      <c r="C30582" s="1"/>
    </row>
    <row r="30583" spans="3:3">
      <c r="C30583" s="1"/>
    </row>
    <row r="30584" spans="3:3">
      <c r="C30584" s="1"/>
    </row>
    <row r="30585" spans="3:3">
      <c r="C30585" s="1"/>
    </row>
    <row r="30586" spans="3:3">
      <c r="C30586" s="1"/>
    </row>
    <row r="30587" spans="3:3">
      <c r="C30587" s="1"/>
    </row>
    <row r="30588" spans="3:3">
      <c r="C30588" s="1"/>
    </row>
    <row r="30589" spans="3:3">
      <c r="C30589" s="1"/>
    </row>
    <row r="30590" spans="3:3">
      <c r="C30590" s="1"/>
    </row>
    <row r="30591" spans="3:3">
      <c r="C30591" s="1"/>
    </row>
    <row r="30592" spans="3:3">
      <c r="C30592" s="1"/>
    </row>
    <row r="30593" spans="3:3">
      <c r="C30593" s="1"/>
    </row>
    <row r="30594" spans="3:3">
      <c r="C30594" s="1"/>
    </row>
    <row r="30595" spans="3:3">
      <c r="C30595" s="1"/>
    </row>
    <row r="30596" spans="3:3">
      <c r="C30596" s="1"/>
    </row>
    <row r="30597" spans="3:3">
      <c r="C30597" s="1"/>
    </row>
    <row r="30598" spans="3:3">
      <c r="C30598" s="1"/>
    </row>
    <row r="30599" spans="3:3">
      <c r="C30599" s="1"/>
    </row>
    <row r="30600" spans="3:3">
      <c r="C30600" s="1"/>
    </row>
    <row r="30601" spans="3:3">
      <c r="C30601" s="1"/>
    </row>
    <row r="30602" spans="3:3">
      <c r="C30602" s="1"/>
    </row>
    <row r="30603" spans="3:3">
      <c r="C30603" s="1"/>
    </row>
    <row r="30604" spans="3:3">
      <c r="C30604" s="1"/>
    </row>
    <row r="30605" spans="3:3">
      <c r="C30605" s="1"/>
    </row>
    <row r="30606" spans="3:3">
      <c r="C30606" s="1"/>
    </row>
    <row r="30607" spans="3:3">
      <c r="C30607" s="1"/>
    </row>
    <row r="30608" spans="3:3">
      <c r="C30608" s="1"/>
    </row>
    <row r="30609" spans="3:3">
      <c r="C30609" s="1"/>
    </row>
    <row r="30610" spans="3:3">
      <c r="C30610" s="1"/>
    </row>
    <row r="30611" spans="3:3">
      <c r="C30611" s="1"/>
    </row>
    <row r="30612" spans="3:3">
      <c r="C30612" s="1"/>
    </row>
    <row r="30613" spans="3:3">
      <c r="C30613" s="1"/>
    </row>
    <row r="30614" spans="3:3">
      <c r="C30614" s="1"/>
    </row>
    <row r="30615" spans="3:3">
      <c r="C30615" s="1"/>
    </row>
    <row r="30616" spans="3:3">
      <c r="C30616" s="1"/>
    </row>
    <row r="30617" spans="3:3">
      <c r="C30617" s="1"/>
    </row>
    <row r="30618" spans="3:3">
      <c r="C30618" s="1"/>
    </row>
    <row r="30619" spans="3:3">
      <c r="C30619" s="1"/>
    </row>
    <row r="30620" spans="3:3">
      <c r="C30620" s="1"/>
    </row>
    <row r="30621" spans="3:3">
      <c r="C30621" s="1"/>
    </row>
    <row r="30622" spans="3:3">
      <c r="C30622" s="1"/>
    </row>
    <row r="30623" spans="3:3">
      <c r="C30623" s="1"/>
    </row>
    <row r="30624" spans="3:3">
      <c r="C30624" s="1"/>
    </row>
    <row r="30625" spans="3:3">
      <c r="C30625" s="1"/>
    </row>
    <row r="30626" spans="3:3">
      <c r="C30626" s="1"/>
    </row>
    <row r="30627" spans="3:3">
      <c r="C30627" s="1"/>
    </row>
    <row r="30628" spans="3:3">
      <c r="C30628" s="1"/>
    </row>
    <row r="30629" spans="3:3">
      <c r="C30629" s="1"/>
    </row>
    <row r="30630" spans="3:3">
      <c r="C30630" s="1"/>
    </row>
    <row r="30631" spans="3:3">
      <c r="C30631" s="1"/>
    </row>
    <row r="30632" spans="3:3">
      <c r="C30632" s="1"/>
    </row>
    <row r="30633" spans="3:3">
      <c r="C30633" s="1"/>
    </row>
    <row r="30634" spans="3:3">
      <c r="C30634" s="1"/>
    </row>
    <row r="30635" spans="3:3">
      <c r="C30635" s="1"/>
    </row>
    <row r="30636" spans="3:3">
      <c r="C30636" s="1"/>
    </row>
    <row r="30637" spans="3:3">
      <c r="C30637" s="1"/>
    </row>
    <row r="30638" spans="3:3">
      <c r="C30638" s="1"/>
    </row>
    <row r="30639" spans="3:3">
      <c r="C30639" s="1"/>
    </row>
    <row r="30640" spans="3:3">
      <c r="C30640" s="1"/>
    </row>
    <row r="30641" spans="3:3">
      <c r="C30641" s="1"/>
    </row>
    <row r="30642" spans="3:3">
      <c r="C30642" s="1"/>
    </row>
    <row r="30643" spans="3:3">
      <c r="C30643" s="1"/>
    </row>
    <row r="30644" spans="3:3">
      <c r="C30644" s="1"/>
    </row>
    <row r="30645" spans="3:3">
      <c r="C30645" s="1"/>
    </row>
    <row r="30646" spans="3:3">
      <c r="C30646" s="1"/>
    </row>
    <row r="30647" spans="3:3">
      <c r="C30647" s="1"/>
    </row>
    <row r="30648" spans="3:3">
      <c r="C30648" s="1"/>
    </row>
    <row r="30649" spans="3:3">
      <c r="C30649" s="1"/>
    </row>
    <row r="30650" spans="3:3">
      <c r="C30650" s="1"/>
    </row>
    <row r="30651" spans="3:3">
      <c r="C30651" s="1"/>
    </row>
    <row r="30652" spans="3:3">
      <c r="C30652" s="1"/>
    </row>
    <row r="30653" spans="3:3">
      <c r="C30653" s="1"/>
    </row>
    <row r="30654" spans="3:3">
      <c r="C30654" s="1"/>
    </row>
    <row r="30655" spans="3:3">
      <c r="C30655" s="1"/>
    </row>
    <row r="30656" spans="3:3">
      <c r="C30656" s="1"/>
    </row>
    <row r="30657" spans="3:3">
      <c r="C30657" s="1"/>
    </row>
    <row r="30658" spans="3:3">
      <c r="C30658" s="1"/>
    </row>
    <row r="30659" spans="3:3">
      <c r="C30659" s="1"/>
    </row>
    <row r="30660" spans="3:3">
      <c r="C30660" s="1"/>
    </row>
    <row r="30661" spans="3:3">
      <c r="C30661" s="1"/>
    </row>
    <row r="30662" spans="3:3">
      <c r="C30662" s="1"/>
    </row>
    <row r="30663" spans="3:3">
      <c r="C30663" s="1"/>
    </row>
    <row r="30664" spans="3:3">
      <c r="C30664" s="1"/>
    </row>
    <row r="30665" spans="3:3">
      <c r="C30665" s="1"/>
    </row>
    <row r="30666" spans="3:3">
      <c r="C30666" s="1"/>
    </row>
    <row r="30667" spans="3:3">
      <c r="C30667" s="1"/>
    </row>
    <row r="30668" spans="3:3">
      <c r="C30668" s="1"/>
    </row>
    <row r="30669" spans="3:3">
      <c r="C30669" s="1"/>
    </row>
    <row r="30670" spans="3:3">
      <c r="C30670" s="1"/>
    </row>
    <row r="30671" spans="3:3">
      <c r="C30671" s="1"/>
    </row>
    <row r="30672" spans="3:3">
      <c r="C30672" s="1"/>
    </row>
    <row r="30673" spans="3:3">
      <c r="C30673" s="1"/>
    </row>
    <row r="30674" spans="3:3">
      <c r="C30674" s="1"/>
    </row>
    <row r="30675" spans="3:3">
      <c r="C30675" s="1"/>
    </row>
    <row r="30676" spans="3:3">
      <c r="C30676" s="1"/>
    </row>
    <row r="30677" spans="3:3">
      <c r="C30677" s="1"/>
    </row>
    <row r="30678" spans="3:3">
      <c r="C30678" s="1"/>
    </row>
    <row r="30679" spans="3:3">
      <c r="C30679" s="1"/>
    </row>
    <row r="30680" spans="3:3">
      <c r="C30680" s="1"/>
    </row>
    <row r="30681" spans="3:3">
      <c r="C30681" s="1"/>
    </row>
    <row r="30682" spans="3:3">
      <c r="C30682" s="1"/>
    </row>
    <row r="30683" spans="3:3">
      <c r="C30683" s="1"/>
    </row>
    <row r="30684" spans="3:3">
      <c r="C30684" s="1"/>
    </row>
    <row r="30685" spans="3:3">
      <c r="C30685" s="1"/>
    </row>
    <row r="30686" spans="3:3">
      <c r="C30686" s="1"/>
    </row>
    <row r="30687" spans="3:3">
      <c r="C30687" s="1"/>
    </row>
    <row r="30688" spans="3:3">
      <c r="C30688" s="1"/>
    </row>
    <row r="30689" spans="3:3">
      <c r="C30689" s="1"/>
    </row>
    <row r="30690" spans="3:3">
      <c r="C30690" s="1"/>
    </row>
    <row r="30691" spans="3:3">
      <c r="C30691" s="1"/>
    </row>
    <row r="30692" spans="3:3">
      <c r="C30692" s="1"/>
    </row>
    <row r="30693" spans="3:3">
      <c r="C30693" s="1"/>
    </row>
    <row r="30694" spans="3:3">
      <c r="C30694" s="1"/>
    </row>
    <row r="30695" spans="3:3">
      <c r="C30695" s="1"/>
    </row>
    <row r="30696" spans="3:3">
      <c r="C30696" s="1"/>
    </row>
    <row r="30697" spans="3:3">
      <c r="C30697" s="1"/>
    </row>
    <row r="30698" spans="3:3">
      <c r="C30698" s="1"/>
    </row>
    <row r="30699" spans="3:3">
      <c r="C30699" s="1"/>
    </row>
    <row r="30700" spans="3:3">
      <c r="C30700" s="1"/>
    </row>
    <row r="30701" spans="3:3">
      <c r="C30701" s="1"/>
    </row>
    <row r="30702" spans="3:3">
      <c r="C30702" s="1"/>
    </row>
    <row r="30703" spans="3:3">
      <c r="C30703" s="1"/>
    </row>
    <row r="30704" spans="3:3">
      <c r="C30704" s="1"/>
    </row>
    <row r="30705" spans="3:3">
      <c r="C30705" s="1"/>
    </row>
    <row r="30706" spans="3:3">
      <c r="C30706" s="1"/>
    </row>
    <row r="30707" spans="3:3">
      <c r="C30707" s="1"/>
    </row>
    <row r="30708" spans="3:3">
      <c r="C30708" s="1"/>
    </row>
    <row r="30709" spans="3:3">
      <c r="C30709" s="1"/>
    </row>
    <row r="30710" spans="3:3">
      <c r="C30710" s="1"/>
    </row>
    <row r="30711" spans="3:3">
      <c r="C30711" s="1"/>
    </row>
    <row r="30712" spans="3:3">
      <c r="C30712" s="1"/>
    </row>
    <row r="30713" spans="3:3">
      <c r="C30713" s="1"/>
    </row>
    <row r="30714" spans="3:3">
      <c r="C30714" s="1"/>
    </row>
    <row r="30715" spans="3:3">
      <c r="C30715" s="1"/>
    </row>
    <row r="30716" spans="3:3">
      <c r="C30716" s="1"/>
    </row>
    <row r="30717" spans="3:3">
      <c r="C30717" s="1"/>
    </row>
    <row r="30718" spans="3:3">
      <c r="C30718" s="1"/>
    </row>
    <row r="30719" spans="3:3">
      <c r="C30719" s="1"/>
    </row>
    <row r="30720" spans="3:3">
      <c r="C30720" s="1"/>
    </row>
    <row r="30721" spans="3:3">
      <c r="C30721" s="1"/>
    </row>
    <row r="30722" spans="3:3">
      <c r="C30722" s="1"/>
    </row>
    <row r="30723" spans="3:3">
      <c r="C30723" s="1"/>
    </row>
    <row r="30724" spans="3:3">
      <c r="C30724" s="1"/>
    </row>
    <row r="30725" spans="3:3">
      <c r="C30725" s="1"/>
    </row>
    <row r="30726" spans="3:3">
      <c r="C30726" s="1"/>
    </row>
    <row r="30727" spans="3:3">
      <c r="C30727" s="1"/>
    </row>
    <row r="30728" spans="3:3">
      <c r="C30728" s="1"/>
    </row>
    <row r="30729" spans="3:3">
      <c r="C30729" s="1"/>
    </row>
    <row r="30730" spans="3:3">
      <c r="C30730" s="1"/>
    </row>
    <row r="30731" spans="3:3">
      <c r="C30731" s="1"/>
    </row>
    <row r="30732" spans="3:3">
      <c r="C30732" s="1"/>
    </row>
    <row r="30733" spans="3:3">
      <c r="C30733" s="1"/>
    </row>
    <row r="30734" spans="3:3">
      <c r="C30734" s="1"/>
    </row>
    <row r="30735" spans="3:3">
      <c r="C30735" s="1"/>
    </row>
    <row r="30736" spans="3:3">
      <c r="C30736" s="1"/>
    </row>
    <row r="30737" spans="3:3">
      <c r="C30737" s="1"/>
    </row>
    <row r="30738" spans="3:3">
      <c r="C30738" s="1"/>
    </row>
    <row r="30739" spans="3:3">
      <c r="C30739" s="1"/>
    </row>
    <row r="30740" spans="3:3">
      <c r="C30740" s="1"/>
    </row>
    <row r="30741" spans="3:3">
      <c r="C30741" s="1"/>
    </row>
    <row r="30742" spans="3:3">
      <c r="C30742" s="1"/>
    </row>
    <row r="30743" spans="3:3">
      <c r="C30743" s="1"/>
    </row>
    <row r="30744" spans="3:3">
      <c r="C30744" s="1"/>
    </row>
    <row r="30745" spans="3:3">
      <c r="C30745" s="1"/>
    </row>
    <row r="30746" spans="3:3">
      <c r="C30746" s="1"/>
    </row>
    <row r="30747" spans="3:3">
      <c r="C30747" s="1"/>
    </row>
    <row r="30748" spans="3:3">
      <c r="C30748" s="1"/>
    </row>
    <row r="30749" spans="3:3">
      <c r="C30749" s="1"/>
    </row>
    <row r="30750" spans="3:3">
      <c r="C30750" s="1"/>
    </row>
    <row r="30751" spans="3:3">
      <c r="C30751" s="1"/>
    </row>
    <row r="30752" spans="3:3">
      <c r="C30752" s="1"/>
    </row>
    <row r="30753" spans="3:3">
      <c r="C30753" s="1"/>
    </row>
    <row r="30754" spans="3:3">
      <c r="C30754" s="1"/>
    </row>
    <row r="30755" spans="3:3">
      <c r="C30755" s="1"/>
    </row>
    <row r="30756" spans="3:3">
      <c r="C30756" s="1"/>
    </row>
    <row r="30757" spans="3:3">
      <c r="C30757" s="1"/>
    </row>
    <row r="30758" spans="3:3">
      <c r="C30758" s="1"/>
    </row>
    <row r="30759" spans="3:3">
      <c r="C30759" s="1"/>
    </row>
    <row r="30760" spans="3:3">
      <c r="C30760" s="1"/>
    </row>
    <row r="30761" spans="3:3">
      <c r="C30761" s="1"/>
    </row>
    <row r="30762" spans="3:3">
      <c r="C30762" s="1"/>
    </row>
    <row r="30763" spans="3:3">
      <c r="C30763" s="1"/>
    </row>
    <row r="30764" spans="3:3">
      <c r="C30764" s="1"/>
    </row>
    <row r="30765" spans="3:3">
      <c r="C30765" s="1"/>
    </row>
    <row r="30766" spans="3:3">
      <c r="C30766" s="1"/>
    </row>
    <row r="30767" spans="3:3">
      <c r="C30767" s="1"/>
    </row>
    <row r="30768" spans="3:3">
      <c r="C30768" s="1"/>
    </row>
    <row r="30769" spans="3:3">
      <c r="C30769" s="1"/>
    </row>
    <row r="30770" spans="3:3">
      <c r="C30770" s="1"/>
    </row>
    <row r="30771" spans="3:3">
      <c r="C30771" s="1"/>
    </row>
    <row r="30772" spans="3:3">
      <c r="C30772" s="1"/>
    </row>
    <row r="30773" spans="3:3">
      <c r="C30773" s="1"/>
    </row>
    <row r="30774" spans="3:3">
      <c r="C30774" s="1"/>
    </row>
    <row r="30775" spans="3:3">
      <c r="C30775" s="1"/>
    </row>
    <row r="30776" spans="3:3">
      <c r="C30776" s="1"/>
    </row>
    <row r="30777" spans="3:3">
      <c r="C30777" s="1"/>
    </row>
    <row r="30778" spans="3:3">
      <c r="C30778" s="1"/>
    </row>
    <row r="30779" spans="3:3">
      <c r="C30779" s="1"/>
    </row>
    <row r="30780" spans="3:3">
      <c r="C30780" s="1"/>
    </row>
    <row r="30781" spans="3:3">
      <c r="C30781" s="1"/>
    </row>
    <row r="30782" spans="3:3">
      <c r="C30782" s="1"/>
    </row>
    <row r="30783" spans="3:3">
      <c r="C30783" s="1"/>
    </row>
    <row r="30784" spans="3:3">
      <c r="C30784" s="1"/>
    </row>
    <row r="30785" spans="3:3">
      <c r="C30785" s="1"/>
    </row>
    <row r="30786" spans="3:3">
      <c r="C30786" s="1"/>
    </row>
    <row r="30787" spans="3:3">
      <c r="C30787" s="1"/>
    </row>
    <row r="30788" spans="3:3">
      <c r="C30788" s="1"/>
    </row>
    <row r="30789" spans="3:3">
      <c r="C30789" s="1"/>
    </row>
    <row r="30790" spans="3:3">
      <c r="C30790" s="1"/>
    </row>
    <row r="30791" spans="3:3">
      <c r="C30791" s="1"/>
    </row>
    <row r="30792" spans="3:3">
      <c r="C30792" s="1"/>
    </row>
    <row r="30793" spans="3:3">
      <c r="C30793" s="1"/>
    </row>
    <row r="30794" spans="3:3">
      <c r="C30794" s="1"/>
    </row>
    <row r="30795" spans="3:3">
      <c r="C30795" s="1"/>
    </row>
    <row r="30796" spans="3:3">
      <c r="C30796" s="1"/>
    </row>
    <row r="30797" spans="3:3">
      <c r="C30797" s="1"/>
    </row>
    <row r="30798" spans="3:3">
      <c r="C30798" s="1"/>
    </row>
    <row r="30799" spans="3:3">
      <c r="C30799" s="1"/>
    </row>
    <row r="30800" spans="3:3">
      <c r="C30800" s="1"/>
    </row>
    <row r="30801" spans="3:3">
      <c r="C30801" s="1"/>
    </row>
    <row r="30802" spans="3:3">
      <c r="C30802" s="1"/>
    </row>
    <row r="30803" spans="3:3">
      <c r="C30803" s="1"/>
    </row>
    <row r="30804" spans="3:3">
      <c r="C30804" s="1"/>
    </row>
    <row r="30805" spans="3:3">
      <c r="C30805" s="1"/>
    </row>
    <row r="30806" spans="3:3">
      <c r="C30806" s="1"/>
    </row>
    <row r="30807" spans="3:3">
      <c r="C30807" s="1"/>
    </row>
    <row r="30808" spans="3:3">
      <c r="C30808" s="1"/>
    </row>
    <row r="30809" spans="3:3">
      <c r="C30809" s="1"/>
    </row>
    <row r="30810" spans="3:3">
      <c r="C30810" s="1"/>
    </row>
    <row r="30811" spans="3:3">
      <c r="C30811" s="1"/>
    </row>
    <row r="30812" spans="3:3">
      <c r="C30812" s="1"/>
    </row>
    <row r="30813" spans="3:3">
      <c r="C30813" s="1"/>
    </row>
    <row r="30814" spans="3:3">
      <c r="C30814" s="1"/>
    </row>
    <row r="30815" spans="3:3">
      <c r="C30815" s="1"/>
    </row>
    <row r="30816" spans="3:3">
      <c r="C30816" s="1"/>
    </row>
    <row r="30817" spans="3:3">
      <c r="C30817" s="1"/>
    </row>
    <row r="30818" spans="3:3">
      <c r="C30818" s="1"/>
    </row>
    <row r="30819" spans="3:3">
      <c r="C30819" s="1"/>
    </row>
    <row r="30820" spans="3:3">
      <c r="C30820" s="1"/>
    </row>
    <row r="30821" spans="3:3">
      <c r="C30821" s="1"/>
    </row>
    <row r="30822" spans="3:3">
      <c r="C30822" s="1"/>
    </row>
    <row r="30823" spans="3:3">
      <c r="C30823" s="1"/>
    </row>
    <row r="30824" spans="3:3">
      <c r="C30824" s="1"/>
    </row>
    <row r="30825" spans="3:3">
      <c r="C30825" s="1"/>
    </row>
    <row r="30826" spans="3:3">
      <c r="C30826" s="1"/>
    </row>
    <row r="30827" spans="3:3">
      <c r="C30827" s="1"/>
    </row>
    <row r="30828" spans="3:3">
      <c r="C30828" s="1"/>
    </row>
    <row r="30829" spans="3:3">
      <c r="C30829" s="1"/>
    </row>
    <row r="30830" spans="3:3">
      <c r="C30830" s="1"/>
    </row>
    <row r="30831" spans="3:3">
      <c r="C30831" s="1"/>
    </row>
    <row r="30832" spans="3:3">
      <c r="C30832" s="1"/>
    </row>
    <row r="30833" spans="3:3">
      <c r="C30833" s="1"/>
    </row>
    <row r="30834" spans="3:3">
      <c r="C30834" s="1"/>
    </row>
    <row r="30835" spans="3:3">
      <c r="C30835" s="1"/>
    </row>
    <row r="30836" spans="3:3">
      <c r="C30836" s="1"/>
    </row>
    <row r="30837" spans="3:3">
      <c r="C30837" s="1"/>
    </row>
    <row r="30838" spans="3:3">
      <c r="C30838" s="1"/>
    </row>
    <row r="30839" spans="3:3">
      <c r="C30839" s="1"/>
    </row>
    <row r="30840" spans="3:3">
      <c r="C30840" s="1"/>
    </row>
    <row r="30841" spans="3:3">
      <c r="C30841" s="1"/>
    </row>
    <row r="30842" spans="3:3">
      <c r="C30842" s="1"/>
    </row>
    <row r="30843" spans="3:3">
      <c r="C30843" s="1"/>
    </row>
    <row r="30844" spans="3:3">
      <c r="C30844" s="1"/>
    </row>
    <row r="30845" spans="3:3">
      <c r="C30845" s="1"/>
    </row>
    <row r="30846" spans="3:3">
      <c r="C30846" s="1"/>
    </row>
    <row r="30847" spans="3:3">
      <c r="C30847" s="1"/>
    </row>
    <row r="30848" spans="3:3">
      <c r="C30848" s="1"/>
    </row>
    <row r="30849" spans="3:3">
      <c r="C30849" s="1"/>
    </row>
    <row r="30850" spans="3:3">
      <c r="C30850" s="1"/>
    </row>
    <row r="30851" spans="3:3">
      <c r="C30851" s="1"/>
    </row>
    <row r="30852" spans="3:3">
      <c r="C30852" s="1"/>
    </row>
    <row r="30853" spans="3:3">
      <c r="C30853" s="1"/>
    </row>
    <row r="30854" spans="3:3">
      <c r="C30854" s="1"/>
    </row>
    <row r="30855" spans="3:3">
      <c r="C30855" s="1"/>
    </row>
    <row r="30856" spans="3:3">
      <c r="C30856" s="1"/>
    </row>
    <row r="30857" spans="3:3">
      <c r="C30857" s="1"/>
    </row>
    <row r="30858" spans="3:3">
      <c r="C30858" s="1"/>
    </row>
    <row r="30859" spans="3:3">
      <c r="C30859" s="1"/>
    </row>
    <row r="30860" spans="3:3">
      <c r="C30860" s="1"/>
    </row>
    <row r="30861" spans="3:3">
      <c r="C30861" s="1"/>
    </row>
    <row r="30862" spans="3:3">
      <c r="C30862" s="1"/>
    </row>
    <row r="30863" spans="3:3">
      <c r="C30863" s="1"/>
    </row>
    <row r="30864" spans="3:3">
      <c r="C30864" s="1"/>
    </row>
    <row r="30865" spans="3:3">
      <c r="C30865" s="1"/>
    </row>
    <row r="30866" spans="3:3">
      <c r="C30866" s="1"/>
    </row>
    <row r="30867" spans="3:3">
      <c r="C30867" s="1"/>
    </row>
    <row r="30868" spans="3:3">
      <c r="C30868" s="1"/>
    </row>
    <row r="30869" spans="3:3">
      <c r="C30869" s="1"/>
    </row>
    <row r="30870" spans="3:3">
      <c r="C30870" s="1"/>
    </row>
    <row r="30871" spans="3:3">
      <c r="C30871" s="1"/>
    </row>
    <row r="30872" spans="3:3">
      <c r="C30872" s="1"/>
    </row>
    <row r="30873" spans="3:3">
      <c r="C30873" s="1"/>
    </row>
    <row r="30874" spans="3:3">
      <c r="C30874" s="1"/>
    </row>
    <row r="30875" spans="3:3">
      <c r="C30875" s="1"/>
    </row>
    <row r="30876" spans="3:3">
      <c r="C30876" s="1"/>
    </row>
    <row r="30877" spans="3:3">
      <c r="C30877" s="1"/>
    </row>
    <row r="30878" spans="3:3">
      <c r="C30878" s="1"/>
    </row>
    <row r="30879" spans="3:3">
      <c r="C30879" s="1"/>
    </row>
    <row r="30880" spans="3:3">
      <c r="C30880" s="1"/>
    </row>
    <row r="30881" spans="3:3">
      <c r="C30881" s="1"/>
    </row>
    <row r="30882" spans="3:3">
      <c r="C30882" s="1"/>
    </row>
    <row r="30883" spans="3:3">
      <c r="C30883" s="1"/>
    </row>
    <row r="30884" spans="3:3">
      <c r="C30884" s="1"/>
    </row>
    <row r="30885" spans="3:3">
      <c r="C30885" s="1"/>
    </row>
    <row r="30886" spans="3:3">
      <c r="C30886" s="1"/>
    </row>
    <row r="30887" spans="3:3">
      <c r="C30887" s="1"/>
    </row>
    <row r="30888" spans="3:3">
      <c r="C30888" s="1"/>
    </row>
    <row r="30889" spans="3:3">
      <c r="C30889" s="1"/>
    </row>
    <row r="30890" spans="3:3">
      <c r="C30890" s="1"/>
    </row>
    <row r="30891" spans="3:3">
      <c r="C30891" s="1"/>
    </row>
    <row r="30892" spans="3:3">
      <c r="C30892" s="1"/>
    </row>
    <row r="30893" spans="3:3">
      <c r="C30893" s="1"/>
    </row>
    <row r="30894" spans="3:3">
      <c r="C30894" s="1"/>
    </row>
    <row r="30895" spans="3:3">
      <c r="C30895" s="1"/>
    </row>
    <row r="30896" spans="3:3">
      <c r="C30896" s="1"/>
    </row>
    <row r="30897" spans="3:3">
      <c r="C30897" s="1"/>
    </row>
    <row r="30898" spans="3:3">
      <c r="C30898" s="1"/>
    </row>
    <row r="30899" spans="3:3">
      <c r="C30899" s="1"/>
    </row>
    <row r="30900" spans="3:3">
      <c r="C30900" s="1"/>
    </row>
    <row r="30901" spans="3:3">
      <c r="C30901" s="1"/>
    </row>
    <row r="30902" spans="3:3">
      <c r="C30902" s="1"/>
    </row>
    <row r="30903" spans="3:3">
      <c r="C30903" s="1"/>
    </row>
    <row r="30904" spans="3:3">
      <c r="C30904" s="1"/>
    </row>
    <row r="30905" spans="3:3">
      <c r="C30905" s="1"/>
    </row>
    <row r="30906" spans="3:3">
      <c r="C30906" s="1"/>
    </row>
    <row r="30907" spans="3:3">
      <c r="C30907" s="1"/>
    </row>
    <row r="30908" spans="3:3">
      <c r="C30908" s="1"/>
    </row>
    <row r="30909" spans="3:3">
      <c r="C30909" s="1"/>
    </row>
    <row r="30910" spans="3:3">
      <c r="C30910" s="1"/>
    </row>
    <row r="30911" spans="3:3">
      <c r="C30911" s="1"/>
    </row>
    <row r="30912" spans="3:3">
      <c r="C30912" s="1"/>
    </row>
    <row r="30913" spans="3:3">
      <c r="C30913" s="1"/>
    </row>
    <row r="30914" spans="3:3">
      <c r="C30914" s="1"/>
    </row>
    <row r="30915" spans="3:3">
      <c r="C30915" s="1"/>
    </row>
    <row r="30916" spans="3:3">
      <c r="C30916" s="1"/>
    </row>
    <row r="30917" spans="3:3">
      <c r="C30917" s="1"/>
    </row>
    <row r="30918" spans="3:3">
      <c r="C30918" s="1"/>
    </row>
    <row r="30919" spans="3:3">
      <c r="C30919" s="1"/>
    </row>
    <row r="30920" spans="3:3">
      <c r="C30920" s="1"/>
    </row>
    <row r="30921" spans="3:3">
      <c r="C30921" s="1"/>
    </row>
    <row r="30922" spans="3:3">
      <c r="C30922" s="1"/>
    </row>
    <row r="30923" spans="3:3">
      <c r="C30923" s="1"/>
    </row>
    <row r="30924" spans="3:3">
      <c r="C30924" s="1"/>
    </row>
    <row r="30925" spans="3:3">
      <c r="C30925" s="1"/>
    </row>
    <row r="30926" spans="3:3">
      <c r="C30926" s="1"/>
    </row>
    <row r="30927" spans="3:3">
      <c r="C30927" s="1"/>
    </row>
    <row r="30928" spans="3:3">
      <c r="C30928" s="1"/>
    </row>
    <row r="30929" spans="3:3">
      <c r="C30929" s="1"/>
    </row>
    <row r="30930" spans="3:3">
      <c r="C30930" s="1"/>
    </row>
    <row r="30931" spans="3:3">
      <c r="C30931" s="1"/>
    </row>
    <row r="30932" spans="3:3">
      <c r="C30932" s="1"/>
    </row>
    <row r="30933" spans="3:3">
      <c r="C30933" s="1"/>
    </row>
    <row r="30934" spans="3:3">
      <c r="C30934" s="1"/>
    </row>
    <row r="30935" spans="3:3">
      <c r="C30935" s="1"/>
    </row>
    <row r="30936" spans="3:3">
      <c r="C30936" s="1"/>
    </row>
    <row r="30937" spans="3:3">
      <c r="C30937" s="1"/>
    </row>
    <row r="30938" spans="3:3">
      <c r="C30938" s="1"/>
    </row>
    <row r="30939" spans="3:3">
      <c r="C30939" s="1"/>
    </row>
    <row r="30940" spans="3:3">
      <c r="C30940" s="1"/>
    </row>
    <row r="30941" spans="3:3">
      <c r="C30941" s="1"/>
    </row>
    <row r="30942" spans="3:3">
      <c r="C30942" s="1"/>
    </row>
    <row r="30943" spans="3:3">
      <c r="C30943" s="1"/>
    </row>
    <row r="30944" spans="3:3">
      <c r="C30944" s="1"/>
    </row>
    <row r="30945" spans="3:3">
      <c r="C30945" s="1"/>
    </row>
    <row r="30946" spans="3:3">
      <c r="C30946" s="1"/>
    </row>
    <row r="30947" spans="3:3">
      <c r="C30947" s="1"/>
    </row>
    <row r="30948" spans="3:3">
      <c r="C30948" s="1"/>
    </row>
    <row r="30949" spans="3:3">
      <c r="C30949" s="1"/>
    </row>
    <row r="30950" spans="3:3">
      <c r="C30950" s="1"/>
    </row>
    <row r="30951" spans="3:3">
      <c r="C30951" s="1"/>
    </row>
    <row r="30952" spans="3:3">
      <c r="C30952" s="1"/>
    </row>
    <row r="30953" spans="3:3">
      <c r="C30953" s="1"/>
    </row>
    <row r="30954" spans="3:3">
      <c r="C30954" s="1"/>
    </row>
    <row r="30955" spans="3:3">
      <c r="C30955" s="1"/>
    </row>
    <row r="30956" spans="3:3">
      <c r="C30956" s="1"/>
    </row>
    <row r="30957" spans="3:3">
      <c r="C30957" s="1"/>
    </row>
    <row r="30958" spans="3:3">
      <c r="C30958" s="1"/>
    </row>
    <row r="30959" spans="3:3">
      <c r="C30959" s="1"/>
    </row>
    <row r="30960" spans="3:3">
      <c r="C30960" s="1"/>
    </row>
    <row r="30961" spans="3:3">
      <c r="C30961" s="1"/>
    </row>
    <row r="30962" spans="3:3">
      <c r="C30962" s="1"/>
    </row>
    <row r="30963" spans="3:3">
      <c r="C30963" s="1"/>
    </row>
    <row r="30964" spans="3:3">
      <c r="C30964" s="1"/>
    </row>
    <row r="30965" spans="3:3">
      <c r="C30965" s="1"/>
    </row>
    <row r="30966" spans="3:3">
      <c r="C30966" s="1"/>
    </row>
    <row r="30967" spans="3:3">
      <c r="C30967" s="1"/>
    </row>
    <row r="30968" spans="3:3">
      <c r="C30968" s="1"/>
    </row>
    <row r="30969" spans="3:3">
      <c r="C30969" s="1"/>
    </row>
    <row r="30970" spans="3:3">
      <c r="C30970" s="1"/>
    </row>
    <row r="30971" spans="3:3">
      <c r="C30971" s="1"/>
    </row>
    <row r="30972" spans="3:3">
      <c r="C30972" s="1"/>
    </row>
    <row r="30973" spans="3:3">
      <c r="C30973" s="1"/>
    </row>
    <row r="30974" spans="3:3">
      <c r="C30974" s="1"/>
    </row>
    <row r="30975" spans="3:3">
      <c r="C30975" s="1"/>
    </row>
    <row r="30976" spans="3:3">
      <c r="C30976" s="1"/>
    </row>
    <row r="30977" spans="3:3">
      <c r="C30977" s="1"/>
    </row>
    <row r="30978" spans="3:3">
      <c r="C30978" s="1"/>
    </row>
    <row r="30979" spans="3:3">
      <c r="C30979" s="1"/>
    </row>
    <row r="30980" spans="3:3">
      <c r="C30980" s="1"/>
    </row>
    <row r="30981" spans="3:3">
      <c r="C30981" s="1"/>
    </row>
    <row r="30982" spans="3:3">
      <c r="C30982" s="1"/>
    </row>
    <row r="30983" spans="3:3">
      <c r="C30983" s="1"/>
    </row>
    <row r="30984" spans="3:3">
      <c r="C30984" s="1"/>
    </row>
    <row r="30985" spans="3:3">
      <c r="C30985" s="1"/>
    </row>
    <row r="30986" spans="3:3">
      <c r="C30986" s="1"/>
    </row>
    <row r="30987" spans="3:3">
      <c r="C30987" s="1"/>
    </row>
    <row r="30988" spans="3:3">
      <c r="C30988" s="1"/>
    </row>
    <row r="30989" spans="3:3">
      <c r="C30989" s="1"/>
    </row>
    <row r="30990" spans="3:3">
      <c r="C30990" s="1"/>
    </row>
    <row r="30991" spans="3:3">
      <c r="C30991" s="1"/>
    </row>
    <row r="30992" spans="3:3">
      <c r="C30992" s="1"/>
    </row>
    <row r="30993" spans="3:3">
      <c r="C30993" s="1"/>
    </row>
    <row r="30994" spans="3:3">
      <c r="C30994" s="1"/>
    </row>
    <row r="30995" spans="3:3">
      <c r="C30995" s="1"/>
    </row>
    <row r="30996" spans="3:3">
      <c r="C30996" s="1"/>
    </row>
    <row r="30997" spans="3:3">
      <c r="C30997" s="1"/>
    </row>
    <row r="30998" spans="3:3">
      <c r="C30998" s="1"/>
    </row>
    <row r="30999" spans="3:3">
      <c r="C30999" s="1"/>
    </row>
    <row r="31000" spans="3:3">
      <c r="C31000" s="1"/>
    </row>
    <row r="31001" spans="3:3">
      <c r="C31001" s="1"/>
    </row>
    <row r="31002" spans="3:3">
      <c r="C31002" s="1"/>
    </row>
    <row r="31003" spans="3:3">
      <c r="C31003" s="1"/>
    </row>
    <row r="31004" spans="3:3">
      <c r="C31004" s="1"/>
    </row>
    <row r="31005" spans="3:3">
      <c r="C31005" s="1"/>
    </row>
    <row r="31006" spans="3:3">
      <c r="C31006" s="1"/>
    </row>
    <row r="31007" spans="3:3">
      <c r="C31007" s="1"/>
    </row>
    <row r="31008" spans="3:3">
      <c r="C31008" s="1"/>
    </row>
    <row r="31009" spans="3:3">
      <c r="C31009" s="1"/>
    </row>
    <row r="31010" spans="3:3">
      <c r="C31010" s="1"/>
    </row>
    <row r="31011" spans="3:3">
      <c r="C31011" s="1"/>
    </row>
    <row r="31012" spans="3:3">
      <c r="C31012" s="1"/>
    </row>
    <row r="31013" spans="3:3">
      <c r="C31013" s="1"/>
    </row>
    <row r="31014" spans="3:3">
      <c r="C31014" s="1"/>
    </row>
    <row r="31015" spans="3:3">
      <c r="C31015" s="1"/>
    </row>
    <row r="31016" spans="3:3">
      <c r="C31016" s="1"/>
    </row>
    <row r="31017" spans="3:3">
      <c r="C31017" s="1"/>
    </row>
    <row r="31018" spans="3:3">
      <c r="C31018" s="1"/>
    </row>
    <row r="31019" spans="3:3">
      <c r="C31019" s="1"/>
    </row>
    <row r="31020" spans="3:3">
      <c r="C31020" s="1"/>
    </row>
    <row r="31021" spans="3:3">
      <c r="C31021" s="1"/>
    </row>
    <row r="31022" spans="3:3">
      <c r="C31022" s="1"/>
    </row>
    <row r="31023" spans="3:3">
      <c r="C31023" s="1"/>
    </row>
    <row r="31024" spans="3:3">
      <c r="C31024" s="1"/>
    </row>
    <row r="31025" spans="3:3">
      <c r="C31025" s="1"/>
    </row>
    <row r="31026" spans="3:3">
      <c r="C31026" s="1"/>
    </row>
    <row r="31027" spans="3:3">
      <c r="C31027" s="1"/>
    </row>
    <row r="31028" spans="3:3">
      <c r="C31028" s="1"/>
    </row>
    <row r="31029" spans="3:3">
      <c r="C31029" s="1"/>
    </row>
    <row r="31030" spans="3:3">
      <c r="C31030" s="1"/>
    </row>
    <row r="31031" spans="3:3">
      <c r="C31031" s="1"/>
    </row>
    <row r="31032" spans="3:3">
      <c r="C31032" s="1"/>
    </row>
    <row r="31033" spans="3:3">
      <c r="C31033" s="1"/>
    </row>
    <row r="31034" spans="3:3">
      <c r="C31034" s="1"/>
    </row>
    <row r="31035" spans="3:3">
      <c r="C31035" s="1"/>
    </row>
    <row r="31036" spans="3:3">
      <c r="C31036" s="1"/>
    </row>
    <row r="31037" spans="3:3">
      <c r="C31037" s="1"/>
    </row>
    <row r="31038" spans="3:3">
      <c r="C31038" s="1"/>
    </row>
    <row r="31039" spans="3:3">
      <c r="C31039" s="1"/>
    </row>
    <row r="31040" spans="3:3">
      <c r="C31040" s="1"/>
    </row>
    <row r="31041" spans="3:3">
      <c r="C31041" s="1"/>
    </row>
    <row r="31042" spans="3:3">
      <c r="C31042" s="1"/>
    </row>
    <row r="31043" spans="3:3">
      <c r="C31043" s="1"/>
    </row>
    <row r="31044" spans="3:3">
      <c r="C31044" s="1"/>
    </row>
    <row r="31045" spans="3:3">
      <c r="C31045" s="1"/>
    </row>
    <row r="31046" spans="3:3">
      <c r="C31046" s="1"/>
    </row>
    <row r="31047" spans="3:3">
      <c r="C31047" s="1"/>
    </row>
    <row r="31048" spans="3:3">
      <c r="C31048" s="1"/>
    </row>
    <row r="31049" spans="3:3">
      <c r="C31049" s="1"/>
    </row>
    <row r="31050" spans="3:3">
      <c r="C31050" s="1"/>
    </row>
    <row r="31051" spans="3:3">
      <c r="C31051" s="1"/>
    </row>
    <row r="31052" spans="3:3">
      <c r="C31052" s="1"/>
    </row>
    <row r="31053" spans="3:3">
      <c r="C31053" s="1"/>
    </row>
    <row r="31054" spans="3:3">
      <c r="C31054" s="1"/>
    </row>
    <row r="31055" spans="3:3">
      <c r="C31055" s="1"/>
    </row>
    <row r="31056" spans="3:3">
      <c r="C31056" s="1"/>
    </row>
    <row r="31057" spans="3:3">
      <c r="C31057" s="1"/>
    </row>
    <row r="31058" spans="3:3">
      <c r="C31058" s="1"/>
    </row>
    <row r="31059" spans="3:3">
      <c r="C31059" s="1"/>
    </row>
    <row r="31060" spans="3:3">
      <c r="C31060" s="1"/>
    </row>
    <row r="31061" spans="3:3">
      <c r="C31061" s="1"/>
    </row>
    <row r="31062" spans="3:3">
      <c r="C31062" s="1"/>
    </row>
    <row r="31063" spans="3:3">
      <c r="C31063" s="1"/>
    </row>
    <row r="31064" spans="3:3">
      <c r="C31064" s="1"/>
    </row>
    <row r="31065" spans="3:3">
      <c r="C31065" s="1"/>
    </row>
    <row r="31066" spans="3:3">
      <c r="C31066" s="1"/>
    </row>
    <row r="31067" spans="3:3">
      <c r="C31067" s="1"/>
    </row>
    <row r="31068" spans="3:3">
      <c r="C31068" s="1"/>
    </row>
    <row r="31069" spans="3:3">
      <c r="C31069" s="1"/>
    </row>
    <row r="31070" spans="3:3">
      <c r="C31070" s="1"/>
    </row>
    <row r="31071" spans="3:3">
      <c r="C31071" s="1"/>
    </row>
    <row r="31072" spans="3:3">
      <c r="C31072" s="1"/>
    </row>
    <row r="31073" spans="3:3">
      <c r="C31073" s="1"/>
    </row>
    <row r="31074" spans="3:3">
      <c r="C31074" s="1"/>
    </row>
    <row r="31075" spans="3:3">
      <c r="C31075" s="1"/>
    </row>
    <row r="31076" spans="3:3">
      <c r="C31076" s="1"/>
    </row>
    <row r="31077" spans="3:3">
      <c r="C31077" s="1"/>
    </row>
    <row r="31078" spans="3:3">
      <c r="C31078" s="1"/>
    </row>
    <row r="31079" spans="3:3">
      <c r="C31079" s="1"/>
    </row>
    <row r="31080" spans="3:3">
      <c r="C31080" s="1"/>
    </row>
    <row r="31081" spans="3:3">
      <c r="C31081" s="1"/>
    </row>
    <row r="31082" spans="3:3">
      <c r="C31082" s="1"/>
    </row>
    <row r="31083" spans="3:3">
      <c r="C31083" s="1"/>
    </row>
    <row r="31084" spans="3:3">
      <c r="C31084" s="1"/>
    </row>
    <row r="31085" spans="3:3">
      <c r="C31085" s="1"/>
    </row>
    <row r="31086" spans="3:3">
      <c r="C31086" s="1"/>
    </row>
    <row r="31087" spans="3:3">
      <c r="C31087" s="1"/>
    </row>
    <row r="31088" spans="3:3">
      <c r="C31088" s="1"/>
    </row>
    <row r="31089" spans="3:3">
      <c r="C31089" s="1"/>
    </row>
    <row r="31090" spans="3:3">
      <c r="C31090" s="1"/>
    </row>
    <row r="31091" spans="3:3">
      <c r="C31091" s="1"/>
    </row>
    <row r="31092" spans="3:3">
      <c r="C31092" s="1"/>
    </row>
    <row r="31093" spans="3:3">
      <c r="C31093" s="1"/>
    </row>
    <row r="31094" spans="3:3">
      <c r="C31094" s="1"/>
    </row>
    <row r="31095" spans="3:3">
      <c r="C31095" s="1"/>
    </row>
    <row r="31096" spans="3:3">
      <c r="C31096" s="1"/>
    </row>
    <row r="31097" spans="3:3">
      <c r="C31097" s="1"/>
    </row>
    <row r="31098" spans="3:3">
      <c r="C31098" s="1"/>
    </row>
    <row r="31099" spans="3:3">
      <c r="C31099" s="1"/>
    </row>
    <row r="31100" spans="3:3">
      <c r="C31100" s="1"/>
    </row>
    <row r="31101" spans="3:3">
      <c r="C31101" s="1"/>
    </row>
    <row r="31102" spans="3:3">
      <c r="C31102" s="1"/>
    </row>
    <row r="31103" spans="3:3">
      <c r="C31103" s="1"/>
    </row>
    <row r="31104" spans="3:3">
      <c r="C31104" s="1"/>
    </row>
    <row r="31105" spans="3:3">
      <c r="C31105" s="1"/>
    </row>
    <row r="31106" spans="3:3">
      <c r="C31106" s="1"/>
    </row>
    <row r="31107" spans="3:3">
      <c r="C31107" s="1"/>
    </row>
    <row r="31108" spans="3:3">
      <c r="C31108" s="1"/>
    </row>
    <row r="31109" spans="3:3">
      <c r="C31109" s="1"/>
    </row>
    <row r="31110" spans="3:3">
      <c r="C31110" s="1"/>
    </row>
    <row r="31111" spans="3:3">
      <c r="C31111" s="1"/>
    </row>
    <row r="31112" spans="3:3">
      <c r="C31112" s="1"/>
    </row>
    <row r="31113" spans="3:3">
      <c r="C31113" s="1"/>
    </row>
    <row r="31114" spans="3:3">
      <c r="C31114" s="1"/>
    </row>
    <row r="31115" spans="3:3">
      <c r="C31115" s="1"/>
    </row>
    <row r="31116" spans="3:3">
      <c r="C31116" s="1"/>
    </row>
    <row r="31117" spans="3:3">
      <c r="C31117" s="1"/>
    </row>
    <row r="31118" spans="3:3">
      <c r="C31118" s="1"/>
    </row>
    <row r="31119" spans="3:3">
      <c r="C31119" s="1"/>
    </row>
    <row r="31120" spans="3:3">
      <c r="C31120" s="1"/>
    </row>
    <row r="31121" spans="3:3">
      <c r="C31121" s="1"/>
    </row>
    <row r="31122" spans="3:3">
      <c r="C31122" s="1"/>
    </row>
    <row r="31123" spans="3:3">
      <c r="C31123" s="1"/>
    </row>
    <row r="31124" spans="3:3">
      <c r="C31124" s="1"/>
    </row>
    <row r="31125" spans="3:3">
      <c r="C31125" s="1"/>
    </row>
    <row r="31126" spans="3:3">
      <c r="C31126" s="1"/>
    </row>
    <row r="31127" spans="3:3">
      <c r="C31127" s="1"/>
    </row>
    <row r="31128" spans="3:3">
      <c r="C31128" s="1"/>
    </row>
    <row r="31129" spans="3:3">
      <c r="C31129" s="1"/>
    </row>
    <row r="31130" spans="3:3">
      <c r="C31130" s="1"/>
    </row>
    <row r="31131" spans="3:3">
      <c r="C31131" s="1"/>
    </row>
    <row r="31132" spans="3:3">
      <c r="C31132" s="1"/>
    </row>
    <row r="31133" spans="3:3">
      <c r="C31133" s="1"/>
    </row>
    <row r="31134" spans="3:3">
      <c r="C31134" s="1"/>
    </row>
    <row r="31135" spans="3:3">
      <c r="C31135" s="1"/>
    </row>
    <row r="31136" spans="3:3">
      <c r="C31136" s="1"/>
    </row>
    <row r="31137" spans="3:3">
      <c r="C31137" s="1"/>
    </row>
    <row r="31138" spans="3:3">
      <c r="C31138" s="1"/>
    </row>
    <row r="31139" spans="3:3">
      <c r="C31139" s="1"/>
    </row>
    <row r="31140" spans="3:3">
      <c r="C31140" s="1"/>
    </row>
    <row r="31141" spans="3:3">
      <c r="C31141" s="1"/>
    </row>
    <row r="31142" spans="3:3">
      <c r="C31142" s="1"/>
    </row>
    <row r="31143" spans="3:3">
      <c r="C31143" s="1"/>
    </row>
    <row r="31144" spans="3:3">
      <c r="C31144" s="1"/>
    </row>
    <row r="31145" spans="3:3">
      <c r="C31145" s="1"/>
    </row>
    <row r="31146" spans="3:3">
      <c r="C31146" s="1"/>
    </row>
    <row r="31147" spans="3:3">
      <c r="C31147" s="1"/>
    </row>
    <row r="31148" spans="3:3">
      <c r="C31148" s="1"/>
    </row>
    <row r="31149" spans="3:3">
      <c r="C31149" s="1"/>
    </row>
    <row r="31150" spans="3:3">
      <c r="C31150" s="1"/>
    </row>
    <row r="31151" spans="3:3">
      <c r="C31151" s="1"/>
    </row>
    <row r="31152" spans="3:3">
      <c r="C31152" s="1"/>
    </row>
    <row r="31153" spans="3:3">
      <c r="C31153" s="1"/>
    </row>
    <row r="31154" spans="3:3">
      <c r="C31154" s="1"/>
    </row>
    <row r="31155" spans="3:3">
      <c r="C31155" s="1"/>
    </row>
    <row r="31156" spans="3:3">
      <c r="C31156" s="1"/>
    </row>
    <row r="31157" spans="3:3">
      <c r="C31157" s="1"/>
    </row>
    <row r="31158" spans="3:3">
      <c r="C31158" s="1"/>
    </row>
    <row r="31159" spans="3:3">
      <c r="C31159" s="1"/>
    </row>
    <row r="31160" spans="3:3">
      <c r="C31160" s="1"/>
    </row>
    <row r="31161" spans="3:3">
      <c r="C31161" s="1"/>
    </row>
    <row r="31162" spans="3:3">
      <c r="C31162" s="1"/>
    </row>
    <row r="31163" spans="3:3">
      <c r="C31163" s="1"/>
    </row>
    <row r="31164" spans="3:3">
      <c r="C31164" s="1"/>
    </row>
    <row r="31165" spans="3:3">
      <c r="C31165" s="1"/>
    </row>
    <row r="31166" spans="3:3">
      <c r="C31166" s="1"/>
    </row>
    <row r="31167" spans="3:3">
      <c r="C31167" s="1"/>
    </row>
    <row r="31168" spans="3:3">
      <c r="C31168" s="1"/>
    </row>
    <row r="31169" spans="3:3">
      <c r="C31169" s="1"/>
    </row>
    <row r="31170" spans="3:3">
      <c r="C31170" s="1"/>
    </row>
    <row r="31171" spans="3:3">
      <c r="C31171" s="1"/>
    </row>
    <row r="31172" spans="3:3">
      <c r="C31172" s="1"/>
    </row>
    <row r="31173" spans="3:3">
      <c r="C31173" s="1"/>
    </row>
    <row r="31174" spans="3:3">
      <c r="C31174" s="1"/>
    </row>
    <row r="31175" spans="3:3">
      <c r="C31175" s="1"/>
    </row>
    <row r="31176" spans="3:3">
      <c r="C31176" s="1"/>
    </row>
    <row r="31177" spans="3:3">
      <c r="C31177" s="1"/>
    </row>
    <row r="31178" spans="3:3">
      <c r="C31178" s="1"/>
    </row>
    <row r="31179" spans="3:3">
      <c r="C31179" s="1"/>
    </row>
    <row r="31180" spans="3:3">
      <c r="C31180" s="1"/>
    </row>
    <row r="31181" spans="3:3">
      <c r="C31181" s="1"/>
    </row>
    <row r="31182" spans="3:3">
      <c r="C31182" s="1"/>
    </row>
    <row r="31183" spans="3:3">
      <c r="C31183" s="1"/>
    </row>
    <row r="31184" spans="3:3">
      <c r="C31184" s="1"/>
    </row>
    <row r="31185" spans="3:3">
      <c r="C31185" s="1"/>
    </row>
    <row r="31186" spans="3:3">
      <c r="C31186" s="1"/>
    </row>
    <row r="31187" spans="3:3">
      <c r="C31187" s="1"/>
    </row>
    <row r="31188" spans="3:3">
      <c r="C31188" s="1"/>
    </row>
    <row r="31189" spans="3:3">
      <c r="C31189" s="1"/>
    </row>
    <row r="31190" spans="3:3">
      <c r="C31190" s="1"/>
    </row>
    <row r="31191" spans="3:3">
      <c r="C31191" s="1"/>
    </row>
    <row r="31192" spans="3:3">
      <c r="C31192" s="1"/>
    </row>
    <row r="31193" spans="3:3">
      <c r="C31193" s="1"/>
    </row>
    <row r="31194" spans="3:3">
      <c r="C31194" s="1"/>
    </row>
    <row r="31195" spans="3:3">
      <c r="C31195" s="1"/>
    </row>
    <row r="31196" spans="3:3">
      <c r="C31196" s="1"/>
    </row>
    <row r="31197" spans="3:3">
      <c r="C31197" s="1"/>
    </row>
    <row r="31198" spans="3:3">
      <c r="C31198" s="1"/>
    </row>
    <row r="31199" spans="3:3">
      <c r="C31199" s="1"/>
    </row>
    <row r="31200" spans="3:3">
      <c r="C31200" s="1"/>
    </row>
    <row r="31201" spans="3:3">
      <c r="C31201" s="1"/>
    </row>
    <row r="31202" spans="3:3">
      <c r="C31202" s="1"/>
    </row>
    <row r="31203" spans="3:3">
      <c r="C31203" s="1"/>
    </row>
    <row r="31204" spans="3:3">
      <c r="C31204" s="1"/>
    </row>
    <row r="31205" spans="3:3">
      <c r="C31205" s="1"/>
    </row>
    <row r="31206" spans="3:3">
      <c r="C31206" s="1"/>
    </row>
    <row r="31207" spans="3:3">
      <c r="C31207" s="1"/>
    </row>
    <row r="31208" spans="3:3">
      <c r="C31208" s="1"/>
    </row>
    <row r="31209" spans="3:3">
      <c r="C31209" s="1"/>
    </row>
    <row r="31210" spans="3:3">
      <c r="C31210" s="1"/>
    </row>
    <row r="31211" spans="3:3">
      <c r="C31211" s="1"/>
    </row>
    <row r="31212" spans="3:3">
      <c r="C31212" s="1"/>
    </row>
    <row r="31213" spans="3:3">
      <c r="C31213" s="1"/>
    </row>
    <row r="31214" spans="3:3">
      <c r="C31214" s="1"/>
    </row>
    <row r="31215" spans="3:3">
      <c r="C31215" s="1"/>
    </row>
    <row r="31216" spans="3:3">
      <c r="C31216" s="1"/>
    </row>
    <row r="31217" spans="3:3">
      <c r="C31217" s="1"/>
    </row>
    <row r="31218" spans="3:3">
      <c r="C31218" s="1"/>
    </row>
    <row r="31219" spans="3:3">
      <c r="C31219" s="1"/>
    </row>
    <row r="31220" spans="3:3">
      <c r="C31220" s="1"/>
    </row>
    <row r="31221" spans="3:3">
      <c r="C31221" s="1"/>
    </row>
    <row r="31222" spans="3:3">
      <c r="C31222" s="1"/>
    </row>
    <row r="31223" spans="3:3">
      <c r="C31223" s="1"/>
    </row>
    <row r="31224" spans="3:3">
      <c r="C31224" s="1"/>
    </row>
    <row r="31225" spans="3:3">
      <c r="C31225" s="1"/>
    </row>
    <row r="31226" spans="3:3">
      <c r="C31226" s="1"/>
    </row>
    <row r="31227" spans="3:3">
      <c r="C31227" s="1"/>
    </row>
    <row r="31228" spans="3:3">
      <c r="C31228" s="1"/>
    </row>
    <row r="31229" spans="3:3">
      <c r="C31229" s="1"/>
    </row>
    <row r="31230" spans="3:3">
      <c r="C31230" s="1"/>
    </row>
    <row r="31231" spans="3:3">
      <c r="C31231" s="1"/>
    </row>
    <row r="31232" spans="3:3">
      <c r="C31232" s="1"/>
    </row>
    <row r="31233" spans="3:3">
      <c r="C31233" s="1"/>
    </row>
    <row r="31234" spans="3:3">
      <c r="C31234" s="1"/>
    </row>
    <row r="31235" spans="3:3">
      <c r="C31235" s="1"/>
    </row>
    <row r="31236" spans="3:3">
      <c r="C31236" s="1"/>
    </row>
    <row r="31237" spans="3:3">
      <c r="C31237" s="1"/>
    </row>
    <row r="31238" spans="3:3">
      <c r="C31238" s="1"/>
    </row>
    <row r="31239" spans="3:3">
      <c r="C31239" s="1"/>
    </row>
    <row r="31240" spans="3:3">
      <c r="C31240" s="1"/>
    </row>
    <row r="31241" spans="3:3">
      <c r="C31241" s="1"/>
    </row>
    <row r="31242" spans="3:3">
      <c r="C31242" s="1"/>
    </row>
    <row r="31243" spans="3:3">
      <c r="C31243" s="1"/>
    </row>
    <row r="31244" spans="3:3">
      <c r="C31244" s="1"/>
    </row>
    <row r="31245" spans="3:3">
      <c r="C31245" s="1"/>
    </row>
    <row r="31246" spans="3:3">
      <c r="C31246" s="1"/>
    </row>
    <row r="31247" spans="3:3">
      <c r="C31247" s="1"/>
    </row>
    <row r="31248" spans="3:3">
      <c r="C31248" s="1"/>
    </row>
    <row r="31249" spans="3:3">
      <c r="C31249" s="1"/>
    </row>
    <row r="31250" spans="3:3">
      <c r="C31250" s="1"/>
    </row>
    <row r="31251" spans="3:3">
      <c r="C31251" s="1"/>
    </row>
    <row r="31252" spans="3:3">
      <c r="C31252" s="1"/>
    </row>
    <row r="31253" spans="3:3">
      <c r="C31253" s="1"/>
    </row>
    <row r="31254" spans="3:3">
      <c r="C31254" s="1"/>
    </row>
    <row r="31255" spans="3:3">
      <c r="C31255" s="1"/>
    </row>
    <row r="31256" spans="3:3">
      <c r="C31256" s="1"/>
    </row>
    <row r="31257" spans="3:3">
      <c r="C31257" s="1"/>
    </row>
    <row r="31258" spans="3:3">
      <c r="C31258" s="1"/>
    </row>
    <row r="31259" spans="3:3">
      <c r="C31259" s="1"/>
    </row>
    <row r="31260" spans="3:3">
      <c r="C31260" s="1"/>
    </row>
    <row r="31261" spans="3:3">
      <c r="C31261" s="1"/>
    </row>
    <row r="31262" spans="3:3">
      <c r="C31262" s="1"/>
    </row>
    <row r="31263" spans="3:3">
      <c r="C31263" s="1"/>
    </row>
    <row r="31264" spans="3:3">
      <c r="C31264" s="1"/>
    </row>
    <row r="31265" spans="3:3">
      <c r="C31265" s="1"/>
    </row>
    <row r="31266" spans="3:3">
      <c r="C31266" s="1"/>
    </row>
    <row r="31267" spans="3:3">
      <c r="C31267" s="1"/>
    </row>
    <row r="31268" spans="3:3">
      <c r="C31268" s="1"/>
    </row>
    <row r="31269" spans="3:3">
      <c r="C31269" s="1"/>
    </row>
    <row r="31270" spans="3:3">
      <c r="C31270" s="1"/>
    </row>
    <row r="31271" spans="3:3">
      <c r="C31271" s="1"/>
    </row>
    <row r="31272" spans="3:3">
      <c r="C31272" s="1"/>
    </row>
    <row r="31273" spans="3:3">
      <c r="C31273" s="1"/>
    </row>
    <row r="31274" spans="3:3">
      <c r="C31274" s="1"/>
    </row>
    <row r="31275" spans="3:3">
      <c r="C31275" s="1"/>
    </row>
    <row r="31276" spans="3:3">
      <c r="C31276" s="1"/>
    </row>
    <row r="31277" spans="3:3">
      <c r="C31277" s="1"/>
    </row>
    <row r="31278" spans="3:3">
      <c r="C31278" s="1"/>
    </row>
    <row r="31279" spans="3:3">
      <c r="C31279" s="1"/>
    </row>
    <row r="31280" spans="3:3">
      <c r="C31280" s="1"/>
    </row>
    <row r="31281" spans="3:3">
      <c r="C31281" s="1"/>
    </row>
    <row r="31282" spans="3:3">
      <c r="C31282" s="1"/>
    </row>
    <row r="31283" spans="3:3">
      <c r="C31283" s="1"/>
    </row>
    <row r="31284" spans="3:3">
      <c r="C31284" s="1"/>
    </row>
    <row r="31285" spans="3:3">
      <c r="C31285" s="1"/>
    </row>
    <row r="31286" spans="3:3">
      <c r="C31286" s="1"/>
    </row>
    <row r="31287" spans="3:3">
      <c r="C31287" s="1"/>
    </row>
    <row r="31288" spans="3:3">
      <c r="C31288" s="1"/>
    </row>
    <row r="31289" spans="3:3">
      <c r="C31289" s="1"/>
    </row>
    <row r="31290" spans="3:3">
      <c r="C31290" s="1"/>
    </row>
    <row r="31291" spans="3:3">
      <c r="C31291" s="1"/>
    </row>
    <row r="31292" spans="3:3">
      <c r="C31292" s="1"/>
    </row>
    <row r="31293" spans="3:3">
      <c r="C31293" s="1"/>
    </row>
    <row r="31294" spans="3:3">
      <c r="C31294" s="1"/>
    </row>
    <row r="31295" spans="3:3">
      <c r="C31295" s="1"/>
    </row>
    <row r="31296" spans="3:3">
      <c r="C31296" s="1"/>
    </row>
    <row r="31297" spans="3:3">
      <c r="C31297" s="1"/>
    </row>
    <row r="31298" spans="3:3">
      <c r="C31298" s="1"/>
    </row>
    <row r="31299" spans="3:3">
      <c r="C31299" s="1"/>
    </row>
    <row r="31300" spans="3:3">
      <c r="C31300" s="1"/>
    </row>
    <row r="31301" spans="3:3">
      <c r="C31301" s="1"/>
    </row>
    <row r="31302" spans="3:3">
      <c r="C31302" s="1"/>
    </row>
    <row r="31303" spans="3:3">
      <c r="C31303" s="1"/>
    </row>
    <row r="31304" spans="3:3">
      <c r="C31304" s="1"/>
    </row>
    <row r="31305" spans="3:3">
      <c r="C31305" s="1"/>
    </row>
    <row r="31306" spans="3:3">
      <c r="C31306" s="1"/>
    </row>
    <row r="31307" spans="3:3">
      <c r="C31307" s="1"/>
    </row>
    <row r="31308" spans="3:3">
      <c r="C31308" s="1"/>
    </row>
    <row r="31309" spans="3:3">
      <c r="C31309" s="1"/>
    </row>
    <row r="31310" spans="3:3">
      <c r="C31310" s="1"/>
    </row>
    <row r="31311" spans="3:3">
      <c r="C31311" s="1"/>
    </row>
    <row r="31312" spans="3:3">
      <c r="C31312" s="1"/>
    </row>
    <row r="31313" spans="3:3">
      <c r="C31313" s="1"/>
    </row>
    <row r="31314" spans="3:3">
      <c r="C31314" s="1"/>
    </row>
    <row r="31315" spans="3:3">
      <c r="C31315" s="1"/>
    </row>
    <row r="31316" spans="3:3">
      <c r="C31316" s="1"/>
    </row>
    <row r="31317" spans="3:3">
      <c r="C31317" s="1"/>
    </row>
    <row r="31318" spans="3:3">
      <c r="C31318" s="1"/>
    </row>
    <row r="31319" spans="3:3">
      <c r="C31319" s="1"/>
    </row>
    <row r="31320" spans="3:3">
      <c r="C31320" s="1"/>
    </row>
    <row r="31321" spans="3:3">
      <c r="C31321" s="1"/>
    </row>
    <row r="31322" spans="3:3">
      <c r="C31322" s="1"/>
    </row>
    <row r="31323" spans="3:3">
      <c r="C31323" s="1"/>
    </row>
    <row r="31324" spans="3:3">
      <c r="C31324" s="1"/>
    </row>
    <row r="31325" spans="3:3">
      <c r="C31325" s="1"/>
    </row>
    <row r="31326" spans="3:3">
      <c r="C31326" s="1"/>
    </row>
    <row r="31327" spans="3:3">
      <c r="C31327" s="1"/>
    </row>
    <row r="31328" spans="3:3">
      <c r="C31328" s="1"/>
    </row>
    <row r="31329" spans="3:3">
      <c r="C31329" s="1"/>
    </row>
    <row r="31330" spans="3:3">
      <c r="C31330" s="1"/>
    </row>
    <row r="31331" spans="3:3">
      <c r="C31331" s="1"/>
    </row>
    <row r="31332" spans="3:3">
      <c r="C31332" s="1"/>
    </row>
    <row r="31333" spans="3:3">
      <c r="C31333" s="1"/>
    </row>
    <row r="31334" spans="3:3">
      <c r="C31334" s="1"/>
    </row>
    <row r="31335" spans="3:3">
      <c r="C31335" s="1"/>
    </row>
    <row r="31336" spans="3:3">
      <c r="C31336" s="1"/>
    </row>
    <row r="31337" spans="3:3">
      <c r="C31337" s="1"/>
    </row>
    <row r="31338" spans="3:3">
      <c r="C31338" s="1"/>
    </row>
    <row r="31339" spans="3:3">
      <c r="C31339" s="1"/>
    </row>
    <row r="31340" spans="3:3">
      <c r="C31340" s="1"/>
    </row>
    <row r="31341" spans="3:3">
      <c r="C31341" s="1"/>
    </row>
    <row r="31342" spans="3:3">
      <c r="C31342" s="1"/>
    </row>
    <row r="31343" spans="3:3">
      <c r="C31343" s="1"/>
    </row>
    <row r="31344" spans="3:3">
      <c r="C31344" s="1"/>
    </row>
    <row r="31345" spans="3:3">
      <c r="C31345" s="1"/>
    </row>
    <row r="31346" spans="3:3">
      <c r="C31346" s="1"/>
    </row>
    <row r="31347" spans="3:3">
      <c r="C31347" s="1"/>
    </row>
    <row r="31348" spans="3:3">
      <c r="C31348" s="1"/>
    </row>
    <row r="31349" spans="3:3">
      <c r="C31349" s="1"/>
    </row>
    <row r="31350" spans="3:3">
      <c r="C31350" s="1"/>
    </row>
    <row r="31351" spans="3:3">
      <c r="C31351" s="1"/>
    </row>
    <row r="31352" spans="3:3">
      <c r="C31352" s="1"/>
    </row>
    <row r="31353" spans="3:3">
      <c r="C31353" s="1"/>
    </row>
    <row r="31354" spans="3:3">
      <c r="C31354" s="1"/>
    </row>
    <row r="31355" spans="3:3">
      <c r="C31355" s="1"/>
    </row>
    <row r="31356" spans="3:3">
      <c r="C31356" s="1"/>
    </row>
    <row r="31357" spans="3:3">
      <c r="C31357" s="1"/>
    </row>
    <row r="31358" spans="3:3">
      <c r="C31358" s="1"/>
    </row>
    <row r="31359" spans="3:3">
      <c r="C31359" s="1"/>
    </row>
    <row r="31360" spans="3:3">
      <c r="C31360" s="1"/>
    </row>
    <row r="31361" spans="3:3">
      <c r="C31361" s="1"/>
    </row>
    <row r="31362" spans="3:3">
      <c r="C31362" s="1"/>
    </row>
    <row r="31363" spans="3:3">
      <c r="C31363" s="1"/>
    </row>
    <row r="31364" spans="3:3">
      <c r="C31364" s="1"/>
    </row>
    <row r="31365" spans="3:3">
      <c r="C31365" s="1"/>
    </row>
    <row r="31366" spans="3:3">
      <c r="C31366" s="1"/>
    </row>
    <row r="31367" spans="3:3">
      <c r="C31367" s="1"/>
    </row>
    <row r="31368" spans="3:3">
      <c r="C31368" s="1"/>
    </row>
    <row r="31369" spans="3:3">
      <c r="C31369" s="1"/>
    </row>
    <row r="31370" spans="3:3">
      <c r="C31370" s="1"/>
    </row>
    <row r="31371" spans="3:3">
      <c r="C31371" s="1"/>
    </row>
    <row r="31372" spans="3:3">
      <c r="C31372" s="1"/>
    </row>
    <row r="31373" spans="3:3">
      <c r="C31373" s="1"/>
    </row>
    <row r="31374" spans="3:3">
      <c r="C31374" s="1"/>
    </row>
    <row r="31375" spans="3:3">
      <c r="C31375" s="1"/>
    </row>
    <row r="31376" spans="3:3">
      <c r="C31376" s="1"/>
    </row>
    <row r="31377" spans="3:3">
      <c r="C31377" s="1"/>
    </row>
    <row r="31378" spans="3:3">
      <c r="C31378" s="1"/>
    </row>
    <row r="31379" spans="3:3">
      <c r="C31379" s="1"/>
    </row>
    <row r="31380" spans="3:3">
      <c r="C31380" s="1"/>
    </row>
    <row r="31381" spans="3:3">
      <c r="C31381" s="1"/>
    </row>
    <row r="31382" spans="3:3">
      <c r="C31382" s="1"/>
    </row>
    <row r="31383" spans="3:3">
      <c r="C31383" s="1"/>
    </row>
    <row r="31384" spans="3:3">
      <c r="C31384" s="1"/>
    </row>
    <row r="31385" spans="3:3">
      <c r="C31385" s="1"/>
    </row>
    <row r="31386" spans="3:3">
      <c r="C31386" s="1"/>
    </row>
    <row r="31387" spans="3:3">
      <c r="C31387" s="1"/>
    </row>
    <row r="31388" spans="3:3">
      <c r="C31388" s="1"/>
    </row>
    <row r="31389" spans="3:3">
      <c r="C31389" s="1"/>
    </row>
    <row r="31390" spans="3:3">
      <c r="C31390" s="1"/>
    </row>
    <row r="31391" spans="3:3">
      <c r="C31391" s="1"/>
    </row>
    <row r="31392" spans="3:3">
      <c r="C31392" s="1"/>
    </row>
    <row r="31393" spans="3:3">
      <c r="C31393" s="1"/>
    </row>
    <row r="31394" spans="3:3">
      <c r="C31394" s="1"/>
    </row>
    <row r="31395" spans="3:3">
      <c r="C31395" s="1"/>
    </row>
    <row r="31396" spans="3:3">
      <c r="C31396" s="1"/>
    </row>
    <row r="31397" spans="3:3">
      <c r="C31397" s="1"/>
    </row>
    <row r="31398" spans="3:3">
      <c r="C31398" s="1"/>
    </row>
    <row r="31399" spans="3:3">
      <c r="C31399" s="1"/>
    </row>
    <row r="31400" spans="3:3">
      <c r="C31400" s="1"/>
    </row>
    <row r="31401" spans="3:3">
      <c r="C31401" s="1"/>
    </row>
    <row r="31402" spans="3:3">
      <c r="C31402" s="1"/>
    </row>
    <row r="31403" spans="3:3">
      <c r="C31403" s="1"/>
    </row>
    <row r="31404" spans="3:3">
      <c r="C31404" s="1"/>
    </row>
    <row r="31405" spans="3:3">
      <c r="C31405" s="1"/>
    </row>
    <row r="31406" spans="3:3">
      <c r="C31406" s="1"/>
    </row>
    <row r="31407" spans="3:3">
      <c r="C31407" s="1"/>
    </row>
    <row r="31408" spans="3:3">
      <c r="C31408" s="1"/>
    </row>
    <row r="31409" spans="3:3">
      <c r="C31409" s="1"/>
    </row>
    <row r="31410" spans="3:3">
      <c r="C31410" s="1"/>
    </row>
    <row r="31411" spans="3:3">
      <c r="C31411" s="1"/>
    </row>
    <row r="31412" spans="3:3">
      <c r="C31412" s="1"/>
    </row>
    <row r="31413" spans="3:3">
      <c r="C31413" s="1"/>
    </row>
    <row r="31414" spans="3:3">
      <c r="C31414" s="1"/>
    </row>
    <row r="31415" spans="3:3">
      <c r="C31415" s="1"/>
    </row>
    <row r="31416" spans="3:3">
      <c r="C31416" s="1"/>
    </row>
    <row r="31417" spans="3:3">
      <c r="C31417" s="1"/>
    </row>
    <row r="31418" spans="3:3">
      <c r="C31418" s="1"/>
    </row>
    <row r="31419" spans="3:3">
      <c r="C31419" s="1"/>
    </row>
    <row r="31420" spans="3:3">
      <c r="C31420" s="1"/>
    </row>
    <row r="31421" spans="3:3">
      <c r="C31421" s="1"/>
    </row>
    <row r="31422" spans="3:3">
      <c r="C31422" s="1"/>
    </row>
    <row r="31423" spans="3:3">
      <c r="C31423" s="1"/>
    </row>
    <row r="31424" spans="3:3">
      <c r="C31424" s="1"/>
    </row>
    <row r="31425" spans="3:3">
      <c r="C31425" s="1"/>
    </row>
    <row r="31426" spans="3:3">
      <c r="C31426" s="1"/>
    </row>
    <row r="31427" spans="3:3">
      <c r="C31427" s="1"/>
    </row>
    <row r="31428" spans="3:3">
      <c r="C31428" s="1"/>
    </row>
    <row r="31429" spans="3:3">
      <c r="C31429" s="1"/>
    </row>
    <row r="31430" spans="3:3">
      <c r="C31430" s="1"/>
    </row>
    <row r="31431" spans="3:3">
      <c r="C31431" s="1"/>
    </row>
    <row r="31432" spans="3:3">
      <c r="C31432" s="1"/>
    </row>
    <row r="31433" spans="3:3">
      <c r="C31433" s="1"/>
    </row>
    <row r="31434" spans="3:3">
      <c r="C31434" s="1"/>
    </row>
    <row r="31435" spans="3:3">
      <c r="C31435" s="1"/>
    </row>
    <row r="31436" spans="3:3">
      <c r="C31436" s="1"/>
    </row>
    <row r="31437" spans="3:3">
      <c r="C31437" s="1"/>
    </row>
    <row r="31438" spans="3:3">
      <c r="C31438" s="1"/>
    </row>
    <row r="31439" spans="3:3">
      <c r="C31439" s="1"/>
    </row>
    <row r="31440" spans="3:3">
      <c r="C31440" s="1"/>
    </row>
    <row r="31441" spans="3:3">
      <c r="C31441" s="1"/>
    </row>
    <row r="31442" spans="3:3">
      <c r="C31442" s="1"/>
    </row>
    <row r="31443" spans="3:3">
      <c r="C31443" s="1"/>
    </row>
    <row r="31444" spans="3:3">
      <c r="C31444" s="1"/>
    </row>
    <row r="31445" spans="3:3">
      <c r="C31445" s="1"/>
    </row>
    <row r="31446" spans="3:3">
      <c r="C31446" s="1"/>
    </row>
    <row r="31447" spans="3:3">
      <c r="C31447" s="1"/>
    </row>
    <row r="31448" spans="3:3">
      <c r="C31448" s="1"/>
    </row>
    <row r="31449" spans="3:3">
      <c r="C31449" s="1"/>
    </row>
    <row r="31450" spans="3:3">
      <c r="C31450" s="1"/>
    </row>
    <row r="31451" spans="3:3">
      <c r="C31451" s="1"/>
    </row>
    <row r="31452" spans="3:3">
      <c r="C31452" s="1"/>
    </row>
    <row r="31453" spans="3:3">
      <c r="C31453" s="1"/>
    </row>
    <row r="31454" spans="3:3">
      <c r="C31454" s="1"/>
    </row>
    <row r="31455" spans="3:3">
      <c r="C31455" s="1"/>
    </row>
    <row r="31456" spans="3:3">
      <c r="C31456" s="1"/>
    </row>
    <row r="31457" spans="3:3">
      <c r="C31457" s="1"/>
    </row>
    <row r="31458" spans="3:3">
      <c r="C31458" s="1"/>
    </row>
    <row r="31459" spans="3:3">
      <c r="C31459" s="1"/>
    </row>
    <row r="31460" spans="3:3">
      <c r="C31460" s="1"/>
    </row>
    <row r="31461" spans="3:3">
      <c r="C31461" s="1"/>
    </row>
    <row r="31462" spans="3:3">
      <c r="C31462" s="1"/>
    </row>
    <row r="31463" spans="3:3">
      <c r="C31463" s="1"/>
    </row>
    <row r="31464" spans="3:3">
      <c r="C31464" s="1"/>
    </row>
    <row r="31465" spans="3:3">
      <c r="C31465" s="1"/>
    </row>
    <row r="31466" spans="3:3">
      <c r="C31466" s="1"/>
    </row>
    <row r="31467" spans="3:3">
      <c r="C31467" s="1"/>
    </row>
    <row r="31468" spans="3:3">
      <c r="C31468" s="1"/>
    </row>
    <row r="31469" spans="3:3">
      <c r="C31469" s="1"/>
    </row>
    <row r="31470" spans="3:3">
      <c r="C31470" s="1"/>
    </row>
    <row r="31471" spans="3:3">
      <c r="C31471" s="1"/>
    </row>
    <row r="31472" spans="3:3">
      <c r="C31472" s="1"/>
    </row>
    <row r="31473" spans="3:3">
      <c r="C31473" s="1"/>
    </row>
    <row r="31474" spans="3:3">
      <c r="C31474" s="1"/>
    </row>
    <row r="31475" spans="3:3">
      <c r="C31475" s="1"/>
    </row>
    <row r="31476" spans="3:3">
      <c r="C31476" s="1"/>
    </row>
    <row r="31477" spans="3:3">
      <c r="C31477" s="1"/>
    </row>
    <row r="31478" spans="3:3">
      <c r="C31478" s="1"/>
    </row>
    <row r="31479" spans="3:3">
      <c r="C31479" s="1"/>
    </row>
    <row r="31480" spans="3:3">
      <c r="C31480" s="1"/>
    </row>
    <row r="31481" spans="3:3">
      <c r="C31481" s="1"/>
    </row>
    <row r="31482" spans="3:3">
      <c r="C31482" s="1"/>
    </row>
    <row r="31483" spans="3:3">
      <c r="C31483" s="1"/>
    </row>
    <row r="31484" spans="3:3">
      <c r="C31484" s="1"/>
    </row>
    <row r="31485" spans="3:3">
      <c r="C31485" s="1"/>
    </row>
    <row r="31486" spans="3:3">
      <c r="C31486" s="1"/>
    </row>
    <row r="31487" spans="3:3">
      <c r="C31487" s="1"/>
    </row>
    <row r="31488" spans="3:3">
      <c r="C31488" s="1"/>
    </row>
    <row r="31489" spans="3:3">
      <c r="C31489" s="1"/>
    </row>
    <row r="31490" spans="3:3">
      <c r="C31490" s="1"/>
    </row>
    <row r="31491" spans="3:3">
      <c r="C31491" s="1"/>
    </row>
    <row r="31492" spans="3:3">
      <c r="C31492" s="1"/>
    </row>
    <row r="31493" spans="3:3">
      <c r="C31493" s="1"/>
    </row>
    <row r="31494" spans="3:3">
      <c r="C31494" s="1"/>
    </row>
    <row r="31495" spans="3:3">
      <c r="C31495" s="1"/>
    </row>
    <row r="31496" spans="3:3">
      <c r="C31496" s="1"/>
    </row>
    <row r="31497" spans="3:3">
      <c r="C31497" s="1"/>
    </row>
    <row r="31498" spans="3:3">
      <c r="C31498" s="1"/>
    </row>
    <row r="31499" spans="3:3">
      <c r="C31499" s="1"/>
    </row>
    <row r="31500" spans="3:3">
      <c r="C31500" s="1"/>
    </row>
    <row r="31501" spans="3:3">
      <c r="C31501" s="1"/>
    </row>
    <row r="31502" spans="3:3">
      <c r="C31502" s="1"/>
    </row>
    <row r="31503" spans="3:3">
      <c r="C31503" s="1"/>
    </row>
    <row r="31504" spans="3:3">
      <c r="C31504" s="1"/>
    </row>
    <row r="31505" spans="3:3">
      <c r="C31505" s="1"/>
    </row>
    <row r="31506" spans="3:3">
      <c r="C31506" s="1"/>
    </row>
    <row r="31507" spans="3:3">
      <c r="C31507" s="1"/>
    </row>
    <row r="31508" spans="3:3">
      <c r="C31508" s="1"/>
    </row>
    <row r="31509" spans="3:3">
      <c r="C31509" s="1"/>
    </row>
    <row r="31510" spans="3:3">
      <c r="C31510" s="1"/>
    </row>
    <row r="31511" spans="3:3">
      <c r="C31511" s="1"/>
    </row>
    <row r="31512" spans="3:3">
      <c r="C31512" s="1"/>
    </row>
    <row r="31513" spans="3:3">
      <c r="C31513" s="1"/>
    </row>
    <row r="31514" spans="3:3">
      <c r="C31514" s="1"/>
    </row>
    <row r="31515" spans="3:3">
      <c r="C31515" s="1"/>
    </row>
    <row r="31516" spans="3:3">
      <c r="C31516" s="1"/>
    </row>
    <row r="31517" spans="3:3">
      <c r="C31517" s="1"/>
    </row>
    <row r="31518" spans="3:3">
      <c r="C31518" s="1"/>
    </row>
    <row r="31519" spans="3:3">
      <c r="C31519" s="1"/>
    </row>
    <row r="31520" spans="3:3">
      <c r="C31520" s="1"/>
    </row>
    <row r="31521" spans="3:3">
      <c r="C31521" s="1"/>
    </row>
    <row r="31522" spans="3:3">
      <c r="C31522" s="1"/>
    </row>
    <row r="31523" spans="3:3">
      <c r="C31523" s="1"/>
    </row>
    <row r="31524" spans="3:3">
      <c r="C31524" s="1"/>
    </row>
    <row r="31525" spans="3:3">
      <c r="C31525" s="1"/>
    </row>
    <row r="31526" spans="3:3">
      <c r="C31526" s="1"/>
    </row>
    <row r="31527" spans="3:3">
      <c r="C31527" s="1"/>
    </row>
    <row r="31528" spans="3:3">
      <c r="C31528" s="1"/>
    </row>
    <row r="31529" spans="3:3">
      <c r="C31529" s="1"/>
    </row>
    <row r="31530" spans="3:3">
      <c r="C31530" s="1"/>
    </row>
    <row r="31531" spans="3:3">
      <c r="C31531" s="1"/>
    </row>
    <row r="31532" spans="3:3">
      <c r="C31532" s="1"/>
    </row>
    <row r="31533" spans="3:3">
      <c r="C31533" s="1"/>
    </row>
    <row r="31534" spans="3:3">
      <c r="C31534" s="1"/>
    </row>
    <row r="31535" spans="3:3">
      <c r="C31535" s="1"/>
    </row>
    <row r="31536" spans="3:3">
      <c r="C31536" s="1"/>
    </row>
    <row r="31537" spans="3:3">
      <c r="C31537" s="1"/>
    </row>
    <row r="31538" spans="3:3">
      <c r="C31538" s="1"/>
    </row>
    <row r="31539" spans="3:3">
      <c r="C31539" s="1"/>
    </row>
    <row r="31540" spans="3:3">
      <c r="C31540" s="1"/>
    </row>
    <row r="31541" spans="3:3">
      <c r="C31541" s="1"/>
    </row>
    <row r="31542" spans="3:3">
      <c r="C31542" s="1"/>
    </row>
    <row r="31543" spans="3:3">
      <c r="C31543" s="1"/>
    </row>
    <row r="31544" spans="3:3">
      <c r="C31544" s="1"/>
    </row>
    <row r="31545" spans="3:3">
      <c r="C31545" s="1"/>
    </row>
    <row r="31546" spans="3:3">
      <c r="C31546" s="1"/>
    </row>
    <row r="31547" spans="3:3">
      <c r="C31547" s="1"/>
    </row>
    <row r="31548" spans="3:3">
      <c r="C31548" s="1"/>
    </row>
    <row r="31549" spans="3:3">
      <c r="C31549" s="1"/>
    </row>
    <row r="31550" spans="3:3">
      <c r="C31550" s="1"/>
    </row>
    <row r="31551" spans="3:3">
      <c r="C31551" s="1"/>
    </row>
    <row r="31552" spans="3:3">
      <c r="C31552" s="1"/>
    </row>
    <row r="31553" spans="3:3">
      <c r="C31553" s="1"/>
    </row>
    <row r="31554" spans="3:3">
      <c r="C31554" s="1"/>
    </row>
    <row r="31555" spans="3:3">
      <c r="C31555" s="1"/>
    </row>
    <row r="31556" spans="3:3">
      <c r="C31556" s="1"/>
    </row>
    <row r="31557" spans="3:3">
      <c r="C31557" s="1"/>
    </row>
    <row r="31558" spans="3:3">
      <c r="C31558" s="1"/>
    </row>
    <row r="31559" spans="3:3">
      <c r="C31559" s="1"/>
    </row>
    <row r="31560" spans="3:3">
      <c r="C31560" s="1"/>
    </row>
    <row r="31561" spans="3:3">
      <c r="C31561" s="1"/>
    </row>
    <row r="31562" spans="3:3">
      <c r="C31562" s="1"/>
    </row>
    <row r="31563" spans="3:3">
      <c r="C31563" s="1"/>
    </row>
    <row r="31564" spans="3:3">
      <c r="C31564" s="1"/>
    </row>
    <row r="31565" spans="3:3">
      <c r="C31565" s="1"/>
    </row>
    <row r="31566" spans="3:3">
      <c r="C31566" s="1"/>
    </row>
    <row r="31567" spans="3:3">
      <c r="C31567" s="1"/>
    </row>
    <row r="31568" spans="3:3">
      <c r="C31568" s="1"/>
    </row>
    <row r="31569" spans="3:3">
      <c r="C31569" s="1"/>
    </row>
    <row r="31570" spans="3:3">
      <c r="C31570" s="1"/>
    </row>
    <row r="31571" spans="3:3">
      <c r="C31571" s="1"/>
    </row>
    <row r="31572" spans="3:3">
      <c r="C31572" s="1"/>
    </row>
    <row r="31573" spans="3:3">
      <c r="C31573" s="1"/>
    </row>
    <row r="31574" spans="3:3">
      <c r="C31574" s="1"/>
    </row>
    <row r="31575" spans="3:3">
      <c r="C31575" s="1"/>
    </row>
    <row r="31576" spans="3:3">
      <c r="C31576" s="1"/>
    </row>
    <row r="31577" spans="3:3">
      <c r="C31577" s="1"/>
    </row>
    <row r="31578" spans="3:3">
      <c r="C31578" s="1"/>
    </row>
    <row r="31579" spans="3:3">
      <c r="C31579" s="1"/>
    </row>
    <row r="31580" spans="3:3">
      <c r="C31580" s="1"/>
    </row>
    <row r="31581" spans="3:3">
      <c r="C31581" s="1"/>
    </row>
    <row r="31582" spans="3:3">
      <c r="C31582" s="1"/>
    </row>
    <row r="31583" spans="3:3">
      <c r="C31583" s="1"/>
    </row>
    <row r="31584" spans="3:3">
      <c r="C31584" s="1"/>
    </row>
    <row r="31585" spans="3:3">
      <c r="C31585" s="1"/>
    </row>
    <row r="31586" spans="3:3">
      <c r="C31586" s="1"/>
    </row>
    <row r="31587" spans="3:3">
      <c r="C31587" s="1"/>
    </row>
    <row r="31588" spans="3:3">
      <c r="C31588" s="1"/>
    </row>
    <row r="31589" spans="3:3">
      <c r="C31589" s="1"/>
    </row>
    <row r="31590" spans="3:3">
      <c r="C31590" s="1"/>
    </row>
    <row r="31591" spans="3:3">
      <c r="C31591" s="1"/>
    </row>
    <row r="31592" spans="3:3">
      <c r="C31592" s="1"/>
    </row>
    <row r="31593" spans="3:3">
      <c r="C31593" s="1"/>
    </row>
    <row r="31594" spans="3:3">
      <c r="C31594" s="1"/>
    </row>
    <row r="31595" spans="3:3">
      <c r="C31595" s="1"/>
    </row>
    <row r="31596" spans="3:3">
      <c r="C31596" s="1"/>
    </row>
    <row r="31597" spans="3:3">
      <c r="C31597" s="1"/>
    </row>
    <row r="31598" spans="3:3">
      <c r="C31598" s="1"/>
    </row>
    <row r="31599" spans="3:3">
      <c r="C31599" s="1"/>
    </row>
    <row r="31600" spans="3:3">
      <c r="C31600" s="1"/>
    </row>
    <row r="31601" spans="3:3">
      <c r="C31601" s="1"/>
    </row>
    <row r="31602" spans="3:3">
      <c r="C31602" s="1"/>
    </row>
    <row r="31603" spans="3:3">
      <c r="C31603" s="1"/>
    </row>
    <row r="31604" spans="3:3">
      <c r="C31604" s="1"/>
    </row>
    <row r="31605" spans="3:3">
      <c r="C31605" s="1"/>
    </row>
    <row r="31606" spans="3:3">
      <c r="C31606" s="1"/>
    </row>
    <row r="31607" spans="3:3">
      <c r="C31607" s="1"/>
    </row>
    <row r="31608" spans="3:3">
      <c r="C31608" s="1"/>
    </row>
    <row r="31609" spans="3:3">
      <c r="C31609" s="1"/>
    </row>
    <row r="31610" spans="3:3">
      <c r="C31610" s="1"/>
    </row>
    <row r="31611" spans="3:3">
      <c r="C31611" s="1"/>
    </row>
    <row r="31612" spans="3:3">
      <c r="C31612" s="1"/>
    </row>
    <row r="31613" spans="3:3">
      <c r="C31613" s="1"/>
    </row>
    <row r="31614" spans="3:3">
      <c r="C31614" s="1"/>
    </row>
    <row r="31615" spans="3:3">
      <c r="C31615" s="1"/>
    </row>
    <row r="31616" spans="3:3">
      <c r="C31616" s="1"/>
    </row>
    <row r="31617" spans="3:3">
      <c r="C31617" s="1"/>
    </row>
    <row r="31618" spans="3:3">
      <c r="C31618" s="1"/>
    </row>
    <row r="31619" spans="3:3">
      <c r="C31619" s="1"/>
    </row>
    <row r="31620" spans="3:3">
      <c r="C31620" s="1"/>
    </row>
    <row r="31621" spans="3:3">
      <c r="C31621" s="1"/>
    </row>
    <row r="31622" spans="3:3">
      <c r="C31622" s="1"/>
    </row>
    <row r="31623" spans="3:3">
      <c r="C31623" s="1"/>
    </row>
    <row r="31624" spans="3:3">
      <c r="C31624" s="1"/>
    </row>
    <row r="31625" spans="3:3">
      <c r="C31625" s="1"/>
    </row>
    <row r="31626" spans="3:3">
      <c r="C31626" s="1"/>
    </row>
    <row r="31627" spans="3:3">
      <c r="C31627" s="1"/>
    </row>
    <row r="31628" spans="3:3">
      <c r="C31628" s="1"/>
    </row>
    <row r="31629" spans="3:3">
      <c r="C31629" s="1"/>
    </row>
    <row r="31630" spans="3:3">
      <c r="C31630" s="1"/>
    </row>
    <row r="31631" spans="3:3">
      <c r="C31631" s="1"/>
    </row>
    <row r="31632" spans="3:3">
      <c r="C31632" s="1"/>
    </row>
    <row r="31633" spans="3:3">
      <c r="C31633" s="1"/>
    </row>
    <row r="31634" spans="3:3">
      <c r="C31634" s="1"/>
    </row>
    <row r="31635" spans="3:3">
      <c r="C31635" s="1"/>
    </row>
    <row r="31636" spans="3:3">
      <c r="C31636" s="1"/>
    </row>
    <row r="31637" spans="3:3">
      <c r="C31637" s="1"/>
    </row>
    <row r="31638" spans="3:3">
      <c r="C31638" s="1"/>
    </row>
    <row r="31639" spans="3:3">
      <c r="C31639" s="1"/>
    </row>
    <row r="31640" spans="3:3">
      <c r="C31640" s="1"/>
    </row>
    <row r="31641" spans="3:3">
      <c r="C31641" s="1"/>
    </row>
    <row r="31642" spans="3:3">
      <c r="C31642" s="1"/>
    </row>
    <row r="31643" spans="3:3">
      <c r="C31643" s="1"/>
    </row>
    <row r="31644" spans="3:3">
      <c r="C31644" s="1"/>
    </row>
    <row r="31645" spans="3:3">
      <c r="C31645" s="1"/>
    </row>
    <row r="31646" spans="3:3">
      <c r="C31646" s="1"/>
    </row>
    <row r="31647" spans="3:3">
      <c r="C31647" s="1"/>
    </row>
    <row r="31648" spans="3:3">
      <c r="C31648" s="1"/>
    </row>
    <row r="31649" spans="3:3">
      <c r="C31649" s="1"/>
    </row>
    <row r="31650" spans="3:3">
      <c r="C31650" s="1"/>
    </row>
    <row r="31651" spans="3:3">
      <c r="C31651" s="1"/>
    </row>
    <row r="31652" spans="3:3">
      <c r="C31652" s="1"/>
    </row>
    <row r="31653" spans="3:3">
      <c r="C31653" s="1"/>
    </row>
    <row r="31654" spans="3:3">
      <c r="C31654" s="1"/>
    </row>
    <row r="31655" spans="3:3">
      <c r="C31655" s="1"/>
    </row>
    <row r="31656" spans="3:3">
      <c r="C31656" s="1"/>
    </row>
    <row r="31657" spans="3:3">
      <c r="C31657" s="1"/>
    </row>
    <row r="31658" spans="3:3">
      <c r="C31658" s="1"/>
    </row>
    <row r="31659" spans="3:3">
      <c r="C31659" s="1"/>
    </row>
    <row r="31660" spans="3:3">
      <c r="C31660" s="1"/>
    </row>
    <row r="31661" spans="3:3">
      <c r="C31661" s="1"/>
    </row>
    <row r="31662" spans="3:3">
      <c r="C31662" s="1"/>
    </row>
    <row r="31663" spans="3:3">
      <c r="C31663" s="1"/>
    </row>
    <row r="31664" spans="3:3">
      <c r="C31664" s="1"/>
    </row>
    <row r="31665" spans="3:3">
      <c r="C31665" s="1"/>
    </row>
    <row r="31666" spans="3:3">
      <c r="C31666" s="1"/>
    </row>
    <row r="31667" spans="3:3">
      <c r="C31667" s="1"/>
    </row>
    <row r="31668" spans="3:3">
      <c r="C31668" s="1"/>
    </row>
    <row r="31669" spans="3:3">
      <c r="C31669" s="1"/>
    </row>
    <row r="31670" spans="3:3">
      <c r="C31670" s="1"/>
    </row>
    <row r="31671" spans="3:3">
      <c r="C31671" s="1"/>
    </row>
    <row r="31672" spans="3:3">
      <c r="C31672" s="1"/>
    </row>
    <row r="31673" spans="3:3">
      <c r="C31673" s="1"/>
    </row>
    <row r="31674" spans="3:3">
      <c r="C31674" s="1"/>
    </row>
    <row r="31675" spans="3:3">
      <c r="C31675" s="1"/>
    </row>
    <row r="31676" spans="3:3">
      <c r="C31676" s="1"/>
    </row>
    <row r="31677" spans="3:3">
      <c r="C31677" s="1"/>
    </row>
    <row r="31678" spans="3:3">
      <c r="C31678" s="1"/>
    </row>
    <row r="31679" spans="3:3">
      <c r="C31679" s="1"/>
    </row>
    <row r="31680" spans="3:3">
      <c r="C31680" s="1"/>
    </row>
    <row r="31681" spans="3:3">
      <c r="C31681" s="1"/>
    </row>
    <row r="31682" spans="3:3">
      <c r="C31682" s="1"/>
    </row>
    <row r="31683" spans="3:3">
      <c r="C31683" s="1"/>
    </row>
    <row r="31684" spans="3:3">
      <c r="C31684" s="1"/>
    </row>
    <row r="31685" spans="3:3">
      <c r="C31685" s="1"/>
    </row>
    <row r="31686" spans="3:3">
      <c r="C31686" s="1"/>
    </row>
    <row r="31687" spans="3:3">
      <c r="C31687" s="1"/>
    </row>
    <row r="31688" spans="3:3">
      <c r="C31688" s="1"/>
    </row>
    <row r="31689" spans="3:3">
      <c r="C31689" s="1"/>
    </row>
    <row r="31690" spans="3:3">
      <c r="C31690" s="1"/>
    </row>
    <row r="31691" spans="3:3">
      <c r="C31691" s="1"/>
    </row>
    <row r="31692" spans="3:3">
      <c r="C31692" s="1"/>
    </row>
    <row r="31693" spans="3:3">
      <c r="C31693" s="1"/>
    </row>
    <row r="31694" spans="3:3">
      <c r="C31694" s="1"/>
    </row>
    <row r="31695" spans="3:3">
      <c r="C31695" s="1"/>
    </row>
    <row r="31696" spans="3:3">
      <c r="C31696" s="1"/>
    </row>
    <row r="31697" spans="3:3">
      <c r="C31697" s="1"/>
    </row>
    <row r="31698" spans="3:3">
      <c r="C31698" s="1"/>
    </row>
    <row r="31699" spans="3:3">
      <c r="C31699" s="1"/>
    </row>
    <row r="31700" spans="3:3">
      <c r="C31700" s="1"/>
    </row>
    <row r="31701" spans="3:3">
      <c r="C31701" s="1"/>
    </row>
    <row r="31702" spans="3:3">
      <c r="C31702" s="1"/>
    </row>
    <row r="31703" spans="3:3">
      <c r="C31703" s="1"/>
    </row>
    <row r="31704" spans="3:3">
      <c r="C31704" s="1"/>
    </row>
    <row r="31705" spans="3:3">
      <c r="C31705" s="1"/>
    </row>
    <row r="31706" spans="3:3">
      <c r="C31706" s="1"/>
    </row>
    <row r="31707" spans="3:3">
      <c r="C31707" s="1"/>
    </row>
    <row r="31708" spans="3:3">
      <c r="C31708" s="1"/>
    </row>
    <row r="31709" spans="3:3">
      <c r="C31709" s="1"/>
    </row>
    <row r="31710" spans="3:3">
      <c r="C31710" s="1"/>
    </row>
    <row r="31711" spans="3:3">
      <c r="C31711" s="1"/>
    </row>
    <row r="31712" spans="3:3">
      <c r="C31712" s="1"/>
    </row>
    <row r="31713" spans="3:3">
      <c r="C31713" s="1"/>
    </row>
    <row r="31714" spans="3:3">
      <c r="C31714" s="1"/>
    </row>
    <row r="31715" spans="3:3">
      <c r="C31715" s="1"/>
    </row>
    <row r="31716" spans="3:3">
      <c r="C31716" s="1"/>
    </row>
    <row r="31717" spans="3:3">
      <c r="C31717" s="1"/>
    </row>
    <row r="31718" spans="3:3">
      <c r="C31718" s="1"/>
    </row>
    <row r="31719" spans="3:3">
      <c r="C31719" s="1"/>
    </row>
    <row r="31720" spans="3:3">
      <c r="C31720" s="1"/>
    </row>
    <row r="31721" spans="3:3">
      <c r="C31721" s="1"/>
    </row>
    <row r="31722" spans="3:3">
      <c r="C31722" s="1"/>
    </row>
    <row r="31723" spans="3:3">
      <c r="C31723" s="1"/>
    </row>
    <row r="31724" spans="3:3">
      <c r="C31724" s="1"/>
    </row>
    <row r="31725" spans="3:3">
      <c r="C31725" s="1"/>
    </row>
    <row r="31726" spans="3:3">
      <c r="C31726" s="1"/>
    </row>
    <row r="31727" spans="3:3">
      <c r="C31727" s="1"/>
    </row>
    <row r="31728" spans="3:3">
      <c r="C31728" s="1"/>
    </row>
    <row r="31729" spans="3:3">
      <c r="C31729" s="1"/>
    </row>
    <row r="31730" spans="3:3">
      <c r="C31730" s="1"/>
    </row>
    <row r="31731" spans="3:3">
      <c r="C31731" s="1"/>
    </row>
    <row r="31732" spans="3:3">
      <c r="C31732" s="1"/>
    </row>
    <row r="31733" spans="3:3">
      <c r="C31733" s="1"/>
    </row>
    <row r="31734" spans="3:3">
      <c r="C31734" s="1"/>
    </row>
    <row r="31735" spans="3:3">
      <c r="C31735" s="1"/>
    </row>
    <row r="31736" spans="3:3">
      <c r="C31736" s="1"/>
    </row>
    <row r="31737" spans="3:3">
      <c r="C31737" s="1"/>
    </row>
    <row r="31738" spans="3:3">
      <c r="C31738" s="1"/>
    </row>
    <row r="31739" spans="3:3">
      <c r="C31739" s="1"/>
    </row>
    <row r="31740" spans="3:3">
      <c r="C31740" s="1"/>
    </row>
    <row r="31741" spans="3:3">
      <c r="C31741" s="1"/>
    </row>
    <row r="31742" spans="3:3">
      <c r="C31742" s="1"/>
    </row>
    <row r="31743" spans="3:3">
      <c r="C31743" s="1"/>
    </row>
    <row r="31744" spans="3:3">
      <c r="C31744" s="1"/>
    </row>
    <row r="31745" spans="3:3">
      <c r="C31745" s="1"/>
    </row>
    <row r="31746" spans="3:3">
      <c r="C31746" s="1"/>
    </row>
    <row r="31747" spans="3:3">
      <c r="C31747" s="1"/>
    </row>
    <row r="31748" spans="3:3">
      <c r="C31748" s="1"/>
    </row>
    <row r="31749" spans="3:3">
      <c r="C31749" s="1"/>
    </row>
    <row r="31750" spans="3:3">
      <c r="C31750" s="1"/>
    </row>
    <row r="31751" spans="3:3">
      <c r="C31751" s="1"/>
    </row>
    <row r="31752" spans="3:3">
      <c r="C31752" s="1"/>
    </row>
    <row r="31753" spans="3:3">
      <c r="C31753" s="1"/>
    </row>
    <row r="31754" spans="3:3">
      <c r="C31754" s="1"/>
    </row>
    <row r="31755" spans="3:3">
      <c r="C31755" s="1"/>
    </row>
    <row r="31756" spans="3:3">
      <c r="C31756" s="1"/>
    </row>
    <row r="31757" spans="3:3">
      <c r="C31757" s="1"/>
    </row>
    <row r="31758" spans="3:3">
      <c r="C31758" s="1"/>
    </row>
    <row r="31759" spans="3:3">
      <c r="C31759" s="1"/>
    </row>
    <row r="31760" spans="3:3">
      <c r="C31760" s="1"/>
    </row>
    <row r="31761" spans="3:3">
      <c r="C31761" s="1"/>
    </row>
    <row r="31762" spans="3:3">
      <c r="C31762" s="1"/>
    </row>
    <row r="31763" spans="3:3">
      <c r="C31763" s="1"/>
    </row>
    <row r="31764" spans="3:3">
      <c r="C31764" s="1"/>
    </row>
    <row r="31765" spans="3:3">
      <c r="C31765" s="1"/>
    </row>
    <row r="31766" spans="3:3">
      <c r="C31766" s="1"/>
    </row>
    <row r="31767" spans="3:3">
      <c r="C31767" s="1"/>
    </row>
    <row r="31768" spans="3:3">
      <c r="C31768" s="1"/>
    </row>
    <row r="31769" spans="3:3">
      <c r="C31769" s="1"/>
    </row>
    <row r="31770" spans="3:3">
      <c r="C31770" s="1"/>
    </row>
    <row r="31771" spans="3:3">
      <c r="C31771" s="1"/>
    </row>
    <row r="31772" spans="3:3">
      <c r="C31772" s="1"/>
    </row>
    <row r="31773" spans="3:3">
      <c r="C31773" s="1"/>
    </row>
    <row r="31774" spans="3:3">
      <c r="C31774" s="1"/>
    </row>
    <row r="31775" spans="3:3">
      <c r="C31775" s="1"/>
    </row>
    <row r="31776" spans="3:3">
      <c r="C31776" s="1"/>
    </row>
    <row r="31777" spans="3:3">
      <c r="C31777" s="1"/>
    </row>
    <row r="31778" spans="3:3">
      <c r="C31778" s="1"/>
    </row>
    <row r="31779" spans="3:3">
      <c r="C31779" s="1"/>
    </row>
    <row r="31780" spans="3:3">
      <c r="C31780" s="1"/>
    </row>
    <row r="31781" spans="3:3">
      <c r="C31781" s="1"/>
    </row>
    <row r="31782" spans="3:3">
      <c r="C31782" s="1"/>
    </row>
    <row r="31783" spans="3:3">
      <c r="C31783" s="1"/>
    </row>
    <row r="31784" spans="3:3">
      <c r="C31784" s="1"/>
    </row>
    <row r="31785" spans="3:3">
      <c r="C31785" s="1"/>
    </row>
    <row r="31786" spans="3:3">
      <c r="C31786" s="1"/>
    </row>
    <row r="31787" spans="3:3">
      <c r="C31787" s="1"/>
    </row>
    <row r="31788" spans="3:3">
      <c r="C31788" s="1"/>
    </row>
    <row r="31789" spans="3:3">
      <c r="C31789" s="1"/>
    </row>
    <row r="31790" spans="3:3">
      <c r="C31790" s="1"/>
    </row>
    <row r="31791" spans="3:3">
      <c r="C31791" s="1"/>
    </row>
    <row r="31792" spans="3:3">
      <c r="C31792" s="1"/>
    </row>
    <row r="31793" spans="3:3">
      <c r="C31793" s="1"/>
    </row>
    <row r="31794" spans="3:3">
      <c r="C31794" s="1"/>
    </row>
    <row r="31795" spans="3:3">
      <c r="C31795" s="1"/>
    </row>
    <row r="31796" spans="3:3">
      <c r="C31796" s="1"/>
    </row>
    <row r="31797" spans="3:3">
      <c r="C31797" s="1"/>
    </row>
    <row r="31798" spans="3:3">
      <c r="C31798" s="1"/>
    </row>
    <row r="31799" spans="3:3">
      <c r="C31799" s="1"/>
    </row>
    <row r="31800" spans="3:3">
      <c r="C31800" s="1"/>
    </row>
    <row r="31801" spans="3:3">
      <c r="C31801" s="1"/>
    </row>
    <row r="31802" spans="3:3">
      <c r="C31802" s="1"/>
    </row>
    <row r="31803" spans="3:3">
      <c r="C31803" s="1"/>
    </row>
    <row r="31804" spans="3:3">
      <c r="C31804" s="1"/>
    </row>
    <row r="31805" spans="3:3">
      <c r="C31805" s="1"/>
    </row>
    <row r="31806" spans="3:3">
      <c r="C31806" s="1"/>
    </row>
    <row r="31807" spans="3:3">
      <c r="C31807" s="1"/>
    </row>
    <row r="31808" spans="3:3">
      <c r="C31808" s="1"/>
    </row>
    <row r="31809" spans="3:3">
      <c r="C31809" s="1"/>
    </row>
    <row r="31810" spans="3:3">
      <c r="C31810" s="1"/>
    </row>
    <row r="31811" spans="3:3">
      <c r="C31811" s="1"/>
    </row>
    <row r="31812" spans="3:3">
      <c r="C31812" s="1"/>
    </row>
    <row r="31813" spans="3:3">
      <c r="C31813" s="1"/>
    </row>
    <row r="31814" spans="3:3">
      <c r="C31814" s="1"/>
    </row>
    <row r="31815" spans="3:3">
      <c r="C31815" s="1"/>
    </row>
    <row r="31816" spans="3:3">
      <c r="C31816" s="1"/>
    </row>
    <row r="31817" spans="3:3">
      <c r="C31817" s="1"/>
    </row>
    <row r="31818" spans="3:3">
      <c r="C31818" s="1"/>
    </row>
    <row r="31819" spans="3:3">
      <c r="C31819" s="1"/>
    </row>
    <row r="31820" spans="3:3">
      <c r="C31820" s="1"/>
    </row>
    <row r="31821" spans="3:3">
      <c r="C31821" s="1"/>
    </row>
    <row r="31822" spans="3:3">
      <c r="C31822" s="1"/>
    </row>
    <row r="31823" spans="3:3">
      <c r="C31823" s="1"/>
    </row>
    <row r="31824" spans="3:3">
      <c r="C31824" s="1"/>
    </row>
    <row r="31825" spans="3:3">
      <c r="C31825" s="1"/>
    </row>
    <row r="31826" spans="3:3">
      <c r="C31826" s="1"/>
    </row>
    <row r="31827" spans="3:3">
      <c r="C31827" s="1"/>
    </row>
    <row r="31828" spans="3:3">
      <c r="C31828" s="1"/>
    </row>
    <row r="31829" spans="3:3">
      <c r="C31829" s="1"/>
    </row>
    <row r="31830" spans="3:3">
      <c r="C31830" s="1"/>
    </row>
    <row r="31831" spans="3:3">
      <c r="C31831" s="1"/>
    </row>
    <row r="31832" spans="3:3">
      <c r="C31832" s="1"/>
    </row>
    <row r="31833" spans="3:3">
      <c r="C31833" s="1"/>
    </row>
    <row r="31834" spans="3:3">
      <c r="C31834" s="1"/>
    </row>
    <row r="31835" spans="3:3">
      <c r="C31835" s="1"/>
    </row>
    <row r="31836" spans="3:3">
      <c r="C31836" s="1"/>
    </row>
    <row r="31837" spans="3:3">
      <c r="C31837" s="1"/>
    </row>
    <row r="31838" spans="3:3">
      <c r="C31838" s="1"/>
    </row>
    <row r="31839" spans="3:3">
      <c r="C31839" s="1"/>
    </row>
    <row r="31840" spans="3:3">
      <c r="C31840" s="1"/>
    </row>
    <row r="31841" spans="3:3">
      <c r="C31841" s="1"/>
    </row>
    <row r="31842" spans="3:3">
      <c r="C31842" s="1"/>
    </row>
    <row r="31843" spans="3:3">
      <c r="C31843" s="1"/>
    </row>
    <row r="31844" spans="3:3">
      <c r="C31844" s="1"/>
    </row>
    <row r="31845" spans="3:3">
      <c r="C31845" s="1"/>
    </row>
    <row r="31846" spans="3:3">
      <c r="C31846" s="1"/>
    </row>
    <row r="31847" spans="3:3">
      <c r="C31847" s="1"/>
    </row>
    <row r="31848" spans="3:3">
      <c r="C31848" s="1"/>
    </row>
    <row r="31849" spans="3:3">
      <c r="C31849" s="1"/>
    </row>
    <row r="31850" spans="3:3">
      <c r="C31850" s="1"/>
    </row>
    <row r="31851" spans="3:3">
      <c r="C31851" s="1"/>
    </row>
    <row r="31852" spans="3:3">
      <c r="C31852" s="1"/>
    </row>
    <row r="31853" spans="3:3">
      <c r="C31853" s="1"/>
    </row>
    <row r="31854" spans="3:3">
      <c r="C31854" s="1"/>
    </row>
    <row r="31855" spans="3:3">
      <c r="C31855" s="1"/>
    </row>
    <row r="31856" spans="3:3">
      <c r="C31856" s="1"/>
    </row>
    <row r="31857" spans="3:3">
      <c r="C31857" s="1"/>
    </row>
    <row r="31858" spans="3:3">
      <c r="C31858" s="1"/>
    </row>
    <row r="31859" spans="3:3">
      <c r="C31859" s="1"/>
    </row>
    <row r="31860" spans="3:3">
      <c r="C31860" s="1"/>
    </row>
    <row r="31861" spans="3:3">
      <c r="C31861" s="1"/>
    </row>
    <row r="31862" spans="3:3">
      <c r="C31862" s="1"/>
    </row>
    <row r="31863" spans="3:3">
      <c r="C31863" s="1"/>
    </row>
    <row r="31864" spans="3:3">
      <c r="C31864" s="1"/>
    </row>
    <row r="31865" spans="3:3">
      <c r="C31865" s="1"/>
    </row>
    <row r="31866" spans="3:3">
      <c r="C31866" s="1"/>
    </row>
    <row r="31867" spans="3:3">
      <c r="C31867" s="1"/>
    </row>
    <row r="31868" spans="3:3">
      <c r="C31868" s="1"/>
    </row>
    <row r="31869" spans="3:3">
      <c r="C31869" s="1"/>
    </row>
    <row r="31870" spans="3:3">
      <c r="C31870" s="1"/>
    </row>
    <row r="31871" spans="3:3">
      <c r="C31871" s="1"/>
    </row>
    <row r="31872" spans="3:3">
      <c r="C31872" s="1"/>
    </row>
    <row r="31873" spans="3:3">
      <c r="C31873" s="1"/>
    </row>
    <row r="31874" spans="3:3">
      <c r="C31874" s="1"/>
    </row>
    <row r="31875" spans="3:3">
      <c r="C31875" s="1"/>
    </row>
    <row r="31876" spans="3:3">
      <c r="C31876" s="1"/>
    </row>
    <row r="31877" spans="3:3">
      <c r="C31877" s="1"/>
    </row>
    <row r="31878" spans="3:3">
      <c r="C31878" s="1"/>
    </row>
    <row r="31879" spans="3:3">
      <c r="C31879" s="1"/>
    </row>
    <row r="31880" spans="3:3">
      <c r="C31880" s="1"/>
    </row>
    <row r="31881" spans="3:3">
      <c r="C31881" s="1"/>
    </row>
    <row r="31882" spans="3:3">
      <c r="C31882" s="1"/>
    </row>
    <row r="31883" spans="3:3">
      <c r="C31883" s="1"/>
    </row>
    <row r="31884" spans="3:3">
      <c r="C31884" s="1"/>
    </row>
    <row r="31885" spans="3:3">
      <c r="C31885" s="1"/>
    </row>
    <row r="31886" spans="3:3">
      <c r="C31886" s="1"/>
    </row>
    <row r="31887" spans="3:3">
      <c r="C31887" s="1"/>
    </row>
    <row r="31888" spans="3:3">
      <c r="C31888" s="1"/>
    </row>
    <row r="31889" spans="3:3">
      <c r="C31889" s="1"/>
    </row>
    <row r="31890" spans="3:3">
      <c r="C31890" s="1"/>
    </row>
    <row r="31891" spans="3:3">
      <c r="C31891" s="1"/>
    </row>
    <row r="31892" spans="3:3">
      <c r="C31892" s="1"/>
    </row>
    <row r="31893" spans="3:3">
      <c r="C31893" s="1"/>
    </row>
    <row r="31894" spans="3:3">
      <c r="C31894" s="1"/>
    </row>
    <row r="31895" spans="3:3">
      <c r="C31895" s="1"/>
    </row>
    <row r="31896" spans="3:3">
      <c r="C31896" s="1"/>
    </row>
    <row r="31897" spans="3:3">
      <c r="C31897" s="1"/>
    </row>
    <row r="31898" spans="3:3">
      <c r="C31898" s="1"/>
    </row>
    <row r="31899" spans="3:3">
      <c r="C31899" s="1"/>
    </row>
    <row r="31900" spans="3:3">
      <c r="C31900" s="1"/>
    </row>
    <row r="31901" spans="3:3">
      <c r="C31901" s="1"/>
    </row>
    <row r="31902" spans="3:3">
      <c r="C31902" s="1"/>
    </row>
    <row r="31903" spans="3:3">
      <c r="C31903" s="1"/>
    </row>
    <row r="31904" spans="3:3">
      <c r="C31904" s="1"/>
    </row>
    <row r="31905" spans="3:3">
      <c r="C31905" s="1"/>
    </row>
    <row r="31906" spans="3:3">
      <c r="C31906" s="1"/>
    </row>
    <row r="31907" spans="3:3">
      <c r="C31907" s="1"/>
    </row>
    <row r="31908" spans="3:3">
      <c r="C31908" s="1"/>
    </row>
    <row r="31909" spans="3:3">
      <c r="C31909" s="1"/>
    </row>
    <row r="31910" spans="3:3">
      <c r="C31910" s="1"/>
    </row>
    <row r="31911" spans="3:3">
      <c r="C31911" s="1"/>
    </row>
    <row r="31912" spans="3:3">
      <c r="C31912" s="1"/>
    </row>
    <row r="31913" spans="3:3">
      <c r="C31913" s="1"/>
    </row>
    <row r="31914" spans="3:3">
      <c r="C31914" s="1"/>
    </row>
    <row r="31915" spans="3:3">
      <c r="C31915" s="1"/>
    </row>
    <row r="31916" spans="3:3">
      <c r="C31916" s="1"/>
    </row>
    <row r="31917" spans="3:3">
      <c r="C31917" s="1"/>
    </row>
    <row r="31918" spans="3:3">
      <c r="C31918" s="1"/>
    </row>
    <row r="31919" spans="3:3">
      <c r="C31919" s="1"/>
    </row>
    <row r="31920" spans="3:3">
      <c r="C31920" s="1"/>
    </row>
    <row r="31921" spans="3:3">
      <c r="C31921" s="1"/>
    </row>
    <row r="31922" spans="3:3">
      <c r="C31922" s="1"/>
    </row>
    <row r="31923" spans="3:3">
      <c r="C31923" s="1"/>
    </row>
    <row r="31924" spans="3:3">
      <c r="C31924" s="1"/>
    </row>
    <row r="31925" spans="3:3">
      <c r="C31925" s="1"/>
    </row>
    <row r="31926" spans="3:3">
      <c r="C31926" s="1"/>
    </row>
    <row r="31927" spans="3:3">
      <c r="C31927" s="1"/>
    </row>
    <row r="31928" spans="3:3">
      <c r="C31928" s="1"/>
    </row>
    <row r="31929" spans="3:3">
      <c r="C31929" s="1"/>
    </row>
    <row r="31930" spans="3:3">
      <c r="C31930" s="1"/>
    </row>
    <row r="31931" spans="3:3">
      <c r="C31931" s="1"/>
    </row>
    <row r="31932" spans="3:3">
      <c r="C31932" s="1"/>
    </row>
    <row r="31933" spans="3:3">
      <c r="C31933" s="1"/>
    </row>
    <row r="31934" spans="3:3">
      <c r="C31934" s="1"/>
    </row>
    <row r="31935" spans="3:3">
      <c r="C31935" s="1"/>
    </row>
    <row r="31936" spans="3:3">
      <c r="C31936" s="1"/>
    </row>
    <row r="31937" spans="3:3">
      <c r="C31937" s="1"/>
    </row>
    <row r="31938" spans="3:3">
      <c r="C31938" s="1"/>
    </row>
    <row r="31939" spans="3:3">
      <c r="C31939" s="1"/>
    </row>
    <row r="31940" spans="3:3">
      <c r="C31940" s="1"/>
    </row>
    <row r="31941" spans="3:3">
      <c r="C31941" s="1"/>
    </row>
    <row r="31942" spans="3:3">
      <c r="C31942" s="1"/>
    </row>
    <row r="31943" spans="3:3">
      <c r="C31943" s="1"/>
    </row>
    <row r="31944" spans="3:3">
      <c r="C31944" s="1"/>
    </row>
    <row r="31945" spans="3:3">
      <c r="C31945" s="1"/>
    </row>
    <row r="31946" spans="3:3">
      <c r="C31946" s="1"/>
    </row>
    <row r="31947" spans="3:3">
      <c r="C31947" s="1"/>
    </row>
    <row r="31948" spans="3:3">
      <c r="C31948" s="1"/>
    </row>
    <row r="31949" spans="3:3">
      <c r="C31949" s="1"/>
    </row>
    <row r="31950" spans="3:3">
      <c r="C31950" s="1"/>
    </row>
    <row r="31951" spans="3:3">
      <c r="C31951" s="1"/>
    </row>
    <row r="31952" spans="3:3">
      <c r="C31952" s="1"/>
    </row>
    <row r="31953" spans="3:3">
      <c r="C31953" s="1"/>
    </row>
    <row r="31954" spans="3:3">
      <c r="C31954" s="1"/>
    </row>
    <row r="31955" spans="3:3">
      <c r="C31955" s="1"/>
    </row>
    <row r="31956" spans="3:3">
      <c r="C31956" s="1"/>
    </row>
    <row r="31957" spans="3:3">
      <c r="C31957" s="1"/>
    </row>
    <row r="31958" spans="3:3">
      <c r="C31958" s="1"/>
    </row>
    <row r="31959" spans="3:3">
      <c r="C31959" s="1"/>
    </row>
    <row r="31960" spans="3:3">
      <c r="C31960" s="1"/>
    </row>
    <row r="31961" spans="3:3">
      <c r="C31961" s="1"/>
    </row>
    <row r="31962" spans="3:3">
      <c r="C31962" s="1"/>
    </row>
    <row r="31963" spans="3:3">
      <c r="C31963" s="1"/>
    </row>
    <row r="31964" spans="3:3">
      <c r="C31964" s="1"/>
    </row>
    <row r="31965" spans="3:3">
      <c r="C31965" s="1"/>
    </row>
    <row r="31966" spans="3:3">
      <c r="C31966" s="1"/>
    </row>
    <row r="31967" spans="3:3">
      <c r="C31967" s="1"/>
    </row>
    <row r="31968" spans="3:3">
      <c r="C31968" s="1"/>
    </row>
    <row r="31969" spans="3:3">
      <c r="C31969" s="1"/>
    </row>
    <row r="31970" spans="3:3">
      <c r="C31970" s="1"/>
    </row>
    <row r="31971" spans="3:3">
      <c r="C31971" s="1"/>
    </row>
    <row r="31972" spans="3:3">
      <c r="C31972" s="1"/>
    </row>
    <row r="31973" spans="3:3">
      <c r="C31973" s="1"/>
    </row>
    <row r="31974" spans="3:3">
      <c r="C31974" s="1"/>
    </row>
    <row r="31975" spans="3:3">
      <c r="C31975" s="1"/>
    </row>
    <row r="31976" spans="3:3">
      <c r="C31976" s="1"/>
    </row>
    <row r="31977" spans="3:3">
      <c r="C31977" s="1"/>
    </row>
    <row r="31978" spans="3:3">
      <c r="C31978" s="1"/>
    </row>
    <row r="31979" spans="3:3">
      <c r="C31979" s="1"/>
    </row>
    <row r="31980" spans="3:3">
      <c r="C31980" s="1"/>
    </row>
    <row r="31981" spans="3:3">
      <c r="C31981" s="1"/>
    </row>
    <row r="31982" spans="3:3">
      <c r="C31982" s="1"/>
    </row>
    <row r="31983" spans="3:3">
      <c r="C31983" s="1"/>
    </row>
    <row r="31984" spans="3:3">
      <c r="C31984" s="1"/>
    </row>
    <row r="31985" spans="3:3">
      <c r="C31985" s="1"/>
    </row>
    <row r="31986" spans="3:3">
      <c r="C31986" s="1"/>
    </row>
    <row r="31987" spans="3:3">
      <c r="C31987" s="1"/>
    </row>
    <row r="31988" spans="3:3">
      <c r="C31988" s="1"/>
    </row>
    <row r="31989" spans="3:3">
      <c r="C31989" s="1"/>
    </row>
    <row r="31990" spans="3:3">
      <c r="C31990" s="1"/>
    </row>
    <row r="31991" spans="3:3">
      <c r="C31991" s="1"/>
    </row>
    <row r="31992" spans="3:3">
      <c r="C31992" s="1"/>
    </row>
    <row r="31993" spans="3:3">
      <c r="C31993" s="1"/>
    </row>
    <row r="31994" spans="3:3">
      <c r="C31994" s="1"/>
    </row>
    <row r="31995" spans="3:3">
      <c r="C31995" s="1"/>
    </row>
    <row r="31996" spans="3:3">
      <c r="C31996" s="1"/>
    </row>
    <row r="31997" spans="3:3">
      <c r="C31997" s="1"/>
    </row>
    <row r="31998" spans="3:3">
      <c r="C31998" s="1"/>
    </row>
    <row r="31999" spans="3:3">
      <c r="C31999" s="1"/>
    </row>
    <row r="32000" spans="3:3">
      <c r="C32000" s="1"/>
    </row>
    <row r="32001" spans="3:3">
      <c r="C32001" s="1"/>
    </row>
    <row r="32002" spans="3:3">
      <c r="C32002" s="1"/>
    </row>
    <row r="32003" spans="3:3">
      <c r="C32003" s="1"/>
    </row>
    <row r="32004" spans="3:3">
      <c r="C32004" s="1"/>
    </row>
    <row r="32005" spans="3:3">
      <c r="C32005" s="1"/>
    </row>
    <row r="32006" spans="3:3">
      <c r="C32006" s="1"/>
    </row>
    <row r="32007" spans="3:3">
      <c r="C32007" s="1"/>
    </row>
    <row r="32008" spans="3:3">
      <c r="C32008" s="1"/>
    </row>
    <row r="32009" spans="3:3">
      <c r="C32009" s="1"/>
    </row>
    <row r="32010" spans="3:3">
      <c r="C32010" s="1"/>
    </row>
    <row r="32011" spans="3:3">
      <c r="C32011" s="1"/>
    </row>
    <row r="32012" spans="3:3">
      <c r="C32012" s="1"/>
    </row>
    <row r="32013" spans="3:3">
      <c r="C32013" s="1"/>
    </row>
    <row r="32014" spans="3:3">
      <c r="C32014" s="1"/>
    </row>
    <row r="32015" spans="3:3">
      <c r="C32015" s="1"/>
    </row>
    <row r="32016" spans="3:3">
      <c r="C32016" s="1"/>
    </row>
    <row r="32017" spans="3:3">
      <c r="C32017" s="1"/>
    </row>
    <row r="32018" spans="3:3">
      <c r="C32018" s="1"/>
    </row>
    <row r="32019" spans="3:3">
      <c r="C32019" s="1"/>
    </row>
    <row r="32020" spans="3:3">
      <c r="C32020" s="1"/>
    </row>
    <row r="32021" spans="3:3">
      <c r="C32021" s="1"/>
    </row>
    <row r="32022" spans="3:3">
      <c r="C32022" s="1"/>
    </row>
    <row r="32023" spans="3:3">
      <c r="C32023" s="1"/>
    </row>
    <row r="32024" spans="3:3">
      <c r="C32024" s="1"/>
    </row>
    <row r="32025" spans="3:3">
      <c r="C32025" s="1"/>
    </row>
    <row r="32026" spans="3:3">
      <c r="C32026" s="1"/>
    </row>
    <row r="32027" spans="3:3">
      <c r="C32027" s="1"/>
    </row>
    <row r="32028" spans="3:3">
      <c r="C32028" s="1"/>
    </row>
    <row r="32029" spans="3:3">
      <c r="C32029" s="1"/>
    </row>
    <row r="32030" spans="3:3">
      <c r="C32030" s="1"/>
    </row>
    <row r="32031" spans="3:3">
      <c r="C32031" s="1"/>
    </row>
    <row r="32032" spans="3:3">
      <c r="C32032" s="1"/>
    </row>
    <row r="32033" spans="3:3">
      <c r="C32033" s="1"/>
    </row>
    <row r="32034" spans="3:3">
      <c r="C32034" s="1"/>
    </row>
    <row r="32035" spans="3:3">
      <c r="C32035" s="1"/>
    </row>
    <row r="32036" spans="3:3">
      <c r="C32036" s="1"/>
    </row>
    <row r="32037" spans="3:3">
      <c r="C32037" s="1"/>
    </row>
    <row r="32038" spans="3:3">
      <c r="C32038" s="1"/>
    </row>
    <row r="32039" spans="3:3">
      <c r="C32039" s="1"/>
    </row>
    <row r="32040" spans="3:3">
      <c r="C32040" s="1"/>
    </row>
    <row r="32041" spans="3:3">
      <c r="C32041" s="1"/>
    </row>
    <row r="32042" spans="3:3">
      <c r="C32042" s="1"/>
    </row>
    <row r="32043" spans="3:3">
      <c r="C32043" s="1"/>
    </row>
    <row r="32044" spans="3:3">
      <c r="C32044" s="1"/>
    </row>
    <row r="32045" spans="3:3">
      <c r="C32045" s="1"/>
    </row>
    <row r="32046" spans="3:3">
      <c r="C32046" s="1"/>
    </row>
    <row r="32047" spans="3:3">
      <c r="C32047" s="1"/>
    </row>
    <row r="32048" spans="3:3">
      <c r="C32048" s="1"/>
    </row>
    <row r="32049" spans="3:3">
      <c r="C32049" s="1"/>
    </row>
    <row r="32050" spans="3:3">
      <c r="C32050" s="1"/>
    </row>
    <row r="32051" spans="3:3">
      <c r="C32051" s="1"/>
    </row>
    <row r="32052" spans="3:3">
      <c r="C32052" s="1"/>
    </row>
    <row r="32053" spans="3:3">
      <c r="C32053" s="1"/>
    </row>
    <row r="32054" spans="3:3">
      <c r="C32054" s="1"/>
    </row>
    <row r="32055" spans="3:3">
      <c r="C32055" s="1"/>
    </row>
    <row r="32056" spans="3:3">
      <c r="C32056" s="1"/>
    </row>
    <row r="32057" spans="3:3">
      <c r="C32057" s="1"/>
    </row>
    <row r="32058" spans="3:3">
      <c r="C32058" s="1"/>
    </row>
    <row r="32059" spans="3:3">
      <c r="C32059" s="1"/>
    </row>
    <row r="32060" spans="3:3">
      <c r="C32060" s="1"/>
    </row>
    <row r="32061" spans="3:3">
      <c r="C32061" s="1"/>
    </row>
    <row r="32062" spans="3:3">
      <c r="C32062" s="1"/>
    </row>
    <row r="32063" spans="3:3">
      <c r="C32063" s="1"/>
    </row>
    <row r="32064" spans="3:3">
      <c r="C32064" s="1"/>
    </row>
    <row r="32065" spans="3:3">
      <c r="C32065" s="1"/>
    </row>
    <row r="32066" spans="3:3">
      <c r="C32066" s="1"/>
    </row>
    <row r="32067" spans="3:3">
      <c r="C32067" s="1"/>
    </row>
    <row r="32068" spans="3:3">
      <c r="C32068" s="1"/>
    </row>
    <row r="32069" spans="3:3">
      <c r="C32069" s="1"/>
    </row>
    <row r="32070" spans="3:3">
      <c r="C32070" s="1"/>
    </row>
    <row r="32071" spans="3:3">
      <c r="C32071" s="1"/>
    </row>
    <row r="32072" spans="3:3">
      <c r="C32072" s="1"/>
    </row>
    <row r="32073" spans="3:3">
      <c r="C32073" s="1"/>
    </row>
    <row r="32074" spans="3:3">
      <c r="C32074" s="1"/>
    </row>
    <row r="32075" spans="3:3">
      <c r="C32075" s="1"/>
    </row>
    <row r="32076" spans="3:3">
      <c r="C32076" s="1"/>
    </row>
    <row r="32077" spans="3:3">
      <c r="C32077" s="1"/>
    </row>
    <row r="32078" spans="3:3">
      <c r="C32078" s="1"/>
    </row>
    <row r="32079" spans="3:3">
      <c r="C32079" s="1"/>
    </row>
    <row r="32080" spans="3:3">
      <c r="C32080" s="1"/>
    </row>
    <row r="32081" spans="3:3">
      <c r="C32081" s="1"/>
    </row>
    <row r="32082" spans="3:3">
      <c r="C32082" s="1"/>
    </row>
    <row r="32083" spans="3:3">
      <c r="C32083" s="1"/>
    </row>
    <row r="32084" spans="3:3">
      <c r="C32084" s="1"/>
    </row>
    <row r="32085" spans="3:3">
      <c r="C32085" s="1"/>
    </row>
    <row r="32086" spans="3:3">
      <c r="C32086" s="1"/>
    </row>
    <row r="32087" spans="3:3">
      <c r="C32087" s="1"/>
    </row>
    <row r="32088" spans="3:3">
      <c r="C32088" s="1"/>
    </row>
    <row r="32089" spans="3:3">
      <c r="C32089" s="1"/>
    </row>
    <row r="32090" spans="3:3">
      <c r="C32090" s="1"/>
    </row>
    <row r="32091" spans="3:3">
      <c r="C32091" s="1"/>
    </row>
    <row r="32092" spans="3:3">
      <c r="C32092" s="1"/>
    </row>
    <row r="32093" spans="3:3">
      <c r="C32093" s="1"/>
    </row>
    <row r="32094" spans="3:3">
      <c r="C32094" s="1"/>
    </row>
    <row r="32095" spans="3:3">
      <c r="C32095" s="1"/>
    </row>
    <row r="32096" spans="3:3">
      <c r="C32096" s="1"/>
    </row>
    <row r="32097" spans="3:3">
      <c r="C32097" s="1"/>
    </row>
    <row r="32098" spans="3:3">
      <c r="C32098" s="1"/>
    </row>
    <row r="32099" spans="3:3">
      <c r="C32099" s="1"/>
    </row>
    <row r="32100" spans="3:3">
      <c r="C32100" s="1"/>
    </row>
    <row r="32101" spans="3:3">
      <c r="C32101" s="1"/>
    </row>
    <row r="32102" spans="3:3">
      <c r="C32102" s="1"/>
    </row>
    <row r="32103" spans="3:3">
      <c r="C32103" s="1"/>
    </row>
    <row r="32104" spans="3:3">
      <c r="C32104" s="1"/>
    </row>
    <row r="32105" spans="3:3">
      <c r="C32105" s="1"/>
    </row>
    <row r="32106" spans="3:3">
      <c r="C32106" s="1"/>
    </row>
    <row r="32107" spans="3:3">
      <c r="C32107" s="1"/>
    </row>
    <row r="32108" spans="3:3">
      <c r="C32108" s="1"/>
    </row>
    <row r="32109" spans="3:3">
      <c r="C32109" s="1"/>
    </row>
    <row r="32110" spans="3:3">
      <c r="C32110" s="1"/>
    </row>
    <row r="32111" spans="3:3">
      <c r="C32111" s="1"/>
    </row>
    <row r="32112" spans="3:3">
      <c r="C32112" s="1"/>
    </row>
    <row r="32113" spans="3:3">
      <c r="C32113" s="1"/>
    </row>
    <row r="32114" spans="3:3">
      <c r="C32114" s="1"/>
    </row>
    <row r="32115" spans="3:3">
      <c r="C32115" s="1"/>
    </row>
    <row r="32116" spans="3:3">
      <c r="C32116" s="1"/>
    </row>
    <row r="32117" spans="3:3">
      <c r="C32117" s="1"/>
    </row>
    <row r="32118" spans="3:3">
      <c r="C32118" s="1"/>
    </row>
    <row r="32119" spans="3:3">
      <c r="C32119" s="1"/>
    </row>
    <row r="32120" spans="3:3">
      <c r="C32120" s="1"/>
    </row>
    <row r="32121" spans="3:3">
      <c r="C32121" s="1"/>
    </row>
    <row r="32122" spans="3:3">
      <c r="C32122" s="1"/>
    </row>
    <row r="32123" spans="3:3">
      <c r="C32123" s="1"/>
    </row>
    <row r="32124" spans="3:3">
      <c r="C32124" s="1"/>
    </row>
    <row r="32125" spans="3:3">
      <c r="C32125" s="1"/>
    </row>
    <row r="32126" spans="3:3">
      <c r="C32126" s="1"/>
    </row>
    <row r="32127" spans="3:3">
      <c r="C32127" s="1"/>
    </row>
    <row r="32128" spans="3:3">
      <c r="C32128" s="1"/>
    </row>
    <row r="32129" spans="3:3">
      <c r="C32129" s="1"/>
    </row>
    <row r="32130" spans="3:3">
      <c r="C32130" s="1"/>
    </row>
    <row r="32131" spans="3:3">
      <c r="C32131" s="1"/>
    </row>
    <row r="32132" spans="3:3">
      <c r="C32132" s="1"/>
    </row>
    <row r="32133" spans="3:3">
      <c r="C32133" s="1"/>
    </row>
    <row r="32134" spans="3:3">
      <c r="C32134" s="1"/>
    </row>
    <row r="32135" spans="3:3">
      <c r="C32135" s="1"/>
    </row>
    <row r="32136" spans="3:3">
      <c r="C32136" s="1"/>
    </row>
    <row r="32137" spans="3:3">
      <c r="C32137" s="1"/>
    </row>
    <row r="32138" spans="3:3">
      <c r="C32138" s="1"/>
    </row>
    <row r="32139" spans="3:3">
      <c r="C32139" s="1"/>
    </row>
    <row r="32140" spans="3:3">
      <c r="C32140" s="1"/>
    </row>
    <row r="32141" spans="3:3">
      <c r="C32141" s="1"/>
    </row>
    <row r="32142" spans="3:3">
      <c r="C32142" s="1"/>
    </row>
    <row r="32143" spans="3:3">
      <c r="C32143" s="1"/>
    </row>
    <row r="32144" spans="3:3">
      <c r="C32144" s="1"/>
    </row>
    <row r="32145" spans="3:3">
      <c r="C32145" s="1"/>
    </row>
    <row r="32146" spans="3:3">
      <c r="C32146" s="1"/>
    </row>
    <row r="32147" spans="3:3">
      <c r="C32147" s="1"/>
    </row>
    <row r="32148" spans="3:3">
      <c r="C32148" s="1"/>
    </row>
    <row r="32149" spans="3:3">
      <c r="C32149" s="1"/>
    </row>
    <row r="32150" spans="3:3">
      <c r="C32150" s="1"/>
    </row>
    <row r="32151" spans="3:3">
      <c r="C32151" s="1"/>
    </row>
    <row r="32152" spans="3:3">
      <c r="C32152" s="1"/>
    </row>
    <row r="32153" spans="3:3">
      <c r="C32153" s="1"/>
    </row>
    <row r="32154" spans="3:3">
      <c r="C32154" s="1"/>
    </row>
    <row r="32155" spans="3:3">
      <c r="C32155" s="1"/>
    </row>
    <row r="32156" spans="3:3">
      <c r="C32156" s="1"/>
    </row>
    <row r="32157" spans="3:3">
      <c r="C32157" s="1"/>
    </row>
    <row r="32158" spans="3:3">
      <c r="C32158" s="1"/>
    </row>
    <row r="32159" spans="3:3">
      <c r="C32159" s="1"/>
    </row>
    <row r="32160" spans="3:3">
      <c r="C32160" s="1"/>
    </row>
    <row r="32161" spans="3:3">
      <c r="C32161" s="1"/>
    </row>
    <row r="32162" spans="3:3">
      <c r="C32162" s="1"/>
    </row>
    <row r="32163" spans="3:3">
      <c r="C32163" s="1"/>
    </row>
    <row r="32164" spans="3:3">
      <c r="C32164" s="1"/>
    </row>
    <row r="32165" spans="3:3">
      <c r="C32165" s="1"/>
    </row>
    <row r="32166" spans="3:3">
      <c r="C32166" s="1"/>
    </row>
    <row r="32167" spans="3:3">
      <c r="C32167" s="1"/>
    </row>
    <row r="32168" spans="3:3">
      <c r="C32168" s="1"/>
    </row>
    <row r="32169" spans="3:3">
      <c r="C32169" s="1"/>
    </row>
    <row r="32170" spans="3:3">
      <c r="C32170" s="1"/>
    </row>
    <row r="32171" spans="3:3">
      <c r="C32171" s="1"/>
    </row>
    <row r="32172" spans="3:3">
      <c r="C32172" s="1"/>
    </row>
    <row r="32173" spans="3:3">
      <c r="C32173" s="1"/>
    </row>
    <row r="32174" spans="3:3">
      <c r="C32174" s="1"/>
    </row>
    <row r="32175" spans="3:3">
      <c r="C32175" s="1"/>
    </row>
    <row r="32176" spans="3:3">
      <c r="C32176" s="1"/>
    </row>
    <row r="32177" spans="3:3">
      <c r="C32177" s="1"/>
    </row>
    <row r="32178" spans="3:3">
      <c r="C32178" s="1"/>
    </row>
    <row r="32179" spans="3:3">
      <c r="C32179" s="1"/>
    </row>
    <row r="32180" spans="3:3">
      <c r="C32180" s="1"/>
    </row>
    <row r="32181" spans="3:3">
      <c r="C32181" s="1"/>
    </row>
    <row r="32182" spans="3:3">
      <c r="C32182" s="1"/>
    </row>
    <row r="32183" spans="3:3">
      <c r="C32183" s="1"/>
    </row>
    <row r="32184" spans="3:3">
      <c r="C32184" s="1"/>
    </row>
    <row r="32185" spans="3:3">
      <c r="C32185" s="1"/>
    </row>
    <row r="32186" spans="3:3">
      <c r="C32186" s="1"/>
    </row>
    <row r="32187" spans="3:3">
      <c r="C32187" s="1"/>
    </row>
    <row r="32188" spans="3:3">
      <c r="C32188" s="1"/>
    </row>
    <row r="32189" spans="3:3">
      <c r="C32189" s="1"/>
    </row>
    <row r="32190" spans="3:3">
      <c r="C32190" s="1"/>
    </row>
    <row r="32191" spans="3:3">
      <c r="C32191" s="1"/>
    </row>
    <row r="32192" spans="3:3">
      <c r="C32192" s="1"/>
    </row>
    <row r="32193" spans="3:3">
      <c r="C32193" s="1"/>
    </row>
    <row r="32194" spans="3:3">
      <c r="C32194" s="1"/>
    </row>
    <row r="32195" spans="3:3">
      <c r="C32195" s="1"/>
    </row>
    <row r="32196" spans="3:3">
      <c r="C32196" s="1"/>
    </row>
    <row r="32197" spans="3:3">
      <c r="C32197" s="1"/>
    </row>
    <row r="32198" spans="3:3">
      <c r="C32198" s="1"/>
    </row>
    <row r="32199" spans="3:3">
      <c r="C32199" s="1"/>
    </row>
    <row r="32200" spans="3:3">
      <c r="C32200" s="1"/>
    </row>
    <row r="32201" spans="3:3">
      <c r="C32201" s="1"/>
    </row>
    <row r="32202" spans="3:3">
      <c r="C32202" s="1"/>
    </row>
    <row r="32203" spans="3:3">
      <c r="C32203" s="1"/>
    </row>
    <row r="32204" spans="3:3">
      <c r="C32204" s="1"/>
    </row>
    <row r="32205" spans="3:3">
      <c r="C32205" s="1"/>
    </row>
    <row r="32206" spans="3:3">
      <c r="C32206" s="1"/>
    </row>
    <row r="32207" spans="3:3">
      <c r="C32207" s="1"/>
    </row>
    <row r="32208" spans="3:3">
      <c r="C32208" s="1"/>
    </row>
    <row r="32209" spans="3:3">
      <c r="C32209" s="1"/>
    </row>
    <row r="32210" spans="3:3">
      <c r="C32210" s="1"/>
    </row>
    <row r="32211" spans="3:3">
      <c r="C32211" s="1"/>
    </row>
    <row r="32212" spans="3:3">
      <c r="C32212" s="1"/>
    </row>
    <row r="32213" spans="3:3">
      <c r="C32213" s="1"/>
    </row>
    <row r="32214" spans="3:3">
      <c r="C32214" s="1"/>
    </row>
    <row r="32215" spans="3:3">
      <c r="C32215" s="1"/>
    </row>
    <row r="32216" spans="3:3">
      <c r="C32216" s="1"/>
    </row>
    <row r="32217" spans="3:3">
      <c r="C32217" s="1"/>
    </row>
    <row r="32218" spans="3:3">
      <c r="C32218" s="1"/>
    </row>
    <row r="32219" spans="3:3">
      <c r="C32219" s="1"/>
    </row>
    <row r="32220" spans="3:3">
      <c r="C32220" s="1"/>
    </row>
    <row r="32221" spans="3:3">
      <c r="C32221" s="1"/>
    </row>
    <row r="32222" spans="3:3">
      <c r="C32222" s="1"/>
    </row>
    <row r="32223" spans="3:3">
      <c r="C32223" s="1"/>
    </row>
    <row r="32224" spans="3:3">
      <c r="C32224" s="1"/>
    </row>
    <row r="32225" spans="3:3">
      <c r="C32225" s="1"/>
    </row>
    <row r="32226" spans="3:3">
      <c r="C32226" s="1"/>
    </row>
    <row r="32227" spans="3:3">
      <c r="C32227" s="1"/>
    </row>
    <row r="32228" spans="3:3">
      <c r="C32228" s="1"/>
    </row>
    <row r="32229" spans="3:3">
      <c r="C32229" s="1"/>
    </row>
    <row r="32230" spans="3:3">
      <c r="C32230" s="1"/>
    </row>
    <row r="32231" spans="3:3">
      <c r="C32231" s="1"/>
    </row>
    <row r="32232" spans="3:3">
      <c r="C32232" s="1"/>
    </row>
    <row r="32233" spans="3:3">
      <c r="C32233" s="1"/>
    </row>
    <row r="32234" spans="3:3">
      <c r="C32234" s="1"/>
    </row>
    <row r="32235" spans="3:3">
      <c r="C32235" s="1"/>
    </row>
    <row r="32236" spans="3:3">
      <c r="C32236" s="1"/>
    </row>
    <row r="32237" spans="3:3">
      <c r="C32237" s="1"/>
    </row>
    <row r="32238" spans="3:3">
      <c r="C32238" s="1"/>
    </row>
    <row r="32239" spans="3:3">
      <c r="C32239" s="1"/>
    </row>
    <row r="32240" spans="3:3">
      <c r="C32240" s="1"/>
    </row>
    <row r="32241" spans="3:3">
      <c r="C32241" s="1"/>
    </row>
    <row r="32242" spans="3:3">
      <c r="C32242" s="1"/>
    </row>
    <row r="32243" spans="3:3">
      <c r="C32243" s="1"/>
    </row>
    <row r="32244" spans="3:3">
      <c r="C32244" s="1"/>
    </row>
    <row r="32245" spans="3:3">
      <c r="C32245" s="1"/>
    </row>
    <row r="32246" spans="3:3">
      <c r="C32246" s="1"/>
    </row>
    <row r="32247" spans="3:3">
      <c r="C32247" s="1"/>
    </row>
    <row r="32248" spans="3:3">
      <c r="C32248" s="1"/>
    </row>
    <row r="32249" spans="3:3">
      <c r="C32249" s="1"/>
    </row>
    <row r="32250" spans="3:3">
      <c r="C32250" s="1"/>
    </row>
    <row r="32251" spans="3:3">
      <c r="C32251" s="1"/>
    </row>
    <row r="32252" spans="3:3">
      <c r="C32252" s="1"/>
    </row>
    <row r="32253" spans="3:3">
      <c r="C32253" s="1"/>
    </row>
    <row r="32254" spans="3:3">
      <c r="C32254" s="1"/>
    </row>
    <row r="32255" spans="3:3">
      <c r="C32255" s="1"/>
    </row>
    <row r="32256" spans="3:3">
      <c r="C32256" s="1"/>
    </row>
    <row r="32257" spans="3:3">
      <c r="C32257" s="1"/>
    </row>
    <row r="32258" spans="3:3">
      <c r="C32258" s="1"/>
    </row>
    <row r="32259" spans="3:3">
      <c r="C32259" s="1"/>
    </row>
    <row r="32260" spans="3:3">
      <c r="C32260" s="1"/>
    </row>
    <row r="32261" spans="3:3">
      <c r="C32261" s="1"/>
    </row>
    <row r="32262" spans="3:3">
      <c r="C32262" s="1"/>
    </row>
    <row r="32263" spans="3:3">
      <c r="C32263" s="1"/>
    </row>
    <row r="32264" spans="3:3">
      <c r="C32264" s="1"/>
    </row>
    <row r="32265" spans="3:3">
      <c r="C32265" s="1"/>
    </row>
    <row r="32266" spans="3:3">
      <c r="C32266" s="1"/>
    </row>
    <row r="32267" spans="3:3">
      <c r="C32267" s="1"/>
    </row>
    <row r="32268" spans="3:3">
      <c r="C32268" s="1"/>
    </row>
    <row r="32269" spans="3:3">
      <c r="C32269" s="1"/>
    </row>
    <row r="32270" spans="3:3">
      <c r="C32270" s="1"/>
    </row>
    <row r="32271" spans="3:3">
      <c r="C32271" s="1"/>
    </row>
    <row r="32272" spans="3:3">
      <c r="C32272" s="1"/>
    </row>
    <row r="32273" spans="3:3">
      <c r="C32273" s="1"/>
    </row>
    <row r="32274" spans="3:3">
      <c r="C32274" s="1"/>
    </row>
    <row r="32275" spans="3:3">
      <c r="C32275" s="1"/>
    </row>
    <row r="32276" spans="3:3">
      <c r="C32276" s="1"/>
    </row>
    <row r="32277" spans="3:3">
      <c r="C32277" s="1"/>
    </row>
    <row r="32278" spans="3:3">
      <c r="C32278" s="1"/>
    </row>
    <row r="32279" spans="3:3">
      <c r="C32279" s="1"/>
    </row>
    <row r="32280" spans="3:3">
      <c r="C32280" s="1"/>
    </row>
    <row r="32281" spans="3:3">
      <c r="C32281" s="1"/>
    </row>
    <row r="32282" spans="3:3">
      <c r="C32282" s="1"/>
    </row>
    <row r="32283" spans="3:3">
      <c r="C32283" s="1"/>
    </row>
    <row r="32284" spans="3:3">
      <c r="C32284" s="1"/>
    </row>
    <row r="32285" spans="3:3">
      <c r="C32285" s="1"/>
    </row>
    <row r="32286" spans="3:3">
      <c r="C32286" s="1"/>
    </row>
    <row r="32287" spans="3:3">
      <c r="C32287" s="1"/>
    </row>
    <row r="32288" spans="3:3">
      <c r="C32288" s="1"/>
    </row>
    <row r="32289" spans="3:3">
      <c r="C32289" s="1"/>
    </row>
    <row r="32290" spans="3:3">
      <c r="C32290" s="1"/>
    </row>
    <row r="32291" spans="3:3">
      <c r="C32291" s="1"/>
    </row>
    <row r="32292" spans="3:3">
      <c r="C32292" s="1"/>
    </row>
    <row r="32293" spans="3:3">
      <c r="C32293" s="1"/>
    </row>
    <row r="32294" spans="3:3">
      <c r="C32294" s="1"/>
    </row>
    <row r="32295" spans="3:3">
      <c r="C32295" s="1"/>
    </row>
    <row r="32296" spans="3:3">
      <c r="C32296" s="1"/>
    </row>
    <row r="32297" spans="3:3">
      <c r="C32297" s="1"/>
    </row>
    <row r="32298" spans="3:3">
      <c r="C32298" s="1"/>
    </row>
    <row r="32299" spans="3:3">
      <c r="C32299" s="1"/>
    </row>
    <row r="32300" spans="3:3">
      <c r="C32300" s="1"/>
    </row>
    <row r="32301" spans="3:3">
      <c r="C32301" s="1"/>
    </row>
    <row r="32302" spans="3:3">
      <c r="C32302" s="1"/>
    </row>
    <row r="32303" spans="3:3">
      <c r="C32303" s="1"/>
    </row>
    <row r="32304" spans="3:3">
      <c r="C32304" s="1"/>
    </row>
    <row r="32305" spans="3:3">
      <c r="C32305" s="1"/>
    </row>
    <row r="32306" spans="3:3">
      <c r="C32306" s="1"/>
    </row>
    <row r="32307" spans="3:3">
      <c r="C32307" s="1"/>
    </row>
    <row r="32308" spans="3:3">
      <c r="C32308" s="1"/>
    </row>
    <row r="32309" spans="3:3">
      <c r="C32309" s="1"/>
    </row>
    <row r="32310" spans="3:3">
      <c r="C32310" s="1"/>
    </row>
    <row r="32311" spans="3:3">
      <c r="C32311" s="1"/>
    </row>
    <row r="32312" spans="3:3">
      <c r="C32312" s="1"/>
    </row>
    <row r="32313" spans="3:3">
      <c r="C32313" s="1"/>
    </row>
    <row r="32314" spans="3:3">
      <c r="C32314" s="1"/>
    </row>
    <row r="32315" spans="3:3">
      <c r="C32315" s="1"/>
    </row>
    <row r="32316" spans="3:3">
      <c r="C32316" s="1"/>
    </row>
    <row r="32317" spans="3:3">
      <c r="C32317" s="1"/>
    </row>
    <row r="32318" spans="3:3">
      <c r="C32318" s="1"/>
    </row>
    <row r="32319" spans="3:3">
      <c r="C32319" s="1"/>
    </row>
    <row r="32320" spans="3:3">
      <c r="C32320" s="1"/>
    </row>
    <row r="32321" spans="3:3">
      <c r="C32321" s="1"/>
    </row>
    <row r="32322" spans="3:3">
      <c r="C32322" s="1"/>
    </row>
    <row r="32323" spans="3:3">
      <c r="C32323" s="1"/>
    </row>
    <row r="32324" spans="3:3">
      <c r="C32324" s="1"/>
    </row>
    <row r="32325" spans="3:3">
      <c r="C32325" s="1"/>
    </row>
    <row r="32326" spans="3:3">
      <c r="C32326" s="1"/>
    </row>
    <row r="32327" spans="3:3">
      <c r="C32327" s="1"/>
    </row>
    <row r="32328" spans="3:3">
      <c r="C32328" s="1"/>
    </row>
    <row r="32329" spans="3:3">
      <c r="C32329" s="1"/>
    </row>
    <row r="32330" spans="3:3">
      <c r="C32330" s="1"/>
    </row>
    <row r="32331" spans="3:3">
      <c r="C32331" s="1"/>
    </row>
    <row r="32332" spans="3:3">
      <c r="C32332" s="1"/>
    </row>
    <row r="32333" spans="3:3">
      <c r="C32333" s="1"/>
    </row>
    <row r="32334" spans="3:3">
      <c r="C32334" s="1"/>
    </row>
    <row r="32335" spans="3:3">
      <c r="C32335" s="1"/>
    </row>
    <row r="32336" spans="3:3">
      <c r="C32336" s="1"/>
    </row>
    <row r="32337" spans="3:3">
      <c r="C32337" s="1"/>
    </row>
    <row r="32338" spans="3:3">
      <c r="C32338" s="1"/>
    </row>
    <row r="32339" spans="3:3">
      <c r="C32339" s="1"/>
    </row>
    <row r="32340" spans="3:3">
      <c r="C32340" s="1"/>
    </row>
    <row r="32341" spans="3:3">
      <c r="C32341" s="1"/>
    </row>
    <row r="32342" spans="3:3">
      <c r="C32342" s="1"/>
    </row>
    <row r="32343" spans="3:3">
      <c r="C32343" s="1"/>
    </row>
    <row r="32344" spans="3:3">
      <c r="C32344" s="1"/>
    </row>
    <row r="32345" spans="3:3">
      <c r="C32345" s="1"/>
    </row>
    <row r="32346" spans="3:3">
      <c r="C32346" s="1"/>
    </row>
    <row r="32347" spans="3:3">
      <c r="C32347" s="1"/>
    </row>
    <row r="32348" spans="3:3">
      <c r="C32348" s="1"/>
    </row>
    <row r="32349" spans="3:3">
      <c r="C32349" s="1"/>
    </row>
    <row r="32350" spans="3:3">
      <c r="C32350" s="1"/>
    </row>
    <row r="32351" spans="3:3">
      <c r="C32351" s="1"/>
    </row>
    <row r="32352" spans="3:3">
      <c r="C32352" s="1"/>
    </row>
    <row r="32353" spans="3:3">
      <c r="C32353" s="1"/>
    </row>
    <row r="32354" spans="3:3">
      <c r="C32354" s="1"/>
    </row>
    <row r="32355" spans="3:3">
      <c r="C32355" s="1"/>
    </row>
    <row r="32356" spans="3:3">
      <c r="C32356" s="1"/>
    </row>
    <row r="32357" spans="3:3">
      <c r="C32357" s="1"/>
    </row>
    <row r="32358" spans="3:3">
      <c r="C32358" s="1"/>
    </row>
    <row r="32359" spans="3:3">
      <c r="C32359" s="1"/>
    </row>
    <row r="32360" spans="3:3">
      <c r="C32360" s="1"/>
    </row>
    <row r="32361" spans="3:3">
      <c r="C32361" s="1"/>
    </row>
    <row r="32362" spans="3:3">
      <c r="C32362" s="1"/>
    </row>
    <row r="32363" spans="3:3">
      <c r="C32363" s="1"/>
    </row>
    <row r="32364" spans="3:3">
      <c r="C32364" s="1"/>
    </row>
    <row r="32365" spans="3:3">
      <c r="C32365" s="1"/>
    </row>
    <row r="32366" spans="3:3">
      <c r="C32366" s="1"/>
    </row>
    <row r="32367" spans="3:3">
      <c r="C32367" s="1"/>
    </row>
    <row r="32368" spans="3:3">
      <c r="C32368" s="1"/>
    </row>
    <row r="32369" spans="3:3">
      <c r="C32369" s="1"/>
    </row>
    <row r="32370" spans="3:3">
      <c r="C32370" s="1"/>
    </row>
    <row r="32371" spans="3:3">
      <c r="C32371" s="1"/>
    </row>
    <row r="32372" spans="3:3">
      <c r="C32372" s="1"/>
    </row>
    <row r="32373" spans="3:3">
      <c r="C32373" s="1"/>
    </row>
    <row r="32374" spans="3:3">
      <c r="C32374" s="1"/>
    </row>
    <row r="32375" spans="3:3">
      <c r="C32375" s="1"/>
    </row>
    <row r="32376" spans="3:3">
      <c r="C32376" s="1"/>
    </row>
    <row r="32377" spans="3:3">
      <c r="C32377" s="1"/>
    </row>
    <row r="32378" spans="3:3">
      <c r="C32378" s="1"/>
    </row>
    <row r="32379" spans="3:3">
      <c r="C32379" s="1"/>
    </row>
    <row r="32380" spans="3:3">
      <c r="C32380" s="1"/>
    </row>
    <row r="32381" spans="3:3">
      <c r="C32381" s="1"/>
    </row>
    <row r="32382" spans="3:3">
      <c r="C32382" s="1"/>
    </row>
    <row r="32383" spans="3:3">
      <c r="C32383" s="1"/>
    </row>
    <row r="32384" spans="3:3">
      <c r="C32384" s="1"/>
    </row>
    <row r="32385" spans="3:3">
      <c r="C32385" s="1"/>
    </row>
    <row r="32386" spans="3:3">
      <c r="C32386" s="1"/>
    </row>
    <row r="32387" spans="3:3">
      <c r="C32387" s="1"/>
    </row>
    <row r="32388" spans="3:3">
      <c r="C32388" s="1"/>
    </row>
    <row r="32389" spans="3:3">
      <c r="C32389" s="1"/>
    </row>
    <row r="32390" spans="3:3">
      <c r="C32390" s="1"/>
    </row>
    <row r="32391" spans="3:3">
      <c r="C32391" s="1"/>
    </row>
    <row r="32392" spans="3:3">
      <c r="C32392" s="1"/>
    </row>
    <row r="32393" spans="3:3">
      <c r="C32393" s="1"/>
    </row>
    <row r="32394" spans="3:3">
      <c r="C32394" s="1"/>
    </row>
    <row r="32395" spans="3:3">
      <c r="C32395" s="1"/>
    </row>
    <row r="32396" spans="3:3">
      <c r="C32396" s="1"/>
    </row>
    <row r="32397" spans="3:3">
      <c r="C32397" s="1"/>
    </row>
    <row r="32398" spans="3:3">
      <c r="C32398" s="1"/>
    </row>
    <row r="32399" spans="3:3">
      <c r="C32399" s="1"/>
    </row>
    <row r="32400" spans="3:3">
      <c r="C32400" s="1"/>
    </row>
    <row r="32401" spans="3:3">
      <c r="C32401" s="1"/>
    </row>
    <row r="32402" spans="3:3">
      <c r="C32402" s="1"/>
    </row>
    <row r="32403" spans="3:3">
      <c r="C32403" s="1"/>
    </row>
    <row r="32404" spans="3:3">
      <c r="C32404" s="1"/>
    </row>
    <row r="32405" spans="3:3">
      <c r="C32405" s="1"/>
    </row>
    <row r="32406" spans="3:3">
      <c r="C32406" s="1"/>
    </row>
    <row r="32407" spans="3:3">
      <c r="C32407" s="1"/>
    </row>
    <row r="32408" spans="3:3">
      <c r="C32408" s="1"/>
    </row>
    <row r="32409" spans="3:3">
      <c r="C32409" s="1"/>
    </row>
    <row r="32410" spans="3:3">
      <c r="C32410" s="1"/>
    </row>
    <row r="32411" spans="3:3">
      <c r="C32411" s="1"/>
    </row>
    <row r="32412" spans="3:3">
      <c r="C32412" s="1"/>
    </row>
    <row r="32413" spans="3:3">
      <c r="C32413" s="1"/>
    </row>
    <row r="32414" spans="3:3">
      <c r="C32414" s="1"/>
    </row>
    <row r="32415" spans="3:3">
      <c r="C32415" s="1"/>
    </row>
    <row r="32416" spans="3:3">
      <c r="C32416" s="1"/>
    </row>
    <row r="32417" spans="3:3">
      <c r="C32417" s="1"/>
    </row>
    <row r="32418" spans="3:3">
      <c r="C32418" s="1"/>
    </row>
    <row r="32419" spans="3:3">
      <c r="C32419" s="1"/>
    </row>
    <row r="32420" spans="3:3">
      <c r="C32420" s="1"/>
    </row>
    <row r="32421" spans="3:3">
      <c r="C32421" s="1"/>
    </row>
    <row r="32422" spans="3:3">
      <c r="C32422" s="1"/>
    </row>
    <row r="32423" spans="3:3">
      <c r="C32423" s="1"/>
    </row>
    <row r="32424" spans="3:3">
      <c r="C32424" s="1"/>
    </row>
    <row r="32425" spans="3:3">
      <c r="C32425" s="1"/>
    </row>
    <row r="32426" spans="3:3">
      <c r="C32426" s="1"/>
    </row>
    <row r="32427" spans="3:3">
      <c r="C32427" s="1"/>
    </row>
    <row r="32428" spans="3:3">
      <c r="C32428" s="1"/>
    </row>
    <row r="32429" spans="3:3">
      <c r="C32429" s="1"/>
    </row>
    <row r="32430" spans="3:3">
      <c r="C32430" s="1"/>
    </row>
    <row r="32431" spans="3:3">
      <c r="C32431" s="1"/>
    </row>
    <row r="32432" spans="3:3">
      <c r="C32432" s="1"/>
    </row>
    <row r="32433" spans="3:3">
      <c r="C32433" s="1"/>
    </row>
    <row r="32434" spans="3:3">
      <c r="C32434" s="1"/>
    </row>
    <row r="32435" spans="3:3">
      <c r="C32435" s="1"/>
    </row>
    <row r="32436" spans="3:3">
      <c r="C32436" s="1"/>
    </row>
    <row r="32437" spans="3:3">
      <c r="C32437" s="1"/>
    </row>
    <row r="32438" spans="3:3">
      <c r="C32438" s="1"/>
    </row>
    <row r="32439" spans="3:3">
      <c r="C32439" s="1"/>
    </row>
    <row r="32440" spans="3:3">
      <c r="C32440" s="1"/>
    </row>
    <row r="32441" spans="3:3">
      <c r="C32441" s="1"/>
    </row>
    <row r="32442" spans="3:3">
      <c r="C32442" s="1"/>
    </row>
    <row r="32443" spans="3:3">
      <c r="C32443" s="1"/>
    </row>
    <row r="32444" spans="3:3">
      <c r="C32444" s="1"/>
    </row>
    <row r="32445" spans="3:3">
      <c r="C32445" s="1"/>
    </row>
    <row r="32446" spans="3:3">
      <c r="C32446" s="1"/>
    </row>
    <row r="32447" spans="3:3">
      <c r="C32447" s="1"/>
    </row>
    <row r="32448" spans="3:3">
      <c r="C32448" s="1"/>
    </row>
    <row r="32449" spans="3:3">
      <c r="C32449" s="1"/>
    </row>
    <row r="32450" spans="3:3">
      <c r="C32450" s="1"/>
    </row>
    <row r="32451" spans="3:3">
      <c r="C32451" s="1"/>
    </row>
    <row r="32452" spans="3:3">
      <c r="C32452" s="1"/>
    </row>
    <row r="32453" spans="3:3">
      <c r="C32453" s="1"/>
    </row>
    <row r="32454" spans="3:3">
      <c r="C32454" s="1"/>
    </row>
    <row r="32455" spans="3:3">
      <c r="C32455" s="1"/>
    </row>
    <row r="32456" spans="3:3">
      <c r="C32456" s="1"/>
    </row>
    <row r="32457" spans="3:3">
      <c r="C32457" s="1"/>
    </row>
    <row r="32458" spans="3:3">
      <c r="C32458" s="1"/>
    </row>
    <row r="32459" spans="3:3">
      <c r="C32459" s="1"/>
    </row>
    <row r="32460" spans="3:3">
      <c r="C32460" s="1"/>
    </row>
    <row r="32461" spans="3:3">
      <c r="C32461" s="1"/>
    </row>
    <row r="32462" spans="3:3">
      <c r="C32462" s="1"/>
    </row>
    <row r="32463" spans="3:3">
      <c r="C32463" s="1"/>
    </row>
    <row r="32464" spans="3:3">
      <c r="C32464" s="1"/>
    </row>
    <row r="32465" spans="3:3">
      <c r="C32465" s="1"/>
    </row>
    <row r="32466" spans="3:3">
      <c r="C32466" s="1"/>
    </row>
    <row r="32467" spans="3:3">
      <c r="C32467" s="1"/>
    </row>
    <row r="32468" spans="3:3">
      <c r="C32468" s="1"/>
    </row>
    <row r="32469" spans="3:3">
      <c r="C32469" s="1"/>
    </row>
    <row r="32470" spans="3:3">
      <c r="C32470" s="1"/>
    </row>
    <row r="32471" spans="3:3">
      <c r="C32471" s="1"/>
    </row>
    <row r="32472" spans="3:3">
      <c r="C32472" s="1"/>
    </row>
    <row r="32473" spans="3:3">
      <c r="C32473" s="1"/>
    </row>
    <row r="32474" spans="3:3">
      <c r="C32474" s="1"/>
    </row>
    <row r="32475" spans="3:3">
      <c r="C32475" s="1"/>
    </row>
    <row r="32476" spans="3:3">
      <c r="C32476" s="1"/>
    </row>
    <row r="32477" spans="3:3">
      <c r="C32477" s="1"/>
    </row>
    <row r="32478" spans="3:3">
      <c r="C32478" s="1"/>
    </row>
    <row r="32479" spans="3:3">
      <c r="C32479" s="1"/>
    </row>
    <row r="32480" spans="3:3">
      <c r="C32480" s="1"/>
    </row>
    <row r="32481" spans="3:3">
      <c r="C32481" s="1"/>
    </row>
    <row r="32482" spans="3:3">
      <c r="C32482" s="1"/>
    </row>
    <row r="32483" spans="3:3">
      <c r="C32483" s="1"/>
    </row>
    <row r="32484" spans="3:3">
      <c r="C32484" s="1"/>
    </row>
    <row r="32485" spans="3:3">
      <c r="C32485" s="1"/>
    </row>
    <row r="32486" spans="3:3">
      <c r="C32486" s="1"/>
    </row>
    <row r="32487" spans="3:3">
      <c r="C32487" s="1"/>
    </row>
    <row r="32488" spans="3:3">
      <c r="C32488" s="1"/>
    </row>
    <row r="32489" spans="3:3">
      <c r="C32489" s="1"/>
    </row>
    <row r="32490" spans="3:3">
      <c r="C32490" s="1"/>
    </row>
    <row r="32491" spans="3:3">
      <c r="C32491" s="1"/>
    </row>
    <row r="32492" spans="3:3">
      <c r="C32492" s="1"/>
    </row>
    <row r="32493" spans="3:3">
      <c r="C32493" s="1"/>
    </row>
    <row r="32494" spans="3:3">
      <c r="C32494" s="1"/>
    </row>
    <row r="32495" spans="3:3">
      <c r="C32495" s="1"/>
    </row>
    <row r="32496" spans="3:3">
      <c r="C32496" s="1"/>
    </row>
    <row r="32497" spans="3:3">
      <c r="C32497" s="1"/>
    </row>
    <row r="32498" spans="3:3">
      <c r="C32498" s="1"/>
    </row>
    <row r="32499" spans="3:3">
      <c r="C32499" s="1"/>
    </row>
    <row r="32500" spans="3:3">
      <c r="C32500" s="1"/>
    </row>
    <row r="32501" spans="3:3">
      <c r="C32501" s="1"/>
    </row>
    <row r="32502" spans="3:3">
      <c r="C32502" s="1"/>
    </row>
    <row r="32503" spans="3:3">
      <c r="C32503" s="1"/>
    </row>
    <row r="32504" spans="3:3">
      <c r="C32504" s="1"/>
    </row>
    <row r="32505" spans="3:3">
      <c r="C32505" s="1"/>
    </row>
    <row r="32506" spans="3:3">
      <c r="C32506" s="1"/>
    </row>
    <row r="32507" spans="3:3">
      <c r="C32507" s="1"/>
    </row>
    <row r="32508" spans="3:3">
      <c r="C32508" s="1"/>
    </row>
    <row r="32509" spans="3:3">
      <c r="C32509" s="1"/>
    </row>
    <row r="32510" spans="3:3">
      <c r="C32510" s="1"/>
    </row>
    <row r="32511" spans="3:3">
      <c r="C32511" s="1"/>
    </row>
    <row r="32512" spans="3:3">
      <c r="C32512" s="1"/>
    </row>
    <row r="32513" spans="3:3">
      <c r="C32513" s="1"/>
    </row>
    <row r="32514" spans="3:3">
      <c r="C32514" s="1"/>
    </row>
    <row r="32515" spans="3:3">
      <c r="C32515" s="1"/>
    </row>
    <row r="32516" spans="3:3">
      <c r="C32516" s="1"/>
    </row>
    <row r="32517" spans="3:3">
      <c r="C32517" s="1"/>
    </row>
    <row r="32518" spans="3:3">
      <c r="C32518" s="1"/>
    </row>
    <row r="32519" spans="3:3">
      <c r="C32519" s="1"/>
    </row>
    <row r="32520" spans="3:3">
      <c r="C32520" s="1"/>
    </row>
    <row r="32521" spans="3:3">
      <c r="C32521" s="1"/>
    </row>
    <row r="32522" spans="3:3">
      <c r="C32522" s="1"/>
    </row>
    <row r="32523" spans="3:3">
      <c r="C32523" s="1"/>
    </row>
    <row r="32524" spans="3:3">
      <c r="C32524" s="1"/>
    </row>
    <row r="32525" spans="3:3">
      <c r="C32525" s="1"/>
    </row>
    <row r="32526" spans="3:3">
      <c r="C32526" s="1"/>
    </row>
    <row r="32527" spans="3:3">
      <c r="C32527" s="1"/>
    </row>
    <row r="32528" spans="3:3">
      <c r="C32528" s="1"/>
    </row>
    <row r="32529" spans="3:3">
      <c r="C32529" s="1"/>
    </row>
    <row r="32530" spans="3:3">
      <c r="C32530" s="1"/>
    </row>
    <row r="32531" spans="3:3">
      <c r="C32531" s="1"/>
    </row>
    <row r="32532" spans="3:3">
      <c r="C32532" s="1"/>
    </row>
    <row r="32533" spans="3:3">
      <c r="C32533" s="1"/>
    </row>
    <row r="32534" spans="3:3">
      <c r="C32534" s="1"/>
    </row>
    <row r="32535" spans="3:3">
      <c r="C32535" s="1"/>
    </row>
    <row r="32536" spans="3:3">
      <c r="C32536" s="1"/>
    </row>
    <row r="32537" spans="3:3">
      <c r="C32537" s="1"/>
    </row>
    <row r="32538" spans="3:3">
      <c r="C32538" s="1"/>
    </row>
    <row r="32539" spans="3:3">
      <c r="C32539" s="1"/>
    </row>
    <row r="32540" spans="3:3">
      <c r="C32540" s="1"/>
    </row>
    <row r="32541" spans="3:3">
      <c r="C32541" s="1"/>
    </row>
    <row r="32542" spans="3:3">
      <c r="C32542" s="1"/>
    </row>
    <row r="32543" spans="3:3">
      <c r="C32543" s="1"/>
    </row>
    <row r="32544" spans="3:3">
      <c r="C32544" s="1"/>
    </row>
    <row r="32545" spans="3:3">
      <c r="C32545" s="1"/>
    </row>
    <row r="32546" spans="3:3">
      <c r="C32546" s="1"/>
    </row>
    <row r="32547" spans="3:3">
      <c r="C32547" s="1"/>
    </row>
    <row r="32548" spans="3:3">
      <c r="C32548" s="1"/>
    </row>
    <row r="32549" spans="3:3">
      <c r="C32549" s="1"/>
    </row>
    <row r="32550" spans="3:3">
      <c r="C32550" s="1"/>
    </row>
    <row r="32551" spans="3:3">
      <c r="C32551" s="1"/>
    </row>
    <row r="32552" spans="3:3">
      <c r="C32552" s="1"/>
    </row>
    <row r="32553" spans="3:3">
      <c r="C32553" s="1"/>
    </row>
    <row r="32554" spans="3:3">
      <c r="C32554" s="1"/>
    </row>
    <row r="32555" spans="3:3">
      <c r="C32555" s="1"/>
    </row>
    <row r="32556" spans="3:3">
      <c r="C32556" s="1"/>
    </row>
    <row r="32557" spans="3:3">
      <c r="C32557" s="1"/>
    </row>
    <row r="32558" spans="3:3">
      <c r="C32558" s="1"/>
    </row>
    <row r="32559" spans="3:3">
      <c r="C32559" s="1"/>
    </row>
    <row r="32560" spans="3:3">
      <c r="C32560" s="1"/>
    </row>
    <row r="32561" spans="3:3">
      <c r="C32561" s="1"/>
    </row>
    <row r="32562" spans="3:3">
      <c r="C32562" s="1"/>
    </row>
    <row r="32563" spans="3:3">
      <c r="C32563" s="1"/>
    </row>
    <row r="32564" spans="3:3">
      <c r="C32564" s="1"/>
    </row>
    <row r="32565" spans="3:3">
      <c r="C32565" s="1"/>
    </row>
    <row r="32566" spans="3:3">
      <c r="C32566" s="1"/>
    </row>
    <row r="32567" spans="3:3">
      <c r="C32567" s="1"/>
    </row>
    <row r="32568" spans="3:3">
      <c r="C32568" s="1"/>
    </row>
    <row r="32569" spans="3:3">
      <c r="C32569" s="1"/>
    </row>
    <row r="32570" spans="3:3">
      <c r="C32570" s="1"/>
    </row>
    <row r="32571" spans="3:3">
      <c r="C32571" s="1"/>
    </row>
    <row r="32572" spans="3:3">
      <c r="C32572" s="1"/>
    </row>
    <row r="32573" spans="3:3">
      <c r="C32573" s="1"/>
    </row>
    <row r="32574" spans="3:3">
      <c r="C32574" s="1"/>
    </row>
    <row r="32575" spans="3:3">
      <c r="C32575" s="1"/>
    </row>
    <row r="32576" spans="3:3">
      <c r="C32576" s="1"/>
    </row>
    <row r="32577" spans="3:3">
      <c r="C32577" s="1"/>
    </row>
    <row r="32578" spans="3:3">
      <c r="C32578" s="1"/>
    </row>
    <row r="32579" spans="3:3">
      <c r="C32579" s="1"/>
    </row>
    <row r="32580" spans="3:3">
      <c r="C32580" s="1"/>
    </row>
    <row r="32581" spans="3:3">
      <c r="C32581" s="1"/>
    </row>
    <row r="32582" spans="3:3">
      <c r="C32582" s="1"/>
    </row>
    <row r="32583" spans="3:3">
      <c r="C32583" s="1"/>
    </row>
    <row r="32584" spans="3:3">
      <c r="C32584" s="1"/>
    </row>
    <row r="32585" spans="3:3">
      <c r="C32585" s="1"/>
    </row>
    <row r="32586" spans="3:3">
      <c r="C32586" s="1"/>
    </row>
    <row r="32587" spans="3:3">
      <c r="C32587" s="1"/>
    </row>
    <row r="32588" spans="3:3">
      <c r="C32588" s="1"/>
    </row>
    <row r="32589" spans="3:3">
      <c r="C32589" s="1"/>
    </row>
    <row r="32590" spans="3:3">
      <c r="C32590" s="1"/>
    </row>
    <row r="32591" spans="3:3">
      <c r="C32591" s="1"/>
    </row>
    <row r="32592" spans="3:3">
      <c r="C32592" s="1"/>
    </row>
    <row r="32593" spans="3:3">
      <c r="C32593" s="1"/>
    </row>
    <row r="32594" spans="3:3">
      <c r="C32594" s="1"/>
    </row>
    <row r="32595" spans="3:3">
      <c r="C32595" s="1"/>
    </row>
    <row r="32596" spans="3:3">
      <c r="C32596" s="1"/>
    </row>
    <row r="32597" spans="3:3">
      <c r="C32597" s="1"/>
    </row>
    <row r="32598" spans="3:3">
      <c r="C32598" s="1"/>
    </row>
    <row r="32599" spans="3:3">
      <c r="C32599" s="1"/>
    </row>
    <row r="32600" spans="3:3">
      <c r="C32600" s="1"/>
    </row>
    <row r="32601" spans="3:3">
      <c r="C32601" s="1"/>
    </row>
    <row r="32602" spans="3:3">
      <c r="C32602" s="1"/>
    </row>
    <row r="32603" spans="3:3">
      <c r="C32603" s="1"/>
    </row>
    <row r="32604" spans="3:3">
      <c r="C32604" s="1"/>
    </row>
    <row r="32605" spans="3:3">
      <c r="C32605" s="1"/>
    </row>
    <row r="32606" spans="3:3">
      <c r="C32606" s="1"/>
    </row>
    <row r="32607" spans="3:3">
      <c r="C32607" s="1"/>
    </row>
    <row r="32608" spans="3:3">
      <c r="C32608" s="1"/>
    </row>
    <row r="32609" spans="3:3">
      <c r="C32609" s="1"/>
    </row>
    <row r="32610" spans="3:3">
      <c r="C32610" s="1"/>
    </row>
    <row r="32611" spans="3:3">
      <c r="C32611" s="1"/>
    </row>
    <row r="32612" spans="3:3">
      <c r="C32612" s="1"/>
    </row>
    <row r="32613" spans="3:3">
      <c r="C32613" s="1"/>
    </row>
    <row r="32614" spans="3:3">
      <c r="C32614" s="1"/>
    </row>
    <row r="32615" spans="3:3">
      <c r="C32615" s="1"/>
    </row>
    <row r="32616" spans="3:3">
      <c r="C32616" s="1"/>
    </row>
    <row r="32617" spans="3:3">
      <c r="C32617" s="1"/>
    </row>
    <row r="32618" spans="3:3">
      <c r="C32618" s="1"/>
    </row>
    <row r="32619" spans="3:3">
      <c r="C32619" s="1"/>
    </row>
    <row r="32620" spans="3:3">
      <c r="C32620" s="1"/>
    </row>
    <row r="32621" spans="3:3">
      <c r="C32621" s="1"/>
    </row>
    <row r="32622" spans="3:3">
      <c r="C32622" s="1"/>
    </row>
    <row r="32623" spans="3:3">
      <c r="C32623" s="1"/>
    </row>
    <row r="32624" spans="3:3">
      <c r="C32624" s="1"/>
    </row>
    <row r="32625" spans="3:3">
      <c r="C32625" s="1"/>
    </row>
    <row r="32626" spans="3:3">
      <c r="C32626" s="1"/>
    </row>
    <row r="32627" spans="3:3">
      <c r="C32627" s="1"/>
    </row>
    <row r="32628" spans="3:3">
      <c r="C32628" s="1"/>
    </row>
    <row r="32629" spans="3:3">
      <c r="C32629" s="1"/>
    </row>
    <row r="32630" spans="3:3">
      <c r="C32630" s="1"/>
    </row>
    <row r="32631" spans="3:3">
      <c r="C32631" s="1"/>
    </row>
    <row r="32632" spans="3:3">
      <c r="C32632" s="1"/>
    </row>
    <row r="32633" spans="3:3">
      <c r="C32633" s="1"/>
    </row>
    <row r="32634" spans="3:3">
      <c r="C32634" s="1"/>
    </row>
    <row r="32635" spans="3:3">
      <c r="C32635" s="1"/>
    </row>
    <row r="32636" spans="3:3">
      <c r="C32636" s="1"/>
    </row>
    <row r="32637" spans="3:3">
      <c r="C32637" s="1"/>
    </row>
    <row r="32638" spans="3:3">
      <c r="C32638" s="1"/>
    </row>
    <row r="32639" spans="3:3">
      <c r="C32639" s="1"/>
    </row>
    <row r="32640" spans="3:3">
      <c r="C32640" s="1"/>
    </row>
    <row r="32641" spans="3:3">
      <c r="C32641" s="1"/>
    </row>
    <row r="32642" spans="3:3">
      <c r="C32642" s="1"/>
    </row>
    <row r="32643" spans="3:3">
      <c r="C32643" s="1"/>
    </row>
    <row r="32644" spans="3:3">
      <c r="C32644" s="1"/>
    </row>
    <row r="32645" spans="3:3">
      <c r="C32645" s="1"/>
    </row>
    <row r="32646" spans="3:3">
      <c r="C32646" s="1"/>
    </row>
    <row r="32647" spans="3:3">
      <c r="C32647" s="1"/>
    </row>
    <row r="32648" spans="3:3">
      <c r="C32648" s="1"/>
    </row>
    <row r="32649" spans="3:3">
      <c r="C32649" s="1"/>
    </row>
    <row r="32650" spans="3:3">
      <c r="C32650" s="1"/>
    </row>
    <row r="32651" spans="3:3">
      <c r="C32651" s="1"/>
    </row>
    <row r="32652" spans="3:3">
      <c r="C32652" s="1"/>
    </row>
    <row r="32653" spans="3:3">
      <c r="C32653" s="1"/>
    </row>
    <row r="32654" spans="3:3">
      <c r="C32654" s="1"/>
    </row>
    <row r="32655" spans="3:3">
      <c r="C32655" s="1"/>
    </row>
    <row r="32656" spans="3:3">
      <c r="C32656" s="1"/>
    </row>
    <row r="32657" spans="3:3">
      <c r="C32657" s="1"/>
    </row>
    <row r="32658" spans="3:3">
      <c r="C32658" s="1"/>
    </row>
    <row r="32659" spans="3:3">
      <c r="C32659" s="1"/>
    </row>
    <row r="32660" spans="3:3">
      <c r="C32660" s="1"/>
    </row>
    <row r="32661" spans="3:3">
      <c r="C32661" s="1"/>
    </row>
    <row r="32662" spans="3:3">
      <c r="C32662" s="1"/>
    </row>
    <row r="32663" spans="3:3">
      <c r="C32663" s="1"/>
    </row>
    <row r="32664" spans="3:3">
      <c r="C32664" s="1"/>
    </row>
    <row r="32665" spans="3:3">
      <c r="C32665" s="1"/>
    </row>
    <row r="32666" spans="3:3">
      <c r="C32666" s="1"/>
    </row>
    <row r="32667" spans="3:3">
      <c r="C32667" s="1"/>
    </row>
    <row r="32668" spans="3:3">
      <c r="C32668" s="1"/>
    </row>
    <row r="32669" spans="3:3">
      <c r="C32669" s="1"/>
    </row>
    <row r="32670" spans="3:3">
      <c r="C32670" s="1"/>
    </row>
    <row r="32671" spans="3:3">
      <c r="C32671" s="1"/>
    </row>
    <row r="32672" spans="3:3">
      <c r="C32672" s="1"/>
    </row>
    <row r="32673" spans="3:3">
      <c r="C32673" s="1"/>
    </row>
    <row r="32674" spans="3:3">
      <c r="C32674" s="1"/>
    </row>
    <row r="32675" spans="3:3">
      <c r="C32675" s="1"/>
    </row>
    <row r="32676" spans="3:3">
      <c r="C32676" s="1"/>
    </row>
    <row r="32677" spans="3:3">
      <c r="C32677" s="1"/>
    </row>
    <row r="32678" spans="3:3">
      <c r="C32678" s="1"/>
    </row>
    <row r="32679" spans="3:3">
      <c r="C32679" s="1"/>
    </row>
    <row r="32680" spans="3:3">
      <c r="C32680" s="1"/>
    </row>
    <row r="32681" spans="3:3">
      <c r="C32681" s="1"/>
    </row>
    <row r="32682" spans="3:3">
      <c r="C32682" s="1"/>
    </row>
    <row r="32683" spans="3:3">
      <c r="C32683" s="1"/>
    </row>
    <row r="32684" spans="3:3">
      <c r="C32684" s="1"/>
    </row>
    <row r="32685" spans="3:3">
      <c r="C32685" s="1"/>
    </row>
    <row r="32686" spans="3:3">
      <c r="C32686" s="1"/>
    </row>
    <row r="32687" spans="3:3">
      <c r="C32687" s="1"/>
    </row>
    <row r="32688" spans="3:3">
      <c r="C32688" s="1"/>
    </row>
    <row r="32689" spans="3:3">
      <c r="C32689" s="1"/>
    </row>
    <row r="32690" spans="3:3">
      <c r="C32690" s="1"/>
    </row>
    <row r="32691" spans="3:3">
      <c r="C32691" s="1"/>
    </row>
    <row r="32692" spans="3:3">
      <c r="C32692" s="1"/>
    </row>
    <row r="32693" spans="3:3">
      <c r="C32693" s="1"/>
    </row>
    <row r="32694" spans="3:3">
      <c r="C32694" s="1"/>
    </row>
    <row r="32695" spans="3:3">
      <c r="C32695" s="1"/>
    </row>
    <row r="32696" spans="3:3">
      <c r="C32696" s="1"/>
    </row>
    <row r="32697" spans="3:3">
      <c r="C32697" s="1"/>
    </row>
    <row r="32698" spans="3:3">
      <c r="C32698" s="1"/>
    </row>
    <row r="32699" spans="3:3">
      <c r="C32699" s="1"/>
    </row>
    <row r="32700" spans="3:3">
      <c r="C32700" s="1"/>
    </row>
    <row r="32701" spans="3:3">
      <c r="C32701" s="1"/>
    </row>
    <row r="32702" spans="3:3">
      <c r="C32702" s="1"/>
    </row>
    <row r="32703" spans="3:3">
      <c r="C32703" s="1"/>
    </row>
    <row r="32704" spans="3:3">
      <c r="C32704" s="1"/>
    </row>
    <row r="32705" spans="3:3">
      <c r="C32705" s="1"/>
    </row>
    <row r="32706" spans="3:3">
      <c r="C32706" s="1"/>
    </row>
    <row r="32707" spans="3:3">
      <c r="C32707" s="1"/>
    </row>
    <row r="32708" spans="3:3">
      <c r="C32708" s="1"/>
    </row>
    <row r="32709" spans="3:3">
      <c r="C32709" s="1"/>
    </row>
    <row r="32710" spans="3:3">
      <c r="C32710" s="1"/>
    </row>
    <row r="32711" spans="3:3">
      <c r="C32711" s="1"/>
    </row>
    <row r="32712" spans="3:3">
      <c r="C32712" s="1"/>
    </row>
    <row r="32713" spans="3:3">
      <c r="C32713" s="1"/>
    </row>
    <row r="32714" spans="3:3">
      <c r="C32714" s="1"/>
    </row>
    <row r="32715" spans="3:3">
      <c r="C32715" s="1"/>
    </row>
    <row r="32716" spans="3:3">
      <c r="C32716" s="1"/>
    </row>
    <row r="32717" spans="3:3">
      <c r="C32717" s="1"/>
    </row>
    <row r="32718" spans="3:3">
      <c r="C32718" s="1"/>
    </row>
    <row r="32719" spans="3:3">
      <c r="C32719" s="1"/>
    </row>
    <row r="32720" spans="3:3">
      <c r="C32720" s="1"/>
    </row>
    <row r="32721" spans="3:3">
      <c r="C32721" s="1"/>
    </row>
    <row r="32722" spans="3:3">
      <c r="C32722" s="1"/>
    </row>
    <row r="32723" spans="3:3">
      <c r="C32723" s="1"/>
    </row>
    <row r="32724" spans="3:3">
      <c r="C32724" s="1"/>
    </row>
    <row r="32725" spans="3:3">
      <c r="C32725" s="1"/>
    </row>
    <row r="32726" spans="3:3">
      <c r="C32726" s="1"/>
    </row>
    <row r="32727" spans="3:3">
      <c r="C32727" s="1"/>
    </row>
    <row r="32728" spans="3:3">
      <c r="C32728" s="1"/>
    </row>
    <row r="32729" spans="3:3">
      <c r="C32729" s="1"/>
    </row>
    <row r="32730" spans="3:3">
      <c r="C32730" s="1"/>
    </row>
    <row r="32731" spans="3:3">
      <c r="C32731" s="1"/>
    </row>
    <row r="32732" spans="3:3">
      <c r="C32732" s="1"/>
    </row>
    <row r="32733" spans="3:3">
      <c r="C32733" s="1"/>
    </row>
    <row r="32734" spans="3:3">
      <c r="C32734" s="1"/>
    </row>
    <row r="32735" spans="3:3">
      <c r="C32735" s="1"/>
    </row>
    <row r="32736" spans="3:3">
      <c r="C32736" s="1"/>
    </row>
    <row r="32737" spans="3:3">
      <c r="C32737" s="1"/>
    </row>
    <row r="32738" spans="3:3">
      <c r="C32738" s="1"/>
    </row>
    <row r="32739" spans="3:3">
      <c r="C32739" s="1"/>
    </row>
    <row r="32740" spans="3:3">
      <c r="C32740" s="1"/>
    </row>
    <row r="32741" spans="3:3">
      <c r="C32741" s="1"/>
    </row>
    <row r="32742" spans="3:3">
      <c r="C32742" s="1"/>
    </row>
    <row r="32743" spans="3:3">
      <c r="C32743" s="1"/>
    </row>
    <row r="32744" spans="3:3">
      <c r="C32744" s="1"/>
    </row>
    <row r="32745" spans="3:3">
      <c r="C32745" s="1"/>
    </row>
    <row r="32746" spans="3:3">
      <c r="C32746" s="1"/>
    </row>
    <row r="32747" spans="3:3">
      <c r="C32747" s="1"/>
    </row>
    <row r="32748" spans="3:3">
      <c r="C32748" s="1"/>
    </row>
    <row r="32749" spans="3:3">
      <c r="C32749" s="1"/>
    </row>
    <row r="32750" spans="3:3">
      <c r="C32750" s="1"/>
    </row>
    <row r="32751" spans="3:3">
      <c r="C32751" s="1"/>
    </row>
    <row r="32752" spans="3:3">
      <c r="C32752" s="1"/>
    </row>
    <row r="32753" spans="3:3">
      <c r="C32753" s="1"/>
    </row>
    <row r="32754" spans="3:3">
      <c r="C32754" s="1"/>
    </row>
    <row r="32755" spans="3:3">
      <c r="C32755" s="1"/>
    </row>
    <row r="32756" spans="3:3">
      <c r="C32756" s="1"/>
    </row>
    <row r="32757" spans="3:3">
      <c r="C32757" s="1"/>
    </row>
    <row r="32758" spans="3:3">
      <c r="C32758" s="1"/>
    </row>
    <row r="32759" spans="3:3">
      <c r="C32759" s="1"/>
    </row>
    <row r="32760" spans="3:3">
      <c r="C32760" s="1"/>
    </row>
    <row r="32761" spans="3:3">
      <c r="C32761" s="1"/>
    </row>
    <row r="32762" spans="3:3">
      <c r="C32762" s="1"/>
    </row>
    <row r="32763" spans="3:3">
      <c r="C32763" s="1"/>
    </row>
    <row r="32764" spans="3:3">
      <c r="C32764" s="1"/>
    </row>
    <row r="32765" spans="3:3">
      <c r="C32765" s="1"/>
    </row>
    <row r="32766" spans="3:3">
      <c r="C32766" s="1"/>
    </row>
    <row r="32767" spans="3:3">
      <c r="C32767" s="1"/>
    </row>
    <row r="32768" spans="3:3">
      <c r="C32768" s="1"/>
    </row>
    <row r="32769" spans="3:3">
      <c r="C32769" s="1"/>
    </row>
    <row r="32770" spans="3:3">
      <c r="C32770" s="1"/>
    </row>
    <row r="32771" spans="3:3">
      <c r="C32771" s="1"/>
    </row>
    <row r="32772" spans="3:3">
      <c r="C32772" s="1"/>
    </row>
    <row r="32773" spans="3:3">
      <c r="C32773" s="1"/>
    </row>
    <row r="32774" spans="3:3">
      <c r="C32774" s="1"/>
    </row>
    <row r="32775" spans="3:3">
      <c r="C32775" s="1"/>
    </row>
    <row r="32776" spans="3:3">
      <c r="C32776" s="1"/>
    </row>
    <row r="32777" spans="3:3">
      <c r="C32777" s="1"/>
    </row>
    <row r="32778" spans="3:3">
      <c r="C32778" s="1"/>
    </row>
    <row r="32779" spans="3:3">
      <c r="C32779" s="1"/>
    </row>
    <row r="32780" spans="3:3">
      <c r="C32780" s="1"/>
    </row>
    <row r="32781" spans="3:3">
      <c r="C32781" s="1"/>
    </row>
    <row r="32782" spans="3:3">
      <c r="C32782" s="1"/>
    </row>
    <row r="32783" spans="3:3">
      <c r="C32783" s="1"/>
    </row>
    <row r="32784" spans="3:3">
      <c r="C32784" s="1"/>
    </row>
    <row r="32785" spans="3:3">
      <c r="C32785" s="1"/>
    </row>
    <row r="32786" spans="3:3">
      <c r="C32786" s="1"/>
    </row>
    <row r="32787" spans="3:3">
      <c r="C32787" s="1"/>
    </row>
    <row r="32788" spans="3:3">
      <c r="C32788" s="1"/>
    </row>
    <row r="32789" spans="3:3">
      <c r="C32789" s="1"/>
    </row>
    <row r="32790" spans="3:3">
      <c r="C32790" s="1"/>
    </row>
    <row r="32791" spans="3:3">
      <c r="C32791" s="1"/>
    </row>
    <row r="32792" spans="3:3">
      <c r="C32792" s="1"/>
    </row>
    <row r="32793" spans="3:3">
      <c r="C32793" s="1"/>
    </row>
    <row r="32794" spans="3:3">
      <c r="C32794" s="1"/>
    </row>
    <row r="32795" spans="3:3">
      <c r="C32795" s="1"/>
    </row>
    <row r="32796" spans="3:3">
      <c r="C32796" s="1"/>
    </row>
    <row r="32797" spans="3:3">
      <c r="C32797" s="1"/>
    </row>
    <row r="32798" spans="3:3">
      <c r="C32798" s="1"/>
    </row>
    <row r="32799" spans="3:3">
      <c r="C32799" s="1"/>
    </row>
    <row r="32800" spans="3:3">
      <c r="C32800" s="1"/>
    </row>
    <row r="32801" spans="3:3">
      <c r="C32801" s="1"/>
    </row>
    <row r="32802" spans="3:3">
      <c r="C32802" s="1"/>
    </row>
    <row r="32803" spans="3:3">
      <c r="C32803" s="1"/>
    </row>
    <row r="32804" spans="3:3">
      <c r="C32804" s="1"/>
    </row>
    <row r="32805" spans="3:3">
      <c r="C32805" s="1"/>
    </row>
    <row r="32806" spans="3:3">
      <c r="C32806" s="1"/>
    </row>
    <row r="32807" spans="3:3">
      <c r="C32807" s="1"/>
    </row>
    <row r="32808" spans="3:3">
      <c r="C32808" s="1"/>
    </row>
    <row r="32809" spans="3:3">
      <c r="C32809" s="1"/>
    </row>
    <row r="32810" spans="3:3">
      <c r="C32810" s="1"/>
    </row>
    <row r="32811" spans="3:3">
      <c r="C32811" s="1"/>
    </row>
    <row r="32812" spans="3:3">
      <c r="C32812" s="1"/>
    </row>
    <row r="32813" spans="3:3">
      <c r="C32813" s="1"/>
    </row>
    <row r="32814" spans="3:3">
      <c r="C32814" s="1"/>
    </row>
    <row r="32815" spans="3:3">
      <c r="C32815" s="1"/>
    </row>
    <row r="32816" spans="3:3">
      <c r="C32816" s="1"/>
    </row>
    <row r="32817" spans="3:3">
      <c r="C32817" s="1"/>
    </row>
    <row r="32818" spans="3:3">
      <c r="C32818" s="1"/>
    </row>
    <row r="32819" spans="3:3">
      <c r="C32819" s="1"/>
    </row>
    <row r="32820" spans="3:3">
      <c r="C32820" s="1"/>
    </row>
    <row r="32821" spans="3:3">
      <c r="C32821" s="1"/>
    </row>
    <row r="32822" spans="3:3">
      <c r="C32822" s="1"/>
    </row>
    <row r="32823" spans="3:3">
      <c r="C32823" s="1"/>
    </row>
    <row r="32824" spans="3:3">
      <c r="C32824" s="1"/>
    </row>
    <row r="32825" spans="3:3">
      <c r="C32825" s="1"/>
    </row>
    <row r="32826" spans="3:3">
      <c r="C32826" s="1"/>
    </row>
    <row r="32827" spans="3:3">
      <c r="C32827" s="1"/>
    </row>
    <row r="32828" spans="3:3">
      <c r="C32828" s="1"/>
    </row>
    <row r="32829" spans="3:3">
      <c r="C32829" s="1"/>
    </row>
    <row r="32830" spans="3:3">
      <c r="C32830" s="1"/>
    </row>
    <row r="32831" spans="3:3">
      <c r="C32831" s="1"/>
    </row>
    <row r="32832" spans="3:3">
      <c r="C32832" s="1"/>
    </row>
    <row r="32833" spans="3:3">
      <c r="C32833" s="1"/>
    </row>
    <row r="32834" spans="3:3">
      <c r="C32834" s="1"/>
    </row>
    <row r="32835" spans="3:3">
      <c r="C32835" s="1"/>
    </row>
    <row r="32836" spans="3:3">
      <c r="C32836" s="1"/>
    </row>
    <row r="32837" spans="3:3">
      <c r="C32837" s="1"/>
    </row>
    <row r="32838" spans="3:3">
      <c r="C32838" s="1"/>
    </row>
    <row r="32839" spans="3:3">
      <c r="C32839" s="1"/>
    </row>
    <row r="32840" spans="3:3">
      <c r="C32840" s="1"/>
    </row>
    <row r="32841" spans="3:3">
      <c r="C32841" s="1"/>
    </row>
    <row r="32842" spans="3:3">
      <c r="C32842" s="1"/>
    </row>
    <row r="32843" spans="3:3">
      <c r="C32843" s="1"/>
    </row>
    <row r="32844" spans="3:3">
      <c r="C32844" s="1"/>
    </row>
    <row r="32845" spans="3:3">
      <c r="C32845" s="1"/>
    </row>
    <row r="32846" spans="3:3">
      <c r="C32846" s="1"/>
    </row>
    <row r="32847" spans="3:3">
      <c r="C32847" s="1"/>
    </row>
    <row r="32848" spans="3:3">
      <c r="C32848" s="1"/>
    </row>
    <row r="32849" spans="3:3">
      <c r="C32849" s="1"/>
    </row>
    <row r="32850" spans="3:3">
      <c r="C32850" s="1"/>
    </row>
    <row r="32851" spans="3:3">
      <c r="C32851" s="1"/>
    </row>
    <row r="32852" spans="3:3">
      <c r="C32852" s="1"/>
    </row>
    <row r="32853" spans="3:3">
      <c r="C32853" s="1"/>
    </row>
    <row r="32854" spans="3:3">
      <c r="C32854" s="1"/>
    </row>
    <row r="32855" spans="3:3">
      <c r="C32855" s="1"/>
    </row>
    <row r="32856" spans="3:3">
      <c r="C32856" s="1"/>
    </row>
    <row r="32857" spans="3:3">
      <c r="C32857" s="1"/>
    </row>
    <row r="32858" spans="3:3">
      <c r="C32858" s="1"/>
    </row>
    <row r="32859" spans="3:3">
      <c r="C32859" s="1"/>
    </row>
    <row r="32860" spans="3:3">
      <c r="C32860" s="1"/>
    </row>
    <row r="32861" spans="3:3">
      <c r="C32861" s="1"/>
    </row>
    <row r="32862" spans="3:3">
      <c r="C32862" s="1"/>
    </row>
    <row r="32863" spans="3:3">
      <c r="C32863" s="1"/>
    </row>
    <row r="32864" spans="3:3">
      <c r="C32864" s="1"/>
    </row>
    <row r="32865" spans="3:3">
      <c r="C32865" s="1"/>
    </row>
    <row r="32866" spans="3:3">
      <c r="C32866" s="1"/>
    </row>
    <row r="32867" spans="3:3">
      <c r="C32867" s="1"/>
    </row>
    <row r="32868" spans="3:3">
      <c r="C32868" s="1"/>
    </row>
    <row r="32869" spans="3:3">
      <c r="C32869" s="1"/>
    </row>
    <row r="32870" spans="3:3">
      <c r="C32870" s="1"/>
    </row>
    <row r="32871" spans="3:3">
      <c r="C32871" s="1"/>
    </row>
    <row r="32872" spans="3:3">
      <c r="C32872" s="1"/>
    </row>
    <row r="32873" spans="3:3">
      <c r="C32873" s="1"/>
    </row>
    <row r="32874" spans="3:3">
      <c r="C32874" s="1"/>
    </row>
    <row r="32875" spans="3:3">
      <c r="C32875" s="1"/>
    </row>
    <row r="32876" spans="3:3">
      <c r="C32876" s="1"/>
    </row>
    <row r="32877" spans="3:3">
      <c r="C32877" s="1"/>
    </row>
    <row r="32878" spans="3:3">
      <c r="C32878" s="1"/>
    </row>
    <row r="32879" spans="3:3">
      <c r="C32879" s="1"/>
    </row>
    <row r="32880" spans="3:3">
      <c r="C32880" s="1"/>
    </row>
    <row r="32881" spans="3:3">
      <c r="C32881" s="1"/>
    </row>
    <row r="32882" spans="3:3">
      <c r="C32882" s="1"/>
    </row>
    <row r="32883" spans="3:3">
      <c r="C32883" s="1"/>
    </row>
    <row r="32884" spans="3:3">
      <c r="C32884" s="1"/>
    </row>
    <row r="32885" spans="3:3">
      <c r="C32885" s="1"/>
    </row>
    <row r="32886" spans="3:3">
      <c r="C32886" s="1"/>
    </row>
    <row r="32887" spans="3:3">
      <c r="C32887" s="1"/>
    </row>
    <row r="32888" spans="3:3">
      <c r="C32888" s="1"/>
    </row>
    <row r="32889" spans="3:3">
      <c r="C32889" s="1"/>
    </row>
    <row r="32890" spans="3:3">
      <c r="C32890" s="1"/>
    </row>
    <row r="32891" spans="3:3">
      <c r="C32891" s="1"/>
    </row>
    <row r="32892" spans="3:3">
      <c r="C32892" s="1"/>
    </row>
    <row r="32893" spans="3:3">
      <c r="C32893" s="1"/>
    </row>
    <row r="32894" spans="3:3">
      <c r="C32894" s="1"/>
    </row>
    <row r="32895" spans="3:3">
      <c r="C32895" s="1"/>
    </row>
    <row r="32896" spans="3:3">
      <c r="C32896" s="1"/>
    </row>
    <row r="32897" spans="3:3">
      <c r="C32897" s="1"/>
    </row>
    <row r="32898" spans="3:3">
      <c r="C32898" s="1"/>
    </row>
    <row r="32899" spans="3:3">
      <c r="C32899" s="1"/>
    </row>
    <row r="32900" spans="3:3">
      <c r="C32900" s="1"/>
    </row>
    <row r="32901" spans="3:3">
      <c r="C32901" s="1"/>
    </row>
    <row r="32902" spans="3:3">
      <c r="C32902" s="1"/>
    </row>
    <row r="32903" spans="3:3">
      <c r="C32903" s="1"/>
    </row>
    <row r="32904" spans="3:3">
      <c r="C32904" s="1"/>
    </row>
    <row r="32905" spans="3:3">
      <c r="C32905" s="1"/>
    </row>
    <row r="32906" spans="3:3">
      <c r="C32906" s="1"/>
    </row>
    <row r="32907" spans="3:3">
      <c r="C32907" s="1"/>
    </row>
    <row r="32908" spans="3:3">
      <c r="C32908" s="1"/>
    </row>
    <row r="32909" spans="3:3">
      <c r="C32909" s="1"/>
    </row>
    <row r="32910" spans="3:3">
      <c r="C32910" s="1"/>
    </row>
    <row r="32911" spans="3:3">
      <c r="C32911" s="1"/>
    </row>
    <row r="32912" spans="3:3">
      <c r="C32912" s="1"/>
    </row>
    <row r="32913" spans="3:3">
      <c r="C32913" s="1"/>
    </row>
    <row r="32914" spans="3:3">
      <c r="C32914" s="1"/>
    </row>
    <row r="32915" spans="3:3">
      <c r="C32915" s="1"/>
    </row>
    <row r="32916" spans="3:3">
      <c r="C32916" s="1"/>
    </row>
    <row r="32917" spans="3:3">
      <c r="C32917" s="1"/>
    </row>
    <row r="32918" spans="3:3">
      <c r="C32918" s="1"/>
    </row>
    <row r="32919" spans="3:3">
      <c r="C32919" s="1"/>
    </row>
    <row r="32920" spans="3:3">
      <c r="C32920" s="1"/>
    </row>
    <row r="32921" spans="3:3">
      <c r="C32921" s="1"/>
    </row>
    <row r="32922" spans="3:3">
      <c r="C32922" s="1"/>
    </row>
    <row r="32923" spans="3:3">
      <c r="C32923" s="1"/>
    </row>
    <row r="32924" spans="3:3">
      <c r="C32924" s="1"/>
    </row>
    <row r="32925" spans="3:3">
      <c r="C32925" s="1"/>
    </row>
    <row r="32926" spans="3:3">
      <c r="C32926" s="1"/>
    </row>
    <row r="32927" spans="3:3">
      <c r="C32927" s="1"/>
    </row>
    <row r="32928" spans="3:3">
      <c r="C32928" s="1"/>
    </row>
    <row r="32929" spans="3:3">
      <c r="C32929" s="1"/>
    </row>
    <row r="32930" spans="3:3">
      <c r="C32930" s="1"/>
    </row>
    <row r="32931" spans="3:3">
      <c r="C32931" s="1"/>
    </row>
    <row r="32932" spans="3:3">
      <c r="C32932" s="1"/>
    </row>
    <row r="32933" spans="3:3">
      <c r="C32933" s="1"/>
    </row>
    <row r="32934" spans="3:3">
      <c r="C32934" s="1"/>
    </row>
    <row r="32935" spans="3:3">
      <c r="C32935" s="1"/>
    </row>
    <row r="32936" spans="3:3">
      <c r="C32936" s="1"/>
    </row>
    <row r="32937" spans="3:3">
      <c r="C32937" s="1"/>
    </row>
    <row r="32938" spans="3:3">
      <c r="C32938" s="1"/>
    </row>
    <row r="32939" spans="3:3">
      <c r="C32939" s="1"/>
    </row>
    <row r="32940" spans="3:3">
      <c r="C32940" s="1"/>
    </row>
    <row r="32941" spans="3:3">
      <c r="C32941" s="1"/>
    </row>
    <row r="32942" spans="3:3">
      <c r="C32942" s="1"/>
    </row>
    <row r="32943" spans="3:3">
      <c r="C32943" s="1"/>
    </row>
    <row r="32944" spans="3:3">
      <c r="C32944" s="1"/>
    </row>
    <row r="32945" spans="3:3">
      <c r="C32945" s="1"/>
    </row>
    <row r="32946" spans="3:3">
      <c r="C32946" s="1"/>
    </row>
    <row r="32947" spans="3:3">
      <c r="C32947" s="1"/>
    </row>
    <row r="32948" spans="3:3">
      <c r="C32948" s="1"/>
    </row>
    <row r="32949" spans="3:3">
      <c r="C32949" s="1"/>
    </row>
    <row r="32950" spans="3:3">
      <c r="C32950" s="1"/>
    </row>
    <row r="32951" spans="3:3">
      <c r="C32951" s="1"/>
    </row>
    <row r="32952" spans="3:3">
      <c r="C32952" s="1"/>
    </row>
    <row r="32953" spans="3:3">
      <c r="C32953" s="1"/>
    </row>
    <row r="32954" spans="3:3">
      <c r="C32954" s="1"/>
    </row>
    <row r="32955" spans="3:3">
      <c r="C32955" s="1"/>
    </row>
    <row r="32956" spans="3:3">
      <c r="C32956" s="1"/>
    </row>
    <row r="32957" spans="3:3">
      <c r="C32957" s="1"/>
    </row>
    <row r="32958" spans="3:3">
      <c r="C32958" s="1"/>
    </row>
    <row r="32959" spans="3:3">
      <c r="C32959" s="1"/>
    </row>
    <row r="32960" spans="3:3">
      <c r="C32960" s="1"/>
    </row>
    <row r="32961" spans="3:3">
      <c r="C32961" s="1"/>
    </row>
    <row r="32962" spans="3:3">
      <c r="C32962" s="1"/>
    </row>
    <row r="32963" spans="3:3">
      <c r="C32963" s="1"/>
    </row>
    <row r="32964" spans="3:3">
      <c r="C32964" s="1"/>
    </row>
    <row r="32965" spans="3:3">
      <c r="C32965" s="1"/>
    </row>
    <row r="32966" spans="3:3">
      <c r="C32966" s="1"/>
    </row>
    <row r="32967" spans="3:3">
      <c r="C32967" s="1"/>
    </row>
    <row r="32968" spans="3:3">
      <c r="C32968" s="1"/>
    </row>
    <row r="32969" spans="3:3">
      <c r="C32969" s="1"/>
    </row>
    <row r="32970" spans="3:3">
      <c r="C32970" s="1"/>
    </row>
    <row r="32971" spans="3:3">
      <c r="C32971" s="1"/>
    </row>
    <row r="32972" spans="3:3">
      <c r="C32972" s="1"/>
    </row>
    <row r="32973" spans="3:3">
      <c r="C32973" s="1"/>
    </row>
    <row r="32974" spans="3:3">
      <c r="C32974" s="1"/>
    </row>
    <row r="32975" spans="3:3">
      <c r="C32975" s="1"/>
    </row>
    <row r="32976" spans="3:3">
      <c r="C32976" s="1"/>
    </row>
    <row r="32977" spans="3:3">
      <c r="C32977" s="1"/>
    </row>
    <row r="32978" spans="3:3">
      <c r="C32978" s="1"/>
    </row>
    <row r="32979" spans="3:3">
      <c r="C32979" s="1"/>
    </row>
    <row r="32980" spans="3:3">
      <c r="C32980" s="1"/>
    </row>
    <row r="32981" spans="3:3">
      <c r="C32981" s="1"/>
    </row>
    <row r="32982" spans="3:3">
      <c r="C32982" s="1"/>
    </row>
    <row r="32983" spans="3:3">
      <c r="C32983" s="1"/>
    </row>
    <row r="32984" spans="3:3">
      <c r="C32984" s="1"/>
    </row>
    <row r="32985" spans="3:3">
      <c r="C32985" s="1"/>
    </row>
    <row r="32986" spans="3:3">
      <c r="C32986" s="1"/>
    </row>
    <row r="32987" spans="3:3">
      <c r="C32987" s="1"/>
    </row>
    <row r="32988" spans="3:3">
      <c r="C32988" s="1"/>
    </row>
    <row r="32989" spans="3:3">
      <c r="C32989" s="1"/>
    </row>
    <row r="32990" spans="3:3">
      <c r="C32990" s="1"/>
    </row>
    <row r="32991" spans="3:3">
      <c r="C32991" s="1"/>
    </row>
    <row r="32992" spans="3:3">
      <c r="C32992" s="1"/>
    </row>
    <row r="32993" spans="3:3">
      <c r="C32993" s="1"/>
    </row>
    <row r="32994" spans="3:3">
      <c r="C32994" s="1"/>
    </row>
    <row r="32995" spans="3:3">
      <c r="C32995" s="1"/>
    </row>
    <row r="32996" spans="3:3">
      <c r="C32996" s="1"/>
    </row>
    <row r="32997" spans="3:3">
      <c r="C32997" s="1"/>
    </row>
    <row r="32998" spans="3:3">
      <c r="C32998" s="1"/>
    </row>
    <row r="32999" spans="3:3">
      <c r="C32999" s="1"/>
    </row>
    <row r="33000" spans="3:3">
      <c r="C33000" s="1"/>
    </row>
    <row r="33001" spans="3:3">
      <c r="C33001" s="1"/>
    </row>
    <row r="33002" spans="3:3">
      <c r="C33002" s="1"/>
    </row>
    <row r="33003" spans="3:3">
      <c r="C33003" s="1"/>
    </row>
    <row r="33004" spans="3:3">
      <c r="C33004" s="1"/>
    </row>
    <row r="33005" spans="3:3">
      <c r="C33005" s="1"/>
    </row>
    <row r="33006" spans="3:3">
      <c r="C33006" s="1"/>
    </row>
    <row r="33007" spans="3:3">
      <c r="C33007" s="1"/>
    </row>
    <row r="33008" spans="3:3">
      <c r="C33008" s="1"/>
    </row>
    <row r="33009" spans="3:3">
      <c r="C33009" s="1"/>
    </row>
    <row r="33010" spans="3:3">
      <c r="C33010" s="1"/>
    </row>
    <row r="33011" spans="3:3">
      <c r="C33011" s="1"/>
    </row>
    <row r="33012" spans="3:3">
      <c r="C33012" s="1"/>
    </row>
    <row r="33013" spans="3:3">
      <c r="C33013" s="1"/>
    </row>
    <row r="33014" spans="3:3">
      <c r="C33014" s="1"/>
    </row>
    <row r="33015" spans="3:3">
      <c r="C33015" s="1"/>
    </row>
    <row r="33016" spans="3:3">
      <c r="C33016" s="1"/>
    </row>
    <row r="33017" spans="3:3">
      <c r="C33017" s="1"/>
    </row>
    <row r="33018" spans="3:3">
      <c r="C33018" s="1"/>
    </row>
    <row r="33019" spans="3:3">
      <c r="C33019" s="1"/>
    </row>
    <row r="33020" spans="3:3">
      <c r="C33020" s="1"/>
    </row>
    <row r="33021" spans="3:3">
      <c r="C33021" s="1"/>
    </row>
    <row r="33022" spans="3:3">
      <c r="C33022" s="1"/>
    </row>
    <row r="33023" spans="3:3">
      <c r="C33023" s="1"/>
    </row>
    <row r="33024" spans="3:3">
      <c r="C33024" s="1"/>
    </row>
    <row r="33025" spans="3:3">
      <c r="C33025" s="1"/>
    </row>
    <row r="33026" spans="3:3">
      <c r="C33026" s="1"/>
    </row>
    <row r="33027" spans="3:3">
      <c r="C33027" s="1"/>
    </row>
    <row r="33028" spans="3:3">
      <c r="C33028" s="1"/>
    </row>
    <row r="33029" spans="3:3">
      <c r="C33029" s="1"/>
    </row>
    <row r="33030" spans="3:3">
      <c r="C33030" s="1"/>
    </row>
    <row r="33031" spans="3:3">
      <c r="C33031" s="1"/>
    </row>
    <row r="33032" spans="3:3">
      <c r="C33032" s="1"/>
    </row>
    <row r="33033" spans="3:3">
      <c r="C33033" s="1"/>
    </row>
    <row r="33034" spans="3:3">
      <c r="C33034" s="1"/>
    </row>
    <row r="33035" spans="3:3">
      <c r="C33035" s="1"/>
    </row>
    <row r="33036" spans="3:3">
      <c r="C33036" s="1"/>
    </row>
    <row r="33037" spans="3:3">
      <c r="C33037" s="1"/>
    </row>
    <row r="33038" spans="3:3">
      <c r="C33038" s="1"/>
    </row>
    <row r="33039" spans="3:3">
      <c r="C33039" s="1"/>
    </row>
    <row r="33040" spans="3:3">
      <c r="C33040" s="1"/>
    </row>
    <row r="33041" spans="3:3">
      <c r="C33041" s="1"/>
    </row>
    <row r="33042" spans="3:3">
      <c r="C33042" s="1"/>
    </row>
    <row r="33043" spans="3:3">
      <c r="C33043" s="1"/>
    </row>
    <row r="33044" spans="3:3">
      <c r="C33044" s="1"/>
    </row>
    <row r="33045" spans="3:3">
      <c r="C33045" s="1"/>
    </row>
    <row r="33046" spans="3:3">
      <c r="C33046" s="1"/>
    </row>
    <row r="33047" spans="3:3">
      <c r="C33047" s="1"/>
    </row>
    <row r="33048" spans="3:3">
      <c r="C33048" s="1"/>
    </row>
    <row r="33049" spans="3:3">
      <c r="C33049" s="1"/>
    </row>
    <row r="33050" spans="3:3">
      <c r="C33050" s="1"/>
    </row>
    <row r="33051" spans="3:3">
      <c r="C33051" s="1"/>
    </row>
    <row r="33052" spans="3:3">
      <c r="C33052" s="1"/>
    </row>
    <row r="33053" spans="3:3">
      <c r="C33053" s="1"/>
    </row>
    <row r="33054" spans="3:3">
      <c r="C33054" s="1"/>
    </row>
    <row r="33055" spans="3:3">
      <c r="C33055" s="1"/>
    </row>
    <row r="33056" spans="3:3">
      <c r="C33056" s="1"/>
    </row>
    <row r="33057" spans="3:3">
      <c r="C33057" s="1"/>
    </row>
    <row r="33058" spans="3:3">
      <c r="C33058" s="1"/>
    </row>
    <row r="33059" spans="3:3">
      <c r="C33059" s="1"/>
    </row>
    <row r="33060" spans="3:3">
      <c r="C33060" s="1"/>
    </row>
    <row r="33061" spans="3:3">
      <c r="C33061" s="1"/>
    </row>
    <row r="33062" spans="3:3">
      <c r="C33062" s="1"/>
    </row>
    <row r="33063" spans="3:3">
      <c r="C33063" s="1"/>
    </row>
    <row r="33064" spans="3:3">
      <c r="C33064" s="1"/>
    </row>
    <row r="33065" spans="3:3">
      <c r="C33065" s="1"/>
    </row>
    <row r="33066" spans="3:3">
      <c r="C33066" s="1"/>
    </row>
    <row r="33067" spans="3:3">
      <c r="C33067" s="1"/>
    </row>
    <row r="33068" spans="3:3">
      <c r="C33068" s="1"/>
    </row>
    <row r="33069" spans="3:3">
      <c r="C33069" s="1"/>
    </row>
    <row r="33070" spans="3:3">
      <c r="C33070" s="1"/>
    </row>
    <row r="33071" spans="3:3">
      <c r="C33071" s="1"/>
    </row>
    <row r="33072" spans="3:3">
      <c r="C33072" s="1"/>
    </row>
    <row r="33073" spans="3:3">
      <c r="C33073" s="1"/>
    </row>
    <row r="33074" spans="3:3">
      <c r="C33074" s="1"/>
    </row>
    <row r="33075" spans="3:3">
      <c r="C33075" s="1"/>
    </row>
    <row r="33076" spans="3:3">
      <c r="C33076" s="1"/>
    </row>
    <row r="33077" spans="3:3">
      <c r="C33077" s="1"/>
    </row>
    <row r="33078" spans="3:3">
      <c r="C33078" s="1"/>
    </row>
    <row r="33079" spans="3:3">
      <c r="C33079" s="1"/>
    </row>
    <row r="33080" spans="3:3">
      <c r="C33080" s="1"/>
    </row>
    <row r="33081" spans="3:3">
      <c r="C33081" s="1"/>
    </row>
    <row r="33082" spans="3:3">
      <c r="C33082" s="1"/>
    </row>
    <row r="33083" spans="3:3">
      <c r="C33083" s="1"/>
    </row>
    <row r="33084" spans="3:3">
      <c r="C33084" s="1"/>
    </row>
    <row r="33085" spans="3:3">
      <c r="C33085" s="1"/>
    </row>
    <row r="33086" spans="3:3">
      <c r="C33086" s="1"/>
    </row>
    <row r="33087" spans="3:3">
      <c r="C33087" s="1"/>
    </row>
    <row r="33088" spans="3:3">
      <c r="C33088" s="1"/>
    </row>
    <row r="33089" spans="3:3">
      <c r="C33089" s="1"/>
    </row>
    <row r="33090" spans="3:3">
      <c r="C33090" s="1"/>
    </row>
    <row r="33091" spans="3:3">
      <c r="C33091" s="1"/>
    </row>
    <row r="33092" spans="3:3">
      <c r="C33092" s="1"/>
    </row>
    <row r="33093" spans="3:3">
      <c r="C33093" s="1"/>
    </row>
    <row r="33094" spans="3:3">
      <c r="C33094" s="1"/>
    </row>
    <row r="33095" spans="3:3">
      <c r="C33095" s="1"/>
    </row>
    <row r="33096" spans="3:3">
      <c r="C33096" s="1"/>
    </row>
    <row r="33097" spans="3:3">
      <c r="C33097" s="1"/>
    </row>
    <row r="33098" spans="3:3">
      <c r="C33098" s="1"/>
    </row>
    <row r="33099" spans="3:3">
      <c r="C33099" s="1"/>
    </row>
    <row r="33100" spans="3:3">
      <c r="C33100" s="1"/>
    </row>
    <row r="33101" spans="3:3">
      <c r="C33101" s="1"/>
    </row>
    <row r="33102" spans="3:3">
      <c r="C33102" s="1"/>
    </row>
    <row r="33103" spans="3:3">
      <c r="C33103" s="1"/>
    </row>
    <row r="33104" spans="3:3">
      <c r="C33104" s="1"/>
    </row>
    <row r="33105" spans="3:3">
      <c r="C33105" s="1"/>
    </row>
    <row r="33106" spans="3:3">
      <c r="C33106" s="1"/>
    </row>
    <row r="33107" spans="3:3">
      <c r="C33107" s="1"/>
    </row>
    <row r="33108" spans="3:3">
      <c r="C33108" s="1"/>
    </row>
    <row r="33109" spans="3:3">
      <c r="C33109" s="1"/>
    </row>
    <row r="33110" spans="3:3">
      <c r="C33110" s="1"/>
    </row>
    <row r="33111" spans="3:3">
      <c r="C33111" s="1"/>
    </row>
    <row r="33112" spans="3:3">
      <c r="C33112" s="1"/>
    </row>
    <row r="33113" spans="3:3">
      <c r="C33113" s="1"/>
    </row>
    <row r="33114" spans="3:3">
      <c r="C33114" s="1"/>
    </row>
    <row r="33115" spans="3:3">
      <c r="C33115" s="1"/>
    </row>
    <row r="33116" spans="3:3">
      <c r="C33116" s="1"/>
    </row>
    <row r="33117" spans="3:3">
      <c r="C33117" s="1"/>
    </row>
    <row r="33118" spans="3:3">
      <c r="C33118" s="1"/>
    </row>
    <row r="33119" spans="3:3">
      <c r="C33119" s="1"/>
    </row>
    <row r="33120" spans="3:3">
      <c r="C33120" s="1"/>
    </row>
    <row r="33121" spans="3:3">
      <c r="C33121" s="1"/>
    </row>
    <row r="33122" spans="3:3">
      <c r="C33122" s="1"/>
    </row>
    <row r="33123" spans="3:3">
      <c r="C33123" s="1"/>
    </row>
    <row r="33124" spans="3:3">
      <c r="C33124" s="1"/>
    </row>
    <row r="33125" spans="3:3">
      <c r="C33125" s="1"/>
    </row>
    <row r="33126" spans="3:3">
      <c r="C33126" s="1"/>
    </row>
    <row r="33127" spans="3:3">
      <c r="C33127" s="1"/>
    </row>
    <row r="33128" spans="3:3">
      <c r="C33128" s="1"/>
    </row>
    <row r="33129" spans="3:3">
      <c r="C33129" s="1"/>
    </row>
    <row r="33130" spans="3:3">
      <c r="C33130" s="1"/>
    </row>
    <row r="33131" spans="3:3">
      <c r="C33131" s="1"/>
    </row>
    <row r="33132" spans="3:3">
      <c r="C33132" s="1"/>
    </row>
    <row r="33133" spans="3:3">
      <c r="C33133" s="1"/>
    </row>
    <row r="33134" spans="3:3">
      <c r="C33134" s="1"/>
    </row>
    <row r="33135" spans="3:3">
      <c r="C33135" s="1"/>
    </row>
    <row r="33136" spans="3:3">
      <c r="C33136" s="1"/>
    </row>
    <row r="33137" spans="3:3">
      <c r="C33137" s="1"/>
    </row>
    <row r="33138" spans="3:3">
      <c r="C33138" s="1"/>
    </row>
    <row r="33139" spans="3:3">
      <c r="C33139" s="1"/>
    </row>
    <row r="33140" spans="3:3">
      <c r="C33140" s="1"/>
    </row>
    <row r="33141" spans="3:3">
      <c r="C33141" s="1"/>
    </row>
    <row r="33142" spans="3:3">
      <c r="C33142" s="1"/>
    </row>
    <row r="33143" spans="3:3">
      <c r="C33143" s="1"/>
    </row>
    <row r="33144" spans="3:3">
      <c r="C33144" s="1"/>
    </row>
    <row r="33145" spans="3:3">
      <c r="C33145" s="1"/>
    </row>
    <row r="33146" spans="3:3">
      <c r="C33146" s="1"/>
    </row>
    <row r="33147" spans="3:3">
      <c r="C33147" s="1"/>
    </row>
    <row r="33148" spans="3:3">
      <c r="C33148" s="1"/>
    </row>
    <row r="33149" spans="3:3">
      <c r="C33149" s="1"/>
    </row>
    <row r="33150" spans="3:3">
      <c r="C33150" s="1"/>
    </row>
    <row r="33151" spans="3:3">
      <c r="C33151" s="1"/>
    </row>
    <row r="33152" spans="3:3">
      <c r="C33152" s="1"/>
    </row>
    <row r="33153" spans="3:3">
      <c r="C33153" s="1"/>
    </row>
    <row r="33154" spans="3:3">
      <c r="C33154" s="1"/>
    </row>
    <row r="33155" spans="3:3">
      <c r="C33155" s="1"/>
    </row>
    <row r="33156" spans="3:3">
      <c r="C33156" s="1"/>
    </row>
    <row r="33157" spans="3:3">
      <c r="C33157" s="1"/>
    </row>
    <row r="33158" spans="3:3">
      <c r="C33158" s="1"/>
    </row>
    <row r="33159" spans="3:3">
      <c r="C33159" s="1"/>
    </row>
    <row r="33160" spans="3:3">
      <c r="C33160" s="1"/>
    </row>
    <row r="33161" spans="3:3">
      <c r="C33161" s="1"/>
    </row>
    <row r="33162" spans="3:3">
      <c r="C33162" s="1"/>
    </row>
    <row r="33163" spans="3:3">
      <c r="C33163" s="1"/>
    </row>
    <row r="33164" spans="3:3">
      <c r="C33164" s="1"/>
    </row>
    <row r="33165" spans="3:3">
      <c r="C33165" s="1"/>
    </row>
    <row r="33166" spans="3:3">
      <c r="C33166" s="1"/>
    </row>
    <row r="33167" spans="3:3">
      <c r="C33167" s="1"/>
    </row>
    <row r="33168" spans="3:3">
      <c r="C33168" s="1"/>
    </row>
    <row r="33169" spans="3:3">
      <c r="C33169" s="1"/>
    </row>
    <row r="33170" spans="3:3">
      <c r="C33170" s="1"/>
    </row>
    <row r="33171" spans="3:3">
      <c r="C33171" s="1"/>
    </row>
    <row r="33172" spans="3:3">
      <c r="C33172" s="1"/>
    </row>
    <row r="33173" spans="3:3">
      <c r="C33173" s="1"/>
    </row>
    <row r="33174" spans="3:3">
      <c r="C33174" s="1"/>
    </row>
    <row r="33175" spans="3:3">
      <c r="C33175" s="1"/>
    </row>
    <row r="33176" spans="3:3">
      <c r="C33176" s="1"/>
    </row>
    <row r="33177" spans="3:3">
      <c r="C33177" s="1"/>
    </row>
    <row r="33178" spans="3:3">
      <c r="C33178" s="1"/>
    </row>
    <row r="33179" spans="3:3">
      <c r="C33179" s="1"/>
    </row>
    <row r="33180" spans="3:3">
      <c r="C33180" s="1"/>
    </row>
    <row r="33181" spans="3:3">
      <c r="C33181" s="1"/>
    </row>
    <row r="33182" spans="3:3">
      <c r="C33182" s="1"/>
    </row>
    <row r="33183" spans="3:3">
      <c r="C33183" s="1"/>
    </row>
    <row r="33184" spans="3:3">
      <c r="C33184" s="1"/>
    </row>
    <row r="33185" spans="3:3">
      <c r="C33185" s="1"/>
    </row>
    <row r="33186" spans="3:3">
      <c r="C33186" s="1"/>
    </row>
    <row r="33187" spans="3:3">
      <c r="C33187" s="1"/>
    </row>
    <row r="33188" spans="3:3">
      <c r="C33188" s="1"/>
    </row>
    <row r="33189" spans="3:3">
      <c r="C33189" s="1"/>
    </row>
    <row r="33190" spans="3:3">
      <c r="C33190" s="1"/>
    </row>
    <row r="33191" spans="3:3">
      <c r="C33191" s="1"/>
    </row>
    <row r="33192" spans="3:3">
      <c r="C33192" s="1"/>
    </row>
    <row r="33193" spans="3:3">
      <c r="C33193" s="1"/>
    </row>
    <row r="33194" spans="3:3">
      <c r="C33194" s="1"/>
    </row>
    <row r="33195" spans="3:3">
      <c r="C33195" s="1"/>
    </row>
    <row r="33196" spans="3:3">
      <c r="C33196" s="1"/>
    </row>
    <row r="33197" spans="3:3">
      <c r="C33197" s="1"/>
    </row>
    <row r="33198" spans="3:3">
      <c r="C33198" s="1"/>
    </row>
    <row r="33199" spans="3:3">
      <c r="C33199" s="1"/>
    </row>
    <row r="33200" spans="3:3">
      <c r="C33200" s="1"/>
    </row>
    <row r="33201" spans="3:3">
      <c r="C33201" s="1"/>
    </row>
    <row r="33202" spans="3:3">
      <c r="C33202" s="1"/>
    </row>
    <row r="33203" spans="3:3">
      <c r="C33203" s="1"/>
    </row>
    <row r="33204" spans="3:3">
      <c r="C33204" s="1"/>
    </row>
    <row r="33205" spans="3:3">
      <c r="C33205" s="1"/>
    </row>
    <row r="33206" spans="3:3">
      <c r="C33206" s="1"/>
    </row>
    <row r="33207" spans="3:3">
      <c r="C33207" s="1"/>
    </row>
    <row r="33208" spans="3:3">
      <c r="C33208" s="1"/>
    </row>
    <row r="33209" spans="3:3">
      <c r="C33209" s="1"/>
    </row>
    <row r="33210" spans="3:3">
      <c r="C33210" s="1"/>
    </row>
    <row r="33211" spans="3:3">
      <c r="C33211" s="1"/>
    </row>
    <row r="33212" spans="3:3">
      <c r="C33212" s="1"/>
    </row>
    <row r="33213" spans="3:3">
      <c r="C33213" s="1"/>
    </row>
    <row r="33214" spans="3:3">
      <c r="C33214" s="1"/>
    </row>
    <row r="33215" spans="3:3">
      <c r="C33215" s="1"/>
    </row>
    <row r="33216" spans="3:3">
      <c r="C33216" s="1"/>
    </row>
    <row r="33217" spans="3:3">
      <c r="C33217" s="1"/>
    </row>
    <row r="33218" spans="3:3">
      <c r="C33218" s="1"/>
    </row>
    <row r="33219" spans="3:3">
      <c r="C33219" s="1"/>
    </row>
    <row r="33220" spans="3:3">
      <c r="C33220" s="1"/>
    </row>
    <row r="33221" spans="3:3">
      <c r="C33221" s="1"/>
    </row>
    <row r="33222" spans="3:3">
      <c r="C33222" s="1"/>
    </row>
    <row r="33223" spans="3:3">
      <c r="C33223" s="1"/>
    </row>
    <row r="33224" spans="3:3">
      <c r="C33224" s="1"/>
    </row>
    <row r="33225" spans="3:3">
      <c r="C33225" s="1"/>
    </row>
    <row r="33226" spans="3:3">
      <c r="C33226" s="1"/>
    </row>
    <row r="33227" spans="3:3">
      <c r="C33227" s="1"/>
    </row>
    <row r="33228" spans="3:3">
      <c r="C33228" s="1"/>
    </row>
    <row r="33229" spans="3:3">
      <c r="C33229" s="1"/>
    </row>
    <row r="33230" spans="3:3">
      <c r="C33230" s="1"/>
    </row>
    <row r="33231" spans="3:3">
      <c r="C33231" s="1"/>
    </row>
    <row r="33232" spans="3:3">
      <c r="C33232" s="1"/>
    </row>
    <row r="33233" spans="3:3">
      <c r="C33233" s="1"/>
    </row>
    <row r="33234" spans="3:3">
      <c r="C33234" s="1"/>
    </row>
    <row r="33235" spans="3:3">
      <c r="C33235" s="1"/>
    </row>
    <row r="33236" spans="3:3">
      <c r="C33236" s="1"/>
    </row>
    <row r="33237" spans="3:3">
      <c r="C33237" s="1"/>
    </row>
    <row r="33238" spans="3:3">
      <c r="C33238" s="1"/>
    </row>
    <row r="33239" spans="3:3">
      <c r="C33239" s="1"/>
    </row>
    <row r="33240" spans="3:3">
      <c r="C33240" s="1"/>
    </row>
    <row r="33241" spans="3:3">
      <c r="C33241" s="1"/>
    </row>
    <row r="33242" spans="3:3">
      <c r="C33242" s="1"/>
    </row>
    <row r="33243" spans="3:3">
      <c r="C33243" s="1"/>
    </row>
    <row r="33244" spans="3:3">
      <c r="C33244" s="1"/>
    </row>
    <row r="33245" spans="3:3">
      <c r="C33245" s="1"/>
    </row>
    <row r="33246" spans="3:3">
      <c r="C33246" s="1"/>
    </row>
    <row r="33247" spans="3:3">
      <c r="C33247" s="1"/>
    </row>
    <row r="33248" spans="3:3">
      <c r="C33248" s="1"/>
    </row>
    <row r="33249" spans="3:3">
      <c r="C33249" s="1"/>
    </row>
    <row r="33250" spans="3:3">
      <c r="C33250" s="1"/>
    </row>
    <row r="33251" spans="3:3">
      <c r="C33251" s="1"/>
    </row>
    <row r="33252" spans="3:3">
      <c r="C33252" s="1"/>
    </row>
    <row r="33253" spans="3:3">
      <c r="C33253" s="1"/>
    </row>
    <row r="33254" spans="3:3">
      <c r="C33254" s="1"/>
    </row>
    <row r="33255" spans="3:3">
      <c r="C33255" s="1"/>
    </row>
    <row r="33256" spans="3:3">
      <c r="C33256" s="1"/>
    </row>
    <row r="33257" spans="3:3">
      <c r="C33257" s="1"/>
    </row>
    <row r="33258" spans="3:3">
      <c r="C33258" s="1"/>
    </row>
    <row r="33259" spans="3:3">
      <c r="C33259" s="1"/>
    </row>
    <row r="33260" spans="3:3">
      <c r="C33260" s="1"/>
    </row>
    <row r="33261" spans="3:3">
      <c r="C33261" s="1"/>
    </row>
    <row r="33262" spans="3:3">
      <c r="C33262" s="1"/>
    </row>
    <row r="33263" spans="3:3">
      <c r="C33263" s="1"/>
    </row>
    <row r="33264" spans="3:3">
      <c r="C33264" s="1"/>
    </row>
    <row r="33265" spans="3:3">
      <c r="C33265" s="1"/>
    </row>
    <row r="33266" spans="3:3">
      <c r="C33266" s="1"/>
    </row>
    <row r="33267" spans="3:3">
      <c r="C33267" s="1"/>
    </row>
    <row r="33268" spans="3:3">
      <c r="C33268" s="1"/>
    </row>
    <row r="33269" spans="3:3">
      <c r="C33269" s="1"/>
    </row>
    <row r="33270" spans="3:3">
      <c r="C33270" s="1"/>
    </row>
    <row r="33271" spans="3:3">
      <c r="C33271" s="1"/>
    </row>
    <row r="33272" spans="3:3">
      <c r="C33272" s="1"/>
    </row>
    <row r="33273" spans="3:3">
      <c r="C33273" s="1"/>
    </row>
    <row r="33274" spans="3:3">
      <c r="C33274" s="1"/>
    </row>
    <row r="33275" spans="3:3">
      <c r="C33275" s="1"/>
    </row>
    <row r="33276" spans="3:3">
      <c r="C33276" s="1"/>
    </row>
    <row r="33277" spans="3:3">
      <c r="C33277" s="1"/>
    </row>
    <row r="33278" spans="3:3">
      <c r="C33278" s="1"/>
    </row>
    <row r="33279" spans="3:3">
      <c r="C33279" s="1"/>
    </row>
    <row r="33280" spans="3:3">
      <c r="C33280" s="1"/>
    </row>
    <row r="33281" spans="3:3">
      <c r="C33281" s="1"/>
    </row>
    <row r="33282" spans="3:3">
      <c r="C33282" s="1"/>
    </row>
    <row r="33283" spans="3:3">
      <c r="C33283" s="1"/>
    </row>
    <row r="33284" spans="3:3">
      <c r="C33284" s="1"/>
    </row>
    <row r="33285" spans="3:3">
      <c r="C33285" s="1"/>
    </row>
    <row r="33286" spans="3:3">
      <c r="C33286" s="1"/>
    </row>
    <row r="33287" spans="3:3">
      <c r="C33287" s="1"/>
    </row>
    <row r="33288" spans="3:3">
      <c r="C33288" s="1"/>
    </row>
    <row r="33289" spans="3:3">
      <c r="C33289" s="1"/>
    </row>
    <row r="33290" spans="3:3">
      <c r="C33290" s="1"/>
    </row>
    <row r="33291" spans="3:3">
      <c r="C33291" s="1"/>
    </row>
    <row r="33292" spans="3:3">
      <c r="C33292" s="1"/>
    </row>
    <row r="33293" spans="3:3">
      <c r="C33293" s="1"/>
    </row>
    <row r="33294" spans="3:3">
      <c r="C33294" s="1"/>
    </row>
    <row r="33295" spans="3:3">
      <c r="C33295" s="1"/>
    </row>
    <row r="33296" spans="3:3">
      <c r="C33296" s="1"/>
    </row>
    <row r="33297" spans="3:3">
      <c r="C33297" s="1"/>
    </row>
    <row r="33298" spans="3:3">
      <c r="C33298" s="1"/>
    </row>
    <row r="33299" spans="3:3">
      <c r="C33299" s="1"/>
    </row>
    <row r="33300" spans="3:3">
      <c r="C33300" s="1"/>
    </row>
    <row r="33301" spans="3:3">
      <c r="C33301" s="1"/>
    </row>
    <row r="33302" spans="3:3">
      <c r="C33302" s="1"/>
    </row>
    <row r="33303" spans="3:3">
      <c r="C33303" s="1"/>
    </row>
    <row r="33304" spans="3:3">
      <c r="C33304" s="1"/>
    </row>
    <row r="33305" spans="3:3">
      <c r="C33305" s="1"/>
    </row>
    <row r="33306" spans="3:3">
      <c r="C33306" s="1"/>
    </row>
    <row r="33307" spans="3:3">
      <c r="C33307" s="1"/>
    </row>
    <row r="33308" spans="3:3">
      <c r="C33308" s="1"/>
    </row>
    <row r="33309" spans="3:3">
      <c r="C33309" s="1"/>
    </row>
    <row r="33310" spans="3:3">
      <c r="C33310" s="1"/>
    </row>
    <row r="33311" spans="3:3">
      <c r="C33311" s="1"/>
    </row>
    <row r="33312" spans="3:3">
      <c r="C33312" s="1"/>
    </row>
    <row r="33313" spans="3:3">
      <c r="C33313" s="1"/>
    </row>
    <row r="33314" spans="3:3">
      <c r="C33314" s="1"/>
    </row>
    <row r="33315" spans="3:3">
      <c r="C33315" s="1"/>
    </row>
    <row r="33316" spans="3:3">
      <c r="C33316" s="1"/>
    </row>
    <row r="33317" spans="3:3">
      <c r="C33317" s="1"/>
    </row>
    <row r="33318" spans="3:3">
      <c r="C33318" s="1"/>
    </row>
    <row r="33319" spans="3:3">
      <c r="C33319" s="1"/>
    </row>
    <row r="33320" spans="3:3">
      <c r="C33320" s="1"/>
    </row>
    <row r="33321" spans="3:3">
      <c r="C33321" s="1"/>
    </row>
    <row r="33322" spans="3:3">
      <c r="C33322" s="1"/>
    </row>
    <row r="33323" spans="3:3">
      <c r="C33323" s="1"/>
    </row>
    <row r="33324" spans="3:3">
      <c r="C33324" s="1"/>
    </row>
    <row r="33325" spans="3:3">
      <c r="C33325" s="1"/>
    </row>
    <row r="33326" spans="3:3">
      <c r="C33326" s="1"/>
    </row>
    <row r="33327" spans="3:3">
      <c r="C33327" s="1"/>
    </row>
    <row r="33328" spans="3:3">
      <c r="C33328" s="1"/>
    </row>
    <row r="33329" spans="3:3">
      <c r="C33329" s="1"/>
    </row>
    <row r="33330" spans="3:3">
      <c r="C33330" s="1"/>
    </row>
    <row r="33331" spans="3:3">
      <c r="C33331" s="1"/>
    </row>
    <row r="33332" spans="3:3">
      <c r="C33332" s="1"/>
    </row>
    <row r="33333" spans="3:3">
      <c r="C33333" s="1"/>
    </row>
    <row r="33334" spans="3:3">
      <c r="C33334" s="1"/>
    </row>
    <row r="33335" spans="3:3">
      <c r="C33335" s="1"/>
    </row>
    <row r="33336" spans="3:3">
      <c r="C33336" s="1"/>
    </row>
    <row r="33337" spans="3:3">
      <c r="C33337" s="1"/>
    </row>
    <row r="33338" spans="3:3">
      <c r="C33338" s="1"/>
    </row>
    <row r="33339" spans="3:3">
      <c r="C33339" s="1"/>
    </row>
    <row r="33340" spans="3:3">
      <c r="C33340" s="1"/>
    </row>
    <row r="33341" spans="3:3">
      <c r="C33341" s="1"/>
    </row>
    <row r="33342" spans="3:3">
      <c r="C33342" s="1"/>
    </row>
    <row r="33343" spans="3:3">
      <c r="C33343" s="1"/>
    </row>
    <row r="33344" spans="3:3">
      <c r="C33344" s="1"/>
    </row>
    <row r="33345" spans="3:3">
      <c r="C33345" s="1"/>
    </row>
    <row r="33346" spans="3:3">
      <c r="C33346" s="1"/>
    </row>
    <row r="33347" spans="3:3">
      <c r="C33347" s="1"/>
    </row>
    <row r="33348" spans="3:3">
      <c r="C33348" s="1"/>
    </row>
    <row r="33349" spans="3:3">
      <c r="C33349" s="1"/>
    </row>
    <row r="33350" spans="3:3">
      <c r="C33350" s="1"/>
    </row>
    <row r="33351" spans="3:3">
      <c r="C33351" s="1"/>
    </row>
    <row r="33352" spans="3:3">
      <c r="C33352" s="1"/>
    </row>
    <row r="33353" spans="3:3">
      <c r="C33353" s="1"/>
    </row>
    <row r="33354" spans="3:3">
      <c r="C33354" s="1"/>
    </row>
    <row r="33355" spans="3:3">
      <c r="C33355" s="1"/>
    </row>
    <row r="33356" spans="3:3">
      <c r="C33356" s="1"/>
    </row>
    <row r="33357" spans="3:3">
      <c r="C33357" s="1"/>
    </row>
    <row r="33358" spans="3:3">
      <c r="C33358" s="1"/>
    </row>
    <row r="33359" spans="3:3">
      <c r="C33359" s="1"/>
    </row>
    <row r="33360" spans="3:3">
      <c r="C33360" s="1"/>
    </row>
    <row r="33361" spans="3:3">
      <c r="C33361" s="1"/>
    </row>
    <row r="33362" spans="3:3">
      <c r="C33362" s="1"/>
    </row>
    <row r="33363" spans="3:3">
      <c r="C33363" s="1"/>
    </row>
    <row r="33364" spans="3:3">
      <c r="C33364" s="1"/>
    </row>
    <row r="33365" spans="3:3">
      <c r="C33365" s="1"/>
    </row>
    <row r="33366" spans="3:3">
      <c r="C33366" s="1"/>
    </row>
    <row r="33367" spans="3:3">
      <c r="C33367" s="1"/>
    </row>
    <row r="33368" spans="3:3">
      <c r="C33368" s="1"/>
    </row>
    <row r="33369" spans="3:3">
      <c r="C33369" s="1"/>
    </row>
    <row r="33370" spans="3:3">
      <c r="C33370" s="1"/>
    </row>
    <row r="33371" spans="3:3">
      <c r="C33371" s="1"/>
    </row>
    <row r="33372" spans="3:3">
      <c r="C33372" s="1"/>
    </row>
    <row r="33373" spans="3:3">
      <c r="C33373" s="1"/>
    </row>
    <row r="33374" spans="3:3">
      <c r="C33374" s="1"/>
    </row>
    <row r="33375" spans="3:3">
      <c r="C33375" s="1"/>
    </row>
    <row r="33376" spans="3:3">
      <c r="C33376" s="1"/>
    </row>
    <row r="33377" spans="3:3">
      <c r="C33377" s="1"/>
    </row>
    <row r="33378" spans="3:3">
      <c r="C33378" s="1"/>
    </row>
    <row r="33379" spans="3:3">
      <c r="C33379" s="1"/>
    </row>
    <row r="33380" spans="3:3">
      <c r="C33380" s="1"/>
    </row>
    <row r="33381" spans="3:3">
      <c r="C33381" s="1"/>
    </row>
    <row r="33382" spans="3:3">
      <c r="C33382" s="1"/>
    </row>
    <row r="33383" spans="3:3">
      <c r="C33383" s="1"/>
    </row>
    <row r="33384" spans="3:3">
      <c r="C33384" s="1"/>
    </row>
    <row r="33385" spans="3:3">
      <c r="C33385" s="1"/>
    </row>
    <row r="33386" spans="3:3">
      <c r="C33386" s="1"/>
    </row>
    <row r="33387" spans="3:3">
      <c r="C33387" s="1"/>
    </row>
    <row r="33388" spans="3:3">
      <c r="C33388" s="1"/>
    </row>
    <row r="33389" spans="3:3">
      <c r="C33389" s="1"/>
    </row>
    <row r="33390" spans="3:3">
      <c r="C33390" s="1"/>
    </row>
    <row r="33391" spans="3:3">
      <c r="C33391" s="1"/>
    </row>
    <row r="33392" spans="3:3">
      <c r="C33392" s="1"/>
    </row>
    <row r="33393" spans="3:3">
      <c r="C33393" s="1"/>
    </row>
    <row r="33394" spans="3:3">
      <c r="C33394" s="1"/>
    </row>
    <row r="33395" spans="3:3">
      <c r="C33395" s="1"/>
    </row>
    <row r="33396" spans="3:3">
      <c r="C33396" s="1"/>
    </row>
    <row r="33397" spans="3:3">
      <c r="C33397" s="1"/>
    </row>
    <row r="33398" spans="3:3">
      <c r="C33398" s="1"/>
    </row>
    <row r="33399" spans="3:3">
      <c r="C33399" s="1"/>
    </row>
    <row r="33400" spans="3:3">
      <c r="C33400" s="1"/>
    </row>
    <row r="33401" spans="3:3">
      <c r="C33401" s="1"/>
    </row>
    <row r="33402" spans="3:3">
      <c r="C33402" s="1"/>
    </row>
    <row r="33403" spans="3:3">
      <c r="C33403" s="1"/>
    </row>
    <row r="33404" spans="3:3">
      <c r="C33404" s="1"/>
    </row>
    <row r="33405" spans="3:3">
      <c r="C33405" s="1"/>
    </row>
    <row r="33406" spans="3:3">
      <c r="C33406" s="1"/>
    </row>
    <row r="33407" spans="3:3">
      <c r="C33407" s="1"/>
    </row>
    <row r="33408" spans="3:3">
      <c r="C33408" s="1"/>
    </row>
    <row r="33409" spans="3:3">
      <c r="C33409" s="1"/>
    </row>
    <row r="33410" spans="3:3">
      <c r="C33410" s="1"/>
    </row>
    <row r="33411" spans="3:3">
      <c r="C33411" s="1"/>
    </row>
    <row r="33412" spans="3:3">
      <c r="C33412" s="1"/>
    </row>
    <row r="33413" spans="3:3">
      <c r="C33413" s="1"/>
    </row>
    <row r="33414" spans="3:3">
      <c r="C33414" s="1"/>
    </row>
    <row r="33415" spans="3:3">
      <c r="C33415" s="1"/>
    </row>
    <row r="33416" spans="3:3">
      <c r="C33416" s="1"/>
    </row>
    <row r="33417" spans="3:3">
      <c r="C33417" s="1"/>
    </row>
    <row r="33418" spans="3:3">
      <c r="C33418" s="1"/>
    </row>
    <row r="33419" spans="3:3">
      <c r="C33419" s="1"/>
    </row>
    <row r="33420" spans="3:3">
      <c r="C33420" s="1"/>
    </row>
    <row r="33421" spans="3:3">
      <c r="C33421" s="1"/>
    </row>
    <row r="33422" spans="3:3">
      <c r="C33422" s="1"/>
    </row>
    <row r="33423" spans="3:3">
      <c r="C33423" s="1"/>
    </row>
    <row r="33424" spans="3:3">
      <c r="C33424" s="1"/>
    </row>
    <row r="33425" spans="3:3">
      <c r="C33425" s="1"/>
    </row>
    <row r="33426" spans="3:3">
      <c r="C33426" s="1"/>
    </row>
    <row r="33427" spans="3:3">
      <c r="C33427" s="1"/>
    </row>
    <row r="33428" spans="3:3">
      <c r="C33428" s="1"/>
    </row>
    <row r="33429" spans="3:3">
      <c r="C33429" s="1"/>
    </row>
    <row r="33430" spans="3:3">
      <c r="C33430" s="1"/>
    </row>
    <row r="33431" spans="3:3">
      <c r="C33431" s="1"/>
    </row>
    <row r="33432" spans="3:3">
      <c r="C33432" s="1"/>
    </row>
    <row r="33433" spans="3:3">
      <c r="C33433" s="1"/>
    </row>
    <row r="33434" spans="3:3">
      <c r="C33434" s="1"/>
    </row>
    <row r="33435" spans="3:3">
      <c r="C33435" s="1"/>
    </row>
    <row r="33436" spans="3:3">
      <c r="C33436" s="1"/>
    </row>
    <row r="33437" spans="3:3">
      <c r="C33437" s="1"/>
    </row>
    <row r="33438" spans="3:3">
      <c r="C33438" s="1"/>
    </row>
    <row r="33439" spans="3:3">
      <c r="C33439" s="1"/>
    </row>
    <row r="33440" spans="3:3">
      <c r="C33440" s="1"/>
    </row>
    <row r="33441" spans="3:3">
      <c r="C33441" s="1"/>
    </row>
    <row r="33442" spans="3:3">
      <c r="C33442" s="1"/>
    </row>
    <row r="33443" spans="3:3">
      <c r="C33443" s="1"/>
    </row>
    <row r="33444" spans="3:3">
      <c r="C33444" s="1"/>
    </row>
    <row r="33445" spans="3:3">
      <c r="C33445" s="1"/>
    </row>
    <row r="33446" spans="3:3">
      <c r="C33446" s="1"/>
    </row>
    <row r="33447" spans="3:3">
      <c r="C33447" s="1"/>
    </row>
    <row r="33448" spans="3:3">
      <c r="C33448" s="1"/>
    </row>
    <row r="33449" spans="3:3">
      <c r="C33449" s="1"/>
    </row>
    <row r="33450" spans="3:3">
      <c r="C33450" s="1"/>
    </row>
    <row r="33451" spans="3:3">
      <c r="C33451" s="1"/>
    </row>
    <row r="33452" spans="3:3">
      <c r="C33452" s="1"/>
    </row>
    <row r="33453" spans="3:3">
      <c r="C33453" s="1"/>
    </row>
    <row r="33454" spans="3:3">
      <c r="C33454" s="1"/>
    </row>
    <row r="33455" spans="3:3">
      <c r="C33455" s="1"/>
    </row>
    <row r="33456" spans="3:3">
      <c r="C33456" s="1"/>
    </row>
    <row r="33457" spans="3:3">
      <c r="C33457" s="1"/>
    </row>
    <row r="33458" spans="3:3">
      <c r="C33458" s="1"/>
    </row>
    <row r="33459" spans="3:3">
      <c r="C33459" s="1"/>
    </row>
    <row r="33460" spans="3:3">
      <c r="C33460" s="1"/>
    </row>
    <row r="33461" spans="3:3">
      <c r="C33461" s="1"/>
    </row>
    <row r="33462" spans="3:3">
      <c r="C33462" s="1"/>
    </row>
    <row r="33463" spans="3:3">
      <c r="C33463" s="1"/>
    </row>
    <row r="33464" spans="3:3">
      <c r="C33464" s="1"/>
    </row>
    <row r="33465" spans="3:3">
      <c r="C33465" s="1"/>
    </row>
    <row r="33466" spans="3:3">
      <c r="C33466" s="1"/>
    </row>
    <row r="33467" spans="3:3">
      <c r="C33467" s="1"/>
    </row>
    <row r="33468" spans="3:3">
      <c r="C33468" s="1"/>
    </row>
    <row r="33469" spans="3:3">
      <c r="C33469" s="1"/>
    </row>
    <row r="33470" spans="3:3">
      <c r="C33470" s="1"/>
    </row>
    <row r="33471" spans="3:3">
      <c r="C33471" s="1"/>
    </row>
    <row r="33472" spans="3:3">
      <c r="C33472" s="1"/>
    </row>
    <row r="33473" spans="3:3">
      <c r="C33473" s="1"/>
    </row>
    <row r="33474" spans="3:3">
      <c r="C33474" s="1"/>
    </row>
    <row r="33475" spans="3:3">
      <c r="C33475" s="1"/>
    </row>
    <row r="33476" spans="3:3">
      <c r="C33476" s="1"/>
    </row>
    <row r="33477" spans="3:3">
      <c r="C33477" s="1"/>
    </row>
    <row r="33478" spans="3:3">
      <c r="C33478" s="1"/>
    </row>
    <row r="33479" spans="3:3">
      <c r="C33479" s="1"/>
    </row>
    <row r="33480" spans="3:3">
      <c r="C33480" s="1"/>
    </row>
    <row r="33481" spans="3:3">
      <c r="C33481" s="1"/>
    </row>
    <row r="33482" spans="3:3">
      <c r="C33482" s="1"/>
    </row>
    <row r="33483" spans="3:3">
      <c r="C33483" s="1"/>
    </row>
    <row r="33484" spans="3:3">
      <c r="C33484" s="1"/>
    </row>
    <row r="33485" spans="3:3">
      <c r="C33485" s="1"/>
    </row>
    <row r="33486" spans="3:3">
      <c r="C33486" s="1"/>
    </row>
    <row r="33487" spans="3:3">
      <c r="C33487" s="1"/>
    </row>
    <row r="33488" spans="3:3">
      <c r="C33488" s="1"/>
    </row>
    <row r="33489" spans="3:3">
      <c r="C33489" s="1"/>
    </row>
    <row r="33490" spans="3:3">
      <c r="C33490" s="1"/>
    </row>
    <row r="33491" spans="3:3">
      <c r="C33491" s="1"/>
    </row>
    <row r="33492" spans="3:3">
      <c r="C33492" s="1"/>
    </row>
    <row r="33493" spans="3:3">
      <c r="C33493" s="1"/>
    </row>
    <row r="33494" spans="3:3">
      <c r="C33494" s="1"/>
    </row>
    <row r="33495" spans="3:3">
      <c r="C33495" s="1"/>
    </row>
    <row r="33496" spans="3:3">
      <c r="C33496" s="1"/>
    </row>
    <row r="33497" spans="3:3">
      <c r="C33497" s="1"/>
    </row>
    <row r="33498" spans="3:3">
      <c r="C33498" s="1"/>
    </row>
    <row r="33499" spans="3:3">
      <c r="C33499" s="1"/>
    </row>
    <row r="33500" spans="3:3">
      <c r="C33500" s="1"/>
    </row>
    <row r="33501" spans="3:3">
      <c r="C33501" s="1"/>
    </row>
    <row r="33502" spans="3:3">
      <c r="C33502" s="1"/>
    </row>
    <row r="33503" spans="3:3">
      <c r="C33503" s="1"/>
    </row>
    <row r="33504" spans="3:3">
      <c r="C33504" s="1"/>
    </row>
    <row r="33505" spans="3:3">
      <c r="C33505" s="1"/>
    </row>
    <row r="33506" spans="3:3">
      <c r="C33506" s="1"/>
    </row>
    <row r="33507" spans="3:3">
      <c r="C33507" s="1"/>
    </row>
    <row r="33508" spans="3:3">
      <c r="C33508" s="1"/>
    </row>
    <row r="33509" spans="3:3">
      <c r="C33509" s="1"/>
    </row>
    <row r="33510" spans="3:3">
      <c r="C33510" s="1"/>
    </row>
    <row r="33511" spans="3:3">
      <c r="C33511" s="1"/>
    </row>
    <row r="33512" spans="3:3">
      <c r="C33512" s="1"/>
    </row>
    <row r="33513" spans="3:3">
      <c r="C33513" s="1"/>
    </row>
    <row r="33514" spans="3:3">
      <c r="C33514" s="1"/>
    </row>
    <row r="33515" spans="3:3">
      <c r="C33515" s="1"/>
    </row>
    <row r="33516" spans="3:3">
      <c r="C33516" s="1"/>
    </row>
    <row r="33517" spans="3:3">
      <c r="C33517" s="1"/>
    </row>
    <row r="33518" spans="3:3">
      <c r="C33518" s="1"/>
    </row>
    <row r="33519" spans="3:3">
      <c r="C33519" s="1"/>
    </row>
    <row r="33520" spans="3:3">
      <c r="C33520" s="1"/>
    </row>
    <row r="33521" spans="3:3">
      <c r="C33521" s="1"/>
    </row>
    <row r="33522" spans="3:3">
      <c r="C33522" s="1"/>
    </row>
    <row r="33523" spans="3:3">
      <c r="C33523" s="1"/>
    </row>
    <row r="33524" spans="3:3">
      <c r="C33524" s="1"/>
    </row>
    <row r="33525" spans="3:3">
      <c r="C33525" s="1"/>
    </row>
    <row r="33526" spans="3:3">
      <c r="C33526" s="1"/>
    </row>
    <row r="33527" spans="3:3">
      <c r="C33527" s="1"/>
    </row>
    <row r="33528" spans="3:3">
      <c r="C33528" s="1"/>
    </row>
    <row r="33529" spans="3:3">
      <c r="C33529" s="1"/>
    </row>
    <row r="33530" spans="3:3">
      <c r="C33530" s="1"/>
    </row>
    <row r="33531" spans="3:3">
      <c r="C33531" s="1"/>
    </row>
    <row r="33532" spans="3:3">
      <c r="C33532" s="1"/>
    </row>
    <row r="33533" spans="3:3">
      <c r="C33533" s="1"/>
    </row>
    <row r="33534" spans="3:3">
      <c r="C33534" s="1"/>
    </row>
    <row r="33535" spans="3:3">
      <c r="C33535" s="1"/>
    </row>
    <row r="33536" spans="3:3">
      <c r="C33536" s="1"/>
    </row>
    <row r="33537" spans="3:3">
      <c r="C33537" s="1"/>
    </row>
    <row r="33538" spans="3:3">
      <c r="C33538" s="1"/>
    </row>
    <row r="33539" spans="3:3">
      <c r="C33539" s="1"/>
    </row>
    <row r="33540" spans="3:3">
      <c r="C33540" s="1"/>
    </row>
    <row r="33541" spans="3:3">
      <c r="C33541" s="1"/>
    </row>
    <row r="33542" spans="3:3">
      <c r="C33542" s="1"/>
    </row>
    <row r="33543" spans="3:3">
      <c r="C33543" s="1"/>
    </row>
    <row r="33544" spans="3:3">
      <c r="C33544" s="1"/>
    </row>
    <row r="33545" spans="3:3">
      <c r="C33545" s="1"/>
    </row>
    <row r="33546" spans="3:3">
      <c r="C33546" s="1"/>
    </row>
    <row r="33547" spans="3:3">
      <c r="C33547" s="1"/>
    </row>
    <row r="33548" spans="3:3">
      <c r="C33548" s="1"/>
    </row>
    <row r="33549" spans="3:3">
      <c r="C33549" s="1"/>
    </row>
    <row r="33550" spans="3:3">
      <c r="C33550" s="1"/>
    </row>
    <row r="33551" spans="3:3">
      <c r="C33551" s="1"/>
    </row>
    <row r="33552" spans="3:3">
      <c r="C33552" s="1"/>
    </row>
    <row r="33553" spans="3:3">
      <c r="C33553" s="1"/>
    </row>
    <row r="33554" spans="3:3">
      <c r="C33554" s="1"/>
    </row>
    <row r="33555" spans="3:3">
      <c r="C33555" s="1"/>
    </row>
    <row r="33556" spans="3:3">
      <c r="C33556" s="1"/>
    </row>
    <row r="33557" spans="3:3">
      <c r="C33557" s="1"/>
    </row>
    <row r="33558" spans="3:3">
      <c r="C33558" s="1"/>
    </row>
    <row r="33559" spans="3:3">
      <c r="C33559" s="1"/>
    </row>
    <row r="33560" spans="3:3">
      <c r="C33560" s="1"/>
    </row>
    <row r="33561" spans="3:3">
      <c r="C33561" s="1"/>
    </row>
    <row r="33562" spans="3:3">
      <c r="C33562" s="1"/>
    </row>
    <row r="33563" spans="3:3">
      <c r="C33563" s="1"/>
    </row>
    <row r="33564" spans="3:3">
      <c r="C33564" s="1"/>
    </row>
    <row r="33565" spans="3:3">
      <c r="C33565" s="1"/>
    </row>
    <row r="33566" spans="3:3">
      <c r="C33566" s="1"/>
    </row>
    <row r="33567" spans="3:3">
      <c r="C33567" s="1"/>
    </row>
    <row r="33568" spans="3:3">
      <c r="C33568" s="1"/>
    </row>
    <row r="33569" spans="3:3">
      <c r="C33569" s="1"/>
    </row>
    <row r="33570" spans="3:3">
      <c r="C33570" s="1"/>
    </row>
    <row r="33571" spans="3:3">
      <c r="C33571" s="1"/>
    </row>
    <row r="33572" spans="3:3">
      <c r="C33572" s="1"/>
    </row>
    <row r="33573" spans="3:3">
      <c r="C33573" s="1"/>
    </row>
    <row r="33574" spans="3:3">
      <c r="C33574" s="1"/>
    </row>
    <row r="33575" spans="3:3">
      <c r="C33575" s="1"/>
    </row>
    <row r="33576" spans="3:3">
      <c r="C33576" s="1"/>
    </row>
    <row r="33577" spans="3:3">
      <c r="C33577" s="1"/>
    </row>
    <row r="33578" spans="3:3">
      <c r="C33578" s="1"/>
    </row>
    <row r="33579" spans="3:3">
      <c r="C33579" s="1"/>
    </row>
    <row r="33580" spans="3:3">
      <c r="C33580" s="1"/>
    </row>
    <row r="33581" spans="3:3">
      <c r="C33581" s="1"/>
    </row>
    <row r="33582" spans="3:3">
      <c r="C33582" s="1"/>
    </row>
    <row r="33583" spans="3:3">
      <c r="C33583" s="1"/>
    </row>
    <row r="33584" spans="3:3">
      <c r="C33584" s="1"/>
    </row>
    <row r="33585" spans="3:3">
      <c r="C33585" s="1"/>
    </row>
    <row r="33586" spans="3:3">
      <c r="C33586" s="1"/>
    </row>
    <row r="33587" spans="3:3">
      <c r="C33587" s="1"/>
    </row>
    <row r="33588" spans="3:3">
      <c r="C33588" s="1"/>
    </row>
    <row r="33589" spans="3:3">
      <c r="C33589" s="1"/>
    </row>
    <row r="33590" spans="3:3">
      <c r="C33590" s="1"/>
    </row>
    <row r="33591" spans="3:3">
      <c r="C33591" s="1"/>
    </row>
    <row r="33592" spans="3:3">
      <c r="C33592" s="1"/>
    </row>
    <row r="33593" spans="3:3">
      <c r="C33593" s="1"/>
    </row>
    <row r="33594" spans="3:3">
      <c r="C33594" s="1"/>
    </row>
    <row r="33595" spans="3:3">
      <c r="C33595" s="1"/>
    </row>
    <row r="33596" spans="3:3">
      <c r="C33596" s="1"/>
    </row>
    <row r="33597" spans="3:3">
      <c r="C33597" s="1"/>
    </row>
    <row r="33598" spans="3:3">
      <c r="C33598" s="1"/>
    </row>
    <row r="33599" spans="3:3">
      <c r="C33599" s="1"/>
    </row>
    <row r="33600" spans="3:3">
      <c r="C33600" s="1"/>
    </row>
    <row r="33601" spans="3:3">
      <c r="C33601" s="1"/>
    </row>
    <row r="33602" spans="3:3">
      <c r="C33602" s="1"/>
    </row>
    <row r="33603" spans="3:3">
      <c r="C33603" s="1"/>
    </row>
    <row r="33604" spans="3:3">
      <c r="C33604" s="1"/>
    </row>
    <row r="33605" spans="3:3">
      <c r="C33605" s="1"/>
    </row>
    <row r="33606" spans="3:3">
      <c r="C33606" s="1"/>
    </row>
    <row r="33607" spans="3:3">
      <c r="C33607" s="1"/>
    </row>
    <row r="33608" spans="3:3">
      <c r="C33608" s="1"/>
    </row>
    <row r="33609" spans="3:3">
      <c r="C33609" s="1"/>
    </row>
    <row r="33610" spans="3:3">
      <c r="C33610" s="1"/>
    </row>
    <row r="33611" spans="3:3">
      <c r="C33611" s="1"/>
    </row>
    <row r="33612" spans="3:3">
      <c r="C33612" s="1"/>
    </row>
    <row r="33613" spans="3:3">
      <c r="C33613" s="1"/>
    </row>
    <row r="33614" spans="3:3">
      <c r="C33614" s="1"/>
    </row>
    <row r="33615" spans="3:3">
      <c r="C33615" s="1"/>
    </row>
    <row r="33616" spans="3:3">
      <c r="C33616" s="1"/>
    </row>
    <row r="33617" spans="3:3">
      <c r="C33617" s="1"/>
    </row>
    <row r="33618" spans="3:3">
      <c r="C33618" s="1"/>
    </row>
    <row r="33619" spans="3:3">
      <c r="C33619" s="1"/>
    </row>
    <row r="33620" spans="3:3">
      <c r="C33620" s="1"/>
    </row>
    <row r="33621" spans="3:3">
      <c r="C33621" s="1"/>
    </row>
    <row r="33622" spans="3:3">
      <c r="C33622" s="1"/>
    </row>
    <row r="33623" spans="3:3">
      <c r="C33623" s="1"/>
    </row>
    <row r="33624" spans="3:3">
      <c r="C33624" s="1"/>
    </row>
    <row r="33625" spans="3:3">
      <c r="C33625" s="1"/>
    </row>
    <row r="33626" spans="3:3">
      <c r="C33626" s="1"/>
    </row>
    <row r="33627" spans="3:3">
      <c r="C33627" s="1"/>
    </row>
    <row r="33628" spans="3:3">
      <c r="C33628" s="1"/>
    </row>
    <row r="33629" spans="3:3">
      <c r="C33629" s="1"/>
    </row>
    <row r="33630" spans="3:3">
      <c r="C33630" s="1"/>
    </row>
    <row r="33631" spans="3:3">
      <c r="C33631" s="1"/>
    </row>
    <row r="33632" spans="3:3">
      <c r="C33632" s="1"/>
    </row>
    <row r="33633" spans="3:3">
      <c r="C33633" s="1"/>
    </row>
    <row r="33634" spans="3:3">
      <c r="C33634" s="1"/>
    </row>
    <row r="33635" spans="3:3">
      <c r="C33635" s="1"/>
    </row>
    <row r="33636" spans="3:3">
      <c r="C33636" s="1"/>
    </row>
    <row r="33637" spans="3:3">
      <c r="C33637" s="1"/>
    </row>
    <row r="33638" spans="3:3">
      <c r="C33638" s="1"/>
    </row>
    <row r="33639" spans="3:3">
      <c r="C33639" s="1"/>
    </row>
    <row r="33640" spans="3:3">
      <c r="C33640" s="1"/>
    </row>
    <row r="33641" spans="3:3">
      <c r="C33641" s="1"/>
    </row>
    <row r="33642" spans="3:3">
      <c r="C33642" s="1"/>
    </row>
    <row r="33643" spans="3:3">
      <c r="C33643" s="1"/>
    </row>
    <row r="33644" spans="3:3">
      <c r="C33644" s="1"/>
    </row>
    <row r="33645" spans="3:3">
      <c r="C33645" s="1"/>
    </row>
    <row r="33646" spans="3:3">
      <c r="C33646" s="1"/>
    </row>
    <row r="33647" spans="3:3">
      <c r="C33647" s="1"/>
    </row>
    <row r="33648" spans="3:3">
      <c r="C33648" s="1"/>
    </row>
    <row r="33649" spans="3:3">
      <c r="C33649" s="1"/>
    </row>
    <row r="33650" spans="3:3">
      <c r="C33650" s="1"/>
    </row>
    <row r="33651" spans="3:3">
      <c r="C33651" s="1"/>
    </row>
    <row r="33652" spans="3:3">
      <c r="C33652" s="1"/>
    </row>
    <row r="33653" spans="3:3">
      <c r="C33653" s="1"/>
    </row>
    <row r="33654" spans="3:3">
      <c r="C33654" s="1"/>
    </row>
    <row r="33655" spans="3:3">
      <c r="C33655" s="1"/>
    </row>
    <row r="33656" spans="3:3">
      <c r="C33656" s="1"/>
    </row>
    <row r="33657" spans="3:3">
      <c r="C33657" s="1"/>
    </row>
    <row r="33658" spans="3:3">
      <c r="C33658" s="1"/>
    </row>
    <row r="33659" spans="3:3">
      <c r="C33659" s="1"/>
    </row>
    <row r="33660" spans="3:3">
      <c r="C33660" s="1"/>
    </row>
    <row r="33661" spans="3:3">
      <c r="C33661" s="1"/>
    </row>
    <row r="33662" spans="3:3">
      <c r="C33662" s="1"/>
    </row>
    <row r="33663" spans="3:3">
      <c r="C33663" s="1"/>
    </row>
    <row r="33664" spans="3:3">
      <c r="C33664" s="1"/>
    </row>
    <row r="33665" spans="3:3">
      <c r="C33665" s="1"/>
    </row>
    <row r="33666" spans="3:3">
      <c r="C33666" s="1"/>
    </row>
    <row r="33667" spans="3:3">
      <c r="C33667" s="1"/>
    </row>
    <row r="33668" spans="3:3">
      <c r="C33668" s="1"/>
    </row>
    <row r="33669" spans="3:3">
      <c r="C33669" s="1"/>
    </row>
    <row r="33670" spans="3:3">
      <c r="C33670" s="1"/>
    </row>
    <row r="33671" spans="3:3">
      <c r="C33671" s="1"/>
    </row>
    <row r="33672" spans="3:3">
      <c r="C33672" s="1"/>
    </row>
    <row r="33673" spans="3:3">
      <c r="C33673" s="1"/>
    </row>
    <row r="33674" spans="3:3">
      <c r="C33674" s="1"/>
    </row>
    <row r="33675" spans="3:3">
      <c r="C33675" s="1"/>
    </row>
    <row r="33676" spans="3:3">
      <c r="C33676" s="1"/>
    </row>
    <row r="33677" spans="3:3">
      <c r="C33677" s="1"/>
    </row>
    <row r="33678" spans="3:3">
      <c r="C33678" s="1"/>
    </row>
    <row r="33679" spans="3:3">
      <c r="C33679" s="1"/>
    </row>
    <row r="33680" spans="3:3">
      <c r="C33680" s="1"/>
    </row>
    <row r="33681" spans="3:3">
      <c r="C33681" s="1"/>
    </row>
    <row r="33682" spans="3:3">
      <c r="C33682" s="1"/>
    </row>
    <row r="33683" spans="3:3">
      <c r="C33683" s="1"/>
    </row>
    <row r="33684" spans="3:3">
      <c r="C33684" s="1"/>
    </row>
    <row r="33685" spans="3:3">
      <c r="C33685" s="1"/>
    </row>
    <row r="33686" spans="3:3">
      <c r="C33686" s="1"/>
    </row>
    <row r="33687" spans="3:3">
      <c r="C33687" s="1"/>
    </row>
    <row r="33688" spans="3:3">
      <c r="C33688" s="1"/>
    </row>
    <row r="33689" spans="3:3">
      <c r="C33689" s="1"/>
    </row>
    <row r="33690" spans="3:3">
      <c r="C33690" s="1"/>
    </row>
    <row r="33691" spans="3:3">
      <c r="C33691" s="1"/>
    </row>
    <row r="33692" spans="3:3">
      <c r="C33692" s="1"/>
    </row>
    <row r="33693" spans="3:3">
      <c r="C33693" s="1"/>
    </row>
    <row r="33694" spans="3:3">
      <c r="C33694" s="1"/>
    </row>
    <row r="33695" spans="3:3">
      <c r="C33695" s="1"/>
    </row>
    <row r="33696" spans="3:3">
      <c r="C33696" s="1"/>
    </row>
    <row r="33697" spans="3:3">
      <c r="C33697" s="1"/>
    </row>
    <row r="33698" spans="3:3">
      <c r="C33698" s="1"/>
    </row>
    <row r="33699" spans="3:3">
      <c r="C33699" s="1"/>
    </row>
    <row r="33700" spans="3:3">
      <c r="C33700" s="1"/>
    </row>
    <row r="33701" spans="3:3">
      <c r="C33701" s="1"/>
    </row>
    <row r="33702" spans="3:3">
      <c r="C33702" s="1"/>
    </row>
    <row r="33703" spans="3:3">
      <c r="C33703" s="1"/>
    </row>
    <row r="33704" spans="3:3">
      <c r="C33704" s="1"/>
    </row>
    <row r="33705" spans="3:3">
      <c r="C33705" s="1"/>
    </row>
    <row r="33706" spans="3:3">
      <c r="C33706" s="1"/>
    </row>
    <row r="33707" spans="3:3">
      <c r="C33707" s="1"/>
    </row>
    <row r="33708" spans="3:3">
      <c r="C33708" s="1"/>
    </row>
    <row r="33709" spans="3:3">
      <c r="C33709" s="1"/>
    </row>
    <row r="33710" spans="3:3">
      <c r="C33710" s="1"/>
    </row>
    <row r="33711" spans="3:3">
      <c r="C33711" s="1"/>
    </row>
    <row r="33712" spans="3:3">
      <c r="C33712" s="1"/>
    </row>
    <row r="33713" spans="3:3">
      <c r="C33713" s="1"/>
    </row>
    <row r="33714" spans="3:3">
      <c r="C33714" s="1"/>
    </row>
    <row r="33715" spans="3:3">
      <c r="C33715" s="1"/>
    </row>
    <row r="33716" spans="3:3">
      <c r="C33716" s="1"/>
    </row>
    <row r="33717" spans="3:3">
      <c r="C33717" s="1"/>
    </row>
    <row r="33718" spans="3:3">
      <c r="C33718" s="1"/>
    </row>
    <row r="33719" spans="3:3">
      <c r="C33719" s="1"/>
    </row>
    <row r="33720" spans="3:3">
      <c r="C33720" s="1"/>
    </row>
    <row r="33721" spans="3:3">
      <c r="C33721" s="1"/>
    </row>
    <row r="33722" spans="3:3">
      <c r="C33722" s="1"/>
    </row>
    <row r="33723" spans="3:3">
      <c r="C33723" s="1"/>
    </row>
    <row r="33724" spans="3:3">
      <c r="C33724" s="1"/>
    </row>
    <row r="33725" spans="3:3">
      <c r="C33725" s="1"/>
    </row>
    <row r="33726" spans="3:3">
      <c r="C33726" s="1"/>
    </row>
    <row r="33727" spans="3:3">
      <c r="C33727" s="1"/>
    </row>
    <row r="33728" spans="3:3">
      <c r="C33728" s="1"/>
    </row>
    <row r="33729" spans="3:3">
      <c r="C33729" s="1"/>
    </row>
    <row r="33730" spans="3:3">
      <c r="C33730" s="1"/>
    </row>
    <row r="33731" spans="3:3">
      <c r="C33731" s="1"/>
    </row>
    <row r="33732" spans="3:3">
      <c r="C33732" s="1"/>
    </row>
    <row r="33733" spans="3:3">
      <c r="C33733" s="1"/>
    </row>
    <row r="33734" spans="3:3">
      <c r="C33734" s="1"/>
    </row>
    <row r="33735" spans="3:3">
      <c r="C33735" s="1"/>
    </row>
    <row r="33736" spans="3:3">
      <c r="C33736" s="1"/>
    </row>
    <row r="33737" spans="3:3">
      <c r="C33737" s="1"/>
    </row>
    <row r="33738" spans="3:3">
      <c r="C33738" s="1"/>
    </row>
    <row r="33739" spans="3:3">
      <c r="C33739" s="1"/>
    </row>
    <row r="33740" spans="3:3">
      <c r="C33740" s="1"/>
    </row>
    <row r="33741" spans="3:3">
      <c r="C33741" s="1"/>
    </row>
    <row r="33742" spans="3:3">
      <c r="C33742" s="1"/>
    </row>
    <row r="33743" spans="3:3">
      <c r="C33743" s="1"/>
    </row>
    <row r="33744" spans="3:3">
      <c r="C33744" s="1"/>
    </row>
    <row r="33745" spans="3:3">
      <c r="C33745" s="1"/>
    </row>
    <row r="33746" spans="3:3">
      <c r="C33746" s="1"/>
    </row>
    <row r="33747" spans="3:3">
      <c r="C33747" s="1"/>
    </row>
    <row r="33748" spans="3:3">
      <c r="C33748" s="1"/>
    </row>
    <row r="33749" spans="3:3">
      <c r="C33749" s="1"/>
    </row>
    <row r="33750" spans="3:3">
      <c r="C33750" s="1"/>
    </row>
    <row r="33751" spans="3:3">
      <c r="C33751" s="1"/>
    </row>
    <row r="33752" spans="3:3">
      <c r="C33752" s="1"/>
    </row>
    <row r="33753" spans="3:3">
      <c r="C33753" s="1"/>
    </row>
    <row r="33754" spans="3:3">
      <c r="C33754" s="1"/>
    </row>
    <row r="33755" spans="3:3">
      <c r="C33755" s="1"/>
    </row>
    <row r="33756" spans="3:3">
      <c r="C33756" s="1"/>
    </row>
    <row r="33757" spans="3:3">
      <c r="C33757" s="1"/>
    </row>
    <row r="33758" spans="3:3">
      <c r="C33758" s="1"/>
    </row>
    <row r="33759" spans="3:3">
      <c r="C33759" s="1"/>
    </row>
    <row r="33760" spans="3:3">
      <c r="C33760" s="1"/>
    </row>
    <row r="33761" spans="3:3">
      <c r="C33761" s="1"/>
    </row>
    <row r="33762" spans="3:3">
      <c r="C33762" s="1"/>
    </row>
    <row r="33763" spans="3:3">
      <c r="C33763" s="1"/>
    </row>
    <row r="33764" spans="3:3">
      <c r="C33764" s="1"/>
    </row>
    <row r="33765" spans="3:3">
      <c r="C33765" s="1"/>
    </row>
    <row r="33766" spans="3:3">
      <c r="C33766" s="1"/>
    </row>
    <row r="33767" spans="3:3">
      <c r="C33767" s="1"/>
    </row>
    <row r="33768" spans="3:3">
      <c r="C33768" s="1"/>
    </row>
    <row r="33769" spans="3:3">
      <c r="C33769" s="1"/>
    </row>
    <row r="33770" spans="3:3">
      <c r="C33770" s="1"/>
    </row>
    <row r="33771" spans="3:3">
      <c r="C33771" s="1"/>
    </row>
    <row r="33772" spans="3:3">
      <c r="C33772" s="1"/>
    </row>
    <row r="33773" spans="3:3">
      <c r="C33773" s="1"/>
    </row>
    <row r="33774" spans="3:3">
      <c r="C33774" s="1"/>
    </row>
    <row r="33775" spans="3:3">
      <c r="C33775" s="1"/>
    </row>
    <row r="33776" spans="3:3">
      <c r="C33776" s="1"/>
    </row>
    <row r="33777" spans="3:3">
      <c r="C33777" s="1"/>
    </row>
    <row r="33778" spans="3:3">
      <c r="C33778" s="1"/>
    </row>
    <row r="33779" spans="3:3">
      <c r="C33779" s="1"/>
    </row>
    <row r="33780" spans="3:3">
      <c r="C33780" s="1"/>
    </row>
    <row r="33781" spans="3:3">
      <c r="C33781" s="1"/>
    </row>
    <row r="33782" spans="3:3">
      <c r="C33782" s="1"/>
    </row>
    <row r="33783" spans="3:3">
      <c r="C33783" s="1"/>
    </row>
    <row r="33784" spans="3:3">
      <c r="C33784" s="1"/>
    </row>
    <row r="33785" spans="3:3">
      <c r="C33785" s="1"/>
    </row>
    <row r="33786" spans="3:3">
      <c r="C33786" s="1"/>
    </row>
    <row r="33787" spans="3:3">
      <c r="C33787" s="1"/>
    </row>
    <row r="33788" spans="3:3">
      <c r="C33788" s="1"/>
    </row>
    <row r="33789" spans="3:3">
      <c r="C33789" s="1"/>
    </row>
    <row r="33790" spans="3:3">
      <c r="C33790" s="1"/>
    </row>
    <row r="33791" spans="3:3">
      <c r="C33791" s="1"/>
    </row>
    <row r="33792" spans="3:3">
      <c r="C33792" s="1"/>
    </row>
    <row r="33793" spans="3:3">
      <c r="C33793" s="1"/>
    </row>
    <row r="33794" spans="3:3">
      <c r="C33794" s="1"/>
    </row>
    <row r="33795" spans="3:3">
      <c r="C33795" s="1"/>
    </row>
    <row r="33796" spans="3:3">
      <c r="C33796" s="1"/>
    </row>
    <row r="33797" spans="3:3">
      <c r="C33797" s="1"/>
    </row>
    <row r="33798" spans="3:3">
      <c r="C33798" s="1"/>
    </row>
    <row r="33799" spans="3:3">
      <c r="C33799" s="1"/>
    </row>
    <row r="33800" spans="3:3">
      <c r="C33800" s="1"/>
    </row>
    <row r="33801" spans="3:3">
      <c r="C33801" s="1"/>
    </row>
    <row r="33802" spans="3:3">
      <c r="C33802" s="1"/>
    </row>
    <row r="33803" spans="3:3">
      <c r="C33803" s="1"/>
    </row>
    <row r="33804" spans="3:3">
      <c r="C33804" s="1"/>
    </row>
    <row r="33805" spans="3:3">
      <c r="C33805" s="1"/>
    </row>
    <row r="33806" spans="3:3">
      <c r="C33806" s="1"/>
    </row>
    <row r="33807" spans="3:3">
      <c r="C33807" s="1"/>
    </row>
    <row r="33808" spans="3:3">
      <c r="C33808" s="1"/>
    </row>
    <row r="33809" spans="3:3">
      <c r="C33809" s="1"/>
    </row>
    <row r="33810" spans="3:3">
      <c r="C33810" s="1"/>
    </row>
    <row r="33811" spans="3:3">
      <c r="C33811" s="1"/>
    </row>
    <row r="33812" spans="3:3">
      <c r="C33812" s="1"/>
    </row>
    <row r="33813" spans="3:3">
      <c r="C33813" s="1"/>
    </row>
    <row r="33814" spans="3:3">
      <c r="C33814" s="1"/>
    </row>
    <row r="33815" spans="3:3">
      <c r="C33815" s="1"/>
    </row>
    <row r="33816" spans="3:3">
      <c r="C33816" s="1"/>
    </row>
    <row r="33817" spans="3:3">
      <c r="C33817" s="1"/>
    </row>
    <row r="33818" spans="3:3">
      <c r="C33818" s="1"/>
    </row>
    <row r="33819" spans="3:3">
      <c r="C33819" s="1"/>
    </row>
    <row r="33820" spans="3:3">
      <c r="C33820" s="1"/>
    </row>
    <row r="33821" spans="3:3">
      <c r="C33821" s="1"/>
    </row>
    <row r="33822" spans="3:3">
      <c r="C33822" s="1"/>
    </row>
    <row r="33823" spans="3:3">
      <c r="C33823" s="1"/>
    </row>
    <row r="33824" spans="3:3">
      <c r="C33824" s="1"/>
    </row>
    <row r="33825" spans="3:3">
      <c r="C33825" s="1"/>
    </row>
    <row r="33826" spans="3:3">
      <c r="C33826" s="1"/>
    </row>
    <row r="33827" spans="3:3">
      <c r="C33827" s="1"/>
    </row>
    <row r="33828" spans="3:3">
      <c r="C33828" s="1"/>
    </row>
    <row r="33829" spans="3:3">
      <c r="C33829" s="1"/>
    </row>
    <row r="33830" spans="3:3">
      <c r="C33830" s="1"/>
    </row>
    <row r="33831" spans="3:3">
      <c r="C33831" s="1"/>
    </row>
    <row r="33832" spans="3:3">
      <c r="C33832" s="1"/>
    </row>
    <row r="33833" spans="3:3">
      <c r="C33833" s="1"/>
    </row>
    <row r="33834" spans="3:3">
      <c r="C33834" s="1"/>
    </row>
    <row r="33835" spans="3:3">
      <c r="C33835" s="1"/>
    </row>
    <row r="33836" spans="3:3">
      <c r="C33836" s="1"/>
    </row>
    <row r="33837" spans="3:3">
      <c r="C33837" s="1"/>
    </row>
    <row r="33838" spans="3:3">
      <c r="C33838" s="1"/>
    </row>
    <row r="33839" spans="3:3">
      <c r="C33839" s="1"/>
    </row>
    <row r="33840" spans="3:3">
      <c r="C33840" s="1"/>
    </row>
    <row r="33841" spans="3:3">
      <c r="C33841" s="1"/>
    </row>
    <row r="33842" spans="3:3">
      <c r="C33842" s="1"/>
    </row>
    <row r="33843" spans="3:3">
      <c r="C33843" s="1"/>
    </row>
    <row r="33844" spans="3:3">
      <c r="C33844" s="1"/>
    </row>
    <row r="33845" spans="3:3">
      <c r="C33845" s="1"/>
    </row>
    <row r="33846" spans="3:3">
      <c r="C33846" s="1"/>
    </row>
    <row r="33847" spans="3:3">
      <c r="C33847" s="1"/>
    </row>
    <row r="33848" spans="3:3">
      <c r="C33848" s="1"/>
    </row>
    <row r="33849" spans="3:3">
      <c r="C33849" s="1"/>
    </row>
    <row r="33850" spans="3:3">
      <c r="C33850" s="1"/>
    </row>
    <row r="33851" spans="3:3">
      <c r="C33851" s="1"/>
    </row>
    <row r="33852" spans="3:3">
      <c r="C33852" s="1"/>
    </row>
    <row r="33853" spans="3:3">
      <c r="C33853" s="1"/>
    </row>
    <row r="33854" spans="3:3">
      <c r="C33854" s="1"/>
    </row>
    <row r="33855" spans="3:3">
      <c r="C33855" s="1"/>
    </row>
    <row r="33856" spans="3:3">
      <c r="C33856" s="1"/>
    </row>
    <row r="33857" spans="3:3">
      <c r="C33857" s="1"/>
    </row>
    <row r="33858" spans="3:3">
      <c r="C33858" s="1"/>
    </row>
    <row r="33859" spans="3:3">
      <c r="C33859" s="1"/>
    </row>
    <row r="33860" spans="3:3">
      <c r="C33860" s="1"/>
    </row>
    <row r="33861" spans="3:3">
      <c r="C33861" s="1"/>
    </row>
    <row r="33862" spans="3:3">
      <c r="C33862" s="1"/>
    </row>
    <row r="33863" spans="3:3">
      <c r="C33863" s="1"/>
    </row>
    <row r="33864" spans="3:3">
      <c r="C33864" s="1"/>
    </row>
    <row r="33865" spans="3:3">
      <c r="C33865" s="1"/>
    </row>
    <row r="33866" spans="3:3">
      <c r="C33866" s="1"/>
    </row>
    <row r="33867" spans="3:3">
      <c r="C33867" s="1"/>
    </row>
    <row r="33868" spans="3:3">
      <c r="C33868" s="1"/>
    </row>
    <row r="33869" spans="3:3">
      <c r="C33869" s="1"/>
    </row>
    <row r="33870" spans="3:3">
      <c r="C33870" s="1"/>
    </row>
    <row r="33871" spans="3:3">
      <c r="C33871" s="1"/>
    </row>
    <row r="33872" spans="3:3">
      <c r="C33872" s="1"/>
    </row>
    <row r="33873" spans="3:3">
      <c r="C33873" s="1"/>
    </row>
    <row r="33874" spans="3:3">
      <c r="C33874" s="1"/>
    </row>
    <row r="33875" spans="3:3">
      <c r="C33875" s="1"/>
    </row>
    <row r="33876" spans="3:3">
      <c r="C33876" s="1"/>
    </row>
    <row r="33877" spans="3:3">
      <c r="C33877" s="1"/>
    </row>
    <row r="33878" spans="3:3">
      <c r="C33878" s="1"/>
    </row>
    <row r="33879" spans="3:3">
      <c r="C33879" s="1"/>
    </row>
    <row r="33880" spans="3:3">
      <c r="C33880" s="1"/>
    </row>
    <row r="33881" spans="3:3">
      <c r="C33881" s="1"/>
    </row>
    <row r="33882" spans="3:3">
      <c r="C33882" s="1"/>
    </row>
    <row r="33883" spans="3:3">
      <c r="C33883" s="1"/>
    </row>
    <row r="33884" spans="3:3">
      <c r="C33884" s="1"/>
    </row>
    <row r="33885" spans="3:3">
      <c r="C33885" s="1"/>
    </row>
    <row r="33886" spans="3:3">
      <c r="C33886" s="1"/>
    </row>
    <row r="33887" spans="3:3">
      <c r="C33887" s="1"/>
    </row>
    <row r="33888" spans="3:3">
      <c r="C33888" s="1"/>
    </row>
    <row r="33889" spans="3:3">
      <c r="C33889" s="1"/>
    </row>
    <row r="33890" spans="3:3">
      <c r="C33890" s="1"/>
    </row>
    <row r="33891" spans="3:3">
      <c r="C33891" s="1"/>
    </row>
    <row r="33892" spans="3:3">
      <c r="C33892" s="1"/>
    </row>
    <row r="33893" spans="3:3">
      <c r="C33893" s="1"/>
    </row>
    <row r="33894" spans="3:3">
      <c r="C33894" s="1"/>
    </row>
    <row r="33895" spans="3:3">
      <c r="C33895" s="1"/>
    </row>
    <row r="33896" spans="3:3">
      <c r="C33896" s="1"/>
    </row>
    <row r="33897" spans="3:3">
      <c r="C33897" s="1"/>
    </row>
    <row r="33898" spans="3:3">
      <c r="C33898" s="1"/>
    </row>
    <row r="33899" spans="3:3">
      <c r="C33899" s="1"/>
    </row>
    <row r="33900" spans="3:3">
      <c r="C33900" s="1"/>
    </row>
    <row r="33901" spans="3:3">
      <c r="C33901" s="1"/>
    </row>
    <row r="33902" spans="3:3">
      <c r="C33902" s="1"/>
    </row>
    <row r="33903" spans="3:3">
      <c r="C33903" s="1"/>
    </row>
    <row r="33904" spans="3:3">
      <c r="C33904" s="1"/>
    </row>
    <row r="33905" spans="3:3">
      <c r="C33905" s="1"/>
    </row>
    <row r="33906" spans="3:3">
      <c r="C33906" s="1"/>
    </row>
    <row r="33907" spans="3:3">
      <c r="C33907" s="1"/>
    </row>
    <row r="33908" spans="3:3">
      <c r="C33908" s="1"/>
    </row>
    <row r="33909" spans="3:3">
      <c r="C33909" s="1"/>
    </row>
    <row r="33910" spans="3:3">
      <c r="C33910" s="1"/>
    </row>
    <row r="33911" spans="3:3">
      <c r="C33911" s="1"/>
    </row>
    <row r="33912" spans="3:3">
      <c r="C33912" s="1"/>
    </row>
    <row r="33913" spans="3:3">
      <c r="C33913" s="1"/>
    </row>
    <row r="33914" spans="3:3">
      <c r="C33914" s="1"/>
    </row>
    <row r="33915" spans="3:3">
      <c r="C33915" s="1"/>
    </row>
    <row r="33916" spans="3:3">
      <c r="C33916" s="1"/>
    </row>
    <row r="33917" spans="3:3">
      <c r="C33917" s="1"/>
    </row>
    <row r="33918" spans="3:3">
      <c r="C33918" s="1"/>
    </row>
    <row r="33919" spans="3:3">
      <c r="C33919" s="1"/>
    </row>
    <row r="33920" spans="3:3">
      <c r="C33920" s="1"/>
    </row>
    <row r="33921" spans="3:3">
      <c r="C33921" s="1"/>
    </row>
    <row r="33922" spans="3:3">
      <c r="C33922" s="1"/>
    </row>
    <row r="33923" spans="3:3">
      <c r="C33923" s="1"/>
    </row>
    <row r="33924" spans="3:3">
      <c r="C33924" s="1"/>
    </row>
    <row r="33925" spans="3:3">
      <c r="C33925" s="1"/>
    </row>
    <row r="33926" spans="3:3">
      <c r="C33926" s="1"/>
    </row>
    <row r="33927" spans="3:3">
      <c r="C33927" s="1"/>
    </row>
    <row r="33928" spans="3:3">
      <c r="C33928" s="1"/>
    </row>
    <row r="33929" spans="3:3">
      <c r="C33929" s="1"/>
    </row>
    <row r="33930" spans="3:3">
      <c r="C33930" s="1"/>
    </row>
    <row r="33931" spans="3:3">
      <c r="C33931" s="1"/>
    </row>
    <row r="33932" spans="3:3">
      <c r="C33932" s="1"/>
    </row>
    <row r="33933" spans="3:3">
      <c r="C33933" s="1"/>
    </row>
    <row r="33934" spans="3:3">
      <c r="C33934" s="1"/>
    </row>
    <row r="33935" spans="3:3">
      <c r="C33935" s="1"/>
    </row>
    <row r="33936" spans="3:3">
      <c r="C33936" s="1"/>
    </row>
    <row r="33937" spans="3:3">
      <c r="C33937" s="1"/>
    </row>
    <row r="33938" spans="3:3">
      <c r="C33938" s="1"/>
    </row>
    <row r="33939" spans="3:3">
      <c r="C33939" s="1"/>
    </row>
    <row r="33940" spans="3:3">
      <c r="C33940" s="1"/>
    </row>
    <row r="33941" spans="3:3">
      <c r="C33941" s="1"/>
    </row>
    <row r="33942" spans="3:3">
      <c r="C33942" s="1"/>
    </row>
    <row r="33943" spans="3:3">
      <c r="C33943" s="1"/>
    </row>
    <row r="33944" spans="3:3">
      <c r="C33944" s="1"/>
    </row>
    <row r="33945" spans="3:3">
      <c r="C33945" s="1"/>
    </row>
    <row r="33946" spans="3:3">
      <c r="C33946" s="1"/>
    </row>
    <row r="33947" spans="3:3">
      <c r="C33947" s="1"/>
    </row>
    <row r="33948" spans="3:3">
      <c r="C33948" s="1"/>
    </row>
    <row r="33949" spans="3:3">
      <c r="C33949" s="1"/>
    </row>
    <row r="33950" spans="3:3">
      <c r="C33950" s="1"/>
    </row>
    <row r="33951" spans="3:3">
      <c r="C33951" s="1"/>
    </row>
    <row r="33952" spans="3:3">
      <c r="C33952" s="1"/>
    </row>
    <row r="33953" spans="3:3">
      <c r="C33953" s="1"/>
    </row>
    <row r="33954" spans="3:3">
      <c r="C33954" s="1"/>
    </row>
    <row r="33955" spans="3:3">
      <c r="C33955" s="1"/>
    </row>
    <row r="33956" spans="3:3">
      <c r="C33956" s="1"/>
    </row>
    <row r="33957" spans="3:3">
      <c r="C33957" s="1"/>
    </row>
    <row r="33958" spans="3:3">
      <c r="C33958" s="1"/>
    </row>
    <row r="33959" spans="3:3">
      <c r="C33959" s="1"/>
    </row>
    <row r="33960" spans="3:3">
      <c r="C33960" s="1"/>
    </row>
    <row r="33961" spans="3:3">
      <c r="C33961" s="1"/>
    </row>
    <row r="33962" spans="3:3">
      <c r="C33962" s="1"/>
    </row>
    <row r="33963" spans="3:3">
      <c r="C33963" s="1"/>
    </row>
    <row r="33964" spans="3:3">
      <c r="C33964" s="1"/>
    </row>
    <row r="33965" spans="3:3">
      <c r="C33965" s="1"/>
    </row>
    <row r="33966" spans="3:3">
      <c r="C33966" s="1"/>
    </row>
    <row r="33967" spans="3:3">
      <c r="C33967" s="1"/>
    </row>
    <row r="33968" spans="3:3">
      <c r="C33968" s="1"/>
    </row>
    <row r="33969" spans="3:3">
      <c r="C33969" s="1"/>
    </row>
    <row r="33970" spans="3:3">
      <c r="C33970" s="1"/>
    </row>
    <row r="33971" spans="3:3">
      <c r="C33971" s="1"/>
    </row>
    <row r="33972" spans="3:3">
      <c r="C33972" s="1"/>
    </row>
    <row r="33973" spans="3:3">
      <c r="C33973" s="1"/>
    </row>
    <row r="33974" spans="3:3">
      <c r="C33974" s="1"/>
    </row>
    <row r="33975" spans="3:3">
      <c r="C33975" s="1"/>
    </row>
    <row r="33976" spans="3:3">
      <c r="C33976" s="1"/>
    </row>
    <row r="33977" spans="3:3">
      <c r="C33977" s="1"/>
    </row>
    <row r="33978" spans="3:3">
      <c r="C33978" s="1"/>
    </row>
    <row r="33979" spans="3:3">
      <c r="C33979" s="1"/>
    </row>
    <row r="33980" spans="3:3">
      <c r="C33980" s="1"/>
    </row>
    <row r="33981" spans="3:3">
      <c r="C33981" s="1"/>
    </row>
    <row r="33982" spans="3:3">
      <c r="C33982" s="1"/>
    </row>
    <row r="33983" spans="3:3">
      <c r="C33983" s="1"/>
    </row>
    <row r="33984" spans="3:3">
      <c r="C33984" s="1"/>
    </row>
    <row r="33985" spans="3:3">
      <c r="C33985" s="1"/>
    </row>
    <row r="33986" spans="3:3">
      <c r="C33986" s="1"/>
    </row>
    <row r="33987" spans="3:3">
      <c r="C33987" s="1"/>
    </row>
    <row r="33988" spans="3:3">
      <c r="C33988" s="1"/>
    </row>
    <row r="33989" spans="3:3">
      <c r="C33989" s="1"/>
    </row>
    <row r="33990" spans="3:3">
      <c r="C33990" s="1"/>
    </row>
    <row r="33991" spans="3:3">
      <c r="C33991" s="1"/>
    </row>
    <row r="33992" spans="3:3">
      <c r="C33992" s="1"/>
    </row>
    <row r="33993" spans="3:3">
      <c r="C33993" s="1"/>
    </row>
    <row r="33994" spans="3:3">
      <c r="C33994" s="1"/>
    </row>
    <row r="33995" spans="3:3">
      <c r="C33995" s="1"/>
    </row>
    <row r="33996" spans="3:3">
      <c r="C33996" s="1"/>
    </row>
    <row r="33997" spans="3:3">
      <c r="C33997" s="1"/>
    </row>
    <row r="33998" spans="3:3">
      <c r="C33998" s="1"/>
    </row>
    <row r="33999" spans="3:3">
      <c r="C33999" s="1"/>
    </row>
    <row r="34000" spans="3:3">
      <c r="C34000" s="1"/>
    </row>
    <row r="34001" spans="3:3">
      <c r="C34001" s="1"/>
    </row>
    <row r="34002" spans="3:3">
      <c r="C34002" s="1"/>
    </row>
    <row r="34003" spans="3:3">
      <c r="C34003" s="1"/>
    </row>
    <row r="34004" spans="3:3">
      <c r="C34004" s="1"/>
    </row>
    <row r="34005" spans="3:3">
      <c r="C34005" s="1"/>
    </row>
    <row r="34006" spans="3:3">
      <c r="C34006" s="1"/>
    </row>
    <row r="34007" spans="3:3">
      <c r="C34007" s="1"/>
    </row>
    <row r="34008" spans="3:3">
      <c r="C34008" s="1"/>
    </row>
    <row r="34009" spans="3:3">
      <c r="C34009" s="1"/>
    </row>
    <row r="34010" spans="3:3">
      <c r="C34010" s="1"/>
    </row>
    <row r="34011" spans="3:3">
      <c r="C34011" s="1"/>
    </row>
    <row r="34012" spans="3:3">
      <c r="C34012" s="1"/>
    </row>
    <row r="34013" spans="3:3">
      <c r="C34013" s="1"/>
    </row>
    <row r="34014" spans="3:3">
      <c r="C34014" s="1"/>
    </row>
    <row r="34015" spans="3:3">
      <c r="C34015" s="1"/>
    </row>
    <row r="34016" spans="3:3">
      <c r="C34016" s="1"/>
    </row>
    <row r="34017" spans="3:3">
      <c r="C34017" s="1"/>
    </row>
    <row r="34018" spans="3:3">
      <c r="C34018" s="1"/>
    </row>
    <row r="34019" spans="3:3">
      <c r="C34019" s="1"/>
    </row>
    <row r="34020" spans="3:3">
      <c r="C34020" s="1"/>
    </row>
    <row r="34021" spans="3:3">
      <c r="C34021" s="1"/>
    </row>
    <row r="34022" spans="3:3">
      <c r="C34022" s="1"/>
    </row>
    <row r="34023" spans="3:3">
      <c r="C34023" s="1"/>
    </row>
    <row r="34024" spans="3:3">
      <c r="C34024" s="1"/>
    </row>
    <row r="34025" spans="3:3">
      <c r="C34025" s="1"/>
    </row>
    <row r="34026" spans="3:3">
      <c r="C34026" s="1"/>
    </row>
    <row r="34027" spans="3:3">
      <c r="C34027" s="1"/>
    </row>
    <row r="34028" spans="3:3">
      <c r="C34028" s="1"/>
    </row>
    <row r="34029" spans="3:3">
      <c r="C34029" s="1"/>
    </row>
    <row r="34030" spans="3:3">
      <c r="C34030" s="1"/>
    </row>
    <row r="34031" spans="3:3">
      <c r="C34031" s="1"/>
    </row>
    <row r="34032" spans="3:3">
      <c r="C34032" s="1"/>
    </row>
    <row r="34033" spans="3:3">
      <c r="C34033" s="1"/>
    </row>
    <row r="34034" spans="3:3">
      <c r="C34034" s="1"/>
    </row>
    <row r="34035" spans="3:3">
      <c r="C34035" s="1"/>
    </row>
    <row r="34036" spans="3:3">
      <c r="C34036" s="1"/>
    </row>
    <row r="34037" spans="3:3">
      <c r="C34037" s="1"/>
    </row>
    <row r="34038" spans="3:3">
      <c r="C34038" s="1"/>
    </row>
    <row r="34039" spans="3:3">
      <c r="C34039" s="1"/>
    </row>
    <row r="34040" spans="3:3">
      <c r="C34040" s="1"/>
    </row>
    <row r="34041" spans="3:3">
      <c r="C34041" s="1"/>
    </row>
    <row r="34042" spans="3:3">
      <c r="C34042" s="1"/>
    </row>
    <row r="34043" spans="3:3">
      <c r="C34043" s="1"/>
    </row>
    <row r="34044" spans="3:3">
      <c r="C34044" s="1"/>
    </row>
    <row r="34045" spans="3:3">
      <c r="C34045" s="1"/>
    </row>
    <row r="34046" spans="3:3">
      <c r="C34046" s="1"/>
    </row>
    <row r="34047" spans="3:3">
      <c r="C34047" s="1"/>
    </row>
    <row r="34048" spans="3:3">
      <c r="C34048" s="1"/>
    </row>
    <row r="34049" spans="3:3">
      <c r="C34049" s="1"/>
    </row>
    <row r="34050" spans="3:3">
      <c r="C34050" s="1"/>
    </row>
    <row r="34051" spans="3:3">
      <c r="C34051" s="1"/>
    </row>
    <row r="34052" spans="3:3">
      <c r="C34052" s="1"/>
    </row>
    <row r="34053" spans="3:3">
      <c r="C34053" s="1"/>
    </row>
    <row r="34054" spans="3:3">
      <c r="C34054" s="1"/>
    </row>
    <row r="34055" spans="3:3">
      <c r="C34055" s="1"/>
    </row>
    <row r="34056" spans="3:3">
      <c r="C34056" s="1"/>
    </row>
    <row r="34057" spans="3:3">
      <c r="C34057" s="1"/>
    </row>
    <row r="34058" spans="3:3">
      <c r="C34058" s="1"/>
    </row>
    <row r="34059" spans="3:3">
      <c r="C34059" s="1"/>
    </row>
    <row r="34060" spans="3:3">
      <c r="C34060" s="1"/>
    </row>
    <row r="34061" spans="3:3">
      <c r="C34061" s="1"/>
    </row>
    <row r="34062" spans="3:3">
      <c r="C34062" s="1"/>
    </row>
    <row r="34063" spans="3:3">
      <c r="C34063" s="1"/>
    </row>
    <row r="34064" spans="3:3">
      <c r="C34064" s="1"/>
    </row>
    <row r="34065" spans="3:3">
      <c r="C34065" s="1"/>
    </row>
    <row r="34066" spans="3:3">
      <c r="C34066" s="1"/>
    </row>
    <row r="34067" spans="3:3">
      <c r="C34067" s="1"/>
    </row>
    <row r="34068" spans="3:3">
      <c r="C34068" s="1"/>
    </row>
    <row r="34069" spans="3:3">
      <c r="C34069" s="1"/>
    </row>
    <row r="34070" spans="3:3">
      <c r="C34070" s="1"/>
    </row>
    <row r="34071" spans="3:3">
      <c r="C34071" s="1"/>
    </row>
    <row r="34072" spans="3:3">
      <c r="C34072" s="1"/>
    </row>
    <row r="34073" spans="3:3">
      <c r="C34073" s="1"/>
    </row>
    <row r="34074" spans="3:3">
      <c r="C34074" s="1"/>
    </row>
    <row r="34075" spans="3:3">
      <c r="C34075" s="1"/>
    </row>
    <row r="34076" spans="3:3">
      <c r="C34076" s="1"/>
    </row>
    <row r="34077" spans="3:3">
      <c r="C34077" s="1"/>
    </row>
    <row r="34078" spans="3:3">
      <c r="C34078" s="1"/>
    </row>
    <row r="34079" spans="3:3">
      <c r="C34079" s="1"/>
    </row>
    <row r="34080" spans="3:3">
      <c r="C34080" s="1"/>
    </row>
    <row r="34081" spans="3:3">
      <c r="C34081" s="1"/>
    </row>
    <row r="34082" spans="3:3">
      <c r="C34082" s="1"/>
    </row>
    <row r="34083" spans="3:3">
      <c r="C34083" s="1"/>
    </row>
    <row r="34084" spans="3:3">
      <c r="C34084" s="1"/>
    </row>
    <row r="34085" spans="3:3">
      <c r="C34085" s="1"/>
    </row>
    <row r="34086" spans="3:3">
      <c r="C34086" s="1"/>
    </row>
    <row r="34087" spans="3:3">
      <c r="C34087" s="1"/>
    </row>
    <row r="34088" spans="3:3">
      <c r="C34088" s="1"/>
    </row>
    <row r="34089" spans="3:3">
      <c r="C34089" s="1"/>
    </row>
    <row r="34090" spans="3:3">
      <c r="C34090" s="1"/>
    </row>
    <row r="34091" spans="3:3">
      <c r="C34091" s="1"/>
    </row>
    <row r="34092" spans="3:3">
      <c r="C34092" s="1"/>
    </row>
    <row r="34093" spans="3:3">
      <c r="C34093" s="1"/>
    </row>
    <row r="34094" spans="3:3">
      <c r="C34094" s="1"/>
    </row>
    <row r="34095" spans="3:3">
      <c r="C34095" s="1"/>
    </row>
    <row r="34096" spans="3:3">
      <c r="C34096" s="1"/>
    </row>
    <row r="34097" spans="3:3">
      <c r="C34097" s="1"/>
    </row>
    <row r="34098" spans="3:3">
      <c r="C34098" s="1"/>
    </row>
    <row r="34099" spans="3:3">
      <c r="C34099" s="1"/>
    </row>
    <row r="34100" spans="3:3">
      <c r="C34100" s="1"/>
    </row>
    <row r="34101" spans="3:3">
      <c r="C34101" s="1"/>
    </row>
    <row r="34102" spans="3:3">
      <c r="C34102" s="1"/>
    </row>
    <row r="34103" spans="3:3">
      <c r="C34103" s="1"/>
    </row>
    <row r="34104" spans="3:3">
      <c r="C34104" s="1"/>
    </row>
    <row r="34105" spans="3:3">
      <c r="C34105" s="1"/>
    </row>
    <row r="34106" spans="3:3">
      <c r="C34106" s="1"/>
    </row>
    <row r="34107" spans="3:3">
      <c r="C34107" s="1"/>
    </row>
    <row r="34108" spans="3:3">
      <c r="C34108" s="1"/>
    </row>
    <row r="34109" spans="3:3">
      <c r="C34109" s="1"/>
    </row>
    <row r="34110" spans="3:3">
      <c r="C34110" s="1"/>
    </row>
    <row r="34111" spans="3:3">
      <c r="C34111" s="1"/>
    </row>
    <row r="34112" spans="3:3">
      <c r="C34112" s="1"/>
    </row>
    <row r="34113" spans="3:3">
      <c r="C34113" s="1"/>
    </row>
    <row r="34114" spans="3:3">
      <c r="C34114" s="1"/>
    </row>
    <row r="34115" spans="3:3">
      <c r="C34115" s="1"/>
    </row>
    <row r="34116" spans="3:3">
      <c r="C34116" s="1"/>
    </row>
    <row r="34117" spans="3:3">
      <c r="C34117" s="1"/>
    </row>
    <row r="34118" spans="3:3">
      <c r="C34118" s="1"/>
    </row>
    <row r="34119" spans="3:3">
      <c r="C34119" s="1"/>
    </row>
    <row r="34120" spans="3:3">
      <c r="C34120" s="1"/>
    </row>
    <row r="34121" spans="3:3">
      <c r="C34121" s="1"/>
    </row>
    <row r="34122" spans="3:3">
      <c r="C34122" s="1"/>
    </row>
    <row r="34123" spans="3:3">
      <c r="C34123" s="1"/>
    </row>
    <row r="34124" spans="3:3">
      <c r="C34124" s="1"/>
    </row>
    <row r="34125" spans="3:3">
      <c r="C34125" s="1"/>
    </row>
    <row r="34126" spans="3:3">
      <c r="C34126" s="1"/>
    </row>
    <row r="34127" spans="3:3">
      <c r="C34127" s="1"/>
    </row>
    <row r="34128" spans="3:3">
      <c r="C34128" s="1"/>
    </row>
    <row r="34129" spans="3:3">
      <c r="C34129" s="1"/>
    </row>
    <row r="34130" spans="3:3">
      <c r="C34130" s="1"/>
    </row>
    <row r="34131" spans="3:3">
      <c r="C34131" s="1"/>
    </row>
    <row r="34132" spans="3:3">
      <c r="C34132" s="1"/>
    </row>
    <row r="34133" spans="3:3">
      <c r="C34133" s="1"/>
    </row>
    <row r="34134" spans="3:3">
      <c r="C34134" s="1"/>
    </row>
    <row r="34135" spans="3:3">
      <c r="C34135" s="1"/>
    </row>
    <row r="34136" spans="3:3">
      <c r="C34136" s="1"/>
    </row>
    <row r="34137" spans="3:3">
      <c r="C34137" s="1"/>
    </row>
    <row r="34138" spans="3:3">
      <c r="C34138" s="1"/>
    </row>
    <row r="34139" spans="3:3">
      <c r="C34139" s="1"/>
    </row>
    <row r="34140" spans="3:3">
      <c r="C34140" s="1"/>
    </row>
    <row r="34141" spans="3:3">
      <c r="C34141" s="1"/>
    </row>
    <row r="34142" spans="3:3">
      <c r="C34142" s="1"/>
    </row>
    <row r="34143" spans="3:3">
      <c r="C34143" s="1"/>
    </row>
    <row r="34144" spans="3:3">
      <c r="C34144" s="1"/>
    </row>
    <row r="34145" spans="3:3">
      <c r="C34145" s="1"/>
    </row>
    <row r="34146" spans="3:3">
      <c r="C34146" s="1"/>
    </row>
    <row r="34147" spans="3:3">
      <c r="C34147" s="1"/>
    </row>
    <row r="34148" spans="3:3">
      <c r="C34148" s="1"/>
    </row>
    <row r="34149" spans="3:3">
      <c r="C34149" s="1"/>
    </row>
    <row r="34150" spans="3:3">
      <c r="C34150" s="1"/>
    </row>
    <row r="34151" spans="3:3">
      <c r="C34151" s="1"/>
    </row>
    <row r="34152" spans="3:3">
      <c r="C34152" s="1"/>
    </row>
    <row r="34153" spans="3:3">
      <c r="C34153" s="1"/>
    </row>
    <row r="34154" spans="3:3">
      <c r="C34154" s="1"/>
    </row>
    <row r="34155" spans="3:3">
      <c r="C34155" s="1"/>
    </row>
    <row r="34156" spans="3:3">
      <c r="C34156" s="1"/>
    </row>
    <row r="34157" spans="3:3">
      <c r="C34157" s="1"/>
    </row>
    <row r="34158" spans="3:3">
      <c r="C34158" s="1"/>
    </row>
    <row r="34159" spans="3:3">
      <c r="C34159" s="1"/>
    </row>
    <row r="34160" spans="3:3">
      <c r="C34160" s="1"/>
    </row>
    <row r="34161" spans="3:3">
      <c r="C34161" s="1"/>
    </row>
    <row r="34162" spans="3:3">
      <c r="C34162" s="1"/>
    </row>
    <row r="34163" spans="3:3">
      <c r="C34163" s="1"/>
    </row>
    <row r="34164" spans="3:3">
      <c r="C34164" s="1"/>
    </row>
    <row r="34165" spans="3:3">
      <c r="C34165" s="1"/>
    </row>
    <row r="34166" spans="3:3">
      <c r="C34166" s="1"/>
    </row>
    <row r="34167" spans="3:3">
      <c r="C34167" s="1"/>
    </row>
    <row r="34168" spans="3:3">
      <c r="C34168" s="1"/>
    </row>
    <row r="34169" spans="3:3">
      <c r="C34169" s="1"/>
    </row>
    <row r="34170" spans="3:3">
      <c r="C34170" s="1"/>
    </row>
    <row r="34171" spans="3:3">
      <c r="C34171" s="1"/>
    </row>
    <row r="34172" spans="3:3">
      <c r="C34172" s="1"/>
    </row>
    <row r="34173" spans="3:3">
      <c r="C34173" s="1"/>
    </row>
    <row r="34174" spans="3:3">
      <c r="C34174" s="1"/>
    </row>
    <row r="34175" spans="3:3">
      <c r="C34175" s="1"/>
    </row>
    <row r="34176" spans="3:3">
      <c r="C34176" s="1"/>
    </row>
    <row r="34177" spans="3:3">
      <c r="C34177" s="1"/>
    </row>
    <row r="34178" spans="3:3">
      <c r="C34178" s="1"/>
    </row>
    <row r="34179" spans="3:3">
      <c r="C34179" s="1"/>
    </row>
    <row r="34180" spans="3:3">
      <c r="C34180" s="1"/>
    </row>
    <row r="34181" spans="3:3">
      <c r="C34181" s="1"/>
    </row>
    <row r="34182" spans="3:3">
      <c r="C34182" s="1"/>
    </row>
    <row r="34183" spans="3:3">
      <c r="C34183" s="1"/>
    </row>
    <row r="34184" spans="3:3">
      <c r="C34184" s="1"/>
    </row>
    <row r="34185" spans="3:3">
      <c r="C34185" s="1"/>
    </row>
    <row r="34186" spans="3:3">
      <c r="C34186" s="1"/>
    </row>
    <row r="34187" spans="3:3">
      <c r="C34187" s="1"/>
    </row>
    <row r="34188" spans="3:3">
      <c r="C34188" s="1"/>
    </row>
    <row r="34189" spans="3:3">
      <c r="C34189" s="1"/>
    </row>
    <row r="34190" spans="3:3">
      <c r="C34190" s="1"/>
    </row>
    <row r="34191" spans="3:3">
      <c r="C34191" s="1"/>
    </row>
    <row r="34192" spans="3:3">
      <c r="C34192" s="1"/>
    </row>
    <row r="34193" spans="3:3">
      <c r="C34193" s="1"/>
    </row>
    <row r="34194" spans="3:3">
      <c r="C34194" s="1"/>
    </row>
    <row r="34195" spans="3:3">
      <c r="C34195" s="1"/>
    </row>
    <row r="34196" spans="3:3">
      <c r="C34196" s="1"/>
    </row>
    <row r="34197" spans="3:3">
      <c r="C34197" s="1"/>
    </row>
    <row r="34198" spans="3:3">
      <c r="C34198" s="1"/>
    </row>
    <row r="34199" spans="3:3">
      <c r="C34199" s="1"/>
    </row>
    <row r="34200" spans="3:3">
      <c r="C34200" s="1"/>
    </row>
    <row r="34201" spans="3:3">
      <c r="C34201" s="1"/>
    </row>
    <row r="34202" spans="3:3">
      <c r="C34202" s="1"/>
    </row>
    <row r="34203" spans="3:3">
      <c r="C34203" s="1"/>
    </row>
    <row r="34204" spans="3:3">
      <c r="C34204" s="1"/>
    </row>
    <row r="34205" spans="3:3">
      <c r="C34205" s="1"/>
    </row>
    <row r="34206" spans="3:3">
      <c r="C34206" s="1"/>
    </row>
    <row r="34207" spans="3:3">
      <c r="C34207" s="1"/>
    </row>
    <row r="34208" spans="3:3">
      <c r="C34208" s="1"/>
    </row>
    <row r="34209" spans="3:3">
      <c r="C34209" s="1"/>
    </row>
    <row r="34210" spans="3:3">
      <c r="C34210" s="1"/>
    </row>
    <row r="34211" spans="3:3">
      <c r="C34211" s="1"/>
    </row>
    <row r="34212" spans="3:3">
      <c r="C34212" s="1"/>
    </row>
    <row r="34213" spans="3:3">
      <c r="C34213" s="1"/>
    </row>
    <row r="34214" spans="3:3">
      <c r="C34214" s="1"/>
    </row>
    <row r="34215" spans="3:3">
      <c r="C34215" s="1"/>
    </row>
    <row r="34216" spans="3:3">
      <c r="C34216" s="1"/>
    </row>
    <row r="34217" spans="3:3">
      <c r="C34217" s="1"/>
    </row>
    <row r="34218" spans="3:3">
      <c r="C34218" s="1"/>
    </row>
    <row r="34219" spans="3:3">
      <c r="C34219" s="1"/>
    </row>
    <row r="34220" spans="3:3">
      <c r="C34220" s="1"/>
    </row>
    <row r="34221" spans="3:3">
      <c r="C34221" s="1"/>
    </row>
    <row r="34222" spans="3:3">
      <c r="C34222" s="1"/>
    </row>
    <row r="34223" spans="3:3">
      <c r="C34223" s="1"/>
    </row>
    <row r="34224" spans="3:3">
      <c r="C34224" s="1"/>
    </row>
    <row r="34225" spans="3:3">
      <c r="C34225" s="1"/>
    </row>
    <row r="34226" spans="3:3">
      <c r="C34226" s="1"/>
    </row>
    <row r="34227" spans="3:3">
      <c r="C34227" s="1"/>
    </row>
    <row r="34228" spans="3:3">
      <c r="C34228" s="1"/>
    </row>
    <row r="34229" spans="3:3">
      <c r="C34229" s="1"/>
    </row>
    <row r="34230" spans="3:3">
      <c r="C34230" s="1"/>
    </row>
    <row r="34231" spans="3:3">
      <c r="C34231" s="1"/>
    </row>
    <row r="34232" spans="3:3">
      <c r="C34232" s="1"/>
    </row>
    <row r="34233" spans="3:3">
      <c r="C34233" s="1"/>
    </row>
    <row r="34234" spans="3:3">
      <c r="C34234" s="1"/>
    </row>
    <row r="34235" spans="3:3">
      <c r="C34235" s="1"/>
    </row>
    <row r="34236" spans="3:3">
      <c r="C34236" s="1"/>
    </row>
    <row r="34237" spans="3:3">
      <c r="C34237" s="1"/>
    </row>
    <row r="34238" spans="3:3">
      <c r="C34238" s="1"/>
    </row>
    <row r="34239" spans="3:3">
      <c r="C34239" s="1"/>
    </row>
    <row r="34240" spans="3:3">
      <c r="C34240" s="1"/>
    </row>
    <row r="34241" spans="3:3">
      <c r="C34241" s="1"/>
    </row>
    <row r="34242" spans="3:3">
      <c r="C34242" s="1"/>
    </row>
    <row r="34243" spans="3:3">
      <c r="C34243" s="1"/>
    </row>
    <row r="34244" spans="3:3">
      <c r="C34244" s="1"/>
    </row>
    <row r="34245" spans="3:3">
      <c r="C34245" s="1"/>
    </row>
    <row r="34246" spans="3:3">
      <c r="C34246" s="1"/>
    </row>
    <row r="34247" spans="3:3">
      <c r="C34247" s="1"/>
    </row>
    <row r="34248" spans="3:3">
      <c r="C34248" s="1"/>
    </row>
    <row r="34249" spans="3:3">
      <c r="C34249" s="1"/>
    </row>
    <row r="34250" spans="3:3">
      <c r="C34250" s="1"/>
    </row>
    <row r="34251" spans="3:3">
      <c r="C34251" s="1"/>
    </row>
    <row r="34252" spans="3:3">
      <c r="C34252" s="1"/>
    </row>
    <row r="34253" spans="3:3">
      <c r="C34253" s="1"/>
    </row>
    <row r="34254" spans="3:3">
      <c r="C34254" s="1"/>
    </row>
    <row r="34255" spans="3:3">
      <c r="C34255" s="1"/>
    </row>
    <row r="34256" spans="3:3">
      <c r="C34256" s="1"/>
    </row>
    <row r="34257" spans="3:3">
      <c r="C34257" s="1"/>
    </row>
    <row r="34258" spans="3:3">
      <c r="C34258" s="1"/>
    </row>
    <row r="34259" spans="3:3">
      <c r="C34259" s="1"/>
    </row>
    <row r="34260" spans="3:3">
      <c r="C34260" s="1"/>
    </row>
    <row r="34261" spans="3:3">
      <c r="C34261" s="1"/>
    </row>
    <row r="34262" spans="3:3">
      <c r="C34262" s="1"/>
    </row>
    <row r="34263" spans="3:3">
      <c r="C34263" s="1"/>
    </row>
    <row r="34264" spans="3:3">
      <c r="C34264" s="1"/>
    </row>
    <row r="34265" spans="3:3">
      <c r="C34265" s="1"/>
    </row>
    <row r="34266" spans="3:3">
      <c r="C34266" s="1"/>
    </row>
    <row r="34267" spans="3:3">
      <c r="C34267" s="1"/>
    </row>
    <row r="34268" spans="3:3">
      <c r="C34268" s="1"/>
    </row>
    <row r="34269" spans="3:3">
      <c r="C34269" s="1"/>
    </row>
    <row r="34270" spans="3:3">
      <c r="C34270" s="1"/>
    </row>
    <row r="34271" spans="3:3">
      <c r="C34271" s="1"/>
    </row>
    <row r="34272" spans="3:3">
      <c r="C34272" s="1"/>
    </row>
    <row r="34273" spans="3:3">
      <c r="C34273" s="1"/>
    </row>
    <row r="34274" spans="3:3">
      <c r="C34274" s="1"/>
    </row>
    <row r="34275" spans="3:3">
      <c r="C34275" s="1"/>
    </row>
    <row r="34276" spans="3:3">
      <c r="C34276" s="1"/>
    </row>
    <row r="34277" spans="3:3">
      <c r="C34277" s="1"/>
    </row>
    <row r="34278" spans="3:3">
      <c r="C34278" s="1"/>
    </row>
    <row r="34279" spans="3:3">
      <c r="C34279" s="1"/>
    </row>
    <row r="34280" spans="3:3">
      <c r="C34280" s="1"/>
    </row>
    <row r="34281" spans="3:3">
      <c r="C34281" s="1"/>
    </row>
    <row r="34282" spans="3:3">
      <c r="C34282" s="1"/>
    </row>
    <row r="34283" spans="3:3">
      <c r="C34283" s="1"/>
    </row>
    <row r="34284" spans="3:3">
      <c r="C34284" s="1"/>
    </row>
    <row r="34285" spans="3:3">
      <c r="C34285" s="1"/>
    </row>
    <row r="34286" spans="3:3">
      <c r="C34286" s="1"/>
    </row>
    <row r="34287" spans="3:3">
      <c r="C34287" s="1"/>
    </row>
    <row r="34288" spans="3:3">
      <c r="C34288" s="1"/>
    </row>
    <row r="34289" spans="3:3">
      <c r="C34289" s="1"/>
    </row>
    <row r="34290" spans="3:3">
      <c r="C34290" s="1"/>
    </row>
    <row r="34291" spans="3:3">
      <c r="C34291" s="1"/>
    </row>
    <row r="34292" spans="3:3">
      <c r="C34292" s="1"/>
    </row>
    <row r="34293" spans="3:3">
      <c r="C34293" s="1"/>
    </row>
    <row r="34294" spans="3:3">
      <c r="C34294" s="1"/>
    </row>
    <row r="34295" spans="3:3">
      <c r="C34295" s="1"/>
    </row>
    <row r="34296" spans="3:3">
      <c r="C34296" s="1"/>
    </row>
    <row r="34297" spans="3:3">
      <c r="C34297" s="1"/>
    </row>
    <row r="34298" spans="3:3">
      <c r="C34298" s="1"/>
    </row>
    <row r="34299" spans="3:3">
      <c r="C34299" s="1"/>
    </row>
    <row r="34300" spans="3:3">
      <c r="C34300" s="1"/>
    </row>
    <row r="34301" spans="3:3">
      <c r="C34301" s="1"/>
    </row>
    <row r="34302" spans="3:3">
      <c r="C34302" s="1"/>
    </row>
    <row r="34303" spans="3:3">
      <c r="C34303" s="1"/>
    </row>
    <row r="34304" spans="3:3">
      <c r="C34304" s="1"/>
    </row>
    <row r="34305" spans="3:3">
      <c r="C34305" s="1"/>
    </row>
    <row r="34306" spans="3:3">
      <c r="C34306" s="1"/>
    </row>
    <row r="34307" spans="3:3">
      <c r="C34307" s="1"/>
    </row>
    <row r="34308" spans="3:3">
      <c r="C34308" s="1"/>
    </row>
    <row r="34309" spans="3:3">
      <c r="C34309" s="1"/>
    </row>
    <row r="34310" spans="3:3">
      <c r="C34310" s="1"/>
    </row>
    <row r="34311" spans="3:3">
      <c r="C34311" s="1"/>
    </row>
    <row r="34312" spans="3:3">
      <c r="C34312" s="1"/>
    </row>
    <row r="34313" spans="3:3">
      <c r="C34313" s="1"/>
    </row>
    <row r="34314" spans="3:3">
      <c r="C34314" s="1"/>
    </row>
    <row r="34315" spans="3:3">
      <c r="C34315" s="1"/>
    </row>
    <row r="34316" spans="3:3">
      <c r="C34316" s="1"/>
    </row>
    <row r="34317" spans="3:3">
      <c r="C34317" s="1"/>
    </row>
    <row r="34318" spans="3:3">
      <c r="C34318" s="1"/>
    </row>
    <row r="34319" spans="3:3">
      <c r="C34319" s="1"/>
    </row>
    <row r="34320" spans="3:3">
      <c r="C34320" s="1"/>
    </row>
    <row r="34321" spans="3:3">
      <c r="C34321" s="1"/>
    </row>
    <row r="34322" spans="3:3">
      <c r="C34322" s="1"/>
    </row>
    <row r="34323" spans="3:3">
      <c r="C34323" s="1"/>
    </row>
    <row r="34324" spans="3:3">
      <c r="C34324" s="1"/>
    </row>
    <row r="34325" spans="3:3">
      <c r="C34325" s="1"/>
    </row>
    <row r="34326" spans="3:3">
      <c r="C34326" s="1"/>
    </row>
    <row r="34327" spans="3:3">
      <c r="C34327" s="1"/>
    </row>
    <row r="34328" spans="3:3">
      <c r="C34328" s="1"/>
    </row>
    <row r="34329" spans="3:3">
      <c r="C34329" s="1"/>
    </row>
    <row r="34330" spans="3:3">
      <c r="C34330" s="1"/>
    </row>
    <row r="34331" spans="3:3">
      <c r="C34331" s="1"/>
    </row>
    <row r="34332" spans="3:3">
      <c r="C34332" s="1"/>
    </row>
    <row r="34333" spans="3:3">
      <c r="C34333" s="1"/>
    </row>
    <row r="34334" spans="3:3">
      <c r="C34334" s="1"/>
    </row>
    <row r="34335" spans="3:3">
      <c r="C34335" s="1"/>
    </row>
    <row r="34336" spans="3:3">
      <c r="C34336" s="1"/>
    </row>
    <row r="34337" spans="3:3">
      <c r="C34337" s="1"/>
    </row>
    <row r="34338" spans="3:3">
      <c r="C34338" s="1"/>
    </row>
    <row r="34339" spans="3:3">
      <c r="C34339" s="1"/>
    </row>
    <row r="34340" spans="3:3">
      <c r="C34340" s="1"/>
    </row>
    <row r="34341" spans="3:3">
      <c r="C34341" s="1"/>
    </row>
    <row r="34342" spans="3:3">
      <c r="C34342" s="1"/>
    </row>
    <row r="34343" spans="3:3">
      <c r="C34343" s="1"/>
    </row>
    <row r="34344" spans="3:3">
      <c r="C34344" s="1"/>
    </row>
    <row r="34345" spans="3:3">
      <c r="C34345" s="1"/>
    </row>
    <row r="34346" spans="3:3">
      <c r="C34346" s="1"/>
    </row>
    <row r="34347" spans="3:3">
      <c r="C34347" s="1"/>
    </row>
    <row r="34348" spans="3:3">
      <c r="C34348" s="1"/>
    </row>
    <row r="34349" spans="3:3">
      <c r="C34349" s="1"/>
    </row>
    <row r="34350" spans="3:3">
      <c r="C34350" s="1"/>
    </row>
    <row r="34351" spans="3:3">
      <c r="C34351" s="1"/>
    </row>
    <row r="34352" spans="3:3">
      <c r="C34352" s="1"/>
    </row>
    <row r="34353" spans="3:3">
      <c r="C34353" s="1"/>
    </row>
    <row r="34354" spans="3:3">
      <c r="C34354" s="1"/>
    </row>
    <row r="34355" spans="3:3">
      <c r="C34355" s="1"/>
    </row>
    <row r="34356" spans="3:3">
      <c r="C34356" s="1"/>
    </row>
    <row r="34357" spans="3:3">
      <c r="C34357" s="1"/>
    </row>
    <row r="34358" spans="3:3">
      <c r="C34358" s="1"/>
    </row>
    <row r="34359" spans="3:3">
      <c r="C34359" s="1"/>
    </row>
    <row r="34360" spans="3:3">
      <c r="C34360" s="1"/>
    </row>
    <row r="34361" spans="3:3">
      <c r="C34361" s="1"/>
    </row>
    <row r="34362" spans="3:3">
      <c r="C34362" s="1"/>
    </row>
    <row r="34363" spans="3:3">
      <c r="C34363" s="1"/>
    </row>
    <row r="34364" spans="3:3">
      <c r="C34364" s="1"/>
    </row>
    <row r="34365" spans="3:3">
      <c r="C34365" s="1"/>
    </row>
    <row r="34366" spans="3:3">
      <c r="C34366" s="1"/>
    </row>
    <row r="34367" spans="3:3">
      <c r="C34367" s="1"/>
    </row>
    <row r="34368" spans="3:3">
      <c r="C34368" s="1"/>
    </row>
    <row r="34369" spans="3:3">
      <c r="C34369" s="1"/>
    </row>
    <row r="34370" spans="3:3">
      <c r="C34370" s="1"/>
    </row>
    <row r="34371" spans="3:3">
      <c r="C34371" s="1"/>
    </row>
    <row r="34372" spans="3:3">
      <c r="C34372" s="1"/>
    </row>
    <row r="34373" spans="3:3">
      <c r="C34373" s="1"/>
    </row>
    <row r="34374" spans="3:3">
      <c r="C34374" s="1"/>
    </row>
    <row r="34375" spans="3:3">
      <c r="C34375" s="1"/>
    </row>
    <row r="34376" spans="3:3">
      <c r="C34376" s="1"/>
    </row>
    <row r="34377" spans="3:3">
      <c r="C34377" s="1"/>
    </row>
    <row r="34378" spans="3:3">
      <c r="C34378" s="1"/>
    </row>
    <row r="34379" spans="3:3">
      <c r="C34379" s="1"/>
    </row>
    <row r="34380" spans="3:3">
      <c r="C34380" s="1"/>
    </row>
    <row r="34381" spans="3:3">
      <c r="C34381" s="1"/>
    </row>
    <row r="34382" spans="3:3">
      <c r="C34382" s="1"/>
    </row>
    <row r="34383" spans="3:3">
      <c r="C34383" s="1"/>
    </row>
    <row r="34384" spans="3:3">
      <c r="C34384" s="1"/>
    </row>
    <row r="34385" spans="3:3">
      <c r="C34385" s="1"/>
    </row>
    <row r="34386" spans="3:3">
      <c r="C34386" s="1"/>
    </row>
    <row r="34387" spans="3:3">
      <c r="C34387" s="1"/>
    </row>
    <row r="34388" spans="3:3">
      <c r="C34388" s="1"/>
    </row>
    <row r="34389" spans="3:3">
      <c r="C34389" s="1"/>
    </row>
    <row r="34390" spans="3:3">
      <c r="C34390" s="1"/>
    </row>
    <row r="34391" spans="3:3">
      <c r="C34391" s="1"/>
    </row>
    <row r="34392" spans="3:3">
      <c r="C34392" s="1"/>
    </row>
    <row r="34393" spans="3:3">
      <c r="C34393" s="1"/>
    </row>
    <row r="34394" spans="3:3">
      <c r="C34394" s="1"/>
    </row>
    <row r="34395" spans="3:3">
      <c r="C34395" s="1"/>
    </row>
    <row r="34396" spans="3:3">
      <c r="C34396" s="1"/>
    </row>
    <row r="34397" spans="3:3">
      <c r="C34397" s="1"/>
    </row>
    <row r="34398" spans="3:3">
      <c r="C34398" s="1"/>
    </row>
    <row r="34399" spans="3:3">
      <c r="C34399" s="1"/>
    </row>
    <row r="34400" spans="3:3">
      <c r="C34400" s="1"/>
    </row>
    <row r="34401" spans="3:3">
      <c r="C34401" s="1"/>
    </row>
    <row r="34402" spans="3:3">
      <c r="C34402" s="1"/>
    </row>
    <row r="34403" spans="3:3">
      <c r="C34403" s="1"/>
    </row>
    <row r="34404" spans="3:3">
      <c r="C34404" s="1"/>
    </row>
    <row r="34405" spans="3:3">
      <c r="C34405" s="1"/>
    </row>
    <row r="34406" spans="3:3">
      <c r="C34406" s="1"/>
    </row>
    <row r="34407" spans="3:3">
      <c r="C34407" s="1"/>
    </row>
    <row r="34408" spans="3:3">
      <c r="C34408" s="1"/>
    </row>
    <row r="34409" spans="3:3">
      <c r="C34409" s="1"/>
    </row>
    <row r="34410" spans="3:3">
      <c r="C34410" s="1"/>
    </row>
    <row r="34411" spans="3:3">
      <c r="C34411" s="1"/>
    </row>
    <row r="34412" spans="3:3">
      <c r="C34412" s="1"/>
    </row>
    <row r="34413" spans="3:3">
      <c r="C34413" s="1"/>
    </row>
    <row r="34414" spans="3:3">
      <c r="C34414" s="1"/>
    </row>
    <row r="34415" spans="3:3">
      <c r="C34415" s="1"/>
    </row>
    <row r="34416" spans="3:3">
      <c r="C34416" s="1"/>
    </row>
    <row r="34417" spans="3:3">
      <c r="C34417" s="1"/>
    </row>
    <row r="34418" spans="3:3">
      <c r="C34418" s="1"/>
    </row>
    <row r="34419" spans="3:3">
      <c r="C34419" s="1"/>
    </row>
    <row r="34420" spans="3:3">
      <c r="C34420" s="1"/>
    </row>
    <row r="34421" spans="3:3">
      <c r="C34421" s="1"/>
    </row>
    <row r="34422" spans="3:3">
      <c r="C34422" s="1"/>
    </row>
    <row r="34423" spans="3:3">
      <c r="C34423" s="1"/>
    </row>
    <row r="34424" spans="3:3">
      <c r="C34424" s="1"/>
    </row>
    <row r="34425" spans="3:3">
      <c r="C34425" s="1"/>
    </row>
    <row r="34426" spans="3:3">
      <c r="C34426" s="1"/>
    </row>
    <row r="34427" spans="3:3">
      <c r="C34427" s="1"/>
    </row>
    <row r="34428" spans="3:3">
      <c r="C34428" s="1"/>
    </row>
    <row r="34429" spans="3:3">
      <c r="C34429" s="1"/>
    </row>
    <row r="34430" spans="3:3">
      <c r="C34430" s="1"/>
    </row>
    <row r="34431" spans="3:3">
      <c r="C34431" s="1"/>
    </row>
    <row r="34432" spans="3:3">
      <c r="C34432" s="1"/>
    </row>
    <row r="34433" spans="3:3">
      <c r="C34433" s="1"/>
    </row>
    <row r="34434" spans="3:3">
      <c r="C34434" s="1"/>
    </row>
    <row r="34435" spans="3:3">
      <c r="C34435" s="1"/>
    </row>
    <row r="34436" spans="3:3">
      <c r="C34436" s="1"/>
    </row>
    <row r="34437" spans="3:3">
      <c r="C34437" s="1"/>
    </row>
    <row r="34438" spans="3:3">
      <c r="C34438" s="1"/>
    </row>
    <row r="34439" spans="3:3">
      <c r="C34439" s="1"/>
    </row>
    <row r="34440" spans="3:3">
      <c r="C34440" s="1"/>
    </row>
    <row r="34441" spans="3:3">
      <c r="C34441" s="1"/>
    </row>
    <row r="34442" spans="3:3">
      <c r="C34442" s="1"/>
    </row>
    <row r="34443" spans="3:3">
      <c r="C34443" s="1"/>
    </row>
    <row r="34444" spans="3:3">
      <c r="C34444" s="1"/>
    </row>
    <row r="34445" spans="3:3">
      <c r="C34445" s="1"/>
    </row>
    <row r="34446" spans="3:3">
      <c r="C34446" s="1"/>
    </row>
    <row r="34447" spans="3:3">
      <c r="C34447" s="1"/>
    </row>
    <row r="34448" spans="3:3">
      <c r="C34448" s="1"/>
    </row>
    <row r="34449" spans="3:3">
      <c r="C34449" s="1"/>
    </row>
    <row r="34450" spans="3:3">
      <c r="C34450" s="1"/>
    </row>
    <row r="34451" spans="3:3">
      <c r="C34451" s="1"/>
    </row>
    <row r="34452" spans="3:3">
      <c r="C34452" s="1"/>
    </row>
    <row r="34453" spans="3:3">
      <c r="C34453" s="1"/>
    </row>
    <row r="34454" spans="3:3">
      <c r="C34454" s="1"/>
    </row>
    <row r="34455" spans="3:3">
      <c r="C34455" s="1"/>
    </row>
    <row r="34456" spans="3:3">
      <c r="C34456" s="1"/>
    </row>
    <row r="34457" spans="3:3">
      <c r="C34457" s="1"/>
    </row>
    <row r="34458" spans="3:3">
      <c r="C34458" s="1"/>
    </row>
    <row r="34459" spans="3:3">
      <c r="C34459" s="1"/>
    </row>
    <row r="34460" spans="3:3">
      <c r="C34460" s="1"/>
    </row>
    <row r="34461" spans="3:3">
      <c r="C34461" s="1"/>
    </row>
    <row r="34462" spans="3:3">
      <c r="C34462" s="1"/>
    </row>
    <row r="34463" spans="3:3">
      <c r="C34463" s="1"/>
    </row>
    <row r="34464" spans="3:3">
      <c r="C34464" s="1"/>
    </row>
    <row r="34465" spans="3:3">
      <c r="C34465" s="1"/>
    </row>
    <row r="34466" spans="3:3">
      <c r="C34466" s="1"/>
    </row>
    <row r="34467" spans="3:3">
      <c r="C34467" s="1"/>
    </row>
    <row r="34468" spans="3:3">
      <c r="C34468" s="1"/>
    </row>
    <row r="34469" spans="3:3">
      <c r="C34469" s="1"/>
    </row>
    <row r="34470" spans="3:3">
      <c r="C34470" s="1"/>
    </row>
    <row r="34471" spans="3:3">
      <c r="C34471" s="1"/>
    </row>
    <row r="34472" spans="3:3">
      <c r="C34472" s="1"/>
    </row>
    <row r="34473" spans="3:3">
      <c r="C34473" s="1"/>
    </row>
    <row r="34474" spans="3:3">
      <c r="C34474" s="1"/>
    </row>
    <row r="34475" spans="3:3">
      <c r="C34475" s="1"/>
    </row>
    <row r="34476" spans="3:3">
      <c r="C34476" s="1"/>
    </row>
    <row r="34477" spans="3:3">
      <c r="C34477" s="1"/>
    </row>
    <row r="34478" spans="3:3">
      <c r="C34478" s="1"/>
    </row>
    <row r="34479" spans="3:3">
      <c r="C34479" s="1"/>
    </row>
    <row r="34480" spans="3:3">
      <c r="C34480" s="1"/>
    </row>
    <row r="34481" spans="3:3">
      <c r="C34481" s="1"/>
    </row>
    <row r="34482" spans="3:3">
      <c r="C34482" s="1"/>
    </row>
    <row r="34483" spans="3:3">
      <c r="C34483" s="1"/>
    </row>
    <row r="34484" spans="3:3">
      <c r="C34484" s="1"/>
    </row>
    <row r="34485" spans="3:3">
      <c r="C34485" s="1"/>
    </row>
    <row r="34486" spans="3:3">
      <c r="C34486" s="1"/>
    </row>
    <row r="34487" spans="3:3">
      <c r="C34487" s="1"/>
    </row>
    <row r="34488" spans="3:3">
      <c r="C34488" s="1"/>
    </row>
    <row r="34489" spans="3:3">
      <c r="C34489" s="1"/>
    </row>
    <row r="34490" spans="3:3">
      <c r="C34490" s="1"/>
    </row>
    <row r="34491" spans="3:3">
      <c r="C34491" s="1"/>
    </row>
    <row r="34492" spans="3:3">
      <c r="C34492" s="1"/>
    </row>
    <row r="34493" spans="3:3">
      <c r="C34493" s="1"/>
    </row>
    <row r="34494" spans="3:3">
      <c r="C34494" s="1"/>
    </row>
    <row r="34495" spans="3:3">
      <c r="C34495" s="1"/>
    </row>
    <row r="34496" spans="3:3">
      <c r="C34496" s="1"/>
    </row>
    <row r="34497" spans="3:3">
      <c r="C34497" s="1"/>
    </row>
    <row r="34498" spans="3:3">
      <c r="C34498" s="1"/>
    </row>
    <row r="34499" spans="3:3">
      <c r="C34499" s="1"/>
    </row>
    <row r="34500" spans="3:3">
      <c r="C34500" s="1"/>
    </row>
    <row r="34501" spans="3:3">
      <c r="C34501" s="1"/>
    </row>
    <row r="34502" spans="3:3">
      <c r="C34502" s="1"/>
    </row>
    <row r="34503" spans="3:3">
      <c r="C34503" s="1"/>
    </row>
    <row r="34504" spans="3:3">
      <c r="C34504" s="1"/>
    </row>
    <row r="34505" spans="3:3">
      <c r="C34505" s="1"/>
    </row>
    <row r="34506" spans="3:3">
      <c r="C34506" s="1"/>
    </row>
    <row r="34507" spans="3:3">
      <c r="C34507" s="1"/>
    </row>
    <row r="34508" spans="3:3">
      <c r="C34508" s="1"/>
    </row>
    <row r="34509" spans="3:3">
      <c r="C34509" s="1"/>
    </row>
    <row r="34510" spans="3:3">
      <c r="C34510" s="1"/>
    </row>
    <row r="34511" spans="3:3">
      <c r="C34511" s="1"/>
    </row>
    <row r="34512" spans="3:3">
      <c r="C34512" s="1"/>
    </row>
    <row r="34513" spans="3:3">
      <c r="C34513" s="1"/>
    </row>
    <row r="34514" spans="3:3">
      <c r="C34514" s="1"/>
    </row>
    <row r="34515" spans="3:3">
      <c r="C34515" s="1"/>
    </row>
    <row r="34516" spans="3:3">
      <c r="C34516" s="1"/>
    </row>
    <row r="34517" spans="3:3">
      <c r="C34517" s="1"/>
    </row>
    <row r="34518" spans="3:3">
      <c r="C34518" s="1"/>
    </row>
    <row r="34519" spans="3:3">
      <c r="C34519" s="1"/>
    </row>
    <row r="34520" spans="3:3">
      <c r="C34520" s="1"/>
    </row>
    <row r="34521" spans="3:3">
      <c r="C34521" s="1"/>
    </row>
    <row r="34522" spans="3:3">
      <c r="C34522" s="1"/>
    </row>
    <row r="34523" spans="3:3">
      <c r="C34523" s="1"/>
    </row>
    <row r="34524" spans="3:3">
      <c r="C34524" s="1"/>
    </row>
    <row r="34525" spans="3:3">
      <c r="C34525" s="1"/>
    </row>
    <row r="34526" spans="3:3">
      <c r="C34526" s="1"/>
    </row>
    <row r="34527" spans="3:3">
      <c r="C34527" s="1"/>
    </row>
    <row r="34528" spans="3:3">
      <c r="C34528" s="1"/>
    </row>
    <row r="34529" spans="3:3">
      <c r="C34529" s="1"/>
    </row>
    <row r="34530" spans="3:3">
      <c r="C34530" s="1"/>
    </row>
    <row r="34531" spans="3:3">
      <c r="C34531" s="1"/>
    </row>
    <row r="34532" spans="3:3">
      <c r="C34532" s="1"/>
    </row>
    <row r="34533" spans="3:3">
      <c r="C34533" s="1"/>
    </row>
    <row r="34534" spans="3:3">
      <c r="C34534" s="1"/>
    </row>
    <row r="34535" spans="3:3">
      <c r="C34535" s="1"/>
    </row>
    <row r="34536" spans="3:3">
      <c r="C34536" s="1"/>
    </row>
    <row r="34537" spans="3:3">
      <c r="C34537" s="1"/>
    </row>
    <row r="34538" spans="3:3">
      <c r="C34538" s="1"/>
    </row>
    <row r="34539" spans="3:3">
      <c r="C34539" s="1"/>
    </row>
    <row r="34540" spans="3:3">
      <c r="C34540" s="1"/>
    </row>
    <row r="34541" spans="3:3">
      <c r="C34541" s="1"/>
    </row>
    <row r="34542" spans="3:3">
      <c r="C34542" s="1"/>
    </row>
    <row r="34543" spans="3:3">
      <c r="C34543" s="1"/>
    </row>
    <row r="34544" spans="3:3">
      <c r="C34544" s="1"/>
    </row>
    <row r="34545" spans="3:3">
      <c r="C34545" s="1"/>
    </row>
    <row r="34546" spans="3:3">
      <c r="C34546" s="1"/>
    </row>
    <row r="34547" spans="3:3">
      <c r="C34547" s="1"/>
    </row>
    <row r="34548" spans="3:3">
      <c r="C34548" s="1"/>
    </row>
    <row r="34549" spans="3:3">
      <c r="C34549" s="1"/>
    </row>
    <row r="34550" spans="3:3">
      <c r="C34550" s="1"/>
    </row>
    <row r="34551" spans="3:3">
      <c r="C34551" s="1"/>
    </row>
    <row r="34552" spans="3:3">
      <c r="C34552" s="1"/>
    </row>
    <row r="34553" spans="3:3">
      <c r="C34553" s="1"/>
    </row>
    <row r="34554" spans="3:3">
      <c r="C34554" s="1"/>
    </row>
    <row r="34555" spans="3:3">
      <c r="C34555" s="1"/>
    </row>
    <row r="34556" spans="3:3">
      <c r="C34556" s="1"/>
    </row>
    <row r="34557" spans="3:3">
      <c r="C34557" s="1"/>
    </row>
    <row r="34558" spans="3:3">
      <c r="C34558" s="1"/>
    </row>
    <row r="34559" spans="3:3">
      <c r="C34559" s="1"/>
    </row>
    <row r="34560" spans="3:3">
      <c r="C34560" s="1"/>
    </row>
    <row r="34561" spans="3:3">
      <c r="C34561" s="1"/>
    </row>
    <row r="34562" spans="3:3">
      <c r="C34562" s="1"/>
    </row>
    <row r="34563" spans="3:3">
      <c r="C34563" s="1"/>
    </row>
    <row r="34564" spans="3:3">
      <c r="C34564" s="1"/>
    </row>
    <row r="34565" spans="3:3">
      <c r="C34565" s="1"/>
    </row>
    <row r="34566" spans="3:3">
      <c r="C34566" s="1"/>
    </row>
    <row r="34567" spans="3:3">
      <c r="C34567" s="1"/>
    </row>
    <row r="34568" spans="3:3">
      <c r="C34568" s="1"/>
    </row>
    <row r="34569" spans="3:3">
      <c r="C34569" s="1"/>
    </row>
    <row r="34570" spans="3:3">
      <c r="C34570" s="1"/>
    </row>
    <row r="34571" spans="3:3">
      <c r="C34571" s="1"/>
    </row>
    <row r="34572" spans="3:3">
      <c r="C34572" s="1"/>
    </row>
    <row r="34573" spans="3:3">
      <c r="C34573" s="1"/>
    </row>
    <row r="34574" spans="3:3">
      <c r="C34574" s="1"/>
    </row>
    <row r="34575" spans="3:3">
      <c r="C34575" s="1"/>
    </row>
    <row r="34576" spans="3:3">
      <c r="C34576" s="1"/>
    </row>
    <row r="34577" spans="3:3">
      <c r="C34577" s="1"/>
    </row>
    <row r="34578" spans="3:3">
      <c r="C34578" s="1"/>
    </row>
    <row r="34579" spans="3:3">
      <c r="C34579" s="1"/>
    </row>
    <row r="34580" spans="3:3">
      <c r="C34580" s="1"/>
    </row>
    <row r="34581" spans="3:3">
      <c r="C34581" s="1"/>
    </row>
    <row r="34582" spans="3:3">
      <c r="C34582" s="1"/>
    </row>
    <row r="34583" spans="3:3">
      <c r="C34583" s="1"/>
    </row>
    <row r="34584" spans="3:3">
      <c r="C34584" s="1"/>
    </row>
    <row r="34585" spans="3:3">
      <c r="C34585" s="1"/>
    </row>
    <row r="34586" spans="3:3">
      <c r="C34586" s="1"/>
    </row>
    <row r="34587" spans="3:3">
      <c r="C34587" s="1"/>
    </row>
    <row r="34588" spans="3:3">
      <c r="C34588" s="1"/>
    </row>
    <row r="34589" spans="3:3">
      <c r="C34589" s="1"/>
    </row>
    <row r="34590" spans="3:3">
      <c r="C34590" s="1"/>
    </row>
    <row r="34591" spans="3:3">
      <c r="C34591" s="1"/>
    </row>
    <row r="34592" spans="3:3">
      <c r="C34592" s="1"/>
    </row>
    <row r="34593" spans="3:3">
      <c r="C34593" s="1"/>
    </row>
    <row r="34594" spans="3:3">
      <c r="C34594" s="1"/>
    </row>
    <row r="34595" spans="3:3">
      <c r="C34595" s="1"/>
    </row>
    <row r="34596" spans="3:3">
      <c r="C34596" s="1"/>
    </row>
    <row r="34597" spans="3:3">
      <c r="C34597" s="1"/>
    </row>
    <row r="34598" spans="3:3">
      <c r="C34598" s="1"/>
    </row>
    <row r="34599" spans="3:3">
      <c r="C34599" s="1"/>
    </row>
    <row r="34600" spans="3:3">
      <c r="C34600" s="1"/>
    </row>
    <row r="34601" spans="3:3">
      <c r="C34601" s="1"/>
    </row>
    <row r="34602" spans="3:3">
      <c r="C34602" s="1"/>
    </row>
    <row r="34603" spans="3:3">
      <c r="C34603" s="1"/>
    </row>
    <row r="34604" spans="3:3">
      <c r="C34604" s="1"/>
    </row>
    <row r="34605" spans="3:3">
      <c r="C34605" s="1"/>
    </row>
    <row r="34606" spans="3:3">
      <c r="C34606" s="1"/>
    </row>
    <row r="34607" spans="3:3">
      <c r="C34607" s="1"/>
    </row>
    <row r="34608" spans="3:3">
      <c r="C34608" s="1"/>
    </row>
    <row r="34609" spans="3:3">
      <c r="C34609" s="1"/>
    </row>
    <row r="34610" spans="3:3">
      <c r="C34610" s="1"/>
    </row>
    <row r="34611" spans="3:3">
      <c r="C34611" s="1"/>
    </row>
    <row r="34612" spans="3:3">
      <c r="C34612" s="1"/>
    </row>
    <row r="34613" spans="3:3">
      <c r="C34613" s="1"/>
    </row>
    <row r="34614" spans="3:3">
      <c r="C34614" s="1"/>
    </row>
    <row r="34615" spans="3:3">
      <c r="C34615" s="1"/>
    </row>
    <row r="34616" spans="3:3">
      <c r="C34616" s="1"/>
    </row>
    <row r="34617" spans="3:3">
      <c r="C34617" s="1"/>
    </row>
    <row r="34618" spans="3:3">
      <c r="C34618" s="1"/>
    </row>
    <row r="34619" spans="3:3">
      <c r="C34619" s="1"/>
    </row>
    <row r="34620" spans="3:3">
      <c r="C34620" s="1"/>
    </row>
    <row r="34621" spans="3:3">
      <c r="C34621" s="1"/>
    </row>
    <row r="34622" spans="3:3">
      <c r="C34622" s="1"/>
    </row>
    <row r="34623" spans="3:3">
      <c r="C34623" s="1"/>
    </row>
    <row r="34624" spans="3:3">
      <c r="C34624" s="1"/>
    </row>
    <row r="34625" spans="3:3">
      <c r="C34625" s="1"/>
    </row>
    <row r="34626" spans="3:3">
      <c r="C34626" s="1"/>
    </row>
    <row r="34627" spans="3:3">
      <c r="C34627" s="1"/>
    </row>
    <row r="34628" spans="3:3">
      <c r="C34628" s="1"/>
    </row>
    <row r="34629" spans="3:3">
      <c r="C34629" s="1"/>
    </row>
    <row r="34630" spans="3:3">
      <c r="C34630" s="1"/>
    </row>
    <row r="34631" spans="3:3">
      <c r="C34631" s="1"/>
    </row>
    <row r="34632" spans="3:3">
      <c r="C34632" s="1"/>
    </row>
    <row r="34633" spans="3:3">
      <c r="C34633" s="1"/>
    </row>
    <row r="34634" spans="3:3">
      <c r="C34634" s="1"/>
    </row>
    <row r="34635" spans="3:3">
      <c r="C34635" s="1"/>
    </row>
    <row r="34636" spans="3:3">
      <c r="C34636" s="1"/>
    </row>
    <row r="34637" spans="3:3">
      <c r="C34637" s="1"/>
    </row>
    <row r="34638" spans="3:3">
      <c r="C34638" s="1"/>
    </row>
    <row r="34639" spans="3:3">
      <c r="C34639" s="1"/>
    </row>
    <row r="34640" spans="3:3">
      <c r="C34640" s="1"/>
    </row>
    <row r="34641" spans="3:3">
      <c r="C34641" s="1"/>
    </row>
    <row r="34642" spans="3:3">
      <c r="C34642" s="1"/>
    </row>
    <row r="34643" spans="3:3">
      <c r="C34643" s="1"/>
    </row>
    <row r="34644" spans="3:3">
      <c r="C34644" s="1"/>
    </row>
    <row r="34645" spans="3:3">
      <c r="C34645" s="1"/>
    </row>
    <row r="34646" spans="3:3">
      <c r="C34646" s="1"/>
    </row>
    <row r="34647" spans="3:3">
      <c r="C34647" s="1"/>
    </row>
    <row r="34648" spans="3:3">
      <c r="C34648" s="1"/>
    </row>
    <row r="34649" spans="3:3">
      <c r="C34649" s="1"/>
    </row>
    <row r="34650" spans="3:3">
      <c r="C34650" s="1"/>
    </row>
    <row r="34651" spans="3:3">
      <c r="C34651" s="1"/>
    </row>
    <row r="34652" spans="3:3">
      <c r="C34652" s="1"/>
    </row>
    <row r="34653" spans="3:3">
      <c r="C34653" s="1"/>
    </row>
    <row r="34654" spans="3:3">
      <c r="C34654" s="1"/>
    </row>
    <row r="34655" spans="3:3">
      <c r="C34655" s="1"/>
    </row>
    <row r="34656" spans="3:3">
      <c r="C34656" s="1"/>
    </row>
    <row r="34657" spans="3:3">
      <c r="C34657" s="1"/>
    </row>
    <row r="34658" spans="3:3">
      <c r="C34658" s="1"/>
    </row>
    <row r="34659" spans="3:3">
      <c r="C34659" s="1"/>
    </row>
    <row r="34660" spans="3:3">
      <c r="C34660" s="1"/>
    </row>
    <row r="34661" spans="3:3">
      <c r="C34661" s="1"/>
    </row>
    <row r="34662" spans="3:3">
      <c r="C34662" s="1"/>
    </row>
    <row r="34663" spans="3:3">
      <c r="C34663" s="1"/>
    </row>
    <row r="34664" spans="3:3">
      <c r="C34664" s="1"/>
    </row>
    <row r="34665" spans="3:3">
      <c r="C34665" s="1"/>
    </row>
    <row r="34666" spans="3:3">
      <c r="C34666" s="1"/>
    </row>
    <row r="34667" spans="3:3">
      <c r="C34667" s="1"/>
    </row>
    <row r="34668" spans="3:3">
      <c r="C34668" s="1"/>
    </row>
    <row r="34669" spans="3:3">
      <c r="C34669" s="1"/>
    </row>
    <row r="34670" spans="3:3">
      <c r="C34670" s="1"/>
    </row>
    <row r="34671" spans="3:3">
      <c r="C34671" s="1"/>
    </row>
    <row r="34672" spans="3:3">
      <c r="C34672" s="1"/>
    </row>
    <row r="34673" spans="3:3">
      <c r="C34673" s="1"/>
    </row>
    <row r="34674" spans="3:3">
      <c r="C34674" s="1"/>
    </row>
    <row r="34675" spans="3:3">
      <c r="C34675" s="1"/>
    </row>
    <row r="34676" spans="3:3">
      <c r="C34676" s="1"/>
    </row>
    <row r="34677" spans="3:3">
      <c r="C34677" s="1"/>
    </row>
    <row r="34678" spans="3:3">
      <c r="C34678" s="1"/>
    </row>
    <row r="34679" spans="3:3">
      <c r="C34679" s="1"/>
    </row>
    <row r="34680" spans="3:3">
      <c r="C34680" s="1"/>
    </row>
    <row r="34681" spans="3:3">
      <c r="C34681" s="1"/>
    </row>
    <row r="34682" spans="3:3">
      <c r="C34682" s="1"/>
    </row>
    <row r="34683" spans="3:3">
      <c r="C34683" s="1"/>
    </row>
    <row r="34684" spans="3:3">
      <c r="C34684" s="1"/>
    </row>
    <row r="34685" spans="3:3">
      <c r="C34685" s="1"/>
    </row>
    <row r="34686" spans="3:3">
      <c r="C34686" s="1"/>
    </row>
    <row r="34687" spans="3:3">
      <c r="C34687" s="1"/>
    </row>
    <row r="34688" spans="3:3">
      <c r="C34688" s="1"/>
    </row>
    <row r="34689" spans="3:3">
      <c r="C34689" s="1"/>
    </row>
    <row r="34690" spans="3:3">
      <c r="C34690" s="1"/>
    </row>
    <row r="34691" spans="3:3">
      <c r="C34691" s="1"/>
    </row>
    <row r="34692" spans="3:3">
      <c r="C34692" s="1"/>
    </row>
    <row r="34693" spans="3:3">
      <c r="C34693" s="1"/>
    </row>
    <row r="34694" spans="3:3">
      <c r="C34694" s="1"/>
    </row>
    <row r="34695" spans="3:3">
      <c r="C34695" s="1"/>
    </row>
    <row r="34696" spans="3:3">
      <c r="C34696" s="1"/>
    </row>
    <row r="34697" spans="3:3">
      <c r="C34697" s="1"/>
    </row>
    <row r="34698" spans="3:3">
      <c r="C34698" s="1"/>
    </row>
    <row r="34699" spans="3:3">
      <c r="C34699" s="1"/>
    </row>
    <row r="34700" spans="3:3">
      <c r="C34700" s="1"/>
    </row>
    <row r="34701" spans="3:3">
      <c r="C34701" s="1"/>
    </row>
    <row r="34702" spans="3:3">
      <c r="C34702" s="1"/>
    </row>
    <row r="34703" spans="3:3">
      <c r="C34703" s="1"/>
    </row>
    <row r="34704" spans="3:3">
      <c r="C34704" s="1"/>
    </row>
    <row r="34705" spans="3:3">
      <c r="C34705" s="1"/>
    </row>
    <row r="34706" spans="3:3">
      <c r="C34706" s="1"/>
    </row>
    <row r="34707" spans="3:3">
      <c r="C34707" s="1"/>
    </row>
    <row r="34708" spans="3:3">
      <c r="C34708" s="1"/>
    </row>
    <row r="34709" spans="3:3">
      <c r="C34709" s="1"/>
    </row>
    <row r="34710" spans="3:3">
      <c r="C34710" s="1"/>
    </row>
    <row r="34711" spans="3:3">
      <c r="C34711" s="1"/>
    </row>
    <row r="34712" spans="3:3">
      <c r="C34712" s="1"/>
    </row>
    <row r="34713" spans="3:3">
      <c r="C34713" s="1"/>
    </row>
    <row r="34714" spans="3:3">
      <c r="C34714" s="1"/>
    </row>
    <row r="34715" spans="3:3">
      <c r="C34715" s="1"/>
    </row>
    <row r="34716" spans="3:3">
      <c r="C34716" s="1"/>
    </row>
    <row r="34717" spans="3:3">
      <c r="C34717" s="1"/>
    </row>
    <row r="34718" spans="3:3">
      <c r="C34718" s="1"/>
    </row>
    <row r="34719" spans="3:3">
      <c r="C34719" s="1"/>
    </row>
    <row r="34720" spans="3:3">
      <c r="C34720" s="1"/>
    </row>
    <row r="34721" spans="3:3">
      <c r="C34721" s="1"/>
    </row>
    <row r="34722" spans="3:3">
      <c r="C34722" s="1"/>
    </row>
    <row r="34723" spans="3:3">
      <c r="C34723" s="1"/>
    </row>
    <row r="34724" spans="3:3">
      <c r="C34724" s="1"/>
    </row>
    <row r="34725" spans="3:3">
      <c r="C34725" s="1"/>
    </row>
    <row r="34726" spans="3:3">
      <c r="C34726" s="1"/>
    </row>
    <row r="34727" spans="3:3">
      <c r="C34727" s="1"/>
    </row>
    <row r="34728" spans="3:3">
      <c r="C34728" s="1"/>
    </row>
    <row r="34729" spans="3:3">
      <c r="C34729" s="1"/>
    </row>
    <row r="34730" spans="3:3">
      <c r="C34730" s="1"/>
    </row>
    <row r="34731" spans="3:3">
      <c r="C34731" s="1"/>
    </row>
    <row r="34732" spans="3:3">
      <c r="C34732" s="1"/>
    </row>
    <row r="34733" spans="3:3">
      <c r="C34733" s="1"/>
    </row>
    <row r="34734" spans="3:3">
      <c r="C34734" s="1"/>
    </row>
    <row r="34735" spans="3:3">
      <c r="C34735" s="1"/>
    </row>
    <row r="34736" spans="3:3">
      <c r="C34736" s="1"/>
    </row>
    <row r="34737" spans="3:3">
      <c r="C34737" s="1"/>
    </row>
    <row r="34738" spans="3:3">
      <c r="C34738" s="1"/>
    </row>
    <row r="34739" spans="3:3">
      <c r="C34739" s="1"/>
    </row>
    <row r="34740" spans="3:3">
      <c r="C34740" s="1"/>
    </row>
    <row r="34741" spans="3:3">
      <c r="C34741" s="1"/>
    </row>
    <row r="34742" spans="3:3">
      <c r="C34742" s="1"/>
    </row>
    <row r="34743" spans="3:3">
      <c r="C34743" s="1"/>
    </row>
    <row r="34744" spans="3:3">
      <c r="C34744" s="1"/>
    </row>
    <row r="34745" spans="3:3">
      <c r="C34745" s="1"/>
    </row>
    <row r="34746" spans="3:3">
      <c r="C34746" s="1"/>
    </row>
    <row r="34747" spans="3:3">
      <c r="C34747" s="1"/>
    </row>
    <row r="34748" spans="3:3">
      <c r="C34748" s="1"/>
    </row>
    <row r="34749" spans="3:3">
      <c r="C34749" s="1"/>
    </row>
    <row r="34750" spans="3:3">
      <c r="C34750" s="1"/>
    </row>
    <row r="34751" spans="3:3">
      <c r="C34751" s="1"/>
    </row>
    <row r="34752" spans="3:3">
      <c r="C34752" s="1"/>
    </row>
    <row r="34753" spans="3:3">
      <c r="C34753" s="1"/>
    </row>
    <row r="34754" spans="3:3">
      <c r="C34754" s="1"/>
    </row>
    <row r="34755" spans="3:3">
      <c r="C34755" s="1"/>
    </row>
    <row r="34756" spans="3:3">
      <c r="C34756" s="1"/>
    </row>
    <row r="34757" spans="3:3">
      <c r="C34757" s="1"/>
    </row>
    <row r="34758" spans="3:3">
      <c r="C34758" s="1"/>
    </row>
    <row r="34759" spans="3:3">
      <c r="C34759" s="1"/>
    </row>
    <row r="34760" spans="3:3">
      <c r="C34760" s="1"/>
    </row>
    <row r="34761" spans="3:3">
      <c r="C34761" s="1"/>
    </row>
    <row r="34762" spans="3:3">
      <c r="C34762" s="1"/>
    </row>
    <row r="34763" spans="3:3">
      <c r="C34763" s="1"/>
    </row>
    <row r="34764" spans="3:3">
      <c r="C34764" s="1"/>
    </row>
    <row r="34765" spans="3:3">
      <c r="C34765" s="1"/>
    </row>
    <row r="34766" spans="3:3">
      <c r="C34766" s="1"/>
    </row>
    <row r="34767" spans="3:3">
      <c r="C34767" s="1"/>
    </row>
    <row r="34768" spans="3:3">
      <c r="C34768" s="1"/>
    </row>
    <row r="34769" spans="3:3">
      <c r="C34769" s="1"/>
    </row>
    <row r="34770" spans="3:3">
      <c r="C34770" s="1"/>
    </row>
    <row r="34771" spans="3:3">
      <c r="C34771" s="1"/>
    </row>
    <row r="34772" spans="3:3">
      <c r="C34772" s="1"/>
    </row>
    <row r="34773" spans="3:3">
      <c r="C34773" s="1"/>
    </row>
    <row r="34774" spans="3:3">
      <c r="C34774" s="1"/>
    </row>
    <row r="34775" spans="3:3">
      <c r="C34775" s="1"/>
    </row>
    <row r="34776" spans="3:3">
      <c r="C34776" s="1"/>
    </row>
    <row r="34777" spans="3:3">
      <c r="C34777" s="1"/>
    </row>
    <row r="34778" spans="3:3">
      <c r="C34778" s="1"/>
    </row>
    <row r="34779" spans="3:3">
      <c r="C34779" s="1"/>
    </row>
    <row r="34780" spans="3:3">
      <c r="C34780" s="1"/>
    </row>
    <row r="34781" spans="3:3">
      <c r="C34781" s="1"/>
    </row>
    <row r="34782" spans="3:3">
      <c r="C34782" s="1"/>
    </row>
    <row r="34783" spans="3:3">
      <c r="C34783" s="1"/>
    </row>
    <row r="34784" spans="3:3">
      <c r="C34784" s="1"/>
    </row>
    <row r="34785" spans="3:3">
      <c r="C34785" s="1"/>
    </row>
    <row r="34786" spans="3:3">
      <c r="C34786" s="1"/>
    </row>
    <row r="34787" spans="3:3">
      <c r="C34787" s="1"/>
    </row>
    <row r="34788" spans="3:3">
      <c r="C34788" s="1"/>
    </row>
    <row r="34789" spans="3:3">
      <c r="C34789" s="1"/>
    </row>
    <row r="34790" spans="3:3">
      <c r="C34790" s="1"/>
    </row>
    <row r="34791" spans="3:3">
      <c r="C34791" s="1"/>
    </row>
    <row r="34792" spans="3:3">
      <c r="C34792" s="1"/>
    </row>
    <row r="34793" spans="3:3">
      <c r="C34793" s="1"/>
    </row>
    <row r="34794" spans="3:3">
      <c r="C34794" s="1"/>
    </row>
    <row r="34795" spans="3:3">
      <c r="C34795" s="1"/>
    </row>
    <row r="34796" spans="3:3">
      <c r="C34796" s="1"/>
    </row>
    <row r="34797" spans="3:3">
      <c r="C34797" s="1"/>
    </row>
    <row r="34798" spans="3:3">
      <c r="C34798" s="1"/>
    </row>
    <row r="34799" spans="3:3">
      <c r="C34799" s="1"/>
    </row>
    <row r="34800" spans="3:3">
      <c r="C34800" s="1"/>
    </row>
    <row r="34801" spans="3:3">
      <c r="C34801" s="1"/>
    </row>
    <row r="34802" spans="3:3">
      <c r="C34802" s="1"/>
    </row>
    <row r="34803" spans="3:3">
      <c r="C34803" s="1"/>
    </row>
    <row r="34804" spans="3:3">
      <c r="C34804" s="1"/>
    </row>
    <row r="34805" spans="3:3">
      <c r="C34805" s="1"/>
    </row>
    <row r="34806" spans="3:3">
      <c r="C34806" s="1"/>
    </row>
    <row r="34807" spans="3:3">
      <c r="C34807" s="1"/>
    </row>
    <row r="34808" spans="3:3">
      <c r="C34808" s="1"/>
    </row>
    <row r="34809" spans="3:3">
      <c r="C34809" s="1"/>
    </row>
    <row r="34810" spans="3:3">
      <c r="C34810" s="1"/>
    </row>
    <row r="34811" spans="3:3">
      <c r="C34811" s="1"/>
    </row>
    <row r="34812" spans="3:3">
      <c r="C34812" s="1"/>
    </row>
    <row r="34813" spans="3:3">
      <c r="C34813" s="1"/>
    </row>
    <row r="34814" spans="3:3">
      <c r="C34814" s="1"/>
    </row>
    <row r="34815" spans="3:3">
      <c r="C34815" s="1"/>
    </row>
    <row r="34816" spans="3:3">
      <c r="C34816" s="1"/>
    </row>
    <row r="34817" spans="3:3">
      <c r="C34817" s="1"/>
    </row>
    <row r="34818" spans="3:3">
      <c r="C34818" s="1"/>
    </row>
    <row r="34819" spans="3:3">
      <c r="C34819" s="1"/>
    </row>
    <row r="34820" spans="3:3">
      <c r="C34820" s="1"/>
    </row>
    <row r="34821" spans="3:3">
      <c r="C34821" s="1"/>
    </row>
    <row r="34822" spans="3:3">
      <c r="C34822" s="1"/>
    </row>
    <row r="34823" spans="3:3">
      <c r="C34823" s="1"/>
    </row>
    <row r="34824" spans="3:3">
      <c r="C34824" s="1"/>
    </row>
    <row r="34825" spans="3:3">
      <c r="C34825" s="1"/>
    </row>
    <row r="34826" spans="3:3">
      <c r="C34826" s="1"/>
    </row>
    <row r="34827" spans="3:3">
      <c r="C34827" s="1"/>
    </row>
    <row r="34828" spans="3:3">
      <c r="C34828" s="1"/>
    </row>
    <row r="34829" spans="3:3">
      <c r="C34829" s="1"/>
    </row>
    <row r="34830" spans="3:3">
      <c r="C34830" s="1"/>
    </row>
    <row r="34831" spans="3:3">
      <c r="C34831" s="1"/>
    </row>
    <row r="34832" spans="3:3">
      <c r="C34832" s="1"/>
    </row>
    <row r="34833" spans="3:3">
      <c r="C34833" s="1"/>
    </row>
    <row r="34834" spans="3:3">
      <c r="C34834" s="1"/>
    </row>
    <row r="34835" spans="3:3">
      <c r="C34835" s="1"/>
    </row>
    <row r="34836" spans="3:3">
      <c r="C34836" s="1"/>
    </row>
    <row r="34837" spans="3:3">
      <c r="C34837" s="1"/>
    </row>
    <row r="34838" spans="3:3">
      <c r="C34838" s="1"/>
    </row>
    <row r="34839" spans="3:3">
      <c r="C34839" s="1"/>
    </row>
    <row r="34840" spans="3:3">
      <c r="C34840" s="1"/>
    </row>
    <row r="34841" spans="3:3">
      <c r="C34841" s="1"/>
    </row>
    <row r="34842" spans="3:3">
      <c r="C34842" s="1"/>
    </row>
    <row r="34843" spans="3:3">
      <c r="C34843" s="1"/>
    </row>
    <row r="34844" spans="3:3">
      <c r="C34844" s="1"/>
    </row>
    <row r="34845" spans="3:3">
      <c r="C34845" s="1"/>
    </row>
    <row r="34846" spans="3:3">
      <c r="C34846" s="1"/>
    </row>
    <row r="34847" spans="3:3">
      <c r="C34847" s="1"/>
    </row>
    <row r="34848" spans="3:3">
      <c r="C34848" s="1"/>
    </row>
    <row r="34849" spans="3:3">
      <c r="C34849" s="1"/>
    </row>
    <row r="34850" spans="3:3">
      <c r="C34850" s="1"/>
    </row>
    <row r="34851" spans="3:3">
      <c r="C34851" s="1"/>
    </row>
    <row r="34852" spans="3:3">
      <c r="C34852" s="1"/>
    </row>
    <row r="34853" spans="3:3">
      <c r="C34853" s="1"/>
    </row>
    <row r="34854" spans="3:3">
      <c r="C34854" s="1"/>
    </row>
    <row r="34855" spans="3:3">
      <c r="C34855" s="1"/>
    </row>
    <row r="34856" spans="3:3">
      <c r="C34856" s="1"/>
    </row>
    <row r="34857" spans="3:3">
      <c r="C34857" s="1"/>
    </row>
    <row r="34858" spans="3:3">
      <c r="C34858" s="1"/>
    </row>
    <row r="34859" spans="3:3">
      <c r="C34859" s="1"/>
    </row>
    <row r="34860" spans="3:3">
      <c r="C34860" s="1"/>
    </row>
    <row r="34861" spans="3:3">
      <c r="C34861" s="1"/>
    </row>
    <row r="34862" spans="3:3">
      <c r="C34862" s="1"/>
    </row>
    <row r="34863" spans="3:3">
      <c r="C34863" s="1"/>
    </row>
    <row r="34864" spans="3:3">
      <c r="C34864" s="1"/>
    </row>
    <row r="34865" spans="3:3">
      <c r="C34865" s="1"/>
    </row>
    <row r="34866" spans="3:3">
      <c r="C34866" s="1"/>
    </row>
    <row r="34867" spans="3:3">
      <c r="C34867" s="1"/>
    </row>
    <row r="34868" spans="3:3">
      <c r="C34868" s="1"/>
    </row>
    <row r="34869" spans="3:3">
      <c r="C34869" s="1"/>
    </row>
    <row r="34870" spans="3:3">
      <c r="C34870" s="1"/>
    </row>
    <row r="34871" spans="3:3">
      <c r="C34871" s="1"/>
    </row>
    <row r="34872" spans="3:3">
      <c r="C34872" s="1"/>
    </row>
    <row r="34873" spans="3:3">
      <c r="C34873" s="1"/>
    </row>
    <row r="34874" spans="3:3">
      <c r="C34874" s="1"/>
    </row>
    <row r="34875" spans="3:3">
      <c r="C34875" s="1"/>
    </row>
    <row r="34876" spans="3:3">
      <c r="C34876" s="1"/>
    </row>
    <row r="34877" spans="3:3">
      <c r="C34877" s="1"/>
    </row>
    <row r="34878" spans="3:3">
      <c r="C34878" s="1"/>
    </row>
    <row r="34879" spans="3:3">
      <c r="C34879" s="1"/>
    </row>
    <row r="34880" spans="3:3">
      <c r="C34880" s="1"/>
    </row>
    <row r="34881" spans="3:3">
      <c r="C34881" s="1"/>
    </row>
    <row r="34882" spans="3:3">
      <c r="C34882" s="1"/>
    </row>
    <row r="34883" spans="3:3">
      <c r="C34883" s="1"/>
    </row>
    <row r="34884" spans="3:3">
      <c r="C34884" s="1"/>
    </row>
    <row r="34885" spans="3:3">
      <c r="C34885" s="1"/>
    </row>
    <row r="34886" spans="3:3">
      <c r="C34886" s="1"/>
    </row>
    <row r="34887" spans="3:3">
      <c r="C34887" s="1"/>
    </row>
    <row r="34888" spans="3:3">
      <c r="C34888" s="1"/>
    </row>
    <row r="34889" spans="3:3">
      <c r="C34889" s="1"/>
    </row>
    <row r="34890" spans="3:3">
      <c r="C34890" s="1"/>
    </row>
    <row r="34891" spans="3:3">
      <c r="C34891" s="1"/>
    </row>
    <row r="34892" spans="3:3">
      <c r="C34892" s="1"/>
    </row>
    <row r="34893" spans="3:3">
      <c r="C34893" s="1"/>
    </row>
    <row r="34894" spans="3:3">
      <c r="C34894" s="1"/>
    </row>
    <row r="34895" spans="3:3">
      <c r="C34895" s="1"/>
    </row>
    <row r="34896" spans="3:3">
      <c r="C34896" s="1"/>
    </row>
    <row r="34897" spans="3:3">
      <c r="C34897" s="1"/>
    </row>
    <row r="34898" spans="3:3">
      <c r="C34898" s="1"/>
    </row>
    <row r="34899" spans="3:3">
      <c r="C34899" s="1"/>
    </row>
    <row r="34900" spans="3:3">
      <c r="C34900" s="1"/>
    </row>
    <row r="34901" spans="3:3">
      <c r="C34901" s="1"/>
    </row>
    <row r="34902" spans="3:3">
      <c r="C34902" s="1"/>
    </row>
    <row r="34903" spans="3:3">
      <c r="C34903" s="1"/>
    </row>
    <row r="34904" spans="3:3">
      <c r="C34904" s="1"/>
    </row>
    <row r="34905" spans="3:3">
      <c r="C34905" s="1"/>
    </row>
    <row r="34906" spans="3:3">
      <c r="C34906" s="1"/>
    </row>
    <row r="34907" spans="3:3">
      <c r="C34907" s="1"/>
    </row>
    <row r="34908" spans="3:3">
      <c r="C34908" s="1"/>
    </row>
    <row r="34909" spans="3:3">
      <c r="C34909" s="1"/>
    </row>
    <row r="34910" spans="3:3">
      <c r="C34910" s="1"/>
    </row>
    <row r="34911" spans="3:3">
      <c r="C34911" s="1"/>
    </row>
    <row r="34912" spans="3:3">
      <c r="C34912" s="1"/>
    </row>
    <row r="34913" spans="3:3">
      <c r="C34913" s="1"/>
    </row>
    <row r="34914" spans="3:3">
      <c r="C34914" s="1"/>
    </row>
    <row r="34915" spans="3:3">
      <c r="C34915" s="1"/>
    </row>
    <row r="34916" spans="3:3">
      <c r="C34916" s="1"/>
    </row>
    <row r="34917" spans="3:3">
      <c r="C34917" s="1"/>
    </row>
    <row r="34918" spans="3:3">
      <c r="C34918" s="1"/>
    </row>
    <row r="34919" spans="3:3">
      <c r="C34919" s="1"/>
    </row>
    <row r="34920" spans="3:3">
      <c r="C34920" s="1"/>
    </row>
    <row r="34921" spans="3:3">
      <c r="C34921" s="1"/>
    </row>
    <row r="34922" spans="3:3">
      <c r="C34922" s="1"/>
    </row>
    <row r="34923" spans="3:3">
      <c r="C34923" s="1"/>
    </row>
    <row r="34924" spans="3:3">
      <c r="C34924" s="1"/>
    </row>
    <row r="34925" spans="3:3">
      <c r="C34925" s="1"/>
    </row>
    <row r="34926" spans="3:3">
      <c r="C34926" s="1"/>
    </row>
    <row r="34927" spans="3:3">
      <c r="C34927" s="1"/>
    </row>
    <row r="34928" spans="3:3">
      <c r="C34928" s="1"/>
    </row>
    <row r="34929" spans="3:3">
      <c r="C34929" s="1"/>
    </row>
    <row r="34930" spans="3:3">
      <c r="C34930" s="1"/>
    </row>
    <row r="34931" spans="3:3">
      <c r="C34931" s="1"/>
    </row>
    <row r="34932" spans="3:3">
      <c r="C34932" s="1"/>
    </row>
    <row r="34933" spans="3:3">
      <c r="C34933" s="1"/>
    </row>
    <row r="34934" spans="3:3">
      <c r="C34934" s="1"/>
    </row>
    <row r="34935" spans="3:3">
      <c r="C34935" s="1"/>
    </row>
    <row r="34936" spans="3:3">
      <c r="C34936" s="1"/>
    </row>
    <row r="34937" spans="3:3">
      <c r="C34937" s="1"/>
    </row>
    <row r="34938" spans="3:3">
      <c r="C34938" s="1"/>
    </row>
    <row r="34939" spans="3:3">
      <c r="C34939" s="1"/>
    </row>
    <row r="34940" spans="3:3">
      <c r="C34940" s="1"/>
    </row>
    <row r="34941" spans="3:3">
      <c r="C34941" s="1"/>
    </row>
    <row r="34942" spans="3:3">
      <c r="C34942" s="1"/>
    </row>
    <row r="34943" spans="3:3">
      <c r="C34943" s="1"/>
    </row>
    <row r="34944" spans="3:3">
      <c r="C34944" s="1"/>
    </row>
    <row r="34945" spans="3:3">
      <c r="C34945" s="1"/>
    </row>
    <row r="34946" spans="3:3">
      <c r="C34946" s="1"/>
    </row>
    <row r="34947" spans="3:3">
      <c r="C34947" s="1"/>
    </row>
    <row r="34948" spans="3:3">
      <c r="C34948" s="1"/>
    </row>
    <row r="34949" spans="3:3">
      <c r="C34949" s="1"/>
    </row>
    <row r="34950" spans="3:3">
      <c r="C34950" s="1"/>
    </row>
    <row r="34951" spans="3:3">
      <c r="C34951" s="1"/>
    </row>
    <row r="34952" spans="3:3">
      <c r="C34952" s="1"/>
    </row>
    <row r="34953" spans="3:3">
      <c r="C34953" s="1"/>
    </row>
    <row r="34954" spans="3:3">
      <c r="C34954" s="1"/>
    </row>
    <row r="34955" spans="3:3">
      <c r="C34955" s="1"/>
    </row>
    <row r="34956" spans="3:3">
      <c r="C34956" s="1"/>
    </row>
    <row r="34957" spans="3:3">
      <c r="C34957" s="1"/>
    </row>
    <row r="34958" spans="3:3">
      <c r="C34958" s="1"/>
    </row>
    <row r="34959" spans="3:3">
      <c r="C34959" s="1"/>
    </row>
    <row r="34960" spans="3:3">
      <c r="C34960" s="1"/>
    </row>
    <row r="34961" spans="3:3">
      <c r="C34961" s="1"/>
    </row>
    <row r="34962" spans="3:3">
      <c r="C34962" s="1"/>
    </row>
    <row r="34963" spans="3:3">
      <c r="C34963" s="1"/>
    </row>
    <row r="34964" spans="3:3">
      <c r="C34964" s="1"/>
    </row>
    <row r="34965" spans="3:3">
      <c r="C34965" s="1"/>
    </row>
    <row r="34966" spans="3:3">
      <c r="C34966" s="1"/>
    </row>
    <row r="34967" spans="3:3">
      <c r="C34967" s="1"/>
    </row>
    <row r="34968" spans="3:3">
      <c r="C34968" s="1"/>
    </row>
    <row r="34969" spans="3:3">
      <c r="C34969" s="1"/>
    </row>
    <row r="34970" spans="3:3">
      <c r="C34970" s="1"/>
    </row>
    <row r="34971" spans="3:3">
      <c r="C34971" s="1"/>
    </row>
    <row r="34972" spans="3:3">
      <c r="C34972" s="1"/>
    </row>
    <row r="34973" spans="3:3">
      <c r="C34973" s="1"/>
    </row>
    <row r="34974" spans="3:3">
      <c r="C34974" s="1"/>
    </row>
    <row r="34975" spans="3:3">
      <c r="C34975" s="1"/>
    </row>
    <row r="34976" spans="3:3">
      <c r="C34976" s="1"/>
    </row>
    <row r="34977" spans="3:3">
      <c r="C34977" s="1"/>
    </row>
    <row r="34978" spans="3:3">
      <c r="C34978" s="1"/>
    </row>
    <row r="34979" spans="3:3">
      <c r="C34979" s="1"/>
    </row>
    <row r="34980" spans="3:3">
      <c r="C34980" s="1"/>
    </row>
    <row r="34981" spans="3:3">
      <c r="C34981" s="1"/>
    </row>
    <row r="34982" spans="3:3">
      <c r="C34982" s="1"/>
    </row>
    <row r="34983" spans="3:3">
      <c r="C34983" s="1"/>
    </row>
    <row r="34984" spans="3:3">
      <c r="C34984" s="1"/>
    </row>
    <row r="34985" spans="3:3">
      <c r="C34985" s="1"/>
    </row>
    <row r="34986" spans="3:3">
      <c r="C34986" s="1"/>
    </row>
    <row r="34987" spans="3:3">
      <c r="C34987" s="1"/>
    </row>
    <row r="34988" spans="3:3">
      <c r="C34988" s="1"/>
    </row>
    <row r="34989" spans="3:3">
      <c r="C34989" s="1"/>
    </row>
    <row r="34990" spans="3:3">
      <c r="C34990" s="1"/>
    </row>
    <row r="34991" spans="3:3">
      <c r="C34991" s="1"/>
    </row>
    <row r="34992" spans="3:3">
      <c r="C34992" s="1"/>
    </row>
    <row r="34993" spans="3:3">
      <c r="C34993" s="1"/>
    </row>
    <row r="34994" spans="3:3">
      <c r="C34994" s="1"/>
    </row>
    <row r="34995" spans="3:3">
      <c r="C34995" s="1"/>
    </row>
    <row r="34996" spans="3:3">
      <c r="C34996" s="1"/>
    </row>
    <row r="34997" spans="3:3">
      <c r="C34997" s="1"/>
    </row>
    <row r="34998" spans="3:3">
      <c r="C34998" s="1"/>
    </row>
    <row r="34999" spans="3:3">
      <c r="C34999" s="1"/>
    </row>
    <row r="35000" spans="3:3">
      <c r="C35000" s="1"/>
    </row>
    <row r="35001" spans="3:3">
      <c r="C35001" s="1"/>
    </row>
    <row r="35002" spans="3:3">
      <c r="C35002" s="1"/>
    </row>
    <row r="35003" spans="3:3">
      <c r="C35003" s="1"/>
    </row>
    <row r="35004" spans="3:3">
      <c r="C35004" s="1"/>
    </row>
    <row r="35005" spans="3:3">
      <c r="C35005" s="1"/>
    </row>
    <row r="35006" spans="3:3">
      <c r="C35006" s="1"/>
    </row>
    <row r="35007" spans="3:3">
      <c r="C35007" s="1"/>
    </row>
    <row r="35008" spans="3:3">
      <c r="C35008" s="1"/>
    </row>
    <row r="35009" spans="3:3">
      <c r="C35009" s="1"/>
    </row>
    <row r="35010" spans="3:3">
      <c r="C35010" s="1"/>
    </row>
    <row r="35011" spans="3:3">
      <c r="C35011" s="1"/>
    </row>
    <row r="35012" spans="3:3">
      <c r="C35012" s="1"/>
    </row>
    <row r="35013" spans="3:3">
      <c r="C35013" s="1"/>
    </row>
    <row r="35014" spans="3:3">
      <c r="C35014" s="1"/>
    </row>
    <row r="35015" spans="3:3">
      <c r="C35015" s="1"/>
    </row>
    <row r="35016" spans="3:3">
      <c r="C35016" s="1"/>
    </row>
    <row r="35017" spans="3:3">
      <c r="C35017" s="1"/>
    </row>
    <row r="35018" spans="3:3">
      <c r="C35018" s="1"/>
    </row>
    <row r="35019" spans="3:3">
      <c r="C35019" s="1"/>
    </row>
    <row r="35020" spans="3:3">
      <c r="C35020" s="1"/>
    </row>
    <row r="35021" spans="3:3">
      <c r="C35021" s="1"/>
    </row>
    <row r="35022" spans="3:3">
      <c r="C35022" s="1"/>
    </row>
    <row r="35023" spans="3:3">
      <c r="C35023" s="1"/>
    </row>
    <row r="35024" spans="3:3">
      <c r="C35024" s="1"/>
    </row>
    <row r="35025" spans="3:3">
      <c r="C35025" s="1"/>
    </row>
    <row r="35026" spans="3:3">
      <c r="C35026" s="1"/>
    </row>
    <row r="35027" spans="3:3">
      <c r="C35027" s="1"/>
    </row>
    <row r="35028" spans="3:3">
      <c r="C35028" s="1"/>
    </row>
    <row r="35029" spans="3:3">
      <c r="C35029" s="1"/>
    </row>
    <row r="35030" spans="3:3">
      <c r="C35030" s="1"/>
    </row>
    <row r="35031" spans="3:3">
      <c r="C35031" s="1"/>
    </row>
    <row r="35032" spans="3:3">
      <c r="C35032" s="1"/>
    </row>
    <row r="35033" spans="3:3">
      <c r="C35033" s="1"/>
    </row>
    <row r="35034" spans="3:3">
      <c r="C35034" s="1"/>
    </row>
    <row r="35035" spans="3:3">
      <c r="C35035" s="1"/>
    </row>
    <row r="35036" spans="3:3">
      <c r="C35036" s="1"/>
    </row>
    <row r="35037" spans="3:3">
      <c r="C35037" s="1"/>
    </row>
    <row r="35038" spans="3:3">
      <c r="C35038" s="1"/>
    </row>
    <row r="35039" spans="3:3">
      <c r="C35039" s="1"/>
    </row>
    <row r="35040" spans="3:3">
      <c r="C35040" s="1"/>
    </row>
    <row r="35041" spans="3:3">
      <c r="C35041" s="1"/>
    </row>
    <row r="35042" spans="3:3">
      <c r="C35042" s="1"/>
    </row>
    <row r="35043" spans="3:3">
      <c r="C35043" s="1"/>
    </row>
    <row r="35044" spans="3:3">
      <c r="C35044" s="1"/>
    </row>
    <row r="35045" spans="3:3">
      <c r="C35045" s="1"/>
    </row>
    <row r="35046" spans="3:3">
      <c r="C35046" s="1"/>
    </row>
    <row r="35047" spans="3:3">
      <c r="C35047" s="1"/>
    </row>
    <row r="35048" spans="3:3">
      <c r="C35048" s="1"/>
    </row>
    <row r="35049" spans="3:3">
      <c r="C35049" s="1"/>
    </row>
    <row r="35050" spans="3:3">
      <c r="C35050" s="1"/>
    </row>
    <row r="35051" spans="3:3">
      <c r="C35051" s="1"/>
    </row>
    <row r="35052" spans="3:3">
      <c r="C35052" s="1"/>
    </row>
    <row r="35053" spans="3:3">
      <c r="C35053" s="1"/>
    </row>
    <row r="35054" spans="3:3">
      <c r="C35054" s="1"/>
    </row>
    <row r="35055" spans="3:3">
      <c r="C35055" s="1"/>
    </row>
    <row r="35056" spans="3:3">
      <c r="C35056" s="1"/>
    </row>
    <row r="35057" spans="3:3">
      <c r="C35057" s="1"/>
    </row>
    <row r="35058" spans="3:3">
      <c r="C35058" s="1"/>
    </row>
    <row r="35059" spans="3:3">
      <c r="C35059" s="1"/>
    </row>
    <row r="35060" spans="3:3">
      <c r="C35060" s="1"/>
    </row>
    <row r="35061" spans="3:3">
      <c r="C35061" s="1"/>
    </row>
    <row r="35062" spans="3:3">
      <c r="C35062" s="1"/>
    </row>
    <row r="35063" spans="3:3">
      <c r="C35063" s="1"/>
    </row>
    <row r="35064" spans="3:3">
      <c r="C35064" s="1"/>
    </row>
    <row r="35065" spans="3:3">
      <c r="C35065" s="1"/>
    </row>
    <row r="35066" spans="3:3">
      <c r="C35066" s="1"/>
    </row>
    <row r="35067" spans="3:3">
      <c r="C35067" s="1"/>
    </row>
    <row r="35068" spans="3:3">
      <c r="C35068" s="1"/>
    </row>
    <row r="35069" spans="3:3">
      <c r="C35069" s="1"/>
    </row>
    <row r="35070" spans="3:3">
      <c r="C35070" s="1"/>
    </row>
    <row r="35071" spans="3:3">
      <c r="C35071" s="1"/>
    </row>
    <row r="35072" spans="3:3">
      <c r="C35072" s="1"/>
    </row>
    <row r="35073" spans="3:3">
      <c r="C35073" s="1"/>
    </row>
    <row r="35074" spans="3:3">
      <c r="C35074" s="1"/>
    </row>
    <row r="35075" spans="3:3">
      <c r="C35075" s="1"/>
    </row>
    <row r="35076" spans="3:3">
      <c r="C35076" s="1"/>
    </row>
    <row r="35077" spans="3:3">
      <c r="C35077" s="1"/>
    </row>
    <row r="35078" spans="3:3">
      <c r="C35078" s="1"/>
    </row>
    <row r="35079" spans="3:3">
      <c r="C35079" s="1"/>
    </row>
    <row r="35080" spans="3:3">
      <c r="C35080" s="1"/>
    </row>
    <row r="35081" spans="3:3">
      <c r="C35081" s="1"/>
    </row>
    <row r="35082" spans="3:3">
      <c r="C35082" s="1"/>
    </row>
    <row r="35083" spans="3:3">
      <c r="C35083" s="1"/>
    </row>
    <row r="35084" spans="3:3">
      <c r="C35084" s="1"/>
    </row>
    <row r="35085" spans="3:3">
      <c r="C35085" s="1"/>
    </row>
    <row r="35086" spans="3:3">
      <c r="C35086" s="1"/>
    </row>
    <row r="35087" spans="3:3">
      <c r="C35087" s="1"/>
    </row>
    <row r="35088" spans="3:3">
      <c r="C35088" s="1"/>
    </row>
    <row r="35089" spans="3:3">
      <c r="C35089" s="1"/>
    </row>
    <row r="35090" spans="3:3">
      <c r="C35090" s="1"/>
    </row>
    <row r="35091" spans="3:3">
      <c r="C35091" s="1"/>
    </row>
    <row r="35092" spans="3:3">
      <c r="C35092" s="1"/>
    </row>
    <row r="35093" spans="3:3">
      <c r="C35093" s="1"/>
    </row>
    <row r="35094" spans="3:3">
      <c r="C35094" s="1"/>
    </row>
    <row r="35095" spans="3:3">
      <c r="C35095" s="1"/>
    </row>
    <row r="35096" spans="3:3">
      <c r="C35096" s="1"/>
    </row>
    <row r="35097" spans="3:3">
      <c r="C35097" s="1"/>
    </row>
    <row r="35098" spans="3:3">
      <c r="C35098" s="1"/>
    </row>
    <row r="35099" spans="3:3">
      <c r="C35099" s="1"/>
    </row>
    <row r="35100" spans="3:3">
      <c r="C35100" s="1"/>
    </row>
    <row r="35101" spans="3:3">
      <c r="C35101" s="1"/>
    </row>
    <row r="35102" spans="3:3">
      <c r="C35102" s="1"/>
    </row>
    <row r="35103" spans="3:3">
      <c r="C35103" s="1"/>
    </row>
    <row r="35104" spans="3:3">
      <c r="C35104" s="1"/>
    </row>
    <row r="35105" spans="3:3">
      <c r="C35105" s="1"/>
    </row>
    <row r="35106" spans="3:3">
      <c r="C35106" s="1"/>
    </row>
    <row r="35107" spans="3:3">
      <c r="C35107" s="1"/>
    </row>
    <row r="35108" spans="3:3">
      <c r="C35108" s="1"/>
    </row>
    <row r="35109" spans="3:3">
      <c r="C35109" s="1"/>
    </row>
    <row r="35110" spans="3:3">
      <c r="C35110" s="1"/>
    </row>
    <row r="35111" spans="3:3">
      <c r="C35111" s="1"/>
    </row>
    <row r="35112" spans="3:3">
      <c r="C35112" s="1"/>
    </row>
    <row r="35113" spans="3:3">
      <c r="C35113" s="1"/>
    </row>
    <row r="35114" spans="3:3">
      <c r="C35114" s="1"/>
    </row>
    <row r="35115" spans="3:3">
      <c r="C35115" s="1"/>
    </row>
    <row r="35116" spans="3:3">
      <c r="C35116" s="1"/>
    </row>
    <row r="35117" spans="3:3">
      <c r="C35117" s="1"/>
    </row>
    <row r="35118" spans="3:3">
      <c r="C35118" s="1"/>
    </row>
    <row r="35119" spans="3:3">
      <c r="C35119" s="1"/>
    </row>
    <row r="35120" spans="3:3">
      <c r="C35120" s="1"/>
    </row>
    <row r="35121" spans="3:3">
      <c r="C35121" s="1"/>
    </row>
    <row r="35122" spans="3:3">
      <c r="C35122" s="1"/>
    </row>
    <row r="35123" spans="3:3">
      <c r="C35123" s="1"/>
    </row>
    <row r="35124" spans="3:3">
      <c r="C35124" s="1"/>
    </row>
    <row r="35125" spans="3:3">
      <c r="C35125" s="1"/>
    </row>
    <row r="35126" spans="3:3">
      <c r="C35126" s="1"/>
    </row>
    <row r="35127" spans="3:3">
      <c r="C35127" s="1"/>
    </row>
    <row r="35128" spans="3:3">
      <c r="C35128" s="1"/>
    </row>
    <row r="35129" spans="3:3">
      <c r="C35129" s="1"/>
    </row>
    <row r="35130" spans="3:3">
      <c r="C35130" s="1"/>
    </row>
    <row r="35131" spans="3:3">
      <c r="C35131" s="1"/>
    </row>
    <row r="35132" spans="3:3">
      <c r="C35132" s="1"/>
    </row>
    <row r="35133" spans="3:3">
      <c r="C35133" s="1"/>
    </row>
    <row r="35134" spans="3:3">
      <c r="C35134" s="1"/>
    </row>
    <row r="35135" spans="3:3">
      <c r="C35135" s="1"/>
    </row>
    <row r="35136" spans="3:3">
      <c r="C35136" s="1"/>
    </row>
    <row r="35137" spans="3:3">
      <c r="C35137" s="1"/>
    </row>
    <row r="35138" spans="3:3">
      <c r="C35138" s="1"/>
    </row>
    <row r="35139" spans="3:3">
      <c r="C35139" s="1"/>
    </row>
    <row r="35140" spans="3:3">
      <c r="C35140" s="1"/>
    </row>
    <row r="35141" spans="3:3">
      <c r="C35141" s="1"/>
    </row>
    <row r="35142" spans="3:3">
      <c r="C35142" s="1"/>
    </row>
    <row r="35143" spans="3:3">
      <c r="C35143" s="1"/>
    </row>
    <row r="35144" spans="3:3">
      <c r="C35144" s="1"/>
    </row>
    <row r="35145" spans="3:3">
      <c r="C35145" s="1"/>
    </row>
    <row r="35146" spans="3:3">
      <c r="C35146" s="1"/>
    </row>
    <row r="35147" spans="3:3">
      <c r="C35147" s="1"/>
    </row>
    <row r="35148" spans="3:3">
      <c r="C35148" s="1"/>
    </row>
    <row r="35149" spans="3:3">
      <c r="C35149" s="1"/>
    </row>
    <row r="35150" spans="3:3">
      <c r="C35150" s="1"/>
    </row>
    <row r="35151" spans="3:3">
      <c r="C35151" s="1"/>
    </row>
    <row r="35152" spans="3:3">
      <c r="C35152" s="1"/>
    </row>
    <row r="35153" spans="3:3">
      <c r="C35153" s="1"/>
    </row>
    <row r="35154" spans="3:3">
      <c r="C35154" s="1"/>
    </row>
    <row r="35155" spans="3:3">
      <c r="C35155" s="1"/>
    </row>
    <row r="35156" spans="3:3">
      <c r="C35156" s="1"/>
    </row>
    <row r="35157" spans="3:3">
      <c r="C35157" s="1"/>
    </row>
    <row r="35158" spans="3:3">
      <c r="C35158" s="1"/>
    </row>
    <row r="35159" spans="3:3">
      <c r="C35159" s="1"/>
    </row>
    <row r="35160" spans="3:3">
      <c r="C35160" s="1"/>
    </row>
    <row r="35161" spans="3:3">
      <c r="C35161" s="1"/>
    </row>
    <row r="35162" spans="3:3">
      <c r="C35162" s="1"/>
    </row>
    <row r="35163" spans="3:3">
      <c r="C35163" s="1"/>
    </row>
    <row r="35164" spans="3:3">
      <c r="C35164" s="1"/>
    </row>
    <row r="35165" spans="3:3">
      <c r="C35165" s="1"/>
    </row>
    <row r="35166" spans="3:3">
      <c r="C35166" s="1"/>
    </row>
    <row r="35167" spans="3:3">
      <c r="C35167" s="1"/>
    </row>
    <row r="35168" spans="3:3">
      <c r="C35168" s="1"/>
    </row>
    <row r="35169" spans="3:3">
      <c r="C35169" s="1"/>
    </row>
    <row r="35170" spans="3:3">
      <c r="C35170" s="1"/>
    </row>
    <row r="35171" spans="3:3">
      <c r="C35171" s="1"/>
    </row>
    <row r="35172" spans="3:3">
      <c r="C35172" s="1"/>
    </row>
    <row r="35173" spans="3:3">
      <c r="C35173" s="1"/>
    </row>
    <row r="35174" spans="3:3">
      <c r="C35174" s="1"/>
    </row>
    <row r="35175" spans="3:3">
      <c r="C35175" s="1"/>
    </row>
    <row r="35176" spans="3:3">
      <c r="C35176" s="1"/>
    </row>
    <row r="35177" spans="3:3">
      <c r="C35177" s="1"/>
    </row>
    <row r="35178" spans="3:3">
      <c r="C35178" s="1"/>
    </row>
    <row r="35179" spans="3:3">
      <c r="C35179" s="1"/>
    </row>
    <row r="35180" spans="3:3">
      <c r="C35180" s="1"/>
    </row>
    <row r="35181" spans="3:3">
      <c r="C35181" s="1"/>
    </row>
    <row r="35182" spans="3:3">
      <c r="C35182" s="1"/>
    </row>
    <row r="35183" spans="3:3">
      <c r="C35183" s="1"/>
    </row>
    <row r="35184" spans="3:3">
      <c r="C35184" s="1"/>
    </row>
    <row r="35185" spans="3:3">
      <c r="C35185" s="1"/>
    </row>
    <row r="35186" spans="3:3">
      <c r="C35186" s="1"/>
    </row>
    <row r="35187" spans="3:3">
      <c r="C35187" s="1"/>
    </row>
    <row r="35188" spans="3:3">
      <c r="C35188" s="1"/>
    </row>
    <row r="35189" spans="3:3">
      <c r="C35189" s="1"/>
    </row>
    <row r="35190" spans="3:3">
      <c r="C35190" s="1"/>
    </row>
    <row r="35191" spans="3:3">
      <c r="C35191" s="1"/>
    </row>
    <row r="35192" spans="3:3">
      <c r="C35192" s="1"/>
    </row>
    <row r="35193" spans="3:3">
      <c r="C35193" s="1"/>
    </row>
    <row r="35194" spans="3:3">
      <c r="C35194" s="1"/>
    </row>
    <row r="35195" spans="3:3">
      <c r="C35195" s="1"/>
    </row>
    <row r="35196" spans="3:3">
      <c r="C35196" s="1"/>
    </row>
    <row r="35197" spans="3:3">
      <c r="C35197" s="1"/>
    </row>
    <row r="35198" spans="3:3">
      <c r="C35198" s="1"/>
    </row>
    <row r="35199" spans="3:3">
      <c r="C35199" s="1"/>
    </row>
    <row r="35200" spans="3:3">
      <c r="C35200" s="1"/>
    </row>
    <row r="35201" spans="3:3">
      <c r="C35201" s="1"/>
    </row>
    <row r="35202" spans="3:3">
      <c r="C35202" s="1"/>
    </row>
    <row r="35203" spans="3:3">
      <c r="C35203" s="1"/>
    </row>
    <row r="35204" spans="3:3">
      <c r="C35204" s="1"/>
    </row>
    <row r="35205" spans="3:3">
      <c r="C35205" s="1"/>
    </row>
    <row r="35206" spans="3:3">
      <c r="C35206" s="1"/>
    </row>
    <row r="35207" spans="3:3">
      <c r="C35207" s="1"/>
    </row>
    <row r="35208" spans="3:3">
      <c r="C35208" s="1"/>
    </row>
    <row r="35209" spans="3:3">
      <c r="C35209" s="1"/>
    </row>
    <row r="35210" spans="3:3">
      <c r="C35210" s="1"/>
    </row>
    <row r="35211" spans="3:3">
      <c r="C35211" s="1"/>
    </row>
    <row r="35212" spans="3:3">
      <c r="C35212" s="1"/>
    </row>
    <row r="35213" spans="3:3">
      <c r="C35213" s="1"/>
    </row>
    <row r="35214" spans="3:3">
      <c r="C35214" s="1"/>
    </row>
    <row r="35215" spans="3:3">
      <c r="C35215" s="1"/>
    </row>
    <row r="35216" spans="3:3">
      <c r="C35216" s="1"/>
    </row>
    <row r="35217" spans="3:3">
      <c r="C35217" s="1"/>
    </row>
    <row r="35218" spans="3:3">
      <c r="C35218" s="1"/>
    </row>
    <row r="35219" spans="3:3">
      <c r="C35219" s="1"/>
    </row>
    <row r="35220" spans="3:3">
      <c r="C35220" s="1"/>
    </row>
    <row r="35221" spans="3:3">
      <c r="C35221" s="1"/>
    </row>
    <row r="35222" spans="3:3">
      <c r="C35222" s="1"/>
    </row>
    <row r="35223" spans="3:3">
      <c r="C35223" s="1"/>
    </row>
    <row r="35224" spans="3:3">
      <c r="C35224" s="1"/>
    </row>
    <row r="35225" spans="3:3">
      <c r="C35225" s="1"/>
    </row>
    <row r="35226" spans="3:3">
      <c r="C35226" s="1"/>
    </row>
    <row r="35227" spans="3:3">
      <c r="C35227" s="1"/>
    </row>
    <row r="35228" spans="3:3">
      <c r="C35228" s="1"/>
    </row>
    <row r="35229" spans="3:3">
      <c r="C35229" s="1"/>
    </row>
    <row r="35230" spans="3:3">
      <c r="C35230" s="1"/>
    </row>
    <row r="35231" spans="3:3">
      <c r="C35231" s="1"/>
    </row>
    <row r="35232" spans="3:3">
      <c r="C35232" s="1"/>
    </row>
    <row r="35233" spans="3:3">
      <c r="C35233" s="1"/>
    </row>
    <row r="35234" spans="3:3">
      <c r="C35234" s="1"/>
    </row>
    <row r="35235" spans="3:3">
      <c r="C35235" s="1"/>
    </row>
    <row r="35236" spans="3:3">
      <c r="C35236" s="1"/>
    </row>
    <row r="35237" spans="3:3">
      <c r="C35237" s="1"/>
    </row>
    <row r="35238" spans="3:3">
      <c r="C35238" s="1"/>
    </row>
    <row r="35239" spans="3:3">
      <c r="C35239" s="1"/>
    </row>
    <row r="35240" spans="3:3">
      <c r="C35240" s="1"/>
    </row>
    <row r="35241" spans="3:3">
      <c r="C35241" s="1"/>
    </row>
    <row r="35242" spans="3:3">
      <c r="C35242" s="1"/>
    </row>
    <row r="35243" spans="3:3">
      <c r="C35243" s="1"/>
    </row>
    <row r="35244" spans="3:3">
      <c r="C35244" s="1"/>
    </row>
    <row r="35245" spans="3:3">
      <c r="C35245" s="1"/>
    </row>
    <row r="35246" spans="3:3">
      <c r="C35246" s="1"/>
    </row>
    <row r="35247" spans="3:3">
      <c r="C35247" s="1"/>
    </row>
    <row r="35248" spans="3:3">
      <c r="C35248" s="1"/>
    </row>
    <row r="35249" spans="3:3">
      <c r="C35249" s="1"/>
    </row>
    <row r="35250" spans="3:3">
      <c r="C35250" s="1"/>
    </row>
    <row r="35251" spans="3:3">
      <c r="C35251" s="1"/>
    </row>
    <row r="35252" spans="3:3">
      <c r="C35252" s="1"/>
    </row>
    <row r="35253" spans="3:3">
      <c r="C35253" s="1"/>
    </row>
    <row r="35254" spans="3:3">
      <c r="C35254" s="1"/>
    </row>
    <row r="35255" spans="3:3">
      <c r="C35255" s="1"/>
    </row>
    <row r="35256" spans="3:3">
      <c r="C35256" s="1"/>
    </row>
    <row r="35257" spans="3:3">
      <c r="C35257" s="1"/>
    </row>
    <row r="35258" spans="3:3">
      <c r="C35258" s="1"/>
    </row>
    <row r="35259" spans="3:3">
      <c r="C35259" s="1"/>
    </row>
    <row r="35260" spans="3:3">
      <c r="C35260" s="1"/>
    </row>
    <row r="35261" spans="3:3">
      <c r="C35261" s="1"/>
    </row>
    <row r="35262" spans="3:3">
      <c r="C35262" s="1"/>
    </row>
    <row r="35263" spans="3:3">
      <c r="C35263" s="1"/>
    </row>
    <row r="35264" spans="3:3">
      <c r="C35264" s="1"/>
    </row>
    <row r="35265" spans="3:3">
      <c r="C35265" s="1"/>
    </row>
    <row r="35266" spans="3:3">
      <c r="C35266" s="1"/>
    </row>
    <row r="35267" spans="3:3">
      <c r="C35267" s="1"/>
    </row>
    <row r="35268" spans="3:3">
      <c r="C35268" s="1"/>
    </row>
    <row r="35269" spans="3:3">
      <c r="C35269" s="1"/>
    </row>
    <row r="35270" spans="3:3">
      <c r="C35270" s="1"/>
    </row>
    <row r="35271" spans="3:3">
      <c r="C35271" s="1"/>
    </row>
    <row r="35272" spans="3:3">
      <c r="C35272" s="1"/>
    </row>
    <row r="35273" spans="3:3">
      <c r="C35273" s="1"/>
    </row>
    <row r="35274" spans="3:3">
      <c r="C35274" s="1"/>
    </row>
    <row r="35275" spans="3:3">
      <c r="C35275" s="1"/>
    </row>
    <row r="35276" spans="3:3">
      <c r="C35276" s="1"/>
    </row>
    <row r="35277" spans="3:3">
      <c r="C35277" s="1"/>
    </row>
    <row r="35278" spans="3:3">
      <c r="C35278" s="1"/>
    </row>
    <row r="35279" spans="3:3">
      <c r="C35279" s="1"/>
    </row>
    <row r="35280" spans="3:3">
      <c r="C35280" s="1"/>
    </row>
    <row r="35281" spans="3:3">
      <c r="C35281" s="1"/>
    </row>
    <row r="35282" spans="3:3">
      <c r="C35282" s="1"/>
    </row>
    <row r="35283" spans="3:3">
      <c r="C35283" s="1"/>
    </row>
    <row r="35284" spans="3:3">
      <c r="C35284" s="1"/>
    </row>
    <row r="35285" spans="3:3">
      <c r="C35285" s="1"/>
    </row>
    <row r="35286" spans="3:3">
      <c r="C35286" s="1"/>
    </row>
    <row r="35287" spans="3:3">
      <c r="C35287" s="1"/>
    </row>
    <row r="35288" spans="3:3">
      <c r="C35288" s="1"/>
    </row>
    <row r="35289" spans="3:3">
      <c r="C35289" s="1"/>
    </row>
    <row r="35290" spans="3:3">
      <c r="C35290" s="1"/>
    </row>
    <row r="35291" spans="3:3">
      <c r="C35291" s="1"/>
    </row>
    <row r="35292" spans="3:3">
      <c r="C35292" s="1"/>
    </row>
    <row r="35293" spans="3:3">
      <c r="C35293" s="1"/>
    </row>
    <row r="35294" spans="3:3">
      <c r="C35294" s="1"/>
    </row>
    <row r="35295" spans="3:3">
      <c r="C35295" s="1"/>
    </row>
    <row r="35296" spans="3:3">
      <c r="C35296" s="1"/>
    </row>
    <row r="35297" spans="3:3">
      <c r="C35297" s="1"/>
    </row>
    <row r="35298" spans="3:3">
      <c r="C35298" s="1"/>
    </row>
    <row r="35299" spans="3:3">
      <c r="C35299" s="1"/>
    </row>
    <row r="35300" spans="3:3">
      <c r="C35300" s="1"/>
    </row>
    <row r="35301" spans="3:3">
      <c r="C35301" s="1"/>
    </row>
    <row r="35302" spans="3:3">
      <c r="C35302" s="1"/>
    </row>
    <row r="35303" spans="3:3">
      <c r="C35303" s="1"/>
    </row>
    <row r="35304" spans="3:3">
      <c r="C35304" s="1"/>
    </row>
    <row r="35305" spans="3:3">
      <c r="C35305" s="1"/>
    </row>
    <row r="35306" spans="3:3">
      <c r="C35306" s="1"/>
    </row>
    <row r="35307" spans="3:3">
      <c r="C35307" s="1"/>
    </row>
    <row r="35308" spans="3:3">
      <c r="C35308" s="1"/>
    </row>
    <row r="35309" spans="3:3">
      <c r="C35309" s="1"/>
    </row>
    <row r="35310" spans="3:3">
      <c r="C35310" s="1"/>
    </row>
    <row r="35311" spans="3:3">
      <c r="C35311" s="1"/>
    </row>
    <row r="35312" spans="3:3">
      <c r="C35312" s="1"/>
    </row>
    <row r="35313" spans="3:3">
      <c r="C35313" s="1"/>
    </row>
    <row r="35314" spans="3:3">
      <c r="C35314" s="1"/>
    </row>
    <row r="35315" spans="3:3">
      <c r="C35315" s="1"/>
    </row>
    <row r="35316" spans="3:3">
      <c r="C35316" s="1"/>
    </row>
    <row r="35317" spans="3:3">
      <c r="C35317" s="1"/>
    </row>
    <row r="35318" spans="3:3">
      <c r="C35318" s="1"/>
    </row>
    <row r="35319" spans="3:3">
      <c r="C35319" s="1"/>
    </row>
    <row r="35320" spans="3:3">
      <c r="C35320" s="1"/>
    </row>
    <row r="35321" spans="3:3">
      <c r="C35321" s="1"/>
    </row>
    <row r="35322" spans="3:3">
      <c r="C35322" s="1"/>
    </row>
    <row r="35323" spans="3:3">
      <c r="C35323" s="1"/>
    </row>
    <row r="35324" spans="3:3">
      <c r="C35324" s="1"/>
    </row>
    <row r="35325" spans="3:3">
      <c r="C35325" s="1"/>
    </row>
    <row r="35326" spans="3:3">
      <c r="C35326" s="1"/>
    </row>
    <row r="35327" spans="3:3">
      <c r="C35327" s="1"/>
    </row>
    <row r="35328" spans="3:3">
      <c r="C35328" s="1"/>
    </row>
    <row r="35329" spans="3:3">
      <c r="C35329" s="1"/>
    </row>
    <row r="35330" spans="3:3">
      <c r="C35330" s="1"/>
    </row>
    <row r="35331" spans="3:3">
      <c r="C35331" s="1"/>
    </row>
    <row r="35332" spans="3:3">
      <c r="C35332" s="1"/>
    </row>
    <row r="35333" spans="3:3">
      <c r="C35333" s="1"/>
    </row>
    <row r="35334" spans="3:3">
      <c r="C35334" s="1"/>
    </row>
    <row r="35335" spans="3:3">
      <c r="C35335" s="1"/>
    </row>
    <row r="35336" spans="3:3">
      <c r="C35336" s="1"/>
    </row>
    <row r="35337" spans="3:3">
      <c r="C35337" s="1"/>
    </row>
    <row r="35338" spans="3:3">
      <c r="C35338" s="1"/>
    </row>
    <row r="35339" spans="3:3">
      <c r="C35339" s="1"/>
    </row>
    <row r="35340" spans="3:3">
      <c r="C35340" s="1"/>
    </row>
    <row r="35341" spans="3:3">
      <c r="C35341" s="1"/>
    </row>
    <row r="35342" spans="3:3">
      <c r="C35342" s="1"/>
    </row>
    <row r="35343" spans="3:3">
      <c r="C35343" s="1"/>
    </row>
    <row r="35344" spans="3:3">
      <c r="C35344" s="1"/>
    </row>
    <row r="35345" spans="3:3">
      <c r="C35345" s="1"/>
    </row>
    <row r="35346" spans="3:3">
      <c r="C35346" s="1"/>
    </row>
    <row r="35347" spans="3:3">
      <c r="C35347" s="1"/>
    </row>
    <row r="35348" spans="3:3">
      <c r="C35348" s="1"/>
    </row>
    <row r="35349" spans="3:3">
      <c r="C35349" s="1"/>
    </row>
    <row r="35350" spans="3:3">
      <c r="C35350" s="1"/>
    </row>
    <row r="35351" spans="3:3">
      <c r="C35351" s="1"/>
    </row>
    <row r="35352" spans="3:3">
      <c r="C35352" s="1"/>
    </row>
    <row r="35353" spans="3:3">
      <c r="C35353" s="1"/>
    </row>
    <row r="35354" spans="3:3">
      <c r="C35354" s="1"/>
    </row>
    <row r="35355" spans="3:3">
      <c r="C35355" s="1"/>
    </row>
    <row r="35356" spans="3:3">
      <c r="C35356" s="1"/>
    </row>
    <row r="35357" spans="3:3">
      <c r="C35357" s="1"/>
    </row>
    <row r="35358" spans="3:3">
      <c r="C35358" s="1"/>
    </row>
    <row r="35359" spans="3:3">
      <c r="C35359" s="1"/>
    </row>
    <row r="35360" spans="3:3">
      <c r="C35360" s="1"/>
    </row>
    <row r="35361" spans="3:3">
      <c r="C35361" s="1"/>
    </row>
    <row r="35362" spans="3:3">
      <c r="C35362" s="1"/>
    </row>
    <row r="35363" spans="3:3">
      <c r="C35363" s="1"/>
    </row>
    <row r="35364" spans="3:3">
      <c r="C35364" s="1"/>
    </row>
    <row r="35365" spans="3:3">
      <c r="C35365" s="1"/>
    </row>
    <row r="35366" spans="3:3">
      <c r="C35366" s="1"/>
    </row>
    <row r="35367" spans="3:3">
      <c r="C35367" s="1"/>
    </row>
    <row r="35368" spans="3:3">
      <c r="C35368" s="1"/>
    </row>
    <row r="35369" spans="3:3">
      <c r="C35369" s="1"/>
    </row>
    <row r="35370" spans="3:3">
      <c r="C35370" s="1"/>
    </row>
    <row r="35371" spans="3:3">
      <c r="C35371" s="1"/>
    </row>
    <row r="35372" spans="3:3">
      <c r="C35372" s="1"/>
    </row>
    <row r="35373" spans="3:3">
      <c r="C35373" s="1"/>
    </row>
    <row r="35374" spans="3:3">
      <c r="C35374" s="1"/>
    </row>
    <row r="35375" spans="3:3">
      <c r="C35375" s="1"/>
    </row>
    <row r="35376" spans="3:3">
      <c r="C35376" s="1"/>
    </row>
    <row r="35377" spans="3:3">
      <c r="C35377" s="1"/>
    </row>
    <row r="35378" spans="3:3">
      <c r="C35378" s="1"/>
    </row>
    <row r="35379" spans="3:3">
      <c r="C35379" s="1"/>
    </row>
    <row r="35380" spans="3:3">
      <c r="C35380" s="1"/>
    </row>
    <row r="35381" spans="3:3">
      <c r="C35381" s="1"/>
    </row>
    <row r="35382" spans="3:3">
      <c r="C35382" s="1"/>
    </row>
    <row r="35383" spans="3:3">
      <c r="C35383" s="1"/>
    </row>
    <row r="35384" spans="3:3">
      <c r="C35384" s="1"/>
    </row>
    <row r="35385" spans="3:3">
      <c r="C35385" s="1"/>
    </row>
    <row r="35386" spans="3:3">
      <c r="C35386" s="1"/>
    </row>
    <row r="35387" spans="3:3">
      <c r="C35387" s="1"/>
    </row>
    <row r="35388" spans="3:3">
      <c r="C35388" s="1"/>
    </row>
    <row r="35389" spans="3:3">
      <c r="C35389" s="1"/>
    </row>
    <row r="35390" spans="3:3">
      <c r="C35390" s="1"/>
    </row>
    <row r="35391" spans="3:3">
      <c r="C35391" s="1"/>
    </row>
    <row r="35392" spans="3:3">
      <c r="C35392" s="1"/>
    </row>
    <row r="35393" spans="3:3">
      <c r="C35393" s="1"/>
    </row>
    <row r="35394" spans="3:3">
      <c r="C35394" s="1"/>
    </row>
    <row r="35395" spans="3:3">
      <c r="C35395" s="1"/>
    </row>
    <row r="35396" spans="3:3">
      <c r="C35396" s="1"/>
    </row>
    <row r="35397" spans="3:3">
      <c r="C35397" s="1"/>
    </row>
    <row r="35398" spans="3:3">
      <c r="C35398" s="1"/>
    </row>
    <row r="35399" spans="3:3">
      <c r="C35399" s="1"/>
    </row>
    <row r="35400" spans="3:3">
      <c r="C35400" s="1"/>
    </row>
    <row r="35401" spans="3:3">
      <c r="C35401" s="1"/>
    </row>
    <row r="35402" spans="3:3">
      <c r="C35402" s="1"/>
    </row>
    <row r="35403" spans="3:3">
      <c r="C35403" s="1"/>
    </row>
    <row r="35404" spans="3:3">
      <c r="C35404" s="1"/>
    </row>
    <row r="35405" spans="3:3">
      <c r="C35405" s="1"/>
    </row>
    <row r="35406" spans="3:3">
      <c r="C35406" s="1"/>
    </row>
    <row r="35407" spans="3:3">
      <c r="C35407" s="1"/>
    </row>
    <row r="35408" spans="3:3">
      <c r="C35408" s="1"/>
    </row>
    <row r="35409" spans="3:3">
      <c r="C35409" s="1"/>
    </row>
    <row r="35410" spans="3:3">
      <c r="C35410" s="1"/>
    </row>
    <row r="35411" spans="3:3">
      <c r="C35411" s="1"/>
    </row>
    <row r="35412" spans="3:3">
      <c r="C35412" s="1"/>
    </row>
    <row r="35413" spans="3:3">
      <c r="C35413" s="1"/>
    </row>
    <row r="35414" spans="3:3">
      <c r="C35414" s="1"/>
    </row>
    <row r="35415" spans="3:3">
      <c r="C35415" s="1"/>
    </row>
    <row r="35416" spans="3:3">
      <c r="C35416" s="1"/>
    </row>
    <row r="35417" spans="3:3">
      <c r="C35417" s="1"/>
    </row>
    <row r="35418" spans="3:3">
      <c r="C35418" s="1"/>
    </row>
    <row r="35419" spans="3:3">
      <c r="C35419" s="1"/>
    </row>
    <row r="35420" spans="3:3">
      <c r="C35420" s="1"/>
    </row>
    <row r="35421" spans="3:3">
      <c r="C35421" s="1"/>
    </row>
    <row r="35422" spans="3:3">
      <c r="C35422" s="1"/>
    </row>
    <row r="35423" spans="3:3">
      <c r="C35423" s="1"/>
    </row>
    <row r="35424" spans="3:3">
      <c r="C35424" s="1"/>
    </row>
    <row r="35425" spans="3:3">
      <c r="C35425" s="1"/>
    </row>
    <row r="35426" spans="3:3">
      <c r="C35426" s="1"/>
    </row>
    <row r="35427" spans="3:3">
      <c r="C35427" s="1"/>
    </row>
    <row r="35428" spans="3:3">
      <c r="C35428" s="1"/>
    </row>
    <row r="35429" spans="3:3">
      <c r="C35429" s="1"/>
    </row>
    <row r="35430" spans="3:3">
      <c r="C35430" s="1"/>
    </row>
    <row r="35431" spans="3:3">
      <c r="C35431" s="1"/>
    </row>
    <row r="35432" spans="3:3">
      <c r="C35432" s="1"/>
    </row>
    <row r="35433" spans="3:3">
      <c r="C35433" s="1"/>
    </row>
    <row r="35434" spans="3:3">
      <c r="C35434" s="1"/>
    </row>
    <row r="35435" spans="3:3">
      <c r="C35435" s="1"/>
    </row>
    <row r="35436" spans="3:3">
      <c r="C35436" s="1"/>
    </row>
    <row r="35437" spans="3:3">
      <c r="C35437" s="1"/>
    </row>
    <row r="35438" spans="3:3">
      <c r="C35438" s="1"/>
    </row>
    <row r="35439" spans="3:3">
      <c r="C35439" s="1"/>
    </row>
    <row r="35440" spans="3:3">
      <c r="C35440" s="1"/>
    </row>
    <row r="35441" spans="3:3">
      <c r="C35441" s="1"/>
    </row>
    <row r="35442" spans="3:3">
      <c r="C35442" s="1"/>
    </row>
    <row r="35443" spans="3:3">
      <c r="C35443" s="1"/>
    </row>
    <row r="35444" spans="3:3">
      <c r="C35444" s="1"/>
    </row>
    <row r="35445" spans="3:3">
      <c r="C35445" s="1"/>
    </row>
    <row r="35446" spans="3:3">
      <c r="C35446" s="1"/>
    </row>
    <row r="35447" spans="3:3">
      <c r="C35447" s="1"/>
    </row>
    <row r="35448" spans="3:3">
      <c r="C35448" s="1"/>
    </row>
    <row r="35449" spans="3:3">
      <c r="C35449" s="1"/>
    </row>
    <row r="35450" spans="3:3">
      <c r="C35450" s="1"/>
    </row>
    <row r="35451" spans="3:3">
      <c r="C35451" s="1"/>
    </row>
    <row r="35452" spans="3:3">
      <c r="C35452" s="1"/>
    </row>
    <row r="35453" spans="3:3">
      <c r="C35453" s="1"/>
    </row>
    <row r="35454" spans="3:3">
      <c r="C35454" s="1"/>
    </row>
    <row r="35455" spans="3:3">
      <c r="C35455" s="1"/>
    </row>
    <row r="35456" spans="3:3">
      <c r="C35456" s="1"/>
    </row>
    <row r="35457" spans="3:3">
      <c r="C35457" s="1"/>
    </row>
    <row r="35458" spans="3:3">
      <c r="C35458" s="1"/>
    </row>
    <row r="35459" spans="3:3">
      <c r="C35459" s="1"/>
    </row>
    <row r="35460" spans="3:3">
      <c r="C35460" s="1"/>
    </row>
    <row r="35461" spans="3:3">
      <c r="C35461" s="1"/>
    </row>
    <row r="35462" spans="3:3">
      <c r="C35462" s="1"/>
    </row>
    <row r="35463" spans="3:3">
      <c r="C35463" s="1"/>
    </row>
    <row r="35464" spans="3:3">
      <c r="C35464" s="1"/>
    </row>
    <row r="35465" spans="3:3">
      <c r="C35465" s="1"/>
    </row>
    <row r="35466" spans="3:3">
      <c r="C35466" s="1"/>
    </row>
    <row r="35467" spans="3:3">
      <c r="C35467" s="1"/>
    </row>
    <row r="35468" spans="3:3">
      <c r="C35468" s="1"/>
    </row>
    <row r="35469" spans="3:3">
      <c r="C35469" s="1"/>
    </row>
    <row r="35470" spans="3:3">
      <c r="C35470" s="1"/>
    </row>
    <row r="35471" spans="3:3">
      <c r="C35471" s="1"/>
    </row>
    <row r="35472" spans="3:3">
      <c r="C35472" s="1"/>
    </row>
    <row r="35473" spans="3:3">
      <c r="C35473" s="1"/>
    </row>
    <row r="35474" spans="3:3">
      <c r="C35474" s="1"/>
    </row>
    <row r="35475" spans="3:3">
      <c r="C35475" s="1"/>
    </row>
    <row r="35476" spans="3:3">
      <c r="C35476" s="1"/>
    </row>
    <row r="35477" spans="3:3">
      <c r="C35477" s="1"/>
    </row>
    <row r="35478" spans="3:3">
      <c r="C35478" s="1"/>
    </row>
    <row r="35479" spans="3:3">
      <c r="C35479" s="1"/>
    </row>
    <row r="35480" spans="3:3">
      <c r="C35480" s="1"/>
    </row>
    <row r="35481" spans="3:3">
      <c r="C35481" s="1"/>
    </row>
    <row r="35482" spans="3:3">
      <c r="C35482" s="1"/>
    </row>
    <row r="35483" spans="3:3">
      <c r="C35483" s="1"/>
    </row>
    <row r="35484" spans="3:3">
      <c r="C35484" s="1"/>
    </row>
    <row r="35485" spans="3:3">
      <c r="C35485" s="1"/>
    </row>
    <row r="35486" spans="3:3">
      <c r="C35486" s="1"/>
    </row>
    <row r="35487" spans="3:3">
      <c r="C35487" s="1"/>
    </row>
    <row r="35488" spans="3:3">
      <c r="C35488" s="1"/>
    </row>
    <row r="35489" spans="3:3">
      <c r="C35489" s="1"/>
    </row>
    <row r="35490" spans="3:3">
      <c r="C35490" s="1"/>
    </row>
    <row r="35491" spans="3:3">
      <c r="C35491" s="1"/>
    </row>
    <row r="35492" spans="3:3">
      <c r="C35492" s="1"/>
    </row>
    <row r="35493" spans="3:3">
      <c r="C35493" s="1"/>
    </row>
    <row r="35494" spans="3:3">
      <c r="C35494" s="1"/>
    </row>
    <row r="35495" spans="3:3">
      <c r="C35495" s="1"/>
    </row>
    <row r="35496" spans="3:3">
      <c r="C35496" s="1"/>
    </row>
    <row r="35497" spans="3:3">
      <c r="C35497" s="1"/>
    </row>
    <row r="35498" spans="3:3">
      <c r="C35498" s="1"/>
    </row>
    <row r="35499" spans="3:3">
      <c r="C35499" s="1"/>
    </row>
    <row r="35500" spans="3:3">
      <c r="C35500" s="1"/>
    </row>
    <row r="35501" spans="3:3">
      <c r="C35501" s="1"/>
    </row>
    <row r="35502" spans="3:3">
      <c r="C35502" s="1"/>
    </row>
    <row r="35503" spans="3:3">
      <c r="C35503" s="1"/>
    </row>
    <row r="35504" spans="3:3">
      <c r="C35504" s="1"/>
    </row>
    <row r="35505" spans="3:3">
      <c r="C35505" s="1"/>
    </row>
    <row r="35506" spans="3:3">
      <c r="C35506" s="1"/>
    </row>
    <row r="35507" spans="3:3">
      <c r="C35507" s="1"/>
    </row>
    <row r="35508" spans="3:3">
      <c r="C35508" s="1"/>
    </row>
    <row r="35509" spans="3:3">
      <c r="C35509" s="1"/>
    </row>
    <row r="35510" spans="3:3">
      <c r="C35510" s="1"/>
    </row>
    <row r="35511" spans="3:3">
      <c r="C35511" s="1"/>
    </row>
    <row r="35512" spans="3:3">
      <c r="C35512" s="1"/>
    </row>
    <row r="35513" spans="3:3">
      <c r="C35513" s="1"/>
    </row>
    <row r="35514" spans="3:3">
      <c r="C35514" s="1"/>
    </row>
    <row r="35515" spans="3:3">
      <c r="C35515" s="1"/>
    </row>
    <row r="35516" spans="3:3">
      <c r="C35516" s="1"/>
    </row>
    <row r="35517" spans="3:3">
      <c r="C35517" s="1"/>
    </row>
    <row r="35518" spans="3:3">
      <c r="C35518" s="1"/>
    </row>
    <row r="35519" spans="3:3">
      <c r="C35519" s="1"/>
    </row>
    <row r="35520" spans="3:3">
      <c r="C35520" s="1"/>
    </row>
    <row r="35521" spans="3:3">
      <c r="C35521" s="1"/>
    </row>
    <row r="35522" spans="3:3">
      <c r="C35522" s="1"/>
    </row>
    <row r="35523" spans="3:3">
      <c r="C35523" s="1"/>
    </row>
    <row r="35524" spans="3:3">
      <c r="C35524" s="1"/>
    </row>
    <row r="35525" spans="3:3">
      <c r="C35525" s="1"/>
    </row>
    <row r="35526" spans="3:3">
      <c r="C35526" s="1"/>
    </row>
    <row r="35527" spans="3:3">
      <c r="C35527" s="1"/>
    </row>
    <row r="35528" spans="3:3">
      <c r="C35528" s="1"/>
    </row>
    <row r="35529" spans="3:3">
      <c r="C35529" s="1"/>
    </row>
    <row r="35530" spans="3:3">
      <c r="C35530" s="1"/>
    </row>
    <row r="35531" spans="3:3">
      <c r="C35531" s="1"/>
    </row>
    <row r="35532" spans="3:3">
      <c r="C35532" s="1"/>
    </row>
    <row r="35533" spans="3:3">
      <c r="C35533" s="1"/>
    </row>
    <row r="35534" spans="3:3">
      <c r="C35534" s="1"/>
    </row>
    <row r="35535" spans="3:3">
      <c r="C35535" s="1"/>
    </row>
    <row r="35536" spans="3:3">
      <c r="C35536" s="1"/>
    </row>
    <row r="35537" spans="3:3">
      <c r="C35537" s="1"/>
    </row>
    <row r="35538" spans="3:3">
      <c r="C35538" s="1"/>
    </row>
    <row r="35539" spans="3:3">
      <c r="C35539" s="1"/>
    </row>
    <row r="35540" spans="3:3">
      <c r="C35540" s="1"/>
    </row>
    <row r="35541" spans="3:3">
      <c r="C35541" s="1"/>
    </row>
    <row r="35542" spans="3:3">
      <c r="C35542" s="1"/>
    </row>
    <row r="35543" spans="3:3">
      <c r="C35543" s="1"/>
    </row>
    <row r="35544" spans="3:3">
      <c r="C35544" s="1"/>
    </row>
    <row r="35545" spans="3:3">
      <c r="C35545" s="1"/>
    </row>
    <row r="35546" spans="3:3">
      <c r="C35546" s="1"/>
    </row>
    <row r="35547" spans="3:3">
      <c r="C35547" s="1"/>
    </row>
    <row r="35548" spans="3:3">
      <c r="C35548" s="1"/>
    </row>
    <row r="35549" spans="3:3">
      <c r="C35549" s="1"/>
    </row>
    <row r="35550" spans="3:3">
      <c r="C35550" s="1"/>
    </row>
    <row r="35551" spans="3:3">
      <c r="C35551" s="1"/>
    </row>
    <row r="35552" spans="3:3">
      <c r="C35552" s="1"/>
    </row>
    <row r="35553" spans="3:3">
      <c r="C35553" s="1"/>
    </row>
    <row r="35554" spans="3:3">
      <c r="C35554" s="1"/>
    </row>
    <row r="35555" spans="3:3">
      <c r="C35555" s="1"/>
    </row>
    <row r="35556" spans="3:3">
      <c r="C35556" s="1"/>
    </row>
    <row r="35557" spans="3:3">
      <c r="C35557" s="1"/>
    </row>
    <row r="35558" spans="3:3">
      <c r="C35558" s="1"/>
    </row>
    <row r="35559" spans="3:3">
      <c r="C35559" s="1"/>
    </row>
    <row r="35560" spans="3:3">
      <c r="C35560" s="1"/>
    </row>
    <row r="35561" spans="3:3">
      <c r="C35561" s="1"/>
    </row>
    <row r="35562" spans="3:3">
      <c r="C35562" s="1"/>
    </row>
    <row r="35563" spans="3:3">
      <c r="C35563" s="1"/>
    </row>
    <row r="35564" spans="3:3">
      <c r="C35564" s="1"/>
    </row>
    <row r="35565" spans="3:3">
      <c r="C35565" s="1"/>
    </row>
    <row r="35566" spans="3:3">
      <c r="C35566" s="1"/>
    </row>
    <row r="35567" spans="3:3">
      <c r="C35567" s="1"/>
    </row>
    <row r="35568" spans="3:3">
      <c r="C35568" s="1"/>
    </row>
    <row r="35569" spans="3:3">
      <c r="C35569" s="1"/>
    </row>
    <row r="35570" spans="3:3">
      <c r="C35570" s="1"/>
    </row>
    <row r="35571" spans="3:3">
      <c r="C35571" s="1"/>
    </row>
    <row r="35572" spans="3:3">
      <c r="C35572" s="1"/>
    </row>
    <row r="35573" spans="3:3">
      <c r="C35573" s="1"/>
    </row>
    <row r="35574" spans="3:3">
      <c r="C35574" s="1"/>
    </row>
    <row r="35575" spans="3:3">
      <c r="C35575" s="1"/>
    </row>
    <row r="35576" spans="3:3">
      <c r="C35576" s="1"/>
    </row>
    <row r="35577" spans="3:3">
      <c r="C35577" s="1"/>
    </row>
    <row r="35578" spans="3:3">
      <c r="C35578" s="1"/>
    </row>
    <row r="35579" spans="3:3">
      <c r="C35579" s="1"/>
    </row>
    <row r="35580" spans="3:3">
      <c r="C35580" s="1"/>
    </row>
    <row r="35581" spans="3:3">
      <c r="C35581" s="1"/>
    </row>
    <row r="35582" spans="3:3">
      <c r="C35582" s="1"/>
    </row>
    <row r="35583" spans="3:3">
      <c r="C35583" s="1"/>
    </row>
    <row r="35584" spans="3:3">
      <c r="C35584" s="1"/>
    </row>
    <row r="35585" spans="3:3">
      <c r="C35585" s="1"/>
    </row>
    <row r="35586" spans="3:3">
      <c r="C35586" s="1"/>
    </row>
    <row r="35587" spans="3:3">
      <c r="C35587" s="1"/>
    </row>
    <row r="35588" spans="3:3">
      <c r="C35588" s="1"/>
    </row>
    <row r="35589" spans="3:3">
      <c r="C35589" s="1"/>
    </row>
    <row r="35590" spans="3:3">
      <c r="C35590" s="1"/>
    </row>
    <row r="35591" spans="3:3">
      <c r="C35591" s="1"/>
    </row>
    <row r="35592" spans="3:3">
      <c r="C35592" s="1"/>
    </row>
    <row r="35593" spans="3:3">
      <c r="C35593" s="1"/>
    </row>
    <row r="35594" spans="3:3">
      <c r="C35594" s="1"/>
    </row>
    <row r="35595" spans="3:3">
      <c r="C35595" s="1"/>
    </row>
    <row r="35596" spans="3:3">
      <c r="C35596" s="1"/>
    </row>
    <row r="35597" spans="3:3">
      <c r="C35597" s="1"/>
    </row>
    <row r="35598" spans="3:3">
      <c r="C35598" s="1"/>
    </row>
    <row r="35599" spans="3:3">
      <c r="C35599" s="1"/>
    </row>
    <row r="35600" spans="3:3">
      <c r="C35600" s="1"/>
    </row>
    <row r="35601" spans="3:3">
      <c r="C35601" s="1"/>
    </row>
    <row r="35602" spans="3:3">
      <c r="C35602" s="1"/>
    </row>
    <row r="35603" spans="3:3">
      <c r="C35603" s="1"/>
    </row>
    <row r="35604" spans="3:3">
      <c r="C35604" s="1"/>
    </row>
    <row r="35605" spans="3:3">
      <c r="C35605" s="1"/>
    </row>
    <row r="35606" spans="3:3">
      <c r="C35606" s="1"/>
    </row>
    <row r="35607" spans="3:3">
      <c r="C35607" s="1"/>
    </row>
    <row r="35608" spans="3:3">
      <c r="C35608" s="1"/>
    </row>
    <row r="35609" spans="3:3">
      <c r="C35609" s="1"/>
    </row>
    <row r="35610" spans="3:3">
      <c r="C35610" s="1"/>
    </row>
    <row r="35611" spans="3:3">
      <c r="C35611" s="1"/>
    </row>
    <row r="35612" spans="3:3">
      <c r="C35612" s="1"/>
    </row>
    <row r="35613" spans="3:3">
      <c r="C35613" s="1"/>
    </row>
    <row r="35614" spans="3:3">
      <c r="C35614" s="1"/>
    </row>
    <row r="35615" spans="3:3">
      <c r="C35615" s="1"/>
    </row>
    <row r="35616" spans="3:3">
      <c r="C35616" s="1"/>
    </row>
    <row r="35617" spans="3:3">
      <c r="C35617" s="1"/>
    </row>
    <row r="35618" spans="3:3">
      <c r="C35618" s="1"/>
    </row>
    <row r="35619" spans="3:3">
      <c r="C35619" s="1"/>
    </row>
    <row r="35620" spans="3:3">
      <c r="C35620" s="1"/>
    </row>
    <row r="35621" spans="3:3">
      <c r="C35621" s="1"/>
    </row>
    <row r="35622" spans="3:3">
      <c r="C35622" s="1"/>
    </row>
    <row r="35623" spans="3:3">
      <c r="C35623" s="1"/>
    </row>
    <row r="35624" spans="3:3">
      <c r="C35624" s="1"/>
    </row>
    <row r="35625" spans="3:3">
      <c r="C35625" s="1"/>
    </row>
    <row r="35626" spans="3:3">
      <c r="C35626" s="1"/>
    </row>
  </sheetData>
  <autoFilter ref="A1:L22758"/>
  <phoneticPr fontId="0" type="noConversion"/>
  <pageMargins left="0.75" right="0.75" top="1" bottom="1" header="0.5" footer="0.5"/>
  <pageSetup paperSize="9"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5629"/>
  <sheetViews>
    <sheetView workbookViewId="0"/>
  </sheetViews>
  <sheetFormatPr defaultRowHeight="12.75"/>
  <cols>
    <col min="1" max="1" width="8" bestFit="1" customWidth="1"/>
    <col min="2" max="2" width="60.7109375" customWidth="1"/>
    <col min="3" max="3" width="40.7109375" customWidth="1"/>
    <col min="4" max="4" width="9.28515625" bestFit="1" customWidth="1"/>
    <col min="5" max="5" width="31.140625" customWidth="1"/>
    <col min="6" max="6" width="42.140625" bestFit="1" customWidth="1"/>
    <col min="7" max="8" width="12.7109375" bestFit="1" customWidth="1"/>
    <col min="9" max="9" width="10" bestFit="1" customWidth="1"/>
    <col min="10" max="10" width="10.85546875" bestFit="1" customWidth="1"/>
    <col min="11" max="11" width="43.28515625" bestFit="1" customWidth="1"/>
    <col min="12" max="12" width="8.28515625" bestFit="1" customWidth="1"/>
  </cols>
  <sheetData>
    <row r="1" spans="1:12" s="2" customFormat="1" ht="25.5">
      <c r="A1" s="2" t="s">
        <v>319</v>
      </c>
      <c r="B1" s="2" t="s">
        <v>316</v>
      </c>
      <c r="C1" s="2" t="s">
        <v>311</v>
      </c>
      <c r="D1" s="2" t="s">
        <v>312</v>
      </c>
      <c r="E1" s="2" t="s">
        <v>315</v>
      </c>
      <c r="F1" s="2" t="s">
        <v>314</v>
      </c>
      <c r="G1" s="2" t="s">
        <v>313</v>
      </c>
      <c r="H1" s="2" t="s">
        <v>164</v>
      </c>
      <c r="I1" s="2" t="s">
        <v>317</v>
      </c>
      <c r="J1" s="2" t="s">
        <v>318</v>
      </c>
      <c r="K1" s="2" t="s">
        <v>165</v>
      </c>
      <c r="L1" s="2" t="s">
        <v>166</v>
      </c>
    </row>
    <row r="2" spans="1:12">
      <c r="A2">
        <v>331546</v>
      </c>
      <c r="B2" t="s">
        <v>4997</v>
      </c>
      <c r="C2" t="s">
        <v>794</v>
      </c>
      <c r="D2">
        <v>1121</v>
      </c>
      <c r="E2" t="s">
        <v>932</v>
      </c>
      <c r="F2" t="s">
        <v>715</v>
      </c>
      <c r="G2" t="s">
        <v>74</v>
      </c>
      <c r="H2">
        <v>1</v>
      </c>
      <c r="I2" t="s">
        <v>523</v>
      </c>
      <c r="J2" t="s">
        <v>449</v>
      </c>
      <c r="K2" t="s">
        <v>524</v>
      </c>
      <c r="L2" t="s">
        <v>525</v>
      </c>
    </row>
    <row r="3" spans="1:12">
      <c r="A3">
        <v>331556</v>
      </c>
      <c r="B3" t="s">
        <v>4997</v>
      </c>
      <c r="C3" t="s">
        <v>928</v>
      </c>
      <c r="D3">
        <v>1066</v>
      </c>
      <c r="E3" t="s">
        <v>932</v>
      </c>
      <c r="F3" t="s">
        <v>715</v>
      </c>
      <c r="G3" t="s">
        <v>74</v>
      </c>
      <c r="H3">
        <v>1</v>
      </c>
      <c r="I3" t="s">
        <v>523</v>
      </c>
      <c r="J3" t="s">
        <v>449</v>
      </c>
      <c r="K3" t="s">
        <v>524</v>
      </c>
      <c r="L3" t="s">
        <v>525</v>
      </c>
    </row>
    <row r="4" spans="1:12">
      <c r="A4">
        <v>331559</v>
      </c>
      <c r="B4" t="s">
        <v>4998</v>
      </c>
      <c r="C4" t="s">
        <v>1005</v>
      </c>
      <c r="D4">
        <v>2589</v>
      </c>
      <c r="E4" t="s">
        <v>1033</v>
      </c>
      <c r="F4" t="s">
        <v>3465</v>
      </c>
      <c r="G4" t="s">
        <v>74</v>
      </c>
      <c r="H4">
        <v>1</v>
      </c>
      <c r="I4" t="s">
        <v>523</v>
      </c>
      <c r="J4" t="s">
        <v>449</v>
      </c>
      <c r="K4" t="s">
        <v>524</v>
      </c>
      <c r="L4" t="s">
        <v>525</v>
      </c>
    </row>
    <row r="5" spans="1:12">
      <c r="A5">
        <v>331560</v>
      </c>
      <c r="B5" t="s">
        <v>4999</v>
      </c>
      <c r="C5" t="s">
        <v>1005</v>
      </c>
      <c r="D5">
        <v>1711</v>
      </c>
      <c r="E5" t="s">
        <v>1018</v>
      </c>
      <c r="F5" t="s">
        <v>4958</v>
      </c>
      <c r="G5" t="s">
        <v>74</v>
      </c>
      <c r="H5">
        <v>1</v>
      </c>
      <c r="I5" t="s">
        <v>523</v>
      </c>
      <c r="J5" t="s">
        <v>449</v>
      </c>
      <c r="K5" t="s">
        <v>524</v>
      </c>
      <c r="L5" t="s">
        <v>525</v>
      </c>
    </row>
    <row r="6" spans="1:12">
      <c r="A6">
        <v>331561</v>
      </c>
      <c r="B6" t="s">
        <v>5000</v>
      </c>
      <c r="C6" t="s">
        <v>1005</v>
      </c>
      <c r="D6">
        <v>1781</v>
      </c>
      <c r="E6" t="s">
        <v>1020</v>
      </c>
      <c r="F6" t="s">
        <v>4958</v>
      </c>
      <c r="G6" t="s">
        <v>74</v>
      </c>
      <c r="H6">
        <v>1</v>
      </c>
      <c r="I6" t="s">
        <v>523</v>
      </c>
      <c r="J6" t="s">
        <v>449</v>
      </c>
      <c r="K6" t="s">
        <v>524</v>
      </c>
      <c r="L6" t="s">
        <v>525</v>
      </c>
    </row>
    <row r="7" spans="1:12">
      <c r="A7">
        <v>331562</v>
      </c>
      <c r="B7" t="s">
        <v>5001</v>
      </c>
      <c r="C7" t="s">
        <v>1005</v>
      </c>
      <c r="D7">
        <v>2771</v>
      </c>
      <c r="E7" t="s">
        <v>1035</v>
      </c>
      <c r="F7" t="s">
        <v>4958</v>
      </c>
      <c r="G7" t="s">
        <v>74</v>
      </c>
      <c r="H7">
        <v>1</v>
      </c>
      <c r="I7" t="s">
        <v>523</v>
      </c>
      <c r="J7" t="s">
        <v>449</v>
      </c>
      <c r="K7" t="s">
        <v>524</v>
      </c>
      <c r="L7" t="s">
        <v>525</v>
      </c>
    </row>
    <row r="8" spans="1:12">
      <c r="A8">
        <v>331563</v>
      </c>
      <c r="B8" t="s">
        <v>5002</v>
      </c>
      <c r="C8" t="s">
        <v>1005</v>
      </c>
      <c r="D8">
        <v>2766</v>
      </c>
      <c r="E8" t="s">
        <v>1035</v>
      </c>
      <c r="F8" t="s">
        <v>3465</v>
      </c>
      <c r="G8" t="s">
        <v>74</v>
      </c>
      <c r="H8">
        <v>1</v>
      </c>
      <c r="I8" t="s">
        <v>523</v>
      </c>
      <c r="J8" t="s">
        <v>449</v>
      </c>
      <c r="K8" t="s">
        <v>524</v>
      </c>
      <c r="L8" t="s">
        <v>525</v>
      </c>
    </row>
    <row r="9" spans="1:12">
      <c r="A9">
        <v>331564</v>
      </c>
      <c r="B9" t="s">
        <v>5003</v>
      </c>
      <c r="C9" t="s">
        <v>1005</v>
      </c>
      <c r="D9">
        <v>1706</v>
      </c>
      <c r="E9" t="s">
        <v>1018</v>
      </c>
      <c r="F9" t="s">
        <v>3465</v>
      </c>
      <c r="G9" t="s">
        <v>74</v>
      </c>
      <c r="H9">
        <v>1</v>
      </c>
      <c r="I9" t="s">
        <v>523</v>
      </c>
      <c r="J9" t="s">
        <v>449</v>
      </c>
      <c r="K9" t="s">
        <v>524</v>
      </c>
      <c r="L9" t="s">
        <v>525</v>
      </c>
    </row>
    <row r="10" spans="1:12">
      <c r="A10">
        <v>331565</v>
      </c>
      <c r="B10" t="s">
        <v>5004</v>
      </c>
      <c r="C10" t="s">
        <v>1005</v>
      </c>
      <c r="D10">
        <v>2023</v>
      </c>
      <c r="E10" t="s">
        <v>1025</v>
      </c>
      <c r="F10" t="s">
        <v>3465</v>
      </c>
      <c r="G10" t="s">
        <v>74</v>
      </c>
      <c r="H10">
        <v>1</v>
      </c>
      <c r="I10" t="s">
        <v>523</v>
      </c>
      <c r="J10" t="s">
        <v>449</v>
      </c>
      <c r="K10" t="s">
        <v>524</v>
      </c>
      <c r="L10" t="s">
        <v>525</v>
      </c>
    </row>
    <row r="11" spans="1:12">
      <c r="A11">
        <v>331568</v>
      </c>
      <c r="B11" t="s">
        <v>5005</v>
      </c>
      <c r="C11" t="s">
        <v>1005</v>
      </c>
      <c r="D11">
        <v>1754</v>
      </c>
      <c r="E11" t="s">
        <v>1020</v>
      </c>
      <c r="F11" t="s">
        <v>3465</v>
      </c>
      <c r="G11" t="s">
        <v>74</v>
      </c>
      <c r="H11">
        <v>1</v>
      </c>
      <c r="I11" t="s">
        <v>523</v>
      </c>
      <c r="J11" t="s">
        <v>449</v>
      </c>
      <c r="K11" t="s">
        <v>524</v>
      </c>
      <c r="L11" t="s">
        <v>525</v>
      </c>
    </row>
    <row r="12" spans="1:12">
      <c r="A12">
        <v>331569</v>
      </c>
      <c r="B12" t="s">
        <v>5006</v>
      </c>
      <c r="C12" t="s">
        <v>1091</v>
      </c>
      <c r="D12">
        <v>424</v>
      </c>
      <c r="E12" t="s">
        <v>1098</v>
      </c>
      <c r="F12" t="s">
        <v>678</v>
      </c>
      <c r="G12" t="s">
        <v>74</v>
      </c>
      <c r="H12">
        <v>1</v>
      </c>
      <c r="I12" t="s">
        <v>523</v>
      </c>
      <c r="J12" t="s">
        <v>449</v>
      </c>
      <c r="K12" t="s">
        <v>524</v>
      </c>
      <c r="L12" t="s">
        <v>525</v>
      </c>
    </row>
    <row r="13" spans="1:12">
      <c r="A13">
        <v>331570</v>
      </c>
      <c r="B13" t="s">
        <v>5007</v>
      </c>
      <c r="C13" t="s">
        <v>1091</v>
      </c>
      <c r="D13">
        <v>457</v>
      </c>
      <c r="E13" t="s">
        <v>1099</v>
      </c>
      <c r="F13" t="s">
        <v>678</v>
      </c>
      <c r="G13" t="s">
        <v>74</v>
      </c>
      <c r="H13">
        <v>1</v>
      </c>
      <c r="I13" t="s">
        <v>523</v>
      </c>
      <c r="J13" t="s">
        <v>449</v>
      </c>
      <c r="K13" t="s">
        <v>524</v>
      </c>
      <c r="L13" t="s">
        <v>525</v>
      </c>
    </row>
    <row r="14" spans="1:12">
      <c r="A14">
        <v>331571</v>
      </c>
      <c r="B14" t="s">
        <v>5008</v>
      </c>
      <c r="C14" t="s">
        <v>1091</v>
      </c>
      <c r="D14">
        <v>490</v>
      </c>
      <c r="E14" t="s">
        <v>1100</v>
      </c>
      <c r="F14" t="s">
        <v>678</v>
      </c>
      <c r="G14" t="s">
        <v>74</v>
      </c>
      <c r="H14">
        <v>1</v>
      </c>
      <c r="I14" t="s">
        <v>523</v>
      </c>
      <c r="J14" t="s">
        <v>449</v>
      </c>
      <c r="K14" t="s">
        <v>524</v>
      </c>
      <c r="L14" t="s">
        <v>525</v>
      </c>
    </row>
    <row r="15" spans="1:12">
      <c r="A15">
        <v>331572</v>
      </c>
      <c r="B15" t="s">
        <v>5009</v>
      </c>
      <c r="C15" t="s">
        <v>1091</v>
      </c>
      <c r="D15">
        <v>523</v>
      </c>
      <c r="E15" t="s">
        <v>1097</v>
      </c>
      <c r="F15" t="s">
        <v>678</v>
      </c>
      <c r="G15" t="s">
        <v>74</v>
      </c>
      <c r="H15">
        <v>1</v>
      </c>
      <c r="I15" t="s">
        <v>523</v>
      </c>
      <c r="J15" t="s">
        <v>449</v>
      </c>
      <c r="K15" t="s">
        <v>524</v>
      </c>
      <c r="L15" t="s">
        <v>525</v>
      </c>
    </row>
    <row r="16" spans="1:12">
      <c r="A16">
        <v>331573</v>
      </c>
      <c r="B16" t="s">
        <v>5010</v>
      </c>
      <c r="C16" t="s">
        <v>1091</v>
      </c>
      <c r="D16">
        <v>557</v>
      </c>
      <c r="E16" t="s">
        <v>1101</v>
      </c>
      <c r="F16" t="s">
        <v>678</v>
      </c>
      <c r="G16" t="s">
        <v>74</v>
      </c>
      <c r="H16">
        <v>1</v>
      </c>
      <c r="I16" t="s">
        <v>523</v>
      </c>
      <c r="J16" t="s">
        <v>449</v>
      </c>
      <c r="K16" t="s">
        <v>524</v>
      </c>
      <c r="L16" t="s">
        <v>525</v>
      </c>
    </row>
    <row r="17" spans="1:12">
      <c r="A17">
        <v>331574</v>
      </c>
      <c r="B17" t="s">
        <v>5011</v>
      </c>
      <c r="C17" t="s">
        <v>1091</v>
      </c>
      <c r="D17">
        <v>591</v>
      </c>
      <c r="E17" t="s">
        <v>1102</v>
      </c>
      <c r="F17" t="s">
        <v>678</v>
      </c>
      <c r="G17" t="s">
        <v>74</v>
      </c>
      <c r="H17">
        <v>1</v>
      </c>
      <c r="I17" t="s">
        <v>523</v>
      </c>
      <c r="J17" t="s">
        <v>449</v>
      </c>
      <c r="K17" t="s">
        <v>524</v>
      </c>
      <c r="L17" t="s">
        <v>525</v>
      </c>
    </row>
    <row r="18" spans="1:12">
      <c r="A18">
        <v>331575</v>
      </c>
      <c r="B18" t="s">
        <v>5012</v>
      </c>
      <c r="C18" t="s">
        <v>1176</v>
      </c>
      <c r="D18">
        <v>491</v>
      </c>
      <c r="E18" t="s">
        <v>1181</v>
      </c>
      <c r="F18" t="s">
        <v>715</v>
      </c>
      <c r="G18" t="s">
        <v>74</v>
      </c>
      <c r="H18">
        <v>1</v>
      </c>
      <c r="I18" t="s">
        <v>523</v>
      </c>
      <c r="J18" t="s">
        <v>449</v>
      </c>
      <c r="K18" t="s">
        <v>524</v>
      </c>
      <c r="L18" t="s">
        <v>525</v>
      </c>
    </row>
    <row r="19" spans="1:12">
      <c r="A19">
        <v>331576</v>
      </c>
      <c r="B19" t="s">
        <v>5013</v>
      </c>
      <c r="C19" t="s">
        <v>1176</v>
      </c>
      <c r="D19">
        <v>491</v>
      </c>
      <c r="E19" t="s">
        <v>1181</v>
      </c>
      <c r="F19" t="s">
        <v>715</v>
      </c>
      <c r="G19" t="s">
        <v>74</v>
      </c>
      <c r="H19">
        <v>1</v>
      </c>
      <c r="I19" t="s">
        <v>523</v>
      </c>
      <c r="J19" t="s">
        <v>449</v>
      </c>
      <c r="K19" t="s">
        <v>524</v>
      </c>
      <c r="L19" t="s">
        <v>525</v>
      </c>
    </row>
    <row r="20" spans="1:12">
      <c r="A20">
        <v>331662</v>
      </c>
      <c r="B20" t="s">
        <v>5014</v>
      </c>
      <c r="C20" t="s">
        <v>1599</v>
      </c>
      <c r="D20">
        <v>213</v>
      </c>
      <c r="E20" t="s">
        <v>1609</v>
      </c>
      <c r="F20" t="s">
        <v>715</v>
      </c>
      <c r="G20" t="s">
        <v>74</v>
      </c>
      <c r="H20">
        <v>1</v>
      </c>
      <c r="I20" t="s">
        <v>523</v>
      </c>
      <c r="J20" t="s">
        <v>449</v>
      </c>
      <c r="K20" t="s">
        <v>524</v>
      </c>
      <c r="L20" t="s">
        <v>525</v>
      </c>
    </row>
    <row r="21" spans="1:12">
      <c r="A21">
        <v>331687</v>
      </c>
      <c r="B21" t="s">
        <v>5015</v>
      </c>
      <c r="C21" t="s">
        <v>2153</v>
      </c>
      <c r="D21">
        <v>967</v>
      </c>
      <c r="E21" t="s">
        <v>2173</v>
      </c>
      <c r="F21" t="s">
        <v>678</v>
      </c>
      <c r="G21" t="s">
        <v>74</v>
      </c>
      <c r="H21">
        <v>1</v>
      </c>
      <c r="I21" t="s">
        <v>523</v>
      </c>
      <c r="J21" t="s">
        <v>449</v>
      </c>
      <c r="K21" t="s">
        <v>524</v>
      </c>
      <c r="L21" t="s">
        <v>525</v>
      </c>
    </row>
    <row r="22" spans="1:12">
      <c r="A22">
        <v>331688</v>
      </c>
      <c r="B22" t="s">
        <v>5016</v>
      </c>
      <c r="C22" t="s">
        <v>2153</v>
      </c>
      <c r="D22">
        <v>1092</v>
      </c>
      <c r="E22" t="s">
        <v>2167</v>
      </c>
      <c r="F22" t="s">
        <v>678</v>
      </c>
      <c r="G22" t="s">
        <v>74</v>
      </c>
      <c r="H22">
        <v>1</v>
      </c>
      <c r="I22" t="s">
        <v>523</v>
      </c>
      <c r="J22" t="s">
        <v>449</v>
      </c>
      <c r="K22" t="s">
        <v>524</v>
      </c>
      <c r="L22" t="s">
        <v>525</v>
      </c>
    </row>
    <row r="23" spans="1:12">
      <c r="A23">
        <v>331689</v>
      </c>
      <c r="B23" t="s">
        <v>5017</v>
      </c>
      <c r="C23" t="s">
        <v>2153</v>
      </c>
      <c r="D23">
        <v>1136</v>
      </c>
      <c r="E23" t="s">
        <v>2156</v>
      </c>
      <c r="F23" t="s">
        <v>678</v>
      </c>
      <c r="G23" t="s">
        <v>74</v>
      </c>
      <c r="H23">
        <v>1</v>
      </c>
      <c r="I23" t="s">
        <v>523</v>
      </c>
      <c r="J23" t="s">
        <v>449</v>
      </c>
      <c r="K23" t="s">
        <v>524</v>
      </c>
      <c r="L23" t="s">
        <v>525</v>
      </c>
    </row>
    <row r="24" spans="1:12">
      <c r="A24">
        <v>331696</v>
      </c>
      <c r="B24" t="s">
        <v>5018</v>
      </c>
      <c r="C24" t="s">
        <v>2178</v>
      </c>
      <c r="D24">
        <v>1229</v>
      </c>
      <c r="E24" t="s">
        <v>2180</v>
      </c>
      <c r="F24" t="s">
        <v>715</v>
      </c>
      <c r="G24" t="s">
        <v>74</v>
      </c>
      <c r="H24">
        <v>1</v>
      </c>
      <c r="I24" t="s">
        <v>523</v>
      </c>
      <c r="J24" t="s">
        <v>449</v>
      </c>
      <c r="K24" t="s">
        <v>524</v>
      </c>
      <c r="L24" t="s">
        <v>525</v>
      </c>
    </row>
    <row r="25" spans="1:12">
      <c r="A25">
        <v>331697</v>
      </c>
      <c r="B25" t="s">
        <v>5018</v>
      </c>
      <c r="C25" t="s">
        <v>2178</v>
      </c>
      <c r="D25">
        <v>1303</v>
      </c>
      <c r="E25" t="s">
        <v>2188</v>
      </c>
      <c r="F25" t="s">
        <v>715</v>
      </c>
      <c r="G25" t="s">
        <v>74</v>
      </c>
      <c r="H25">
        <v>1</v>
      </c>
      <c r="I25" t="s">
        <v>523</v>
      </c>
      <c r="J25" t="s">
        <v>449</v>
      </c>
      <c r="K25" t="s">
        <v>524</v>
      </c>
      <c r="L25" t="s">
        <v>525</v>
      </c>
    </row>
    <row r="26" spans="1:12">
      <c r="A26">
        <v>331698</v>
      </c>
      <c r="B26" t="s">
        <v>5018</v>
      </c>
      <c r="C26" t="s">
        <v>2199</v>
      </c>
      <c r="D26">
        <v>873</v>
      </c>
      <c r="E26" t="s">
        <v>2220</v>
      </c>
      <c r="F26" t="s">
        <v>715</v>
      </c>
      <c r="G26" t="s">
        <v>74</v>
      </c>
      <c r="H26">
        <v>1</v>
      </c>
      <c r="I26" t="s">
        <v>523</v>
      </c>
      <c r="J26" t="s">
        <v>449</v>
      </c>
      <c r="K26" t="s">
        <v>524</v>
      </c>
      <c r="L26" t="s">
        <v>525</v>
      </c>
    </row>
    <row r="27" spans="1:12">
      <c r="A27">
        <v>331699</v>
      </c>
      <c r="B27" t="s">
        <v>5019</v>
      </c>
      <c r="C27" t="s">
        <v>2225</v>
      </c>
      <c r="D27">
        <v>290</v>
      </c>
      <c r="E27" t="s">
        <v>2230</v>
      </c>
      <c r="F27" t="s">
        <v>715</v>
      </c>
      <c r="G27" t="s">
        <v>74</v>
      </c>
      <c r="H27">
        <v>1</v>
      </c>
      <c r="I27" t="s">
        <v>523</v>
      </c>
      <c r="J27" t="s">
        <v>449</v>
      </c>
      <c r="K27" t="s">
        <v>524</v>
      </c>
      <c r="L27" t="s">
        <v>525</v>
      </c>
    </row>
    <row r="28" spans="1:12">
      <c r="A28">
        <v>331700</v>
      </c>
      <c r="B28" t="s">
        <v>5018</v>
      </c>
      <c r="C28" t="s">
        <v>2225</v>
      </c>
      <c r="D28">
        <v>283</v>
      </c>
      <c r="E28" t="s">
        <v>2230</v>
      </c>
      <c r="F28" t="s">
        <v>715</v>
      </c>
      <c r="G28" t="s">
        <v>74</v>
      </c>
      <c r="H28">
        <v>1</v>
      </c>
      <c r="I28" t="s">
        <v>523</v>
      </c>
      <c r="J28" t="s">
        <v>449</v>
      </c>
      <c r="K28" t="s">
        <v>524</v>
      </c>
      <c r="L28" t="s">
        <v>525</v>
      </c>
    </row>
    <row r="29" spans="1:12">
      <c r="A29">
        <v>331701</v>
      </c>
      <c r="B29" t="s">
        <v>5018</v>
      </c>
      <c r="C29" t="s">
        <v>2225</v>
      </c>
      <c r="D29">
        <v>351</v>
      </c>
      <c r="E29" t="s">
        <v>2231</v>
      </c>
      <c r="F29" t="s">
        <v>715</v>
      </c>
      <c r="G29" t="s">
        <v>74</v>
      </c>
      <c r="H29">
        <v>1</v>
      </c>
      <c r="I29" t="s">
        <v>523</v>
      </c>
      <c r="J29" t="s">
        <v>449</v>
      </c>
      <c r="K29" t="s">
        <v>524</v>
      </c>
      <c r="L29" t="s">
        <v>525</v>
      </c>
    </row>
    <row r="30" spans="1:12">
      <c r="A30">
        <v>331702</v>
      </c>
      <c r="B30" t="s">
        <v>5020</v>
      </c>
      <c r="C30" t="s">
        <v>2240</v>
      </c>
      <c r="D30">
        <v>257</v>
      </c>
      <c r="E30" t="s">
        <v>2242</v>
      </c>
      <c r="F30" t="s">
        <v>678</v>
      </c>
      <c r="G30" t="s">
        <v>74</v>
      </c>
      <c r="H30">
        <v>1</v>
      </c>
      <c r="I30" t="s">
        <v>523</v>
      </c>
      <c r="J30" t="s">
        <v>449</v>
      </c>
      <c r="K30" t="s">
        <v>524</v>
      </c>
      <c r="L30" t="s">
        <v>525</v>
      </c>
    </row>
    <row r="31" spans="1:12">
      <c r="A31">
        <v>331704</v>
      </c>
      <c r="B31" t="s">
        <v>5021</v>
      </c>
      <c r="C31" t="s">
        <v>2254</v>
      </c>
      <c r="D31">
        <v>643</v>
      </c>
      <c r="E31" t="s">
        <v>2255</v>
      </c>
      <c r="F31" t="s">
        <v>3465</v>
      </c>
      <c r="G31" t="s">
        <v>74</v>
      </c>
      <c r="H31">
        <v>1</v>
      </c>
      <c r="I31" t="s">
        <v>523</v>
      </c>
      <c r="J31" t="s">
        <v>449</v>
      </c>
      <c r="K31" t="s">
        <v>524</v>
      </c>
      <c r="L31" t="s">
        <v>525</v>
      </c>
    </row>
    <row r="32" spans="1:12">
      <c r="A32">
        <v>331705</v>
      </c>
      <c r="B32" t="s">
        <v>5022</v>
      </c>
      <c r="C32" t="s">
        <v>2280</v>
      </c>
      <c r="D32">
        <v>622</v>
      </c>
      <c r="E32" t="s">
        <v>2286</v>
      </c>
      <c r="F32" t="s">
        <v>678</v>
      </c>
      <c r="G32" t="s">
        <v>74</v>
      </c>
      <c r="H32">
        <v>1</v>
      </c>
      <c r="I32" t="s">
        <v>523</v>
      </c>
      <c r="J32" t="s">
        <v>449</v>
      </c>
      <c r="K32" t="s">
        <v>524</v>
      </c>
      <c r="L32" t="s">
        <v>525</v>
      </c>
    </row>
    <row r="33" spans="1:12">
      <c r="A33">
        <v>331706</v>
      </c>
      <c r="B33" t="s">
        <v>5023</v>
      </c>
      <c r="C33" t="s">
        <v>2322</v>
      </c>
      <c r="D33">
        <v>110</v>
      </c>
      <c r="E33" t="s">
        <v>2323</v>
      </c>
      <c r="F33" t="s">
        <v>678</v>
      </c>
      <c r="G33" t="s">
        <v>74</v>
      </c>
      <c r="H33">
        <v>1</v>
      </c>
      <c r="I33" t="s">
        <v>523</v>
      </c>
      <c r="J33" t="s">
        <v>449</v>
      </c>
      <c r="K33" t="s">
        <v>524</v>
      </c>
      <c r="L33" t="s">
        <v>525</v>
      </c>
    </row>
    <row r="34" spans="1:12">
      <c r="A34">
        <v>331710</v>
      </c>
      <c r="B34" t="s">
        <v>5024</v>
      </c>
      <c r="C34" t="s">
        <v>2354</v>
      </c>
      <c r="D34">
        <v>733</v>
      </c>
      <c r="E34" t="s">
        <v>2355</v>
      </c>
      <c r="F34" t="s">
        <v>738</v>
      </c>
      <c r="G34" t="s">
        <v>74</v>
      </c>
      <c r="H34">
        <v>1</v>
      </c>
      <c r="I34" t="s">
        <v>523</v>
      </c>
      <c r="J34" t="s">
        <v>449</v>
      </c>
      <c r="K34" t="s">
        <v>524</v>
      </c>
      <c r="L34" t="s">
        <v>525</v>
      </c>
    </row>
    <row r="35" spans="1:12">
      <c r="A35">
        <v>331711</v>
      </c>
      <c r="B35" t="s">
        <v>5025</v>
      </c>
      <c r="C35" t="s">
        <v>2472</v>
      </c>
      <c r="D35">
        <v>143</v>
      </c>
      <c r="E35" t="s">
        <v>2476</v>
      </c>
      <c r="F35" t="s">
        <v>738</v>
      </c>
      <c r="G35" t="s">
        <v>74</v>
      </c>
      <c r="H35">
        <v>1</v>
      </c>
      <c r="I35" t="s">
        <v>523</v>
      </c>
      <c r="J35" t="s">
        <v>449</v>
      </c>
      <c r="K35" t="s">
        <v>524</v>
      </c>
      <c r="L35" t="s">
        <v>525</v>
      </c>
    </row>
    <row r="36" spans="1:12">
      <c r="A36">
        <v>331712</v>
      </c>
      <c r="B36" t="s">
        <v>5026</v>
      </c>
      <c r="C36" t="s">
        <v>2472</v>
      </c>
      <c r="D36">
        <v>143</v>
      </c>
      <c r="E36" t="s">
        <v>2476</v>
      </c>
      <c r="F36" t="s">
        <v>738</v>
      </c>
      <c r="G36" t="s">
        <v>74</v>
      </c>
      <c r="H36">
        <v>1</v>
      </c>
      <c r="I36" t="s">
        <v>523</v>
      </c>
      <c r="J36" t="s">
        <v>449</v>
      </c>
      <c r="K36" t="s">
        <v>524</v>
      </c>
      <c r="L36" t="s">
        <v>525</v>
      </c>
    </row>
    <row r="37" spans="1:12">
      <c r="A37">
        <v>331713</v>
      </c>
      <c r="B37" t="s">
        <v>5027</v>
      </c>
      <c r="C37" t="s">
        <v>2472</v>
      </c>
      <c r="D37">
        <v>143</v>
      </c>
      <c r="E37" t="s">
        <v>2476</v>
      </c>
      <c r="F37" t="s">
        <v>738</v>
      </c>
      <c r="G37" t="s">
        <v>74</v>
      </c>
      <c r="H37">
        <v>1</v>
      </c>
      <c r="I37" t="s">
        <v>523</v>
      </c>
      <c r="J37" t="s">
        <v>449</v>
      </c>
      <c r="K37" t="s">
        <v>524</v>
      </c>
      <c r="L37" t="s">
        <v>525</v>
      </c>
    </row>
    <row r="38" spans="1:12">
      <c r="A38">
        <v>331714</v>
      </c>
      <c r="B38" t="s">
        <v>5028</v>
      </c>
      <c r="C38" t="s">
        <v>2472</v>
      </c>
      <c r="D38">
        <v>143</v>
      </c>
      <c r="E38" t="s">
        <v>2476</v>
      </c>
      <c r="F38" t="s">
        <v>738</v>
      </c>
      <c r="G38" t="s">
        <v>74</v>
      </c>
      <c r="H38">
        <v>1</v>
      </c>
      <c r="I38" t="s">
        <v>523</v>
      </c>
      <c r="J38" t="s">
        <v>449</v>
      </c>
      <c r="K38" t="s">
        <v>524</v>
      </c>
      <c r="L38" t="s">
        <v>525</v>
      </c>
    </row>
    <row r="39" spans="1:12">
      <c r="A39">
        <v>331807</v>
      </c>
      <c r="B39" t="s">
        <v>213</v>
      </c>
      <c r="C39" t="s">
        <v>764</v>
      </c>
      <c r="D39">
        <v>115</v>
      </c>
      <c r="E39" t="s">
        <v>765</v>
      </c>
      <c r="F39" t="s">
        <v>212</v>
      </c>
      <c r="G39" t="s">
        <v>73</v>
      </c>
      <c r="H39">
        <v>4</v>
      </c>
      <c r="I39" t="s">
        <v>523</v>
      </c>
      <c r="J39" t="s">
        <v>449</v>
      </c>
      <c r="K39" t="s">
        <v>627</v>
      </c>
      <c r="L39" t="s">
        <v>525</v>
      </c>
    </row>
    <row r="40" spans="1:12">
      <c r="A40">
        <v>336836</v>
      </c>
      <c r="B40" t="s">
        <v>613</v>
      </c>
      <c r="C40" t="s">
        <v>1005</v>
      </c>
      <c r="D40">
        <v>484</v>
      </c>
      <c r="E40" t="s">
        <v>727</v>
      </c>
      <c r="F40" t="s">
        <v>481</v>
      </c>
      <c r="G40" t="s">
        <v>73</v>
      </c>
      <c r="H40">
        <v>4</v>
      </c>
      <c r="I40" t="s">
        <v>523</v>
      </c>
      <c r="J40" t="s">
        <v>448</v>
      </c>
      <c r="K40" t="s">
        <v>612</v>
      </c>
      <c r="L40" t="s">
        <v>525</v>
      </c>
    </row>
    <row r="41" spans="1:12">
      <c r="A41">
        <v>336837</v>
      </c>
      <c r="B41" t="s">
        <v>237</v>
      </c>
      <c r="C41" t="s">
        <v>1005</v>
      </c>
      <c r="D41">
        <v>1804</v>
      </c>
      <c r="E41" t="s">
        <v>1020</v>
      </c>
      <c r="F41" t="s">
        <v>236</v>
      </c>
      <c r="G41" t="s">
        <v>73</v>
      </c>
      <c r="H41">
        <v>4</v>
      </c>
      <c r="I41" t="s">
        <v>523</v>
      </c>
      <c r="J41" t="s">
        <v>448</v>
      </c>
      <c r="K41" t="s">
        <v>605</v>
      </c>
      <c r="L41" t="s">
        <v>525</v>
      </c>
    </row>
    <row r="42" spans="1:12">
      <c r="A42">
        <v>336838</v>
      </c>
      <c r="B42" t="s">
        <v>237</v>
      </c>
      <c r="C42" t="s">
        <v>1005</v>
      </c>
      <c r="D42">
        <v>1983</v>
      </c>
      <c r="E42" t="s">
        <v>1024</v>
      </c>
      <c r="F42" t="s">
        <v>236</v>
      </c>
      <c r="G42" t="s">
        <v>73</v>
      </c>
      <c r="H42">
        <v>4</v>
      </c>
      <c r="I42" t="s">
        <v>523</v>
      </c>
      <c r="J42" t="s">
        <v>448</v>
      </c>
      <c r="K42" t="s">
        <v>605</v>
      </c>
      <c r="L42" t="s">
        <v>525</v>
      </c>
    </row>
    <row r="43" spans="1:12">
      <c r="A43">
        <v>336841</v>
      </c>
      <c r="B43" t="s">
        <v>737</v>
      </c>
      <c r="C43" t="s">
        <v>1005</v>
      </c>
      <c r="D43">
        <v>1789</v>
      </c>
      <c r="E43" t="s">
        <v>1020</v>
      </c>
      <c r="F43" t="s">
        <v>481</v>
      </c>
      <c r="G43" t="s">
        <v>73</v>
      </c>
      <c r="H43">
        <v>4</v>
      </c>
      <c r="I43" t="s">
        <v>523</v>
      </c>
      <c r="J43" t="s">
        <v>448</v>
      </c>
      <c r="K43" t="s">
        <v>612</v>
      </c>
      <c r="L43" t="s">
        <v>525</v>
      </c>
    </row>
    <row r="44" spans="1:12">
      <c r="A44">
        <v>336845</v>
      </c>
      <c r="B44" t="s">
        <v>891</v>
      </c>
      <c r="C44" t="s">
        <v>1005</v>
      </c>
      <c r="D44">
        <v>446</v>
      </c>
      <c r="E44" t="s">
        <v>727</v>
      </c>
      <c r="F44" t="s">
        <v>216</v>
      </c>
      <c r="G44" t="s">
        <v>73</v>
      </c>
      <c r="H44">
        <v>4</v>
      </c>
      <c r="I44" t="s">
        <v>523</v>
      </c>
      <c r="J44" t="s">
        <v>448</v>
      </c>
      <c r="K44" t="s">
        <v>600</v>
      </c>
      <c r="L44" t="s">
        <v>525</v>
      </c>
    </row>
    <row r="45" spans="1:12">
      <c r="A45">
        <v>336847</v>
      </c>
      <c r="B45" t="s">
        <v>279</v>
      </c>
      <c r="C45" t="s">
        <v>1067</v>
      </c>
      <c r="D45">
        <v>394</v>
      </c>
      <c r="E45" t="s">
        <v>1069</v>
      </c>
      <c r="F45" t="s">
        <v>252</v>
      </c>
      <c r="G45" t="s">
        <v>73</v>
      </c>
      <c r="H45">
        <v>4</v>
      </c>
      <c r="I45" t="s">
        <v>523</v>
      </c>
      <c r="J45" t="s">
        <v>448</v>
      </c>
      <c r="K45" t="s">
        <v>626</v>
      </c>
      <c r="L45" t="s">
        <v>525</v>
      </c>
    </row>
    <row r="46" spans="1:12">
      <c r="A46">
        <v>336848</v>
      </c>
      <c r="B46" t="s">
        <v>646</v>
      </c>
      <c r="C46" t="s">
        <v>1067</v>
      </c>
      <c r="D46">
        <v>704</v>
      </c>
      <c r="E46" t="s">
        <v>1080</v>
      </c>
      <c r="F46" t="s">
        <v>310</v>
      </c>
      <c r="G46" t="s">
        <v>76</v>
      </c>
      <c r="H46">
        <v>3</v>
      </c>
      <c r="I46" t="s">
        <v>523</v>
      </c>
      <c r="J46" t="s">
        <v>448</v>
      </c>
      <c r="K46" t="s">
        <v>524</v>
      </c>
      <c r="L46" t="s">
        <v>525</v>
      </c>
    </row>
    <row r="47" spans="1:12">
      <c r="A47">
        <v>336855</v>
      </c>
      <c r="B47" t="s">
        <v>623</v>
      </c>
      <c r="C47" t="s">
        <v>1067</v>
      </c>
      <c r="D47">
        <v>413</v>
      </c>
      <c r="E47" t="s">
        <v>1069</v>
      </c>
      <c r="F47" t="s">
        <v>215</v>
      </c>
      <c r="G47" t="s">
        <v>73</v>
      </c>
      <c r="H47">
        <v>4</v>
      </c>
      <c r="I47" t="s">
        <v>523</v>
      </c>
      <c r="J47" t="s">
        <v>448</v>
      </c>
      <c r="K47" t="s">
        <v>624</v>
      </c>
      <c r="L47" t="s">
        <v>525</v>
      </c>
    </row>
    <row r="48" spans="1:12">
      <c r="A48">
        <v>336856</v>
      </c>
      <c r="B48" t="s">
        <v>623</v>
      </c>
      <c r="C48" t="s">
        <v>1067</v>
      </c>
      <c r="D48">
        <v>653</v>
      </c>
      <c r="E48" t="s">
        <v>1080</v>
      </c>
      <c r="F48" t="s">
        <v>215</v>
      </c>
      <c r="G48" t="s">
        <v>73</v>
      </c>
      <c r="H48">
        <v>4</v>
      </c>
      <c r="I48" t="s">
        <v>523</v>
      </c>
      <c r="J48" t="s">
        <v>448</v>
      </c>
      <c r="K48" t="s">
        <v>624</v>
      </c>
      <c r="L48" t="s">
        <v>525</v>
      </c>
    </row>
    <row r="49" spans="1:12">
      <c r="A49">
        <v>336857</v>
      </c>
      <c r="B49" t="s">
        <v>623</v>
      </c>
      <c r="C49" t="s">
        <v>1067</v>
      </c>
      <c r="D49">
        <v>680</v>
      </c>
      <c r="E49" t="s">
        <v>1080</v>
      </c>
      <c r="F49" t="s">
        <v>215</v>
      </c>
      <c r="G49" t="s">
        <v>73</v>
      </c>
      <c r="H49">
        <v>4</v>
      </c>
      <c r="I49" t="s">
        <v>523</v>
      </c>
      <c r="J49" t="s">
        <v>448</v>
      </c>
      <c r="K49" t="s">
        <v>624</v>
      </c>
      <c r="L49" t="s">
        <v>525</v>
      </c>
    </row>
    <row r="50" spans="1:12">
      <c r="A50">
        <v>336858</v>
      </c>
      <c r="B50" t="s">
        <v>623</v>
      </c>
      <c r="C50" t="s">
        <v>1067</v>
      </c>
      <c r="D50">
        <v>781</v>
      </c>
      <c r="E50" t="s">
        <v>1075</v>
      </c>
      <c r="F50" t="s">
        <v>215</v>
      </c>
      <c r="G50" t="s">
        <v>73</v>
      </c>
      <c r="H50">
        <v>4</v>
      </c>
      <c r="I50" t="s">
        <v>523</v>
      </c>
      <c r="J50" t="s">
        <v>448</v>
      </c>
      <c r="K50" t="s">
        <v>624</v>
      </c>
      <c r="L50" t="s">
        <v>525</v>
      </c>
    </row>
    <row r="51" spans="1:12">
      <c r="A51">
        <v>336859</v>
      </c>
      <c r="B51" t="s">
        <v>623</v>
      </c>
      <c r="C51" t="s">
        <v>1067</v>
      </c>
      <c r="D51">
        <v>935</v>
      </c>
      <c r="E51" t="s">
        <v>1070</v>
      </c>
      <c r="F51" t="s">
        <v>215</v>
      </c>
      <c r="G51" t="s">
        <v>73</v>
      </c>
      <c r="H51">
        <v>4</v>
      </c>
      <c r="I51" t="s">
        <v>523</v>
      </c>
      <c r="J51" t="s">
        <v>448</v>
      </c>
      <c r="K51" t="s">
        <v>624</v>
      </c>
      <c r="L51" t="s">
        <v>525</v>
      </c>
    </row>
    <row r="52" spans="1:12">
      <c r="A52">
        <v>336860</v>
      </c>
      <c r="B52" t="s">
        <v>623</v>
      </c>
      <c r="C52" t="s">
        <v>1067</v>
      </c>
      <c r="D52">
        <v>942</v>
      </c>
      <c r="E52" t="s">
        <v>1070</v>
      </c>
      <c r="F52" t="s">
        <v>215</v>
      </c>
      <c r="G52" t="s">
        <v>73</v>
      </c>
      <c r="H52">
        <v>4</v>
      </c>
      <c r="I52" t="s">
        <v>523</v>
      </c>
      <c r="J52" t="s">
        <v>448</v>
      </c>
      <c r="K52" t="s">
        <v>624</v>
      </c>
      <c r="L52" t="s">
        <v>525</v>
      </c>
    </row>
    <row r="53" spans="1:12">
      <c r="A53">
        <v>336861</v>
      </c>
      <c r="B53" t="s">
        <v>623</v>
      </c>
      <c r="C53" t="s">
        <v>1067</v>
      </c>
      <c r="D53">
        <v>963</v>
      </c>
      <c r="E53" t="s">
        <v>1070</v>
      </c>
      <c r="F53" t="s">
        <v>215</v>
      </c>
      <c r="G53" t="s">
        <v>73</v>
      </c>
      <c r="H53">
        <v>4</v>
      </c>
      <c r="I53" t="s">
        <v>523</v>
      </c>
      <c r="J53" t="s">
        <v>448</v>
      </c>
      <c r="K53" t="s">
        <v>624</v>
      </c>
      <c r="L53" t="s">
        <v>525</v>
      </c>
    </row>
    <row r="54" spans="1:12">
      <c r="A54">
        <v>336862</v>
      </c>
      <c r="B54" t="s">
        <v>623</v>
      </c>
      <c r="C54" t="s">
        <v>1067</v>
      </c>
      <c r="D54">
        <v>974</v>
      </c>
      <c r="E54" t="s">
        <v>1070</v>
      </c>
      <c r="F54" t="s">
        <v>215</v>
      </c>
      <c r="G54" t="s">
        <v>73</v>
      </c>
      <c r="H54">
        <v>4</v>
      </c>
      <c r="I54" t="s">
        <v>523</v>
      </c>
      <c r="J54" t="s">
        <v>448</v>
      </c>
      <c r="K54" t="s">
        <v>624</v>
      </c>
      <c r="L54" t="s">
        <v>525</v>
      </c>
    </row>
    <row r="55" spans="1:12">
      <c r="A55">
        <v>336863</v>
      </c>
      <c r="B55" t="s">
        <v>623</v>
      </c>
      <c r="C55" t="s">
        <v>1067</v>
      </c>
      <c r="D55">
        <v>966</v>
      </c>
      <c r="E55" t="s">
        <v>1070</v>
      </c>
      <c r="F55" t="s">
        <v>215</v>
      </c>
      <c r="G55" t="s">
        <v>73</v>
      </c>
      <c r="H55">
        <v>4</v>
      </c>
      <c r="I55" t="s">
        <v>523</v>
      </c>
      <c r="J55" t="s">
        <v>448</v>
      </c>
      <c r="K55" t="s">
        <v>624</v>
      </c>
      <c r="L55" t="s">
        <v>525</v>
      </c>
    </row>
    <row r="56" spans="1:12">
      <c r="A56">
        <v>336864</v>
      </c>
      <c r="B56" t="s">
        <v>623</v>
      </c>
      <c r="C56" t="s">
        <v>1067</v>
      </c>
      <c r="D56">
        <v>971</v>
      </c>
      <c r="E56" t="s">
        <v>1070</v>
      </c>
      <c r="F56" t="s">
        <v>215</v>
      </c>
      <c r="G56" t="s">
        <v>73</v>
      </c>
      <c r="H56">
        <v>4</v>
      </c>
      <c r="I56" t="s">
        <v>523</v>
      </c>
      <c r="J56" t="s">
        <v>448</v>
      </c>
      <c r="K56" t="s">
        <v>624</v>
      </c>
      <c r="L56" t="s">
        <v>525</v>
      </c>
    </row>
    <row r="57" spans="1:12">
      <c r="A57">
        <v>336865</v>
      </c>
      <c r="B57" t="s">
        <v>237</v>
      </c>
      <c r="C57" t="s">
        <v>1067</v>
      </c>
      <c r="D57">
        <v>143</v>
      </c>
      <c r="E57" t="s">
        <v>1081</v>
      </c>
      <c r="F57" t="s">
        <v>236</v>
      </c>
      <c r="G57" t="s">
        <v>73</v>
      </c>
      <c r="H57">
        <v>4</v>
      </c>
      <c r="I57" t="s">
        <v>523</v>
      </c>
      <c r="J57" t="s">
        <v>448</v>
      </c>
      <c r="K57" t="s">
        <v>605</v>
      </c>
      <c r="L57" t="s">
        <v>525</v>
      </c>
    </row>
    <row r="58" spans="1:12">
      <c r="A58">
        <v>336866</v>
      </c>
      <c r="B58" t="s">
        <v>237</v>
      </c>
      <c r="C58" t="s">
        <v>1067</v>
      </c>
      <c r="D58">
        <v>217</v>
      </c>
      <c r="E58" t="s">
        <v>1082</v>
      </c>
      <c r="F58" t="s">
        <v>236</v>
      </c>
      <c r="G58" t="s">
        <v>73</v>
      </c>
      <c r="H58">
        <v>4</v>
      </c>
      <c r="I58" t="s">
        <v>523</v>
      </c>
      <c r="J58" t="s">
        <v>448</v>
      </c>
      <c r="K58" t="s">
        <v>605</v>
      </c>
      <c r="L58" t="s">
        <v>525</v>
      </c>
    </row>
    <row r="59" spans="1:12">
      <c r="A59">
        <v>336867</v>
      </c>
      <c r="B59" t="s">
        <v>237</v>
      </c>
      <c r="C59" t="s">
        <v>1067</v>
      </c>
      <c r="D59">
        <v>853</v>
      </c>
      <c r="E59" t="s">
        <v>1083</v>
      </c>
      <c r="F59" t="s">
        <v>236</v>
      </c>
      <c r="G59" t="s">
        <v>73</v>
      </c>
      <c r="H59">
        <v>4</v>
      </c>
      <c r="I59" t="s">
        <v>523</v>
      </c>
      <c r="J59" t="s">
        <v>448</v>
      </c>
      <c r="K59" t="s">
        <v>605</v>
      </c>
      <c r="L59" t="s">
        <v>525</v>
      </c>
    </row>
    <row r="60" spans="1:12">
      <c r="A60">
        <v>336884</v>
      </c>
      <c r="B60" t="s">
        <v>684</v>
      </c>
      <c r="C60" t="s">
        <v>1091</v>
      </c>
      <c r="D60">
        <v>95</v>
      </c>
      <c r="E60" t="s">
        <v>3168</v>
      </c>
      <c r="F60" t="s">
        <v>49</v>
      </c>
      <c r="G60" t="s">
        <v>73</v>
      </c>
      <c r="H60">
        <v>4</v>
      </c>
      <c r="I60" t="s">
        <v>523</v>
      </c>
      <c r="J60" t="s">
        <v>448</v>
      </c>
      <c r="K60" t="s">
        <v>611</v>
      </c>
      <c r="L60" t="s">
        <v>525</v>
      </c>
    </row>
    <row r="61" spans="1:12">
      <c r="A61">
        <v>336885</v>
      </c>
      <c r="B61" t="s">
        <v>237</v>
      </c>
      <c r="C61" t="s">
        <v>1091</v>
      </c>
      <c r="D61">
        <v>427</v>
      </c>
      <c r="E61" t="s">
        <v>1098</v>
      </c>
      <c r="F61" t="s">
        <v>236</v>
      </c>
      <c r="G61" t="s">
        <v>73</v>
      </c>
      <c r="H61">
        <v>4</v>
      </c>
      <c r="I61" t="s">
        <v>523</v>
      </c>
      <c r="J61" t="s">
        <v>448</v>
      </c>
      <c r="K61" t="s">
        <v>605</v>
      </c>
      <c r="L61" t="s">
        <v>525</v>
      </c>
    </row>
    <row r="62" spans="1:12">
      <c r="A62">
        <v>336886</v>
      </c>
      <c r="B62" t="s">
        <v>237</v>
      </c>
      <c r="C62" t="s">
        <v>1091</v>
      </c>
      <c r="D62">
        <v>460</v>
      </c>
      <c r="E62" t="s">
        <v>1099</v>
      </c>
      <c r="F62" t="s">
        <v>236</v>
      </c>
      <c r="G62" t="s">
        <v>73</v>
      </c>
      <c r="H62">
        <v>4</v>
      </c>
      <c r="I62" t="s">
        <v>523</v>
      </c>
      <c r="J62" t="s">
        <v>448</v>
      </c>
      <c r="K62" t="s">
        <v>605</v>
      </c>
      <c r="L62" t="s">
        <v>525</v>
      </c>
    </row>
    <row r="63" spans="1:12">
      <c r="A63">
        <v>336887</v>
      </c>
      <c r="B63" t="s">
        <v>237</v>
      </c>
      <c r="C63" t="s">
        <v>1091</v>
      </c>
      <c r="D63">
        <v>493</v>
      </c>
      <c r="E63" t="s">
        <v>1100</v>
      </c>
      <c r="F63" t="s">
        <v>236</v>
      </c>
      <c r="G63" t="s">
        <v>73</v>
      </c>
      <c r="H63">
        <v>4</v>
      </c>
      <c r="I63" t="s">
        <v>523</v>
      </c>
      <c r="J63" t="s">
        <v>448</v>
      </c>
      <c r="K63" t="s">
        <v>605</v>
      </c>
      <c r="L63" t="s">
        <v>525</v>
      </c>
    </row>
    <row r="64" spans="1:12">
      <c r="A64">
        <v>336888</v>
      </c>
      <c r="B64" t="s">
        <v>237</v>
      </c>
      <c r="C64" t="s">
        <v>1091</v>
      </c>
      <c r="D64">
        <v>526</v>
      </c>
      <c r="E64" t="s">
        <v>1097</v>
      </c>
      <c r="F64" t="s">
        <v>236</v>
      </c>
      <c r="G64" t="s">
        <v>73</v>
      </c>
      <c r="H64">
        <v>4</v>
      </c>
      <c r="I64" t="s">
        <v>523</v>
      </c>
      <c r="J64" t="s">
        <v>448</v>
      </c>
      <c r="K64" t="s">
        <v>605</v>
      </c>
      <c r="L64" t="s">
        <v>525</v>
      </c>
    </row>
    <row r="65" spans="1:12">
      <c r="A65">
        <v>336889</v>
      </c>
      <c r="B65" t="s">
        <v>237</v>
      </c>
      <c r="C65" t="s">
        <v>1091</v>
      </c>
      <c r="D65">
        <v>560</v>
      </c>
      <c r="E65" t="s">
        <v>1101</v>
      </c>
      <c r="F65" t="s">
        <v>236</v>
      </c>
      <c r="G65" t="s">
        <v>73</v>
      </c>
      <c r="H65">
        <v>4</v>
      </c>
      <c r="I65" t="s">
        <v>523</v>
      </c>
      <c r="J65" t="s">
        <v>448</v>
      </c>
      <c r="K65" t="s">
        <v>605</v>
      </c>
      <c r="L65" t="s">
        <v>525</v>
      </c>
    </row>
    <row r="66" spans="1:12">
      <c r="A66">
        <v>336890</v>
      </c>
      <c r="B66" t="s">
        <v>237</v>
      </c>
      <c r="C66" t="s">
        <v>1091</v>
      </c>
      <c r="D66">
        <v>594</v>
      </c>
      <c r="E66" t="s">
        <v>1102</v>
      </c>
      <c r="F66" t="s">
        <v>236</v>
      </c>
      <c r="G66" t="s">
        <v>73</v>
      </c>
      <c r="H66">
        <v>4</v>
      </c>
      <c r="I66" t="s">
        <v>523</v>
      </c>
      <c r="J66" t="s">
        <v>448</v>
      </c>
      <c r="K66" t="s">
        <v>605</v>
      </c>
      <c r="L66" t="s">
        <v>525</v>
      </c>
    </row>
    <row r="67" spans="1:12">
      <c r="A67">
        <v>336891</v>
      </c>
      <c r="B67" t="s">
        <v>623</v>
      </c>
      <c r="C67" t="s">
        <v>1091</v>
      </c>
      <c r="D67">
        <v>814</v>
      </c>
      <c r="E67" t="s">
        <v>1105</v>
      </c>
      <c r="F67" t="s">
        <v>215</v>
      </c>
      <c r="G67" t="s">
        <v>73</v>
      </c>
      <c r="H67">
        <v>4</v>
      </c>
      <c r="I67" t="s">
        <v>523</v>
      </c>
      <c r="J67" t="s">
        <v>448</v>
      </c>
      <c r="K67" t="s">
        <v>624</v>
      </c>
      <c r="L67" t="s">
        <v>525</v>
      </c>
    </row>
    <row r="68" spans="1:12">
      <c r="A68">
        <v>336892</v>
      </c>
      <c r="B68" t="s">
        <v>623</v>
      </c>
      <c r="C68" t="s">
        <v>1091</v>
      </c>
      <c r="D68">
        <v>816</v>
      </c>
      <c r="E68" t="s">
        <v>1105</v>
      </c>
      <c r="F68" t="s">
        <v>215</v>
      </c>
      <c r="G68" t="s">
        <v>73</v>
      </c>
      <c r="H68">
        <v>4</v>
      </c>
      <c r="I68" t="s">
        <v>523</v>
      </c>
      <c r="J68" t="s">
        <v>448</v>
      </c>
      <c r="K68" t="s">
        <v>624</v>
      </c>
      <c r="L68" t="s">
        <v>525</v>
      </c>
    </row>
    <row r="69" spans="1:12">
      <c r="A69">
        <v>336893</v>
      </c>
      <c r="B69" t="s">
        <v>623</v>
      </c>
      <c r="C69" t="s">
        <v>1091</v>
      </c>
      <c r="D69">
        <v>819</v>
      </c>
      <c r="E69" t="s">
        <v>1105</v>
      </c>
      <c r="F69" t="s">
        <v>215</v>
      </c>
      <c r="G69" t="s">
        <v>73</v>
      </c>
      <c r="H69">
        <v>4</v>
      </c>
      <c r="I69" t="s">
        <v>523</v>
      </c>
      <c r="J69" t="s">
        <v>448</v>
      </c>
      <c r="K69" t="s">
        <v>624</v>
      </c>
      <c r="L69" t="s">
        <v>525</v>
      </c>
    </row>
    <row r="70" spans="1:12">
      <c r="A70">
        <v>336899</v>
      </c>
      <c r="B70" t="s">
        <v>5029</v>
      </c>
      <c r="C70" t="s">
        <v>5030</v>
      </c>
      <c r="D70">
        <v>553</v>
      </c>
      <c r="E70" t="s">
        <v>5031</v>
      </c>
      <c r="F70" t="s">
        <v>501</v>
      </c>
      <c r="G70" t="s">
        <v>73</v>
      </c>
      <c r="H70">
        <v>4</v>
      </c>
      <c r="I70" t="s">
        <v>523</v>
      </c>
      <c r="J70" t="s">
        <v>448</v>
      </c>
      <c r="K70" t="s">
        <v>645</v>
      </c>
      <c r="L70" t="s">
        <v>525</v>
      </c>
    </row>
    <row r="71" spans="1:12">
      <c r="A71">
        <v>336901</v>
      </c>
      <c r="B71" t="s">
        <v>5032</v>
      </c>
      <c r="C71" t="s">
        <v>1109</v>
      </c>
      <c r="D71">
        <v>72</v>
      </c>
      <c r="E71" t="s">
        <v>1110</v>
      </c>
      <c r="F71" t="s">
        <v>49</v>
      </c>
      <c r="G71" t="s">
        <v>73</v>
      </c>
      <c r="H71">
        <v>4</v>
      </c>
      <c r="I71" t="s">
        <v>523</v>
      </c>
      <c r="J71" t="s">
        <v>448</v>
      </c>
      <c r="K71" t="s">
        <v>611</v>
      </c>
      <c r="L71" t="s">
        <v>525</v>
      </c>
    </row>
    <row r="72" spans="1:12">
      <c r="A72">
        <v>336919</v>
      </c>
      <c r="B72" t="s">
        <v>689</v>
      </c>
      <c r="C72" t="s">
        <v>1111</v>
      </c>
      <c r="D72">
        <v>249</v>
      </c>
      <c r="E72" t="s">
        <v>1120</v>
      </c>
      <c r="F72" t="s">
        <v>49</v>
      </c>
      <c r="G72" t="s">
        <v>73</v>
      </c>
      <c r="H72">
        <v>4</v>
      </c>
      <c r="I72" t="s">
        <v>523</v>
      </c>
      <c r="J72" t="s">
        <v>448</v>
      </c>
      <c r="K72" t="s">
        <v>611</v>
      </c>
      <c r="L72" t="s">
        <v>525</v>
      </c>
    </row>
    <row r="73" spans="1:12">
      <c r="A73">
        <v>336920</v>
      </c>
      <c r="B73" t="s">
        <v>279</v>
      </c>
      <c r="C73" t="s">
        <v>1111</v>
      </c>
      <c r="D73">
        <v>591</v>
      </c>
      <c r="E73" t="s">
        <v>1112</v>
      </c>
      <c r="F73" t="s">
        <v>252</v>
      </c>
      <c r="G73" t="s">
        <v>73</v>
      </c>
      <c r="H73">
        <v>4</v>
      </c>
      <c r="I73" t="s">
        <v>523</v>
      </c>
      <c r="J73" t="s">
        <v>448</v>
      </c>
      <c r="K73" t="s">
        <v>626</v>
      </c>
      <c r="L73" t="s">
        <v>525</v>
      </c>
    </row>
    <row r="74" spans="1:12">
      <c r="A74">
        <v>336926</v>
      </c>
      <c r="B74" t="s">
        <v>237</v>
      </c>
      <c r="C74" t="s">
        <v>1111</v>
      </c>
      <c r="D74">
        <v>705</v>
      </c>
      <c r="E74" t="s">
        <v>1114</v>
      </c>
      <c r="F74" t="s">
        <v>236</v>
      </c>
      <c r="G74" t="s">
        <v>73</v>
      </c>
      <c r="H74">
        <v>4</v>
      </c>
      <c r="I74" t="s">
        <v>523</v>
      </c>
      <c r="J74" t="s">
        <v>448</v>
      </c>
      <c r="K74" t="s">
        <v>605</v>
      </c>
      <c r="L74" t="s">
        <v>525</v>
      </c>
    </row>
    <row r="75" spans="1:12">
      <c r="A75">
        <v>336927</v>
      </c>
      <c r="B75" t="s">
        <v>237</v>
      </c>
      <c r="C75" t="s">
        <v>1111</v>
      </c>
      <c r="D75">
        <v>736</v>
      </c>
      <c r="E75" t="s">
        <v>1114</v>
      </c>
      <c r="F75" t="s">
        <v>236</v>
      </c>
      <c r="G75" t="s">
        <v>73</v>
      </c>
      <c r="H75">
        <v>4</v>
      </c>
      <c r="I75" t="s">
        <v>523</v>
      </c>
      <c r="J75" t="s">
        <v>448</v>
      </c>
      <c r="K75" t="s">
        <v>605</v>
      </c>
      <c r="L75" t="s">
        <v>525</v>
      </c>
    </row>
    <row r="76" spans="1:12">
      <c r="A76">
        <v>336928</v>
      </c>
      <c r="B76" t="s">
        <v>237</v>
      </c>
      <c r="C76" t="s">
        <v>1111</v>
      </c>
      <c r="D76">
        <v>717</v>
      </c>
      <c r="E76" t="s">
        <v>1114</v>
      </c>
      <c r="F76" t="s">
        <v>236</v>
      </c>
      <c r="G76" t="s">
        <v>73</v>
      </c>
      <c r="H76">
        <v>4</v>
      </c>
      <c r="I76" t="s">
        <v>523</v>
      </c>
      <c r="J76" t="s">
        <v>448</v>
      </c>
      <c r="K76" t="s">
        <v>605</v>
      </c>
      <c r="L76" t="s">
        <v>525</v>
      </c>
    </row>
    <row r="77" spans="1:12">
      <c r="A77">
        <v>336929</v>
      </c>
      <c r="B77" t="s">
        <v>237</v>
      </c>
      <c r="C77" t="s">
        <v>1111</v>
      </c>
      <c r="D77">
        <v>767</v>
      </c>
      <c r="E77" t="s">
        <v>1114</v>
      </c>
      <c r="F77" t="s">
        <v>236</v>
      </c>
      <c r="G77" t="s">
        <v>73</v>
      </c>
      <c r="H77">
        <v>4</v>
      </c>
      <c r="I77" t="s">
        <v>523</v>
      </c>
      <c r="J77" t="s">
        <v>448</v>
      </c>
      <c r="K77" t="s">
        <v>605</v>
      </c>
      <c r="L77" t="s">
        <v>525</v>
      </c>
    </row>
    <row r="78" spans="1:12">
      <c r="A78">
        <v>336930</v>
      </c>
      <c r="B78" t="s">
        <v>237</v>
      </c>
      <c r="C78" t="s">
        <v>1111</v>
      </c>
      <c r="D78">
        <v>748</v>
      </c>
      <c r="E78" t="s">
        <v>1114</v>
      </c>
      <c r="F78" t="s">
        <v>236</v>
      </c>
      <c r="G78" t="s">
        <v>73</v>
      </c>
      <c r="H78">
        <v>4</v>
      </c>
      <c r="I78" t="s">
        <v>523</v>
      </c>
      <c r="J78" t="s">
        <v>448</v>
      </c>
      <c r="K78" t="s">
        <v>605</v>
      </c>
      <c r="L78" t="s">
        <v>525</v>
      </c>
    </row>
    <row r="79" spans="1:12">
      <c r="A79">
        <v>336931</v>
      </c>
      <c r="B79" t="s">
        <v>237</v>
      </c>
      <c r="C79" t="s">
        <v>1111</v>
      </c>
      <c r="D79">
        <v>787</v>
      </c>
      <c r="E79" t="s">
        <v>1114</v>
      </c>
      <c r="F79" t="s">
        <v>236</v>
      </c>
      <c r="G79" t="s">
        <v>73</v>
      </c>
      <c r="H79">
        <v>4</v>
      </c>
      <c r="I79" t="s">
        <v>523</v>
      </c>
      <c r="J79" t="s">
        <v>448</v>
      </c>
      <c r="K79" t="s">
        <v>605</v>
      </c>
      <c r="L79" t="s">
        <v>525</v>
      </c>
    </row>
    <row r="80" spans="1:12">
      <c r="A80">
        <v>336932</v>
      </c>
      <c r="B80" t="s">
        <v>237</v>
      </c>
      <c r="C80" t="s">
        <v>1111</v>
      </c>
      <c r="D80">
        <v>781</v>
      </c>
      <c r="E80" t="s">
        <v>1114</v>
      </c>
      <c r="F80" t="s">
        <v>236</v>
      </c>
      <c r="G80" t="s">
        <v>73</v>
      </c>
      <c r="H80">
        <v>4</v>
      </c>
      <c r="I80" t="s">
        <v>523</v>
      </c>
      <c r="J80" t="s">
        <v>448</v>
      </c>
      <c r="K80" t="s">
        <v>605</v>
      </c>
      <c r="L80" t="s">
        <v>525</v>
      </c>
    </row>
    <row r="81" spans="1:12">
      <c r="A81">
        <v>336933</v>
      </c>
      <c r="B81" t="s">
        <v>237</v>
      </c>
      <c r="C81" t="s">
        <v>1111</v>
      </c>
      <c r="D81">
        <v>793</v>
      </c>
      <c r="E81" t="s">
        <v>1114</v>
      </c>
      <c r="F81" t="s">
        <v>236</v>
      </c>
      <c r="G81" t="s">
        <v>73</v>
      </c>
      <c r="H81">
        <v>4</v>
      </c>
      <c r="I81" t="s">
        <v>523</v>
      </c>
      <c r="J81" t="s">
        <v>448</v>
      </c>
      <c r="K81" t="s">
        <v>605</v>
      </c>
      <c r="L81" t="s">
        <v>525</v>
      </c>
    </row>
    <row r="82" spans="1:12">
      <c r="A82">
        <v>336934</v>
      </c>
      <c r="B82" t="s">
        <v>237</v>
      </c>
      <c r="C82" t="s">
        <v>1111</v>
      </c>
      <c r="D82">
        <v>805</v>
      </c>
      <c r="E82" t="s">
        <v>1114</v>
      </c>
      <c r="F82" t="s">
        <v>236</v>
      </c>
      <c r="G82" t="s">
        <v>73</v>
      </c>
      <c r="H82">
        <v>4</v>
      </c>
      <c r="I82" t="s">
        <v>523</v>
      </c>
      <c r="J82" t="s">
        <v>448</v>
      </c>
      <c r="K82" t="s">
        <v>605</v>
      </c>
      <c r="L82" t="s">
        <v>525</v>
      </c>
    </row>
    <row r="83" spans="1:12">
      <c r="A83">
        <v>336943</v>
      </c>
      <c r="B83" t="s">
        <v>687</v>
      </c>
      <c r="C83" t="s">
        <v>1111</v>
      </c>
      <c r="D83">
        <v>261</v>
      </c>
      <c r="E83" t="s">
        <v>1120</v>
      </c>
      <c r="F83" t="s">
        <v>49</v>
      </c>
      <c r="G83" t="s">
        <v>73</v>
      </c>
      <c r="H83">
        <v>4</v>
      </c>
      <c r="I83" t="s">
        <v>523</v>
      </c>
      <c r="J83" t="s">
        <v>448</v>
      </c>
      <c r="K83" t="s">
        <v>611</v>
      </c>
      <c r="L83" t="s">
        <v>525</v>
      </c>
    </row>
    <row r="84" spans="1:12">
      <c r="A84">
        <v>336979</v>
      </c>
      <c r="B84" t="s">
        <v>686</v>
      </c>
      <c r="C84" t="s">
        <v>1125</v>
      </c>
      <c r="D84">
        <v>127</v>
      </c>
      <c r="E84" t="s">
        <v>1126</v>
      </c>
      <c r="F84" t="s">
        <v>49</v>
      </c>
      <c r="G84" t="s">
        <v>73</v>
      </c>
      <c r="H84">
        <v>4</v>
      </c>
      <c r="I84" t="s">
        <v>523</v>
      </c>
      <c r="J84" t="s">
        <v>448</v>
      </c>
      <c r="K84" t="s">
        <v>611</v>
      </c>
      <c r="L84" t="s">
        <v>525</v>
      </c>
    </row>
    <row r="85" spans="1:12">
      <c r="A85">
        <v>337013</v>
      </c>
      <c r="B85" t="s">
        <v>5033</v>
      </c>
      <c r="C85" t="s">
        <v>4894</v>
      </c>
      <c r="D85">
        <v>91</v>
      </c>
      <c r="E85" t="s">
        <v>4895</v>
      </c>
      <c r="F85" t="s">
        <v>501</v>
      </c>
      <c r="G85" t="s">
        <v>73</v>
      </c>
      <c r="H85">
        <v>4</v>
      </c>
      <c r="I85" t="s">
        <v>523</v>
      </c>
      <c r="J85" t="s">
        <v>448</v>
      </c>
      <c r="K85" t="s">
        <v>645</v>
      </c>
      <c r="L85" t="s">
        <v>525</v>
      </c>
    </row>
    <row r="86" spans="1:12">
      <c r="A86">
        <v>337016</v>
      </c>
      <c r="B86" t="s">
        <v>237</v>
      </c>
      <c r="C86" t="s">
        <v>1134</v>
      </c>
      <c r="D86">
        <v>112</v>
      </c>
      <c r="E86" t="s">
        <v>1136</v>
      </c>
      <c r="F86" t="s">
        <v>236</v>
      </c>
      <c r="G86" t="s">
        <v>73</v>
      </c>
      <c r="H86">
        <v>4</v>
      </c>
      <c r="I86" t="s">
        <v>523</v>
      </c>
      <c r="J86" t="s">
        <v>448</v>
      </c>
      <c r="K86" t="s">
        <v>605</v>
      </c>
      <c r="L86" t="s">
        <v>525</v>
      </c>
    </row>
    <row r="87" spans="1:12">
      <c r="A87">
        <v>337017</v>
      </c>
      <c r="B87" t="s">
        <v>5034</v>
      </c>
      <c r="C87" t="s">
        <v>3613</v>
      </c>
      <c r="D87">
        <v>781</v>
      </c>
      <c r="E87" t="s">
        <v>3614</v>
      </c>
      <c r="F87" t="s">
        <v>501</v>
      </c>
      <c r="G87" t="s">
        <v>73</v>
      </c>
      <c r="H87">
        <v>4</v>
      </c>
      <c r="I87" t="s">
        <v>523</v>
      </c>
      <c r="J87" t="s">
        <v>448</v>
      </c>
      <c r="K87" t="s">
        <v>645</v>
      </c>
      <c r="L87" t="s">
        <v>525</v>
      </c>
    </row>
    <row r="88" spans="1:12">
      <c r="A88">
        <v>337037</v>
      </c>
      <c r="B88" t="s">
        <v>237</v>
      </c>
      <c r="C88" t="s">
        <v>1138</v>
      </c>
      <c r="D88">
        <v>96</v>
      </c>
      <c r="E88" t="s">
        <v>1152</v>
      </c>
      <c r="F88" t="s">
        <v>236</v>
      </c>
      <c r="G88" t="s">
        <v>73</v>
      </c>
      <c r="H88">
        <v>4</v>
      </c>
      <c r="I88" t="s">
        <v>523</v>
      </c>
      <c r="J88" t="s">
        <v>448</v>
      </c>
      <c r="K88" t="s">
        <v>605</v>
      </c>
      <c r="L88" t="s">
        <v>525</v>
      </c>
    </row>
    <row r="89" spans="1:12">
      <c r="A89">
        <v>337038</v>
      </c>
      <c r="B89" t="s">
        <v>237</v>
      </c>
      <c r="C89" t="s">
        <v>1138</v>
      </c>
      <c r="D89">
        <v>293</v>
      </c>
      <c r="E89" t="s">
        <v>1139</v>
      </c>
      <c r="F89" t="s">
        <v>236</v>
      </c>
      <c r="G89" t="s">
        <v>73</v>
      </c>
      <c r="H89">
        <v>4</v>
      </c>
      <c r="I89" t="s">
        <v>523</v>
      </c>
      <c r="J89" t="s">
        <v>448</v>
      </c>
      <c r="K89" t="s">
        <v>605</v>
      </c>
      <c r="L89" t="s">
        <v>525</v>
      </c>
    </row>
    <row r="90" spans="1:12">
      <c r="A90">
        <v>337039</v>
      </c>
      <c r="B90" t="s">
        <v>237</v>
      </c>
      <c r="C90" t="s">
        <v>1138</v>
      </c>
      <c r="D90">
        <v>324</v>
      </c>
      <c r="E90" t="s">
        <v>1139</v>
      </c>
      <c r="F90" t="s">
        <v>236</v>
      </c>
      <c r="G90" t="s">
        <v>73</v>
      </c>
      <c r="H90">
        <v>4</v>
      </c>
      <c r="I90" t="s">
        <v>523</v>
      </c>
      <c r="J90" t="s">
        <v>448</v>
      </c>
      <c r="K90" t="s">
        <v>605</v>
      </c>
      <c r="L90" t="s">
        <v>525</v>
      </c>
    </row>
    <row r="91" spans="1:12">
      <c r="A91">
        <v>337040</v>
      </c>
      <c r="B91" t="s">
        <v>237</v>
      </c>
      <c r="C91" t="s">
        <v>1138</v>
      </c>
      <c r="D91">
        <v>328</v>
      </c>
      <c r="E91" t="s">
        <v>1139</v>
      </c>
      <c r="F91" t="s">
        <v>236</v>
      </c>
      <c r="G91" t="s">
        <v>73</v>
      </c>
      <c r="H91">
        <v>4</v>
      </c>
      <c r="I91" t="s">
        <v>523</v>
      </c>
      <c r="J91" t="s">
        <v>448</v>
      </c>
      <c r="K91" t="s">
        <v>605</v>
      </c>
      <c r="L91" t="s">
        <v>525</v>
      </c>
    </row>
    <row r="92" spans="1:12">
      <c r="A92">
        <v>337041</v>
      </c>
      <c r="B92" t="s">
        <v>237</v>
      </c>
      <c r="C92" t="s">
        <v>1138</v>
      </c>
      <c r="D92">
        <v>364</v>
      </c>
      <c r="E92" t="s">
        <v>1139</v>
      </c>
      <c r="F92" t="s">
        <v>236</v>
      </c>
      <c r="G92" t="s">
        <v>73</v>
      </c>
      <c r="H92">
        <v>4</v>
      </c>
      <c r="I92" t="s">
        <v>523</v>
      </c>
      <c r="J92" t="s">
        <v>448</v>
      </c>
      <c r="K92" t="s">
        <v>605</v>
      </c>
      <c r="L92" t="s">
        <v>525</v>
      </c>
    </row>
    <row r="93" spans="1:12">
      <c r="A93">
        <v>337042</v>
      </c>
      <c r="B93" t="s">
        <v>237</v>
      </c>
      <c r="C93" t="s">
        <v>1138</v>
      </c>
      <c r="D93">
        <v>375</v>
      </c>
      <c r="E93" t="s">
        <v>1139</v>
      </c>
      <c r="F93" t="s">
        <v>236</v>
      </c>
      <c r="G93" t="s">
        <v>73</v>
      </c>
      <c r="H93">
        <v>4</v>
      </c>
      <c r="I93" t="s">
        <v>523</v>
      </c>
      <c r="J93" t="s">
        <v>448</v>
      </c>
      <c r="K93" t="s">
        <v>605</v>
      </c>
      <c r="L93" t="s">
        <v>525</v>
      </c>
    </row>
    <row r="94" spans="1:12">
      <c r="A94">
        <v>337043</v>
      </c>
      <c r="B94" t="s">
        <v>237</v>
      </c>
      <c r="C94" t="s">
        <v>1138</v>
      </c>
      <c r="D94">
        <v>376</v>
      </c>
      <c r="E94" t="s">
        <v>1139</v>
      </c>
      <c r="F94" t="s">
        <v>236</v>
      </c>
      <c r="G94" t="s">
        <v>73</v>
      </c>
      <c r="H94">
        <v>4</v>
      </c>
      <c r="I94" t="s">
        <v>523</v>
      </c>
      <c r="J94" t="s">
        <v>448</v>
      </c>
      <c r="K94" t="s">
        <v>605</v>
      </c>
      <c r="L94" t="s">
        <v>525</v>
      </c>
    </row>
    <row r="95" spans="1:12">
      <c r="A95">
        <v>337044</v>
      </c>
      <c r="B95" t="s">
        <v>237</v>
      </c>
      <c r="C95" t="s">
        <v>1138</v>
      </c>
      <c r="D95">
        <v>471</v>
      </c>
      <c r="E95" t="s">
        <v>1153</v>
      </c>
      <c r="F95" t="s">
        <v>236</v>
      </c>
      <c r="G95" t="s">
        <v>73</v>
      </c>
      <c r="H95">
        <v>4</v>
      </c>
      <c r="I95" t="s">
        <v>523</v>
      </c>
      <c r="J95" t="s">
        <v>448</v>
      </c>
      <c r="K95" t="s">
        <v>605</v>
      </c>
      <c r="L95" t="s">
        <v>525</v>
      </c>
    </row>
    <row r="96" spans="1:12">
      <c r="A96">
        <v>337045</v>
      </c>
      <c r="B96" t="s">
        <v>237</v>
      </c>
      <c r="C96" t="s">
        <v>1138</v>
      </c>
      <c r="D96">
        <v>529</v>
      </c>
      <c r="E96" t="s">
        <v>1141</v>
      </c>
      <c r="F96" t="s">
        <v>236</v>
      </c>
      <c r="G96" t="s">
        <v>73</v>
      </c>
      <c r="H96">
        <v>4</v>
      </c>
      <c r="I96" t="s">
        <v>523</v>
      </c>
      <c r="J96" t="s">
        <v>448</v>
      </c>
      <c r="K96" t="s">
        <v>605</v>
      </c>
      <c r="L96" t="s">
        <v>525</v>
      </c>
    </row>
    <row r="97" spans="1:12">
      <c r="A97">
        <v>337046</v>
      </c>
      <c r="B97" t="s">
        <v>237</v>
      </c>
      <c r="C97" t="s">
        <v>1138</v>
      </c>
      <c r="D97">
        <v>530</v>
      </c>
      <c r="E97" t="s">
        <v>1141</v>
      </c>
      <c r="F97" t="s">
        <v>236</v>
      </c>
      <c r="G97" t="s">
        <v>73</v>
      </c>
      <c r="H97">
        <v>4</v>
      </c>
      <c r="I97" t="s">
        <v>523</v>
      </c>
      <c r="J97" t="s">
        <v>448</v>
      </c>
      <c r="K97" t="s">
        <v>605</v>
      </c>
      <c r="L97" t="s">
        <v>525</v>
      </c>
    </row>
    <row r="98" spans="1:12">
      <c r="A98">
        <v>337047</v>
      </c>
      <c r="B98" t="s">
        <v>237</v>
      </c>
      <c r="C98" t="s">
        <v>1138</v>
      </c>
      <c r="D98">
        <v>557</v>
      </c>
      <c r="E98" t="s">
        <v>1141</v>
      </c>
      <c r="F98" t="s">
        <v>236</v>
      </c>
      <c r="G98" t="s">
        <v>73</v>
      </c>
      <c r="H98">
        <v>4</v>
      </c>
      <c r="I98" t="s">
        <v>523</v>
      </c>
      <c r="J98" t="s">
        <v>448</v>
      </c>
      <c r="K98" t="s">
        <v>605</v>
      </c>
      <c r="L98" t="s">
        <v>525</v>
      </c>
    </row>
    <row r="99" spans="1:12">
      <c r="A99">
        <v>337048</v>
      </c>
      <c r="B99" t="s">
        <v>237</v>
      </c>
      <c r="C99" t="s">
        <v>1138</v>
      </c>
      <c r="D99">
        <v>558</v>
      </c>
      <c r="E99" t="s">
        <v>1141</v>
      </c>
      <c r="F99" t="s">
        <v>236</v>
      </c>
      <c r="G99" t="s">
        <v>73</v>
      </c>
      <c r="H99">
        <v>4</v>
      </c>
      <c r="I99" t="s">
        <v>523</v>
      </c>
      <c r="J99" t="s">
        <v>448</v>
      </c>
      <c r="K99" t="s">
        <v>605</v>
      </c>
      <c r="L99" t="s">
        <v>525</v>
      </c>
    </row>
    <row r="100" spans="1:12">
      <c r="A100">
        <v>337049</v>
      </c>
      <c r="B100" t="s">
        <v>237</v>
      </c>
      <c r="C100" t="s">
        <v>1138</v>
      </c>
      <c r="D100">
        <v>569</v>
      </c>
      <c r="E100" t="s">
        <v>1141</v>
      </c>
      <c r="F100" t="s">
        <v>236</v>
      </c>
      <c r="G100" t="s">
        <v>73</v>
      </c>
      <c r="H100">
        <v>4</v>
      </c>
      <c r="I100" t="s">
        <v>523</v>
      </c>
      <c r="J100" t="s">
        <v>448</v>
      </c>
      <c r="K100" t="s">
        <v>605</v>
      </c>
      <c r="L100" t="s">
        <v>525</v>
      </c>
    </row>
    <row r="101" spans="1:12">
      <c r="A101">
        <v>337050</v>
      </c>
      <c r="B101" t="s">
        <v>237</v>
      </c>
      <c r="C101" t="s">
        <v>1138</v>
      </c>
      <c r="D101">
        <v>570</v>
      </c>
      <c r="E101" t="s">
        <v>1141</v>
      </c>
      <c r="F101" t="s">
        <v>236</v>
      </c>
      <c r="G101" t="s">
        <v>73</v>
      </c>
      <c r="H101">
        <v>4</v>
      </c>
      <c r="I101" t="s">
        <v>523</v>
      </c>
      <c r="J101" t="s">
        <v>448</v>
      </c>
      <c r="K101" t="s">
        <v>605</v>
      </c>
      <c r="L101" t="s">
        <v>525</v>
      </c>
    </row>
    <row r="102" spans="1:12">
      <c r="A102">
        <v>337051</v>
      </c>
      <c r="B102" t="s">
        <v>237</v>
      </c>
      <c r="C102" t="s">
        <v>1138</v>
      </c>
      <c r="D102">
        <v>656</v>
      </c>
      <c r="E102" t="s">
        <v>1142</v>
      </c>
      <c r="F102" t="s">
        <v>236</v>
      </c>
      <c r="G102" t="s">
        <v>73</v>
      </c>
      <c r="H102">
        <v>4</v>
      </c>
      <c r="I102" t="s">
        <v>523</v>
      </c>
      <c r="J102" t="s">
        <v>448</v>
      </c>
      <c r="K102" t="s">
        <v>605</v>
      </c>
      <c r="L102" t="s">
        <v>525</v>
      </c>
    </row>
    <row r="103" spans="1:12">
      <c r="A103">
        <v>337052</v>
      </c>
      <c r="B103" t="s">
        <v>237</v>
      </c>
      <c r="C103" t="s">
        <v>1138</v>
      </c>
      <c r="D103">
        <v>713</v>
      </c>
      <c r="E103" t="s">
        <v>1144</v>
      </c>
      <c r="F103" t="s">
        <v>236</v>
      </c>
      <c r="G103" t="s">
        <v>73</v>
      </c>
      <c r="H103">
        <v>4</v>
      </c>
      <c r="I103" t="s">
        <v>523</v>
      </c>
      <c r="J103" t="s">
        <v>448</v>
      </c>
      <c r="K103" t="s">
        <v>605</v>
      </c>
      <c r="L103" t="s">
        <v>525</v>
      </c>
    </row>
    <row r="104" spans="1:12">
      <c r="A104">
        <v>337053</v>
      </c>
      <c r="B104" t="s">
        <v>237</v>
      </c>
      <c r="C104" t="s">
        <v>1138</v>
      </c>
      <c r="D104">
        <v>714</v>
      </c>
      <c r="E104" t="s">
        <v>1144</v>
      </c>
      <c r="F104" t="s">
        <v>236</v>
      </c>
      <c r="G104" t="s">
        <v>73</v>
      </c>
      <c r="H104">
        <v>4</v>
      </c>
      <c r="I104" t="s">
        <v>523</v>
      </c>
      <c r="J104" t="s">
        <v>448</v>
      </c>
      <c r="K104" t="s">
        <v>605</v>
      </c>
      <c r="L104" t="s">
        <v>525</v>
      </c>
    </row>
    <row r="105" spans="1:12">
      <c r="A105">
        <v>337054</v>
      </c>
      <c r="B105" t="s">
        <v>237</v>
      </c>
      <c r="C105" t="s">
        <v>1138</v>
      </c>
      <c r="D105">
        <v>743</v>
      </c>
      <c r="E105" t="s">
        <v>1144</v>
      </c>
      <c r="F105" t="s">
        <v>236</v>
      </c>
      <c r="G105" t="s">
        <v>73</v>
      </c>
      <c r="H105">
        <v>4</v>
      </c>
      <c r="I105" t="s">
        <v>523</v>
      </c>
      <c r="J105" t="s">
        <v>448</v>
      </c>
      <c r="K105" t="s">
        <v>605</v>
      </c>
      <c r="L105" t="s">
        <v>525</v>
      </c>
    </row>
    <row r="106" spans="1:12">
      <c r="A106">
        <v>337055</v>
      </c>
      <c r="B106" t="s">
        <v>237</v>
      </c>
      <c r="C106" t="s">
        <v>1138</v>
      </c>
      <c r="D106">
        <v>748</v>
      </c>
      <c r="E106" t="s">
        <v>1144</v>
      </c>
      <c r="F106" t="s">
        <v>236</v>
      </c>
      <c r="G106" t="s">
        <v>73</v>
      </c>
      <c r="H106">
        <v>4</v>
      </c>
      <c r="I106" t="s">
        <v>523</v>
      </c>
      <c r="J106" t="s">
        <v>448</v>
      </c>
      <c r="K106" t="s">
        <v>605</v>
      </c>
      <c r="L106" t="s">
        <v>525</v>
      </c>
    </row>
    <row r="107" spans="1:12">
      <c r="A107">
        <v>337056</v>
      </c>
      <c r="B107" t="s">
        <v>237</v>
      </c>
      <c r="C107" t="s">
        <v>1138</v>
      </c>
      <c r="D107">
        <v>749</v>
      </c>
      <c r="E107" t="s">
        <v>1144</v>
      </c>
      <c r="F107" t="s">
        <v>236</v>
      </c>
      <c r="G107" t="s">
        <v>73</v>
      </c>
      <c r="H107">
        <v>4</v>
      </c>
      <c r="I107" t="s">
        <v>523</v>
      </c>
      <c r="J107" t="s">
        <v>448</v>
      </c>
      <c r="K107" t="s">
        <v>605</v>
      </c>
      <c r="L107" t="s">
        <v>525</v>
      </c>
    </row>
    <row r="108" spans="1:12">
      <c r="A108">
        <v>337057</v>
      </c>
      <c r="B108" t="s">
        <v>237</v>
      </c>
      <c r="C108" t="s">
        <v>1138</v>
      </c>
      <c r="D108">
        <v>785</v>
      </c>
      <c r="E108" t="s">
        <v>1144</v>
      </c>
      <c r="F108" t="s">
        <v>236</v>
      </c>
      <c r="G108" t="s">
        <v>73</v>
      </c>
      <c r="H108">
        <v>4</v>
      </c>
      <c r="I108" t="s">
        <v>523</v>
      </c>
      <c r="J108" t="s">
        <v>448</v>
      </c>
      <c r="K108" t="s">
        <v>605</v>
      </c>
      <c r="L108" t="s">
        <v>525</v>
      </c>
    </row>
    <row r="109" spans="1:12">
      <c r="A109">
        <v>337058</v>
      </c>
      <c r="B109" t="s">
        <v>237</v>
      </c>
      <c r="C109" t="s">
        <v>1138</v>
      </c>
      <c r="D109">
        <v>794</v>
      </c>
      <c r="E109" t="s">
        <v>1144</v>
      </c>
      <c r="F109" t="s">
        <v>236</v>
      </c>
      <c r="G109" t="s">
        <v>73</v>
      </c>
      <c r="H109">
        <v>4</v>
      </c>
      <c r="I109" t="s">
        <v>523</v>
      </c>
      <c r="J109" t="s">
        <v>448</v>
      </c>
      <c r="K109" t="s">
        <v>605</v>
      </c>
      <c r="L109" t="s">
        <v>525</v>
      </c>
    </row>
    <row r="110" spans="1:12">
      <c r="A110">
        <v>337059</v>
      </c>
      <c r="B110" t="s">
        <v>237</v>
      </c>
      <c r="C110" t="s">
        <v>1138</v>
      </c>
      <c r="D110">
        <v>795</v>
      </c>
      <c r="E110" t="s">
        <v>1144</v>
      </c>
      <c r="F110" t="s">
        <v>236</v>
      </c>
      <c r="G110" t="s">
        <v>73</v>
      </c>
      <c r="H110">
        <v>4</v>
      </c>
      <c r="I110" t="s">
        <v>523</v>
      </c>
      <c r="J110" t="s">
        <v>448</v>
      </c>
      <c r="K110" t="s">
        <v>605</v>
      </c>
      <c r="L110" t="s">
        <v>525</v>
      </c>
    </row>
    <row r="111" spans="1:12">
      <c r="A111">
        <v>337060</v>
      </c>
      <c r="B111" t="s">
        <v>237</v>
      </c>
      <c r="C111" t="s">
        <v>1138</v>
      </c>
      <c r="D111">
        <v>803</v>
      </c>
      <c r="E111" t="s">
        <v>1144</v>
      </c>
      <c r="F111" t="s">
        <v>236</v>
      </c>
      <c r="G111" t="s">
        <v>73</v>
      </c>
      <c r="H111">
        <v>4</v>
      </c>
      <c r="I111" t="s">
        <v>523</v>
      </c>
      <c r="J111" t="s">
        <v>448</v>
      </c>
      <c r="K111" t="s">
        <v>605</v>
      </c>
      <c r="L111" t="s">
        <v>525</v>
      </c>
    </row>
    <row r="112" spans="1:12">
      <c r="A112">
        <v>337061</v>
      </c>
      <c r="B112" t="s">
        <v>237</v>
      </c>
      <c r="C112" t="s">
        <v>1138</v>
      </c>
      <c r="D112">
        <v>863</v>
      </c>
      <c r="E112" t="s">
        <v>1145</v>
      </c>
      <c r="F112" t="s">
        <v>236</v>
      </c>
      <c r="G112" t="s">
        <v>73</v>
      </c>
      <c r="H112">
        <v>4</v>
      </c>
      <c r="I112" t="s">
        <v>523</v>
      </c>
      <c r="J112" t="s">
        <v>448</v>
      </c>
      <c r="K112" t="s">
        <v>605</v>
      </c>
      <c r="L112" t="s">
        <v>525</v>
      </c>
    </row>
    <row r="113" spans="1:12">
      <c r="A113">
        <v>337062</v>
      </c>
      <c r="B113" t="s">
        <v>237</v>
      </c>
      <c r="C113" t="s">
        <v>1138</v>
      </c>
      <c r="D113">
        <v>867</v>
      </c>
      <c r="E113" t="s">
        <v>1145</v>
      </c>
      <c r="F113" t="s">
        <v>236</v>
      </c>
      <c r="G113" t="s">
        <v>73</v>
      </c>
      <c r="H113">
        <v>4</v>
      </c>
      <c r="I113" t="s">
        <v>523</v>
      </c>
      <c r="J113" t="s">
        <v>448</v>
      </c>
      <c r="K113" t="s">
        <v>605</v>
      </c>
      <c r="L113" t="s">
        <v>525</v>
      </c>
    </row>
    <row r="114" spans="1:12">
      <c r="A114">
        <v>337063</v>
      </c>
      <c r="B114" t="s">
        <v>237</v>
      </c>
      <c r="C114" t="s">
        <v>1138</v>
      </c>
      <c r="D114">
        <v>864</v>
      </c>
      <c r="E114" t="s">
        <v>1145</v>
      </c>
      <c r="F114" t="s">
        <v>236</v>
      </c>
      <c r="G114" t="s">
        <v>73</v>
      </c>
      <c r="H114">
        <v>4</v>
      </c>
      <c r="I114" t="s">
        <v>523</v>
      </c>
      <c r="J114" t="s">
        <v>448</v>
      </c>
      <c r="K114" t="s">
        <v>605</v>
      </c>
      <c r="L114" t="s">
        <v>525</v>
      </c>
    </row>
    <row r="115" spans="1:12">
      <c r="A115">
        <v>337064</v>
      </c>
      <c r="B115" t="s">
        <v>237</v>
      </c>
      <c r="C115" t="s">
        <v>1138</v>
      </c>
      <c r="D115">
        <v>866</v>
      </c>
      <c r="E115" t="s">
        <v>1145</v>
      </c>
      <c r="F115" t="s">
        <v>236</v>
      </c>
      <c r="G115" t="s">
        <v>73</v>
      </c>
      <c r="H115">
        <v>4</v>
      </c>
      <c r="I115" t="s">
        <v>523</v>
      </c>
      <c r="J115" t="s">
        <v>448</v>
      </c>
      <c r="K115" t="s">
        <v>605</v>
      </c>
      <c r="L115" t="s">
        <v>525</v>
      </c>
    </row>
    <row r="116" spans="1:12">
      <c r="A116">
        <v>337065</v>
      </c>
      <c r="B116" t="s">
        <v>237</v>
      </c>
      <c r="C116" t="s">
        <v>1138</v>
      </c>
      <c r="D116">
        <v>899</v>
      </c>
      <c r="E116" t="s">
        <v>1145</v>
      </c>
      <c r="F116" t="s">
        <v>236</v>
      </c>
      <c r="G116" t="s">
        <v>73</v>
      </c>
      <c r="H116">
        <v>4</v>
      </c>
      <c r="I116" t="s">
        <v>523</v>
      </c>
      <c r="J116" t="s">
        <v>448</v>
      </c>
      <c r="K116" t="s">
        <v>605</v>
      </c>
      <c r="L116" t="s">
        <v>525</v>
      </c>
    </row>
    <row r="117" spans="1:12">
      <c r="A117">
        <v>337066</v>
      </c>
      <c r="B117" t="s">
        <v>237</v>
      </c>
      <c r="C117" t="s">
        <v>1138</v>
      </c>
      <c r="D117">
        <v>900</v>
      </c>
      <c r="E117" t="s">
        <v>1145</v>
      </c>
      <c r="F117" t="s">
        <v>236</v>
      </c>
      <c r="G117" t="s">
        <v>73</v>
      </c>
      <c r="H117">
        <v>4</v>
      </c>
      <c r="I117" t="s">
        <v>523</v>
      </c>
      <c r="J117" t="s">
        <v>448</v>
      </c>
      <c r="K117" t="s">
        <v>605</v>
      </c>
      <c r="L117" t="s">
        <v>525</v>
      </c>
    </row>
    <row r="118" spans="1:12">
      <c r="A118">
        <v>337067</v>
      </c>
      <c r="B118" t="s">
        <v>237</v>
      </c>
      <c r="C118" t="s">
        <v>1138</v>
      </c>
      <c r="D118">
        <v>911</v>
      </c>
      <c r="E118" t="s">
        <v>1145</v>
      </c>
      <c r="F118" t="s">
        <v>236</v>
      </c>
      <c r="G118" t="s">
        <v>73</v>
      </c>
      <c r="H118">
        <v>4</v>
      </c>
      <c r="I118" t="s">
        <v>523</v>
      </c>
      <c r="J118" t="s">
        <v>448</v>
      </c>
      <c r="K118" t="s">
        <v>605</v>
      </c>
      <c r="L118" t="s">
        <v>525</v>
      </c>
    </row>
    <row r="119" spans="1:12">
      <c r="A119">
        <v>337068</v>
      </c>
      <c r="B119" t="s">
        <v>237</v>
      </c>
      <c r="C119" t="s">
        <v>1138</v>
      </c>
      <c r="D119">
        <v>912</v>
      </c>
      <c r="E119" t="s">
        <v>1145</v>
      </c>
      <c r="F119" t="s">
        <v>236</v>
      </c>
      <c r="G119" t="s">
        <v>73</v>
      </c>
      <c r="H119">
        <v>4</v>
      </c>
      <c r="I119" t="s">
        <v>523</v>
      </c>
      <c r="J119" t="s">
        <v>448</v>
      </c>
      <c r="K119" t="s">
        <v>605</v>
      </c>
      <c r="L119" t="s">
        <v>525</v>
      </c>
    </row>
    <row r="120" spans="1:12">
      <c r="A120">
        <v>337069</v>
      </c>
      <c r="B120" t="s">
        <v>237</v>
      </c>
      <c r="C120" t="s">
        <v>1138</v>
      </c>
      <c r="D120">
        <v>1005</v>
      </c>
      <c r="E120" t="s">
        <v>1147</v>
      </c>
      <c r="F120" t="s">
        <v>236</v>
      </c>
      <c r="G120" t="s">
        <v>73</v>
      </c>
      <c r="H120">
        <v>4</v>
      </c>
      <c r="I120" t="s">
        <v>523</v>
      </c>
      <c r="J120" t="s">
        <v>448</v>
      </c>
      <c r="K120" t="s">
        <v>605</v>
      </c>
      <c r="L120" t="s">
        <v>525</v>
      </c>
    </row>
    <row r="121" spans="1:12">
      <c r="A121">
        <v>337070</v>
      </c>
      <c r="B121" t="s">
        <v>237</v>
      </c>
      <c r="C121" t="s">
        <v>1138</v>
      </c>
      <c r="D121">
        <v>999</v>
      </c>
      <c r="E121" t="s">
        <v>1147</v>
      </c>
      <c r="F121" t="s">
        <v>236</v>
      </c>
      <c r="G121" t="s">
        <v>73</v>
      </c>
      <c r="H121">
        <v>4</v>
      </c>
      <c r="I121" t="s">
        <v>523</v>
      </c>
      <c r="J121" t="s">
        <v>448</v>
      </c>
      <c r="K121" t="s">
        <v>605</v>
      </c>
      <c r="L121" t="s">
        <v>525</v>
      </c>
    </row>
    <row r="122" spans="1:12">
      <c r="A122">
        <v>337071</v>
      </c>
      <c r="B122" t="s">
        <v>237</v>
      </c>
      <c r="C122" t="s">
        <v>1138</v>
      </c>
      <c r="D122">
        <v>1004</v>
      </c>
      <c r="E122" t="s">
        <v>1147</v>
      </c>
      <c r="F122" t="s">
        <v>236</v>
      </c>
      <c r="G122" t="s">
        <v>73</v>
      </c>
      <c r="H122">
        <v>4</v>
      </c>
      <c r="I122" t="s">
        <v>523</v>
      </c>
      <c r="J122" t="s">
        <v>448</v>
      </c>
      <c r="K122" t="s">
        <v>605</v>
      </c>
      <c r="L122" t="s">
        <v>525</v>
      </c>
    </row>
    <row r="123" spans="1:12">
      <c r="A123">
        <v>337072</v>
      </c>
      <c r="B123" t="s">
        <v>237</v>
      </c>
      <c r="C123" t="s">
        <v>1138</v>
      </c>
      <c r="D123">
        <v>1356</v>
      </c>
      <c r="E123" t="s">
        <v>4846</v>
      </c>
      <c r="F123" t="s">
        <v>236</v>
      </c>
      <c r="G123" t="s">
        <v>73</v>
      </c>
      <c r="H123">
        <v>4</v>
      </c>
      <c r="I123" t="s">
        <v>523</v>
      </c>
      <c r="J123" t="s">
        <v>448</v>
      </c>
      <c r="K123" t="s">
        <v>605</v>
      </c>
      <c r="L123" t="s">
        <v>525</v>
      </c>
    </row>
    <row r="124" spans="1:12">
      <c r="A124">
        <v>337073</v>
      </c>
      <c r="B124" t="s">
        <v>237</v>
      </c>
      <c r="C124" t="s">
        <v>1138</v>
      </c>
      <c r="D124">
        <v>1041</v>
      </c>
      <c r="E124" t="s">
        <v>1147</v>
      </c>
      <c r="F124" t="s">
        <v>236</v>
      </c>
      <c r="G124" t="s">
        <v>73</v>
      </c>
      <c r="H124">
        <v>4</v>
      </c>
      <c r="I124" t="s">
        <v>523</v>
      </c>
      <c r="J124" t="s">
        <v>448</v>
      </c>
      <c r="K124" t="s">
        <v>605</v>
      </c>
      <c r="L124" t="s">
        <v>525</v>
      </c>
    </row>
    <row r="125" spans="1:12">
      <c r="A125">
        <v>337074</v>
      </c>
      <c r="B125" t="s">
        <v>237</v>
      </c>
      <c r="C125" t="s">
        <v>1138</v>
      </c>
      <c r="D125">
        <v>1051</v>
      </c>
      <c r="E125" t="s">
        <v>1147</v>
      </c>
      <c r="F125" t="s">
        <v>236</v>
      </c>
      <c r="G125" t="s">
        <v>73</v>
      </c>
      <c r="H125">
        <v>4</v>
      </c>
      <c r="I125" t="s">
        <v>523</v>
      </c>
      <c r="J125" t="s">
        <v>448</v>
      </c>
      <c r="K125" t="s">
        <v>605</v>
      </c>
      <c r="L125" t="s">
        <v>525</v>
      </c>
    </row>
    <row r="126" spans="1:12">
      <c r="A126">
        <v>337075</v>
      </c>
      <c r="B126" t="s">
        <v>237</v>
      </c>
      <c r="C126" t="s">
        <v>1138</v>
      </c>
      <c r="D126">
        <v>1052</v>
      </c>
      <c r="E126" t="s">
        <v>1147</v>
      </c>
      <c r="F126" t="s">
        <v>236</v>
      </c>
      <c r="G126" t="s">
        <v>73</v>
      </c>
      <c r="H126">
        <v>4</v>
      </c>
      <c r="I126" t="s">
        <v>523</v>
      </c>
      <c r="J126" t="s">
        <v>448</v>
      </c>
      <c r="K126" t="s">
        <v>605</v>
      </c>
      <c r="L126" t="s">
        <v>525</v>
      </c>
    </row>
    <row r="127" spans="1:12">
      <c r="A127">
        <v>337076</v>
      </c>
      <c r="B127" t="s">
        <v>237</v>
      </c>
      <c r="C127" t="s">
        <v>1138</v>
      </c>
      <c r="D127">
        <v>1060</v>
      </c>
      <c r="E127" t="s">
        <v>1147</v>
      </c>
      <c r="F127" t="s">
        <v>236</v>
      </c>
      <c r="G127" t="s">
        <v>73</v>
      </c>
      <c r="H127">
        <v>4</v>
      </c>
      <c r="I127" t="s">
        <v>523</v>
      </c>
      <c r="J127" t="s">
        <v>448</v>
      </c>
      <c r="K127" t="s">
        <v>605</v>
      </c>
      <c r="L127" t="s">
        <v>525</v>
      </c>
    </row>
    <row r="128" spans="1:12">
      <c r="A128">
        <v>337077</v>
      </c>
      <c r="B128" t="s">
        <v>237</v>
      </c>
      <c r="C128" t="s">
        <v>1138</v>
      </c>
      <c r="D128">
        <v>1121</v>
      </c>
      <c r="E128" t="s">
        <v>1148</v>
      </c>
      <c r="F128" t="s">
        <v>236</v>
      </c>
      <c r="G128" t="s">
        <v>73</v>
      </c>
      <c r="H128">
        <v>4</v>
      </c>
      <c r="I128" t="s">
        <v>523</v>
      </c>
      <c r="J128" t="s">
        <v>448</v>
      </c>
      <c r="K128" t="s">
        <v>605</v>
      </c>
      <c r="L128" t="s">
        <v>525</v>
      </c>
    </row>
    <row r="129" spans="1:12">
      <c r="A129">
        <v>337078</v>
      </c>
      <c r="B129" t="s">
        <v>237</v>
      </c>
      <c r="C129" t="s">
        <v>1138</v>
      </c>
      <c r="D129">
        <v>1122</v>
      </c>
      <c r="E129" t="s">
        <v>1148</v>
      </c>
      <c r="F129" t="s">
        <v>236</v>
      </c>
      <c r="G129" t="s">
        <v>73</v>
      </c>
      <c r="H129">
        <v>4</v>
      </c>
      <c r="I129" t="s">
        <v>523</v>
      </c>
      <c r="J129" t="s">
        <v>448</v>
      </c>
      <c r="K129" t="s">
        <v>605</v>
      </c>
      <c r="L129" t="s">
        <v>525</v>
      </c>
    </row>
    <row r="130" spans="1:12">
      <c r="A130">
        <v>337079</v>
      </c>
      <c r="B130" t="s">
        <v>237</v>
      </c>
      <c r="C130" t="s">
        <v>1138</v>
      </c>
      <c r="D130">
        <v>1120</v>
      </c>
      <c r="E130" t="s">
        <v>1148</v>
      </c>
      <c r="F130" t="s">
        <v>236</v>
      </c>
      <c r="G130" t="s">
        <v>73</v>
      </c>
      <c r="H130">
        <v>4</v>
      </c>
      <c r="I130" t="s">
        <v>523</v>
      </c>
      <c r="J130" t="s">
        <v>448</v>
      </c>
      <c r="K130" t="s">
        <v>605</v>
      </c>
      <c r="L130" t="s">
        <v>525</v>
      </c>
    </row>
    <row r="131" spans="1:12">
      <c r="A131">
        <v>337080</v>
      </c>
      <c r="B131" t="s">
        <v>237</v>
      </c>
      <c r="C131" t="s">
        <v>1138</v>
      </c>
      <c r="D131">
        <v>1150</v>
      </c>
      <c r="E131" t="s">
        <v>1148</v>
      </c>
      <c r="F131" t="s">
        <v>236</v>
      </c>
      <c r="G131" t="s">
        <v>73</v>
      </c>
      <c r="H131">
        <v>4</v>
      </c>
      <c r="I131" t="s">
        <v>523</v>
      </c>
      <c r="J131" t="s">
        <v>448</v>
      </c>
      <c r="K131" t="s">
        <v>605</v>
      </c>
      <c r="L131" t="s">
        <v>525</v>
      </c>
    </row>
    <row r="132" spans="1:12">
      <c r="A132">
        <v>337081</v>
      </c>
      <c r="B132" t="s">
        <v>237</v>
      </c>
      <c r="C132" t="s">
        <v>1138</v>
      </c>
      <c r="D132">
        <v>1151</v>
      </c>
      <c r="E132" t="s">
        <v>1148</v>
      </c>
      <c r="F132" t="s">
        <v>236</v>
      </c>
      <c r="G132" t="s">
        <v>73</v>
      </c>
      <c r="H132">
        <v>4</v>
      </c>
      <c r="I132" t="s">
        <v>523</v>
      </c>
      <c r="J132" t="s">
        <v>448</v>
      </c>
      <c r="K132" t="s">
        <v>605</v>
      </c>
      <c r="L132" t="s">
        <v>525</v>
      </c>
    </row>
    <row r="133" spans="1:12">
      <c r="A133">
        <v>337082</v>
      </c>
      <c r="B133" t="s">
        <v>237</v>
      </c>
      <c r="C133" t="s">
        <v>1138</v>
      </c>
      <c r="D133">
        <v>1162</v>
      </c>
      <c r="E133" t="s">
        <v>1148</v>
      </c>
      <c r="F133" t="s">
        <v>236</v>
      </c>
      <c r="G133" t="s">
        <v>73</v>
      </c>
      <c r="H133">
        <v>4</v>
      </c>
      <c r="I133" t="s">
        <v>523</v>
      </c>
      <c r="J133" t="s">
        <v>448</v>
      </c>
      <c r="K133" t="s">
        <v>605</v>
      </c>
      <c r="L133" t="s">
        <v>525</v>
      </c>
    </row>
    <row r="134" spans="1:12">
      <c r="A134">
        <v>337083</v>
      </c>
      <c r="B134" t="s">
        <v>237</v>
      </c>
      <c r="C134" t="s">
        <v>1138</v>
      </c>
      <c r="D134">
        <v>1163</v>
      </c>
      <c r="E134" t="s">
        <v>1148</v>
      </c>
      <c r="F134" t="s">
        <v>236</v>
      </c>
      <c r="G134" t="s">
        <v>73</v>
      </c>
      <c r="H134">
        <v>4</v>
      </c>
      <c r="I134" t="s">
        <v>523</v>
      </c>
      <c r="J134" t="s">
        <v>448</v>
      </c>
      <c r="K134" t="s">
        <v>605</v>
      </c>
      <c r="L134" t="s">
        <v>525</v>
      </c>
    </row>
    <row r="135" spans="1:12">
      <c r="A135">
        <v>337084</v>
      </c>
      <c r="B135" t="s">
        <v>773</v>
      </c>
      <c r="C135" t="s">
        <v>1138</v>
      </c>
      <c r="D135">
        <v>76</v>
      </c>
      <c r="E135" t="s">
        <v>1152</v>
      </c>
      <c r="F135" t="s">
        <v>216</v>
      </c>
      <c r="G135" t="s">
        <v>73</v>
      </c>
      <c r="H135">
        <v>4</v>
      </c>
      <c r="I135" t="s">
        <v>523</v>
      </c>
      <c r="J135" t="s">
        <v>448</v>
      </c>
      <c r="K135" t="s">
        <v>600</v>
      </c>
      <c r="L135" t="s">
        <v>525</v>
      </c>
    </row>
    <row r="136" spans="1:12">
      <c r="A136">
        <v>337086</v>
      </c>
      <c r="B136" t="s">
        <v>646</v>
      </c>
      <c r="C136" t="s">
        <v>1176</v>
      </c>
      <c r="D136">
        <v>429</v>
      </c>
      <c r="E136" t="s">
        <v>1180</v>
      </c>
      <c r="F136" t="s">
        <v>310</v>
      </c>
      <c r="G136" t="s">
        <v>76</v>
      </c>
      <c r="H136">
        <v>3</v>
      </c>
      <c r="I136" t="s">
        <v>523</v>
      </c>
      <c r="J136" t="s">
        <v>448</v>
      </c>
      <c r="K136" t="s">
        <v>524</v>
      </c>
      <c r="L136" t="s">
        <v>525</v>
      </c>
    </row>
    <row r="137" spans="1:12">
      <c r="A137">
        <v>337087</v>
      </c>
      <c r="B137" t="s">
        <v>613</v>
      </c>
      <c r="C137" t="s">
        <v>1176</v>
      </c>
      <c r="D137">
        <v>233</v>
      </c>
      <c r="E137" t="s">
        <v>1178</v>
      </c>
      <c r="F137" t="s">
        <v>481</v>
      </c>
      <c r="G137" t="s">
        <v>73</v>
      </c>
      <c r="H137">
        <v>4</v>
      </c>
      <c r="I137" t="s">
        <v>523</v>
      </c>
      <c r="J137" t="s">
        <v>448</v>
      </c>
      <c r="K137" t="s">
        <v>612</v>
      </c>
      <c r="L137" t="s">
        <v>525</v>
      </c>
    </row>
    <row r="138" spans="1:12">
      <c r="A138">
        <v>337088</v>
      </c>
      <c r="B138" t="s">
        <v>279</v>
      </c>
      <c r="C138" t="s">
        <v>1176</v>
      </c>
      <c r="D138">
        <v>277</v>
      </c>
      <c r="E138" t="s">
        <v>1178</v>
      </c>
      <c r="F138" t="s">
        <v>252</v>
      </c>
      <c r="G138" t="s">
        <v>73</v>
      </c>
      <c r="H138">
        <v>4</v>
      </c>
      <c r="I138" t="s">
        <v>523</v>
      </c>
      <c r="J138" t="s">
        <v>448</v>
      </c>
      <c r="K138" t="s">
        <v>626</v>
      </c>
      <c r="L138" t="s">
        <v>525</v>
      </c>
    </row>
    <row r="139" spans="1:12">
      <c r="A139">
        <v>337091</v>
      </c>
      <c r="B139" t="s">
        <v>237</v>
      </c>
      <c r="C139" t="s">
        <v>1176</v>
      </c>
      <c r="D139">
        <v>610</v>
      </c>
      <c r="E139" t="s">
        <v>1190</v>
      </c>
      <c r="F139" t="s">
        <v>236</v>
      </c>
      <c r="G139" t="s">
        <v>73</v>
      </c>
      <c r="H139">
        <v>4</v>
      </c>
      <c r="I139" t="s">
        <v>523</v>
      </c>
      <c r="J139" t="s">
        <v>448</v>
      </c>
      <c r="K139" t="s">
        <v>605</v>
      </c>
      <c r="L139" t="s">
        <v>525</v>
      </c>
    </row>
    <row r="140" spans="1:12">
      <c r="A140">
        <v>337093</v>
      </c>
      <c r="B140" t="s">
        <v>891</v>
      </c>
      <c r="C140" t="s">
        <v>1176</v>
      </c>
      <c r="D140">
        <v>176</v>
      </c>
      <c r="E140" t="s">
        <v>1177</v>
      </c>
      <c r="F140" t="s">
        <v>216</v>
      </c>
      <c r="G140" t="s">
        <v>73</v>
      </c>
      <c r="H140">
        <v>4</v>
      </c>
      <c r="I140" t="s">
        <v>523</v>
      </c>
      <c r="J140" t="s">
        <v>448</v>
      </c>
      <c r="K140" t="s">
        <v>600</v>
      </c>
      <c r="L140" t="s">
        <v>525</v>
      </c>
    </row>
    <row r="141" spans="1:12">
      <c r="A141">
        <v>337100</v>
      </c>
      <c r="B141" t="s">
        <v>623</v>
      </c>
      <c r="C141" t="s">
        <v>1176</v>
      </c>
      <c r="D141">
        <v>279</v>
      </c>
      <c r="E141" t="s">
        <v>1178</v>
      </c>
      <c r="F141" t="s">
        <v>215</v>
      </c>
      <c r="G141" t="s">
        <v>73</v>
      </c>
      <c r="H141">
        <v>4</v>
      </c>
      <c r="I141" t="s">
        <v>523</v>
      </c>
      <c r="J141" t="s">
        <v>448</v>
      </c>
      <c r="K141" t="s">
        <v>624</v>
      </c>
      <c r="L141" t="s">
        <v>525</v>
      </c>
    </row>
    <row r="142" spans="1:12">
      <c r="A142">
        <v>337102</v>
      </c>
      <c r="B142" t="s">
        <v>628</v>
      </c>
      <c r="C142" t="s">
        <v>1176</v>
      </c>
      <c r="D142">
        <v>99</v>
      </c>
      <c r="E142" t="s">
        <v>2536</v>
      </c>
      <c r="F142" t="s">
        <v>191</v>
      </c>
      <c r="G142" t="s">
        <v>73</v>
      </c>
      <c r="H142">
        <v>4</v>
      </c>
      <c r="I142" t="s">
        <v>523</v>
      </c>
      <c r="J142" t="s">
        <v>448</v>
      </c>
      <c r="K142" t="s">
        <v>629</v>
      </c>
      <c r="L142" t="s">
        <v>525</v>
      </c>
    </row>
    <row r="143" spans="1:12">
      <c r="A143">
        <v>337103</v>
      </c>
      <c r="B143" t="s">
        <v>628</v>
      </c>
      <c r="C143" t="s">
        <v>1176</v>
      </c>
      <c r="D143">
        <v>277</v>
      </c>
      <c r="E143" t="s">
        <v>1178</v>
      </c>
      <c r="F143" t="s">
        <v>191</v>
      </c>
      <c r="G143" t="s">
        <v>73</v>
      </c>
      <c r="H143">
        <v>4</v>
      </c>
      <c r="I143" t="s">
        <v>523</v>
      </c>
      <c r="J143" t="s">
        <v>448</v>
      </c>
      <c r="K143" t="s">
        <v>629</v>
      </c>
      <c r="L143" t="s">
        <v>525</v>
      </c>
    </row>
    <row r="144" spans="1:12">
      <c r="A144">
        <v>337105</v>
      </c>
      <c r="B144" t="s">
        <v>4967</v>
      </c>
      <c r="C144" t="s">
        <v>1176</v>
      </c>
      <c r="D144">
        <v>598</v>
      </c>
      <c r="E144" t="s">
        <v>1190</v>
      </c>
      <c r="F144" t="s">
        <v>216</v>
      </c>
      <c r="G144" t="s">
        <v>73</v>
      </c>
      <c r="H144">
        <v>4</v>
      </c>
      <c r="I144" t="s">
        <v>523</v>
      </c>
      <c r="J144" t="s">
        <v>448</v>
      </c>
      <c r="K144" t="s">
        <v>600</v>
      </c>
      <c r="L144" t="s">
        <v>525</v>
      </c>
    </row>
    <row r="145" spans="1:12">
      <c r="A145">
        <v>337106</v>
      </c>
      <c r="B145" t="s">
        <v>5035</v>
      </c>
      <c r="C145" t="s">
        <v>1176</v>
      </c>
      <c r="D145">
        <v>51</v>
      </c>
      <c r="E145" t="s">
        <v>2536</v>
      </c>
      <c r="F145" t="s">
        <v>49</v>
      </c>
      <c r="G145" t="s">
        <v>73</v>
      </c>
      <c r="H145">
        <v>4</v>
      </c>
      <c r="I145" t="s">
        <v>523</v>
      </c>
      <c r="J145" t="s">
        <v>448</v>
      </c>
      <c r="K145" t="s">
        <v>611</v>
      </c>
      <c r="L145" t="s">
        <v>525</v>
      </c>
    </row>
    <row r="146" spans="1:12">
      <c r="A146">
        <v>337107</v>
      </c>
      <c r="B146" t="s">
        <v>5036</v>
      </c>
      <c r="C146" t="s">
        <v>1210</v>
      </c>
      <c r="D146">
        <v>1022</v>
      </c>
      <c r="E146" t="s">
        <v>1304</v>
      </c>
      <c r="F146" t="s">
        <v>216</v>
      </c>
      <c r="G146" t="s">
        <v>73</v>
      </c>
      <c r="H146">
        <v>4</v>
      </c>
      <c r="I146" t="s">
        <v>523</v>
      </c>
      <c r="J146" t="s">
        <v>448</v>
      </c>
      <c r="K146" t="s">
        <v>600</v>
      </c>
      <c r="L146" t="s">
        <v>525</v>
      </c>
    </row>
    <row r="147" spans="1:12">
      <c r="A147">
        <v>337114</v>
      </c>
      <c r="B147" t="s">
        <v>237</v>
      </c>
      <c r="C147" t="s">
        <v>1210</v>
      </c>
      <c r="D147">
        <v>445</v>
      </c>
      <c r="E147" t="s">
        <v>1306</v>
      </c>
      <c r="F147" t="s">
        <v>236</v>
      </c>
      <c r="G147" t="s">
        <v>73</v>
      </c>
      <c r="H147">
        <v>4</v>
      </c>
      <c r="I147" t="s">
        <v>523</v>
      </c>
      <c r="J147" t="s">
        <v>448</v>
      </c>
      <c r="K147" t="s">
        <v>605</v>
      </c>
      <c r="L147" t="s">
        <v>525</v>
      </c>
    </row>
    <row r="148" spans="1:12">
      <c r="A148">
        <v>337115</v>
      </c>
      <c r="B148" t="s">
        <v>237</v>
      </c>
      <c r="C148" t="s">
        <v>1210</v>
      </c>
      <c r="D148">
        <v>441</v>
      </c>
      <c r="E148" t="s">
        <v>1306</v>
      </c>
      <c r="F148" t="s">
        <v>236</v>
      </c>
      <c r="G148" t="s">
        <v>73</v>
      </c>
      <c r="H148">
        <v>4</v>
      </c>
      <c r="I148" t="s">
        <v>523</v>
      </c>
      <c r="J148" t="s">
        <v>448</v>
      </c>
      <c r="K148" t="s">
        <v>605</v>
      </c>
      <c r="L148" t="s">
        <v>525</v>
      </c>
    </row>
    <row r="149" spans="1:12">
      <c r="A149">
        <v>337116</v>
      </c>
      <c r="B149" t="s">
        <v>237</v>
      </c>
      <c r="C149" t="s">
        <v>1210</v>
      </c>
      <c r="D149">
        <v>442</v>
      </c>
      <c r="E149" t="s">
        <v>1306</v>
      </c>
      <c r="F149" t="s">
        <v>236</v>
      </c>
      <c r="G149" t="s">
        <v>73</v>
      </c>
      <c r="H149">
        <v>4</v>
      </c>
      <c r="I149" t="s">
        <v>523</v>
      </c>
      <c r="J149" t="s">
        <v>448</v>
      </c>
      <c r="K149" t="s">
        <v>605</v>
      </c>
      <c r="L149" t="s">
        <v>525</v>
      </c>
    </row>
    <row r="150" spans="1:12">
      <c r="A150">
        <v>337117</v>
      </c>
      <c r="B150" t="s">
        <v>237</v>
      </c>
      <c r="C150" t="s">
        <v>1210</v>
      </c>
      <c r="D150">
        <v>443</v>
      </c>
      <c r="E150" t="s">
        <v>1306</v>
      </c>
      <c r="F150" t="s">
        <v>236</v>
      </c>
      <c r="G150" t="s">
        <v>73</v>
      </c>
      <c r="H150">
        <v>4</v>
      </c>
      <c r="I150" t="s">
        <v>523</v>
      </c>
      <c r="J150" t="s">
        <v>448</v>
      </c>
      <c r="K150" t="s">
        <v>605</v>
      </c>
      <c r="L150" t="s">
        <v>525</v>
      </c>
    </row>
    <row r="151" spans="1:12">
      <c r="A151">
        <v>337118</v>
      </c>
      <c r="B151" t="s">
        <v>237</v>
      </c>
      <c r="C151" t="s">
        <v>1210</v>
      </c>
      <c r="D151">
        <v>444</v>
      </c>
      <c r="E151" t="s">
        <v>1306</v>
      </c>
      <c r="F151" t="s">
        <v>236</v>
      </c>
      <c r="G151" t="s">
        <v>73</v>
      </c>
      <c r="H151">
        <v>4</v>
      </c>
      <c r="I151" t="s">
        <v>523</v>
      </c>
      <c r="J151" t="s">
        <v>448</v>
      </c>
      <c r="K151" t="s">
        <v>605</v>
      </c>
      <c r="L151" t="s">
        <v>525</v>
      </c>
    </row>
    <row r="152" spans="1:12">
      <c r="A152">
        <v>337119</v>
      </c>
      <c r="B152" t="s">
        <v>237</v>
      </c>
      <c r="C152" t="s">
        <v>1210</v>
      </c>
      <c r="D152">
        <v>438</v>
      </c>
      <c r="E152" t="s">
        <v>1306</v>
      </c>
      <c r="F152" t="s">
        <v>236</v>
      </c>
      <c r="G152" t="s">
        <v>73</v>
      </c>
      <c r="H152">
        <v>4</v>
      </c>
      <c r="I152" t="s">
        <v>523</v>
      </c>
      <c r="J152" t="s">
        <v>448</v>
      </c>
      <c r="K152" t="s">
        <v>605</v>
      </c>
      <c r="L152" t="s">
        <v>525</v>
      </c>
    </row>
    <row r="153" spans="1:12">
      <c r="A153">
        <v>337120</v>
      </c>
      <c r="B153" t="s">
        <v>237</v>
      </c>
      <c r="C153" t="s">
        <v>1210</v>
      </c>
      <c r="D153">
        <v>780</v>
      </c>
      <c r="E153" t="s">
        <v>1304</v>
      </c>
      <c r="F153" t="s">
        <v>236</v>
      </c>
      <c r="G153" t="s">
        <v>73</v>
      </c>
      <c r="H153">
        <v>4</v>
      </c>
      <c r="I153" t="s">
        <v>523</v>
      </c>
      <c r="J153" t="s">
        <v>448</v>
      </c>
      <c r="K153" t="s">
        <v>605</v>
      </c>
      <c r="L153" t="s">
        <v>525</v>
      </c>
    </row>
    <row r="154" spans="1:12">
      <c r="A154">
        <v>337121</v>
      </c>
      <c r="B154" t="s">
        <v>237</v>
      </c>
      <c r="C154" t="s">
        <v>1210</v>
      </c>
      <c r="D154">
        <v>794</v>
      </c>
      <c r="E154" t="s">
        <v>1304</v>
      </c>
      <c r="F154" t="s">
        <v>236</v>
      </c>
      <c r="G154" t="s">
        <v>73</v>
      </c>
      <c r="H154">
        <v>4</v>
      </c>
      <c r="I154" t="s">
        <v>523</v>
      </c>
      <c r="J154" t="s">
        <v>448</v>
      </c>
      <c r="K154" t="s">
        <v>605</v>
      </c>
      <c r="L154" t="s">
        <v>525</v>
      </c>
    </row>
    <row r="155" spans="1:12">
      <c r="A155">
        <v>337122</v>
      </c>
      <c r="B155" t="s">
        <v>237</v>
      </c>
      <c r="C155" t="s">
        <v>1210</v>
      </c>
      <c r="D155">
        <v>1014</v>
      </c>
      <c r="E155" t="s">
        <v>1304</v>
      </c>
      <c r="F155" t="s">
        <v>236</v>
      </c>
      <c r="G155" t="s">
        <v>73</v>
      </c>
      <c r="H155">
        <v>4</v>
      </c>
      <c r="I155" t="s">
        <v>523</v>
      </c>
      <c r="J155" t="s">
        <v>448</v>
      </c>
      <c r="K155" t="s">
        <v>605</v>
      </c>
      <c r="L155" t="s">
        <v>525</v>
      </c>
    </row>
    <row r="156" spans="1:12">
      <c r="A156">
        <v>337123</v>
      </c>
      <c r="B156" t="s">
        <v>237</v>
      </c>
      <c r="C156" t="s">
        <v>1210</v>
      </c>
      <c r="D156">
        <v>1035</v>
      </c>
      <c r="E156" t="s">
        <v>1304</v>
      </c>
      <c r="F156" t="s">
        <v>236</v>
      </c>
      <c r="G156" t="s">
        <v>73</v>
      </c>
      <c r="H156">
        <v>4</v>
      </c>
      <c r="I156" t="s">
        <v>523</v>
      </c>
      <c r="J156" t="s">
        <v>448</v>
      </c>
      <c r="K156" t="s">
        <v>605</v>
      </c>
      <c r="L156" t="s">
        <v>525</v>
      </c>
    </row>
    <row r="157" spans="1:12">
      <c r="A157">
        <v>337124</v>
      </c>
      <c r="B157" t="s">
        <v>237</v>
      </c>
      <c r="C157" t="s">
        <v>1210</v>
      </c>
      <c r="D157">
        <v>1136</v>
      </c>
      <c r="E157" t="s">
        <v>1363</v>
      </c>
      <c r="F157" t="s">
        <v>236</v>
      </c>
      <c r="G157" t="s">
        <v>73</v>
      </c>
      <c r="H157">
        <v>4</v>
      </c>
      <c r="I157" t="s">
        <v>523</v>
      </c>
      <c r="J157" t="s">
        <v>448</v>
      </c>
      <c r="K157" t="s">
        <v>605</v>
      </c>
      <c r="L157" t="s">
        <v>525</v>
      </c>
    </row>
    <row r="158" spans="1:12">
      <c r="A158">
        <v>337125</v>
      </c>
      <c r="B158" t="s">
        <v>237</v>
      </c>
      <c r="C158" t="s">
        <v>1210</v>
      </c>
      <c r="D158">
        <v>3899</v>
      </c>
      <c r="E158" t="s">
        <v>1211</v>
      </c>
      <c r="F158" t="s">
        <v>236</v>
      </c>
      <c r="G158" t="s">
        <v>73</v>
      </c>
      <c r="H158">
        <v>4</v>
      </c>
      <c r="I158" t="s">
        <v>523</v>
      </c>
      <c r="J158" t="s">
        <v>448</v>
      </c>
      <c r="K158" t="s">
        <v>605</v>
      </c>
      <c r="L158" t="s">
        <v>525</v>
      </c>
    </row>
    <row r="159" spans="1:12">
      <c r="A159">
        <v>337126</v>
      </c>
      <c r="B159" t="s">
        <v>237</v>
      </c>
      <c r="C159" t="s">
        <v>1210</v>
      </c>
      <c r="D159">
        <v>3901</v>
      </c>
      <c r="E159" t="s">
        <v>1211</v>
      </c>
      <c r="F159" t="s">
        <v>236</v>
      </c>
      <c r="G159" t="s">
        <v>73</v>
      </c>
      <c r="H159">
        <v>4</v>
      </c>
      <c r="I159" t="s">
        <v>523</v>
      </c>
      <c r="J159" t="s">
        <v>448</v>
      </c>
      <c r="K159" t="s">
        <v>605</v>
      </c>
      <c r="L159" t="s">
        <v>525</v>
      </c>
    </row>
    <row r="160" spans="1:12">
      <c r="A160">
        <v>337127</v>
      </c>
      <c r="B160" t="s">
        <v>237</v>
      </c>
      <c r="C160" t="s">
        <v>1210</v>
      </c>
      <c r="D160">
        <v>3903</v>
      </c>
      <c r="E160" t="s">
        <v>1211</v>
      </c>
      <c r="F160" t="s">
        <v>236</v>
      </c>
      <c r="G160" t="s">
        <v>73</v>
      </c>
      <c r="H160">
        <v>4</v>
      </c>
      <c r="I160" t="s">
        <v>523</v>
      </c>
      <c r="J160" t="s">
        <v>448</v>
      </c>
      <c r="K160" t="s">
        <v>605</v>
      </c>
      <c r="L160" t="s">
        <v>525</v>
      </c>
    </row>
    <row r="161" spans="1:12">
      <c r="A161">
        <v>337128</v>
      </c>
      <c r="B161" t="s">
        <v>237</v>
      </c>
      <c r="C161" t="s">
        <v>1210</v>
      </c>
      <c r="D161">
        <v>3900</v>
      </c>
      <c r="E161" t="s">
        <v>1211</v>
      </c>
      <c r="F161" t="s">
        <v>236</v>
      </c>
      <c r="G161" t="s">
        <v>73</v>
      </c>
      <c r="H161">
        <v>4</v>
      </c>
      <c r="I161" t="s">
        <v>523</v>
      </c>
      <c r="J161" t="s">
        <v>448</v>
      </c>
      <c r="K161" t="s">
        <v>605</v>
      </c>
      <c r="L161" t="s">
        <v>525</v>
      </c>
    </row>
    <row r="162" spans="1:12">
      <c r="A162">
        <v>337129</v>
      </c>
      <c r="B162" t="s">
        <v>237</v>
      </c>
      <c r="C162" t="s">
        <v>1210</v>
      </c>
      <c r="D162">
        <v>3907</v>
      </c>
      <c r="E162" t="s">
        <v>1211</v>
      </c>
      <c r="F162" t="s">
        <v>236</v>
      </c>
      <c r="G162" t="s">
        <v>73</v>
      </c>
      <c r="H162">
        <v>4</v>
      </c>
      <c r="I162" t="s">
        <v>523</v>
      </c>
      <c r="J162" t="s">
        <v>448</v>
      </c>
      <c r="K162" t="s">
        <v>605</v>
      </c>
      <c r="L162" t="s">
        <v>525</v>
      </c>
    </row>
    <row r="163" spans="1:12">
      <c r="A163">
        <v>337130</v>
      </c>
      <c r="B163" t="s">
        <v>237</v>
      </c>
      <c r="C163" t="s">
        <v>1210</v>
      </c>
      <c r="D163">
        <v>4728</v>
      </c>
      <c r="E163" t="s">
        <v>1265</v>
      </c>
      <c r="F163" t="s">
        <v>236</v>
      </c>
      <c r="G163" t="s">
        <v>73</v>
      </c>
      <c r="H163">
        <v>4</v>
      </c>
      <c r="I163" t="s">
        <v>523</v>
      </c>
      <c r="J163" t="s">
        <v>448</v>
      </c>
      <c r="K163" t="s">
        <v>605</v>
      </c>
      <c r="L163" t="s">
        <v>525</v>
      </c>
    </row>
    <row r="164" spans="1:12">
      <c r="A164">
        <v>337131</v>
      </c>
      <c r="B164" t="s">
        <v>237</v>
      </c>
      <c r="C164" t="s">
        <v>1210</v>
      </c>
      <c r="D164">
        <v>4734</v>
      </c>
      <c r="E164" t="s">
        <v>1265</v>
      </c>
      <c r="F164" t="s">
        <v>236</v>
      </c>
      <c r="G164" t="s">
        <v>73</v>
      </c>
      <c r="H164">
        <v>4</v>
      </c>
      <c r="I164" t="s">
        <v>523</v>
      </c>
      <c r="J164" t="s">
        <v>448</v>
      </c>
      <c r="K164" t="s">
        <v>605</v>
      </c>
      <c r="L164" t="s">
        <v>525</v>
      </c>
    </row>
    <row r="165" spans="1:12">
      <c r="A165">
        <v>337132</v>
      </c>
      <c r="B165" t="s">
        <v>237</v>
      </c>
      <c r="C165" t="s">
        <v>1210</v>
      </c>
      <c r="D165">
        <v>4739</v>
      </c>
      <c r="E165" t="s">
        <v>1265</v>
      </c>
      <c r="F165" t="s">
        <v>236</v>
      </c>
      <c r="G165" t="s">
        <v>73</v>
      </c>
      <c r="H165">
        <v>4</v>
      </c>
      <c r="I165" t="s">
        <v>523</v>
      </c>
      <c r="J165" t="s">
        <v>448</v>
      </c>
      <c r="K165" t="s">
        <v>605</v>
      </c>
      <c r="L165" t="s">
        <v>525</v>
      </c>
    </row>
    <row r="166" spans="1:12">
      <c r="A166">
        <v>337133</v>
      </c>
      <c r="B166" t="s">
        <v>237</v>
      </c>
      <c r="C166" t="s">
        <v>1210</v>
      </c>
      <c r="D166">
        <v>4737</v>
      </c>
      <c r="E166" t="s">
        <v>1265</v>
      </c>
      <c r="F166" t="s">
        <v>236</v>
      </c>
      <c r="G166" t="s">
        <v>73</v>
      </c>
      <c r="H166">
        <v>4</v>
      </c>
      <c r="I166" t="s">
        <v>523</v>
      </c>
      <c r="J166" t="s">
        <v>448</v>
      </c>
      <c r="K166" t="s">
        <v>605</v>
      </c>
      <c r="L166" t="s">
        <v>525</v>
      </c>
    </row>
    <row r="167" spans="1:12">
      <c r="A167">
        <v>337134</v>
      </c>
      <c r="B167" t="s">
        <v>237</v>
      </c>
      <c r="C167" t="s">
        <v>1210</v>
      </c>
      <c r="D167">
        <v>4747</v>
      </c>
      <c r="E167" t="s">
        <v>1265</v>
      </c>
      <c r="F167" t="s">
        <v>236</v>
      </c>
      <c r="G167" t="s">
        <v>73</v>
      </c>
      <c r="H167">
        <v>4</v>
      </c>
      <c r="I167" t="s">
        <v>523</v>
      </c>
      <c r="J167" t="s">
        <v>448</v>
      </c>
      <c r="K167" t="s">
        <v>605</v>
      </c>
      <c r="L167" t="s">
        <v>525</v>
      </c>
    </row>
    <row r="168" spans="1:12">
      <c r="A168">
        <v>337135</v>
      </c>
      <c r="B168" t="s">
        <v>237</v>
      </c>
      <c r="C168" t="s">
        <v>1210</v>
      </c>
      <c r="D168">
        <v>4813</v>
      </c>
      <c r="E168" t="s">
        <v>1299</v>
      </c>
      <c r="F168" t="s">
        <v>236</v>
      </c>
      <c r="G168" t="s">
        <v>73</v>
      </c>
      <c r="H168">
        <v>4</v>
      </c>
      <c r="I168" t="s">
        <v>523</v>
      </c>
      <c r="J168" t="s">
        <v>448</v>
      </c>
      <c r="K168" t="s">
        <v>605</v>
      </c>
      <c r="L168" t="s">
        <v>525</v>
      </c>
    </row>
    <row r="169" spans="1:12">
      <c r="A169">
        <v>337136</v>
      </c>
      <c r="B169" t="s">
        <v>237</v>
      </c>
      <c r="C169" t="s">
        <v>1210</v>
      </c>
      <c r="D169">
        <v>4814</v>
      </c>
      <c r="E169" t="s">
        <v>1299</v>
      </c>
      <c r="F169" t="s">
        <v>236</v>
      </c>
      <c r="G169" t="s">
        <v>73</v>
      </c>
      <c r="H169">
        <v>4</v>
      </c>
      <c r="I169" t="s">
        <v>523</v>
      </c>
      <c r="J169" t="s">
        <v>448</v>
      </c>
      <c r="K169" t="s">
        <v>605</v>
      </c>
      <c r="L169" t="s">
        <v>525</v>
      </c>
    </row>
    <row r="170" spans="1:12">
      <c r="A170">
        <v>337137</v>
      </c>
      <c r="B170" t="s">
        <v>237</v>
      </c>
      <c r="C170" t="s">
        <v>1210</v>
      </c>
      <c r="D170">
        <v>446</v>
      </c>
      <c r="E170" t="s">
        <v>1306</v>
      </c>
      <c r="F170" t="s">
        <v>236</v>
      </c>
      <c r="G170" t="s">
        <v>73</v>
      </c>
      <c r="H170">
        <v>4</v>
      </c>
      <c r="I170" t="s">
        <v>523</v>
      </c>
      <c r="J170" t="s">
        <v>448</v>
      </c>
      <c r="K170" t="s">
        <v>605</v>
      </c>
      <c r="L170" t="s">
        <v>525</v>
      </c>
    </row>
    <row r="171" spans="1:12">
      <c r="A171">
        <v>337138</v>
      </c>
      <c r="B171" t="s">
        <v>237</v>
      </c>
      <c r="C171" t="s">
        <v>1210</v>
      </c>
      <c r="D171">
        <v>4815</v>
      </c>
      <c r="E171" t="s">
        <v>1299</v>
      </c>
      <c r="F171" t="s">
        <v>236</v>
      </c>
      <c r="G171" t="s">
        <v>73</v>
      </c>
      <c r="H171">
        <v>4</v>
      </c>
      <c r="I171" t="s">
        <v>523</v>
      </c>
      <c r="J171" t="s">
        <v>448</v>
      </c>
      <c r="K171" t="s">
        <v>605</v>
      </c>
      <c r="L171" t="s">
        <v>525</v>
      </c>
    </row>
    <row r="172" spans="1:12">
      <c r="A172">
        <v>337174</v>
      </c>
      <c r="B172" t="s">
        <v>5037</v>
      </c>
      <c r="C172" t="s">
        <v>1210</v>
      </c>
      <c r="D172">
        <v>2551</v>
      </c>
      <c r="E172" t="s">
        <v>1217</v>
      </c>
      <c r="F172" t="s">
        <v>216</v>
      </c>
      <c r="G172" t="s">
        <v>73</v>
      </c>
      <c r="H172">
        <v>4</v>
      </c>
      <c r="I172" t="s">
        <v>523</v>
      </c>
      <c r="J172" t="s">
        <v>448</v>
      </c>
      <c r="K172" t="s">
        <v>600</v>
      </c>
      <c r="L172" t="s">
        <v>525</v>
      </c>
    </row>
    <row r="173" spans="1:12">
      <c r="A173">
        <v>337175</v>
      </c>
      <c r="B173" t="s">
        <v>5038</v>
      </c>
      <c r="C173" t="s">
        <v>1210</v>
      </c>
      <c r="D173">
        <v>3837</v>
      </c>
      <c r="E173" t="s">
        <v>1248</v>
      </c>
      <c r="F173" t="s">
        <v>216</v>
      </c>
      <c r="G173" t="s">
        <v>73</v>
      </c>
      <c r="H173">
        <v>4</v>
      </c>
      <c r="I173" t="s">
        <v>523</v>
      </c>
      <c r="J173" t="s">
        <v>448</v>
      </c>
      <c r="K173" t="s">
        <v>600</v>
      </c>
      <c r="L173" t="s">
        <v>525</v>
      </c>
    </row>
    <row r="174" spans="1:12">
      <c r="A174">
        <v>337179</v>
      </c>
      <c r="B174" t="s">
        <v>623</v>
      </c>
      <c r="C174" t="s">
        <v>1210</v>
      </c>
      <c r="D174">
        <v>1355</v>
      </c>
      <c r="E174" t="s">
        <v>1219</v>
      </c>
      <c r="F174" t="s">
        <v>215</v>
      </c>
      <c r="G174" t="s">
        <v>73</v>
      </c>
      <c r="H174">
        <v>4</v>
      </c>
      <c r="I174" t="s">
        <v>523</v>
      </c>
      <c r="J174" t="s">
        <v>448</v>
      </c>
      <c r="K174" t="s">
        <v>624</v>
      </c>
      <c r="L174" t="s">
        <v>525</v>
      </c>
    </row>
    <row r="175" spans="1:12">
      <c r="A175">
        <v>337180</v>
      </c>
      <c r="B175" t="s">
        <v>623</v>
      </c>
      <c r="C175" t="s">
        <v>1210</v>
      </c>
      <c r="D175">
        <v>2586</v>
      </c>
      <c r="E175" t="s">
        <v>1217</v>
      </c>
      <c r="F175" t="s">
        <v>215</v>
      </c>
      <c r="G175" t="s">
        <v>73</v>
      </c>
      <c r="H175">
        <v>4</v>
      </c>
      <c r="I175" t="s">
        <v>523</v>
      </c>
      <c r="J175" t="s">
        <v>448</v>
      </c>
      <c r="K175" t="s">
        <v>624</v>
      </c>
      <c r="L175" t="s">
        <v>525</v>
      </c>
    </row>
    <row r="176" spans="1:12">
      <c r="A176">
        <v>337181</v>
      </c>
      <c r="B176" t="s">
        <v>623</v>
      </c>
      <c r="C176" t="s">
        <v>1210</v>
      </c>
      <c r="D176">
        <v>2607</v>
      </c>
      <c r="E176" t="s">
        <v>1217</v>
      </c>
      <c r="F176" t="s">
        <v>215</v>
      </c>
      <c r="G176" t="s">
        <v>73</v>
      </c>
      <c r="H176">
        <v>4</v>
      </c>
      <c r="I176" t="s">
        <v>523</v>
      </c>
      <c r="J176" t="s">
        <v>448</v>
      </c>
      <c r="K176" t="s">
        <v>624</v>
      </c>
      <c r="L176" t="s">
        <v>525</v>
      </c>
    </row>
    <row r="177" spans="1:12">
      <c r="A177">
        <v>337182</v>
      </c>
      <c r="B177" t="s">
        <v>623</v>
      </c>
      <c r="C177" t="s">
        <v>1210</v>
      </c>
      <c r="D177">
        <v>2629</v>
      </c>
      <c r="E177" t="s">
        <v>1217</v>
      </c>
      <c r="F177" t="s">
        <v>215</v>
      </c>
      <c r="G177" t="s">
        <v>73</v>
      </c>
      <c r="H177">
        <v>4</v>
      </c>
      <c r="I177" t="s">
        <v>523</v>
      </c>
      <c r="J177" t="s">
        <v>448</v>
      </c>
      <c r="K177" t="s">
        <v>624</v>
      </c>
      <c r="L177" t="s">
        <v>525</v>
      </c>
    </row>
    <row r="178" spans="1:12">
      <c r="A178">
        <v>337183</v>
      </c>
      <c r="B178" t="s">
        <v>623</v>
      </c>
      <c r="C178" t="s">
        <v>1210</v>
      </c>
      <c r="D178">
        <v>3565</v>
      </c>
      <c r="E178" t="s">
        <v>1242</v>
      </c>
      <c r="F178" t="s">
        <v>215</v>
      </c>
      <c r="G178" t="s">
        <v>73</v>
      </c>
      <c r="H178">
        <v>4</v>
      </c>
      <c r="I178" t="s">
        <v>523</v>
      </c>
      <c r="J178" t="s">
        <v>448</v>
      </c>
      <c r="K178" t="s">
        <v>624</v>
      </c>
      <c r="L178" t="s">
        <v>525</v>
      </c>
    </row>
    <row r="179" spans="1:12">
      <c r="A179">
        <v>337185</v>
      </c>
      <c r="B179" t="s">
        <v>623</v>
      </c>
      <c r="C179" t="s">
        <v>1210</v>
      </c>
      <c r="D179">
        <v>3713</v>
      </c>
      <c r="E179" t="s">
        <v>1307</v>
      </c>
      <c r="F179" t="s">
        <v>215</v>
      </c>
      <c r="G179" t="s">
        <v>73</v>
      </c>
      <c r="H179">
        <v>4</v>
      </c>
      <c r="I179" t="s">
        <v>523</v>
      </c>
      <c r="J179" t="s">
        <v>448</v>
      </c>
      <c r="K179" t="s">
        <v>624</v>
      </c>
      <c r="L179" t="s">
        <v>525</v>
      </c>
    </row>
    <row r="180" spans="1:12">
      <c r="A180">
        <v>337186</v>
      </c>
      <c r="B180" t="s">
        <v>623</v>
      </c>
      <c r="C180" t="s">
        <v>1210</v>
      </c>
      <c r="D180">
        <v>3715</v>
      </c>
      <c r="E180" t="s">
        <v>1307</v>
      </c>
      <c r="F180" t="s">
        <v>215</v>
      </c>
      <c r="G180" t="s">
        <v>73</v>
      </c>
      <c r="H180">
        <v>4</v>
      </c>
      <c r="I180" t="s">
        <v>523</v>
      </c>
      <c r="J180" t="s">
        <v>448</v>
      </c>
      <c r="K180" t="s">
        <v>624</v>
      </c>
      <c r="L180" t="s">
        <v>525</v>
      </c>
    </row>
    <row r="181" spans="1:12">
      <c r="A181">
        <v>337187</v>
      </c>
      <c r="B181" t="s">
        <v>623</v>
      </c>
      <c r="C181" t="s">
        <v>1210</v>
      </c>
      <c r="D181">
        <v>3925</v>
      </c>
      <c r="E181" t="s">
        <v>1211</v>
      </c>
      <c r="F181" t="s">
        <v>215</v>
      </c>
      <c r="G181" t="s">
        <v>73</v>
      </c>
      <c r="H181">
        <v>4</v>
      </c>
      <c r="I181" t="s">
        <v>523</v>
      </c>
      <c r="J181" t="s">
        <v>448</v>
      </c>
      <c r="K181" t="s">
        <v>624</v>
      </c>
      <c r="L181" t="s">
        <v>525</v>
      </c>
    </row>
    <row r="182" spans="1:12">
      <c r="A182">
        <v>337189</v>
      </c>
      <c r="B182" t="s">
        <v>623</v>
      </c>
      <c r="C182" t="s">
        <v>1210</v>
      </c>
      <c r="D182">
        <v>3956</v>
      </c>
      <c r="E182" t="s">
        <v>1308</v>
      </c>
      <c r="F182" t="s">
        <v>215</v>
      </c>
      <c r="G182" t="s">
        <v>73</v>
      </c>
      <c r="H182">
        <v>4</v>
      </c>
      <c r="I182" t="s">
        <v>523</v>
      </c>
      <c r="J182" t="s">
        <v>448</v>
      </c>
      <c r="K182" t="s">
        <v>624</v>
      </c>
      <c r="L182" t="s">
        <v>525</v>
      </c>
    </row>
    <row r="183" spans="1:12">
      <c r="A183">
        <v>337190</v>
      </c>
      <c r="B183" t="s">
        <v>623</v>
      </c>
      <c r="C183" t="s">
        <v>1210</v>
      </c>
      <c r="D183">
        <v>3989</v>
      </c>
      <c r="E183" t="s">
        <v>1214</v>
      </c>
      <c r="F183" t="s">
        <v>215</v>
      </c>
      <c r="G183" t="s">
        <v>73</v>
      </c>
      <c r="H183">
        <v>4</v>
      </c>
      <c r="I183" t="s">
        <v>523</v>
      </c>
      <c r="J183" t="s">
        <v>448</v>
      </c>
      <c r="K183" t="s">
        <v>624</v>
      </c>
      <c r="L183" t="s">
        <v>525</v>
      </c>
    </row>
    <row r="184" spans="1:12">
      <c r="A184">
        <v>337191</v>
      </c>
      <c r="B184" t="s">
        <v>623</v>
      </c>
      <c r="C184" t="s">
        <v>1210</v>
      </c>
      <c r="D184">
        <v>4172</v>
      </c>
      <c r="E184" t="s">
        <v>1215</v>
      </c>
      <c r="F184" t="s">
        <v>215</v>
      </c>
      <c r="G184" t="s">
        <v>73</v>
      </c>
      <c r="H184">
        <v>4</v>
      </c>
      <c r="I184" t="s">
        <v>523</v>
      </c>
      <c r="J184" t="s">
        <v>448</v>
      </c>
      <c r="K184" t="s">
        <v>624</v>
      </c>
      <c r="L184" t="s">
        <v>525</v>
      </c>
    </row>
    <row r="185" spans="1:12">
      <c r="A185">
        <v>337192</v>
      </c>
      <c r="B185" t="s">
        <v>623</v>
      </c>
      <c r="C185" t="s">
        <v>1210</v>
      </c>
      <c r="D185">
        <v>4747</v>
      </c>
      <c r="E185" t="s">
        <v>1265</v>
      </c>
      <c r="F185" t="s">
        <v>215</v>
      </c>
      <c r="G185" t="s">
        <v>73</v>
      </c>
      <c r="H185">
        <v>4</v>
      </c>
      <c r="I185" t="s">
        <v>523</v>
      </c>
      <c r="J185" t="s">
        <v>448</v>
      </c>
      <c r="K185" t="s">
        <v>624</v>
      </c>
      <c r="L185" t="s">
        <v>525</v>
      </c>
    </row>
    <row r="186" spans="1:12">
      <c r="A186">
        <v>337193</v>
      </c>
      <c r="B186" t="s">
        <v>5039</v>
      </c>
      <c r="C186" t="s">
        <v>1210</v>
      </c>
      <c r="D186">
        <v>1036</v>
      </c>
      <c r="E186" t="s">
        <v>1304</v>
      </c>
      <c r="F186" t="s">
        <v>216</v>
      </c>
      <c r="G186" t="s">
        <v>73</v>
      </c>
      <c r="H186">
        <v>4</v>
      </c>
      <c r="I186" t="s">
        <v>523</v>
      </c>
      <c r="J186" t="s">
        <v>448</v>
      </c>
      <c r="K186" t="s">
        <v>600</v>
      </c>
      <c r="L186" t="s">
        <v>525</v>
      </c>
    </row>
    <row r="187" spans="1:12">
      <c r="A187">
        <v>337210</v>
      </c>
      <c r="B187" t="s">
        <v>646</v>
      </c>
      <c r="C187" t="s">
        <v>1210</v>
      </c>
      <c r="D187">
        <v>1373</v>
      </c>
      <c r="E187" t="s">
        <v>1219</v>
      </c>
      <c r="F187" t="s">
        <v>310</v>
      </c>
      <c r="G187" t="s">
        <v>76</v>
      </c>
      <c r="H187">
        <v>3</v>
      </c>
      <c r="I187" t="s">
        <v>523</v>
      </c>
      <c r="J187" t="s">
        <v>448</v>
      </c>
      <c r="K187" t="s">
        <v>524</v>
      </c>
      <c r="L187" t="s">
        <v>525</v>
      </c>
    </row>
    <row r="188" spans="1:12">
      <c r="A188">
        <v>337226</v>
      </c>
      <c r="B188" t="s">
        <v>646</v>
      </c>
      <c r="C188" t="s">
        <v>1373</v>
      </c>
      <c r="D188">
        <v>1175</v>
      </c>
      <c r="E188" t="s">
        <v>1378</v>
      </c>
      <c r="F188" t="s">
        <v>310</v>
      </c>
      <c r="G188" t="s">
        <v>76</v>
      </c>
      <c r="H188">
        <v>3</v>
      </c>
      <c r="I188" t="s">
        <v>523</v>
      </c>
      <c r="J188" t="s">
        <v>448</v>
      </c>
      <c r="K188" t="s">
        <v>524</v>
      </c>
      <c r="L188" t="s">
        <v>525</v>
      </c>
    </row>
    <row r="189" spans="1:12">
      <c r="A189">
        <v>337227</v>
      </c>
      <c r="B189" t="s">
        <v>646</v>
      </c>
      <c r="C189" t="s">
        <v>1373</v>
      </c>
      <c r="D189">
        <v>1271</v>
      </c>
      <c r="E189" t="s">
        <v>1378</v>
      </c>
      <c r="F189" t="s">
        <v>310</v>
      </c>
      <c r="G189" t="s">
        <v>76</v>
      </c>
      <c r="H189">
        <v>3</v>
      </c>
      <c r="I189" t="s">
        <v>523</v>
      </c>
      <c r="J189" t="s">
        <v>448</v>
      </c>
      <c r="K189" t="s">
        <v>524</v>
      </c>
      <c r="L189" t="s">
        <v>525</v>
      </c>
    </row>
    <row r="190" spans="1:12">
      <c r="A190">
        <v>337247</v>
      </c>
      <c r="B190" t="s">
        <v>5040</v>
      </c>
      <c r="C190" t="s">
        <v>1373</v>
      </c>
      <c r="D190">
        <v>207</v>
      </c>
      <c r="E190" t="s">
        <v>1376</v>
      </c>
      <c r="F190" t="s">
        <v>216</v>
      </c>
      <c r="G190" t="s">
        <v>73</v>
      </c>
      <c r="H190">
        <v>4</v>
      </c>
      <c r="I190" t="s">
        <v>523</v>
      </c>
      <c r="J190" t="s">
        <v>448</v>
      </c>
      <c r="K190" t="s">
        <v>600</v>
      </c>
      <c r="L190" t="s">
        <v>525</v>
      </c>
    </row>
    <row r="191" spans="1:12">
      <c r="A191">
        <v>337248</v>
      </c>
      <c r="B191" t="s">
        <v>5041</v>
      </c>
      <c r="C191" t="s">
        <v>1373</v>
      </c>
      <c r="D191">
        <v>1424</v>
      </c>
      <c r="E191" t="s">
        <v>1380</v>
      </c>
      <c r="F191" t="s">
        <v>216</v>
      </c>
      <c r="G191" t="s">
        <v>73</v>
      </c>
      <c r="H191">
        <v>4</v>
      </c>
      <c r="I191" t="s">
        <v>523</v>
      </c>
      <c r="J191" t="s">
        <v>448</v>
      </c>
      <c r="K191" t="s">
        <v>600</v>
      </c>
      <c r="L191" t="s">
        <v>525</v>
      </c>
    </row>
    <row r="192" spans="1:12">
      <c r="A192">
        <v>337252</v>
      </c>
      <c r="B192" t="s">
        <v>646</v>
      </c>
      <c r="C192" t="s">
        <v>1373</v>
      </c>
      <c r="D192">
        <v>1200</v>
      </c>
      <c r="E192" t="s">
        <v>1378</v>
      </c>
      <c r="F192" t="s">
        <v>310</v>
      </c>
      <c r="G192" t="s">
        <v>76</v>
      </c>
      <c r="H192">
        <v>3</v>
      </c>
      <c r="I192" t="s">
        <v>523</v>
      </c>
      <c r="J192" t="s">
        <v>448</v>
      </c>
      <c r="K192" t="s">
        <v>524</v>
      </c>
      <c r="L192" t="s">
        <v>525</v>
      </c>
    </row>
    <row r="193" spans="1:12">
      <c r="A193">
        <v>337253</v>
      </c>
      <c r="B193" t="s">
        <v>646</v>
      </c>
      <c r="C193" t="s">
        <v>1373</v>
      </c>
      <c r="D193">
        <v>1295</v>
      </c>
      <c r="E193" t="s">
        <v>1378</v>
      </c>
      <c r="F193" t="s">
        <v>310</v>
      </c>
      <c r="G193" t="s">
        <v>76</v>
      </c>
      <c r="H193">
        <v>3</v>
      </c>
      <c r="I193" t="s">
        <v>523</v>
      </c>
      <c r="J193" t="s">
        <v>448</v>
      </c>
      <c r="K193" t="s">
        <v>524</v>
      </c>
      <c r="L193" t="s">
        <v>525</v>
      </c>
    </row>
    <row r="194" spans="1:12">
      <c r="A194">
        <v>337254</v>
      </c>
      <c r="B194" t="s">
        <v>623</v>
      </c>
      <c r="C194" t="s">
        <v>1373</v>
      </c>
      <c r="D194">
        <v>323</v>
      </c>
      <c r="E194" t="s">
        <v>1376</v>
      </c>
      <c r="F194" t="s">
        <v>215</v>
      </c>
      <c r="G194" t="s">
        <v>73</v>
      </c>
      <c r="H194">
        <v>4</v>
      </c>
      <c r="I194" t="s">
        <v>523</v>
      </c>
      <c r="J194" t="s">
        <v>448</v>
      </c>
      <c r="K194" t="s">
        <v>624</v>
      </c>
      <c r="L194" t="s">
        <v>525</v>
      </c>
    </row>
    <row r="195" spans="1:12">
      <c r="A195">
        <v>337255</v>
      </c>
      <c r="B195" t="s">
        <v>623</v>
      </c>
      <c r="C195" t="s">
        <v>1373</v>
      </c>
      <c r="D195">
        <v>324</v>
      </c>
      <c r="E195" t="s">
        <v>1376</v>
      </c>
      <c r="F195" t="s">
        <v>215</v>
      </c>
      <c r="G195" t="s">
        <v>73</v>
      </c>
      <c r="H195">
        <v>4</v>
      </c>
      <c r="I195" t="s">
        <v>523</v>
      </c>
      <c r="J195" t="s">
        <v>448</v>
      </c>
      <c r="K195" t="s">
        <v>624</v>
      </c>
      <c r="L195" t="s">
        <v>525</v>
      </c>
    </row>
    <row r="196" spans="1:12">
      <c r="A196">
        <v>337256</v>
      </c>
      <c r="B196" t="s">
        <v>623</v>
      </c>
      <c r="C196" t="s">
        <v>1373</v>
      </c>
      <c r="D196">
        <v>354</v>
      </c>
      <c r="E196" t="s">
        <v>1376</v>
      </c>
      <c r="F196" t="s">
        <v>215</v>
      </c>
      <c r="G196" t="s">
        <v>73</v>
      </c>
      <c r="H196">
        <v>4</v>
      </c>
      <c r="I196" t="s">
        <v>523</v>
      </c>
      <c r="J196" t="s">
        <v>448</v>
      </c>
      <c r="K196" t="s">
        <v>624</v>
      </c>
      <c r="L196" t="s">
        <v>525</v>
      </c>
    </row>
    <row r="197" spans="1:12">
      <c r="A197">
        <v>337257</v>
      </c>
      <c r="B197" t="s">
        <v>623</v>
      </c>
      <c r="C197" t="s">
        <v>1373</v>
      </c>
      <c r="D197">
        <v>356</v>
      </c>
      <c r="E197" t="s">
        <v>1376</v>
      </c>
      <c r="F197" t="s">
        <v>215</v>
      </c>
      <c r="G197" t="s">
        <v>73</v>
      </c>
      <c r="H197">
        <v>4</v>
      </c>
      <c r="I197" t="s">
        <v>523</v>
      </c>
      <c r="J197" t="s">
        <v>448</v>
      </c>
      <c r="K197" t="s">
        <v>624</v>
      </c>
      <c r="L197" t="s">
        <v>525</v>
      </c>
    </row>
    <row r="198" spans="1:12">
      <c r="A198">
        <v>337258</v>
      </c>
      <c r="B198" t="s">
        <v>623</v>
      </c>
      <c r="C198" t="s">
        <v>1373</v>
      </c>
      <c r="D198">
        <v>389</v>
      </c>
      <c r="E198" t="s">
        <v>1376</v>
      </c>
      <c r="F198" t="s">
        <v>215</v>
      </c>
      <c r="G198" t="s">
        <v>73</v>
      </c>
      <c r="H198">
        <v>4</v>
      </c>
      <c r="I198" t="s">
        <v>523</v>
      </c>
      <c r="J198" t="s">
        <v>448</v>
      </c>
      <c r="K198" t="s">
        <v>624</v>
      </c>
      <c r="L198" t="s">
        <v>525</v>
      </c>
    </row>
    <row r="199" spans="1:12">
      <c r="A199">
        <v>337259</v>
      </c>
      <c r="B199" t="s">
        <v>623</v>
      </c>
      <c r="C199" t="s">
        <v>1373</v>
      </c>
      <c r="D199">
        <v>390</v>
      </c>
      <c r="E199" t="s">
        <v>1376</v>
      </c>
      <c r="F199" t="s">
        <v>215</v>
      </c>
      <c r="G199" t="s">
        <v>73</v>
      </c>
      <c r="H199">
        <v>4</v>
      </c>
      <c r="I199" t="s">
        <v>523</v>
      </c>
      <c r="J199" t="s">
        <v>448</v>
      </c>
      <c r="K199" t="s">
        <v>624</v>
      </c>
      <c r="L199" t="s">
        <v>525</v>
      </c>
    </row>
    <row r="200" spans="1:12">
      <c r="A200">
        <v>337260</v>
      </c>
      <c r="B200" t="s">
        <v>623</v>
      </c>
      <c r="C200" t="s">
        <v>1373</v>
      </c>
      <c r="D200">
        <v>418</v>
      </c>
      <c r="E200" t="s">
        <v>1376</v>
      </c>
      <c r="F200" t="s">
        <v>215</v>
      </c>
      <c r="G200" t="s">
        <v>73</v>
      </c>
      <c r="H200">
        <v>4</v>
      </c>
      <c r="I200" t="s">
        <v>523</v>
      </c>
      <c r="J200" t="s">
        <v>448</v>
      </c>
      <c r="K200" t="s">
        <v>624</v>
      </c>
      <c r="L200" t="s">
        <v>525</v>
      </c>
    </row>
    <row r="201" spans="1:12">
      <c r="A201">
        <v>337261</v>
      </c>
      <c r="B201" t="s">
        <v>623</v>
      </c>
      <c r="C201" t="s">
        <v>1373</v>
      </c>
      <c r="D201">
        <v>420</v>
      </c>
      <c r="E201" t="s">
        <v>1376</v>
      </c>
      <c r="F201" t="s">
        <v>215</v>
      </c>
      <c r="G201" t="s">
        <v>73</v>
      </c>
      <c r="H201">
        <v>4</v>
      </c>
      <c r="I201" t="s">
        <v>523</v>
      </c>
      <c r="J201" t="s">
        <v>448</v>
      </c>
      <c r="K201" t="s">
        <v>624</v>
      </c>
      <c r="L201" t="s">
        <v>525</v>
      </c>
    </row>
    <row r="202" spans="1:12">
      <c r="A202">
        <v>337262</v>
      </c>
      <c r="B202" t="s">
        <v>623</v>
      </c>
      <c r="C202" t="s">
        <v>1373</v>
      </c>
      <c r="D202">
        <v>1159</v>
      </c>
      <c r="E202" t="s">
        <v>1378</v>
      </c>
      <c r="F202" t="s">
        <v>215</v>
      </c>
      <c r="G202" t="s">
        <v>73</v>
      </c>
      <c r="H202">
        <v>4</v>
      </c>
      <c r="I202" t="s">
        <v>523</v>
      </c>
      <c r="J202" t="s">
        <v>448</v>
      </c>
      <c r="K202" t="s">
        <v>624</v>
      </c>
      <c r="L202" t="s">
        <v>525</v>
      </c>
    </row>
    <row r="203" spans="1:12">
      <c r="A203">
        <v>337263</v>
      </c>
      <c r="B203" t="s">
        <v>623</v>
      </c>
      <c r="C203" t="s">
        <v>1373</v>
      </c>
      <c r="D203">
        <v>1182</v>
      </c>
      <c r="E203" t="s">
        <v>1378</v>
      </c>
      <c r="F203" t="s">
        <v>215</v>
      </c>
      <c r="G203" t="s">
        <v>73</v>
      </c>
      <c r="H203">
        <v>4</v>
      </c>
      <c r="I203" t="s">
        <v>523</v>
      </c>
      <c r="J203" t="s">
        <v>448</v>
      </c>
      <c r="K203" t="s">
        <v>624</v>
      </c>
      <c r="L203" t="s">
        <v>525</v>
      </c>
    </row>
    <row r="204" spans="1:12">
      <c r="A204">
        <v>337264</v>
      </c>
      <c r="B204" t="s">
        <v>623</v>
      </c>
      <c r="C204" t="s">
        <v>1373</v>
      </c>
      <c r="D204">
        <v>1255</v>
      </c>
      <c r="E204" t="s">
        <v>1378</v>
      </c>
      <c r="F204" t="s">
        <v>215</v>
      </c>
      <c r="G204" t="s">
        <v>73</v>
      </c>
      <c r="H204">
        <v>4</v>
      </c>
      <c r="I204" t="s">
        <v>523</v>
      </c>
      <c r="J204" t="s">
        <v>448</v>
      </c>
      <c r="K204" t="s">
        <v>624</v>
      </c>
      <c r="L204" t="s">
        <v>525</v>
      </c>
    </row>
    <row r="205" spans="1:12">
      <c r="A205">
        <v>337265</v>
      </c>
      <c r="B205" t="s">
        <v>623</v>
      </c>
      <c r="C205" t="s">
        <v>1373</v>
      </c>
      <c r="D205">
        <v>1278</v>
      </c>
      <c r="E205" t="s">
        <v>1378</v>
      </c>
      <c r="F205" t="s">
        <v>215</v>
      </c>
      <c r="G205" t="s">
        <v>73</v>
      </c>
      <c r="H205">
        <v>4</v>
      </c>
      <c r="I205" t="s">
        <v>523</v>
      </c>
      <c r="J205" t="s">
        <v>448</v>
      </c>
      <c r="K205" t="s">
        <v>624</v>
      </c>
      <c r="L205" t="s">
        <v>525</v>
      </c>
    </row>
    <row r="206" spans="1:12">
      <c r="A206">
        <v>337266</v>
      </c>
      <c r="B206" t="s">
        <v>623</v>
      </c>
      <c r="C206" t="s">
        <v>1373</v>
      </c>
      <c r="D206">
        <v>1601</v>
      </c>
      <c r="E206" t="s">
        <v>1382</v>
      </c>
      <c r="F206" t="s">
        <v>215</v>
      </c>
      <c r="G206" t="s">
        <v>73</v>
      </c>
      <c r="H206">
        <v>4</v>
      </c>
      <c r="I206" t="s">
        <v>523</v>
      </c>
      <c r="J206" t="s">
        <v>448</v>
      </c>
      <c r="K206" t="s">
        <v>624</v>
      </c>
      <c r="L206" t="s">
        <v>525</v>
      </c>
    </row>
    <row r="207" spans="1:12">
      <c r="A207">
        <v>337267</v>
      </c>
      <c r="B207" t="s">
        <v>623</v>
      </c>
      <c r="C207" t="s">
        <v>1373</v>
      </c>
      <c r="D207">
        <v>1605</v>
      </c>
      <c r="E207" t="s">
        <v>1382</v>
      </c>
      <c r="F207" t="s">
        <v>215</v>
      </c>
      <c r="G207" t="s">
        <v>73</v>
      </c>
      <c r="H207">
        <v>4</v>
      </c>
      <c r="I207" t="s">
        <v>523</v>
      </c>
      <c r="J207" t="s">
        <v>448</v>
      </c>
      <c r="K207" t="s">
        <v>624</v>
      </c>
      <c r="L207" t="s">
        <v>525</v>
      </c>
    </row>
    <row r="208" spans="1:12">
      <c r="A208">
        <v>337268</v>
      </c>
      <c r="B208" t="s">
        <v>623</v>
      </c>
      <c r="C208" t="s">
        <v>1373</v>
      </c>
      <c r="D208">
        <v>1627</v>
      </c>
      <c r="E208" t="s">
        <v>1382</v>
      </c>
      <c r="F208" t="s">
        <v>215</v>
      </c>
      <c r="G208" t="s">
        <v>73</v>
      </c>
      <c r="H208">
        <v>4</v>
      </c>
      <c r="I208" t="s">
        <v>523</v>
      </c>
      <c r="J208" t="s">
        <v>448</v>
      </c>
      <c r="K208" t="s">
        <v>624</v>
      </c>
      <c r="L208" t="s">
        <v>525</v>
      </c>
    </row>
    <row r="209" spans="1:12">
      <c r="A209">
        <v>337269</v>
      </c>
      <c r="B209" t="s">
        <v>623</v>
      </c>
      <c r="C209" t="s">
        <v>1373</v>
      </c>
      <c r="D209">
        <v>1647</v>
      </c>
      <c r="E209" t="s">
        <v>1382</v>
      </c>
      <c r="F209" t="s">
        <v>215</v>
      </c>
      <c r="G209" t="s">
        <v>73</v>
      </c>
      <c r="H209">
        <v>4</v>
      </c>
      <c r="I209" t="s">
        <v>523</v>
      </c>
      <c r="J209" t="s">
        <v>448</v>
      </c>
      <c r="K209" t="s">
        <v>624</v>
      </c>
      <c r="L209" t="s">
        <v>525</v>
      </c>
    </row>
    <row r="210" spans="1:12">
      <c r="A210">
        <v>337270</v>
      </c>
      <c r="B210" t="s">
        <v>623</v>
      </c>
      <c r="C210" t="s">
        <v>1373</v>
      </c>
      <c r="D210">
        <v>1651</v>
      </c>
      <c r="E210" t="s">
        <v>1382</v>
      </c>
      <c r="F210" t="s">
        <v>215</v>
      </c>
      <c r="G210" t="s">
        <v>73</v>
      </c>
      <c r="H210">
        <v>4</v>
      </c>
      <c r="I210" t="s">
        <v>523</v>
      </c>
      <c r="J210" t="s">
        <v>448</v>
      </c>
      <c r="K210" t="s">
        <v>624</v>
      </c>
      <c r="L210" t="s">
        <v>525</v>
      </c>
    </row>
    <row r="211" spans="1:12">
      <c r="A211">
        <v>337271</v>
      </c>
      <c r="B211" t="s">
        <v>623</v>
      </c>
      <c r="C211" t="s">
        <v>1373</v>
      </c>
      <c r="D211">
        <v>1701</v>
      </c>
      <c r="E211" t="s">
        <v>1382</v>
      </c>
      <c r="F211" t="s">
        <v>215</v>
      </c>
      <c r="G211" t="s">
        <v>73</v>
      </c>
      <c r="H211">
        <v>4</v>
      </c>
      <c r="I211" t="s">
        <v>523</v>
      </c>
      <c r="J211" t="s">
        <v>448</v>
      </c>
      <c r="K211" t="s">
        <v>624</v>
      </c>
      <c r="L211" t="s">
        <v>525</v>
      </c>
    </row>
    <row r="212" spans="1:12">
      <c r="A212">
        <v>337272</v>
      </c>
      <c r="B212" t="s">
        <v>623</v>
      </c>
      <c r="C212" t="s">
        <v>1373</v>
      </c>
      <c r="D212">
        <v>1714</v>
      </c>
      <c r="E212" t="s">
        <v>1382</v>
      </c>
      <c r="F212" t="s">
        <v>215</v>
      </c>
      <c r="G212" t="s">
        <v>73</v>
      </c>
      <c r="H212">
        <v>4</v>
      </c>
      <c r="I212" t="s">
        <v>523</v>
      </c>
      <c r="J212" t="s">
        <v>448</v>
      </c>
      <c r="K212" t="s">
        <v>624</v>
      </c>
      <c r="L212" t="s">
        <v>525</v>
      </c>
    </row>
    <row r="213" spans="1:12">
      <c r="A213">
        <v>337339</v>
      </c>
      <c r="B213" t="s">
        <v>5042</v>
      </c>
      <c r="C213" t="s">
        <v>1411</v>
      </c>
      <c r="D213">
        <v>706</v>
      </c>
      <c r="E213" t="s">
        <v>1412</v>
      </c>
      <c r="F213" t="s">
        <v>216</v>
      </c>
      <c r="G213" t="s">
        <v>73</v>
      </c>
      <c r="H213">
        <v>4</v>
      </c>
      <c r="I213" t="s">
        <v>523</v>
      </c>
      <c r="J213" t="s">
        <v>448</v>
      </c>
      <c r="K213" t="s">
        <v>600</v>
      </c>
      <c r="L213" t="s">
        <v>525</v>
      </c>
    </row>
    <row r="214" spans="1:12">
      <c r="A214">
        <v>337340</v>
      </c>
      <c r="B214" t="s">
        <v>646</v>
      </c>
      <c r="C214" t="s">
        <v>1411</v>
      </c>
      <c r="D214">
        <v>224</v>
      </c>
      <c r="E214" t="s">
        <v>1412</v>
      </c>
      <c r="F214" t="s">
        <v>310</v>
      </c>
      <c r="G214" t="s">
        <v>76</v>
      </c>
      <c r="H214">
        <v>3</v>
      </c>
      <c r="I214" t="s">
        <v>523</v>
      </c>
      <c r="J214" t="s">
        <v>448</v>
      </c>
      <c r="K214" t="s">
        <v>524</v>
      </c>
      <c r="L214" t="s">
        <v>525</v>
      </c>
    </row>
    <row r="215" spans="1:12">
      <c r="A215">
        <v>337363</v>
      </c>
      <c r="B215" t="s">
        <v>623</v>
      </c>
      <c r="C215" t="s">
        <v>1411</v>
      </c>
      <c r="D215">
        <v>552</v>
      </c>
      <c r="E215" t="s">
        <v>1412</v>
      </c>
      <c r="F215" t="s">
        <v>215</v>
      </c>
      <c r="G215" t="s">
        <v>73</v>
      </c>
      <c r="H215">
        <v>4</v>
      </c>
      <c r="I215" t="s">
        <v>523</v>
      </c>
      <c r="J215" t="s">
        <v>448</v>
      </c>
      <c r="K215" t="s">
        <v>624</v>
      </c>
      <c r="L215" t="s">
        <v>525</v>
      </c>
    </row>
    <row r="216" spans="1:12">
      <c r="A216">
        <v>337364</v>
      </c>
      <c r="B216" t="s">
        <v>623</v>
      </c>
      <c r="C216" t="s">
        <v>1411</v>
      </c>
      <c r="D216">
        <v>591</v>
      </c>
      <c r="E216" t="s">
        <v>1412</v>
      </c>
      <c r="F216" t="s">
        <v>215</v>
      </c>
      <c r="G216" t="s">
        <v>73</v>
      </c>
      <c r="H216">
        <v>4</v>
      </c>
      <c r="I216" t="s">
        <v>523</v>
      </c>
      <c r="J216" t="s">
        <v>448</v>
      </c>
      <c r="K216" t="s">
        <v>624</v>
      </c>
      <c r="L216" t="s">
        <v>525</v>
      </c>
    </row>
    <row r="217" spans="1:12">
      <c r="A217">
        <v>337365</v>
      </c>
      <c r="B217" t="s">
        <v>623</v>
      </c>
      <c r="C217" t="s">
        <v>1411</v>
      </c>
      <c r="D217">
        <v>1019</v>
      </c>
      <c r="E217" t="s">
        <v>1412</v>
      </c>
      <c r="F217" t="s">
        <v>215</v>
      </c>
      <c r="G217" t="s">
        <v>73</v>
      </c>
      <c r="H217">
        <v>4</v>
      </c>
      <c r="I217" t="s">
        <v>523</v>
      </c>
      <c r="J217" t="s">
        <v>448</v>
      </c>
      <c r="K217" t="s">
        <v>624</v>
      </c>
      <c r="L217" t="s">
        <v>525</v>
      </c>
    </row>
    <row r="218" spans="1:12">
      <c r="A218">
        <v>337366</v>
      </c>
      <c r="B218" t="s">
        <v>646</v>
      </c>
      <c r="C218" t="s">
        <v>1411</v>
      </c>
      <c r="D218">
        <v>370</v>
      </c>
      <c r="E218" t="s">
        <v>1412</v>
      </c>
      <c r="F218" t="s">
        <v>310</v>
      </c>
      <c r="G218" t="s">
        <v>76</v>
      </c>
      <c r="H218">
        <v>3</v>
      </c>
      <c r="I218" t="s">
        <v>523</v>
      </c>
      <c r="J218" t="s">
        <v>448</v>
      </c>
      <c r="K218" t="s">
        <v>524</v>
      </c>
      <c r="L218" t="s">
        <v>525</v>
      </c>
    </row>
    <row r="219" spans="1:12">
      <c r="A219">
        <v>337373</v>
      </c>
      <c r="B219" t="s">
        <v>5525</v>
      </c>
      <c r="C219" t="s">
        <v>1472</v>
      </c>
      <c r="D219">
        <v>2587</v>
      </c>
      <c r="E219" t="s">
        <v>1475</v>
      </c>
      <c r="F219" t="s">
        <v>216</v>
      </c>
      <c r="G219" t="s">
        <v>73</v>
      </c>
      <c r="H219">
        <v>4</v>
      </c>
      <c r="I219" t="s">
        <v>523</v>
      </c>
      <c r="J219" t="s">
        <v>448</v>
      </c>
      <c r="K219" t="s">
        <v>600</v>
      </c>
      <c r="L219" t="s">
        <v>525</v>
      </c>
    </row>
    <row r="220" spans="1:12">
      <c r="A220">
        <v>337374</v>
      </c>
      <c r="B220" t="s">
        <v>646</v>
      </c>
      <c r="C220" t="s">
        <v>1472</v>
      </c>
      <c r="D220">
        <v>1607</v>
      </c>
      <c r="E220" t="s">
        <v>1491</v>
      </c>
      <c r="F220" t="s">
        <v>310</v>
      </c>
      <c r="G220" t="s">
        <v>76</v>
      </c>
      <c r="H220">
        <v>3</v>
      </c>
      <c r="I220" t="s">
        <v>523</v>
      </c>
      <c r="J220" t="s">
        <v>448</v>
      </c>
      <c r="K220" t="s">
        <v>524</v>
      </c>
      <c r="L220" t="s">
        <v>525</v>
      </c>
    </row>
    <row r="221" spans="1:12">
      <c r="A221">
        <v>337376</v>
      </c>
      <c r="B221" t="s">
        <v>623</v>
      </c>
      <c r="C221" t="s">
        <v>1472</v>
      </c>
      <c r="D221">
        <v>1458</v>
      </c>
      <c r="E221" t="s">
        <v>1491</v>
      </c>
      <c r="F221" t="s">
        <v>215</v>
      </c>
      <c r="G221" t="s">
        <v>73</v>
      </c>
      <c r="H221">
        <v>4</v>
      </c>
      <c r="I221" t="s">
        <v>523</v>
      </c>
      <c r="J221" t="s">
        <v>448</v>
      </c>
      <c r="K221" t="s">
        <v>624</v>
      </c>
      <c r="L221" t="s">
        <v>525</v>
      </c>
    </row>
    <row r="222" spans="1:12">
      <c r="A222">
        <v>337377</v>
      </c>
      <c r="B222" t="s">
        <v>623</v>
      </c>
      <c r="C222" t="s">
        <v>1472</v>
      </c>
      <c r="D222">
        <v>1461</v>
      </c>
      <c r="E222" t="s">
        <v>1491</v>
      </c>
      <c r="F222" t="s">
        <v>215</v>
      </c>
      <c r="G222" t="s">
        <v>73</v>
      </c>
      <c r="H222">
        <v>4</v>
      </c>
      <c r="I222" t="s">
        <v>523</v>
      </c>
      <c r="J222" t="s">
        <v>448</v>
      </c>
      <c r="K222" t="s">
        <v>624</v>
      </c>
      <c r="L222" t="s">
        <v>525</v>
      </c>
    </row>
    <row r="223" spans="1:12">
      <c r="A223">
        <v>337378</v>
      </c>
      <c r="B223" t="s">
        <v>623</v>
      </c>
      <c r="C223" t="s">
        <v>1472</v>
      </c>
      <c r="D223">
        <v>1727</v>
      </c>
      <c r="E223" t="s">
        <v>1474</v>
      </c>
      <c r="F223" t="s">
        <v>215</v>
      </c>
      <c r="G223" t="s">
        <v>73</v>
      </c>
      <c r="H223">
        <v>4</v>
      </c>
      <c r="I223" t="s">
        <v>523</v>
      </c>
      <c r="J223" t="s">
        <v>448</v>
      </c>
      <c r="K223" t="s">
        <v>624</v>
      </c>
      <c r="L223" t="s">
        <v>525</v>
      </c>
    </row>
    <row r="224" spans="1:12">
      <c r="A224">
        <v>337379</v>
      </c>
      <c r="B224" t="s">
        <v>623</v>
      </c>
      <c r="C224" t="s">
        <v>1472</v>
      </c>
      <c r="D224">
        <v>1744</v>
      </c>
      <c r="E224" t="s">
        <v>1474</v>
      </c>
      <c r="F224" t="s">
        <v>215</v>
      </c>
      <c r="G224" t="s">
        <v>73</v>
      </c>
      <c r="H224">
        <v>4</v>
      </c>
      <c r="I224" t="s">
        <v>523</v>
      </c>
      <c r="J224" t="s">
        <v>448</v>
      </c>
      <c r="K224" t="s">
        <v>624</v>
      </c>
      <c r="L224" t="s">
        <v>525</v>
      </c>
    </row>
    <row r="225" spans="1:12">
      <c r="A225">
        <v>337380</v>
      </c>
      <c r="B225" t="s">
        <v>623</v>
      </c>
      <c r="C225" t="s">
        <v>1472</v>
      </c>
      <c r="D225">
        <v>1725</v>
      </c>
      <c r="E225" t="s">
        <v>1474</v>
      </c>
      <c r="F225" t="s">
        <v>215</v>
      </c>
      <c r="G225" t="s">
        <v>73</v>
      </c>
      <c r="H225">
        <v>4</v>
      </c>
      <c r="I225" t="s">
        <v>523</v>
      </c>
      <c r="J225" t="s">
        <v>448</v>
      </c>
      <c r="K225" t="s">
        <v>624</v>
      </c>
      <c r="L225" t="s">
        <v>525</v>
      </c>
    </row>
    <row r="226" spans="1:12">
      <c r="A226">
        <v>337381</v>
      </c>
      <c r="B226" t="s">
        <v>623</v>
      </c>
      <c r="C226" t="s">
        <v>1472</v>
      </c>
      <c r="D226">
        <v>1742</v>
      </c>
      <c r="E226" t="s">
        <v>1474</v>
      </c>
      <c r="F226" t="s">
        <v>215</v>
      </c>
      <c r="G226" t="s">
        <v>73</v>
      </c>
      <c r="H226">
        <v>4</v>
      </c>
      <c r="I226" t="s">
        <v>523</v>
      </c>
      <c r="J226" t="s">
        <v>448</v>
      </c>
      <c r="K226" t="s">
        <v>624</v>
      </c>
      <c r="L226" t="s">
        <v>525</v>
      </c>
    </row>
    <row r="227" spans="1:12">
      <c r="A227">
        <v>337382</v>
      </c>
      <c r="B227" t="s">
        <v>623</v>
      </c>
      <c r="C227" t="s">
        <v>1472</v>
      </c>
      <c r="D227">
        <v>3284</v>
      </c>
      <c r="E227" t="s">
        <v>1478</v>
      </c>
      <c r="F227" t="s">
        <v>215</v>
      </c>
      <c r="G227" t="s">
        <v>73</v>
      </c>
      <c r="H227">
        <v>4</v>
      </c>
      <c r="I227" t="s">
        <v>523</v>
      </c>
      <c r="J227" t="s">
        <v>448</v>
      </c>
      <c r="K227" t="s">
        <v>624</v>
      </c>
      <c r="L227" t="s">
        <v>525</v>
      </c>
    </row>
    <row r="228" spans="1:12">
      <c r="A228">
        <v>337385</v>
      </c>
      <c r="B228" t="s">
        <v>237</v>
      </c>
      <c r="C228" t="s">
        <v>1472</v>
      </c>
      <c r="D228">
        <v>379</v>
      </c>
      <c r="E228" t="s">
        <v>1498</v>
      </c>
      <c r="F228" t="s">
        <v>236</v>
      </c>
      <c r="G228" t="s">
        <v>73</v>
      </c>
      <c r="H228">
        <v>4</v>
      </c>
      <c r="I228" t="s">
        <v>523</v>
      </c>
      <c r="J228" t="s">
        <v>448</v>
      </c>
      <c r="K228" t="s">
        <v>605</v>
      </c>
      <c r="L228" t="s">
        <v>525</v>
      </c>
    </row>
    <row r="229" spans="1:12">
      <c r="A229">
        <v>337386</v>
      </c>
      <c r="B229" t="s">
        <v>237</v>
      </c>
      <c r="C229" t="s">
        <v>1472</v>
      </c>
      <c r="D229">
        <v>494</v>
      </c>
      <c r="E229" t="s">
        <v>1485</v>
      </c>
      <c r="F229" t="s">
        <v>236</v>
      </c>
      <c r="G229" t="s">
        <v>73</v>
      </c>
      <c r="H229">
        <v>4</v>
      </c>
      <c r="I229" t="s">
        <v>523</v>
      </c>
      <c r="J229" t="s">
        <v>448</v>
      </c>
      <c r="K229" t="s">
        <v>605</v>
      </c>
      <c r="L229" t="s">
        <v>525</v>
      </c>
    </row>
    <row r="230" spans="1:12">
      <c r="A230">
        <v>337387</v>
      </c>
      <c r="B230" t="s">
        <v>237</v>
      </c>
      <c r="C230" t="s">
        <v>1472</v>
      </c>
      <c r="D230">
        <v>518</v>
      </c>
      <c r="E230" t="s">
        <v>1485</v>
      </c>
      <c r="F230" t="s">
        <v>236</v>
      </c>
      <c r="G230" t="s">
        <v>73</v>
      </c>
      <c r="H230">
        <v>4</v>
      </c>
      <c r="I230" t="s">
        <v>523</v>
      </c>
      <c r="J230" t="s">
        <v>448</v>
      </c>
      <c r="K230" t="s">
        <v>605</v>
      </c>
      <c r="L230" t="s">
        <v>525</v>
      </c>
    </row>
    <row r="231" spans="1:12">
      <c r="A231">
        <v>337388</v>
      </c>
      <c r="B231" t="s">
        <v>237</v>
      </c>
      <c r="C231" t="s">
        <v>1472</v>
      </c>
      <c r="D231">
        <v>740</v>
      </c>
      <c r="E231" t="s">
        <v>1499</v>
      </c>
      <c r="F231" t="s">
        <v>236</v>
      </c>
      <c r="G231" t="s">
        <v>73</v>
      </c>
      <c r="H231">
        <v>4</v>
      </c>
      <c r="I231" t="s">
        <v>523</v>
      </c>
      <c r="J231" t="s">
        <v>448</v>
      </c>
      <c r="K231" t="s">
        <v>605</v>
      </c>
      <c r="L231" t="s">
        <v>525</v>
      </c>
    </row>
    <row r="232" spans="1:12">
      <c r="A232">
        <v>337389</v>
      </c>
      <c r="B232" t="s">
        <v>237</v>
      </c>
      <c r="C232" t="s">
        <v>1472</v>
      </c>
      <c r="D232">
        <v>2827</v>
      </c>
      <c r="E232" t="s">
        <v>1476</v>
      </c>
      <c r="F232" t="s">
        <v>236</v>
      </c>
      <c r="G232" t="s">
        <v>73</v>
      </c>
      <c r="H232">
        <v>4</v>
      </c>
      <c r="I232" t="s">
        <v>523</v>
      </c>
      <c r="J232" t="s">
        <v>448</v>
      </c>
      <c r="K232" t="s">
        <v>605</v>
      </c>
      <c r="L232" t="s">
        <v>525</v>
      </c>
    </row>
    <row r="233" spans="1:12">
      <c r="A233">
        <v>337390</v>
      </c>
      <c r="B233" t="s">
        <v>237</v>
      </c>
      <c r="C233" t="s">
        <v>1472</v>
      </c>
      <c r="D233">
        <v>2867</v>
      </c>
      <c r="E233" t="s">
        <v>1476</v>
      </c>
      <c r="F233" t="s">
        <v>236</v>
      </c>
      <c r="G233" t="s">
        <v>73</v>
      </c>
      <c r="H233">
        <v>4</v>
      </c>
      <c r="I233" t="s">
        <v>523</v>
      </c>
      <c r="J233" t="s">
        <v>448</v>
      </c>
      <c r="K233" t="s">
        <v>605</v>
      </c>
      <c r="L233" t="s">
        <v>525</v>
      </c>
    </row>
    <row r="234" spans="1:12">
      <c r="A234">
        <v>337391</v>
      </c>
      <c r="B234" t="s">
        <v>237</v>
      </c>
      <c r="C234" t="s">
        <v>1472</v>
      </c>
      <c r="D234">
        <v>2957</v>
      </c>
      <c r="E234" t="s">
        <v>1476</v>
      </c>
      <c r="F234" t="s">
        <v>236</v>
      </c>
      <c r="G234" t="s">
        <v>73</v>
      </c>
      <c r="H234">
        <v>4</v>
      </c>
      <c r="I234" t="s">
        <v>523</v>
      </c>
      <c r="J234" t="s">
        <v>448</v>
      </c>
      <c r="K234" t="s">
        <v>605</v>
      </c>
      <c r="L234" t="s">
        <v>525</v>
      </c>
    </row>
    <row r="235" spans="1:12">
      <c r="A235">
        <v>337392</v>
      </c>
      <c r="B235" t="s">
        <v>237</v>
      </c>
      <c r="C235" t="s">
        <v>1472</v>
      </c>
      <c r="D235">
        <v>2997</v>
      </c>
      <c r="E235" t="s">
        <v>1476</v>
      </c>
      <c r="F235" t="s">
        <v>236</v>
      </c>
      <c r="G235" t="s">
        <v>73</v>
      </c>
      <c r="H235">
        <v>4</v>
      </c>
      <c r="I235" t="s">
        <v>523</v>
      </c>
      <c r="J235" t="s">
        <v>448</v>
      </c>
      <c r="K235" t="s">
        <v>605</v>
      </c>
      <c r="L235" t="s">
        <v>525</v>
      </c>
    </row>
    <row r="236" spans="1:12">
      <c r="A236">
        <v>337393</v>
      </c>
      <c r="B236" t="s">
        <v>237</v>
      </c>
      <c r="C236" t="s">
        <v>1472</v>
      </c>
      <c r="D236">
        <v>3083</v>
      </c>
      <c r="E236" t="s">
        <v>1476</v>
      </c>
      <c r="F236" t="s">
        <v>236</v>
      </c>
      <c r="G236" t="s">
        <v>73</v>
      </c>
      <c r="H236">
        <v>4</v>
      </c>
      <c r="I236" t="s">
        <v>523</v>
      </c>
      <c r="J236" t="s">
        <v>448</v>
      </c>
      <c r="K236" t="s">
        <v>605</v>
      </c>
      <c r="L236" t="s">
        <v>525</v>
      </c>
    </row>
    <row r="237" spans="1:12">
      <c r="A237">
        <v>337394</v>
      </c>
      <c r="B237" t="s">
        <v>237</v>
      </c>
      <c r="C237" t="s">
        <v>1472</v>
      </c>
      <c r="D237">
        <v>3123</v>
      </c>
      <c r="E237" t="s">
        <v>1476</v>
      </c>
      <c r="F237" t="s">
        <v>236</v>
      </c>
      <c r="G237" t="s">
        <v>73</v>
      </c>
      <c r="H237">
        <v>4</v>
      </c>
      <c r="I237" t="s">
        <v>523</v>
      </c>
      <c r="J237" t="s">
        <v>448</v>
      </c>
      <c r="K237" t="s">
        <v>605</v>
      </c>
      <c r="L237" t="s">
        <v>525</v>
      </c>
    </row>
    <row r="238" spans="1:12">
      <c r="A238">
        <v>337408</v>
      </c>
      <c r="B238" t="s">
        <v>5526</v>
      </c>
      <c r="C238" t="s">
        <v>1472</v>
      </c>
      <c r="D238">
        <v>1500</v>
      </c>
      <c r="E238" t="s">
        <v>1491</v>
      </c>
      <c r="F238" t="s">
        <v>216</v>
      </c>
      <c r="G238" t="s">
        <v>73</v>
      </c>
      <c r="H238">
        <v>4</v>
      </c>
      <c r="I238" t="s">
        <v>523</v>
      </c>
      <c r="J238" t="s">
        <v>712</v>
      </c>
      <c r="K238" t="s">
        <v>600</v>
      </c>
      <c r="L238" t="s">
        <v>525</v>
      </c>
    </row>
    <row r="239" spans="1:12">
      <c r="A239">
        <v>337411</v>
      </c>
      <c r="B239" t="s">
        <v>5527</v>
      </c>
      <c r="C239" t="s">
        <v>1472</v>
      </c>
      <c r="D239">
        <v>4795</v>
      </c>
      <c r="E239" t="s">
        <v>1481</v>
      </c>
      <c r="F239" t="s">
        <v>216</v>
      </c>
      <c r="G239" t="s">
        <v>73</v>
      </c>
      <c r="H239">
        <v>4</v>
      </c>
      <c r="I239" t="s">
        <v>523</v>
      </c>
      <c r="J239" t="s">
        <v>448</v>
      </c>
      <c r="K239" t="s">
        <v>600</v>
      </c>
      <c r="L239" t="s">
        <v>525</v>
      </c>
    </row>
    <row r="240" spans="1:12">
      <c r="A240">
        <v>337412</v>
      </c>
      <c r="B240" t="s">
        <v>5043</v>
      </c>
      <c r="C240" t="s">
        <v>1472</v>
      </c>
      <c r="D240">
        <v>5318</v>
      </c>
      <c r="E240" t="s">
        <v>1488</v>
      </c>
      <c r="F240" t="s">
        <v>216</v>
      </c>
      <c r="G240" t="s">
        <v>73</v>
      </c>
      <c r="H240">
        <v>4</v>
      </c>
      <c r="I240" t="s">
        <v>523</v>
      </c>
      <c r="J240" t="s">
        <v>448</v>
      </c>
      <c r="K240" t="s">
        <v>600</v>
      </c>
      <c r="L240" t="s">
        <v>525</v>
      </c>
    </row>
    <row r="241" spans="1:12">
      <c r="A241">
        <v>337416</v>
      </c>
      <c r="B241" t="s">
        <v>5044</v>
      </c>
      <c r="C241" t="s">
        <v>1472</v>
      </c>
      <c r="D241">
        <v>3282</v>
      </c>
      <c r="E241" t="s">
        <v>1478</v>
      </c>
      <c r="F241" t="s">
        <v>216</v>
      </c>
      <c r="G241" t="s">
        <v>73</v>
      </c>
      <c r="H241">
        <v>4</v>
      </c>
      <c r="I241" t="s">
        <v>523</v>
      </c>
      <c r="J241" t="s">
        <v>448</v>
      </c>
      <c r="K241" t="s">
        <v>600</v>
      </c>
      <c r="L241" t="s">
        <v>525</v>
      </c>
    </row>
    <row r="242" spans="1:12">
      <c r="A242">
        <v>337452</v>
      </c>
      <c r="B242" t="s">
        <v>623</v>
      </c>
      <c r="C242" t="s">
        <v>1524</v>
      </c>
      <c r="D242">
        <v>815</v>
      </c>
      <c r="E242" t="s">
        <v>1535</v>
      </c>
      <c r="F242" t="s">
        <v>215</v>
      </c>
      <c r="G242" t="s">
        <v>73</v>
      </c>
      <c r="H242">
        <v>4</v>
      </c>
      <c r="I242" t="s">
        <v>523</v>
      </c>
      <c r="J242" t="s">
        <v>448</v>
      </c>
      <c r="K242" t="s">
        <v>624</v>
      </c>
      <c r="L242" t="s">
        <v>525</v>
      </c>
    </row>
    <row r="243" spans="1:12">
      <c r="A243">
        <v>337453</v>
      </c>
      <c r="B243" t="s">
        <v>623</v>
      </c>
      <c r="C243" t="s">
        <v>1524</v>
      </c>
      <c r="D243">
        <v>877</v>
      </c>
      <c r="E243" t="s">
        <v>1535</v>
      </c>
      <c r="F243" t="s">
        <v>215</v>
      </c>
      <c r="G243" t="s">
        <v>73</v>
      </c>
      <c r="H243">
        <v>4</v>
      </c>
      <c r="I243" t="s">
        <v>523</v>
      </c>
      <c r="J243" t="s">
        <v>448</v>
      </c>
      <c r="K243" t="s">
        <v>624</v>
      </c>
      <c r="L243" t="s">
        <v>525</v>
      </c>
    </row>
    <row r="244" spans="1:12">
      <c r="A244">
        <v>337457</v>
      </c>
      <c r="B244" t="s">
        <v>5045</v>
      </c>
      <c r="C244" t="s">
        <v>1524</v>
      </c>
      <c r="D244">
        <v>531</v>
      </c>
      <c r="E244" t="s">
        <v>1532</v>
      </c>
      <c r="F244" t="s">
        <v>216</v>
      </c>
      <c r="G244" t="s">
        <v>73</v>
      </c>
      <c r="H244">
        <v>4</v>
      </c>
      <c r="I244" t="s">
        <v>523</v>
      </c>
      <c r="J244" t="s">
        <v>448</v>
      </c>
      <c r="K244" t="s">
        <v>600</v>
      </c>
      <c r="L244" t="s">
        <v>525</v>
      </c>
    </row>
    <row r="245" spans="1:12">
      <c r="A245">
        <v>337466</v>
      </c>
      <c r="B245" t="s">
        <v>93</v>
      </c>
      <c r="C245" t="s">
        <v>1560</v>
      </c>
      <c r="D245">
        <v>143</v>
      </c>
      <c r="E245" t="s">
        <v>640</v>
      </c>
      <c r="F245" t="s">
        <v>92</v>
      </c>
      <c r="G245" t="s">
        <v>73</v>
      </c>
      <c r="H245">
        <v>4</v>
      </c>
      <c r="I245" t="s">
        <v>523</v>
      </c>
      <c r="J245" t="s">
        <v>448</v>
      </c>
      <c r="K245" t="s">
        <v>679</v>
      </c>
      <c r="L245" t="s">
        <v>525</v>
      </c>
    </row>
    <row r="246" spans="1:12">
      <c r="A246">
        <v>337467</v>
      </c>
      <c r="B246" t="s">
        <v>93</v>
      </c>
      <c r="C246" t="s">
        <v>1560</v>
      </c>
      <c r="D246">
        <v>163</v>
      </c>
      <c r="E246" t="s">
        <v>1562</v>
      </c>
      <c r="F246" t="s">
        <v>92</v>
      </c>
      <c r="G246" t="s">
        <v>73</v>
      </c>
      <c r="H246">
        <v>4</v>
      </c>
      <c r="I246" t="s">
        <v>523</v>
      </c>
      <c r="J246" t="s">
        <v>448</v>
      </c>
      <c r="K246" t="s">
        <v>679</v>
      </c>
      <c r="L246" t="s">
        <v>525</v>
      </c>
    </row>
    <row r="247" spans="1:12">
      <c r="A247">
        <v>337468</v>
      </c>
      <c r="B247" t="s">
        <v>5046</v>
      </c>
      <c r="C247" t="s">
        <v>1560</v>
      </c>
      <c r="D247">
        <v>250</v>
      </c>
      <c r="E247" t="s">
        <v>3923</v>
      </c>
      <c r="F247" t="s">
        <v>252</v>
      </c>
      <c r="G247" t="s">
        <v>73</v>
      </c>
      <c r="H247">
        <v>4</v>
      </c>
      <c r="I247" t="s">
        <v>523</v>
      </c>
      <c r="J247" t="s">
        <v>448</v>
      </c>
      <c r="K247" t="s">
        <v>626</v>
      </c>
      <c r="L247" t="s">
        <v>525</v>
      </c>
    </row>
    <row r="248" spans="1:12">
      <c r="A248">
        <v>337469</v>
      </c>
      <c r="B248" t="s">
        <v>279</v>
      </c>
      <c r="C248" t="s">
        <v>1560</v>
      </c>
      <c r="D248">
        <v>391</v>
      </c>
      <c r="E248" t="s">
        <v>4898</v>
      </c>
      <c r="F248" t="s">
        <v>252</v>
      </c>
      <c r="G248" t="s">
        <v>73</v>
      </c>
      <c r="H248">
        <v>4</v>
      </c>
      <c r="I248" t="s">
        <v>523</v>
      </c>
      <c r="J248" t="s">
        <v>448</v>
      </c>
      <c r="K248" t="s">
        <v>626</v>
      </c>
      <c r="L248" t="s">
        <v>525</v>
      </c>
    </row>
    <row r="249" spans="1:12">
      <c r="A249">
        <v>337470</v>
      </c>
      <c r="B249" t="s">
        <v>279</v>
      </c>
      <c r="C249" t="s">
        <v>1560</v>
      </c>
      <c r="D249">
        <v>517</v>
      </c>
      <c r="E249" t="s">
        <v>4905</v>
      </c>
      <c r="F249" t="s">
        <v>252</v>
      </c>
      <c r="G249" t="s">
        <v>73</v>
      </c>
      <c r="H249">
        <v>4</v>
      </c>
      <c r="I249" t="s">
        <v>523</v>
      </c>
      <c r="J249" t="s">
        <v>448</v>
      </c>
      <c r="K249" t="s">
        <v>626</v>
      </c>
      <c r="L249" t="s">
        <v>525</v>
      </c>
    </row>
    <row r="250" spans="1:12">
      <c r="A250">
        <v>337471</v>
      </c>
      <c r="B250" t="s">
        <v>279</v>
      </c>
      <c r="C250" t="s">
        <v>1560</v>
      </c>
      <c r="D250">
        <v>636</v>
      </c>
      <c r="E250" t="s">
        <v>638</v>
      </c>
      <c r="F250" t="s">
        <v>252</v>
      </c>
      <c r="G250" t="s">
        <v>73</v>
      </c>
      <c r="H250">
        <v>4</v>
      </c>
      <c r="I250" t="s">
        <v>523</v>
      </c>
      <c r="J250" t="s">
        <v>448</v>
      </c>
      <c r="K250" t="s">
        <v>626</v>
      </c>
      <c r="L250" t="s">
        <v>525</v>
      </c>
    </row>
    <row r="251" spans="1:12">
      <c r="A251">
        <v>337472</v>
      </c>
      <c r="B251" t="s">
        <v>5044</v>
      </c>
      <c r="C251" t="s">
        <v>1560</v>
      </c>
      <c r="D251">
        <v>583</v>
      </c>
      <c r="E251" t="s">
        <v>637</v>
      </c>
      <c r="F251" t="s">
        <v>216</v>
      </c>
      <c r="G251" t="s">
        <v>73</v>
      </c>
      <c r="H251">
        <v>4</v>
      </c>
      <c r="I251" t="s">
        <v>523</v>
      </c>
      <c r="J251" t="s">
        <v>448</v>
      </c>
      <c r="K251" t="s">
        <v>600</v>
      </c>
      <c r="L251" t="s">
        <v>525</v>
      </c>
    </row>
    <row r="252" spans="1:12">
      <c r="A252">
        <v>337473</v>
      </c>
      <c r="B252" t="s">
        <v>5047</v>
      </c>
      <c r="C252" t="s">
        <v>1560</v>
      </c>
      <c r="D252">
        <v>461</v>
      </c>
      <c r="E252" t="s">
        <v>1561</v>
      </c>
      <c r="F252" t="s">
        <v>216</v>
      </c>
      <c r="G252" t="s">
        <v>73</v>
      </c>
      <c r="H252">
        <v>4</v>
      </c>
      <c r="I252" t="s">
        <v>523</v>
      </c>
      <c r="J252" t="s">
        <v>448</v>
      </c>
      <c r="K252" t="s">
        <v>600</v>
      </c>
      <c r="L252" t="s">
        <v>525</v>
      </c>
    </row>
    <row r="253" spans="1:12">
      <c r="A253">
        <v>337477</v>
      </c>
      <c r="B253" t="s">
        <v>623</v>
      </c>
      <c r="C253" t="s">
        <v>1560</v>
      </c>
      <c r="D253">
        <v>153</v>
      </c>
      <c r="E253" t="s">
        <v>640</v>
      </c>
      <c r="F253" t="s">
        <v>215</v>
      </c>
      <c r="G253" t="s">
        <v>73</v>
      </c>
      <c r="H253">
        <v>4</v>
      </c>
      <c r="I253" t="s">
        <v>523</v>
      </c>
      <c r="J253" t="s">
        <v>448</v>
      </c>
      <c r="K253" t="s">
        <v>624</v>
      </c>
      <c r="L253" t="s">
        <v>525</v>
      </c>
    </row>
    <row r="254" spans="1:12">
      <c r="A254">
        <v>337478</v>
      </c>
      <c r="B254" t="s">
        <v>623</v>
      </c>
      <c r="C254" t="s">
        <v>1560</v>
      </c>
      <c r="D254">
        <v>173</v>
      </c>
      <c r="E254" t="s">
        <v>1562</v>
      </c>
      <c r="F254" t="s">
        <v>215</v>
      </c>
      <c r="G254" t="s">
        <v>73</v>
      </c>
      <c r="H254">
        <v>4</v>
      </c>
      <c r="I254" t="s">
        <v>523</v>
      </c>
      <c r="J254" t="s">
        <v>448</v>
      </c>
      <c r="K254" t="s">
        <v>624</v>
      </c>
      <c r="L254" t="s">
        <v>525</v>
      </c>
    </row>
    <row r="255" spans="1:12">
      <c r="A255">
        <v>337479</v>
      </c>
      <c r="B255" t="s">
        <v>623</v>
      </c>
      <c r="C255" t="s">
        <v>1560</v>
      </c>
      <c r="D255">
        <v>201</v>
      </c>
      <c r="E255" t="s">
        <v>1563</v>
      </c>
      <c r="F255" t="s">
        <v>215</v>
      </c>
      <c r="G255" t="s">
        <v>73</v>
      </c>
      <c r="H255">
        <v>4</v>
      </c>
      <c r="I255" t="s">
        <v>523</v>
      </c>
      <c r="J255" t="s">
        <v>448</v>
      </c>
      <c r="K255" t="s">
        <v>624</v>
      </c>
      <c r="L255" t="s">
        <v>525</v>
      </c>
    </row>
    <row r="256" spans="1:12">
      <c r="A256">
        <v>337480</v>
      </c>
      <c r="B256" t="s">
        <v>623</v>
      </c>
      <c r="C256" t="s">
        <v>1560</v>
      </c>
      <c r="D256">
        <v>202</v>
      </c>
      <c r="E256" t="s">
        <v>1563</v>
      </c>
      <c r="F256" t="s">
        <v>215</v>
      </c>
      <c r="G256" t="s">
        <v>73</v>
      </c>
      <c r="H256">
        <v>4</v>
      </c>
      <c r="I256" t="s">
        <v>523</v>
      </c>
      <c r="J256" t="s">
        <v>448</v>
      </c>
      <c r="K256" t="s">
        <v>624</v>
      </c>
      <c r="L256" t="s">
        <v>525</v>
      </c>
    </row>
    <row r="257" spans="1:12">
      <c r="A257">
        <v>337481</v>
      </c>
      <c r="B257" t="s">
        <v>623</v>
      </c>
      <c r="C257" t="s">
        <v>1560</v>
      </c>
      <c r="D257">
        <v>464</v>
      </c>
      <c r="E257" t="s">
        <v>1561</v>
      </c>
      <c r="F257" t="s">
        <v>215</v>
      </c>
      <c r="G257" t="s">
        <v>73</v>
      </c>
      <c r="H257">
        <v>4</v>
      </c>
      <c r="I257" t="s">
        <v>523</v>
      </c>
      <c r="J257" t="s">
        <v>448</v>
      </c>
      <c r="K257" t="s">
        <v>624</v>
      </c>
      <c r="L257" t="s">
        <v>525</v>
      </c>
    </row>
    <row r="258" spans="1:12">
      <c r="A258">
        <v>337482</v>
      </c>
      <c r="B258" t="s">
        <v>623</v>
      </c>
      <c r="C258" t="s">
        <v>1560</v>
      </c>
      <c r="D258">
        <v>584</v>
      </c>
      <c r="E258" t="s">
        <v>637</v>
      </c>
      <c r="F258" t="s">
        <v>215</v>
      </c>
      <c r="G258" t="s">
        <v>73</v>
      </c>
      <c r="H258">
        <v>4</v>
      </c>
      <c r="I258" t="s">
        <v>523</v>
      </c>
      <c r="J258" t="s">
        <v>448</v>
      </c>
      <c r="K258" t="s">
        <v>624</v>
      </c>
      <c r="L258" t="s">
        <v>525</v>
      </c>
    </row>
    <row r="259" spans="1:12">
      <c r="A259">
        <v>337484</v>
      </c>
      <c r="B259" t="s">
        <v>891</v>
      </c>
      <c r="C259" t="s">
        <v>1560</v>
      </c>
      <c r="D259">
        <v>342</v>
      </c>
      <c r="E259" t="s">
        <v>639</v>
      </c>
      <c r="F259" t="s">
        <v>216</v>
      </c>
      <c r="G259" t="s">
        <v>73</v>
      </c>
      <c r="H259">
        <v>4</v>
      </c>
      <c r="I259" t="s">
        <v>523</v>
      </c>
      <c r="J259" t="s">
        <v>448</v>
      </c>
      <c r="K259" t="s">
        <v>600</v>
      </c>
      <c r="L259" t="s">
        <v>525</v>
      </c>
    </row>
    <row r="260" spans="1:12">
      <c r="A260">
        <v>337493</v>
      </c>
      <c r="B260" t="s">
        <v>628</v>
      </c>
      <c r="C260" t="s">
        <v>1560</v>
      </c>
      <c r="D260">
        <v>225</v>
      </c>
      <c r="E260" t="s">
        <v>1563</v>
      </c>
      <c r="F260" t="s">
        <v>191</v>
      </c>
      <c r="G260" t="s">
        <v>73</v>
      </c>
      <c r="H260">
        <v>4</v>
      </c>
      <c r="I260" t="s">
        <v>523</v>
      </c>
      <c r="J260" t="s">
        <v>448</v>
      </c>
      <c r="K260" t="s">
        <v>629</v>
      </c>
      <c r="L260" t="s">
        <v>525</v>
      </c>
    </row>
    <row r="261" spans="1:12">
      <c r="A261">
        <v>337494</v>
      </c>
      <c r="B261" t="s">
        <v>628</v>
      </c>
      <c r="C261" t="s">
        <v>1560</v>
      </c>
      <c r="D261">
        <v>487</v>
      </c>
      <c r="E261" t="s">
        <v>1561</v>
      </c>
      <c r="F261" t="s">
        <v>191</v>
      </c>
      <c r="G261" t="s">
        <v>73</v>
      </c>
      <c r="H261">
        <v>4</v>
      </c>
      <c r="I261" t="s">
        <v>523</v>
      </c>
      <c r="J261" t="s">
        <v>448</v>
      </c>
      <c r="K261" t="s">
        <v>629</v>
      </c>
      <c r="L261" t="s">
        <v>525</v>
      </c>
    </row>
    <row r="262" spans="1:12">
      <c r="A262">
        <v>337495</v>
      </c>
      <c r="B262" t="s">
        <v>628</v>
      </c>
      <c r="C262" t="s">
        <v>1560</v>
      </c>
      <c r="D262">
        <v>609</v>
      </c>
      <c r="E262" t="s">
        <v>637</v>
      </c>
      <c r="F262" t="s">
        <v>191</v>
      </c>
      <c r="G262" t="s">
        <v>73</v>
      </c>
      <c r="H262">
        <v>4</v>
      </c>
      <c r="I262" t="s">
        <v>523</v>
      </c>
      <c r="J262" t="s">
        <v>448</v>
      </c>
      <c r="K262" t="s">
        <v>629</v>
      </c>
      <c r="L262" t="s">
        <v>525</v>
      </c>
    </row>
    <row r="263" spans="1:12">
      <c r="A263">
        <v>337496</v>
      </c>
      <c r="B263" t="s">
        <v>146</v>
      </c>
      <c r="C263" t="s">
        <v>1560</v>
      </c>
      <c r="D263">
        <v>178</v>
      </c>
      <c r="E263" t="s">
        <v>1562</v>
      </c>
      <c r="F263" t="s">
        <v>211</v>
      </c>
      <c r="G263" t="s">
        <v>73</v>
      </c>
      <c r="H263">
        <v>4</v>
      </c>
      <c r="I263" t="s">
        <v>523</v>
      </c>
      <c r="J263" t="s">
        <v>448</v>
      </c>
      <c r="K263" t="s">
        <v>683</v>
      </c>
      <c r="L263" t="s">
        <v>525</v>
      </c>
    </row>
    <row r="264" spans="1:12">
      <c r="A264">
        <v>337499</v>
      </c>
      <c r="B264" t="s">
        <v>825</v>
      </c>
      <c r="C264" t="s">
        <v>1560</v>
      </c>
      <c r="D264">
        <v>197</v>
      </c>
      <c r="E264" t="s">
        <v>1563</v>
      </c>
      <c r="F264" t="s">
        <v>216</v>
      </c>
      <c r="G264" t="s">
        <v>73</v>
      </c>
      <c r="H264">
        <v>4</v>
      </c>
      <c r="I264" t="s">
        <v>523</v>
      </c>
      <c r="J264" t="s">
        <v>448</v>
      </c>
      <c r="K264" t="s">
        <v>600</v>
      </c>
      <c r="L264" t="s">
        <v>525</v>
      </c>
    </row>
    <row r="265" spans="1:12">
      <c r="A265">
        <v>337505</v>
      </c>
      <c r="B265" t="s">
        <v>623</v>
      </c>
      <c r="C265" t="s">
        <v>1577</v>
      </c>
      <c r="D265">
        <v>542</v>
      </c>
      <c r="E265" t="s">
        <v>1583</v>
      </c>
      <c r="F265" t="s">
        <v>215</v>
      </c>
      <c r="G265" t="s">
        <v>73</v>
      </c>
      <c r="H265">
        <v>4</v>
      </c>
      <c r="I265" t="s">
        <v>523</v>
      </c>
      <c r="J265" t="s">
        <v>448</v>
      </c>
      <c r="K265" t="s">
        <v>624</v>
      </c>
      <c r="L265" t="s">
        <v>525</v>
      </c>
    </row>
    <row r="266" spans="1:12">
      <c r="A266">
        <v>337506</v>
      </c>
      <c r="B266" t="s">
        <v>623</v>
      </c>
      <c r="C266" t="s">
        <v>1577</v>
      </c>
      <c r="D266">
        <v>546</v>
      </c>
      <c r="E266" t="s">
        <v>1583</v>
      </c>
      <c r="F266" t="s">
        <v>215</v>
      </c>
      <c r="G266" t="s">
        <v>73</v>
      </c>
      <c r="H266">
        <v>4</v>
      </c>
      <c r="I266" t="s">
        <v>523</v>
      </c>
      <c r="J266" t="s">
        <v>448</v>
      </c>
      <c r="K266" t="s">
        <v>624</v>
      </c>
      <c r="L266" t="s">
        <v>525</v>
      </c>
    </row>
    <row r="267" spans="1:12">
      <c r="A267">
        <v>337507</v>
      </c>
      <c r="B267" t="s">
        <v>623</v>
      </c>
      <c r="C267" t="s">
        <v>1577</v>
      </c>
      <c r="D267">
        <v>550</v>
      </c>
      <c r="E267" t="s">
        <v>1583</v>
      </c>
      <c r="F267" t="s">
        <v>215</v>
      </c>
      <c r="G267" t="s">
        <v>73</v>
      </c>
      <c r="H267">
        <v>4</v>
      </c>
      <c r="I267" t="s">
        <v>523</v>
      </c>
      <c r="J267" t="s">
        <v>448</v>
      </c>
      <c r="K267" t="s">
        <v>624</v>
      </c>
      <c r="L267" t="s">
        <v>525</v>
      </c>
    </row>
    <row r="268" spans="1:12">
      <c r="A268">
        <v>337508</v>
      </c>
      <c r="B268" t="s">
        <v>623</v>
      </c>
      <c r="C268" t="s">
        <v>1577</v>
      </c>
      <c r="D268">
        <v>544</v>
      </c>
      <c r="E268" t="s">
        <v>1583</v>
      </c>
      <c r="F268" t="s">
        <v>215</v>
      </c>
      <c r="G268" t="s">
        <v>73</v>
      </c>
      <c r="H268">
        <v>4</v>
      </c>
      <c r="I268" t="s">
        <v>523</v>
      </c>
      <c r="J268" t="s">
        <v>448</v>
      </c>
      <c r="K268" t="s">
        <v>624</v>
      </c>
      <c r="L268" t="s">
        <v>525</v>
      </c>
    </row>
    <row r="269" spans="1:12">
      <c r="A269">
        <v>337509</v>
      </c>
      <c r="B269" t="s">
        <v>693</v>
      </c>
      <c r="C269" t="s">
        <v>1577</v>
      </c>
      <c r="D269">
        <v>119</v>
      </c>
      <c r="E269" t="s">
        <v>2654</v>
      </c>
      <c r="F269" t="s">
        <v>49</v>
      </c>
      <c r="G269" t="s">
        <v>73</v>
      </c>
      <c r="H269">
        <v>4</v>
      </c>
      <c r="I269" t="s">
        <v>523</v>
      </c>
      <c r="J269" t="s">
        <v>448</v>
      </c>
      <c r="K269" t="s">
        <v>611</v>
      </c>
      <c r="L269" t="s">
        <v>525</v>
      </c>
    </row>
    <row r="270" spans="1:12">
      <c r="A270">
        <v>337510</v>
      </c>
      <c r="B270" t="s">
        <v>694</v>
      </c>
      <c r="C270" t="s">
        <v>1577</v>
      </c>
      <c r="D270">
        <v>142</v>
      </c>
      <c r="E270" t="s">
        <v>2654</v>
      </c>
      <c r="F270" t="s">
        <v>49</v>
      </c>
      <c r="G270" t="s">
        <v>73</v>
      </c>
      <c r="H270">
        <v>4</v>
      </c>
      <c r="I270" t="s">
        <v>523</v>
      </c>
      <c r="J270" t="s">
        <v>448</v>
      </c>
      <c r="K270" t="s">
        <v>611</v>
      </c>
      <c r="L270" t="s">
        <v>525</v>
      </c>
    </row>
    <row r="271" spans="1:12">
      <c r="A271">
        <v>337516</v>
      </c>
      <c r="B271" t="s">
        <v>692</v>
      </c>
      <c r="C271" t="s">
        <v>1577</v>
      </c>
      <c r="D271">
        <v>132</v>
      </c>
      <c r="E271" t="s">
        <v>2654</v>
      </c>
      <c r="F271" t="s">
        <v>49</v>
      </c>
      <c r="G271" t="s">
        <v>73</v>
      </c>
      <c r="H271">
        <v>4</v>
      </c>
      <c r="I271" t="s">
        <v>523</v>
      </c>
      <c r="J271" t="s">
        <v>448</v>
      </c>
      <c r="K271" t="s">
        <v>611</v>
      </c>
      <c r="L271" t="s">
        <v>525</v>
      </c>
    </row>
    <row r="272" spans="1:12">
      <c r="A272">
        <v>337517</v>
      </c>
      <c r="B272" t="s">
        <v>5048</v>
      </c>
      <c r="C272" t="s">
        <v>1585</v>
      </c>
      <c r="D272">
        <v>736</v>
      </c>
      <c r="E272" t="s">
        <v>3616</v>
      </c>
      <c r="F272" t="s">
        <v>501</v>
      </c>
      <c r="G272" t="s">
        <v>73</v>
      </c>
      <c r="H272">
        <v>4</v>
      </c>
      <c r="I272" t="s">
        <v>523</v>
      </c>
      <c r="J272" t="s">
        <v>448</v>
      </c>
      <c r="K272" t="s">
        <v>645</v>
      </c>
      <c r="L272" t="s">
        <v>525</v>
      </c>
    </row>
    <row r="273" spans="1:12">
      <c r="A273">
        <v>337518</v>
      </c>
      <c r="B273" t="s">
        <v>5049</v>
      </c>
      <c r="C273" t="s">
        <v>1585</v>
      </c>
      <c r="D273">
        <v>706</v>
      </c>
      <c r="E273" t="s">
        <v>1588</v>
      </c>
      <c r="F273" t="s">
        <v>501</v>
      </c>
      <c r="G273" t="s">
        <v>73</v>
      </c>
      <c r="H273">
        <v>4</v>
      </c>
      <c r="I273" t="s">
        <v>523</v>
      </c>
      <c r="J273" t="s">
        <v>448</v>
      </c>
      <c r="K273" t="s">
        <v>645</v>
      </c>
      <c r="L273" t="s">
        <v>525</v>
      </c>
    </row>
    <row r="274" spans="1:12">
      <c r="A274">
        <v>337519</v>
      </c>
      <c r="B274" t="s">
        <v>5050</v>
      </c>
      <c r="C274" t="s">
        <v>1585</v>
      </c>
      <c r="D274">
        <v>720</v>
      </c>
      <c r="E274" t="s">
        <v>1589</v>
      </c>
      <c r="F274" t="s">
        <v>501</v>
      </c>
      <c r="G274" t="s">
        <v>73</v>
      </c>
      <c r="H274">
        <v>4</v>
      </c>
      <c r="I274" t="s">
        <v>523</v>
      </c>
      <c r="J274" t="s">
        <v>448</v>
      </c>
      <c r="K274" t="s">
        <v>645</v>
      </c>
      <c r="L274" t="s">
        <v>525</v>
      </c>
    </row>
    <row r="275" spans="1:12">
      <c r="A275">
        <v>337520</v>
      </c>
      <c r="B275" t="s">
        <v>5051</v>
      </c>
      <c r="C275" t="s">
        <v>1585</v>
      </c>
      <c r="D275">
        <v>692</v>
      </c>
      <c r="E275" t="s">
        <v>1587</v>
      </c>
      <c r="F275" t="s">
        <v>501</v>
      </c>
      <c r="G275" t="s">
        <v>73</v>
      </c>
      <c r="H275">
        <v>4</v>
      </c>
      <c r="I275" t="s">
        <v>523</v>
      </c>
      <c r="J275" t="s">
        <v>448</v>
      </c>
      <c r="K275" t="s">
        <v>645</v>
      </c>
      <c r="L275" t="s">
        <v>525</v>
      </c>
    </row>
    <row r="276" spans="1:12">
      <c r="A276">
        <v>337521</v>
      </c>
      <c r="B276" t="s">
        <v>5052</v>
      </c>
      <c r="C276" t="s">
        <v>1585</v>
      </c>
      <c r="D276">
        <v>676</v>
      </c>
      <c r="E276" t="s">
        <v>1586</v>
      </c>
      <c r="F276" t="s">
        <v>501</v>
      </c>
      <c r="G276" t="s">
        <v>73</v>
      </c>
      <c r="H276">
        <v>4</v>
      </c>
      <c r="I276" t="s">
        <v>523</v>
      </c>
      <c r="J276" t="s">
        <v>448</v>
      </c>
      <c r="K276" t="s">
        <v>645</v>
      </c>
      <c r="L276" t="s">
        <v>525</v>
      </c>
    </row>
    <row r="277" spans="1:12">
      <c r="A277">
        <v>337522</v>
      </c>
      <c r="B277" t="s">
        <v>237</v>
      </c>
      <c r="C277" t="s">
        <v>1591</v>
      </c>
      <c r="D277">
        <v>370</v>
      </c>
      <c r="E277" t="s">
        <v>1597</v>
      </c>
      <c r="F277" t="s">
        <v>236</v>
      </c>
      <c r="G277" t="s">
        <v>73</v>
      </c>
      <c r="H277">
        <v>4</v>
      </c>
      <c r="I277" t="s">
        <v>523</v>
      </c>
      <c r="J277" t="s">
        <v>448</v>
      </c>
      <c r="K277" t="s">
        <v>605</v>
      </c>
      <c r="L277" t="s">
        <v>525</v>
      </c>
    </row>
    <row r="278" spans="1:12">
      <c r="A278">
        <v>337523</v>
      </c>
      <c r="B278" t="s">
        <v>237</v>
      </c>
      <c r="C278" t="s">
        <v>1591</v>
      </c>
      <c r="D278">
        <v>371</v>
      </c>
      <c r="E278" t="s">
        <v>1597</v>
      </c>
      <c r="F278" t="s">
        <v>236</v>
      </c>
      <c r="G278" t="s">
        <v>73</v>
      </c>
      <c r="H278">
        <v>4</v>
      </c>
      <c r="I278" t="s">
        <v>523</v>
      </c>
      <c r="J278" t="s">
        <v>448</v>
      </c>
      <c r="K278" t="s">
        <v>605</v>
      </c>
      <c r="L278" t="s">
        <v>525</v>
      </c>
    </row>
    <row r="279" spans="1:12">
      <c r="A279">
        <v>337529</v>
      </c>
      <c r="B279" t="s">
        <v>623</v>
      </c>
      <c r="C279" t="s">
        <v>1591</v>
      </c>
      <c r="D279">
        <v>363</v>
      </c>
      <c r="E279" t="s">
        <v>1597</v>
      </c>
      <c r="F279" t="s">
        <v>215</v>
      </c>
      <c r="G279" t="s">
        <v>73</v>
      </c>
      <c r="H279">
        <v>4</v>
      </c>
      <c r="I279" t="s">
        <v>523</v>
      </c>
      <c r="J279" t="s">
        <v>448</v>
      </c>
      <c r="K279" t="s">
        <v>624</v>
      </c>
      <c r="L279" t="s">
        <v>525</v>
      </c>
    </row>
    <row r="280" spans="1:12">
      <c r="A280">
        <v>337530</v>
      </c>
      <c r="B280" t="s">
        <v>623</v>
      </c>
      <c r="C280" t="s">
        <v>1591</v>
      </c>
      <c r="D280">
        <v>364</v>
      </c>
      <c r="E280" t="s">
        <v>1597</v>
      </c>
      <c r="F280" t="s">
        <v>215</v>
      </c>
      <c r="G280" t="s">
        <v>73</v>
      </c>
      <c r="H280">
        <v>4</v>
      </c>
      <c r="I280" t="s">
        <v>523</v>
      </c>
      <c r="J280" t="s">
        <v>448</v>
      </c>
      <c r="K280" t="s">
        <v>624</v>
      </c>
      <c r="L280" t="s">
        <v>525</v>
      </c>
    </row>
    <row r="281" spans="1:12">
      <c r="A281">
        <v>337531</v>
      </c>
      <c r="B281" t="s">
        <v>623</v>
      </c>
      <c r="C281" t="s">
        <v>1591</v>
      </c>
      <c r="D281">
        <v>361</v>
      </c>
      <c r="E281" t="s">
        <v>1597</v>
      </c>
      <c r="F281" t="s">
        <v>215</v>
      </c>
      <c r="G281" t="s">
        <v>73</v>
      </c>
      <c r="H281">
        <v>4</v>
      </c>
      <c r="I281" t="s">
        <v>523</v>
      </c>
      <c r="J281" t="s">
        <v>448</v>
      </c>
      <c r="K281" t="s">
        <v>624</v>
      </c>
      <c r="L281" t="s">
        <v>525</v>
      </c>
    </row>
    <row r="282" spans="1:12">
      <c r="A282">
        <v>337532</v>
      </c>
      <c r="B282" t="s">
        <v>623</v>
      </c>
      <c r="C282" t="s">
        <v>1591</v>
      </c>
      <c r="D282">
        <v>362</v>
      </c>
      <c r="E282" t="s">
        <v>1597</v>
      </c>
      <c r="F282" t="s">
        <v>215</v>
      </c>
      <c r="G282" t="s">
        <v>73</v>
      </c>
      <c r="H282">
        <v>4</v>
      </c>
      <c r="I282" t="s">
        <v>523</v>
      </c>
      <c r="J282" t="s">
        <v>448</v>
      </c>
      <c r="K282" t="s">
        <v>624</v>
      </c>
      <c r="L282" t="s">
        <v>525</v>
      </c>
    </row>
    <row r="283" spans="1:12">
      <c r="A283">
        <v>337533</v>
      </c>
      <c r="B283" t="s">
        <v>623</v>
      </c>
      <c r="C283" t="s">
        <v>1591</v>
      </c>
      <c r="D283">
        <v>365</v>
      </c>
      <c r="E283" t="s">
        <v>1597</v>
      </c>
      <c r="F283" t="s">
        <v>215</v>
      </c>
      <c r="G283" t="s">
        <v>73</v>
      </c>
      <c r="H283">
        <v>4</v>
      </c>
      <c r="I283" t="s">
        <v>523</v>
      </c>
      <c r="J283" t="s">
        <v>448</v>
      </c>
      <c r="K283" t="s">
        <v>624</v>
      </c>
      <c r="L283" t="s">
        <v>525</v>
      </c>
    </row>
    <row r="284" spans="1:12">
      <c r="A284">
        <v>337534</v>
      </c>
      <c r="B284" t="s">
        <v>623</v>
      </c>
      <c r="C284" t="s">
        <v>1591</v>
      </c>
      <c r="D284">
        <v>360</v>
      </c>
      <c r="E284" t="s">
        <v>1597</v>
      </c>
      <c r="F284" t="s">
        <v>215</v>
      </c>
      <c r="G284" t="s">
        <v>73</v>
      </c>
      <c r="H284">
        <v>4</v>
      </c>
      <c r="I284" t="s">
        <v>523</v>
      </c>
      <c r="J284" t="s">
        <v>448</v>
      </c>
      <c r="K284" t="s">
        <v>624</v>
      </c>
      <c r="L284" t="s">
        <v>525</v>
      </c>
    </row>
    <row r="285" spans="1:12">
      <c r="A285">
        <v>337550</v>
      </c>
      <c r="B285" t="s">
        <v>623</v>
      </c>
      <c r="C285" t="s">
        <v>1599</v>
      </c>
      <c r="D285">
        <v>125</v>
      </c>
      <c r="E285" t="s">
        <v>1612</v>
      </c>
      <c r="F285" t="s">
        <v>215</v>
      </c>
      <c r="G285" t="s">
        <v>73</v>
      </c>
      <c r="H285">
        <v>4</v>
      </c>
      <c r="I285" t="s">
        <v>523</v>
      </c>
      <c r="J285" t="s">
        <v>448</v>
      </c>
      <c r="K285" t="s">
        <v>624</v>
      </c>
      <c r="L285" t="s">
        <v>525</v>
      </c>
    </row>
    <row r="286" spans="1:12">
      <c r="A286">
        <v>337551</v>
      </c>
      <c r="B286" t="s">
        <v>623</v>
      </c>
      <c r="C286" t="s">
        <v>1599</v>
      </c>
      <c r="D286">
        <v>128</v>
      </c>
      <c r="E286" t="s">
        <v>1612</v>
      </c>
      <c r="F286" t="s">
        <v>215</v>
      </c>
      <c r="G286" t="s">
        <v>73</v>
      </c>
      <c r="H286">
        <v>4</v>
      </c>
      <c r="I286" t="s">
        <v>523</v>
      </c>
      <c r="J286" t="s">
        <v>448</v>
      </c>
      <c r="K286" t="s">
        <v>624</v>
      </c>
      <c r="L286" t="s">
        <v>525</v>
      </c>
    </row>
    <row r="287" spans="1:12">
      <c r="A287">
        <v>337552</v>
      </c>
      <c r="B287" t="s">
        <v>623</v>
      </c>
      <c r="C287" t="s">
        <v>1599</v>
      </c>
      <c r="D287">
        <v>163</v>
      </c>
      <c r="E287" t="s">
        <v>1600</v>
      </c>
      <c r="F287" t="s">
        <v>215</v>
      </c>
      <c r="G287" t="s">
        <v>73</v>
      </c>
      <c r="H287">
        <v>4</v>
      </c>
      <c r="I287" t="s">
        <v>523</v>
      </c>
      <c r="J287" t="s">
        <v>448</v>
      </c>
      <c r="K287" t="s">
        <v>624</v>
      </c>
      <c r="L287" t="s">
        <v>525</v>
      </c>
    </row>
    <row r="288" spans="1:12">
      <c r="A288">
        <v>337553</v>
      </c>
      <c r="B288" t="s">
        <v>623</v>
      </c>
      <c r="C288" t="s">
        <v>1599</v>
      </c>
      <c r="D288">
        <v>212</v>
      </c>
      <c r="E288" t="s">
        <v>1609</v>
      </c>
      <c r="F288" t="s">
        <v>215</v>
      </c>
      <c r="G288" t="s">
        <v>73</v>
      </c>
      <c r="H288">
        <v>4</v>
      </c>
      <c r="I288" t="s">
        <v>523</v>
      </c>
      <c r="J288" t="s">
        <v>448</v>
      </c>
      <c r="K288" t="s">
        <v>624</v>
      </c>
      <c r="L288" t="s">
        <v>525</v>
      </c>
    </row>
    <row r="289" spans="1:12">
      <c r="A289">
        <v>337554</v>
      </c>
      <c r="B289" t="s">
        <v>623</v>
      </c>
      <c r="C289" t="s">
        <v>1599</v>
      </c>
      <c r="D289">
        <v>771</v>
      </c>
      <c r="E289" t="s">
        <v>1615</v>
      </c>
      <c r="F289" t="s">
        <v>215</v>
      </c>
      <c r="G289" t="s">
        <v>73</v>
      </c>
      <c r="H289">
        <v>4</v>
      </c>
      <c r="I289" t="s">
        <v>523</v>
      </c>
      <c r="J289" t="s">
        <v>448</v>
      </c>
      <c r="K289" t="s">
        <v>624</v>
      </c>
      <c r="L289" t="s">
        <v>525</v>
      </c>
    </row>
    <row r="290" spans="1:12">
      <c r="A290">
        <v>337555</v>
      </c>
      <c r="B290" t="s">
        <v>623</v>
      </c>
      <c r="C290" t="s">
        <v>1599</v>
      </c>
      <c r="D290">
        <v>772</v>
      </c>
      <c r="E290" t="s">
        <v>1615</v>
      </c>
      <c r="F290" t="s">
        <v>215</v>
      </c>
      <c r="G290" t="s">
        <v>73</v>
      </c>
      <c r="H290">
        <v>4</v>
      </c>
      <c r="I290" t="s">
        <v>523</v>
      </c>
      <c r="J290" t="s">
        <v>448</v>
      </c>
      <c r="K290" t="s">
        <v>624</v>
      </c>
      <c r="L290" t="s">
        <v>525</v>
      </c>
    </row>
    <row r="291" spans="1:12">
      <c r="A291">
        <v>337556</v>
      </c>
      <c r="B291" t="s">
        <v>237</v>
      </c>
      <c r="C291" t="s">
        <v>1599</v>
      </c>
      <c r="D291">
        <v>777</v>
      </c>
      <c r="E291" t="s">
        <v>1615</v>
      </c>
      <c r="F291" t="s">
        <v>236</v>
      </c>
      <c r="G291" t="s">
        <v>73</v>
      </c>
      <c r="H291">
        <v>4</v>
      </c>
      <c r="I291" t="s">
        <v>523</v>
      </c>
      <c r="J291" t="s">
        <v>448</v>
      </c>
      <c r="K291" t="s">
        <v>605</v>
      </c>
      <c r="L291" t="s">
        <v>525</v>
      </c>
    </row>
    <row r="292" spans="1:12">
      <c r="A292">
        <v>337557</v>
      </c>
      <c r="B292" t="s">
        <v>237</v>
      </c>
      <c r="C292" t="s">
        <v>1599</v>
      </c>
      <c r="D292">
        <v>778</v>
      </c>
      <c r="E292" t="s">
        <v>1615</v>
      </c>
      <c r="F292" t="s">
        <v>236</v>
      </c>
      <c r="G292" t="s">
        <v>73</v>
      </c>
      <c r="H292">
        <v>4</v>
      </c>
      <c r="I292" t="s">
        <v>523</v>
      </c>
      <c r="J292" t="s">
        <v>448</v>
      </c>
      <c r="K292" t="s">
        <v>605</v>
      </c>
      <c r="L292" t="s">
        <v>525</v>
      </c>
    </row>
    <row r="293" spans="1:12">
      <c r="A293">
        <v>337575</v>
      </c>
      <c r="B293" t="s">
        <v>237</v>
      </c>
      <c r="C293" t="s">
        <v>1629</v>
      </c>
      <c r="D293">
        <v>155</v>
      </c>
      <c r="E293" t="s">
        <v>582</v>
      </c>
      <c r="F293" t="s">
        <v>236</v>
      </c>
      <c r="G293" t="s">
        <v>73</v>
      </c>
      <c r="H293">
        <v>4</v>
      </c>
      <c r="I293" t="s">
        <v>523</v>
      </c>
      <c r="J293" t="s">
        <v>448</v>
      </c>
      <c r="K293" t="s">
        <v>605</v>
      </c>
      <c r="L293" t="s">
        <v>525</v>
      </c>
    </row>
    <row r="294" spans="1:12">
      <c r="A294">
        <v>337580</v>
      </c>
      <c r="B294" t="s">
        <v>646</v>
      </c>
      <c r="C294" t="s">
        <v>1629</v>
      </c>
      <c r="D294">
        <v>330</v>
      </c>
      <c r="E294" t="s">
        <v>1630</v>
      </c>
      <c r="F294" t="s">
        <v>310</v>
      </c>
      <c r="G294" t="s">
        <v>76</v>
      </c>
      <c r="H294">
        <v>3</v>
      </c>
      <c r="I294" t="s">
        <v>523</v>
      </c>
      <c r="J294" t="s">
        <v>448</v>
      </c>
      <c r="K294" t="s">
        <v>524</v>
      </c>
      <c r="L294" t="s">
        <v>525</v>
      </c>
    </row>
    <row r="295" spans="1:12">
      <c r="A295">
        <v>337581</v>
      </c>
      <c r="B295" t="s">
        <v>646</v>
      </c>
      <c r="C295" t="s">
        <v>1629</v>
      </c>
      <c r="D295">
        <v>408</v>
      </c>
      <c r="E295" t="s">
        <v>1631</v>
      </c>
      <c r="F295" t="s">
        <v>310</v>
      </c>
      <c r="G295" t="s">
        <v>76</v>
      </c>
      <c r="H295">
        <v>3</v>
      </c>
      <c r="I295" t="s">
        <v>523</v>
      </c>
      <c r="J295" t="s">
        <v>448</v>
      </c>
      <c r="K295" t="s">
        <v>524</v>
      </c>
      <c r="L295" t="s">
        <v>525</v>
      </c>
    </row>
    <row r="296" spans="1:12">
      <c r="A296">
        <v>337582</v>
      </c>
      <c r="B296" t="s">
        <v>646</v>
      </c>
      <c r="C296" t="s">
        <v>1629</v>
      </c>
      <c r="D296">
        <v>440</v>
      </c>
      <c r="E296" t="s">
        <v>1632</v>
      </c>
      <c r="F296" t="s">
        <v>310</v>
      </c>
      <c r="G296" t="s">
        <v>76</v>
      </c>
      <c r="H296">
        <v>3</v>
      </c>
      <c r="I296" t="s">
        <v>523</v>
      </c>
      <c r="J296" t="s">
        <v>448</v>
      </c>
      <c r="K296" t="s">
        <v>524</v>
      </c>
      <c r="L296" t="s">
        <v>525</v>
      </c>
    </row>
    <row r="297" spans="1:12">
      <c r="A297">
        <v>337583</v>
      </c>
      <c r="B297" t="s">
        <v>646</v>
      </c>
      <c r="C297" t="s">
        <v>1629</v>
      </c>
      <c r="D297">
        <v>682</v>
      </c>
      <c r="E297" t="s">
        <v>1633</v>
      </c>
      <c r="F297" t="s">
        <v>310</v>
      </c>
      <c r="G297" t="s">
        <v>76</v>
      </c>
      <c r="H297">
        <v>3</v>
      </c>
      <c r="I297" t="s">
        <v>523</v>
      </c>
      <c r="J297" t="s">
        <v>448</v>
      </c>
      <c r="K297" t="s">
        <v>524</v>
      </c>
      <c r="L297" t="s">
        <v>525</v>
      </c>
    </row>
    <row r="298" spans="1:12">
      <c r="A298">
        <v>337625</v>
      </c>
      <c r="B298" t="s">
        <v>646</v>
      </c>
      <c r="C298" t="s">
        <v>1629</v>
      </c>
      <c r="D298">
        <v>380</v>
      </c>
      <c r="E298" t="s">
        <v>1631</v>
      </c>
      <c r="F298" t="s">
        <v>310</v>
      </c>
      <c r="G298" t="s">
        <v>76</v>
      </c>
      <c r="H298">
        <v>3</v>
      </c>
      <c r="I298" t="s">
        <v>523</v>
      </c>
      <c r="J298" t="s">
        <v>448</v>
      </c>
      <c r="K298" t="s">
        <v>524</v>
      </c>
      <c r="L298" t="s">
        <v>525</v>
      </c>
    </row>
    <row r="299" spans="1:12">
      <c r="A299">
        <v>337652</v>
      </c>
      <c r="B299" t="s">
        <v>237</v>
      </c>
      <c r="C299" t="s">
        <v>1659</v>
      </c>
      <c r="D299">
        <v>146</v>
      </c>
      <c r="E299" t="s">
        <v>3944</v>
      </c>
      <c r="F299" t="s">
        <v>236</v>
      </c>
      <c r="G299" t="s">
        <v>73</v>
      </c>
      <c r="H299">
        <v>4</v>
      </c>
      <c r="I299" t="s">
        <v>523</v>
      </c>
      <c r="J299" t="s">
        <v>448</v>
      </c>
      <c r="K299" t="s">
        <v>605</v>
      </c>
      <c r="L299" t="s">
        <v>525</v>
      </c>
    </row>
    <row r="300" spans="1:12">
      <c r="A300">
        <v>337653</v>
      </c>
      <c r="B300" t="s">
        <v>237</v>
      </c>
      <c r="C300" t="s">
        <v>1659</v>
      </c>
      <c r="D300">
        <v>258</v>
      </c>
      <c r="E300" t="s">
        <v>3946</v>
      </c>
      <c r="F300" t="s">
        <v>236</v>
      </c>
      <c r="G300" t="s">
        <v>73</v>
      </c>
      <c r="H300">
        <v>4</v>
      </c>
      <c r="I300" t="s">
        <v>523</v>
      </c>
      <c r="J300" t="s">
        <v>448</v>
      </c>
      <c r="K300" t="s">
        <v>605</v>
      </c>
      <c r="L300" t="s">
        <v>525</v>
      </c>
    </row>
    <row r="301" spans="1:12">
      <c r="A301">
        <v>337654</v>
      </c>
      <c r="B301" t="s">
        <v>237</v>
      </c>
      <c r="C301" t="s">
        <v>1659</v>
      </c>
      <c r="D301">
        <v>377</v>
      </c>
      <c r="E301" t="s">
        <v>5053</v>
      </c>
      <c r="F301" t="s">
        <v>236</v>
      </c>
      <c r="G301" t="s">
        <v>73</v>
      </c>
      <c r="H301">
        <v>4</v>
      </c>
      <c r="I301" t="s">
        <v>523</v>
      </c>
      <c r="J301" t="s">
        <v>448</v>
      </c>
      <c r="K301" t="s">
        <v>605</v>
      </c>
      <c r="L301" t="s">
        <v>525</v>
      </c>
    </row>
    <row r="302" spans="1:12">
      <c r="A302">
        <v>337659</v>
      </c>
      <c r="B302" t="s">
        <v>646</v>
      </c>
      <c r="C302" t="s">
        <v>1663</v>
      </c>
      <c r="D302">
        <v>323</v>
      </c>
      <c r="E302" t="s">
        <v>1666</v>
      </c>
      <c r="F302" t="s">
        <v>310</v>
      </c>
      <c r="G302" t="s">
        <v>76</v>
      </c>
      <c r="H302">
        <v>3</v>
      </c>
      <c r="I302" t="s">
        <v>523</v>
      </c>
      <c r="J302" t="s">
        <v>448</v>
      </c>
      <c r="K302" t="s">
        <v>524</v>
      </c>
      <c r="L302" t="s">
        <v>525</v>
      </c>
    </row>
    <row r="303" spans="1:12">
      <c r="A303">
        <v>337670</v>
      </c>
      <c r="B303" t="s">
        <v>237</v>
      </c>
      <c r="C303" t="s">
        <v>1682</v>
      </c>
      <c r="D303">
        <v>426</v>
      </c>
      <c r="E303" t="s">
        <v>1692</v>
      </c>
      <c r="F303" t="s">
        <v>236</v>
      </c>
      <c r="G303" t="s">
        <v>73</v>
      </c>
      <c r="H303">
        <v>4</v>
      </c>
      <c r="I303" t="s">
        <v>523</v>
      </c>
      <c r="J303" t="s">
        <v>448</v>
      </c>
      <c r="K303" t="s">
        <v>605</v>
      </c>
      <c r="L303" t="s">
        <v>525</v>
      </c>
    </row>
    <row r="304" spans="1:12">
      <c r="A304">
        <v>337671</v>
      </c>
      <c r="B304" t="s">
        <v>237</v>
      </c>
      <c r="C304" t="s">
        <v>1682</v>
      </c>
      <c r="D304">
        <v>430</v>
      </c>
      <c r="E304" t="s">
        <v>1692</v>
      </c>
      <c r="F304" t="s">
        <v>236</v>
      </c>
      <c r="G304" t="s">
        <v>73</v>
      </c>
      <c r="H304">
        <v>4</v>
      </c>
      <c r="I304" t="s">
        <v>523</v>
      </c>
      <c r="J304" t="s">
        <v>448</v>
      </c>
      <c r="K304" t="s">
        <v>605</v>
      </c>
      <c r="L304" t="s">
        <v>525</v>
      </c>
    </row>
    <row r="305" spans="1:12">
      <c r="A305">
        <v>337672</v>
      </c>
      <c r="B305" t="s">
        <v>237</v>
      </c>
      <c r="C305" t="s">
        <v>1682</v>
      </c>
      <c r="D305">
        <v>432</v>
      </c>
      <c r="E305" t="s">
        <v>1692</v>
      </c>
      <c r="F305" t="s">
        <v>236</v>
      </c>
      <c r="G305" t="s">
        <v>73</v>
      </c>
      <c r="H305">
        <v>4</v>
      </c>
      <c r="I305" t="s">
        <v>523</v>
      </c>
      <c r="J305" t="s">
        <v>448</v>
      </c>
      <c r="K305" t="s">
        <v>605</v>
      </c>
      <c r="L305" t="s">
        <v>525</v>
      </c>
    </row>
    <row r="306" spans="1:12">
      <c r="A306">
        <v>337696</v>
      </c>
      <c r="B306" t="s">
        <v>5054</v>
      </c>
      <c r="C306" t="s">
        <v>1721</v>
      </c>
      <c r="D306">
        <v>65</v>
      </c>
      <c r="E306" t="s">
        <v>1722</v>
      </c>
      <c r="F306" t="s">
        <v>49</v>
      </c>
      <c r="G306" t="s">
        <v>73</v>
      </c>
      <c r="H306">
        <v>4</v>
      </c>
      <c r="I306" t="s">
        <v>523</v>
      </c>
      <c r="J306" t="s">
        <v>448</v>
      </c>
      <c r="K306" t="s">
        <v>611</v>
      </c>
      <c r="L306" t="s">
        <v>525</v>
      </c>
    </row>
    <row r="307" spans="1:12">
      <c r="A307">
        <v>337697</v>
      </c>
      <c r="B307" t="s">
        <v>5055</v>
      </c>
      <c r="C307" t="s">
        <v>1721</v>
      </c>
      <c r="D307">
        <v>51</v>
      </c>
      <c r="E307" t="s">
        <v>1722</v>
      </c>
      <c r="F307" t="s">
        <v>49</v>
      </c>
      <c r="G307" t="s">
        <v>73</v>
      </c>
      <c r="H307">
        <v>4</v>
      </c>
      <c r="I307" t="s">
        <v>523</v>
      </c>
      <c r="J307" t="s">
        <v>448</v>
      </c>
      <c r="K307" t="s">
        <v>611</v>
      </c>
      <c r="L307" t="s">
        <v>525</v>
      </c>
    </row>
    <row r="308" spans="1:12">
      <c r="A308">
        <v>337698</v>
      </c>
      <c r="B308" t="s">
        <v>237</v>
      </c>
      <c r="C308" t="s">
        <v>1721</v>
      </c>
      <c r="D308">
        <v>492</v>
      </c>
      <c r="E308" t="s">
        <v>1727</v>
      </c>
      <c r="F308" t="s">
        <v>236</v>
      </c>
      <c r="G308" t="s">
        <v>73</v>
      </c>
      <c r="H308">
        <v>4</v>
      </c>
      <c r="I308" t="s">
        <v>523</v>
      </c>
      <c r="J308" t="s">
        <v>448</v>
      </c>
      <c r="K308" t="s">
        <v>605</v>
      </c>
      <c r="L308" t="s">
        <v>525</v>
      </c>
    </row>
    <row r="309" spans="1:12">
      <c r="A309">
        <v>337699</v>
      </c>
      <c r="B309" t="s">
        <v>237</v>
      </c>
      <c r="C309" t="s">
        <v>1721</v>
      </c>
      <c r="D309">
        <v>508</v>
      </c>
      <c r="E309" t="s">
        <v>1727</v>
      </c>
      <c r="F309" t="s">
        <v>236</v>
      </c>
      <c r="G309" t="s">
        <v>73</v>
      </c>
      <c r="H309">
        <v>4</v>
      </c>
      <c r="I309" t="s">
        <v>523</v>
      </c>
      <c r="J309" t="s">
        <v>448</v>
      </c>
      <c r="K309" t="s">
        <v>605</v>
      </c>
      <c r="L309" t="s">
        <v>525</v>
      </c>
    </row>
    <row r="310" spans="1:12">
      <c r="A310">
        <v>337700</v>
      </c>
      <c r="B310" t="s">
        <v>237</v>
      </c>
      <c r="C310" t="s">
        <v>1721</v>
      </c>
      <c r="D310">
        <v>513</v>
      </c>
      <c r="E310" t="s">
        <v>1727</v>
      </c>
      <c r="F310" t="s">
        <v>236</v>
      </c>
      <c r="G310" t="s">
        <v>73</v>
      </c>
      <c r="H310">
        <v>4</v>
      </c>
      <c r="I310" t="s">
        <v>523</v>
      </c>
      <c r="J310" t="s">
        <v>448</v>
      </c>
      <c r="K310" t="s">
        <v>605</v>
      </c>
      <c r="L310" t="s">
        <v>525</v>
      </c>
    </row>
    <row r="311" spans="1:12">
      <c r="A311">
        <v>337709</v>
      </c>
      <c r="B311" t="s">
        <v>5056</v>
      </c>
      <c r="C311" t="s">
        <v>1721</v>
      </c>
      <c r="D311">
        <v>44</v>
      </c>
      <c r="E311" t="s">
        <v>1722</v>
      </c>
      <c r="F311" t="s">
        <v>49</v>
      </c>
      <c r="G311" t="s">
        <v>73</v>
      </c>
      <c r="H311">
        <v>4</v>
      </c>
      <c r="I311" t="s">
        <v>523</v>
      </c>
      <c r="J311" t="s">
        <v>448</v>
      </c>
      <c r="K311" t="s">
        <v>611</v>
      </c>
      <c r="L311" t="s">
        <v>525</v>
      </c>
    </row>
    <row r="312" spans="1:12">
      <c r="A312">
        <v>337710</v>
      </c>
      <c r="B312" t="s">
        <v>5057</v>
      </c>
      <c r="C312" t="s">
        <v>1721</v>
      </c>
      <c r="D312">
        <v>74</v>
      </c>
      <c r="E312" t="s">
        <v>1722</v>
      </c>
      <c r="F312" t="s">
        <v>49</v>
      </c>
      <c r="G312" t="s">
        <v>73</v>
      </c>
      <c r="H312">
        <v>4</v>
      </c>
      <c r="I312" t="s">
        <v>523</v>
      </c>
      <c r="J312" t="s">
        <v>448</v>
      </c>
      <c r="K312" t="s">
        <v>611</v>
      </c>
      <c r="L312" t="s">
        <v>525</v>
      </c>
    </row>
    <row r="313" spans="1:12">
      <c r="A313">
        <v>337724</v>
      </c>
      <c r="B313" t="s">
        <v>646</v>
      </c>
      <c r="C313" t="s">
        <v>1742</v>
      </c>
      <c r="D313">
        <v>293</v>
      </c>
      <c r="E313" t="s">
        <v>1745</v>
      </c>
      <c r="F313" t="s">
        <v>310</v>
      </c>
      <c r="G313" t="s">
        <v>76</v>
      </c>
      <c r="H313">
        <v>3</v>
      </c>
      <c r="I313" t="s">
        <v>523</v>
      </c>
      <c r="J313" t="s">
        <v>448</v>
      </c>
      <c r="K313" t="s">
        <v>524</v>
      </c>
      <c r="L313" t="s">
        <v>525</v>
      </c>
    </row>
    <row r="314" spans="1:12">
      <c r="A314">
        <v>337746</v>
      </c>
      <c r="B314" t="s">
        <v>237</v>
      </c>
      <c r="C314" t="s">
        <v>1754</v>
      </c>
      <c r="D314">
        <v>1054</v>
      </c>
      <c r="E314" t="s">
        <v>1766</v>
      </c>
      <c r="F314" t="s">
        <v>236</v>
      </c>
      <c r="G314" t="s">
        <v>73</v>
      </c>
      <c r="H314">
        <v>4</v>
      </c>
      <c r="I314" t="s">
        <v>523</v>
      </c>
      <c r="J314" t="s">
        <v>448</v>
      </c>
      <c r="K314" t="s">
        <v>605</v>
      </c>
      <c r="L314" t="s">
        <v>525</v>
      </c>
    </row>
    <row r="315" spans="1:12">
      <c r="A315">
        <v>337747</v>
      </c>
      <c r="B315" t="s">
        <v>237</v>
      </c>
      <c r="C315" t="s">
        <v>1754</v>
      </c>
      <c r="D315">
        <v>1055</v>
      </c>
      <c r="E315" t="s">
        <v>1766</v>
      </c>
      <c r="F315" t="s">
        <v>236</v>
      </c>
      <c r="G315" t="s">
        <v>73</v>
      </c>
      <c r="H315">
        <v>4</v>
      </c>
      <c r="I315" t="s">
        <v>523</v>
      </c>
      <c r="J315" t="s">
        <v>448</v>
      </c>
      <c r="K315" t="s">
        <v>605</v>
      </c>
      <c r="L315" t="s">
        <v>525</v>
      </c>
    </row>
    <row r="316" spans="1:12">
      <c r="A316">
        <v>337748</v>
      </c>
      <c r="B316" t="s">
        <v>237</v>
      </c>
      <c r="C316" t="s">
        <v>1754</v>
      </c>
      <c r="D316">
        <v>1056</v>
      </c>
      <c r="E316" t="s">
        <v>1766</v>
      </c>
      <c r="F316" t="s">
        <v>236</v>
      </c>
      <c r="G316" t="s">
        <v>73</v>
      </c>
      <c r="H316">
        <v>4</v>
      </c>
      <c r="I316" t="s">
        <v>523</v>
      </c>
      <c r="J316" t="s">
        <v>448</v>
      </c>
      <c r="K316" t="s">
        <v>605</v>
      </c>
      <c r="L316" t="s">
        <v>525</v>
      </c>
    </row>
    <row r="317" spans="1:12">
      <c r="A317">
        <v>337761</v>
      </c>
      <c r="B317" t="s">
        <v>646</v>
      </c>
      <c r="C317" t="s">
        <v>1787</v>
      </c>
      <c r="D317">
        <v>291</v>
      </c>
      <c r="E317" t="s">
        <v>1791</v>
      </c>
      <c r="F317" t="s">
        <v>310</v>
      </c>
      <c r="G317" t="s">
        <v>76</v>
      </c>
      <c r="H317">
        <v>3</v>
      </c>
      <c r="I317" t="s">
        <v>523</v>
      </c>
      <c r="J317" t="s">
        <v>448</v>
      </c>
      <c r="K317" t="s">
        <v>524</v>
      </c>
      <c r="L317" t="s">
        <v>525</v>
      </c>
    </row>
    <row r="318" spans="1:12">
      <c r="A318">
        <v>337766</v>
      </c>
      <c r="B318" t="s">
        <v>237</v>
      </c>
      <c r="C318" t="s">
        <v>1800</v>
      </c>
      <c r="D318">
        <v>1483</v>
      </c>
      <c r="E318" t="s">
        <v>1803</v>
      </c>
      <c r="F318" t="s">
        <v>236</v>
      </c>
      <c r="G318" t="s">
        <v>73</v>
      </c>
      <c r="H318">
        <v>4</v>
      </c>
      <c r="I318" t="s">
        <v>523</v>
      </c>
      <c r="J318" t="s">
        <v>448</v>
      </c>
      <c r="K318" t="s">
        <v>605</v>
      </c>
      <c r="L318" t="s">
        <v>525</v>
      </c>
    </row>
    <row r="319" spans="1:12">
      <c r="A319">
        <v>337831</v>
      </c>
      <c r="B319" t="s">
        <v>646</v>
      </c>
      <c r="C319" t="s">
        <v>1835</v>
      </c>
      <c r="D319">
        <v>290</v>
      </c>
      <c r="E319" t="s">
        <v>1839</v>
      </c>
      <c r="F319" t="s">
        <v>310</v>
      </c>
      <c r="G319" t="s">
        <v>76</v>
      </c>
      <c r="H319">
        <v>3</v>
      </c>
      <c r="I319" t="s">
        <v>523</v>
      </c>
      <c r="J319" t="s">
        <v>448</v>
      </c>
      <c r="K319" t="s">
        <v>524</v>
      </c>
      <c r="L319" t="s">
        <v>525</v>
      </c>
    </row>
    <row r="320" spans="1:12">
      <c r="A320">
        <v>337869</v>
      </c>
      <c r="B320" t="s">
        <v>237</v>
      </c>
      <c r="C320" t="s">
        <v>1848</v>
      </c>
      <c r="D320">
        <v>589</v>
      </c>
      <c r="E320" t="s">
        <v>1854</v>
      </c>
      <c r="F320" t="s">
        <v>236</v>
      </c>
      <c r="G320" t="s">
        <v>73</v>
      </c>
      <c r="H320">
        <v>4</v>
      </c>
      <c r="I320" t="s">
        <v>523</v>
      </c>
      <c r="J320" t="s">
        <v>448</v>
      </c>
      <c r="K320" t="s">
        <v>605</v>
      </c>
      <c r="L320" t="s">
        <v>525</v>
      </c>
    </row>
    <row r="321" spans="1:12">
      <c r="A321">
        <v>337870</v>
      </c>
      <c r="B321" t="s">
        <v>237</v>
      </c>
      <c r="C321" t="s">
        <v>1848</v>
      </c>
      <c r="D321">
        <v>591</v>
      </c>
      <c r="E321" t="s">
        <v>1854</v>
      </c>
      <c r="F321" t="s">
        <v>236</v>
      </c>
      <c r="G321" t="s">
        <v>73</v>
      </c>
      <c r="H321">
        <v>4</v>
      </c>
      <c r="I321" t="s">
        <v>523</v>
      </c>
      <c r="J321" t="s">
        <v>448</v>
      </c>
      <c r="K321" t="s">
        <v>605</v>
      </c>
      <c r="L321" t="s">
        <v>525</v>
      </c>
    </row>
    <row r="322" spans="1:12">
      <c r="A322">
        <v>337871</v>
      </c>
      <c r="B322" t="s">
        <v>237</v>
      </c>
      <c r="C322" t="s">
        <v>1848</v>
      </c>
      <c r="D322">
        <v>596</v>
      </c>
      <c r="E322" t="s">
        <v>1854</v>
      </c>
      <c r="F322" t="s">
        <v>236</v>
      </c>
      <c r="G322" t="s">
        <v>73</v>
      </c>
      <c r="H322">
        <v>4</v>
      </c>
      <c r="I322" t="s">
        <v>523</v>
      </c>
      <c r="J322" t="s">
        <v>448</v>
      </c>
      <c r="K322" t="s">
        <v>605</v>
      </c>
      <c r="L322" t="s">
        <v>525</v>
      </c>
    </row>
    <row r="323" spans="1:12">
      <c r="A323">
        <v>337872</v>
      </c>
      <c r="B323" t="s">
        <v>237</v>
      </c>
      <c r="C323" t="s">
        <v>1848</v>
      </c>
      <c r="D323">
        <v>598</v>
      </c>
      <c r="E323" t="s">
        <v>1854</v>
      </c>
      <c r="F323" t="s">
        <v>236</v>
      </c>
      <c r="G323" t="s">
        <v>73</v>
      </c>
      <c r="H323">
        <v>4</v>
      </c>
      <c r="I323" t="s">
        <v>523</v>
      </c>
      <c r="J323" t="s">
        <v>448</v>
      </c>
      <c r="K323" t="s">
        <v>605</v>
      </c>
      <c r="L323" t="s">
        <v>525</v>
      </c>
    </row>
    <row r="324" spans="1:12">
      <c r="A324">
        <v>337873</v>
      </c>
      <c r="B324" t="s">
        <v>237</v>
      </c>
      <c r="C324" t="s">
        <v>1848</v>
      </c>
      <c r="D324">
        <v>823</v>
      </c>
      <c r="E324" t="s">
        <v>2551</v>
      </c>
      <c r="F324" t="s">
        <v>236</v>
      </c>
      <c r="G324" t="s">
        <v>73</v>
      </c>
      <c r="H324">
        <v>4</v>
      </c>
      <c r="I324" t="s">
        <v>523</v>
      </c>
      <c r="J324" t="s">
        <v>448</v>
      </c>
      <c r="K324" t="s">
        <v>605</v>
      </c>
      <c r="L324" t="s">
        <v>525</v>
      </c>
    </row>
    <row r="325" spans="1:12">
      <c r="A325">
        <v>337874</v>
      </c>
      <c r="B325" t="s">
        <v>237</v>
      </c>
      <c r="C325" t="s">
        <v>1848</v>
      </c>
      <c r="D325">
        <v>828</v>
      </c>
      <c r="E325" t="s">
        <v>2551</v>
      </c>
      <c r="F325" t="s">
        <v>236</v>
      </c>
      <c r="G325" t="s">
        <v>73</v>
      </c>
      <c r="H325">
        <v>4</v>
      </c>
      <c r="I325" t="s">
        <v>523</v>
      </c>
      <c r="J325" t="s">
        <v>448</v>
      </c>
      <c r="K325" t="s">
        <v>605</v>
      </c>
      <c r="L325" t="s">
        <v>525</v>
      </c>
    </row>
    <row r="326" spans="1:12">
      <c r="A326">
        <v>337913</v>
      </c>
      <c r="B326" t="s">
        <v>623</v>
      </c>
      <c r="C326" t="s">
        <v>1871</v>
      </c>
      <c r="D326">
        <v>313</v>
      </c>
      <c r="E326" t="s">
        <v>1873</v>
      </c>
      <c r="F326" t="s">
        <v>215</v>
      </c>
      <c r="G326" t="s">
        <v>73</v>
      </c>
      <c r="H326">
        <v>4</v>
      </c>
      <c r="I326" t="s">
        <v>523</v>
      </c>
      <c r="J326" t="s">
        <v>448</v>
      </c>
      <c r="K326" t="s">
        <v>624</v>
      </c>
      <c r="L326" t="s">
        <v>525</v>
      </c>
    </row>
    <row r="327" spans="1:12">
      <c r="A327">
        <v>337914</v>
      </c>
      <c r="B327" t="s">
        <v>623</v>
      </c>
      <c r="C327" t="s">
        <v>1871</v>
      </c>
      <c r="D327">
        <v>311</v>
      </c>
      <c r="E327" t="s">
        <v>1873</v>
      </c>
      <c r="F327" t="s">
        <v>215</v>
      </c>
      <c r="G327" t="s">
        <v>73</v>
      </c>
      <c r="H327">
        <v>4</v>
      </c>
      <c r="I327" t="s">
        <v>523</v>
      </c>
      <c r="J327" t="s">
        <v>448</v>
      </c>
      <c r="K327" t="s">
        <v>624</v>
      </c>
      <c r="L327" t="s">
        <v>525</v>
      </c>
    </row>
    <row r="328" spans="1:12">
      <c r="A328">
        <v>337917</v>
      </c>
      <c r="B328" t="s">
        <v>623</v>
      </c>
      <c r="C328" t="s">
        <v>1871</v>
      </c>
      <c r="D328">
        <v>779</v>
      </c>
      <c r="E328" t="s">
        <v>1875</v>
      </c>
      <c r="F328" t="s">
        <v>215</v>
      </c>
      <c r="G328" t="s">
        <v>73</v>
      </c>
      <c r="H328">
        <v>4</v>
      </c>
      <c r="I328" t="s">
        <v>523</v>
      </c>
      <c r="J328" t="s">
        <v>448</v>
      </c>
      <c r="K328" t="s">
        <v>624</v>
      </c>
      <c r="L328" t="s">
        <v>525</v>
      </c>
    </row>
    <row r="329" spans="1:12">
      <c r="A329">
        <v>337918</v>
      </c>
      <c r="B329" t="s">
        <v>623</v>
      </c>
      <c r="C329" t="s">
        <v>1871</v>
      </c>
      <c r="D329">
        <v>862</v>
      </c>
      <c r="E329" t="s">
        <v>1876</v>
      </c>
      <c r="F329" t="s">
        <v>215</v>
      </c>
      <c r="G329" t="s">
        <v>73</v>
      </c>
      <c r="H329">
        <v>4</v>
      </c>
      <c r="I329" t="s">
        <v>523</v>
      </c>
      <c r="J329" t="s">
        <v>448</v>
      </c>
      <c r="K329" t="s">
        <v>624</v>
      </c>
      <c r="L329" t="s">
        <v>525</v>
      </c>
    </row>
    <row r="330" spans="1:12">
      <c r="A330">
        <v>337919</v>
      </c>
      <c r="B330" t="s">
        <v>623</v>
      </c>
      <c r="C330" t="s">
        <v>1871</v>
      </c>
      <c r="D330">
        <v>1348</v>
      </c>
      <c r="E330" t="s">
        <v>1883</v>
      </c>
      <c r="F330" t="s">
        <v>215</v>
      </c>
      <c r="G330" t="s">
        <v>73</v>
      </c>
      <c r="H330">
        <v>4</v>
      </c>
      <c r="I330" t="s">
        <v>523</v>
      </c>
      <c r="J330" t="s">
        <v>448</v>
      </c>
      <c r="K330" t="s">
        <v>624</v>
      </c>
      <c r="L330" t="s">
        <v>525</v>
      </c>
    </row>
    <row r="331" spans="1:12">
      <c r="A331">
        <v>337920</v>
      </c>
      <c r="B331" t="s">
        <v>646</v>
      </c>
      <c r="C331" t="s">
        <v>1871</v>
      </c>
      <c r="D331">
        <v>336</v>
      </c>
      <c r="E331" t="s">
        <v>1874</v>
      </c>
      <c r="F331" t="s">
        <v>310</v>
      </c>
      <c r="G331" t="s">
        <v>76</v>
      </c>
      <c r="H331">
        <v>3</v>
      </c>
      <c r="I331" t="s">
        <v>523</v>
      </c>
      <c r="J331" t="s">
        <v>448</v>
      </c>
      <c r="K331" t="s">
        <v>524</v>
      </c>
      <c r="L331" t="s">
        <v>525</v>
      </c>
    </row>
    <row r="332" spans="1:12">
      <c r="A332">
        <v>337921</v>
      </c>
      <c r="B332" t="s">
        <v>646</v>
      </c>
      <c r="C332" t="s">
        <v>1871</v>
      </c>
      <c r="D332">
        <v>342</v>
      </c>
      <c r="E332" t="s">
        <v>1874</v>
      </c>
      <c r="F332" t="s">
        <v>310</v>
      </c>
      <c r="G332" t="s">
        <v>76</v>
      </c>
      <c r="H332">
        <v>3</v>
      </c>
      <c r="I332" t="s">
        <v>523</v>
      </c>
      <c r="J332" t="s">
        <v>448</v>
      </c>
      <c r="K332" t="s">
        <v>524</v>
      </c>
      <c r="L332" t="s">
        <v>525</v>
      </c>
    </row>
    <row r="333" spans="1:12">
      <c r="A333">
        <v>337922</v>
      </c>
      <c r="B333" t="s">
        <v>646</v>
      </c>
      <c r="C333" t="s">
        <v>1871</v>
      </c>
      <c r="D333">
        <v>349</v>
      </c>
      <c r="E333" t="s">
        <v>1874</v>
      </c>
      <c r="F333" t="s">
        <v>310</v>
      </c>
      <c r="G333" t="s">
        <v>76</v>
      </c>
      <c r="H333">
        <v>3</v>
      </c>
      <c r="I333" t="s">
        <v>523</v>
      </c>
      <c r="J333" t="s">
        <v>448</v>
      </c>
      <c r="K333" t="s">
        <v>524</v>
      </c>
      <c r="L333" t="s">
        <v>525</v>
      </c>
    </row>
    <row r="334" spans="1:12">
      <c r="A334">
        <v>337923</v>
      </c>
      <c r="B334" t="s">
        <v>646</v>
      </c>
      <c r="C334" t="s">
        <v>1871</v>
      </c>
      <c r="D334">
        <v>369</v>
      </c>
      <c r="E334" t="s">
        <v>1874</v>
      </c>
      <c r="F334" t="s">
        <v>310</v>
      </c>
      <c r="G334" t="s">
        <v>76</v>
      </c>
      <c r="H334">
        <v>3</v>
      </c>
      <c r="I334" t="s">
        <v>523</v>
      </c>
      <c r="J334" t="s">
        <v>448</v>
      </c>
      <c r="K334" t="s">
        <v>524</v>
      </c>
      <c r="L334" t="s">
        <v>525</v>
      </c>
    </row>
    <row r="335" spans="1:12">
      <c r="A335">
        <v>337924</v>
      </c>
      <c r="B335" t="s">
        <v>646</v>
      </c>
      <c r="C335" t="s">
        <v>1871</v>
      </c>
      <c r="D335">
        <v>380</v>
      </c>
      <c r="E335" t="s">
        <v>1874</v>
      </c>
      <c r="F335" t="s">
        <v>310</v>
      </c>
      <c r="G335" t="s">
        <v>76</v>
      </c>
      <c r="H335">
        <v>3</v>
      </c>
      <c r="I335" t="s">
        <v>523</v>
      </c>
      <c r="J335" t="s">
        <v>448</v>
      </c>
      <c r="K335" t="s">
        <v>524</v>
      </c>
      <c r="L335" t="s">
        <v>525</v>
      </c>
    </row>
    <row r="336" spans="1:12">
      <c r="A336">
        <v>337987</v>
      </c>
      <c r="B336" t="s">
        <v>237</v>
      </c>
      <c r="C336" t="s">
        <v>1871</v>
      </c>
      <c r="D336">
        <v>251</v>
      </c>
      <c r="E336" t="s">
        <v>1873</v>
      </c>
      <c r="F336" t="s">
        <v>236</v>
      </c>
      <c r="G336" t="s">
        <v>73</v>
      </c>
      <c r="H336">
        <v>4</v>
      </c>
      <c r="I336" t="s">
        <v>523</v>
      </c>
      <c r="J336" t="s">
        <v>448</v>
      </c>
      <c r="K336" t="s">
        <v>605</v>
      </c>
      <c r="L336" t="s">
        <v>525</v>
      </c>
    </row>
    <row r="337" spans="1:12">
      <c r="A337">
        <v>337996</v>
      </c>
      <c r="B337" t="s">
        <v>279</v>
      </c>
      <c r="C337" t="s">
        <v>1889</v>
      </c>
      <c r="D337">
        <v>133</v>
      </c>
      <c r="E337" t="s">
        <v>1891</v>
      </c>
      <c r="F337" t="s">
        <v>252</v>
      </c>
      <c r="G337" t="s">
        <v>73</v>
      </c>
      <c r="H337">
        <v>4</v>
      </c>
      <c r="I337" t="s">
        <v>523</v>
      </c>
      <c r="J337" t="s">
        <v>448</v>
      </c>
      <c r="K337" t="s">
        <v>626</v>
      </c>
      <c r="L337" t="s">
        <v>525</v>
      </c>
    </row>
    <row r="338" spans="1:12">
      <c r="A338">
        <v>337997</v>
      </c>
      <c r="B338" t="s">
        <v>279</v>
      </c>
      <c r="C338" t="s">
        <v>1889</v>
      </c>
      <c r="D338">
        <v>157</v>
      </c>
      <c r="E338" t="s">
        <v>1892</v>
      </c>
      <c r="F338" t="s">
        <v>252</v>
      </c>
      <c r="G338" t="s">
        <v>73</v>
      </c>
      <c r="H338">
        <v>4</v>
      </c>
      <c r="I338" t="s">
        <v>523</v>
      </c>
      <c r="J338" t="s">
        <v>448</v>
      </c>
      <c r="K338" t="s">
        <v>626</v>
      </c>
      <c r="L338" t="s">
        <v>525</v>
      </c>
    </row>
    <row r="339" spans="1:12">
      <c r="A339">
        <v>337998</v>
      </c>
      <c r="B339" t="s">
        <v>279</v>
      </c>
      <c r="C339" t="s">
        <v>1889</v>
      </c>
      <c r="D339">
        <v>222</v>
      </c>
      <c r="E339" t="s">
        <v>1895</v>
      </c>
      <c r="F339" t="s">
        <v>252</v>
      </c>
      <c r="G339" t="s">
        <v>73</v>
      </c>
      <c r="H339">
        <v>4</v>
      </c>
      <c r="I339" t="s">
        <v>523</v>
      </c>
      <c r="J339" t="s">
        <v>448</v>
      </c>
      <c r="K339" t="s">
        <v>626</v>
      </c>
      <c r="L339" t="s">
        <v>525</v>
      </c>
    </row>
    <row r="340" spans="1:12">
      <c r="A340">
        <v>337999</v>
      </c>
      <c r="B340" t="s">
        <v>279</v>
      </c>
      <c r="C340" t="s">
        <v>1889</v>
      </c>
      <c r="D340">
        <v>246</v>
      </c>
      <c r="E340" t="s">
        <v>1896</v>
      </c>
      <c r="F340" t="s">
        <v>252</v>
      </c>
      <c r="G340" t="s">
        <v>73</v>
      </c>
      <c r="H340">
        <v>4</v>
      </c>
      <c r="I340" t="s">
        <v>523</v>
      </c>
      <c r="J340" t="s">
        <v>448</v>
      </c>
      <c r="K340" t="s">
        <v>626</v>
      </c>
      <c r="L340" t="s">
        <v>525</v>
      </c>
    </row>
    <row r="341" spans="1:12">
      <c r="A341">
        <v>338005</v>
      </c>
      <c r="B341" t="s">
        <v>5058</v>
      </c>
      <c r="C341" t="s">
        <v>5059</v>
      </c>
      <c r="D341">
        <v>299</v>
      </c>
      <c r="E341" t="s">
        <v>5060</v>
      </c>
      <c r="F341" t="s">
        <v>501</v>
      </c>
      <c r="G341" t="s">
        <v>73</v>
      </c>
      <c r="H341">
        <v>4</v>
      </c>
      <c r="I341" t="s">
        <v>523</v>
      </c>
      <c r="J341" t="s">
        <v>448</v>
      </c>
      <c r="K341" t="s">
        <v>645</v>
      </c>
      <c r="L341" t="s">
        <v>525</v>
      </c>
    </row>
    <row r="342" spans="1:12">
      <c r="A342">
        <v>338006</v>
      </c>
      <c r="B342" t="s">
        <v>5061</v>
      </c>
      <c r="C342" t="s">
        <v>5059</v>
      </c>
      <c r="D342">
        <v>308</v>
      </c>
      <c r="E342" t="s">
        <v>5062</v>
      </c>
      <c r="F342" t="s">
        <v>501</v>
      </c>
      <c r="G342" t="s">
        <v>73</v>
      </c>
      <c r="H342">
        <v>4</v>
      </c>
      <c r="I342" t="s">
        <v>523</v>
      </c>
      <c r="J342" t="s">
        <v>448</v>
      </c>
      <c r="K342" t="s">
        <v>645</v>
      </c>
      <c r="L342" t="s">
        <v>525</v>
      </c>
    </row>
    <row r="343" spans="1:12">
      <c r="A343">
        <v>338007</v>
      </c>
      <c r="B343" t="s">
        <v>279</v>
      </c>
      <c r="C343" t="s">
        <v>5059</v>
      </c>
      <c r="D343">
        <v>303</v>
      </c>
      <c r="E343" t="s">
        <v>5060</v>
      </c>
      <c r="F343" t="s">
        <v>252</v>
      </c>
      <c r="G343" t="s">
        <v>73</v>
      </c>
      <c r="H343">
        <v>4</v>
      </c>
      <c r="I343" t="s">
        <v>523</v>
      </c>
      <c r="J343" t="s">
        <v>448</v>
      </c>
      <c r="K343" t="s">
        <v>626</v>
      </c>
      <c r="L343" t="s">
        <v>525</v>
      </c>
    </row>
    <row r="344" spans="1:12">
      <c r="A344">
        <v>338008</v>
      </c>
      <c r="B344" t="s">
        <v>279</v>
      </c>
      <c r="C344" t="s">
        <v>5059</v>
      </c>
      <c r="D344">
        <v>312</v>
      </c>
      <c r="E344" t="s">
        <v>5062</v>
      </c>
      <c r="F344" t="s">
        <v>252</v>
      </c>
      <c r="G344" t="s">
        <v>73</v>
      </c>
      <c r="H344">
        <v>4</v>
      </c>
      <c r="I344" t="s">
        <v>523</v>
      </c>
      <c r="J344" t="s">
        <v>448</v>
      </c>
      <c r="K344" t="s">
        <v>626</v>
      </c>
      <c r="L344" t="s">
        <v>525</v>
      </c>
    </row>
    <row r="345" spans="1:12">
      <c r="A345">
        <v>338018</v>
      </c>
      <c r="B345" t="s">
        <v>279</v>
      </c>
      <c r="C345" t="s">
        <v>1899</v>
      </c>
      <c r="D345">
        <v>86</v>
      </c>
      <c r="E345" t="s">
        <v>5063</v>
      </c>
      <c r="F345" t="s">
        <v>252</v>
      </c>
      <c r="G345" t="s">
        <v>73</v>
      </c>
      <c r="H345">
        <v>4</v>
      </c>
      <c r="I345" t="s">
        <v>523</v>
      </c>
      <c r="J345" t="s">
        <v>448</v>
      </c>
      <c r="K345" t="s">
        <v>626</v>
      </c>
      <c r="L345" t="s">
        <v>525</v>
      </c>
    </row>
    <row r="346" spans="1:12">
      <c r="A346">
        <v>338019</v>
      </c>
      <c r="B346" t="s">
        <v>279</v>
      </c>
      <c r="C346" t="s">
        <v>1899</v>
      </c>
      <c r="D346">
        <v>282</v>
      </c>
      <c r="E346" t="s">
        <v>1900</v>
      </c>
      <c r="F346" t="s">
        <v>252</v>
      </c>
      <c r="G346" t="s">
        <v>73</v>
      </c>
      <c r="H346">
        <v>4</v>
      </c>
      <c r="I346" t="s">
        <v>523</v>
      </c>
      <c r="J346" t="s">
        <v>448</v>
      </c>
      <c r="K346" t="s">
        <v>626</v>
      </c>
      <c r="L346" t="s">
        <v>525</v>
      </c>
    </row>
    <row r="347" spans="1:12">
      <c r="A347">
        <v>338020</v>
      </c>
      <c r="B347" t="s">
        <v>279</v>
      </c>
      <c r="C347" t="s">
        <v>1899</v>
      </c>
      <c r="D347">
        <v>314</v>
      </c>
      <c r="E347" t="s">
        <v>5064</v>
      </c>
      <c r="F347" t="s">
        <v>252</v>
      </c>
      <c r="G347" t="s">
        <v>73</v>
      </c>
      <c r="H347">
        <v>4</v>
      </c>
      <c r="I347" t="s">
        <v>523</v>
      </c>
      <c r="J347" t="s">
        <v>448</v>
      </c>
      <c r="K347" t="s">
        <v>626</v>
      </c>
      <c r="L347" t="s">
        <v>525</v>
      </c>
    </row>
    <row r="348" spans="1:12">
      <c r="A348">
        <v>338029</v>
      </c>
      <c r="B348" t="s">
        <v>646</v>
      </c>
      <c r="C348" t="s">
        <v>1899</v>
      </c>
      <c r="D348">
        <v>157</v>
      </c>
      <c r="E348" t="s">
        <v>2532</v>
      </c>
      <c r="F348" t="s">
        <v>310</v>
      </c>
      <c r="G348" t="s">
        <v>76</v>
      </c>
      <c r="H348">
        <v>3</v>
      </c>
      <c r="I348" t="s">
        <v>523</v>
      </c>
      <c r="J348" t="s">
        <v>448</v>
      </c>
      <c r="K348" t="s">
        <v>524</v>
      </c>
      <c r="L348" t="s">
        <v>525</v>
      </c>
    </row>
    <row r="349" spans="1:12">
      <c r="A349">
        <v>338032</v>
      </c>
      <c r="B349" t="s">
        <v>5065</v>
      </c>
      <c r="C349" t="s">
        <v>1899</v>
      </c>
      <c r="D349">
        <v>61</v>
      </c>
      <c r="E349" t="s">
        <v>5066</v>
      </c>
      <c r="F349" t="s">
        <v>49</v>
      </c>
      <c r="G349" t="s">
        <v>73</v>
      </c>
      <c r="H349">
        <v>4</v>
      </c>
      <c r="I349" t="s">
        <v>523</v>
      </c>
      <c r="J349" t="s">
        <v>448</v>
      </c>
      <c r="K349" t="s">
        <v>611</v>
      </c>
      <c r="L349" t="s">
        <v>525</v>
      </c>
    </row>
    <row r="350" spans="1:12">
      <c r="A350">
        <v>338037</v>
      </c>
      <c r="B350" t="s">
        <v>5067</v>
      </c>
      <c r="C350" t="s">
        <v>1899</v>
      </c>
      <c r="D350">
        <v>60</v>
      </c>
      <c r="E350" t="s">
        <v>5066</v>
      </c>
      <c r="F350" t="s">
        <v>49</v>
      </c>
      <c r="G350" t="s">
        <v>73</v>
      </c>
      <c r="H350">
        <v>4</v>
      </c>
      <c r="I350" t="s">
        <v>523</v>
      </c>
      <c r="J350" t="s">
        <v>448</v>
      </c>
      <c r="K350" t="s">
        <v>611</v>
      </c>
      <c r="L350" t="s">
        <v>525</v>
      </c>
    </row>
    <row r="351" spans="1:12">
      <c r="A351">
        <v>338042</v>
      </c>
      <c r="B351" t="s">
        <v>5068</v>
      </c>
      <c r="C351" t="s">
        <v>5069</v>
      </c>
      <c r="D351">
        <v>71</v>
      </c>
      <c r="E351" t="s">
        <v>5070</v>
      </c>
      <c r="F351" t="s">
        <v>404</v>
      </c>
      <c r="G351" t="s">
        <v>73</v>
      </c>
      <c r="H351">
        <v>4</v>
      </c>
      <c r="I351" t="s">
        <v>523</v>
      </c>
      <c r="J351" t="s">
        <v>448</v>
      </c>
      <c r="K351" t="s">
        <v>596</v>
      </c>
      <c r="L351" t="s">
        <v>525</v>
      </c>
    </row>
    <row r="352" spans="1:12">
      <c r="A352">
        <v>338046</v>
      </c>
      <c r="B352" t="s">
        <v>5071</v>
      </c>
      <c r="C352" t="s">
        <v>1901</v>
      </c>
      <c r="D352">
        <v>80</v>
      </c>
      <c r="E352" t="s">
        <v>1902</v>
      </c>
      <c r="F352" t="s">
        <v>216</v>
      </c>
      <c r="G352" t="s">
        <v>73</v>
      </c>
      <c r="H352">
        <v>4</v>
      </c>
      <c r="I352" t="s">
        <v>523</v>
      </c>
      <c r="J352" t="s">
        <v>448</v>
      </c>
      <c r="K352" t="s">
        <v>600</v>
      </c>
      <c r="L352" t="s">
        <v>525</v>
      </c>
    </row>
    <row r="353" spans="1:12">
      <c r="A353">
        <v>338053</v>
      </c>
      <c r="B353" t="s">
        <v>237</v>
      </c>
      <c r="C353" t="s">
        <v>1901</v>
      </c>
      <c r="D353">
        <v>252</v>
      </c>
      <c r="E353" t="s">
        <v>1908</v>
      </c>
      <c r="F353" t="s">
        <v>236</v>
      </c>
      <c r="G353" t="s">
        <v>73</v>
      </c>
      <c r="H353">
        <v>4</v>
      </c>
      <c r="I353" t="s">
        <v>523</v>
      </c>
      <c r="J353" t="s">
        <v>448</v>
      </c>
      <c r="K353" t="s">
        <v>605</v>
      </c>
      <c r="L353" t="s">
        <v>525</v>
      </c>
    </row>
    <row r="354" spans="1:12">
      <c r="A354">
        <v>338054</v>
      </c>
      <c r="B354" t="s">
        <v>237</v>
      </c>
      <c r="C354" t="s">
        <v>1901</v>
      </c>
      <c r="D354">
        <v>263</v>
      </c>
      <c r="E354" t="s">
        <v>1908</v>
      </c>
      <c r="F354" t="s">
        <v>236</v>
      </c>
      <c r="G354" t="s">
        <v>73</v>
      </c>
      <c r="H354">
        <v>4</v>
      </c>
      <c r="I354" t="s">
        <v>523</v>
      </c>
      <c r="J354" t="s">
        <v>448</v>
      </c>
      <c r="K354" t="s">
        <v>605</v>
      </c>
      <c r="L354" t="s">
        <v>525</v>
      </c>
    </row>
    <row r="355" spans="1:12">
      <c r="A355">
        <v>338055</v>
      </c>
      <c r="B355" t="s">
        <v>237</v>
      </c>
      <c r="C355" t="s">
        <v>1901</v>
      </c>
      <c r="D355">
        <v>261</v>
      </c>
      <c r="E355" t="s">
        <v>1908</v>
      </c>
      <c r="F355" t="s">
        <v>236</v>
      </c>
      <c r="G355" t="s">
        <v>73</v>
      </c>
      <c r="H355">
        <v>4</v>
      </c>
      <c r="I355" t="s">
        <v>523</v>
      </c>
      <c r="J355" t="s">
        <v>448</v>
      </c>
      <c r="K355" t="s">
        <v>605</v>
      </c>
      <c r="L355" t="s">
        <v>525</v>
      </c>
    </row>
    <row r="356" spans="1:12">
      <c r="A356">
        <v>338088</v>
      </c>
      <c r="B356" t="s">
        <v>623</v>
      </c>
      <c r="C356" t="s">
        <v>1948</v>
      </c>
      <c r="D356">
        <v>144</v>
      </c>
      <c r="E356" t="s">
        <v>1952</v>
      </c>
      <c r="F356" t="s">
        <v>215</v>
      </c>
      <c r="G356" t="s">
        <v>73</v>
      </c>
      <c r="H356">
        <v>4</v>
      </c>
      <c r="I356" t="s">
        <v>523</v>
      </c>
      <c r="J356" t="s">
        <v>448</v>
      </c>
      <c r="K356" t="s">
        <v>624</v>
      </c>
      <c r="L356" t="s">
        <v>525</v>
      </c>
    </row>
    <row r="357" spans="1:12">
      <c r="A357">
        <v>338089</v>
      </c>
      <c r="B357" t="s">
        <v>623</v>
      </c>
      <c r="C357" t="s">
        <v>1948</v>
      </c>
      <c r="D357">
        <v>142</v>
      </c>
      <c r="E357" t="s">
        <v>1952</v>
      </c>
      <c r="F357" t="s">
        <v>215</v>
      </c>
      <c r="G357" t="s">
        <v>73</v>
      </c>
      <c r="H357">
        <v>4</v>
      </c>
      <c r="I357" t="s">
        <v>523</v>
      </c>
      <c r="J357" t="s">
        <v>448</v>
      </c>
      <c r="K357" t="s">
        <v>624</v>
      </c>
      <c r="L357" t="s">
        <v>525</v>
      </c>
    </row>
    <row r="358" spans="1:12">
      <c r="A358">
        <v>338090</v>
      </c>
      <c r="B358" t="s">
        <v>623</v>
      </c>
      <c r="C358" t="s">
        <v>1948</v>
      </c>
      <c r="D358">
        <v>537</v>
      </c>
      <c r="E358" t="s">
        <v>1949</v>
      </c>
      <c r="F358" t="s">
        <v>215</v>
      </c>
      <c r="G358" t="s">
        <v>73</v>
      </c>
      <c r="H358">
        <v>4</v>
      </c>
      <c r="I358" t="s">
        <v>523</v>
      </c>
      <c r="J358" t="s">
        <v>448</v>
      </c>
      <c r="K358" t="s">
        <v>624</v>
      </c>
      <c r="L358" t="s">
        <v>525</v>
      </c>
    </row>
    <row r="359" spans="1:12">
      <c r="A359">
        <v>338091</v>
      </c>
      <c r="B359" t="s">
        <v>623</v>
      </c>
      <c r="C359" t="s">
        <v>1948</v>
      </c>
      <c r="D359">
        <v>529</v>
      </c>
      <c r="E359" t="s">
        <v>1949</v>
      </c>
      <c r="F359" t="s">
        <v>215</v>
      </c>
      <c r="G359" t="s">
        <v>73</v>
      </c>
      <c r="H359">
        <v>4</v>
      </c>
      <c r="I359" t="s">
        <v>523</v>
      </c>
      <c r="J359" t="s">
        <v>448</v>
      </c>
      <c r="K359" t="s">
        <v>624</v>
      </c>
      <c r="L359" t="s">
        <v>525</v>
      </c>
    </row>
    <row r="360" spans="1:12">
      <c r="A360">
        <v>338092</v>
      </c>
      <c r="B360" t="s">
        <v>623</v>
      </c>
      <c r="C360" t="s">
        <v>1948</v>
      </c>
      <c r="D360">
        <v>523</v>
      </c>
      <c r="E360" t="s">
        <v>1949</v>
      </c>
      <c r="F360" t="s">
        <v>215</v>
      </c>
      <c r="G360" t="s">
        <v>73</v>
      </c>
      <c r="H360">
        <v>4</v>
      </c>
      <c r="I360" t="s">
        <v>523</v>
      </c>
      <c r="J360" t="s">
        <v>448</v>
      </c>
      <c r="K360" t="s">
        <v>624</v>
      </c>
      <c r="L360" t="s">
        <v>525</v>
      </c>
    </row>
    <row r="361" spans="1:12">
      <c r="A361">
        <v>338093</v>
      </c>
      <c r="B361" t="s">
        <v>623</v>
      </c>
      <c r="C361" t="s">
        <v>1948</v>
      </c>
      <c r="D361">
        <v>542</v>
      </c>
      <c r="E361" t="s">
        <v>1949</v>
      </c>
      <c r="F361" t="s">
        <v>215</v>
      </c>
      <c r="G361" t="s">
        <v>73</v>
      </c>
      <c r="H361">
        <v>4</v>
      </c>
      <c r="I361" t="s">
        <v>523</v>
      </c>
      <c r="J361" t="s">
        <v>448</v>
      </c>
      <c r="K361" t="s">
        <v>624</v>
      </c>
      <c r="L361" t="s">
        <v>525</v>
      </c>
    </row>
    <row r="362" spans="1:12">
      <c r="A362">
        <v>338094</v>
      </c>
      <c r="B362" t="s">
        <v>623</v>
      </c>
      <c r="C362" t="s">
        <v>1948</v>
      </c>
      <c r="D362">
        <v>584</v>
      </c>
      <c r="E362" t="s">
        <v>1954</v>
      </c>
      <c r="F362" t="s">
        <v>215</v>
      </c>
      <c r="G362" t="s">
        <v>73</v>
      </c>
      <c r="H362">
        <v>4</v>
      </c>
      <c r="I362" t="s">
        <v>523</v>
      </c>
      <c r="J362" t="s">
        <v>448</v>
      </c>
      <c r="K362" t="s">
        <v>624</v>
      </c>
      <c r="L362" t="s">
        <v>525</v>
      </c>
    </row>
    <row r="363" spans="1:12">
      <c r="A363">
        <v>338095</v>
      </c>
      <c r="B363" t="s">
        <v>623</v>
      </c>
      <c r="C363" t="s">
        <v>1948</v>
      </c>
      <c r="D363">
        <v>591</v>
      </c>
      <c r="E363" t="s">
        <v>1954</v>
      </c>
      <c r="F363" t="s">
        <v>215</v>
      </c>
      <c r="G363" t="s">
        <v>73</v>
      </c>
      <c r="H363">
        <v>4</v>
      </c>
      <c r="I363" t="s">
        <v>523</v>
      </c>
      <c r="J363" t="s">
        <v>448</v>
      </c>
      <c r="K363" t="s">
        <v>624</v>
      </c>
      <c r="L363" t="s">
        <v>525</v>
      </c>
    </row>
    <row r="364" spans="1:12">
      <c r="A364">
        <v>338096</v>
      </c>
      <c r="B364" t="s">
        <v>623</v>
      </c>
      <c r="C364" t="s">
        <v>1948</v>
      </c>
      <c r="D364">
        <v>607</v>
      </c>
      <c r="E364" t="s">
        <v>1954</v>
      </c>
      <c r="F364" t="s">
        <v>215</v>
      </c>
      <c r="G364" t="s">
        <v>73</v>
      </c>
      <c r="H364">
        <v>4</v>
      </c>
      <c r="I364" t="s">
        <v>523</v>
      </c>
      <c r="J364" t="s">
        <v>448</v>
      </c>
      <c r="K364" t="s">
        <v>624</v>
      </c>
      <c r="L364" t="s">
        <v>525</v>
      </c>
    </row>
    <row r="365" spans="1:12">
      <c r="A365">
        <v>338097</v>
      </c>
      <c r="B365" t="s">
        <v>623</v>
      </c>
      <c r="C365" t="s">
        <v>1948</v>
      </c>
      <c r="D365">
        <v>607</v>
      </c>
      <c r="E365" t="s">
        <v>1954</v>
      </c>
      <c r="F365" t="s">
        <v>215</v>
      </c>
      <c r="G365" t="s">
        <v>73</v>
      </c>
      <c r="H365">
        <v>4</v>
      </c>
      <c r="I365" t="s">
        <v>523</v>
      </c>
      <c r="J365" t="s">
        <v>448</v>
      </c>
      <c r="K365" t="s">
        <v>624</v>
      </c>
      <c r="L365" t="s">
        <v>525</v>
      </c>
    </row>
    <row r="366" spans="1:12">
      <c r="A366">
        <v>338098</v>
      </c>
      <c r="B366" t="s">
        <v>623</v>
      </c>
      <c r="C366" t="s">
        <v>1948</v>
      </c>
      <c r="D366">
        <v>616</v>
      </c>
      <c r="E366" t="s">
        <v>1954</v>
      </c>
      <c r="F366" t="s">
        <v>215</v>
      </c>
      <c r="G366" t="s">
        <v>73</v>
      </c>
      <c r="H366">
        <v>4</v>
      </c>
      <c r="I366" t="s">
        <v>523</v>
      </c>
      <c r="J366" t="s">
        <v>448</v>
      </c>
      <c r="K366" t="s">
        <v>624</v>
      </c>
      <c r="L366" t="s">
        <v>525</v>
      </c>
    </row>
    <row r="367" spans="1:12">
      <c r="A367">
        <v>338099</v>
      </c>
      <c r="B367" t="s">
        <v>623</v>
      </c>
      <c r="C367" t="s">
        <v>1948</v>
      </c>
      <c r="D367">
        <v>616</v>
      </c>
      <c r="E367" t="s">
        <v>1954</v>
      </c>
      <c r="F367" t="s">
        <v>215</v>
      </c>
      <c r="G367" t="s">
        <v>73</v>
      </c>
      <c r="H367">
        <v>4</v>
      </c>
      <c r="I367" t="s">
        <v>523</v>
      </c>
      <c r="J367" t="s">
        <v>448</v>
      </c>
      <c r="K367" t="s">
        <v>624</v>
      </c>
      <c r="L367" t="s">
        <v>525</v>
      </c>
    </row>
    <row r="368" spans="1:12">
      <c r="A368">
        <v>338100</v>
      </c>
      <c r="B368" t="s">
        <v>623</v>
      </c>
      <c r="C368" t="s">
        <v>1948</v>
      </c>
      <c r="D368">
        <v>625</v>
      </c>
      <c r="E368" t="s">
        <v>1954</v>
      </c>
      <c r="F368" t="s">
        <v>215</v>
      </c>
      <c r="G368" t="s">
        <v>73</v>
      </c>
      <c r="H368">
        <v>4</v>
      </c>
      <c r="I368" t="s">
        <v>523</v>
      </c>
      <c r="J368" t="s">
        <v>448</v>
      </c>
      <c r="K368" t="s">
        <v>624</v>
      </c>
      <c r="L368" t="s">
        <v>525</v>
      </c>
    </row>
    <row r="369" spans="1:12">
      <c r="A369">
        <v>338101</v>
      </c>
      <c r="B369" t="s">
        <v>623</v>
      </c>
      <c r="C369" t="s">
        <v>1948</v>
      </c>
      <c r="D369">
        <v>625</v>
      </c>
      <c r="E369" t="s">
        <v>1954</v>
      </c>
      <c r="F369" t="s">
        <v>215</v>
      </c>
      <c r="G369" t="s">
        <v>73</v>
      </c>
      <c r="H369">
        <v>4</v>
      </c>
      <c r="I369" t="s">
        <v>523</v>
      </c>
      <c r="J369" t="s">
        <v>448</v>
      </c>
      <c r="K369" t="s">
        <v>624</v>
      </c>
      <c r="L369" t="s">
        <v>525</v>
      </c>
    </row>
    <row r="370" spans="1:12">
      <c r="A370">
        <v>338114</v>
      </c>
      <c r="B370" t="s">
        <v>237</v>
      </c>
      <c r="C370" t="s">
        <v>1948</v>
      </c>
      <c r="D370">
        <v>553</v>
      </c>
      <c r="E370" t="s">
        <v>1949</v>
      </c>
      <c r="F370" t="s">
        <v>236</v>
      </c>
      <c r="G370" t="s">
        <v>73</v>
      </c>
      <c r="H370">
        <v>4</v>
      </c>
      <c r="I370" t="s">
        <v>523</v>
      </c>
      <c r="J370" t="s">
        <v>448</v>
      </c>
      <c r="K370" t="s">
        <v>605</v>
      </c>
      <c r="L370" t="s">
        <v>525</v>
      </c>
    </row>
    <row r="371" spans="1:12">
      <c r="A371">
        <v>338118</v>
      </c>
      <c r="B371" t="s">
        <v>5072</v>
      </c>
      <c r="C371" t="s">
        <v>1948</v>
      </c>
      <c r="D371">
        <v>120</v>
      </c>
      <c r="E371" t="s">
        <v>5073</v>
      </c>
      <c r="F371" t="s">
        <v>212</v>
      </c>
      <c r="G371" t="s">
        <v>73</v>
      </c>
      <c r="H371">
        <v>4</v>
      </c>
      <c r="I371" t="s">
        <v>523</v>
      </c>
      <c r="J371" t="s">
        <v>449</v>
      </c>
      <c r="K371" t="s">
        <v>627</v>
      </c>
      <c r="L371" t="s">
        <v>525</v>
      </c>
    </row>
    <row r="372" spans="1:12">
      <c r="A372">
        <v>338119</v>
      </c>
      <c r="B372" t="s">
        <v>368</v>
      </c>
      <c r="C372" t="s">
        <v>1948</v>
      </c>
      <c r="D372">
        <v>77</v>
      </c>
      <c r="E372" t="s">
        <v>5073</v>
      </c>
      <c r="F372" t="s">
        <v>404</v>
      </c>
      <c r="G372" t="s">
        <v>73</v>
      </c>
      <c r="H372">
        <v>4</v>
      </c>
      <c r="I372" t="s">
        <v>523</v>
      </c>
      <c r="J372" t="s">
        <v>448</v>
      </c>
      <c r="K372" t="s">
        <v>596</v>
      </c>
      <c r="L372" t="s">
        <v>525</v>
      </c>
    </row>
    <row r="373" spans="1:12">
      <c r="A373">
        <v>338123</v>
      </c>
      <c r="B373" t="s">
        <v>628</v>
      </c>
      <c r="C373" t="s">
        <v>1961</v>
      </c>
      <c r="D373">
        <v>119</v>
      </c>
      <c r="E373" t="s">
        <v>1962</v>
      </c>
      <c r="F373" t="s">
        <v>191</v>
      </c>
      <c r="G373" t="s">
        <v>73</v>
      </c>
      <c r="H373">
        <v>4</v>
      </c>
      <c r="I373" t="s">
        <v>523</v>
      </c>
      <c r="J373" t="s">
        <v>448</v>
      </c>
      <c r="K373" t="s">
        <v>629</v>
      </c>
      <c r="L373" t="s">
        <v>525</v>
      </c>
    </row>
    <row r="374" spans="1:12">
      <c r="A374">
        <v>338126</v>
      </c>
      <c r="B374" t="s">
        <v>623</v>
      </c>
      <c r="C374" t="s">
        <v>1961</v>
      </c>
      <c r="D374">
        <v>67</v>
      </c>
      <c r="E374" t="s">
        <v>1963</v>
      </c>
      <c r="F374" t="s">
        <v>215</v>
      </c>
      <c r="G374" t="s">
        <v>73</v>
      </c>
      <c r="H374">
        <v>4</v>
      </c>
      <c r="I374" t="s">
        <v>523</v>
      </c>
      <c r="J374" t="s">
        <v>448</v>
      </c>
      <c r="K374" t="s">
        <v>624</v>
      </c>
      <c r="L374" t="s">
        <v>525</v>
      </c>
    </row>
    <row r="375" spans="1:12">
      <c r="A375">
        <v>338131</v>
      </c>
      <c r="B375" t="s">
        <v>5074</v>
      </c>
      <c r="C375" t="s">
        <v>1964</v>
      </c>
      <c r="D375">
        <v>181</v>
      </c>
      <c r="E375" t="s">
        <v>5075</v>
      </c>
      <c r="F375" t="s">
        <v>501</v>
      </c>
      <c r="G375" t="s">
        <v>73</v>
      </c>
      <c r="H375">
        <v>4</v>
      </c>
      <c r="I375" t="s">
        <v>523</v>
      </c>
      <c r="J375" t="s">
        <v>448</v>
      </c>
      <c r="K375" t="s">
        <v>645</v>
      </c>
      <c r="L375" t="s">
        <v>525</v>
      </c>
    </row>
    <row r="376" spans="1:12">
      <c r="A376">
        <v>338133</v>
      </c>
      <c r="B376" t="s">
        <v>5076</v>
      </c>
      <c r="C376" t="s">
        <v>1964</v>
      </c>
      <c r="D376">
        <v>203</v>
      </c>
      <c r="E376" t="s">
        <v>5077</v>
      </c>
      <c r="F376" t="s">
        <v>501</v>
      </c>
      <c r="G376" t="s">
        <v>73</v>
      </c>
      <c r="H376">
        <v>4</v>
      </c>
      <c r="I376" t="s">
        <v>523</v>
      </c>
      <c r="J376" t="s">
        <v>448</v>
      </c>
      <c r="K376" t="s">
        <v>645</v>
      </c>
      <c r="L376" t="s">
        <v>525</v>
      </c>
    </row>
    <row r="377" spans="1:12">
      <c r="A377">
        <v>338137</v>
      </c>
      <c r="B377" t="s">
        <v>5078</v>
      </c>
      <c r="C377" t="s">
        <v>1964</v>
      </c>
      <c r="D377">
        <v>209</v>
      </c>
      <c r="E377" t="s">
        <v>5079</v>
      </c>
      <c r="F377" t="s">
        <v>501</v>
      </c>
      <c r="G377" t="s">
        <v>73</v>
      </c>
      <c r="H377">
        <v>4</v>
      </c>
      <c r="I377" t="s">
        <v>523</v>
      </c>
      <c r="J377" t="s">
        <v>448</v>
      </c>
      <c r="K377" t="s">
        <v>645</v>
      </c>
      <c r="L377" t="s">
        <v>525</v>
      </c>
    </row>
    <row r="378" spans="1:12">
      <c r="A378">
        <v>338140</v>
      </c>
      <c r="B378" t="s">
        <v>5080</v>
      </c>
      <c r="C378" t="s">
        <v>1964</v>
      </c>
      <c r="D378">
        <v>190</v>
      </c>
      <c r="E378" t="s">
        <v>5081</v>
      </c>
      <c r="F378" t="s">
        <v>501</v>
      </c>
      <c r="G378" t="s">
        <v>73</v>
      </c>
      <c r="H378">
        <v>4</v>
      </c>
      <c r="I378" t="s">
        <v>523</v>
      </c>
      <c r="J378" t="s">
        <v>448</v>
      </c>
      <c r="K378" t="s">
        <v>645</v>
      </c>
      <c r="L378" t="s">
        <v>525</v>
      </c>
    </row>
    <row r="379" spans="1:12">
      <c r="A379">
        <v>338141</v>
      </c>
      <c r="B379" t="s">
        <v>5082</v>
      </c>
      <c r="C379" t="s">
        <v>1964</v>
      </c>
      <c r="D379">
        <v>196</v>
      </c>
      <c r="E379" t="s">
        <v>5083</v>
      </c>
      <c r="F379" t="s">
        <v>501</v>
      </c>
      <c r="G379" t="s">
        <v>73</v>
      </c>
      <c r="H379">
        <v>4</v>
      </c>
      <c r="I379" t="s">
        <v>523</v>
      </c>
      <c r="J379" t="s">
        <v>448</v>
      </c>
      <c r="K379" t="s">
        <v>645</v>
      </c>
      <c r="L379" t="s">
        <v>525</v>
      </c>
    </row>
    <row r="380" spans="1:12">
      <c r="A380">
        <v>345325</v>
      </c>
      <c r="B380" t="s">
        <v>5084</v>
      </c>
      <c r="C380" t="s">
        <v>4262</v>
      </c>
      <c r="D380">
        <v>858</v>
      </c>
      <c r="E380" t="s">
        <v>5085</v>
      </c>
      <c r="F380" t="s">
        <v>501</v>
      </c>
      <c r="G380" t="s">
        <v>73</v>
      </c>
      <c r="H380">
        <v>4</v>
      </c>
      <c r="I380" t="s">
        <v>523</v>
      </c>
      <c r="J380" t="s">
        <v>448</v>
      </c>
      <c r="K380" t="s">
        <v>645</v>
      </c>
      <c r="L380" t="s">
        <v>525</v>
      </c>
    </row>
    <row r="381" spans="1:12">
      <c r="A381">
        <v>345326</v>
      </c>
      <c r="B381" t="s">
        <v>5086</v>
      </c>
      <c r="C381" t="s">
        <v>4262</v>
      </c>
      <c r="D381">
        <v>868</v>
      </c>
      <c r="E381" t="s">
        <v>5087</v>
      </c>
      <c r="F381" t="s">
        <v>501</v>
      </c>
      <c r="G381" t="s">
        <v>73</v>
      </c>
      <c r="H381">
        <v>4</v>
      </c>
      <c r="I381" t="s">
        <v>523</v>
      </c>
      <c r="J381" t="s">
        <v>448</v>
      </c>
      <c r="K381" t="s">
        <v>645</v>
      </c>
      <c r="L381" t="s">
        <v>525</v>
      </c>
    </row>
    <row r="382" spans="1:12">
      <c r="A382">
        <v>345327</v>
      </c>
      <c r="B382" t="s">
        <v>5088</v>
      </c>
      <c r="C382" t="s">
        <v>4262</v>
      </c>
      <c r="D382">
        <v>863</v>
      </c>
      <c r="E382" t="s">
        <v>5089</v>
      </c>
      <c r="F382" t="s">
        <v>501</v>
      </c>
      <c r="G382" t="s">
        <v>73</v>
      </c>
      <c r="H382">
        <v>4</v>
      </c>
      <c r="I382" t="s">
        <v>523</v>
      </c>
      <c r="J382" t="s">
        <v>448</v>
      </c>
      <c r="K382" t="s">
        <v>645</v>
      </c>
      <c r="L382" t="s">
        <v>525</v>
      </c>
    </row>
    <row r="383" spans="1:12">
      <c r="A383">
        <v>345328</v>
      </c>
      <c r="B383" t="s">
        <v>5090</v>
      </c>
      <c r="C383" t="s">
        <v>4262</v>
      </c>
      <c r="D383">
        <v>853</v>
      </c>
      <c r="E383" t="s">
        <v>5091</v>
      </c>
      <c r="F383" t="s">
        <v>501</v>
      </c>
      <c r="G383" t="s">
        <v>73</v>
      </c>
      <c r="H383">
        <v>4</v>
      </c>
      <c r="I383" t="s">
        <v>523</v>
      </c>
      <c r="J383" t="s">
        <v>448</v>
      </c>
      <c r="K383" t="s">
        <v>645</v>
      </c>
      <c r="L383" t="s">
        <v>525</v>
      </c>
    </row>
    <row r="384" spans="1:12">
      <c r="A384">
        <v>345329</v>
      </c>
      <c r="B384" t="s">
        <v>5092</v>
      </c>
      <c r="C384" t="s">
        <v>4262</v>
      </c>
      <c r="D384">
        <v>887</v>
      </c>
      <c r="E384" t="s">
        <v>4263</v>
      </c>
      <c r="F384" t="s">
        <v>501</v>
      </c>
      <c r="G384" t="s">
        <v>73</v>
      </c>
      <c r="H384">
        <v>4</v>
      </c>
      <c r="I384" t="s">
        <v>523</v>
      </c>
      <c r="J384" t="s">
        <v>448</v>
      </c>
      <c r="K384" t="s">
        <v>645</v>
      </c>
      <c r="L384" t="s">
        <v>525</v>
      </c>
    </row>
    <row r="385" spans="1:12">
      <c r="A385">
        <v>345330</v>
      </c>
      <c r="B385" t="s">
        <v>5093</v>
      </c>
      <c r="C385" t="s">
        <v>4262</v>
      </c>
      <c r="D385">
        <v>873</v>
      </c>
      <c r="E385" t="s">
        <v>5094</v>
      </c>
      <c r="F385" t="s">
        <v>501</v>
      </c>
      <c r="G385" t="s">
        <v>73</v>
      </c>
      <c r="H385">
        <v>4</v>
      </c>
      <c r="I385" t="s">
        <v>523</v>
      </c>
      <c r="J385" t="s">
        <v>448</v>
      </c>
      <c r="K385" t="s">
        <v>645</v>
      </c>
      <c r="L385" t="s">
        <v>525</v>
      </c>
    </row>
    <row r="386" spans="1:12">
      <c r="A386">
        <v>345355</v>
      </c>
      <c r="B386" t="s">
        <v>5095</v>
      </c>
      <c r="C386" t="s">
        <v>2007</v>
      </c>
      <c r="D386">
        <v>264</v>
      </c>
      <c r="E386" t="s">
        <v>2008</v>
      </c>
      <c r="F386" t="s">
        <v>49</v>
      </c>
      <c r="G386" t="s">
        <v>73</v>
      </c>
      <c r="H386">
        <v>4</v>
      </c>
      <c r="I386" t="s">
        <v>523</v>
      </c>
      <c r="J386" t="s">
        <v>448</v>
      </c>
      <c r="K386" t="s">
        <v>611</v>
      </c>
      <c r="L386" t="s">
        <v>525</v>
      </c>
    </row>
    <row r="387" spans="1:12">
      <c r="A387">
        <v>345356</v>
      </c>
      <c r="B387" t="s">
        <v>5096</v>
      </c>
      <c r="C387" t="s">
        <v>2007</v>
      </c>
      <c r="D387">
        <v>161</v>
      </c>
      <c r="E387" t="s">
        <v>2008</v>
      </c>
      <c r="F387" t="s">
        <v>49</v>
      </c>
      <c r="G387" t="s">
        <v>73</v>
      </c>
      <c r="H387">
        <v>4</v>
      </c>
      <c r="I387" t="s">
        <v>523</v>
      </c>
      <c r="J387" t="s">
        <v>448</v>
      </c>
      <c r="K387" t="s">
        <v>611</v>
      </c>
      <c r="L387" t="s">
        <v>525</v>
      </c>
    </row>
    <row r="388" spans="1:12">
      <c r="A388">
        <v>345357</v>
      </c>
      <c r="B388" t="s">
        <v>5097</v>
      </c>
      <c r="C388" t="s">
        <v>2007</v>
      </c>
      <c r="D388">
        <v>366</v>
      </c>
      <c r="E388" t="s">
        <v>2008</v>
      </c>
      <c r="F388" t="s">
        <v>49</v>
      </c>
      <c r="G388" t="s">
        <v>73</v>
      </c>
      <c r="H388">
        <v>4</v>
      </c>
      <c r="I388" t="s">
        <v>523</v>
      </c>
      <c r="J388" t="s">
        <v>448</v>
      </c>
      <c r="K388" t="s">
        <v>611</v>
      </c>
      <c r="L388" t="s">
        <v>525</v>
      </c>
    </row>
    <row r="389" spans="1:12">
      <c r="A389">
        <v>346930</v>
      </c>
      <c r="B389" t="s">
        <v>213</v>
      </c>
      <c r="C389" t="s">
        <v>849</v>
      </c>
      <c r="D389">
        <v>122</v>
      </c>
      <c r="E389" t="s">
        <v>2049</v>
      </c>
      <c r="F389" t="s">
        <v>212</v>
      </c>
      <c r="G389" t="s">
        <v>73</v>
      </c>
      <c r="H389">
        <v>4</v>
      </c>
      <c r="I389" t="s">
        <v>523</v>
      </c>
      <c r="J389" t="s">
        <v>449</v>
      </c>
      <c r="K389" t="s">
        <v>627</v>
      </c>
      <c r="L389" t="s">
        <v>525</v>
      </c>
    </row>
    <row r="390" spans="1:12">
      <c r="A390">
        <v>358467</v>
      </c>
      <c r="B390" t="s">
        <v>213</v>
      </c>
      <c r="C390" t="s">
        <v>919</v>
      </c>
      <c r="D390">
        <v>110</v>
      </c>
      <c r="E390" t="s">
        <v>920</v>
      </c>
      <c r="F390" t="s">
        <v>212</v>
      </c>
      <c r="G390" t="s">
        <v>73</v>
      </c>
      <c r="H390">
        <v>4</v>
      </c>
      <c r="I390" t="s">
        <v>523</v>
      </c>
      <c r="J390" t="s">
        <v>449</v>
      </c>
      <c r="K390" t="s">
        <v>627</v>
      </c>
      <c r="L390" t="s">
        <v>525</v>
      </c>
    </row>
    <row r="391" spans="1:12">
      <c r="A391">
        <v>364582</v>
      </c>
      <c r="B391" t="s">
        <v>5098</v>
      </c>
      <c r="C391" t="s">
        <v>943</v>
      </c>
      <c r="D391">
        <v>74</v>
      </c>
      <c r="E391" t="s">
        <v>944</v>
      </c>
      <c r="F391" t="s">
        <v>212</v>
      </c>
      <c r="G391" t="s">
        <v>73</v>
      </c>
      <c r="H391">
        <v>4</v>
      </c>
      <c r="I391" t="s">
        <v>523</v>
      </c>
      <c r="J391" t="s">
        <v>449</v>
      </c>
      <c r="K391" t="s">
        <v>627</v>
      </c>
      <c r="L391" t="s">
        <v>525</v>
      </c>
    </row>
    <row r="392" spans="1:12">
      <c r="A392">
        <v>368497</v>
      </c>
      <c r="B392" t="s">
        <v>5099</v>
      </c>
      <c r="C392" t="s">
        <v>4421</v>
      </c>
      <c r="D392">
        <v>563</v>
      </c>
      <c r="E392" t="s">
        <v>4422</v>
      </c>
      <c r="F392" t="s">
        <v>501</v>
      </c>
      <c r="G392" t="s">
        <v>73</v>
      </c>
      <c r="H392">
        <v>4</v>
      </c>
      <c r="I392" t="s">
        <v>523</v>
      </c>
      <c r="J392" t="s">
        <v>448</v>
      </c>
      <c r="K392" t="s">
        <v>645</v>
      </c>
      <c r="L392" t="s">
        <v>525</v>
      </c>
    </row>
    <row r="393" spans="1:12">
      <c r="A393">
        <v>368498</v>
      </c>
      <c r="B393" t="s">
        <v>5100</v>
      </c>
      <c r="C393" t="s">
        <v>4421</v>
      </c>
      <c r="D393">
        <v>577</v>
      </c>
      <c r="E393" t="s">
        <v>4424</v>
      </c>
      <c r="F393" t="s">
        <v>501</v>
      </c>
      <c r="G393" t="s">
        <v>73</v>
      </c>
      <c r="H393">
        <v>4</v>
      </c>
      <c r="I393" t="s">
        <v>523</v>
      </c>
      <c r="J393" t="s">
        <v>448</v>
      </c>
      <c r="K393" t="s">
        <v>645</v>
      </c>
      <c r="L393" t="s">
        <v>525</v>
      </c>
    </row>
    <row r="394" spans="1:12">
      <c r="A394">
        <v>368499</v>
      </c>
      <c r="B394" t="s">
        <v>5101</v>
      </c>
      <c r="C394" t="s">
        <v>2140</v>
      </c>
      <c r="D394">
        <v>856</v>
      </c>
      <c r="E394" t="s">
        <v>5102</v>
      </c>
      <c r="F394" t="s">
        <v>501</v>
      </c>
      <c r="G394" t="s">
        <v>73</v>
      </c>
      <c r="H394">
        <v>4</v>
      </c>
      <c r="I394" t="s">
        <v>523</v>
      </c>
      <c r="J394" t="s">
        <v>448</v>
      </c>
      <c r="K394" t="s">
        <v>645</v>
      </c>
      <c r="L394" t="s">
        <v>525</v>
      </c>
    </row>
    <row r="395" spans="1:12">
      <c r="A395">
        <v>368500</v>
      </c>
      <c r="B395" t="s">
        <v>5103</v>
      </c>
      <c r="C395" t="s">
        <v>2140</v>
      </c>
      <c r="D395">
        <v>876</v>
      </c>
      <c r="E395" t="s">
        <v>5104</v>
      </c>
      <c r="F395" t="s">
        <v>501</v>
      </c>
      <c r="G395" t="s">
        <v>73</v>
      </c>
      <c r="H395">
        <v>4</v>
      </c>
      <c r="I395" t="s">
        <v>523</v>
      </c>
      <c r="J395" t="s">
        <v>448</v>
      </c>
      <c r="K395" t="s">
        <v>645</v>
      </c>
      <c r="L395" t="s">
        <v>525</v>
      </c>
    </row>
    <row r="396" spans="1:12">
      <c r="A396">
        <v>368501</v>
      </c>
      <c r="B396" t="s">
        <v>5105</v>
      </c>
      <c r="C396" t="s">
        <v>2140</v>
      </c>
      <c r="D396">
        <v>884</v>
      </c>
      <c r="E396" t="s">
        <v>3706</v>
      </c>
      <c r="F396" t="s">
        <v>501</v>
      </c>
      <c r="G396" t="s">
        <v>73</v>
      </c>
      <c r="H396">
        <v>4</v>
      </c>
      <c r="I396" t="s">
        <v>523</v>
      </c>
      <c r="J396" t="s">
        <v>448</v>
      </c>
      <c r="K396" t="s">
        <v>645</v>
      </c>
      <c r="L396" t="s">
        <v>525</v>
      </c>
    </row>
    <row r="397" spans="1:12">
      <c r="A397">
        <v>368502</v>
      </c>
      <c r="B397" t="s">
        <v>5106</v>
      </c>
      <c r="C397" t="s">
        <v>2140</v>
      </c>
      <c r="D397">
        <v>861</v>
      </c>
      <c r="E397" t="s">
        <v>5107</v>
      </c>
      <c r="F397" t="s">
        <v>501</v>
      </c>
      <c r="G397" t="s">
        <v>73</v>
      </c>
      <c r="H397">
        <v>4</v>
      </c>
      <c r="I397" t="s">
        <v>523</v>
      </c>
      <c r="J397" t="s">
        <v>448</v>
      </c>
      <c r="K397" t="s">
        <v>645</v>
      </c>
      <c r="L397" t="s">
        <v>525</v>
      </c>
    </row>
    <row r="398" spans="1:12">
      <c r="A398">
        <v>368503</v>
      </c>
      <c r="B398" t="s">
        <v>5108</v>
      </c>
      <c r="C398" t="s">
        <v>2140</v>
      </c>
      <c r="D398">
        <v>922</v>
      </c>
      <c r="E398" t="s">
        <v>4432</v>
      </c>
      <c r="F398" t="s">
        <v>501</v>
      </c>
      <c r="G398" t="s">
        <v>73</v>
      </c>
      <c r="H398">
        <v>4</v>
      </c>
      <c r="I398" t="s">
        <v>523</v>
      </c>
      <c r="J398" t="s">
        <v>448</v>
      </c>
      <c r="K398" t="s">
        <v>645</v>
      </c>
      <c r="L398" t="s">
        <v>525</v>
      </c>
    </row>
    <row r="399" spans="1:12">
      <c r="A399">
        <v>368504</v>
      </c>
      <c r="B399" t="s">
        <v>5109</v>
      </c>
      <c r="C399" t="s">
        <v>2140</v>
      </c>
      <c r="D399">
        <v>911</v>
      </c>
      <c r="E399" t="s">
        <v>4429</v>
      </c>
      <c r="F399" t="s">
        <v>501</v>
      </c>
      <c r="G399" t="s">
        <v>73</v>
      </c>
      <c r="H399">
        <v>4</v>
      </c>
      <c r="I399" t="s">
        <v>523</v>
      </c>
      <c r="J399" t="s">
        <v>448</v>
      </c>
      <c r="K399" t="s">
        <v>645</v>
      </c>
      <c r="L399" t="s">
        <v>525</v>
      </c>
    </row>
    <row r="400" spans="1:12">
      <c r="A400">
        <v>368506</v>
      </c>
      <c r="B400" t="s">
        <v>5110</v>
      </c>
      <c r="C400" t="s">
        <v>2140</v>
      </c>
      <c r="D400">
        <v>871</v>
      </c>
      <c r="E400" t="s">
        <v>5111</v>
      </c>
      <c r="F400" t="s">
        <v>501</v>
      </c>
      <c r="G400" t="s">
        <v>73</v>
      </c>
      <c r="H400">
        <v>4</v>
      </c>
      <c r="I400" t="s">
        <v>523</v>
      </c>
      <c r="J400" t="s">
        <v>448</v>
      </c>
      <c r="K400" t="s">
        <v>645</v>
      </c>
      <c r="L400" t="s">
        <v>525</v>
      </c>
    </row>
    <row r="401" spans="1:12">
      <c r="A401">
        <v>368507</v>
      </c>
      <c r="B401" t="s">
        <v>5112</v>
      </c>
      <c r="C401" t="s">
        <v>2143</v>
      </c>
      <c r="D401">
        <v>298</v>
      </c>
      <c r="E401" t="s">
        <v>4434</v>
      </c>
      <c r="F401" t="s">
        <v>501</v>
      </c>
      <c r="G401" t="s">
        <v>73</v>
      </c>
      <c r="H401">
        <v>4</v>
      </c>
      <c r="I401" t="s">
        <v>523</v>
      </c>
      <c r="J401" t="s">
        <v>448</v>
      </c>
      <c r="K401" t="s">
        <v>645</v>
      </c>
      <c r="L401" t="s">
        <v>525</v>
      </c>
    </row>
    <row r="402" spans="1:12">
      <c r="A402">
        <v>368508</v>
      </c>
      <c r="B402" t="s">
        <v>5113</v>
      </c>
      <c r="C402" t="s">
        <v>2143</v>
      </c>
      <c r="D402">
        <v>319</v>
      </c>
      <c r="E402" t="s">
        <v>4435</v>
      </c>
      <c r="F402" t="s">
        <v>501</v>
      </c>
      <c r="G402" t="s">
        <v>73</v>
      </c>
      <c r="H402">
        <v>4</v>
      </c>
      <c r="I402" t="s">
        <v>523</v>
      </c>
      <c r="J402" t="s">
        <v>448</v>
      </c>
      <c r="K402" t="s">
        <v>645</v>
      </c>
      <c r="L402" t="s">
        <v>525</v>
      </c>
    </row>
    <row r="403" spans="1:12">
      <c r="A403">
        <v>368536</v>
      </c>
      <c r="B403" t="s">
        <v>5114</v>
      </c>
      <c r="C403" t="s">
        <v>4437</v>
      </c>
      <c r="D403">
        <v>122</v>
      </c>
      <c r="E403" t="s">
        <v>4438</v>
      </c>
      <c r="F403" t="s">
        <v>501</v>
      </c>
      <c r="G403" t="s">
        <v>73</v>
      </c>
      <c r="H403">
        <v>4</v>
      </c>
      <c r="I403" t="s">
        <v>523</v>
      </c>
      <c r="J403" t="s">
        <v>448</v>
      </c>
      <c r="K403" t="s">
        <v>645</v>
      </c>
      <c r="L403" t="s">
        <v>525</v>
      </c>
    </row>
    <row r="404" spans="1:12">
      <c r="A404">
        <v>368548</v>
      </c>
      <c r="B404" t="s">
        <v>5115</v>
      </c>
      <c r="C404" t="s">
        <v>2145</v>
      </c>
      <c r="D404">
        <v>425</v>
      </c>
      <c r="E404" t="s">
        <v>4443</v>
      </c>
      <c r="F404" t="s">
        <v>501</v>
      </c>
      <c r="G404" t="s">
        <v>73</v>
      </c>
      <c r="H404">
        <v>4</v>
      </c>
      <c r="I404" t="s">
        <v>523</v>
      </c>
      <c r="J404" t="s">
        <v>448</v>
      </c>
      <c r="K404" t="s">
        <v>645</v>
      </c>
      <c r="L404" t="s">
        <v>525</v>
      </c>
    </row>
    <row r="405" spans="1:12">
      <c r="A405">
        <v>368549</v>
      </c>
      <c r="B405" t="s">
        <v>5116</v>
      </c>
      <c r="C405" t="s">
        <v>2145</v>
      </c>
      <c r="D405">
        <v>436</v>
      </c>
      <c r="E405" t="s">
        <v>5117</v>
      </c>
      <c r="F405" t="s">
        <v>501</v>
      </c>
      <c r="G405" t="s">
        <v>73</v>
      </c>
      <c r="H405">
        <v>4</v>
      </c>
      <c r="I405" t="s">
        <v>523</v>
      </c>
      <c r="J405" t="s">
        <v>448</v>
      </c>
      <c r="K405" t="s">
        <v>645</v>
      </c>
      <c r="L405" t="s">
        <v>525</v>
      </c>
    </row>
    <row r="406" spans="1:12">
      <c r="A406">
        <v>368550</v>
      </c>
      <c r="B406" t="s">
        <v>5118</v>
      </c>
      <c r="C406" t="s">
        <v>2145</v>
      </c>
      <c r="D406">
        <v>399</v>
      </c>
      <c r="E406" t="s">
        <v>2146</v>
      </c>
      <c r="F406" t="s">
        <v>501</v>
      </c>
      <c r="G406" t="s">
        <v>73</v>
      </c>
      <c r="H406">
        <v>4</v>
      </c>
      <c r="I406" t="s">
        <v>523</v>
      </c>
      <c r="J406" t="s">
        <v>448</v>
      </c>
      <c r="K406" t="s">
        <v>645</v>
      </c>
      <c r="L406" t="s">
        <v>525</v>
      </c>
    </row>
    <row r="407" spans="1:12">
      <c r="A407">
        <v>368552</v>
      </c>
      <c r="B407" t="s">
        <v>5119</v>
      </c>
      <c r="C407" t="s">
        <v>2145</v>
      </c>
      <c r="D407">
        <v>413</v>
      </c>
      <c r="E407" t="s">
        <v>2147</v>
      </c>
      <c r="F407" t="s">
        <v>501</v>
      </c>
      <c r="G407" t="s">
        <v>73</v>
      </c>
      <c r="H407">
        <v>4</v>
      </c>
      <c r="I407" t="s">
        <v>523</v>
      </c>
      <c r="J407" t="s">
        <v>448</v>
      </c>
      <c r="K407" t="s">
        <v>645</v>
      </c>
      <c r="L407" t="s">
        <v>525</v>
      </c>
    </row>
    <row r="408" spans="1:12">
      <c r="A408">
        <v>368553</v>
      </c>
      <c r="B408" t="s">
        <v>5120</v>
      </c>
      <c r="C408" t="s">
        <v>2148</v>
      </c>
      <c r="D408">
        <v>173</v>
      </c>
      <c r="E408" t="s">
        <v>4445</v>
      </c>
      <c r="F408" t="s">
        <v>501</v>
      </c>
      <c r="G408" t="s">
        <v>73</v>
      </c>
      <c r="H408">
        <v>4</v>
      </c>
      <c r="I408" t="s">
        <v>523</v>
      </c>
      <c r="J408" t="s">
        <v>448</v>
      </c>
      <c r="K408" t="s">
        <v>645</v>
      </c>
      <c r="L408" t="s">
        <v>525</v>
      </c>
    </row>
    <row r="409" spans="1:12">
      <c r="A409">
        <v>368662</v>
      </c>
      <c r="B409" t="s">
        <v>5121</v>
      </c>
      <c r="C409" t="s">
        <v>4448</v>
      </c>
      <c r="D409">
        <v>254</v>
      </c>
      <c r="E409" t="s">
        <v>4449</v>
      </c>
      <c r="F409" t="s">
        <v>501</v>
      </c>
      <c r="G409" t="s">
        <v>73</v>
      </c>
      <c r="H409">
        <v>4</v>
      </c>
      <c r="I409" t="s">
        <v>523</v>
      </c>
      <c r="J409" t="s">
        <v>448</v>
      </c>
      <c r="K409" t="s">
        <v>645</v>
      </c>
      <c r="L409" t="s">
        <v>525</v>
      </c>
    </row>
    <row r="410" spans="1:12">
      <c r="A410">
        <v>368664</v>
      </c>
      <c r="B410" t="s">
        <v>5122</v>
      </c>
      <c r="C410" t="s">
        <v>2150</v>
      </c>
      <c r="D410">
        <v>337</v>
      </c>
      <c r="E410" t="s">
        <v>4461</v>
      </c>
      <c r="F410" t="s">
        <v>501</v>
      </c>
      <c r="G410" t="s">
        <v>73</v>
      </c>
      <c r="H410">
        <v>4</v>
      </c>
      <c r="I410" t="s">
        <v>523</v>
      </c>
      <c r="J410" t="s">
        <v>448</v>
      </c>
      <c r="K410" t="s">
        <v>645</v>
      </c>
      <c r="L410" t="s">
        <v>525</v>
      </c>
    </row>
    <row r="411" spans="1:12">
      <c r="A411">
        <v>368665</v>
      </c>
      <c r="B411" t="s">
        <v>5123</v>
      </c>
      <c r="C411" t="s">
        <v>2150</v>
      </c>
      <c r="D411">
        <v>373</v>
      </c>
      <c r="E411" t="s">
        <v>5124</v>
      </c>
      <c r="F411" t="s">
        <v>501</v>
      </c>
      <c r="G411" t="s">
        <v>73</v>
      </c>
      <c r="H411">
        <v>4</v>
      </c>
      <c r="I411" t="s">
        <v>523</v>
      </c>
      <c r="J411" t="s">
        <v>448</v>
      </c>
      <c r="K411" t="s">
        <v>645</v>
      </c>
      <c r="L411" t="s">
        <v>525</v>
      </c>
    </row>
    <row r="412" spans="1:12">
      <c r="A412">
        <v>368685</v>
      </c>
      <c r="B412" t="s">
        <v>646</v>
      </c>
      <c r="C412" t="s">
        <v>2153</v>
      </c>
      <c r="D412">
        <v>394</v>
      </c>
      <c r="E412" t="s">
        <v>2160</v>
      </c>
      <c r="F412" t="s">
        <v>310</v>
      </c>
      <c r="G412" t="s">
        <v>76</v>
      </c>
      <c r="H412">
        <v>3</v>
      </c>
      <c r="I412" t="s">
        <v>523</v>
      </c>
      <c r="J412" t="s">
        <v>448</v>
      </c>
      <c r="K412" t="s">
        <v>524</v>
      </c>
      <c r="L412" t="s">
        <v>525</v>
      </c>
    </row>
    <row r="413" spans="1:12">
      <c r="A413">
        <v>368686</v>
      </c>
      <c r="B413" t="s">
        <v>237</v>
      </c>
      <c r="C413" t="s">
        <v>2153</v>
      </c>
      <c r="D413">
        <v>914</v>
      </c>
      <c r="E413" t="s">
        <v>2172</v>
      </c>
      <c r="F413" t="s">
        <v>236</v>
      </c>
      <c r="G413" t="s">
        <v>73</v>
      </c>
      <c r="H413">
        <v>4</v>
      </c>
      <c r="I413" t="s">
        <v>523</v>
      </c>
      <c r="J413" t="s">
        <v>448</v>
      </c>
      <c r="K413" t="s">
        <v>605</v>
      </c>
      <c r="L413" t="s">
        <v>525</v>
      </c>
    </row>
    <row r="414" spans="1:12">
      <c r="A414">
        <v>368687</v>
      </c>
      <c r="B414" t="s">
        <v>237</v>
      </c>
      <c r="C414" t="s">
        <v>2153</v>
      </c>
      <c r="D414">
        <v>920</v>
      </c>
      <c r="E414" t="s">
        <v>2172</v>
      </c>
      <c r="F414" t="s">
        <v>236</v>
      </c>
      <c r="G414" t="s">
        <v>73</v>
      </c>
      <c r="H414">
        <v>4</v>
      </c>
      <c r="I414" t="s">
        <v>523</v>
      </c>
      <c r="J414" t="s">
        <v>448</v>
      </c>
      <c r="K414" t="s">
        <v>605</v>
      </c>
      <c r="L414" t="s">
        <v>525</v>
      </c>
    </row>
    <row r="415" spans="1:12">
      <c r="A415">
        <v>368688</v>
      </c>
      <c r="B415" t="s">
        <v>237</v>
      </c>
      <c r="C415" t="s">
        <v>2153</v>
      </c>
      <c r="D415">
        <v>921</v>
      </c>
      <c r="E415" t="s">
        <v>2172</v>
      </c>
      <c r="F415" t="s">
        <v>236</v>
      </c>
      <c r="G415" t="s">
        <v>73</v>
      </c>
      <c r="H415">
        <v>4</v>
      </c>
      <c r="I415" t="s">
        <v>523</v>
      </c>
      <c r="J415" t="s">
        <v>448</v>
      </c>
      <c r="K415" t="s">
        <v>605</v>
      </c>
      <c r="L415" t="s">
        <v>525</v>
      </c>
    </row>
    <row r="416" spans="1:12">
      <c r="A416">
        <v>368689</v>
      </c>
      <c r="B416" t="s">
        <v>237</v>
      </c>
      <c r="C416" t="s">
        <v>2153</v>
      </c>
      <c r="D416">
        <v>922</v>
      </c>
      <c r="E416" t="s">
        <v>2172</v>
      </c>
      <c r="F416" t="s">
        <v>236</v>
      </c>
      <c r="G416" t="s">
        <v>73</v>
      </c>
      <c r="H416">
        <v>4</v>
      </c>
      <c r="I416" t="s">
        <v>523</v>
      </c>
      <c r="J416" t="s">
        <v>448</v>
      </c>
      <c r="K416" t="s">
        <v>605</v>
      </c>
      <c r="L416" t="s">
        <v>525</v>
      </c>
    </row>
    <row r="417" spans="1:12">
      <c r="A417">
        <v>368690</v>
      </c>
      <c r="B417" t="s">
        <v>237</v>
      </c>
      <c r="C417" t="s">
        <v>2153</v>
      </c>
      <c r="D417">
        <v>1032</v>
      </c>
      <c r="E417" t="s">
        <v>2162</v>
      </c>
      <c r="F417" t="s">
        <v>236</v>
      </c>
      <c r="G417" t="s">
        <v>73</v>
      </c>
      <c r="H417">
        <v>4</v>
      </c>
      <c r="I417" t="s">
        <v>523</v>
      </c>
      <c r="J417" t="s">
        <v>448</v>
      </c>
      <c r="K417" t="s">
        <v>605</v>
      </c>
      <c r="L417" t="s">
        <v>525</v>
      </c>
    </row>
    <row r="418" spans="1:12">
      <c r="A418">
        <v>368691</v>
      </c>
      <c r="B418" t="s">
        <v>237</v>
      </c>
      <c r="C418" t="s">
        <v>2153</v>
      </c>
      <c r="D418">
        <v>1046</v>
      </c>
      <c r="E418" t="s">
        <v>2162</v>
      </c>
      <c r="F418" t="s">
        <v>236</v>
      </c>
      <c r="G418" t="s">
        <v>73</v>
      </c>
      <c r="H418">
        <v>4</v>
      </c>
      <c r="I418" t="s">
        <v>523</v>
      </c>
      <c r="J418" t="s">
        <v>448</v>
      </c>
      <c r="K418" t="s">
        <v>605</v>
      </c>
      <c r="L418" t="s">
        <v>525</v>
      </c>
    </row>
    <row r="419" spans="1:12">
      <c r="A419">
        <v>368692</v>
      </c>
      <c r="B419" t="s">
        <v>237</v>
      </c>
      <c r="C419" t="s">
        <v>2153</v>
      </c>
      <c r="D419">
        <v>1063</v>
      </c>
      <c r="E419" t="s">
        <v>2162</v>
      </c>
      <c r="F419" t="s">
        <v>236</v>
      </c>
      <c r="G419" t="s">
        <v>73</v>
      </c>
      <c r="H419">
        <v>4</v>
      </c>
      <c r="I419" t="s">
        <v>523</v>
      </c>
      <c r="J419" t="s">
        <v>448</v>
      </c>
      <c r="K419" t="s">
        <v>605</v>
      </c>
      <c r="L419" t="s">
        <v>525</v>
      </c>
    </row>
    <row r="420" spans="1:12">
      <c r="A420">
        <v>368693</v>
      </c>
      <c r="B420" t="s">
        <v>237</v>
      </c>
      <c r="C420" t="s">
        <v>2153</v>
      </c>
      <c r="D420">
        <v>1063</v>
      </c>
      <c r="E420" t="s">
        <v>2162</v>
      </c>
      <c r="F420" t="s">
        <v>236</v>
      </c>
      <c r="G420" t="s">
        <v>73</v>
      </c>
      <c r="H420">
        <v>4</v>
      </c>
      <c r="I420" t="s">
        <v>523</v>
      </c>
      <c r="J420" t="s">
        <v>448</v>
      </c>
      <c r="K420" t="s">
        <v>605</v>
      </c>
      <c r="L420" t="s">
        <v>525</v>
      </c>
    </row>
    <row r="421" spans="1:12">
      <c r="A421">
        <v>368694</v>
      </c>
      <c r="B421" t="s">
        <v>237</v>
      </c>
      <c r="C421" t="s">
        <v>2153</v>
      </c>
      <c r="D421">
        <v>1267</v>
      </c>
      <c r="E421" t="s">
        <v>2154</v>
      </c>
      <c r="F421" t="s">
        <v>236</v>
      </c>
      <c r="G421" t="s">
        <v>73</v>
      </c>
      <c r="H421">
        <v>4</v>
      </c>
      <c r="I421" t="s">
        <v>523</v>
      </c>
      <c r="J421" t="s">
        <v>448</v>
      </c>
      <c r="K421" t="s">
        <v>605</v>
      </c>
      <c r="L421" t="s">
        <v>525</v>
      </c>
    </row>
    <row r="422" spans="1:12">
      <c r="A422">
        <v>368695</v>
      </c>
      <c r="B422" t="s">
        <v>237</v>
      </c>
      <c r="C422" t="s">
        <v>2153</v>
      </c>
      <c r="D422">
        <v>1288</v>
      </c>
      <c r="E422" t="s">
        <v>2154</v>
      </c>
      <c r="F422" t="s">
        <v>236</v>
      </c>
      <c r="G422" t="s">
        <v>73</v>
      </c>
      <c r="H422">
        <v>4</v>
      </c>
      <c r="I422" t="s">
        <v>523</v>
      </c>
      <c r="J422" t="s">
        <v>448</v>
      </c>
      <c r="K422" t="s">
        <v>605</v>
      </c>
      <c r="L422" t="s">
        <v>525</v>
      </c>
    </row>
    <row r="423" spans="1:12">
      <c r="A423">
        <v>368696</v>
      </c>
      <c r="B423" t="s">
        <v>237</v>
      </c>
      <c r="C423" t="s">
        <v>2153</v>
      </c>
      <c r="D423">
        <v>1288</v>
      </c>
      <c r="E423" t="s">
        <v>2154</v>
      </c>
      <c r="F423" t="s">
        <v>236</v>
      </c>
      <c r="G423" t="s">
        <v>73</v>
      </c>
      <c r="H423">
        <v>4</v>
      </c>
      <c r="I423" t="s">
        <v>523</v>
      </c>
      <c r="J423" t="s">
        <v>448</v>
      </c>
      <c r="K423" t="s">
        <v>605</v>
      </c>
      <c r="L423" t="s">
        <v>525</v>
      </c>
    </row>
    <row r="424" spans="1:12">
      <c r="A424">
        <v>369100</v>
      </c>
      <c r="B424" t="s">
        <v>623</v>
      </c>
      <c r="C424" t="s">
        <v>2199</v>
      </c>
      <c r="D424">
        <v>615</v>
      </c>
      <c r="E424" t="s">
        <v>2223</v>
      </c>
      <c r="F424" t="s">
        <v>215</v>
      </c>
      <c r="G424" t="s">
        <v>73</v>
      </c>
      <c r="H424">
        <v>4</v>
      </c>
      <c r="I424" t="s">
        <v>523</v>
      </c>
      <c r="J424" t="s">
        <v>448</v>
      </c>
      <c r="K424" t="s">
        <v>624</v>
      </c>
      <c r="L424" t="s">
        <v>525</v>
      </c>
    </row>
    <row r="425" spans="1:12">
      <c r="A425">
        <v>369113</v>
      </c>
      <c r="B425" t="s">
        <v>237</v>
      </c>
      <c r="C425" t="s">
        <v>2199</v>
      </c>
      <c r="D425">
        <v>604</v>
      </c>
      <c r="E425" t="s">
        <v>2223</v>
      </c>
      <c r="F425" t="s">
        <v>236</v>
      </c>
      <c r="G425" t="s">
        <v>73</v>
      </c>
      <c r="H425">
        <v>4</v>
      </c>
      <c r="I425" t="s">
        <v>523</v>
      </c>
      <c r="J425" t="s">
        <v>448</v>
      </c>
      <c r="K425" t="s">
        <v>605</v>
      </c>
      <c r="L425" t="s">
        <v>525</v>
      </c>
    </row>
    <row r="426" spans="1:12">
      <c r="A426">
        <v>369114</v>
      </c>
      <c r="B426" t="s">
        <v>237</v>
      </c>
      <c r="C426" t="s">
        <v>2199</v>
      </c>
      <c r="D426">
        <v>609</v>
      </c>
      <c r="E426" t="s">
        <v>2223</v>
      </c>
      <c r="F426" t="s">
        <v>236</v>
      </c>
      <c r="G426" t="s">
        <v>73</v>
      </c>
      <c r="H426">
        <v>4</v>
      </c>
      <c r="I426" t="s">
        <v>523</v>
      </c>
      <c r="J426" t="s">
        <v>448</v>
      </c>
      <c r="K426" t="s">
        <v>605</v>
      </c>
      <c r="L426" t="s">
        <v>525</v>
      </c>
    </row>
    <row r="427" spans="1:12">
      <c r="A427">
        <v>369115</v>
      </c>
      <c r="B427" t="s">
        <v>237</v>
      </c>
      <c r="C427" t="s">
        <v>2199</v>
      </c>
      <c r="D427">
        <v>614</v>
      </c>
      <c r="E427" t="s">
        <v>2223</v>
      </c>
      <c r="F427" t="s">
        <v>236</v>
      </c>
      <c r="G427" t="s">
        <v>73</v>
      </c>
      <c r="H427">
        <v>4</v>
      </c>
      <c r="I427" t="s">
        <v>523</v>
      </c>
      <c r="J427" t="s">
        <v>448</v>
      </c>
      <c r="K427" t="s">
        <v>605</v>
      </c>
      <c r="L427" t="s">
        <v>525</v>
      </c>
    </row>
    <row r="428" spans="1:12">
      <c r="A428">
        <v>369116</v>
      </c>
      <c r="B428" t="s">
        <v>237</v>
      </c>
      <c r="C428" t="s">
        <v>2199</v>
      </c>
      <c r="D428">
        <v>618</v>
      </c>
      <c r="E428" t="s">
        <v>2223</v>
      </c>
      <c r="F428" t="s">
        <v>236</v>
      </c>
      <c r="G428" t="s">
        <v>73</v>
      </c>
      <c r="H428">
        <v>4</v>
      </c>
      <c r="I428" t="s">
        <v>523</v>
      </c>
      <c r="J428" t="s">
        <v>448</v>
      </c>
      <c r="K428" t="s">
        <v>605</v>
      </c>
      <c r="L428" t="s">
        <v>525</v>
      </c>
    </row>
    <row r="429" spans="1:12">
      <c r="A429">
        <v>369117</v>
      </c>
      <c r="B429" t="s">
        <v>237</v>
      </c>
      <c r="C429" t="s">
        <v>2225</v>
      </c>
      <c r="D429">
        <v>124</v>
      </c>
      <c r="E429" t="s">
        <v>2226</v>
      </c>
      <c r="F429" t="s">
        <v>236</v>
      </c>
      <c r="G429" t="s">
        <v>73</v>
      </c>
      <c r="H429">
        <v>4</v>
      </c>
      <c r="I429" t="s">
        <v>523</v>
      </c>
      <c r="J429" t="s">
        <v>448</v>
      </c>
      <c r="K429" t="s">
        <v>605</v>
      </c>
      <c r="L429" t="s">
        <v>525</v>
      </c>
    </row>
    <row r="430" spans="1:12">
      <c r="A430">
        <v>369118</v>
      </c>
      <c r="B430" t="s">
        <v>237</v>
      </c>
      <c r="C430" t="s">
        <v>2225</v>
      </c>
      <c r="D430">
        <v>125</v>
      </c>
      <c r="E430" t="s">
        <v>2226</v>
      </c>
      <c r="F430" t="s">
        <v>236</v>
      </c>
      <c r="G430" t="s">
        <v>73</v>
      </c>
      <c r="H430">
        <v>4</v>
      </c>
      <c r="I430" t="s">
        <v>523</v>
      </c>
      <c r="J430" t="s">
        <v>448</v>
      </c>
      <c r="K430" t="s">
        <v>605</v>
      </c>
      <c r="L430" t="s">
        <v>525</v>
      </c>
    </row>
    <row r="431" spans="1:12">
      <c r="A431">
        <v>369119</v>
      </c>
      <c r="B431" t="s">
        <v>237</v>
      </c>
      <c r="C431" t="s">
        <v>2225</v>
      </c>
      <c r="D431">
        <v>171</v>
      </c>
      <c r="E431" t="s">
        <v>2228</v>
      </c>
      <c r="F431" t="s">
        <v>236</v>
      </c>
      <c r="G431" t="s">
        <v>73</v>
      </c>
      <c r="H431">
        <v>4</v>
      </c>
      <c r="I431" t="s">
        <v>523</v>
      </c>
      <c r="J431" t="s">
        <v>448</v>
      </c>
      <c r="K431" t="s">
        <v>605</v>
      </c>
      <c r="L431" t="s">
        <v>525</v>
      </c>
    </row>
    <row r="432" spans="1:12">
      <c r="A432">
        <v>369120</v>
      </c>
      <c r="B432" t="s">
        <v>237</v>
      </c>
      <c r="C432" t="s">
        <v>2225</v>
      </c>
      <c r="D432">
        <v>199</v>
      </c>
      <c r="E432" t="s">
        <v>2229</v>
      </c>
      <c r="F432" t="s">
        <v>236</v>
      </c>
      <c r="G432" t="s">
        <v>73</v>
      </c>
      <c r="H432">
        <v>4</v>
      </c>
      <c r="I432" t="s">
        <v>523</v>
      </c>
      <c r="J432" t="s">
        <v>448</v>
      </c>
      <c r="K432" t="s">
        <v>605</v>
      </c>
      <c r="L432" t="s">
        <v>525</v>
      </c>
    </row>
    <row r="433" spans="1:12">
      <c r="A433">
        <v>369121</v>
      </c>
      <c r="B433" t="s">
        <v>237</v>
      </c>
      <c r="C433" t="s">
        <v>2225</v>
      </c>
      <c r="D433">
        <v>201</v>
      </c>
      <c r="E433" t="s">
        <v>2229</v>
      </c>
      <c r="F433" t="s">
        <v>236</v>
      </c>
      <c r="G433" t="s">
        <v>73</v>
      </c>
      <c r="H433">
        <v>4</v>
      </c>
      <c r="I433" t="s">
        <v>523</v>
      </c>
      <c r="J433" t="s">
        <v>448</v>
      </c>
      <c r="K433" t="s">
        <v>605</v>
      </c>
      <c r="L433" t="s">
        <v>525</v>
      </c>
    </row>
    <row r="434" spans="1:12">
      <c r="A434">
        <v>369184</v>
      </c>
      <c r="B434" t="s">
        <v>237</v>
      </c>
      <c r="C434" t="s">
        <v>2311</v>
      </c>
      <c r="D434">
        <v>119</v>
      </c>
      <c r="E434" t="s">
        <v>2312</v>
      </c>
      <c r="F434" t="s">
        <v>236</v>
      </c>
      <c r="G434" t="s">
        <v>73</v>
      </c>
      <c r="H434">
        <v>4</v>
      </c>
      <c r="I434" t="s">
        <v>523</v>
      </c>
      <c r="J434" t="s">
        <v>448</v>
      </c>
      <c r="K434" t="s">
        <v>605</v>
      </c>
      <c r="L434" t="s">
        <v>525</v>
      </c>
    </row>
    <row r="435" spans="1:12">
      <c r="A435">
        <v>369185</v>
      </c>
      <c r="B435" t="s">
        <v>237</v>
      </c>
      <c r="C435" t="s">
        <v>2311</v>
      </c>
      <c r="D435">
        <v>120</v>
      </c>
      <c r="E435" t="s">
        <v>2312</v>
      </c>
      <c r="F435" t="s">
        <v>236</v>
      </c>
      <c r="G435" t="s">
        <v>73</v>
      </c>
      <c r="H435">
        <v>4</v>
      </c>
      <c r="I435" t="s">
        <v>523</v>
      </c>
      <c r="J435" t="s">
        <v>448</v>
      </c>
      <c r="K435" t="s">
        <v>605</v>
      </c>
      <c r="L435" t="s">
        <v>525</v>
      </c>
    </row>
    <row r="436" spans="1:12">
      <c r="A436">
        <v>369186</v>
      </c>
      <c r="B436" t="s">
        <v>237</v>
      </c>
      <c r="C436" t="s">
        <v>2311</v>
      </c>
      <c r="D436">
        <v>167</v>
      </c>
      <c r="E436" t="s">
        <v>2313</v>
      </c>
      <c r="F436" t="s">
        <v>236</v>
      </c>
      <c r="G436" t="s">
        <v>73</v>
      </c>
      <c r="H436">
        <v>4</v>
      </c>
      <c r="I436" t="s">
        <v>523</v>
      </c>
      <c r="J436" t="s">
        <v>448</v>
      </c>
      <c r="K436" t="s">
        <v>605</v>
      </c>
      <c r="L436" t="s">
        <v>525</v>
      </c>
    </row>
    <row r="437" spans="1:12">
      <c r="A437">
        <v>369187</v>
      </c>
      <c r="B437" t="s">
        <v>237</v>
      </c>
      <c r="C437" t="s">
        <v>2311</v>
      </c>
      <c r="D437">
        <v>194</v>
      </c>
      <c r="E437" t="s">
        <v>2314</v>
      </c>
      <c r="F437" t="s">
        <v>236</v>
      </c>
      <c r="G437" t="s">
        <v>73</v>
      </c>
      <c r="H437">
        <v>4</v>
      </c>
      <c r="I437" t="s">
        <v>523</v>
      </c>
      <c r="J437" t="s">
        <v>448</v>
      </c>
      <c r="K437" t="s">
        <v>605</v>
      </c>
      <c r="L437" t="s">
        <v>525</v>
      </c>
    </row>
    <row r="438" spans="1:12">
      <c r="A438">
        <v>369188</v>
      </c>
      <c r="B438" t="s">
        <v>237</v>
      </c>
      <c r="C438" t="s">
        <v>2311</v>
      </c>
      <c r="D438">
        <v>195</v>
      </c>
      <c r="E438" t="s">
        <v>2314</v>
      </c>
      <c r="F438" t="s">
        <v>236</v>
      </c>
      <c r="G438" t="s">
        <v>73</v>
      </c>
      <c r="H438">
        <v>4</v>
      </c>
      <c r="I438" t="s">
        <v>523</v>
      </c>
      <c r="J438" t="s">
        <v>448</v>
      </c>
      <c r="K438" t="s">
        <v>605</v>
      </c>
      <c r="L438" t="s">
        <v>525</v>
      </c>
    </row>
    <row r="439" spans="1:12">
      <c r="A439">
        <v>369189</v>
      </c>
      <c r="B439" t="s">
        <v>237</v>
      </c>
      <c r="C439" t="s">
        <v>2311</v>
      </c>
      <c r="D439">
        <v>197</v>
      </c>
      <c r="E439" t="s">
        <v>2314</v>
      </c>
      <c r="F439" t="s">
        <v>236</v>
      </c>
      <c r="G439" t="s">
        <v>73</v>
      </c>
      <c r="H439">
        <v>4</v>
      </c>
      <c r="I439" t="s">
        <v>523</v>
      </c>
      <c r="J439" t="s">
        <v>448</v>
      </c>
      <c r="K439" t="s">
        <v>605</v>
      </c>
      <c r="L439" t="s">
        <v>525</v>
      </c>
    </row>
    <row r="440" spans="1:12">
      <c r="A440">
        <v>369246</v>
      </c>
      <c r="B440" t="s">
        <v>237</v>
      </c>
      <c r="C440" t="s">
        <v>2354</v>
      </c>
      <c r="D440">
        <v>1548</v>
      </c>
      <c r="E440" t="s">
        <v>2369</v>
      </c>
      <c r="F440" t="s">
        <v>236</v>
      </c>
      <c r="G440" t="s">
        <v>73</v>
      </c>
      <c r="H440">
        <v>4</v>
      </c>
      <c r="I440" t="s">
        <v>523</v>
      </c>
      <c r="J440" t="s">
        <v>448</v>
      </c>
      <c r="K440" t="s">
        <v>605</v>
      </c>
      <c r="L440" t="s">
        <v>525</v>
      </c>
    </row>
    <row r="441" spans="1:12">
      <c r="A441">
        <v>369247</v>
      </c>
      <c r="B441" t="s">
        <v>237</v>
      </c>
      <c r="C441" t="s">
        <v>2354</v>
      </c>
      <c r="D441">
        <v>1562</v>
      </c>
      <c r="E441" t="s">
        <v>2369</v>
      </c>
      <c r="F441" t="s">
        <v>236</v>
      </c>
      <c r="G441" t="s">
        <v>73</v>
      </c>
      <c r="H441">
        <v>4</v>
      </c>
      <c r="I441" t="s">
        <v>523</v>
      </c>
      <c r="J441" t="s">
        <v>448</v>
      </c>
      <c r="K441" t="s">
        <v>605</v>
      </c>
      <c r="L441" t="s">
        <v>525</v>
      </c>
    </row>
    <row r="442" spans="1:12">
      <c r="A442">
        <v>369248</v>
      </c>
      <c r="B442" t="s">
        <v>237</v>
      </c>
      <c r="C442" t="s">
        <v>2354</v>
      </c>
      <c r="D442">
        <v>1590</v>
      </c>
      <c r="E442" t="s">
        <v>2369</v>
      </c>
      <c r="F442" t="s">
        <v>236</v>
      </c>
      <c r="G442" t="s">
        <v>73</v>
      </c>
      <c r="H442">
        <v>4</v>
      </c>
      <c r="I442" t="s">
        <v>523</v>
      </c>
      <c r="J442" t="s">
        <v>448</v>
      </c>
      <c r="K442" t="s">
        <v>605</v>
      </c>
      <c r="L442" t="s">
        <v>525</v>
      </c>
    </row>
    <row r="443" spans="1:12">
      <c r="A443">
        <v>369255</v>
      </c>
      <c r="B443" t="s">
        <v>623</v>
      </c>
      <c r="C443" t="s">
        <v>2354</v>
      </c>
      <c r="D443">
        <v>1557</v>
      </c>
      <c r="E443" t="s">
        <v>2369</v>
      </c>
      <c r="F443" t="s">
        <v>215</v>
      </c>
      <c r="G443" t="s">
        <v>73</v>
      </c>
      <c r="H443">
        <v>4</v>
      </c>
      <c r="I443" t="s">
        <v>523</v>
      </c>
      <c r="J443" t="s">
        <v>448</v>
      </c>
      <c r="K443" t="s">
        <v>624</v>
      </c>
      <c r="L443" t="s">
        <v>525</v>
      </c>
    </row>
    <row r="444" spans="1:12">
      <c r="A444">
        <v>369256</v>
      </c>
      <c r="B444" t="s">
        <v>623</v>
      </c>
      <c r="C444" t="s">
        <v>2354</v>
      </c>
      <c r="D444">
        <v>1574</v>
      </c>
      <c r="E444" t="s">
        <v>2369</v>
      </c>
      <c r="F444" t="s">
        <v>215</v>
      </c>
      <c r="G444" t="s">
        <v>73</v>
      </c>
      <c r="H444">
        <v>4</v>
      </c>
      <c r="I444" t="s">
        <v>523</v>
      </c>
      <c r="J444" t="s">
        <v>448</v>
      </c>
      <c r="K444" t="s">
        <v>624</v>
      </c>
      <c r="L444" t="s">
        <v>525</v>
      </c>
    </row>
    <row r="445" spans="1:12">
      <c r="A445">
        <v>369285</v>
      </c>
      <c r="B445" t="s">
        <v>237</v>
      </c>
      <c r="C445" t="s">
        <v>2415</v>
      </c>
      <c r="D445">
        <v>471</v>
      </c>
      <c r="E445" t="s">
        <v>2426</v>
      </c>
      <c r="F445" t="s">
        <v>236</v>
      </c>
      <c r="G445" t="s">
        <v>73</v>
      </c>
      <c r="H445">
        <v>4</v>
      </c>
      <c r="I445" t="s">
        <v>523</v>
      </c>
      <c r="J445" t="s">
        <v>448</v>
      </c>
      <c r="K445" t="s">
        <v>605</v>
      </c>
      <c r="L445" t="s">
        <v>525</v>
      </c>
    </row>
    <row r="446" spans="1:12">
      <c r="A446">
        <v>369286</v>
      </c>
      <c r="B446" t="s">
        <v>237</v>
      </c>
      <c r="C446" t="s">
        <v>2415</v>
      </c>
      <c r="D446">
        <v>471</v>
      </c>
      <c r="E446" t="s">
        <v>2426</v>
      </c>
      <c r="F446" t="s">
        <v>236</v>
      </c>
      <c r="G446" t="s">
        <v>73</v>
      </c>
      <c r="H446">
        <v>4</v>
      </c>
      <c r="I446" t="s">
        <v>523</v>
      </c>
      <c r="J446" t="s">
        <v>448</v>
      </c>
      <c r="K446" t="s">
        <v>605</v>
      </c>
      <c r="L446" t="s">
        <v>525</v>
      </c>
    </row>
    <row r="447" spans="1:12">
      <c r="A447">
        <v>369287</v>
      </c>
      <c r="B447" t="s">
        <v>237</v>
      </c>
      <c r="C447" t="s">
        <v>2415</v>
      </c>
      <c r="D447">
        <v>473</v>
      </c>
      <c r="E447" t="s">
        <v>2426</v>
      </c>
      <c r="F447" t="s">
        <v>236</v>
      </c>
      <c r="G447" t="s">
        <v>73</v>
      </c>
      <c r="H447">
        <v>4</v>
      </c>
      <c r="I447" t="s">
        <v>523</v>
      </c>
      <c r="J447" t="s">
        <v>448</v>
      </c>
      <c r="K447" t="s">
        <v>605</v>
      </c>
      <c r="L447" t="s">
        <v>525</v>
      </c>
    </row>
    <row r="448" spans="1:12">
      <c r="A448">
        <v>369288</v>
      </c>
      <c r="B448" t="s">
        <v>237</v>
      </c>
      <c r="C448" t="s">
        <v>2415</v>
      </c>
      <c r="D448">
        <v>946</v>
      </c>
      <c r="E448" t="s">
        <v>2427</v>
      </c>
      <c r="F448" t="s">
        <v>236</v>
      </c>
      <c r="G448" t="s">
        <v>73</v>
      </c>
      <c r="H448">
        <v>4</v>
      </c>
      <c r="I448" t="s">
        <v>523</v>
      </c>
      <c r="J448" t="s">
        <v>448</v>
      </c>
      <c r="K448" t="s">
        <v>605</v>
      </c>
      <c r="L448" t="s">
        <v>525</v>
      </c>
    </row>
    <row r="449" spans="1:12">
      <c r="A449">
        <v>369289</v>
      </c>
      <c r="B449" t="s">
        <v>237</v>
      </c>
      <c r="C449" t="s">
        <v>2415</v>
      </c>
      <c r="D449">
        <v>949</v>
      </c>
      <c r="E449" t="s">
        <v>2427</v>
      </c>
      <c r="F449" t="s">
        <v>236</v>
      </c>
      <c r="G449" t="s">
        <v>73</v>
      </c>
      <c r="H449">
        <v>4</v>
      </c>
      <c r="I449" t="s">
        <v>523</v>
      </c>
      <c r="J449" t="s">
        <v>448</v>
      </c>
      <c r="K449" t="s">
        <v>605</v>
      </c>
      <c r="L449" t="s">
        <v>525</v>
      </c>
    </row>
    <row r="450" spans="1:12">
      <c r="A450">
        <v>369290</v>
      </c>
      <c r="B450" t="s">
        <v>237</v>
      </c>
      <c r="C450" t="s">
        <v>2415</v>
      </c>
      <c r="D450">
        <v>951</v>
      </c>
      <c r="E450" t="s">
        <v>2427</v>
      </c>
      <c r="F450" t="s">
        <v>236</v>
      </c>
      <c r="G450" t="s">
        <v>73</v>
      </c>
      <c r="H450">
        <v>4</v>
      </c>
      <c r="I450" t="s">
        <v>523</v>
      </c>
      <c r="J450" t="s">
        <v>448</v>
      </c>
      <c r="K450" t="s">
        <v>605</v>
      </c>
      <c r="L450" t="s">
        <v>525</v>
      </c>
    </row>
    <row r="451" spans="1:12">
      <c r="A451">
        <v>369322</v>
      </c>
      <c r="B451" t="s">
        <v>646</v>
      </c>
      <c r="C451" t="s">
        <v>2438</v>
      </c>
      <c r="D451">
        <v>654</v>
      </c>
      <c r="E451" t="s">
        <v>2447</v>
      </c>
      <c r="F451" t="s">
        <v>310</v>
      </c>
      <c r="G451" t="s">
        <v>76</v>
      </c>
      <c r="H451">
        <v>3</v>
      </c>
      <c r="I451" t="s">
        <v>523</v>
      </c>
      <c r="J451" t="s">
        <v>448</v>
      </c>
      <c r="K451" t="s">
        <v>524</v>
      </c>
      <c r="L451" t="s">
        <v>525</v>
      </c>
    </row>
    <row r="452" spans="1:12">
      <c r="A452">
        <v>369323</v>
      </c>
      <c r="B452" t="s">
        <v>646</v>
      </c>
      <c r="C452" t="s">
        <v>2438</v>
      </c>
      <c r="D452">
        <v>1551</v>
      </c>
      <c r="E452" t="s">
        <v>2454</v>
      </c>
      <c r="F452" t="s">
        <v>310</v>
      </c>
      <c r="G452" t="s">
        <v>76</v>
      </c>
      <c r="H452">
        <v>3</v>
      </c>
      <c r="I452" t="s">
        <v>523</v>
      </c>
      <c r="J452" t="s">
        <v>448</v>
      </c>
      <c r="K452" t="s">
        <v>524</v>
      </c>
      <c r="L452" t="s">
        <v>525</v>
      </c>
    </row>
    <row r="453" spans="1:12">
      <c r="A453">
        <v>369340</v>
      </c>
      <c r="B453" t="s">
        <v>237</v>
      </c>
      <c r="C453" t="s">
        <v>2438</v>
      </c>
      <c r="D453">
        <v>275</v>
      </c>
      <c r="E453" t="s">
        <v>2439</v>
      </c>
      <c r="F453" t="s">
        <v>236</v>
      </c>
      <c r="G453" t="s">
        <v>73</v>
      </c>
      <c r="H453">
        <v>4</v>
      </c>
      <c r="I453" t="s">
        <v>523</v>
      </c>
      <c r="J453" t="s">
        <v>448</v>
      </c>
      <c r="K453" t="s">
        <v>605</v>
      </c>
      <c r="L453" t="s">
        <v>525</v>
      </c>
    </row>
    <row r="454" spans="1:12">
      <c r="A454">
        <v>369341</v>
      </c>
      <c r="B454" t="s">
        <v>237</v>
      </c>
      <c r="C454" t="s">
        <v>2438</v>
      </c>
      <c r="D454">
        <v>862</v>
      </c>
      <c r="E454" t="s">
        <v>2449</v>
      </c>
      <c r="F454" t="s">
        <v>236</v>
      </c>
      <c r="G454" t="s">
        <v>73</v>
      </c>
      <c r="H454">
        <v>4</v>
      </c>
      <c r="I454" t="s">
        <v>523</v>
      </c>
      <c r="J454" t="s">
        <v>448</v>
      </c>
      <c r="K454" t="s">
        <v>605</v>
      </c>
      <c r="L454" t="s">
        <v>525</v>
      </c>
    </row>
    <row r="455" spans="1:12">
      <c r="A455">
        <v>369342</v>
      </c>
      <c r="B455" t="s">
        <v>237</v>
      </c>
      <c r="C455" t="s">
        <v>2438</v>
      </c>
      <c r="D455">
        <v>1346</v>
      </c>
      <c r="E455" t="s">
        <v>2445</v>
      </c>
      <c r="F455" t="s">
        <v>236</v>
      </c>
      <c r="G455" t="s">
        <v>73</v>
      </c>
      <c r="H455">
        <v>4</v>
      </c>
      <c r="I455" t="s">
        <v>523</v>
      </c>
      <c r="J455" t="s">
        <v>448</v>
      </c>
      <c r="K455" t="s">
        <v>605</v>
      </c>
      <c r="L455" t="s">
        <v>525</v>
      </c>
    </row>
    <row r="456" spans="1:12">
      <c r="A456">
        <v>369343</v>
      </c>
      <c r="B456" t="s">
        <v>237</v>
      </c>
      <c r="C456" t="s">
        <v>2438</v>
      </c>
      <c r="D456">
        <v>1358</v>
      </c>
      <c r="E456" t="s">
        <v>2445</v>
      </c>
      <c r="F456" t="s">
        <v>236</v>
      </c>
      <c r="G456" t="s">
        <v>73</v>
      </c>
      <c r="H456">
        <v>4</v>
      </c>
      <c r="I456" t="s">
        <v>523</v>
      </c>
      <c r="J456" t="s">
        <v>448</v>
      </c>
      <c r="K456" t="s">
        <v>605</v>
      </c>
      <c r="L456" t="s">
        <v>525</v>
      </c>
    </row>
    <row r="457" spans="1:12">
      <c r="A457">
        <v>369344</v>
      </c>
      <c r="B457" t="s">
        <v>237</v>
      </c>
      <c r="C457" t="s">
        <v>2438</v>
      </c>
      <c r="D457">
        <v>1362</v>
      </c>
      <c r="E457" t="s">
        <v>2445</v>
      </c>
      <c r="F457" t="s">
        <v>236</v>
      </c>
      <c r="G457" t="s">
        <v>73</v>
      </c>
      <c r="H457">
        <v>4</v>
      </c>
      <c r="I457" t="s">
        <v>523</v>
      </c>
      <c r="J457" t="s">
        <v>448</v>
      </c>
      <c r="K457" t="s">
        <v>605</v>
      </c>
      <c r="L457" t="s">
        <v>525</v>
      </c>
    </row>
    <row r="458" spans="1:12">
      <c r="A458">
        <v>369345</v>
      </c>
      <c r="B458" t="s">
        <v>237</v>
      </c>
      <c r="C458" t="s">
        <v>2438</v>
      </c>
      <c r="D458">
        <v>1394</v>
      </c>
      <c r="E458" t="s">
        <v>2445</v>
      </c>
      <c r="F458" t="s">
        <v>236</v>
      </c>
      <c r="G458" t="s">
        <v>73</v>
      </c>
      <c r="H458">
        <v>4</v>
      </c>
      <c r="I458" t="s">
        <v>523</v>
      </c>
      <c r="J458" t="s">
        <v>448</v>
      </c>
      <c r="K458" t="s">
        <v>605</v>
      </c>
      <c r="L458" t="s">
        <v>525</v>
      </c>
    </row>
    <row r="459" spans="1:12">
      <c r="A459">
        <v>369346</v>
      </c>
      <c r="B459" t="s">
        <v>237</v>
      </c>
      <c r="C459" t="s">
        <v>2438</v>
      </c>
      <c r="D459">
        <v>1410</v>
      </c>
      <c r="E459" t="s">
        <v>2445</v>
      </c>
      <c r="F459" t="s">
        <v>236</v>
      </c>
      <c r="G459" t="s">
        <v>73</v>
      </c>
      <c r="H459">
        <v>4</v>
      </c>
      <c r="I459" t="s">
        <v>523</v>
      </c>
      <c r="J459" t="s">
        <v>448</v>
      </c>
      <c r="K459" t="s">
        <v>605</v>
      </c>
      <c r="L459" t="s">
        <v>525</v>
      </c>
    </row>
    <row r="460" spans="1:12">
      <c r="A460">
        <v>369347</v>
      </c>
      <c r="B460" t="s">
        <v>237</v>
      </c>
      <c r="C460" t="s">
        <v>2438</v>
      </c>
      <c r="D460">
        <v>1418</v>
      </c>
      <c r="E460" t="s">
        <v>2445</v>
      </c>
      <c r="F460" t="s">
        <v>236</v>
      </c>
      <c r="G460" t="s">
        <v>73</v>
      </c>
      <c r="H460">
        <v>4</v>
      </c>
      <c r="I460" t="s">
        <v>523</v>
      </c>
      <c r="J460" t="s">
        <v>448</v>
      </c>
      <c r="K460" t="s">
        <v>605</v>
      </c>
      <c r="L460" t="s">
        <v>525</v>
      </c>
    </row>
    <row r="461" spans="1:12">
      <c r="A461">
        <v>369348</v>
      </c>
      <c r="B461" t="s">
        <v>237</v>
      </c>
      <c r="C461" t="s">
        <v>2438</v>
      </c>
      <c r="D461">
        <v>1422</v>
      </c>
      <c r="E461" t="s">
        <v>2445</v>
      </c>
      <c r="F461" t="s">
        <v>236</v>
      </c>
      <c r="G461" t="s">
        <v>73</v>
      </c>
      <c r="H461">
        <v>4</v>
      </c>
      <c r="I461" t="s">
        <v>523</v>
      </c>
      <c r="J461" t="s">
        <v>448</v>
      </c>
      <c r="K461" t="s">
        <v>605</v>
      </c>
      <c r="L461" t="s">
        <v>525</v>
      </c>
    </row>
    <row r="462" spans="1:12">
      <c r="A462">
        <v>369349</v>
      </c>
      <c r="B462" t="s">
        <v>237</v>
      </c>
      <c r="C462" t="s">
        <v>2438</v>
      </c>
      <c r="D462">
        <v>1438</v>
      </c>
      <c r="E462" t="s">
        <v>2445</v>
      </c>
      <c r="F462" t="s">
        <v>236</v>
      </c>
      <c r="G462" t="s">
        <v>73</v>
      </c>
      <c r="H462">
        <v>4</v>
      </c>
      <c r="I462" t="s">
        <v>523</v>
      </c>
      <c r="J462" t="s">
        <v>448</v>
      </c>
      <c r="K462" t="s">
        <v>605</v>
      </c>
      <c r="L462" t="s">
        <v>525</v>
      </c>
    </row>
    <row r="463" spans="1:12">
      <c r="A463">
        <v>369350</v>
      </c>
      <c r="B463" t="s">
        <v>237</v>
      </c>
      <c r="C463" t="s">
        <v>2438</v>
      </c>
      <c r="D463">
        <v>1462</v>
      </c>
      <c r="E463" t="s">
        <v>2445</v>
      </c>
      <c r="F463" t="s">
        <v>236</v>
      </c>
      <c r="G463" t="s">
        <v>73</v>
      </c>
      <c r="H463">
        <v>4</v>
      </c>
      <c r="I463" t="s">
        <v>523</v>
      </c>
      <c r="J463" t="s">
        <v>448</v>
      </c>
      <c r="K463" t="s">
        <v>605</v>
      </c>
      <c r="L463" t="s">
        <v>525</v>
      </c>
    </row>
    <row r="464" spans="1:12">
      <c r="A464">
        <v>369363</v>
      </c>
      <c r="B464" t="s">
        <v>646</v>
      </c>
      <c r="C464" t="s">
        <v>2472</v>
      </c>
      <c r="D464">
        <v>749</v>
      </c>
      <c r="E464" t="s">
        <v>2483</v>
      </c>
      <c r="F464" t="s">
        <v>310</v>
      </c>
      <c r="G464" t="s">
        <v>76</v>
      </c>
      <c r="H464">
        <v>3</v>
      </c>
      <c r="I464" t="s">
        <v>523</v>
      </c>
      <c r="J464" t="s">
        <v>448</v>
      </c>
      <c r="K464" t="s">
        <v>524</v>
      </c>
      <c r="L464" t="s">
        <v>525</v>
      </c>
    </row>
    <row r="465" spans="1:12">
      <c r="A465">
        <v>369375</v>
      </c>
      <c r="B465" t="s">
        <v>237</v>
      </c>
      <c r="C465" t="s">
        <v>2472</v>
      </c>
      <c r="D465">
        <v>1404</v>
      </c>
      <c r="E465" t="s">
        <v>2475</v>
      </c>
      <c r="F465" t="s">
        <v>236</v>
      </c>
      <c r="G465" t="s">
        <v>73</v>
      </c>
      <c r="H465">
        <v>4</v>
      </c>
      <c r="I465" t="s">
        <v>523</v>
      </c>
      <c r="J465" t="s">
        <v>448</v>
      </c>
      <c r="K465" t="s">
        <v>605</v>
      </c>
      <c r="L465" t="s">
        <v>525</v>
      </c>
    </row>
    <row r="466" spans="1:12">
      <c r="A466">
        <v>369376</v>
      </c>
      <c r="B466" t="s">
        <v>237</v>
      </c>
      <c r="C466" t="s">
        <v>2472</v>
      </c>
      <c r="D466">
        <v>1415</v>
      </c>
      <c r="E466" t="s">
        <v>2475</v>
      </c>
      <c r="F466" t="s">
        <v>236</v>
      </c>
      <c r="G466" t="s">
        <v>73</v>
      </c>
      <c r="H466">
        <v>4</v>
      </c>
      <c r="I466" t="s">
        <v>523</v>
      </c>
      <c r="J466" t="s">
        <v>448</v>
      </c>
      <c r="K466" t="s">
        <v>605</v>
      </c>
      <c r="L466" t="s">
        <v>525</v>
      </c>
    </row>
    <row r="467" spans="1:12">
      <c r="A467">
        <v>369377</v>
      </c>
      <c r="B467" t="s">
        <v>237</v>
      </c>
      <c r="C467" t="s">
        <v>2472</v>
      </c>
      <c r="D467">
        <v>1420</v>
      </c>
      <c r="E467" t="s">
        <v>2475</v>
      </c>
      <c r="F467" t="s">
        <v>236</v>
      </c>
      <c r="G467" t="s">
        <v>73</v>
      </c>
      <c r="H467">
        <v>4</v>
      </c>
      <c r="I467" t="s">
        <v>523</v>
      </c>
      <c r="J467" t="s">
        <v>448</v>
      </c>
      <c r="K467" t="s">
        <v>605</v>
      </c>
      <c r="L467" t="s">
        <v>525</v>
      </c>
    </row>
    <row r="468" spans="1:12">
      <c r="A468">
        <v>369378</v>
      </c>
      <c r="B468" t="s">
        <v>237</v>
      </c>
      <c r="C468" t="s">
        <v>2472</v>
      </c>
      <c r="D468">
        <v>1432</v>
      </c>
      <c r="E468" t="s">
        <v>2475</v>
      </c>
      <c r="F468" t="s">
        <v>236</v>
      </c>
      <c r="G468" t="s">
        <v>73</v>
      </c>
      <c r="H468">
        <v>4</v>
      </c>
      <c r="I468" t="s">
        <v>523</v>
      </c>
      <c r="J468" t="s">
        <v>448</v>
      </c>
      <c r="K468" t="s">
        <v>605</v>
      </c>
      <c r="L468" t="s">
        <v>525</v>
      </c>
    </row>
    <row r="469" spans="1:12">
      <c r="A469">
        <v>369381</v>
      </c>
      <c r="B469" t="s">
        <v>623</v>
      </c>
      <c r="C469" t="s">
        <v>2472</v>
      </c>
      <c r="D469">
        <v>440</v>
      </c>
      <c r="E469" t="s">
        <v>2473</v>
      </c>
      <c r="F469" t="s">
        <v>215</v>
      </c>
      <c r="G469" t="s">
        <v>73</v>
      </c>
      <c r="H469">
        <v>4</v>
      </c>
      <c r="I469" t="s">
        <v>523</v>
      </c>
      <c r="J469" t="s">
        <v>448</v>
      </c>
      <c r="K469" t="s">
        <v>624</v>
      </c>
      <c r="L469" t="s">
        <v>525</v>
      </c>
    </row>
    <row r="470" spans="1:12">
      <c r="A470">
        <v>369386</v>
      </c>
      <c r="B470" t="s">
        <v>279</v>
      </c>
      <c r="C470" t="s">
        <v>2472</v>
      </c>
      <c r="D470">
        <v>1347</v>
      </c>
      <c r="E470" t="s">
        <v>2487</v>
      </c>
      <c r="F470" t="s">
        <v>252</v>
      </c>
      <c r="G470" t="s">
        <v>73</v>
      </c>
      <c r="H470">
        <v>4</v>
      </c>
      <c r="I470" t="s">
        <v>523</v>
      </c>
      <c r="J470" t="s">
        <v>448</v>
      </c>
      <c r="K470" t="s">
        <v>626</v>
      </c>
      <c r="L470" t="s">
        <v>525</v>
      </c>
    </row>
    <row r="471" spans="1:12">
      <c r="A471">
        <v>371242</v>
      </c>
      <c r="B471" t="s">
        <v>213</v>
      </c>
      <c r="C471" t="s">
        <v>964</v>
      </c>
      <c r="D471">
        <v>107</v>
      </c>
      <c r="E471" t="s">
        <v>958</v>
      </c>
      <c r="F471" t="s">
        <v>212</v>
      </c>
      <c r="G471" t="s">
        <v>73</v>
      </c>
      <c r="H471">
        <v>4</v>
      </c>
      <c r="I471" t="s">
        <v>523</v>
      </c>
      <c r="J471" t="s">
        <v>449</v>
      </c>
      <c r="K471" t="s">
        <v>627</v>
      </c>
      <c r="L471" t="s">
        <v>525</v>
      </c>
    </row>
    <row r="472" spans="1:12">
      <c r="A472">
        <v>410700</v>
      </c>
      <c r="B472" t="s">
        <v>2131</v>
      </c>
      <c r="C472" t="s">
        <v>943</v>
      </c>
      <c r="D472">
        <v>114</v>
      </c>
      <c r="E472" t="s">
        <v>944</v>
      </c>
      <c r="F472" t="s">
        <v>2132</v>
      </c>
      <c r="G472" t="s">
        <v>393</v>
      </c>
      <c r="H472">
        <v>2</v>
      </c>
      <c r="I472" t="s">
        <v>523</v>
      </c>
      <c r="J472" t="s">
        <v>448</v>
      </c>
      <c r="K472" t="s">
        <v>524</v>
      </c>
      <c r="L472" t="s">
        <v>525</v>
      </c>
    </row>
    <row r="473" spans="1:12">
      <c r="A473">
        <v>430401</v>
      </c>
      <c r="B473" t="s">
        <v>623</v>
      </c>
      <c r="C473" t="s">
        <v>1210</v>
      </c>
      <c r="D473">
        <v>3710</v>
      </c>
      <c r="E473" t="s">
        <v>1307</v>
      </c>
      <c r="F473" t="s">
        <v>215</v>
      </c>
      <c r="G473" t="s">
        <v>73</v>
      </c>
      <c r="H473">
        <v>4</v>
      </c>
      <c r="I473" t="s">
        <v>523</v>
      </c>
      <c r="J473" t="s">
        <v>448</v>
      </c>
      <c r="K473" t="s">
        <v>624</v>
      </c>
      <c r="L473" t="s">
        <v>525</v>
      </c>
    </row>
    <row r="474" spans="1:12">
      <c r="A474">
        <v>430402</v>
      </c>
      <c r="B474" t="s">
        <v>623</v>
      </c>
      <c r="C474" t="s">
        <v>1210</v>
      </c>
      <c r="D474">
        <v>3708</v>
      </c>
      <c r="E474" t="s">
        <v>1307</v>
      </c>
      <c r="F474" t="s">
        <v>215</v>
      </c>
      <c r="G474" t="s">
        <v>73</v>
      </c>
      <c r="H474">
        <v>4</v>
      </c>
      <c r="I474" t="s">
        <v>523</v>
      </c>
      <c r="J474" t="s">
        <v>448</v>
      </c>
      <c r="K474" t="s">
        <v>624</v>
      </c>
      <c r="L474" t="s">
        <v>525</v>
      </c>
    </row>
    <row r="475" spans="1:12">
      <c r="A475">
        <v>430403</v>
      </c>
      <c r="B475" t="s">
        <v>623</v>
      </c>
      <c r="C475" t="s">
        <v>1210</v>
      </c>
      <c r="D475">
        <v>3719</v>
      </c>
      <c r="E475" t="s">
        <v>1307</v>
      </c>
      <c r="F475" t="s">
        <v>215</v>
      </c>
      <c r="G475" t="s">
        <v>73</v>
      </c>
      <c r="H475">
        <v>4</v>
      </c>
      <c r="I475" t="s">
        <v>523</v>
      </c>
      <c r="J475" t="s">
        <v>448</v>
      </c>
      <c r="K475" t="s">
        <v>624</v>
      </c>
      <c r="L475" t="s">
        <v>525</v>
      </c>
    </row>
    <row r="476" spans="1:12">
      <c r="A476">
        <v>430563</v>
      </c>
      <c r="B476" t="s">
        <v>5125</v>
      </c>
      <c r="C476" t="s">
        <v>1109</v>
      </c>
      <c r="D476">
        <v>80</v>
      </c>
      <c r="E476" t="s">
        <v>1110</v>
      </c>
      <c r="F476" t="s">
        <v>49</v>
      </c>
      <c r="G476" t="s">
        <v>73</v>
      </c>
      <c r="H476">
        <v>4</v>
      </c>
      <c r="I476" t="s">
        <v>523</v>
      </c>
      <c r="J476" t="s">
        <v>448</v>
      </c>
      <c r="K476" t="s">
        <v>611</v>
      </c>
      <c r="L476" t="s">
        <v>525</v>
      </c>
    </row>
    <row r="477" spans="1:12">
      <c r="A477">
        <v>430564</v>
      </c>
      <c r="B477" t="s">
        <v>5126</v>
      </c>
      <c r="C477" t="s">
        <v>1109</v>
      </c>
      <c r="D477">
        <v>87</v>
      </c>
      <c r="E477" t="s">
        <v>1110</v>
      </c>
      <c r="F477" t="s">
        <v>49</v>
      </c>
      <c r="G477" t="s">
        <v>73</v>
      </c>
      <c r="H477">
        <v>4</v>
      </c>
      <c r="I477" t="s">
        <v>523</v>
      </c>
      <c r="J477" t="s">
        <v>448</v>
      </c>
      <c r="K477" t="s">
        <v>611</v>
      </c>
      <c r="L477" t="s">
        <v>525</v>
      </c>
    </row>
    <row r="478" spans="1:12">
      <c r="A478">
        <v>430565</v>
      </c>
      <c r="B478" t="s">
        <v>5127</v>
      </c>
      <c r="C478" t="s">
        <v>1111</v>
      </c>
      <c r="D478">
        <v>269</v>
      </c>
      <c r="E478" t="s">
        <v>1120</v>
      </c>
      <c r="F478" t="s">
        <v>49</v>
      </c>
      <c r="G478" t="s">
        <v>73</v>
      </c>
      <c r="H478">
        <v>4</v>
      </c>
      <c r="I478" t="s">
        <v>523</v>
      </c>
      <c r="J478" t="s">
        <v>448</v>
      </c>
      <c r="K478" t="s">
        <v>611</v>
      </c>
      <c r="L478" t="s">
        <v>525</v>
      </c>
    </row>
    <row r="479" spans="1:12">
      <c r="A479">
        <v>430568</v>
      </c>
      <c r="B479" t="s">
        <v>5128</v>
      </c>
      <c r="C479" t="s">
        <v>1111</v>
      </c>
      <c r="D479">
        <v>315</v>
      </c>
      <c r="E479" t="s">
        <v>1120</v>
      </c>
      <c r="F479" t="s">
        <v>49</v>
      </c>
      <c r="G479" t="s">
        <v>73</v>
      </c>
      <c r="H479">
        <v>4</v>
      </c>
      <c r="I479" t="s">
        <v>523</v>
      </c>
      <c r="J479" t="s">
        <v>448</v>
      </c>
      <c r="K479" t="s">
        <v>611</v>
      </c>
      <c r="L479" t="s">
        <v>525</v>
      </c>
    </row>
    <row r="480" spans="1:12">
      <c r="A480">
        <v>430569</v>
      </c>
      <c r="B480" t="s">
        <v>688</v>
      </c>
      <c r="C480" t="s">
        <v>1111</v>
      </c>
      <c r="D480">
        <v>290</v>
      </c>
      <c r="E480" t="s">
        <v>1120</v>
      </c>
      <c r="F480" t="s">
        <v>49</v>
      </c>
      <c r="G480" t="s">
        <v>73</v>
      </c>
      <c r="H480">
        <v>4</v>
      </c>
      <c r="I480" t="s">
        <v>523</v>
      </c>
      <c r="J480" t="s">
        <v>448</v>
      </c>
      <c r="K480" t="s">
        <v>611</v>
      </c>
      <c r="L480" t="s">
        <v>525</v>
      </c>
    </row>
    <row r="481" spans="1:12">
      <c r="A481">
        <v>430570</v>
      </c>
      <c r="B481" t="s">
        <v>5129</v>
      </c>
      <c r="C481" t="s">
        <v>1111</v>
      </c>
      <c r="D481">
        <v>323</v>
      </c>
      <c r="E481" t="s">
        <v>1120</v>
      </c>
      <c r="F481" t="s">
        <v>49</v>
      </c>
      <c r="G481" t="s">
        <v>73</v>
      </c>
      <c r="H481">
        <v>4</v>
      </c>
      <c r="I481" t="s">
        <v>523</v>
      </c>
      <c r="J481" t="s">
        <v>448</v>
      </c>
      <c r="K481" t="s">
        <v>611</v>
      </c>
      <c r="L481" t="s">
        <v>525</v>
      </c>
    </row>
    <row r="482" spans="1:12">
      <c r="A482">
        <v>430572</v>
      </c>
      <c r="B482" t="s">
        <v>5130</v>
      </c>
      <c r="C482" t="s">
        <v>1125</v>
      </c>
      <c r="D482">
        <v>165</v>
      </c>
      <c r="E482" t="s">
        <v>1126</v>
      </c>
      <c r="F482" t="s">
        <v>49</v>
      </c>
      <c r="G482" t="s">
        <v>73</v>
      </c>
      <c r="H482">
        <v>4</v>
      </c>
      <c r="I482" t="s">
        <v>523</v>
      </c>
      <c r="J482" t="s">
        <v>448</v>
      </c>
      <c r="K482" t="s">
        <v>611</v>
      </c>
      <c r="L482" t="s">
        <v>525</v>
      </c>
    </row>
    <row r="483" spans="1:12">
      <c r="A483">
        <v>430573</v>
      </c>
      <c r="B483" t="s">
        <v>5131</v>
      </c>
      <c r="C483" t="s">
        <v>1125</v>
      </c>
      <c r="D483">
        <v>187</v>
      </c>
      <c r="E483" t="s">
        <v>1126</v>
      </c>
      <c r="F483" t="s">
        <v>49</v>
      </c>
      <c r="G483" t="s">
        <v>73</v>
      </c>
      <c r="H483">
        <v>4</v>
      </c>
      <c r="I483" t="s">
        <v>523</v>
      </c>
      <c r="J483" t="s">
        <v>448</v>
      </c>
      <c r="K483" t="s">
        <v>611</v>
      </c>
      <c r="L483" t="s">
        <v>525</v>
      </c>
    </row>
    <row r="484" spans="1:12">
      <c r="A484">
        <v>430574</v>
      </c>
      <c r="B484" t="s">
        <v>685</v>
      </c>
      <c r="C484" t="s">
        <v>1125</v>
      </c>
      <c r="D484">
        <v>149</v>
      </c>
      <c r="E484" t="s">
        <v>1126</v>
      </c>
      <c r="F484" t="s">
        <v>49</v>
      </c>
      <c r="G484" t="s">
        <v>73</v>
      </c>
      <c r="H484">
        <v>4</v>
      </c>
      <c r="I484" t="s">
        <v>523</v>
      </c>
      <c r="J484" t="s">
        <v>448</v>
      </c>
      <c r="K484" t="s">
        <v>611</v>
      </c>
      <c r="L484" t="s">
        <v>525</v>
      </c>
    </row>
    <row r="485" spans="1:12">
      <c r="A485">
        <v>430579</v>
      </c>
      <c r="B485" t="s">
        <v>5132</v>
      </c>
      <c r="C485" t="s">
        <v>1125</v>
      </c>
      <c r="D485">
        <v>173</v>
      </c>
      <c r="E485" t="s">
        <v>1126</v>
      </c>
      <c r="F485" t="s">
        <v>49</v>
      </c>
      <c r="G485" t="s">
        <v>73</v>
      </c>
      <c r="H485">
        <v>4</v>
      </c>
      <c r="I485" t="s">
        <v>523</v>
      </c>
      <c r="J485" t="s">
        <v>448</v>
      </c>
      <c r="K485" t="s">
        <v>611</v>
      </c>
      <c r="L485" t="s">
        <v>525</v>
      </c>
    </row>
    <row r="486" spans="1:12">
      <c r="A486">
        <v>430580</v>
      </c>
      <c r="B486" t="s">
        <v>5133</v>
      </c>
      <c r="C486" t="s">
        <v>1125</v>
      </c>
      <c r="D486">
        <v>181</v>
      </c>
      <c r="E486" t="s">
        <v>1126</v>
      </c>
      <c r="F486" t="s">
        <v>49</v>
      </c>
      <c r="G486" t="s">
        <v>73</v>
      </c>
      <c r="H486">
        <v>4</v>
      </c>
      <c r="I486" t="s">
        <v>523</v>
      </c>
      <c r="J486" t="s">
        <v>448</v>
      </c>
      <c r="K486" t="s">
        <v>611</v>
      </c>
      <c r="L486" t="s">
        <v>525</v>
      </c>
    </row>
    <row r="487" spans="1:12">
      <c r="A487">
        <v>430581</v>
      </c>
      <c r="B487" t="s">
        <v>5134</v>
      </c>
      <c r="C487" t="s">
        <v>1125</v>
      </c>
      <c r="D487">
        <v>157</v>
      </c>
      <c r="E487" t="s">
        <v>1126</v>
      </c>
      <c r="F487" t="s">
        <v>49</v>
      </c>
      <c r="G487" t="s">
        <v>73</v>
      </c>
      <c r="H487">
        <v>4</v>
      </c>
      <c r="I487" t="s">
        <v>523</v>
      </c>
      <c r="J487" t="s">
        <v>448</v>
      </c>
      <c r="K487" t="s">
        <v>611</v>
      </c>
      <c r="L487" t="s">
        <v>525</v>
      </c>
    </row>
    <row r="488" spans="1:12">
      <c r="A488">
        <v>430592</v>
      </c>
      <c r="B488" t="s">
        <v>623</v>
      </c>
      <c r="C488" t="s">
        <v>1176</v>
      </c>
      <c r="D488">
        <v>284</v>
      </c>
      <c r="E488" t="s">
        <v>1178</v>
      </c>
      <c r="F488" t="s">
        <v>215</v>
      </c>
      <c r="G488" t="s">
        <v>73</v>
      </c>
      <c r="H488">
        <v>4</v>
      </c>
      <c r="I488" t="s">
        <v>523</v>
      </c>
      <c r="J488" t="s">
        <v>448</v>
      </c>
      <c r="K488" t="s">
        <v>624</v>
      </c>
      <c r="L488" t="s">
        <v>525</v>
      </c>
    </row>
    <row r="489" spans="1:12">
      <c r="A489">
        <v>430593</v>
      </c>
      <c r="B489" t="s">
        <v>623</v>
      </c>
      <c r="C489" t="s">
        <v>1176</v>
      </c>
      <c r="D489">
        <v>287</v>
      </c>
      <c r="E489" t="s">
        <v>1178</v>
      </c>
      <c r="F489" t="s">
        <v>215</v>
      </c>
      <c r="G489" t="s">
        <v>73</v>
      </c>
      <c r="H489">
        <v>4</v>
      </c>
      <c r="I489" t="s">
        <v>523</v>
      </c>
      <c r="J489" t="s">
        <v>448</v>
      </c>
      <c r="K489" t="s">
        <v>624</v>
      </c>
      <c r="L489" t="s">
        <v>525</v>
      </c>
    </row>
    <row r="490" spans="1:12">
      <c r="A490">
        <v>430614</v>
      </c>
      <c r="B490" t="s">
        <v>623</v>
      </c>
      <c r="C490" t="s">
        <v>1472</v>
      </c>
      <c r="D490">
        <v>3312</v>
      </c>
      <c r="E490" t="s">
        <v>1478</v>
      </c>
      <c r="F490" t="s">
        <v>215</v>
      </c>
      <c r="G490" t="s">
        <v>73</v>
      </c>
      <c r="H490">
        <v>4</v>
      </c>
      <c r="I490" t="s">
        <v>523</v>
      </c>
      <c r="J490" t="s">
        <v>448</v>
      </c>
      <c r="K490" t="s">
        <v>624</v>
      </c>
      <c r="L490" t="s">
        <v>525</v>
      </c>
    </row>
    <row r="491" spans="1:12">
      <c r="A491">
        <v>430616</v>
      </c>
      <c r="B491" t="s">
        <v>623</v>
      </c>
      <c r="C491" t="s">
        <v>1472</v>
      </c>
      <c r="D491">
        <v>3325</v>
      </c>
      <c r="E491" t="s">
        <v>1478</v>
      </c>
      <c r="F491" t="s">
        <v>215</v>
      </c>
      <c r="G491" t="s">
        <v>73</v>
      </c>
      <c r="H491">
        <v>4</v>
      </c>
      <c r="I491" t="s">
        <v>523</v>
      </c>
      <c r="J491" t="s">
        <v>448</v>
      </c>
      <c r="K491" t="s">
        <v>624</v>
      </c>
      <c r="L491" t="s">
        <v>525</v>
      </c>
    </row>
    <row r="492" spans="1:12">
      <c r="A492">
        <v>430617</v>
      </c>
      <c r="B492" t="s">
        <v>623</v>
      </c>
      <c r="C492" t="s">
        <v>1472</v>
      </c>
      <c r="D492">
        <v>3327</v>
      </c>
      <c r="E492" t="s">
        <v>1478</v>
      </c>
      <c r="F492" t="s">
        <v>215</v>
      </c>
      <c r="G492" t="s">
        <v>73</v>
      </c>
      <c r="H492">
        <v>4</v>
      </c>
      <c r="I492" t="s">
        <v>523</v>
      </c>
      <c r="J492" t="s">
        <v>448</v>
      </c>
      <c r="K492" t="s">
        <v>624</v>
      </c>
      <c r="L492" t="s">
        <v>525</v>
      </c>
    </row>
    <row r="493" spans="1:12">
      <c r="A493">
        <v>430618</v>
      </c>
      <c r="B493" t="s">
        <v>623</v>
      </c>
      <c r="C493" t="s">
        <v>1472</v>
      </c>
      <c r="D493">
        <v>3336</v>
      </c>
      <c r="E493" t="s">
        <v>1478</v>
      </c>
      <c r="F493" t="s">
        <v>215</v>
      </c>
      <c r="G493" t="s">
        <v>73</v>
      </c>
      <c r="H493">
        <v>4</v>
      </c>
      <c r="I493" t="s">
        <v>523</v>
      </c>
      <c r="J493" t="s">
        <v>448</v>
      </c>
      <c r="K493" t="s">
        <v>624</v>
      </c>
      <c r="L493" t="s">
        <v>525</v>
      </c>
    </row>
    <row r="494" spans="1:12">
      <c r="A494">
        <v>430619</v>
      </c>
      <c r="B494" t="s">
        <v>623</v>
      </c>
      <c r="C494" t="s">
        <v>1472</v>
      </c>
      <c r="D494">
        <v>3338</v>
      </c>
      <c r="E494" t="s">
        <v>1478</v>
      </c>
      <c r="F494" t="s">
        <v>215</v>
      </c>
      <c r="G494" t="s">
        <v>73</v>
      </c>
      <c r="H494">
        <v>4</v>
      </c>
      <c r="I494" t="s">
        <v>523</v>
      </c>
      <c r="J494" t="s">
        <v>448</v>
      </c>
      <c r="K494" t="s">
        <v>624</v>
      </c>
      <c r="L494" t="s">
        <v>525</v>
      </c>
    </row>
    <row r="495" spans="1:12">
      <c r="A495">
        <v>430733</v>
      </c>
      <c r="B495" t="s">
        <v>237</v>
      </c>
      <c r="C495" t="s">
        <v>1848</v>
      </c>
      <c r="D495">
        <v>441</v>
      </c>
      <c r="E495" t="s">
        <v>1863</v>
      </c>
      <c r="F495" t="s">
        <v>236</v>
      </c>
      <c r="G495" t="s">
        <v>73</v>
      </c>
      <c r="H495">
        <v>4</v>
      </c>
      <c r="I495" t="s">
        <v>523</v>
      </c>
      <c r="J495" t="s">
        <v>448</v>
      </c>
      <c r="K495" t="s">
        <v>605</v>
      </c>
      <c r="L495" t="s">
        <v>525</v>
      </c>
    </row>
    <row r="496" spans="1:12">
      <c r="A496">
        <v>430987</v>
      </c>
      <c r="B496" t="s">
        <v>237</v>
      </c>
      <c r="C496" t="s">
        <v>2583</v>
      </c>
      <c r="D496">
        <v>335</v>
      </c>
      <c r="E496" t="s">
        <v>2585</v>
      </c>
      <c r="F496" t="s">
        <v>236</v>
      </c>
      <c r="G496" t="s">
        <v>73</v>
      </c>
      <c r="H496">
        <v>4</v>
      </c>
      <c r="I496" t="s">
        <v>523</v>
      </c>
      <c r="J496" t="s">
        <v>448</v>
      </c>
      <c r="K496" t="s">
        <v>605</v>
      </c>
      <c r="L496" t="s">
        <v>525</v>
      </c>
    </row>
    <row r="497" spans="1:12">
      <c r="A497">
        <v>430988</v>
      </c>
      <c r="B497" t="s">
        <v>237</v>
      </c>
      <c r="C497" t="s">
        <v>2583</v>
      </c>
      <c r="D497">
        <v>338</v>
      </c>
      <c r="E497" t="s">
        <v>2585</v>
      </c>
      <c r="F497" t="s">
        <v>236</v>
      </c>
      <c r="G497" t="s">
        <v>73</v>
      </c>
      <c r="H497">
        <v>4</v>
      </c>
      <c r="I497" t="s">
        <v>523</v>
      </c>
      <c r="J497" t="s">
        <v>448</v>
      </c>
      <c r="K497" t="s">
        <v>605</v>
      </c>
      <c r="L497" t="s">
        <v>525</v>
      </c>
    </row>
    <row r="498" spans="1:12">
      <c r="A498">
        <v>431129</v>
      </c>
      <c r="B498" t="s">
        <v>628</v>
      </c>
      <c r="C498" t="s">
        <v>2178</v>
      </c>
      <c r="D498">
        <v>1169</v>
      </c>
      <c r="E498" t="s">
        <v>2607</v>
      </c>
      <c r="F498" t="s">
        <v>191</v>
      </c>
      <c r="G498" t="s">
        <v>73</v>
      </c>
      <c r="H498">
        <v>4</v>
      </c>
      <c r="I498" t="s">
        <v>523</v>
      </c>
      <c r="J498" t="s">
        <v>448</v>
      </c>
      <c r="K498" t="s">
        <v>629</v>
      </c>
      <c r="L498" t="s">
        <v>525</v>
      </c>
    </row>
    <row r="499" spans="1:12">
      <c r="A499">
        <v>466770</v>
      </c>
      <c r="B499" t="s">
        <v>646</v>
      </c>
      <c r="C499" t="s">
        <v>1210</v>
      </c>
      <c r="D499">
        <v>1992</v>
      </c>
      <c r="E499" t="s">
        <v>1220</v>
      </c>
      <c r="F499" t="s">
        <v>310</v>
      </c>
      <c r="G499" t="s">
        <v>76</v>
      </c>
      <c r="H499">
        <v>3</v>
      </c>
      <c r="I499" t="s">
        <v>523</v>
      </c>
      <c r="J499" t="s">
        <v>448</v>
      </c>
      <c r="K499" t="s">
        <v>524</v>
      </c>
      <c r="L499" t="s">
        <v>525</v>
      </c>
    </row>
    <row r="500" spans="1:12">
      <c r="A500">
        <v>466874</v>
      </c>
      <c r="B500" t="s">
        <v>5135</v>
      </c>
      <c r="C500" t="s">
        <v>2615</v>
      </c>
      <c r="D500">
        <v>349</v>
      </c>
      <c r="E500" t="s">
        <v>5136</v>
      </c>
      <c r="F500" t="s">
        <v>49</v>
      </c>
      <c r="G500" t="s">
        <v>73</v>
      </c>
      <c r="H500">
        <v>4</v>
      </c>
      <c r="I500" t="s">
        <v>523</v>
      </c>
      <c r="J500" t="s">
        <v>448</v>
      </c>
      <c r="K500" t="s">
        <v>611</v>
      </c>
      <c r="L500" t="s">
        <v>525</v>
      </c>
    </row>
    <row r="501" spans="1:12">
      <c r="A501">
        <v>466875</v>
      </c>
      <c r="B501" t="s">
        <v>5137</v>
      </c>
      <c r="C501" t="s">
        <v>2615</v>
      </c>
      <c r="D501">
        <v>280</v>
      </c>
      <c r="E501" t="s">
        <v>5136</v>
      </c>
      <c r="F501" t="s">
        <v>49</v>
      </c>
      <c r="G501" t="s">
        <v>73</v>
      </c>
      <c r="H501">
        <v>4</v>
      </c>
      <c r="I501" t="s">
        <v>523</v>
      </c>
      <c r="J501" t="s">
        <v>448</v>
      </c>
      <c r="K501" t="s">
        <v>611</v>
      </c>
      <c r="L501" t="s">
        <v>525</v>
      </c>
    </row>
    <row r="502" spans="1:12">
      <c r="A502">
        <v>466883</v>
      </c>
      <c r="B502" t="s">
        <v>5138</v>
      </c>
      <c r="C502" t="s">
        <v>2615</v>
      </c>
      <c r="D502">
        <v>226</v>
      </c>
      <c r="E502" t="s">
        <v>5136</v>
      </c>
      <c r="F502" t="s">
        <v>49</v>
      </c>
      <c r="G502" t="s">
        <v>73</v>
      </c>
      <c r="H502">
        <v>4</v>
      </c>
      <c r="I502" t="s">
        <v>523</v>
      </c>
      <c r="J502" t="s">
        <v>448</v>
      </c>
      <c r="K502" t="s">
        <v>611</v>
      </c>
      <c r="L502" t="s">
        <v>525</v>
      </c>
    </row>
    <row r="503" spans="1:12">
      <c r="A503">
        <v>466886</v>
      </c>
      <c r="B503" t="s">
        <v>5139</v>
      </c>
      <c r="C503" t="s">
        <v>2615</v>
      </c>
      <c r="D503">
        <v>160</v>
      </c>
      <c r="E503" t="s">
        <v>5136</v>
      </c>
      <c r="F503" t="s">
        <v>49</v>
      </c>
      <c r="G503" t="s">
        <v>73</v>
      </c>
      <c r="H503">
        <v>4</v>
      </c>
      <c r="I503" t="s">
        <v>523</v>
      </c>
      <c r="J503" t="s">
        <v>448</v>
      </c>
      <c r="K503" t="s">
        <v>611</v>
      </c>
      <c r="L503" t="s">
        <v>525</v>
      </c>
    </row>
    <row r="504" spans="1:12">
      <c r="A504">
        <v>466890</v>
      </c>
      <c r="B504" t="s">
        <v>5140</v>
      </c>
      <c r="C504" t="s">
        <v>2615</v>
      </c>
      <c r="D504">
        <v>131</v>
      </c>
      <c r="E504" t="s">
        <v>5136</v>
      </c>
      <c r="F504" t="s">
        <v>49</v>
      </c>
      <c r="G504" t="s">
        <v>73</v>
      </c>
      <c r="H504">
        <v>4</v>
      </c>
      <c r="I504" t="s">
        <v>523</v>
      </c>
      <c r="J504" t="s">
        <v>448</v>
      </c>
      <c r="K504" t="s">
        <v>611</v>
      </c>
      <c r="L504" t="s">
        <v>525</v>
      </c>
    </row>
    <row r="505" spans="1:12">
      <c r="A505">
        <v>466891</v>
      </c>
      <c r="B505" t="s">
        <v>646</v>
      </c>
      <c r="C505" t="s">
        <v>2615</v>
      </c>
      <c r="D505">
        <v>762</v>
      </c>
      <c r="E505" t="s">
        <v>2620</v>
      </c>
      <c r="F505" t="s">
        <v>310</v>
      </c>
      <c r="G505" t="s">
        <v>76</v>
      </c>
      <c r="H505">
        <v>3</v>
      </c>
      <c r="I505" t="s">
        <v>523</v>
      </c>
      <c r="J505" t="s">
        <v>449</v>
      </c>
      <c r="K505" t="s">
        <v>524</v>
      </c>
      <c r="L505" t="s">
        <v>525</v>
      </c>
    </row>
    <row r="506" spans="1:12">
      <c r="A506">
        <v>466916</v>
      </c>
      <c r="B506" t="s">
        <v>5141</v>
      </c>
      <c r="C506" t="s">
        <v>2615</v>
      </c>
      <c r="D506">
        <v>149</v>
      </c>
      <c r="E506" t="s">
        <v>5136</v>
      </c>
      <c r="F506" t="s">
        <v>49</v>
      </c>
      <c r="G506" t="s">
        <v>73</v>
      </c>
      <c r="H506">
        <v>4</v>
      </c>
      <c r="I506" t="s">
        <v>523</v>
      </c>
      <c r="J506" t="s">
        <v>448</v>
      </c>
      <c r="K506" t="s">
        <v>611</v>
      </c>
      <c r="L506" t="s">
        <v>525</v>
      </c>
    </row>
    <row r="507" spans="1:12">
      <c r="A507">
        <v>466928</v>
      </c>
      <c r="B507" t="s">
        <v>5142</v>
      </c>
      <c r="C507" t="s">
        <v>2615</v>
      </c>
      <c r="D507">
        <v>342</v>
      </c>
      <c r="E507" t="s">
        <v>5136</v>
      </c>
      <c r="F507" t="s">
        <v>49</v>
      </c>
      <c r="G507" t="s">
        <v>73</v>
      </c>
      <c r="H507">
        <v>4</v>
      </c>
      <c r="I507" t="s">
        <v>523</v>
      </c>
      <c r="J507" t="s">
        <v>448</v>
      </c>
      <c r="K507" t="s">
        <v>611</v>
      </c>
      <c r="L507" t="s">
        <v>525</v>
      </c>
    </row>
    <row r="508" spans="1:12">
      <c r="A508">
        <v>466939</v>
      </c>
      <c r="B508" t="s">
        <v>646</v>
      </c>
      <c r="C508" t="s">
        <v>2615</v>
      </c>
      <c r="D508">
        <v>566</v>
      </c>
      <c r="E508" t="s">
        <v>3651</v>
      </c>
      <c r="F508" t="s">
        <v>310</v>
      </c>
      <c r="G508" t="s">
        <v>76</v>
      </c>
      <c r="H508">
        <v>3</v>
      </c>
      <c r="I508" t="s">
        <v>523</v>
      </c>
      <c r="J508" t="s">
        <v>449</v>
      </c>
      <c r="K508" t="s">
        <v>524</v>
      </c>
      <c r="L508" t="s">
        <v>525</v>
      </c>
    </row>
    <row r="509" spans="1:12">
      <c r="A509">
        <v>466941</v>
      </c>
      <c r="B509" t="s">
        <v>646</v>
      </c>
      <c r="C509" t="s">
        <v>2615</v>
      </c>
      <c r="D509">
        <v>757</v>
      </c>
      <c r="E509" t="s">
        <v>2620</v>
      </c>
      <c r="F509" t="s">
        <v>310</v>
      </c>
      <c r="G509" t="s">
        <v>76</v>
      </c>
      <c r="H509">
        <v>3</v>
      </c>
      <c r="I509" t="s">
        <v>523</v>
      </c>
      <c r="J509" t="s">
        <v>449</v>
      </c>
      <c r="K509" t="s">
        <v>524</v>
      </c>
      <c r="L509" t="s">
        <v>525</v>
      </c>
    </row>
    <row r="510" spans="1:12">
      <c r="A510">
        <v>466942</v>
      </c>
      <c r="B510" t="s">
        <v>5143</v>
      </c>
      <c r="C510" t="s">
        <v>2615</v>
      </c>
      <c r="D510">
        <v>355</v>
      </c>
      <c r="E510" t="s">
        <v>5136</v>
      </c>
      <c r="F510" t="s">
        <v>49</v>
      </c>
      <c r="G510" t="s">
        <v>73</v>
      </c>
      <c r="H510">
        <v>4</v>
      </c>
      <c r="I510" t="s">
        <v>523</v>
      </c>
      <c r="J510" t="s">
        <v>448</v>
      </c>
      <c r="K510" t="s">
        <v>611</v>
      </c>
      <c r="L510" t="s">
        <v>525</v>
      </c>
    </row>
    <row r="511" spans="1:12">
      <c r="A511">
        <v>466972</v>
      </c>
      <c r="B511" t="s">
        <v>623</v>
      </c>
      <c r="C511" t="s">
        <v>1210</v>
      </c>
      <c r="D511">
        <v>3705</v>
      </c>
      <c r="E511" t="s">
        <v>1307</v>
      </c>
      <c r="F511" t="s">
        <v>215</v>
      </c>
      <c r="G511" t="s">
        <v>73</v>
      </c>
      <c r="H511">
        <v>4</v>
      </c>
      <c r="I511" t="s">
        <v>523</v>
      </c>
      <c r="J511" t="s">
        <v>448</v>
      </c>
      <c r="K511" t="s">
        <v>624</v>
      </c>
      <c r="L511" t="s">
        <v>525</v>
      </c>
    </row>
    <row r="512" spans="1:12">
      <c r="A512">
        <v>466990</v>
      </c>
      <c r="B512" t="s">
        <v>5144</v>
      </c>
      <c r="C512" t="s">
        <v>1005</v>
      </c>
      <c r="D512">
        <v>2598</v>
      </c>
      <c r="E512" t="s">
        <v>1033</v>
      </c>
      <c r="F512" t="s">
        <v>3465</v>
      </c>
      <c r="G512" t="s">
        <v>74</v>
      </c>
      <c r="H512">
        <v>1</v>
      </c>
      <c r="I512" t="s">
        <v>523</v>
      </c>
      <c r="J512" t="s">
        <v>449</v>
      </c>
      <c r="K512" t="s">
        <v>524</v>
      </c>
      <c r="L512" t="s">
        <v>525</v>
      </c>
    </row>
    <row r="513" spans="1:12">
      <c r="A513">
        <v>476759</v>
      </c>
      <c r="B513" t="s">
        <v>237</v>
      </c>
      <c r="C513" t="s">
        <v>1138</v>
      </c>
      <c r="D513">
        <v>970</v>
      </c>
      <c r="E513" t="s">
        <v>1147</v>
      </c>
      <c r="F513" t="s">
        <v>236</v>
      </c>
      <c r="G513" t="s">
        <v>73</v>
      </c>
      <c r="H513">
        <v>4</v>
      </c>
      <c r="I513" t="s">
        <v>523</v>
      </c>
      <c r="J513" t="s">
        <v>448</v>
      </c>
      <c r="K513" t="s">
        <v>605</v>
      </c>
      <c r="L513" t="s">
        <v>525</v>
      </c>
    </row>
    <row r="514" spans="1:12">
      <c r="A514">
        <v>476794</v>
      </c>
      <c r="B514" t="s">
        <v>237</v>
      </c>
      <c r="C514" t="s">
        <v>1472</v>
      </c>
      <c r="D514">
        <v>3582</v>
      </c>
      <c r="E514" t="s">
        <v>2639</v>
      </c>
      <c r="F514" t="s">
        <v>236</v>
      </c>
      <c r="G514" t="s">
        <v>73</v>
      </c>
      <c r="H514">
        <v>4</v>
      </c>
      <c r="I514" t="s">
        <v>523</v>
      </c>
      <c r="J514" t="s">
        <v>448</v>
      </c>
      <c r="K514" t="s">
        <v>605</v>
      </c>
      <c r="L514" t="s">
        <v>525</v>
      </c>
    </row>
    <row r="515" spans="1:12">
      <c r="A515">
        <v>476795</v>
      </c>
      <c r="B515" t="s">
        <v>237</v>
      </c>
      <c r="C515" t="s">
        <v>1472</v>
      </c>
      <c r="D515">
        <v>3616</v>
      </c>
      <c r="E515" t="s">
        <v>2639</v>
      </c>
      <c r="F515" t="s">
        <v>236</v>
      </c>
      <c r="G515" t="s">
        <v>73</v>
      </c>
      <c r="H515">
        <v>4</v>
      </c>
      <c r="I515" t="s">
        <v>523</v>
      </c>
      <c r="J515" t="s">
        <v>448</v>
      </c>
      <c r="K515" t="s">
        <v>605</v>
      </c>
      <c r="L515" t="s">
        <v>525</v>
      </c>
    </row>
    <row r="516" spans="1:12">
      <c r="A516">
        <v>476796</v>
      </c>
      <c r="B516" t="s">
        <v>237</v>
      </c>
      <c r="C516" t="s">
        <v>1472</v>
      </c>
      <c r="D516">
        <v>3887</v>
      </c>
      <c r="E516" t="s">
        <v>2639</v>
      </c>
      <c r="F516" t="s">
        <v>236</v>
      </c>
      <c r="G516" t="s">
        <v>73</v>
      </c>
      <c r="H516">
        <v>4</v>
      </c>
      <c r="I516" t="s">
        <v>523</v>
      </c>
      <c r="J516" t="s">
        <v>448</v>
      </c>
      <c r="K516" t="s">
        <v>605</v>
      </c>
      <c r="L516" t="s">
        <v>525</v>
      </c>
    </row>
    <row r="517" spans="1:12">
      <c r="A517">
        <v>476797</v>
      </c>
      <c r="B517" t="s">
        <v>237</v>
      </c>
      <c r="C517" t="s">
        <v>1472</v>
      </c>
      <c r="D517">
        <v>3671</v>
      </c>
      <c r="E517" t="s">
        <v>2639</v>
      </c>
      <c r="F517" t="s">
        <v>236</v>
      </c>
      <c r="G517" t="s">
        <v>73</v>
      </c>
      <c r="H517">
        <v>4</v>
      </c>
      <c r="I517" t="s">
        <v>523</v>
      </c>
      <c r="J517" t="s">
        <v>448</v>
      </c>
      <c r="K517" t="s">
        <v>605</v>
      </c>
      <c r="L517" t="s">
        <v>525</v>
      </c>
    </row>
    <row r="518" spans="1:12">
      <c r="A518">
        <v>476798</v>
      </c>
      <c r="B518" t="s">
        <v>237</v>
      </c>
      <c r="C518" t="s">
        <v>1472</v>
      </c>
      <c r="D518">
        <v>3707</v>
      </c>
      <c r="E518" t="s">
        <v>2639</v>
      </c>
      <c r="F518" t="s">
        <v>236</v>
      </c>
      <c r="G518" t="s">
        <v>73</v>
      </c>
      <c r="H518">
        <v>4</v>
      </c>
      <c r="I518" t="s">
        <v>523</v>
      </c>
      <c r="J518" t="s">
        <v>448</v>
      </c>
      <c r="K518" t="s">
        <v>605</v>
      </c>
      <c r="L518" t="s">
        <v>525</v>
      </c>
    </row>
    <row r="519" spans="1:12">
      <c r="A519">
        <v>476799</v>
      </c>
      <c r="B519" t="s">
        <v>237</v>
      </c>
      <c r="C519" t="s">
        <v>1472</v>
      </c>
      <c r="D519">
        <v>3742</v>
      </c>
      <c r="E519" t="s">
        <v>2639</v>
      </c>
      <c r="F519" t="s">
        <v>236</v>
      </c>
      <c r="G519" t="s">
        <v>73</v>
      </c>
      <c r="H519">
        <v>4</v>
      </c>
      <c r="I519" t="s">
        <v>523</v>
      </c>
      <c r="J519" t="s">
        <v>448</v>
      </c>
      <c r="K519" t="s">
        <v>605</v>
      </c>
      <c r="L519" t="s">
        <v>525</v>
      </c>
    </row>
    <row r="520" spans="1:12">
      <c r="A520">
        <v>476800</v>
      </c>
      <c r="B520" t="s">
        <v>237</v>
      </c>
      <c r="C520" t="s">
        <v>1472</v>
      </c>
      <c r="D520">
        <v>3776</v>
      </c>
      <c r="E520" t="s">
        <v>2639</v>
      </c>
      <c r="F520" t="s">
        <v>236</v>
      </c>
      <c r="G520" t="s">
        <v>73</v>
      </c>
      <c r="H520">
        <v>4</v>
      </c>
      <c r="I520" t="s">
        <v>523</v>
      </c>
      <c r="J520" t="s">
        <v>448</v>
      </c>
      <c r="K520" t="s">
        <v>605</v>
      </c>
      <c r="L520" t="s">
        <v>525</v>
      </c>
    </row>
    <row r="521" spans="1:12">
      <c r="A521">
        <v>476801</v>
      </c>
      <c r="B521" t="s">
        <v>237</v>
      </c>
      <c r="C521" t="s">
        <v>1472</v>
      </c>
      <c r="D521">
        <v>3797</v>
      </c>
      <c r="E521" t="s">
        <v>2639</v>
      </c>
      <c r="F521" t="s">
        <v>236</v>
      </c>
      <c r="G521" t="s">
        <v>73</v>
      </c>
      <c r="H521">
        <v>4</v>
      </c>
      <c r="I521" t="s">
        <v>523</v>
      </c>
      <c r="J521" t="s">
        <v>448</v>
      </c>
      <c r="K521" t="s">
        <v>605</v>
      </c>
      <c r="L521" t="s">
        <v>525</v>
      </c>
    </row>
    <row r="522" spans="1:12">
      <c r="A522">
        <v>476802</v>
      </c>
      <c r="B522" t="s">
        <v>237</v>
      </c>
      <c r="C522" t="s">
        <v>1472</v>
      </c>
      <c r="D522">
        <v>3818</v>
      </c>
      <c r="E522" t="s">
        <v>2639</v>
      </c>
      <c r="F522" t="s">
        <v>236</v>
      </c>
      <c r="G522" t="s">
        <v>73</v>
      </c>
      <c r="H522">
        <v>4</v>
      </c>
      <c r="I522" t="s">
        <v>523</v>
      </c>
      <c r="J522" t="s">
        <v>448</v>
      </c>
      <c r="K522" t="s">
        <v>605</v>
      </c>
      <c r="L522" t="s">
        <v>525</v>
      </c>
    </row>
    <row r="523" spans="1:12">
      <c r="A523">
        <v>476803</v>
      </c>
      <c r="B523" t="s">
        <v>237</v>
      </c>
      <c r="C523" t="s">
        <v>1472</v>
      </c>
      <c r="D523">
        <v>3549</v>
      </c>
      <c r="E523" t="s">
        <v>2639</v>
      </c>
      <c r="F523" t="s">
        <v>236</v>
      </c>
      <c r="G523" t="s">
        <v>73</v>
      </c>
      <c r="H523">
        <v>4</v>
      </c>
      <c r="I523" t="s">
        <v>523</v>
      </c>
      <c r="J523" t="s">
        <v>448</v>
      </c>
      <c r="K523" t="s">
        <v>605</v>
      </c>
      <c r="L523" t="s">
        <v>525</v>
      </c>
    </row>
    <row r="524" spans="1:12">
      <c r="A524">
        <v>476804</v>
      </c>
      <c r="B524" t="s">
        <v>237</v>
      </c>
      <c r="C524" t="s">
        <v>1472</v>
      </c>
      <c r="D524">
        <v>3847</v>
      </c>
      <c r="E524" t="s">
        <v>2639</v>
      </c>
      <c r="F524" t="s">
        <v>236</v>
      </c>
      <c r="G524" t="s">
        <v>73</v>
      </c>
      <c r="H524">
        <v>4</v>
      </c>
      <c r="I524" t="s">
        <v>523</v>
      </c>
      <c r="J524" t="s">
        <v>448</v>
      </c>
      <c r="K524" t="s">
        <v>605</v>
      </c>
      <c r="L524" t="s">
        <v>525</v>
      </c>
    </row>
    <row r="525" spans="1:12">
      <c r="A525">
        <v>476805</v>
      </c>
      <c r="B525" t="s">
        <v>237</v>
      </c>
      <c r="C525" t="s">
        <v>1472</v>
      </c>
      <c r="D525">
        <v>3867</v>
      </c>
      <c r="E525" t="s">
        <v>2639</v>
      </c>
      <c r="F525" t="s">
        <v>236</v>
      </c>
      <c r="G525" t="s">
        <v>73</v>
      </c>
      <c r="H525">
        <v>4</v>
      </c>
      <c r="I525" t="s">
        <v>523</v>
      </c>
      <c r="J525" t="s">
        <v>448</v>
      </c>
      <c r="K525" t="s">
        <v>605</v>
      </c>
      <c r="L525" t="s">
        <v>525</v>
      </c>
    </row>
    <row r="526" spans="1:12">
      <c r="A526">
        <v>476806</v>
      </c>
      <c r="B526" t="s">
        <v>5528</v>
      </c>
      <c r="C526" t="s">
        <v>1472</v>
      </c>
      <c r="D526">
        <v>4343</v>
      </c>
      <c r="E526" t="s">
        <v>2637</v>
      </c>
      <c r="F526" t="s">
        <v>216</v>
      </c>
      <c r="G526" t="s">
        <v>73</v>
      </c>
      <c r="H526">
        <v>4</v>
      </c>
      <c r="I526" t="s">
        <v>523</v>
      </c>
      <c r="J526" t="s">
        <v>448</v>
      </c>
      <c r="K526" t="s">
        <v>600</v>
      </c>
      <c r="L526" t="s">
        <v>525</v>
      </c>
    </row>
    <row r="527" spans="1:12">
      <c r="A527">
        <v>476882</v>
      </c>
      <c r="B527" t="s">
        <v>646</v>
      </c>
      <c r="C527" t="s">
        <v>1524</v>
      </c>
      <c r="D527">
        <v>651</v>
      </c>
      <c r="E527" t="s">
        <v>1534</v>
      </c>
      <c r="F527" t="s">
        <v>310</v>
      </c>
      <c r="G527" t="s">
        <v>76</v>
      </c>
      <c r="H527">
        <v>3</v>
      </c>
      <c r="I527" t="s">
        <v>523</v>
      </c>
      <c r="J527" t="s">
        <v>448</v>
      </c>
      <c r="K527" t="s">
        <v>524</v>
      </c>
      <c r="L527" t="s">
        <v>525</v>
      </c>
    </row>
    <row r="528" spans="1:12">
      <c r="A528">
        <v>476940</v>
      </c>
      <c r="B528" t="s">
        <v>5043</v>
      </c>
      <c r="C528" t="s">
        <v>2657</v>
      </c>
      <c r="D528">
        <v>1147</v>
      </c>
      <c r="E528" t="s">
        <v>2664</v>
      </c>
      <c r="F528" t="s">
        <v>216</v>
      </c>
      <c r="G528" t="s">
        <v>73</v>
      </c>
      <c r="H528">
        <v>4</v>
      </c>
      <c r="I528" t="s">
        <v>523</v>
      </c>
      <c r="J528" t="s">
        <v>448</v>
      </c>
      <c r="K528" t="s">
        <v>600</v>
      </c>
      <c r="L528" t="s">
        <v>525</v>
      </c>
    </row>
    <row r="529" spans="1:12">
      <c r="A529">
        <v>476941</v>
      </c>
      <c r="B529" t="s">
        <v>5043</v>
      </c>
      <c r="C529" t="s">
        <v>2657</v>
      </c>
      <c r="D529">
        <v>3103</v>
      </c>
      <c r="E529" t="s">
        <v>2671</v>
      </c>
      <c r="F529" t="s">
        <v>216</v>
      </c>
      <c r="G529" t="s">
        <v>73</v>
      </c>
      <c r="H529">
        <v>4</v>
      </c>
      <c r="I529" t="s">
        <v>523</v>
      </c>
      <c r="J529" t="s">
        <v>448</v>
      </c>
      <c r="K529" t="s">
        <v>600</v>
      </c>
      <c r="L529" t="s">
        <v>525</v>
      </c>
    </row>
    <row r="530" spans="1:12">
      <c r="A530">
        <v>476942</v>
      </c>
      <c r="B530" t="s">
        <v>5145</v>
      </c>
      <c r="C530" t="s">
        <v>2657</v>
      </c>
      <c r="D530">
        <v>3365</v>
      </c>
      <c r="E530" t="s">
        <v>2668</v>
      </c>
      <c r="F530" t="s">
        <v>216</v>
      </c>
      <c r="G530" t="s">
        <v>73</v>
      </c>
      <c r="H530">
        <v>4</v>
      </c>
      <c r="I530" t="s">
        <v>523</v>
      </c>
      <c r="J530" t="s">
        <v>448</v>
      </c>
      <c r="K530" t="s">
        <v>600</v>
      </c>
      <c r="L530" t="s">
        <v>525</v>
      </c>
    </row>
    <row r="531" spans="1:12">
      <c r="A531">
        <v>476943</v>
      </c>
      <c r="B531" t="s">
        <v>5146</v>
      </c>
      <c r="C531" t="s">
        <v>2657</v>
      </c>
      <c r="D531">
        <v>3517</v>
      </c>
      <c r="E531" t="s">
        <v>2682</v>
      </c>
      <c r="F531" t="s">
        <v>216</v>
      </c>
      <c r="G531" t="s">
        <v>73</v>
      </c>
      <c r="H531">
        <v>4</v>
      </c>
      <c r="I531" t="s">
        <v>523</v>
      </c>
      <c r="J531" t="s">
        <v>448</v>
      </c>
      <c r="K531" t="s">
        <v>600</v>
      </c>
      <c r="L531" t="s">
        <v>525</v>
      </c>
    </row>
    <row r="532" spans="1:12">
      <c r="A532">
        <v>476944</v>
      </c>
      <c r="B532" t="s">
        <v>5147</v>
      </c>
      <c r="C532" t="s">
        <v>2657</v>
      </c>
      <c r="D532">
        <v>4223</v>
      </c>
      <c r="E532" t="s">
        <v>2687</v>
      </c>
      <c r="F532" t="s">
        <v>216</v>
      </c>
      <c r="G532" t="s">
        <v>73</v>
      </c>
      <c r="H532">
        <v>4</v>
      </c>
      <c r="I532" t="s">
        <v>523</v>
      </c>
      <c r="J532" t="s">
        <v>448</v>
      </c>
      <c r="K532" t="s">
        <v>600</v>
      </c>
      <c r="L532" t="s">
        <v>525</v>
      </c>
    </row>
    <row r="533" spans="1:12">
      <c r="A533">
        <v>476945</v>
      </c>
      <c r="B533" t="s">
        <v>5148</v>
      </c>
      <c r="C533" t="s">
        <v>2657</v>
      </c>
      <c r="D533">
        <v>4467</v>
      </c>
      <c r="E533" t="s">
        <v>2685</v>
      </c>
      <c r="F533" t="s">
        <v>216</v>
      </c>
      <c r="G533" t="s">
        <v>73</v>
      </c>
      <c r="H533">
        <v>4</v>
      </c>
      <c r="I533" t="s">
        <v>523</v>
      </c>
      <c r="J533" t="s">
        <v>448</v>
      </c>
      <c r="K533" t="s">
        <v>600</v>
      </c>
      <c r="L533" t="s">
        <v>525</v>
      </c>
    </row>
    <row r="534" spans="1:12">
      <c r="A534">
        <v>476946</v>
      </c>
      <c r="B534" t="s">
        <v>237</v>
      </c>
      <c r="C534" t="s">
        <v>2657</v>
      </c>
      <c r="D534">
        <v>303</v>
      </c>
      <c r="E534" t="s">
        <v>2690</v>
      </c>
      <c r="F534" t="s">
        <v>236</v>
      </c>
      <c r="G534" t="s">
        <v>73</v>
      </c>
      <c r="H534">
        <v>4</v>
      </c>
      <c r="I534" t="s">
        <v>523</v>
      </c>
      <c r="J534" t="s">
        <v>448</v>
      </c>
      <c r="K534" t="s">
        <v>605</v>
      </c>
      <c r="L534" t="s">
        <v>525</v>
      </c>
    </row>
    <row r="535" spans="1:12">
      <c r="A535">
        <v>476947</v>
      </c>
      <c r="B535" t="s">
        <v>237</v>
      </c>
      <c r="C535" t="s">
        <v>2657</v>
      </c>
      <c r="D535">
        <v>352</v>
      </c>
      <c r="E535" t="s">
        <v>2672</v>
      </c>
      <c r="F535" t="s">
        <v>236</v>
      </c>
      <c r="G535" t="s">
        <v>73</v>
      </c>
      <c r="H535">
        <v>4</v>
      </c>
      <c r="I535" t="s">
        <v>523</v>
      </c>
      <c r="J535" t="s">
        <v>448</v>
      </c>
      <c r="K535" t="s">
        <v>605</v>
      </c>
      <c r="L535" t="s">
        <v>525</v>
      </c>
    </row>
    <row r="536" spans="1:12">
      <c r="A536">
        <v>476948</v>
      </c>
      <c r="B536" t="s">
        <v>237</v>
      </c>
      <c r="C536" t="s">
        <v>2657</v>
      </c>
      <c r="D536">
        <v>377</v>
      </c>
      <c r="E536" t="s">
        <v>2672</v>
      </c>
      <c r="F536" t="s">
        <v>236</v>
      </c>
      <c r="G536" t="s">
        <v>73</v>
      </c>
      <c r="H536">
        <v>4</v>
      </c>
      <c r="I536" t="s">
        <v>523</v>
      </c>
      <c r="J536" t="s">
        <v>448</v>
      </c>
      <c r="K536" t="s">
        <v>605</v>
      </c>
      <c r="L536" t="s">
        <v>525</v>
      </c>
    </row>
    <row r="537" spans="1:12">
      <c r="A537">
        <v>476949</v>
      </c>
      <c r="B537" t="s">
        <v>237</v>
      </c>
      <c r="C537" t="s">
        <v>2657</v>
      </c>
      <c r="D537">
        <v>780</v>
      </c>
      <c r="E537" t="s">
        <v>2691</v>
      </c>
      <c r="F537" t="s">
        <v>236</v>
      </c>
      <c r="G537" t="s">
        <v>73</v>
      </c>
      <c r="H537">
        <v>4</v>
      </c>
      <c r="I537" t="s">
        <v>523</v>
      </c>
      <c r="J537" t="s">
        <v>448</v>
      </c>
      <c r="K537" t="s">
        <v>605</v>
      </c>
      <c r="L537" t="s">
        <v>525</v>
      </c>
    </row>
    <row r="538" spans="1:12">
      <c r="A538">
        <v>476950</v>
      </c>
      <c r="B538" t="s">
        <v>237</v>
      </c>
      <c r="C538" t="s">
        <v>2657</v>
      </c>
      <c r="D538">
        <v>2270</v>
      </c>
      <c r="E538" t="s">
        <v>2660</v>
      </c>
      <c r="F538" t="s">
        <v>236</v>
      </c>
      <c r="G538" t="s">
        <v>73</v>
      </c>
      <c r="H538">
        <v>4</v>
      </c>
      <c r="I538" t="s">
        <v>523</v>
      </c>
      <c r="J538" t="s">
        <v>448</v>
      </c>
      <c r="K538" t="s">
        <v>605</v>
      </c>
      <c r="L538" t="s">
        <v>525</v>
      </c>
    </row>
    <row r="539" spans="1:12">
      <c r="A539">
        <v>476951</v>
      </c>
      <c r="B539" t="s">
        <v>237</v>
      </c>
      <c r="C539" t="s">
        <v>2657</v>
      </c>
      <c r="D539">
        <v>3960</v>
      </c>
      <c r="E539" t="s">
        <v>2747</v>
      </c>
      <c r="F539" t="s">
        <v>236</v>
      </c>
      <c r="G539" t="s">
        <v>73</v>
      </c>
      <c r="H539">
        <v>4</v>
      </c>
      <c r="I539" t="s">
        <v>523</v>
      </c>
      <c r="J539" t="s">
        <v>448</v>
      </c>
      <c r="K539" t="s">
        <v>605</v>
      </c>
      <c r="L539" t="s">
        <v>525</v>
      </c>
    </row>
    <row r="540" spans="1:12">
      <c r="A540">
        <v>476952</v>
      </c>
      <c r="B540" t="s">
        <v>237</v>
      </c>
      <c r="C540" t="s">
        <v>2657</v>
      </c>
      <c r="D540">
        <v>4009</v>
      </c>
      <c r="E540" t="s">
        <v>2695</v>
      </c>
      <c r="F540" t="s">
        <v>236</v>
      </c>
      <c r="G540" t="s">
        <v>73</v>
      </c>
      <c r="H540">
        <v>4</v>
      </c>
      <c r="I540" t="s">
        <v>523</v>
      </c>
      <c r="J540" t="s">
        <v>448</v>
      </c>
      <c r="K540" t="s">
        <v>605</v>
      </c>
      <c r="L540" t="s">
        <v>525</v>
      </c>
    </row>
    <row r="541" spans="1:12">
      <c r="A541">
        <v>476953</v>
      </c>
      <c r="B541" t="s">
        <v>237</v>
      </c>
      <c r="C541" t="s">
        <v>2657</v>
      </c>
      <c r="D541">
        <v>4150</v>
      </c>
      <c r="E541" t="s">
        <v>2687</v>
      </c>
      <c r="F541" t="s">
        <v>236</v>
      </c>
      <c r="G541" t="s">
        <v>73</v>
      </c>
      <c r="H541">
        <v>4</v>
      </c>
      <c r="I541" t="s">
        <v>523</v>
      </c>
      <c r="J541" t="s">
        <v>448</v>
      </c>
      <c r="K541" t="s">
        <v>605</v>
      </c>
      <c r="L541" t="s">
        <v>525</v>
      </c>
    </row>
    <row r="542" spans="1:12">
      <c r="A542">
        <v>476966</v>
      </c>
      <c r="B542" t="s">
        <v>5044</v>
      </c>
      <c r="C542" t="s">
        <v>2657</v>
      </c>
      <c r="D542">
        <v>2098</v>
      </c>
      <c r="E542" t="s">
        <v>2659</v>
      </c>
      <c r="F542" t="s">
        <v>216</v>
      </c>
      <c r="G542" t="s">
        <v>73</v>
      </c>
      <c r="H542">
        <v>4</v>
      </c>
      <c r="I542" t="s">
        <v>523</v>
      </c>
      <c r="J542" t="s">
        <v>448</v>
      </c>
      <c r="K542" t="s">
        <v>600</v>
      </c>
      <c r="L542" t="s">
        <v>525</v>
      </c>
    </row>
    <row r="543" spans="1:12">
      <c r="A543">
        <v>477029</v>
      </c>
      <c r="B543" t="s">
        <v>5036</v>
      </c>
      <c r="C543" t="s">
        <v>2657</v>
      </c>
      <c r="D543">
        <v>606</v>
      </c>
      <c r="E543" t="s">
        <v>2672</v>
      </c>
      <c r="F543" t="s">
        <v>216</v>
      </c>
      <c r="G543" t="s">
        <v>73</v>
      </c>
      <c r="H543">
        <v>4</v>
      </c>
      <c r="I543" t="s">
        <v>523</v>
      </c>
      <c r="J543" t="s">
        <v>448</v>
      </c>
      <c r="K543" t="s">
        <v>600</v>
      </c>
      <c r="L543" t="s">
        <v>525</v>
      </c>
    </row>
    <row r="544" spans="1:12">
      <c r="A544">
        <v>477050</v>
      </c>
      <c r="B544" t="s">
        <v>5149</v>
      </c>
      <c r="C544" t="s">
        <v>2657</v>
      </c>
      <c r="D544">
        <v>3225</v>
      </c>
      <c r="E544" t="s">
        <v>2667</v>
      </c>
      <c r="F544" t="s">
        <v>216</v>
      </c>
      <c r="G544" t="s">
        <v>73</v>
      </c>
      <c r="H544">
        <v>4</v>
      </c>
      <c r="I544" t="s">
        <v>523</v>
      </c>
      <c r="J544" t="s">
        <v>448</v>
      </c>
      <c r="K544" t="s">
        <v>600</v>
      </c>
      <c r="L544" t="s">
        <v>525</v>
      </c>
    </row>
    <row r="545" spans="1:12">
      <c r="A545">
        <v>477073</v>
      </c>
      <c r="B545" t="s">
        <v>623</v>
      </c>
      <c r="C545" t="s">
        <v>2657</v>
      </c>
      <c r="D545">
        <v>614</v>
      </c>
      <c r="E545" t="s">
        <v>2672</v>
      </c>
      <c r="F545" t="s">
        <v>215</v>
      </c>
      <c r="G545" t="s">
        <v>73</v>
      </c>
      <c r="H545">
        <v>4</v>
      </c>
      <c r="I545" t="s">
        <v>523</v>
      </c>
      <c r="J545" t="s">
        <v>448</v>
      </c>
      <c r="K545" t="s">
        <v>624</v>
      </c>
      <c r="L545" t="s">
        <v>525</v>
      </c>
    </row>
    <row r="546" spans="1:12">
      <c r="A546">
        <v>477074</v>
      </c>
      <c r="B546" t="s">
        <v>623</v>
      </c>
      <c r="C546" t="s">
        <v>2657</v>
      </c>
      <c r="D546">
        <v>624</v>
      </c>
      <c r="E546" t="s">
        <v>2672</v>
      </c>
      <c r="F546" t="s">
        <v>215</v>
      </c>
      <c r="G546" t="s">
        <v>73</v>
      </c>
      <c r="H546">
        <v>4</v>
      </c>
      <c r="I546" t="s">
        <v>523</v>
      </c>
      <c r="J546" t="s">
        <v>448</v>
      </c>
      <c r="K546" t="s">
        <v>624</v>
      </c>
      <c r="L546" t="s">
        <v>525</v>
      </c>
    </row>
    <row r="547" spans="1:12">
      <c r="A547">
        <v>477075</v>
      </c>
      <c r="B547" t="s">
        <v>623</v>
      </c>
      <c r="C547" t="s">
        <v>2657</v>
      </c>
      <c r="D547">
        <v>2101</v>
      </c>
      <c r="E547" t="s">
        <v>2659</v>
      </c>
      <c r="F547" t="s">
        <v>215</v>
      </c>
      <c r="G547" t="s">
        <v>73</v>
      </c>
      <c r="H547">
        <v>4</v>
      </c>
      <c r="I547" t="s">
        <v>523</v>
      </c>
      <c r="J547" t="s">
        <v>448</v>
      </c>
      <c r="K547" t="s">
        <v>624</v>
      </c>
      <c r="L547" t="s">
        <v>525</v>
      </c>
    </row>
    <row r="548" spans="1:12">
      <c r="A548">
        <v>477076</v>
      </c>
      <c r="B548" t="s">
        <v>623</v>
      </c>
      <c r="C548" t="s">
        <v>2657</v>
      </c>
      <c r="D548">
        <v>2145</v>
      </c>
      <c r="E548" t="s">
        <v>2659</v>
      </c>
      <c r="F548" t="s">
        <v>215</v>
      </c>
      <c r="G548" t="s">
        <v>73</v>
      </c>
      <c r="H548">
        <v>4</v>
      </c>
      <c r="I548" t="s">
        <v>523</v>
      </c>
      <c r="J548" t="s">
        <v>448</v>
      </c>
      <c r="K548" t="s">
        <v>624</v>
      </c>
      <c r="L548" t="s">
        <v>525</v>
      </c>
    </row>
    <row r="549" spans="1:12">
      <c r="A549">
        <v>477077</v>
      </c>
      <c r="B549" t="s">
        <v>623</v>
      </c>
      <c r="C549" t="s">
        <v>2657</v>
      </c>
      <c r="D549">
        <v>2148</v>
      </c>
      <c r="E549" t="s">
        <v>2659</v>
      </c>
      <c r="F549" t="s">
        <v>215</v>
      </c>
      <c r="G549" t="s">
        <v>73</v>
      </c>
      <c r="H549">
        <v>4</v>
      </c>
      <c r="I549" t="s">
        <v>523</v>
      </c>
      <c r="J549" t="s">
        <v>448</v>
      </c>
      <c r="K549" t="s">
        <v>624</v>
      </c>
      <c r="L549" t="s">
        <v>525</v>
      </c>
    </row>
    <row r="550" spans="1:12">
      <c r="A550">
        <v>477078</v>
      </c>
      <c r="B550" t="s">
        <v>623</v>
      </c>
      <c r="C550" t="s">
        <v>2657</v>
      </c>
      <c r="D550">
        <v>3700</v>
      </c>
      <c r="E550" t="s">
        <v>2658</v>
      </c>
      <c r="F550" t="s">
        <v>215</v>
      </c>
      <c r="G550" t="s">
        <v>73</v>
      </c>
      <c r="H550">
        <v>4</v>
      </c>
      <c r="I550" t="s">
        <v>523</v>
      </c>
      <c r="J550" t="s">
        <v>448</v>
      </c>
      <c r="K550" t="s">
        <v>624</v>
      </c>
      <c r="L550" t="s">
        <v>525</v>
      </c>
    </row>
    <row r="551" spans="1:12">
      <c r="A551">
        <v>477079</v>
      </c>
      <c r="B551" t="s">
        <v>623</v>
      </c>
      <c r="C551" t="s">
        <v>2657</v>
      </c>
      <c r="D551">
        <v>4101</v>
      </c>
      <c r="E551" t="s">
        <v>2687</v>
      </c>
      <c r="F551" t="s">
        <v>215</v>
      </c>
      <c r="G551" t="s">
        <v>73</v>
      </c>
      <c r="H551">
        <v>4</v>
      </c>
      <c r="I551" t="s">
        <v>523</v>
      </c>
      <c r="J551" t="s">
        <v>448</v>
      </c>
      <c r="K551" t="s">
        <v>624</v>
      </c>
      <c r="L551" t="s">
        <v>525</v>
      </c>
    </row>
    <row r="552" spans="1:12">
      <c r="A552">
        <v>477080</v>
      </c>
      <c r="B552" t="s">
        <v>623</v>
      </c>
      <c r="C552" t="s">
        <v>2657</v>
      </c>
      <c r="D552">
        <v>4317</v>
      </c>
      <c r="E552" t="s">
        <v>2700</v>
      </c>
      <c r="F552" t="s">
        <v>215</v>
      </c>
      <c r="G552" t="s">
        <v>73</v>
      </c>
      <c r="H552">
        <v>4</v>
      </c>
      <c r="I552" t="s">
        <v>523</v>
      </c>
      <c r="J552" t="s">
        <v>448</v>
      </c>
      <c r="K552" t="s">
        <v>624</v>
      </c>
      <c r="L552" t="s">
        <v>525</v>
      </c>
    </row>
    <row r="553" spans="1:12">
      <c r="A553">
        <v>477081</v>
      </c>
      <c r="B553" t="s">
        <v>623</v>
      </c>
      <c r="C553" t="s">
        <v>2657</v>
      </c>
      <c r="D553">
        <v>4345</v>
      </c>
      <c r="E553" t="s">
        <v>2701</v>
      </c>
      <c r="F553" t="s">
        <v>215</v>
      </c>
      <c r="G553" t="s">
        <v>73</v>
      </c>
      <c r="H553">
        <v>4</v>
      </c>
      <c r="I553" t="s">
        <v>523</v>
      </c>
      <c r="J553" t="s">
        <v>448</v>
      </c>
      <c r="K553" t="s">
        <v>624</v>
      </c>
      <c r="L553" t="s">
        <v>525</v>
      </c>
    </row>
    <row r="554" spans="1:12">
      <c r="A554">
        <v>477189</v>
      </c>
      <c r="B554" t="s">
        <v>623</v>
      </c>
      <c r="C554" t="s">
        <v>2779</v>
      </c>
      <c r="D554">
        <v>347</v>
      </c>
      <c r="E554" t="s">
        <v>2782</v>
      </c>
      <c r="F554" t="s">
        <v>215</v>
      </c>
      <c r="G554" t="s">
        <v>73</v>
      </c>
      <c r="H554">
        <v>4</v>
      </c>
      <c r="I554" t="s">
        <v>523</v>
      </c>
      <c r="J554" t="s">
        <v>448</v>
      </c>
      <c r="K554" t="s">
        <v>624</v>
      </c>
      <c r="L554" t="s">
        <v>525</v>
      </c>
    </row>
    <row r="555" spans="1:12">
      <c r="A555">
        <v>477190</v>
      </c>
      <c r="B555" t="s">
        <v>623</v>
      </c>
      <c r="C555" t="s">
        <v>2779</v>
      </c>
      <c r="D555">
        <v>592</v>
      </c>
      <c r="E555" t="s">
        <v>2784</v>
      </c>
      <c r="F555" t="s">
        <v>215</v>
      </c>
      <c r="G555" t="s">
        <v>73</v>
      </c>
      <c r="H555">
        <v>4</v>
      </c>
      <c r="I555" t="s">
        <v>523</v>
      </c>
      <c r="J555" t="s">
        <v>448</v>
      </c>
      <c r="K555" t="s">
        <v>624</v>
      </c>
      <c r="L555" t="s">
        <v>525</v>
      </c>
    </row>
    <row r="556" spans="1:12">
      <c r="A556">
        <v>477248</v>
      </c>
      <c r="B556" t="s">
        <v>5150</v>
      </c>
      <c r="C556" t="s">
        <v>4421</v>
      </c>
      <c r="D556">
        <v>590</v>
      </c>
      <c r="E556" t="s">
        <v>4426</v>
      </c>
      <c r="F556" t="s">
        <v>501</v>
      </c>
      <c r="G556" t="s">
        <v>73</v>
      </c>
      <c r="H556">
        <v>4</v>
      </c>
      <c r="I556" t="s">
        <v>523</v>
      </c>
      <c r="J556" t="s">
        <v>448</v>
      </c>
      <c r="K556" t="s">
        <v>645</v>
      </c>
      <c r="L556" t="s">
        <v>525</v>
      </c>
    </row>
    <row r="557" spans="1:12">
      <c r="A557">
        <v>477730</v>
      </c>
      <c r="B557" t="s">
        <v>681</v>
      </c>
      <c r="C557" t="s">
        <v>956</v>
      </c>
      <c r="D557">
        <v>286</v>
      </c>
      <c r="E557" t="s">
        <v>957</v>
      </c>
      <c r="F557" t="s">
        <v>682</v>
      </c>
      <c r="G557" t="s">
        <v>393</v>
      </c>
      <c r="H557">
        <v>2</v>
      </c>
      <c r="I557" t="s">
        <v>523</v>
      </c>
      <c r="J557" t="s">
        <v>448</v>
      </c>
      <c r="K557" t="s">
        <v>524</v>
      </c>
      <c r="L557" t="s">
        <v>525</v>
      </c>
    </row>
    <row r="558" spans="1:12">
      <c r="A558">
        <v>477731</v>
      </c>
      <c r="B558" t="s">
        <v>681</v>
      </c>
      <c r="C558" t="s">
        <v>956</v>
      </c>
      <c r="D558">
        <v>289</v>
      </c>
      <c r="E558" t="s">
        <v>957</v>
      </c>
      <c r="F558" t="s">
        <v>682</v>
      </c>
      <c r="G558" t="s">
        <v>393</v>
      </c>
      <c r="H558">
        <v>2</v>
      </c>
      <c r="I558" t="s">
        <v>523</v>
      </c>
      <c r="J558" t="s">
        <v>448</v>
      </c>
      <c r="K558" t="s">
        <v>524</v>
      </c>
      <c r="L558" t="s">
        <v>525</v>
      </c>
    </row>
    <row r="559" spans="1:12">
      <c r="A559">
        <v>477986</v>
      </c>
      <c r="B559" t="s">
        <v>237</v>
      </c>
      <c r="C559" t="s">
        <v>1111</v>
      </c>
      <c r="D559">
        <v>730</v>
      </c>
      <c r="E559" t="s">
        <v>1114</v>
      </c>
      <c r="F559" t="s">
        <v>236</v>
      </c>
      <c r="G559" t="s">
        <v>73</v>
      </c>
      <c r="H559">
        <v>4</v>
      </c>
      <c r="I559" t="s">
        <v>523</v>
      </c>
      <c r="J559" t="s">
        <v>448</v>
      </c>
      <c r="K559" t="s">
        <v>605</v>
      </c>
      <c r="L559" t="s">
        <v>525</v>
      </c>
    </row>
    <row r="560" spans="1:12">
      <c r="A560">
        <v>478004</v>
      </c>
      <c r="B560" t="s">
        <v>5151</v>
      </c>
      <c r="C560" t="s">
        <v>2813</v>
      </c>
      <c r="D560">
        <v>314</v>
      </c>
      <c r="E560" t="s">
        <v>2817</v>
      </c>
      <c r="F560" t="s">
        <v>49</v>
      </c>
      <c r="G560" t="s">
        <v>73</v>
      </c>
      <c r="H560">
        <v>4</v>
      </c>
      <c r="I560" t="s">
        <v>523</v>
      </c>
      <c r="J560" t="s">
        <v>448</v>
      </c>
      <c r="K560" t="s">
        <v>611</v>
      </c>
      <c r="L560" t="s">
        <v>525</v>
      </c>
    </row>
    <row r="561" spans="1:12">
      <c r="A561">
        <v>478005</v>
      </c>
      <c r="B561" t="s">
        <v>691</v>
      </c>
      <c r="C561" t="s">
        <v>2813</v>
      </c>
      <c r="D561">
        <v>294</v>
      </c>
      <c r="E561" t="s">
        <v>2817</v>
      </c>
      <c r="F561" t="s">
        <v>49</v>
      </c>
      <c r="G561" t="s">
        <v>73</v>
      </c>
      <c r="H561">
        <v>4</v>
      </c>
      <c r="I561" t="s">
        <v>523</v>
      </c>
      <c r="J561" t="s">
        <v>448</v>
      </c>
      <c r="K561" t="s">
        <v>611</v>
      </c>
      <c r="L561" t="s">
        <v>525</v>
      </c>
    </row>
    <row r="562" spans="1:12">
      <c r="A562">
        <v>478022</v>
      </c>
      <c r="B562" t="s">
        <v>690</v>
      </c>
      <c r="C562" t="s">
        <v>2813</v>
      </c>
      <c r="D562">
        <v>306</v>
      </c>
      <c r="E562" t="s">
        <v>2817</v>
      </c>
      <c r="F562" t="s">
        <v>49</v>
      </c>
      <c r="G562" t="s">
        <v>73</v>
      </c>
      <c r="H562">
        <v>4</v>
      </c>
      <c r="I562" t="s">
        <v>523</v>
      </c>
      <c r="J562" t="s">
        <v>448</v>
      </c>
      <c r="K562" t="s">
        <v>611</v>
      </c>
      <c r="L562" t="s">
        <v>525</v>
      </c>
    </row>
    <row r="563" spans="1:12">
      <c r="A563">
        <v>478028</v>
      </c>
      <c r="B563" t="s">
        <v>279</v>
      </c>
      <c r="C563" t="s">
        <v>2813</v>
      </c>
      <c r="D563">
        <v>439</v>
      </c>
      <c r="E563" t="s">
        <v>2819</v>
      </c>
      <c r="F563" t="s">
        <v>252</v>
      </c>
      <c r="G563" t="s">
        <v>73</v>
      </c>
      <c r="H563">
        <v>4</v>
      </c>
      <c r="I563" t="s">
        <v>523</v>
      </c>
      <c r="J563" t="s">
        <v>448</v>
      </c>
      <c r="K563" t="s">
        <v>626</v>
      </c>
      <c r="L563" t="s">
        <v>525</v>
      </c>
    </row>
    <row r="564" spans="1:12">
      <c r="A564">
        <v>478072</v>
      </c>
      <c r="B564" t="s">
        <v>237</v>
      </c>
      <c r="C564" t="s">
        <v>2813</v>
      </c>
      <c r="D564">
        <v>528</v>
      </c>
      <c r="E564" t="s">
        <v>2814</v>
      </c>
      <c r="F564" t="s">
        <v>236</v>
      </c>
      <c r="G564" t="s">
        <v>73</v>
      </c>
      <c r="H564">
        <v>4</v>
      </c>
      <c r="I564" t="s">
        <v>523</v>
      </c>
      <c r="J564" t="s">
        <v>448</v>
      </c>
      <c r="K564" t="s">
        <v>605</v>
      </c>
      <c r="L564" t="s">
        <v>525</v>
      </c>
    </row>
    <row r="565" spans="1:12">
      <c r="A565">
        <v>478073</v>
      </c>
      <c r="B565" t="s">
        <v>237</v>
      </c>
      <c r="C565" t="s">
        <v>2813</v>
      </c>
      <c r="D565">
        <v>559</v>
      </c>
      <c r="E565" t="s">
        <v>2814</v>
      </c>
      <c r="F565" t="s">
        <v>236</v>
      </c>
      <c r="G565" t="s">
        <v>73</v>
      </c>
      <c r="H565">
        <v>4</v>
      </c>
      <c r="I565" t="s">
        <v>523</v>
      </c>
      <c r="J565" t="s">
        <v>448</v>
      </c>
      <c r="K565" t="s">
        <v>605</v>
      </c>
      <c r="L565" t="s">
        <v>525</v>
      </c>
    </row>
    <row r="566" spans="1:12">
      <c r="A566">
        <v>478101</v>
      </c>
      <c r="B566" t="s">
        <v>237</v>
      </c>
      <c r="C566" t="s">
        <v>2825</v>
      </c>
      <c r="D566">
        <v>179</v>
      </c>
      <c r="E566" t="s">
        <v>2891</v>
      </c>
      <c r="F566" t="s">
        <v>236</v>
      </c>
      <c r="G566" t="s">
        <v>73</v>
      </c>
      <c r="H566">
        <v>4</v>
      </c>
      <c r="I566" t="s">
        <v>523</v>
      </c>
      <c r="J566" t="s">
        <v>448</v>
      </c>
      <c r="K566" t="s">
        <v>605</v>
      </c>
      <c r="L566" t="s">
        <v>525</v>
      </c>
    </row>
    <row r="567" spans="1:12">
      <c r="A567">
        <v>478102</v>
      </c>
      <c r="B567" t="s">
        <v>237</v>
      </c>
      <c r="C567" t="s">
        <v>2825</v>
      </c>
      <c r="D567">
        <v>215</v>
      </c>
      <c r="E567" t="s">
        <v>2892</v>
      </c>
      <c r="F567" t="s">
        <v>236</v>
      </c>
      <c r="G567" t="s">
        <v>73</v>
      </c>
      <c r="H567">
        <v>4</v>
      </c>
      <c r="I567" t="s">
        <v>523</v>
      </c>
      <c r="J567" t="s">
        <v>449</v>
      </c>
      <c r="K567" t="s">
        <v>605</v>
      </c>
      <c r="L567" t="s">
        <v>525</v>
      </c>
    </row>
    <row r="568" spans="1:12">
      <c r="A568">
        <v>478103</v>
      </c>
      <c r="B568" t="s">
        <v>237</v>
      </c>
      <c r="C568" t="s">
        <v>2825</v>
      </c>
      <c r="D568">
        <v>264</v>
      </c>
      <c r="E568" t="s">
        <v>2893</v>
      </c>
      <c r="F568" t="s">
        <v>236</v>
      </c>
      <c r="G568" t="s">
        <v>73</v>
      </c>
      <c r="H568">
        <v>4</v>
      </c>
      <c r="I568" t="s">
        <v>523</v>
      </c>
      <c r="J568" t="s">
        <v>448</v>
      </c>
      <c r="K568" t="s">
        <v>605</v>
      </c>
      <c r="L568" t="s">
        <v>525</v>
      </c>
    </row>
    <row r="569" spans="1:12">
      <c r="A569">
        <v>478104</v>
      </c>
      <c r="B569" t="s">
        <v>237</v>
      </c>
      <c r="C569" t="s">
        <v>2825</v>
      </c>
      <c r="D569">
        <v>315</v>
      </c>
      <c r="E569" t="s">
        <v>2894</v>
      </c>
      <c r="F569" t="s">
        <v>236</v>
      </c>
      <c r="G569" t="s">
        <v>73</v>
      </c>
      <c r="H569">
        <v>4</v>
      </c>
      <c r="I569" t="s">
        <v>523</v>
      </c>
      <c r="J569" t="s">
        <v>448</v>
      </c>
      <c r="K569" t="s">
        <v>605</v>
      </c>
      <c r="L569" t="s">
        <v>525</v>
      </c>
    </row>
    <row r="570" spans="1:12">
      <c r="A570">
        <v>478105</v>
      </c>
      <c r="B570" t="s">
        <v>237</v>
      </c>
      <c r="C570" t="s">
        <v>2825</v>
      </c>
      <c r="D570">
        <v>353</v>
      </c>
      <c r="E570" t="s">
        <v>2895</v>
      </c>
      <c r="F570" t="s">
        <v>236</v>
      </c>
      <c r="G570" t="s">
        <v>73</v>
      </c>
      <c r="H570">
        <v>4</v>
      </c>
      <c r="I570" t="s">
        <v>523</v>
      </c>
      <c r="J570" t="s">
        <v>448</v>
      </c>
      <c r="K570" t="s">
        <v>605</v>
      </c>
      <c r="L570" t="s">
        <v>525</v>
      </c>
    </row>
    <row r="571" spans="1:12">
      <c r="A571">
        <v>478106</v>
      </c>
      <c r="B571" t="s">
        <v>237</v>
      </c>
      <c r="C571" t="s">
        <v>2825</v>
      </c>
      <c r="D571">
        <v>388</v>
      </c>
      <c r="E571" t="s">
        <v>2896</v>
      </c>
      <c r="F571" t="s">
        <v>236</v>
      </c>
      <c r="G571" t="s">
        <v>73</v>
      </c>
      <c r="H571">
        <v>4</v>
      </c>
      <c r="I571" t="s">
        <v>523</v>
      </c>
      <c r="J571" t="s">
        <v>448</v>
      </c>
      <c r="K571" t="s">
        <v>605</v>
      </c>
      <c r="L571" t="s">
        <v>525</v>
      </c>
    </row>
    <row r="572" spans="1:12">
      <c r="A572">
        <v>478107</v>
      </c>
      <c r="B572" t="s">
        <v>237</v>
      </c>
      <c r="C572" t="s">
        <v>2825</v>
      </c>
      <c r="D572">
        <v>423</v>
      </c>
      <c r="E572" t="s">
        <v>2897</v>
      </c>
      <c r="F572" t="s">
        <v>236</v>
      </c>
      <c r="G572" t="s">
        <v>73</v>
      </c>
      <c r="H572">
        <v>4</v>
      </c>
      <c r="I572" t="s">
        <v>523</v>
      </c>
      <c r="J572" t="s">
        <v>448</v>
      </c>
      <c r="K572" t="s">
        <v>605</v>
      </c>
      <c r="L572" t="s">
        <v>525</v>
      </c>
    </row>
    <row r="573" spans="1:12">
      <c r="A573">
        <v>478108</v>
      </c>
      <c r="B573" t="s">
        <v>237</v>
      </c>
      <c r="C573" t="s">
        <v>2825</v>
      </c>
      <c r="D573">
        <v>468</v>
      </c>
      <c r="E573" t="s">
        <v>2898</v>
      </c>
      <c r="F573" t="s">
        <v>236</v>
      </c>
      <c r="G573" t="s">
        <v>73</v>
      </c>
      <c r="H573">
        <v>4</v>
      </c>
      <c r="I573" t="s">
        <v>523</v>
      </c>
      <c r="J573" t="s">
        <v>448</v>
      </c>
      <c r="K573" t="s">
        <v>605</v>
      </c>
      <c r="L573" t="s">
        <v>525</v>
      </c>
    </row>
    <row r="574" spans="1:12">
      <c r="A574">
        <v>478109</v>
      </c>
      <c r="B574" t="s">
        <v>237</v>
      </c>
      <c r="C574" t="s">
        <v>2825</v>
      </c>
      <c r="D574">
        <v>515</v>
      </c>
      <c r="E574" t="s">
        <v>2899</v>
      </c>
      <c r="F574" t="s">
        <v>236</v>
      </c>
      <c r="G574" t="s">
        <v>73</v>
      </c>
      <c r="H574">
        <v>4</v>
      </c>
      <c r="I574" t="s">
        <v>523</v>
      </c>
      <c r="J574" t="s">
        <v>448</v>
      </c>
      <c r="K574" t="s">
        <v>605</v>
      </c>
      <c r="L574" t="s">
        <v>525</v>
      </c>
    </row>
    <row r="575" spans="1:12">
      <c r="A575">
        <v>478110</v>
      </c>
      <c r="B575" t="s">
        <v>237</v>
      </c>
      <c r="C575" t="s">
        <v>2825</v>
      </c>
      <c r="D575">
        <v>552</v>
      </c>
      <c r="E575" t="s">
        <v>2900</v>
      </c>
      <c r="F575" t="s">
        <v>236</v>
      </c>
      <c r="G575" t="s">
        <v>73</v>
      </c>
      <c r="H575">
        <v>4</v>
      </c>
      <c r="I575" t="s">
        <v>523</v>
      </c>
      <c r="J575" t="s">
        <v>448</v>
      </c>
      <c r="K575" t="s">
        <v>605</v>
      </c>
      <c r="L575" t="s">
        <v>525</v>
      </c>
    </row>
    <row r="576" spans="1:12">
      <c r="A576">
        <v>478134</v>
      </c>
      <c r="B576" t="s">
        <v>237</v>
      </c>
      <c r="C576" t="s">
        <v>2830</v>
      </c>
      <c r="D576">
        <v>1675</v>
      </c>
      <c r="E576" t="s">
        <v>2844</v>
      </c>
      <c r="F576" t="s">
        <v>236</v>
      </c>
      <c r="G576" t="s">
        <v>73</v>
      </c>
      <c r="H576">
        <v>4</v>
      </c>
      <c r="I576" t="s">
        <v>523</v>
      </c>
      <c r="J576" t="s">
        <v>448</v>
      </c>
      <c r="K576" t="s">
        <v>605</v>
      </c>
      <c r="L576" t="s">
        <v>525</v>
      </c>
    </row>
    <row r="577" spans="1:12">
      <c r="A577">
        <v>478135</v>
      </c>
      <c r="B577" t="s">
        <v>237</v>
      </c>
      <c r="C577" t="s">
        <v>2830</v>
      </c>
      <c r="D577">
        <v>1674</v>
      </c>
      <c r="E577" t="s">
        <v>2844</v>
      </c>
      <c r="F577" t="s">
        <v>236</v>
      </c>
      <c r="G577" t="s">
        <v>73</v>
      </c>
      <c r="H577">
        <v>4</v>
      </c>
      <c r="I577" t="s">
        <v>523</v>
      </c>
      <c r="J577" t="s">
        <v>448</v>
      </c>
      <c r="K577" t="s">
        <v>605</v>
      </c>
      <c r="L577" t="s">
        <v>525</v>
      </c>
    </row>
    <row r="578" spans="1:12">
      <c r="A578">
        <v>478136</v>
      </c>
      <c r="B578" t="s">
        <v>237</v>
      </c>
      <c r="C578" t="s">
        <v>2830</v>
      </c>
      <c r="D578">
        <v>1669</v>
      </c>
      <c r="E578" t="s">
        <v>2844</v>
      </c>
      <c r="F578" t="s">
        <v>236</v>
      </c>
      <c r="G578" t="s">
        <v>73</v>
      </c>
      <c r="H578">
        <v>4</v>
      </c>
      <c r="I578" t="s">
        <v>523</v>
      </c>
      <c r="J578" t="s">
        <v>448</v>
      </c>
      <c r="K578" t="s">
        <v>605</v>
      </c>
      <c r="L578" t="s">
        <v>525</v>
      </c>
    </row>
    <row r="579" spans="1:12">
      <c r="A579">
        <v>478137</v>
      </c>
      <c r="B579" t="s">
        <v>646</v>
      </c>
      <c r="C579" t="s">
        <v>2830</v>
      </c>
      <c r="D579">
        <v>431</v>
      </c>
      <c r="E579" t="s">
        <v>2845</v>
      </c>
      <c r="F579" t="s">
        <v>310</v>
      </c>
      <c r="G579" t="s">
        <v>76</v>
      </c>
      <c r="H579">
        <v>3</v>
      </c>
      <c r="I579" t="s">
        <v>523</v>
      </c>
      <c r="J579" t="s">
        <v>448</v>
      </c>
      <c r="K579" t="s">
        <v>524</v>
      </c>
      <c r="L579" t="s">
        <v>525</v>
      </c>
    </row>
    <row r="580" spans="1:12">
      <c r="A580">
        <v>478207</v>
      </c>
      <c r="B580" t="s">
        <v>5152</v>
      </c>
      <c r="C580" t="s">
        <v>2830</v>
      </c>
      <c r="D580">
        <v>168</v>
      </c>
      <c r="E580" t="s">
        <v>2863</v>
      </c>
      <c r="F580" t="s">
        <v>49</v>
      </c>
      <c r="G580" t="s">
        <v>73</v>
      </c>
      <c r="H580">
        <v>4</v>
      </c>
      <c r="I580" t="s">
        <v>523</v>
      </c>
      <c r="J580" t="s">
        <v>448</v>
      </c>
      <c r="K580" t="s">
        <v>611</v>
      </c>
      <c r="L580" t="s">
        <v>525</v>
      </c>
    </row>
    <row r="581" spans="1:12">
      <c r="A581">
        <v>504897</v>
      </c>
      <c r="B581" t="s">
        <v>5153</v>
      </c>
      <c r="C581" t="s">
        <v>2909</v>
      </c>
      <c r="D581">
        <v>312</v>
      </c>
      <c r="E581" t="s">
        <v>3710</v>
      </c>
      <c r="F581" t="s">
        <v>501</v>
      </c>
      <c r="G581" t="s">
        <v>73</v>
      </c>
      <c r="H581">
        <v>4</v>
      </c>
      <c r="I581" t="s">
        <v>523</v>
      </c>
      <c r="J581" t="s">
        <v>448</v>
      </c>
      <c r="K581" t="s">
        <v>645</v>
      </c>
      <c r="L581" t="s">
        <v>525</v>
      </c>
    </row>
    <row r="582" spans="1:12">
      <c r="A582">
        <v>504900</v>
      </c>
      <c r="B582" t="s">
        <v>5154</v>
      </c>
      <c r="C582" t="s">
        <v>2909</v>
      </c>
      <c r="D582">
        <v>295</v>
      </c>
      <c r="E582" t="s">
        <v>3708</v>
      </c>
      <c r="F582" t="s">
        <v>501</v>
      </c>
      <c r="G582" t="s">
        <v>73</v>
      </c>
      <c r="H582">
        <v>4</v>
      </c>
      <c r="I582" t="s">
        <v>523</v>
      </c>
      <c r="J582" t="s">
        <v>448</v>
      </c>
      <c r="K582" t="s">
        <v>645</v>
      </c>
      <c r="L582" t="s">
        <v>525</v>
      </c>
    </row>
    <row r="583" spans="1:12">
      <c r="A583">
        <v>504957</v>
      </c>
      <c r="B583" t="s">
        <v>5155</v>
      </c>
      <c r="C583" t="s">
        <v>4269</v>
      </c>
      <c r="D583">
        <v>327</v>
      </c>
      <c r="E583" t="s">
        <v>4270</v>
      </c>
      <c r="F583" t="s">
        <v>501</v>
      </c>
      <c r="G583" t="s">
        <v>73</v>
      </c>
      <c r="H583">
        <v>4</v>
      </c>
      <c r="I583" t="s">
        <v>523</v>
      </c>
      <c r="J583" t="s">
        <v>448</v>
      </c>
      <c r="K583" t="s">
        <v>645</v>
      </c>
      <c r="L583" t="s">
        <v>525</v>
      </c>
    </row>
    <row r="584" spans="1:12">
      <c r="A584">
        <v>505109</v>
      </c>
      <c r="B584" t="s">
        <v>5156</v>
      </c>
      <c r="C584" t="s">
        <v>3926</v>
      </c>
      <c r="D584">
        <v>156</v>
      </c>
      <c r="E584" t="s">
        <v>3927</v>
      </c>
      <c r="F584" t="s">
        <v>501</v>
      </c>
      <c r="G584" t="s">
        <v>73</v>
      </c>
      <c r="H584">
        <v>4</v>
      </c>
      <c r="I584" t="s">
        <v>523</v>
      </c>
      <c r="J584" t="s">
        <v>448</v>
      </c>
      <c r="K584" t="s">
        <v>645</v>
      </c>
      <c r="L584" t="s">
        <v>525</v>
      </c>
    </row>
    <row r="585" spans="1:12">
      <c r="A585">
        <v>505124</v>
      </c>
      <c r="B585" t="s">
        <v>5157</v>
      </c>
      <c r="C585" t="s">
        <v>2919</v>
      </c>
      <c r="D585">
        <v>126</v>
      </c>
      <c r="E585" t="s">
        <v>2928</v>
      </c>
      <c r="F585" t="s">
        <v>49</v>
      </c>
      <c r="G585" t="s">
        <v>73</v>
      </c>
      <c r="H585">
        <v>4</v>
      </c>
      <c r="I585" t="s">
        <v>523</v>
      </c>
      <c r="J585" t="s">
        <v>448</v>
      </c>
      <c r="K585" t="s">
        <v>611</v>
      </c>
      <c r="L585" t="s">
        <v>525</v>
      </c>
    </row>
    <row r="586" spans="1:12">
      <c r="A586">
        <v>505133</v>
      </c>
      <c r="B586" t="s">
        <v>5158</v>
      </c>
      <c r="C586" t="s">
        <v>2919</v>
      </c>
      <c r="D586">
        <v>515</v>
      </c>
      <c r="E586" t="s">
        <v>2926</v>
      </c>
      <c r="F586" t="s">
        <v>216</v>
      </c>
      <c r="G586" t="s">
        <v>73</v>
      </c>
      <c r="H586">
        <v>4</v>
      </c>
      <c r="I586" t="s">
        <v>523</v>
      </c>
      <c r="J586" t="s">
        <v>448</v>
      </c>
      <c r="K586" t="s">
        <v>600</v>
      </c>
      <c r="L586" t="s">
        <v>525</v>
      </c>
    </row>
    <row r="587" spans="1:12">
      <c r="A587">
        <v>514486</v>
      </c>
      <c r="B587" t="s">
        <v>646</v>
      </c>
      <c r="C587" t="s">
        <v>3950</v>
      </c>
      <c r="D587">
        <v>293</v>
      </c>
      <c r="E587" t="s">
        <v>3958</v>
      </c>
      <c r="F587" t="s">
        <v>310</v>
      </c>
      <c r="G587" t="s">
        <v>76</v>
      </c>
      <c r="H587">
        <v>3</v>
      </c>
      <c r="I587" t="s">
        <v>523</v>
      </c>
      <c r="J587" t="s">
        <v>448</v>
      </c>
      <c r="K587" t="s">
        <v>524</v>
      </c>
      <c r="L587" t="s">
        <v>525</v>
      </c>
    </row>
    <row r="588" spans="1:12">
      <c r="A588">
        <v>522756</v>
      </c>
      <c r="B588" t="s">
        <v>237</v>
      </c>
      <c r="C588" t="s">
        <v>1067</v>
      </c>
      <c r="D588">
        <v>196</v>
      </c>
      <c r="E588" t="s">
        <v>1082</v>
      </c>
      <c r="F588" t="s">
        <v>236</v>
      </c>
      <c r="G588" t="s">
        <v>73</v>
      </c>
      <c r="H588">
        <v>4</v>
      </c>
      <c r="I588" t="s">
        <v>523</v>
      </c>
      <c r="J588" t="s">
        <v>448</v>
      </c>
      <c r="K588" t="s">
        <v>605</v>
      </c>
      <c r="L588" t="s">
        <v>525</v>
      </c>
    </row>
    <row r="589" spans="1:12">
      <c r="A589">
        <v>522768</v>
      </c>
      <c r="B589" t="s">
        <v>623</v>
      </c>
      <c r="C589" t="s">
        <v>1210</v>
      </c>
      <c r="D589">
        <v>3914</v>
      </c>
      <c r="E589" t="s">
        <v>1211</v>
      </c>
      <c r="F589" t="s">
        <v>215</v>
      </c>
      <c r="G589" t="s">
        <v>73</v>
      </c>
      <c r="H589">
        <v>4</v>
      </c>
      <c r="I589" t="s">
        <v>523</v>
      </c>
      <c r="J589" t="s">
        <v>448</v>
      </c>
      <c r="K589" t="s">
        <v>624</v>
      </c>
      <c r="L589" t="s">
        <v>525</v>
      </c>
    </row>
    <row r="590" spans="1:12">
      <c r="A590">
        <v>546438</v>
      </c>
      <c r="B590" t="s">
        <v>623</v>
      </c>
      <c r="C590" t="s">
        <v>1210</v>
      </c>
      <c r="D590">
        <v>1797</v>
      </c>
      <c r="E590" t="s">
        <v>1219</v>
      </c>
      <c r="F590" t="s">
        <v>215</v>
      </c>
      <c r="G590" t="s">
        <v>73</v>
      </c>
      <c r="H590">
        <v>4</v>
      </c>
      <c r="I590" t="s">
        <v>523</v>
      </c>
      <c r="J590" t="s">
        <v>448</v>
      </c>
      <c r="K590" t="s">
        <v>624</v>
      </c>
      <c r="L590" t="s">
        <v>525</v>
      </c>
    </row>
    <row r="591" spans="1:12">
      <c r="A591">
        <v>546439</v>
      </c>
      <c r="B591" t="s">
        <v>623</v>
      </c>
      <c r="C591" t="s">
        <v>1210</v>
      </c>
      <c r="D591">
        <v>1806</v>
      </c>
      <c r="E591" t="s">
        <v>1219</v>
      </c>
      <c r="F591" t="s">
        <v>215</v>
      </c>
      <c r="G591" t="s">
        <v>73</v>
      </c>
      <c r="H591">
        <v>4</v>
      </c>
      <c r="I591" t="s">
        <v>523</v>
      </c>
      <c r="J591" t="s">
        <v>448</v>
      </c>
      <c r="K591" t="s">
        <v>624</v>
      </c>
      <c r="L591" t="s">
        <v>525</v>
      </c>
    </row>
    <row r="592" spans="1:12">
      <c r="A592">
        <v>546440</v>
      </c>
      <c r="B592" t="s">
        <v>623</v>
      </c>
      <c r="C592" t="s">
        <v>1210</v>
      </c>
      <c r="D592">
        <v>4751</v>
      </c>
      <c r="E592" t="s">
        <v>1265</v>
      </c>
      <c r="F592" t="s">
        <v>215</v>
      </c>
      <c r="G592" t="s">
        <v>73</v>
      </c>
      <c r="H592">
        <v>4</v>
      </c>
      <c r="I592" t="s">
        <v>523</v>
      </c>
      <c r="J592" t="s">
        <v>448</v>
      </c>
      <c r="K592" t="s">
        <v>624</v>
      </c>
      <c r="L592" t="s">
        <v>525</v>
      </c>
    </row>
    <row r="593" spans="1:12">
      <c r="A593">
        <v>546441</v>
      </c>
      <c r="B593" t="s">
        <v>623</v>
      </c>
      <c r="C593" t="s">
        <v>1210</v>
      </c>
      <c r="D593">
        <v>4755</v>
      </c>
      <c r="E593" t="s">
        <v>1265</v>
      </c>
      <c r="F593" t="s">
        <v>215</v>
      </c>
      <c r="G593" t="s">
        <v>73</v>
      </c>
      <c r="H593">
        <v>4</v>
      </c>
      <c r="I593" t="s">
        <v>523</v>
      </c>
      <c r="J593" t="s">
        <v>448</v>
      </c>
      <c r="K593" t="s">
        <v>624</v>
      </c>
      <c r="L593" t="s">
        <v>525</v>
      </c>
    </row>
    <row r="594" spans="1:12">
      <c r="A594">
        <v>548725</v>
      </c>
      <c r="B594" t="s">
        <v>5159</v>
      </c>
      <c r="C594" t="s">
        <v>4451</v>
      </c>
      <c r="D594">
        <v>417</v>
      </c>
      <c r="E594" t="s">
        <v>4455</v>
      </c>
      <c r="F594" t="s">
        <v>501</v>
      </c>
      <c r="G594" t="s">
        <v>73</v>
      </c>
      <c r="H594">
        <v>4</v>
      </c>
      <c r="I594" t="s">
        <v>523</v>
      </c>
      <c r="J594" t="s">
        <v>448</v>
      </c>
      <c r="K594" t="s">
        <v>645</v>
      </c>
      <c r="L594" t="s">
        <v>525</v>
      </c>
    </row>
    <row r="595" spans="1:12">
      <c r="A595">
        <v>548726</v>
      </c>
      <c r="B595" t="s">
        <v>5160</v>
      </c>
      <c r="C595" t="s">
        <v>4451</v>
      </c>
      <c r="D595">
        <v>400</v>
      </c>
      <c r="E595" t="s">
        <v>4452</v>
      </c>
      <c r="F595" t="s">
        <v>501</v>
      </c>
      <c r="G595" t="s">
        <v>73</v>
      </c>
      <c r="H595">
        <v>4</v>
      </c>
      <c r="I595" t="s">
        <v>523</v>
      </c>
      <c r="J595" t="s">
        <v>448</v>
      </c>
      <c r="K595" t="s">
        <v>645</v>
      </c>
      <c r="L595" t="s">
        <v>525</v>
      </c>
    </row>
    <row r="596" spans="1:12">
      <c r="A596">
        <v>548727</v>
      </c>
      <c r="B596" t="s">
        <v>5161</v>
      </c>
      <c r="C596" t="s">
        <v>4451</v>
      </c>
      <c r="D596">
        <v>429</v>
      </c>
      <c r="E596" t="s">
        <v>4457</v>
      </c>
      <c r="F596" t="s">
        <v>501</v>
      </c>
      <c r="G596" t="s">
        <v>73</v>
      </c>
      <c r="H596">
        <v>4</v>
      </c>
      <c r="I596" t="s">
        <v>523</v>
      </c>
      <c r="J596" t="s">
        <v>448</v>
      </c>
      <c r="K596" t="s">
        <v>645</v>
      </c>
      <c r="L596" t="s">
        <v>525</v>
      </c>
    </row>
    <row r="597" spans="1:12">
      <c r="A597">
        <v>548728</v>
      </c>
      <c r="B597" t="s">
        <v>5162</v>
      </c>
      <c r="C597" t="s">
        <v>4451</v>
      </c>
      <c r="D597">
        <v>439</v>
      </c>
      <c r="E597" t="s">
        <v>4459</v>
      </c>
      <c r="F597" t="s">
        <v>501</v>
      </c>
      <c r="G597" t="s">
        <v>73</v>
      </c>
      <c r="H597">
        <v>4</v>
      </c>
      <c r="I597" t="s">
        <v>523</v>
      </c>
      <c r="J597" t="s">
        <v>448</v>
      </c>
      <c r="K597" t="s">
        <v>645</v>
      </c>
      <c r="L597" t="s">
        <v>525</v>
      </c>
    </row>
    <row r="598" spans="1:12">
      <c r="A598">
        <v>577714</v>
      </c>
      <c r="B598" t="s">
        <v>237</v>
      </c>
      <c r="C598" t="s">
        <v>3116</v>
      </c>
      <c r="D598">
        <v>724</v>
      </c>
      <c r="E598" t="s">
        <v>3122</v>
      </c>
      <c r="F598" t="s">
        <v>236</v>
      </c>
      <c r="G598" t="s">
        <v>73</v>
      </c>
      <c r="H598">
        <v>4</v>
      </c>
      <c r="I598" t="s">
        <v>523</v>
      </c>
      <c r="J598" t="s">
        <v>448</v>
      </c>
      <c r="K598" t="s">
        <v>605</v>
      </c>
      <c r="L598" t="s">
        <v>525</v>
      </c>
    </row>
    <row r="599" spans="1:12">
      <c r="A599">
        <v>577715</v>
      </c>
      <c r="B599" t="s">
        <v>237</v>
      </c>
      <c r="C599" t="s">
        <v>3116</v>
      </c>
      <c r="D599">
        <v>758</v>
      </c>
      <c r="E599" t="s">
        <v>3122</v>
      </c>
      <c r="F599" t="s">
        <v>236</v>
      </c>
      <c r="G599" t="s">
        <v>73</v>
      </c>
      <c r="H599">
        <v>4</v>
      </c>
      <c r="I599" t="s">
        <v>523</v>
      </c>
      <c r="J599" t="s">
        <v>448</v>
      </c>
      <c r="K599" t="s">
        <v>605</v>
      </c>
      <c r="L599" t="s">
        <v>525</v>
      </c>
    </row>
    <row r="600" spans="1:12">
      <c r="A600">
        <v>577716</v>
      </c>
      <c r="B600" t="s">
        <v>237</v>
      </c>
      <c r="C600" t="s">
        <v>3116</v>
      </c>
      <c r="D600">
        <v>887</v>
      </c>
      <c r="E600" t="s">
        <v>3123</v>
      </c>
      <c r="F600" t="s">
        <v>236</v>
      </c>
      <c r="G600" t="s">
        <v>73</v>
      </c>
      <c r="H600">
        <v>4</v>
      </c>
      <c r="I600" t="s">
        <v>523</v>
      </c>
      <c r="J600" t="s">
        <v>448</v>
      </c>
      <c r="K600" t="s">
        <v>605</v>
      </c>
      <c r="L600" t="s">
        <v>525</v>
      </c>
    </row>
    <row r="601" spans="1:12">
      <c r="A601">
        <v>577717</v>
      </c>
      <c r="B601" t="s">
        <v>237</v>
      </c>
      <c r="C601" t="s">
        <v>3116</v>
      </c>
      <c r="D601">
        <v>942</v>
      </c>
      <c r="E601" t="s">
        <v>3124</v>
      </c>
      <c r="F601" t="s">
        <v>236</v>
      </c>
      <c r="G601" t="s">
        <v>73</v>
      </c>
      <c r="H601">
        <v>4</v>
      </c>
      <c r="I601" t="s">
        <v>523</v>
      </c>
      <c r="J601" t="s">
        <v>448</v>
      </c>
      <c r="K601" t="s">
        <v>605</v>
      </c>
      <c r="L601" t="s">
        <v>525</v>
      </c>
    </row>
    <row r="602" spans="1:12">
      <c r="A602">
        <v>577718</v>
      </c>
      <c r="B602" t="s">
        <v>237</v>
      </c>
      <c r="C602" t="s">
        <v>3116</v>
      </c>
      <c r="D602">
        <v>941</v>
      </c>
      <c r="E602" t="s">
        <v>3124</v>
      </c>
      <c r="F602" t="s">
        <v>236</v>
      </c>
      <c r="G602" t="s">
        <v>73</v>
      </c>
      <c r="H602">
        <v>4</v>
      </c>
      <c r="I602" t="s">
        <v>523</v>
      </c>
      <c r="J602" t="s">
        <v>448</v>
      </c>
      <c r="K602" t="s">
        <v>605</v>
      </c>
      <c r="L602" t="s">
        <v>525</v>
      </c>
    </row>
    <row r="603" spans="1:12">
      <c r="A603">
        <v>577719</v>
      </c>
      <c r="B603" t="s">
        <v>237</v>
      </c>
      <c r="C603" t="s">
        <v>3116</v>
      </c>
      <c r="D603">
        <v>952</v>
      </c>
      <c r="E603" t="s">
        <v>3124</v>
      </c>
      <c r="F603" t="s">
        <v>236</v>
      </c>
      <c r="G603" t="s">
        <v>73</v>
      </c>
      <c r="H603">
        <v>4</v>
      </c>
      <c r="I603" t="s">
        <v>523</v>
      </c>
      <c r="J603" t="s">
        <v>448</v>
      </c>
      <c r="K603" t="s">
        <v>605</v>
      </c>
      <c r="L603" t="s">
        <v>525</v>
      </c>
    </row>
    <row r="604" spans="1:12">
      <c r="A604">
        <v>577720</v>
      </c>
      <c r="B604" t="s">
        <v>237</v>
      </c>
      <c r="C604" t="s">
        <v>3116</v>
      </c>
      <c r="D604">
        <v>954</v>
      </c>
      <c r="E604" t="s">
        <v>3124</v>
      </c>
      <c r="F604" t="s">
        <v>236</v>
      </c>
      <c r="G604" t="s">
        <v>73</v>
      </c>
      <c r="H604">
        <v>4</v>
      </c>
      <c r="I604" t="s">
        <v>523</v>
      </c>
      <c r="J604" t="s">
        <v>448</v>
      </c>
      <c r="K604" t="s">
        <v>605</v>
      </c>
      <c r="L604" t="s">
        <v>525</v>
      </c>
    </row>
    <row r="605" spans="1:12">
      <c r="A605">
        <v>577721</v>
      </c>
      <c r="B605" t="s">
        <v>237</v>
      </c>
      <c r="C605" t="s">
        <v>3116</v>
      </c>
      <c r="D605">
        <v>988</v>
      </c>
      <c r="E605" t="s">
        <v>3124</v>
      </c>
      <c r="F605" t="s">
        <v>236</v>
      </c>
      <c r="G605" t="s">
        <v>73</v>
      </c>
      <c r="H605">
        <v>4</v>
      </c>
      <c r="I605" t="s">
        <v>523</v>
      </c>
      <c r="J605" t="s">
        <v>448</v>
      </c>
      <c r="K605" t="s">
        <v>605</v>
      </c>
      <c r="L605" t="s">
        <v>525</v>
      </c>
    </row>
    <row r="606" spans="1:12">
      <c r="A606">
        <v>577722</v>
      </c>
      <c r="B606" t="s">
        <v>237</v>
      </c>
      <c r="C606" t="s">
        <v>3116</v>
      </c>
      <c r="D606">
        <v>989</v>
      </c>
      <c r="E606" t="s">
        <v>3124</v>
      </c>
      <c r="F606" t="s">
        <v>236</v>
      </c>
      <c r="G606" t="s">
        <v>73</v>
      </c>
      <c r="H606">
        <v>4</v>
      </c>
      <c r="I606" t="s">
        <v>523</v>
      </c>
      <c r="J606" t="s">
        <v>448</v>
      </c>
      <c r="K606" t="s">
        <v>605</v>
      </c>
      <c r="L606" t="s">
        <v>525</v>
      </c>
    </row>
    <row r="607" spans="1:12">
      <c r="A607">
        <v>577723</v>
      </c>
      <c r="B607" t="s">
        <v>237</v>
      </c>
      <c r="C607" t="s">
        <v>3116</v>
      </c>
      <c r="D607">
        <v>990</v>
      </c>
      <c r="E607" t="s">
        <v>3124</v>
      </c>
      <c r="F607" t="s">
        <v>236</v>
      </c>
      <c r="G607" t="s">
        <v>73</v>
      </c>
      <c r="H607">
        <v>4</v>
      </c>
      <c r="I607" t="s">
        <v>523</v>
      </c>
      <c r="J607" t="s">
        <v>448</v>
      </c>
      <c r="K607" t="s">
        <v>605</v>
      </c>
      <c r="L607" t="s">
        <v>525</v>
      </c>
    </row>
    <row r="608" spans="1:12">
      <c r="A608">
        <v>577724</v>
      </c>
      <c r="B608" t="s">
        <v>237</v>
      </c>
      <c r="C608" t="s">
        <v>3116</v>
      </c>
      <c r="D608">
        <v>987</v>
      </c>
      <c r="E608" t="s">
        <v>3124</v>
      </c>
      <c r="F608" t="s">
        <v>236</v>
      </c>
      <c r="G608" t="s">
        <v>73</v>
      </c>
      <c r="H608">
        <v>4</v>
      </c>
      <c r="I608" t="s">
        <v>523</v>
      </c>
      <c r="J608" t="s">
        <v>448</v>
      </c>
      <c r="K608" t="s">
        <v>605</v>
      </c>
      <c r="L608" t="s">
        <v>525</v>
      </c>
    </row>
    <row r="609" spans="1:12">
      <c r="A609">
        <v>577725</v>
      </c>
      <c r="B609" t="s">
        <v>237</v>
      </c>
      <c r="C609" t="s">
        <v>3116</v>
      </c>
      <c r="D609">
        <v>994</v>
      </c>
      <c r="E609" t="s">
        <v>3124</v>
      </c>
      <c r="F609" t="s">
        <v>236</v>
      </c>
      <c r="G609" t="s">
        <v>73</v>
      </c>
      <c r="H609">
        <v>4</v>
      </c>
      <c r="I609" t="s">
        <v>523</v>
      </c>
      <c r="J609" t="s">
        <v>448</v>
      </c>
      <c r="K609" t="s">
        <v>605</v>
      </c>
      <c r="L609" t="s">
        <v>525</v>
      </c>
    </row>
    <row r="610" spans="1:12">
      <c r="A610">
        <v>577726</v>
      </c>
      <c r="B610" t="s">
        <v>237</v>
      </c>
      <c r="C610" t="s">
        <v>3116</v>
      </c>
      <c r="D610">
        <v>993</v>
      </c>
      <c r="E610" t="s">
        <v>3124</v>
      </c>
      <c r="F610" t="s">
        <v>236</v>
      </c>
      <c r="G610" t="s">
        <v>73</v>
      </c>
      <c r="H610">
        <v>4</v>
      </c>
      <c r="I610" t="s">
        <v>523</v>
      </c>
      <c r="J610" t="s">
        <v>448</v>
      </c>
      <c r="K610" t="s">
        <v>605</v>
      </c>
      <c r="L610" t="s">
        <v>525</v>
      </c>
    </row>
    <row r="611" spans="1:12">
      <c r="A611">
        <v>577727</v>
      </c>
      <c r="B611" t="s">
        <v>237</v>
      </c>
      <c r="C611" t="s">
        <v>3116</v>
      </c>
      <c r="D611">
        <v>1710</v>
      </c>
      <c r="E611" t="s">
        <v>3132</v>
      </c>
      <c r="F611" t="s">
        <v>236</v>
      </c>
      <c r="G611" t="s">
        <v>73</v>
      </c>
      <c r="H611">
        <v>4</v>
      </c>
      <c r="I611" t="s">
        <v>523</v>
      </c>
      <c r="J611" t="s">
        <v>448</v>
      </c>
      <c r="K611" t="s">
        <v>605</v>
      </c>
      <c r="L611" t="s">
        <v>525</v>
      </c>
    </row>
    <row r="612" spans="1:12">
      <c r="A612">
        <v>577728</v>
      </c>
      <c r="B612" t="s">
        <v>237</v>
      </c>
      <c r="C612" t="s">
        <v>3116</v>
      </c>
      <c r="D612">
        <v>1745</v>
      </c>
      <c r="E612" t="s">
        <v>3132</v>
      </c>
      <c r="F612" t="s">
        <v>236</v>
      </c>
      <c r="G612" t="s">
        <v>73</v>
      </c>
      <c r="H612">
        <v>4</v>
      </c>
      <c r="I612" t="s">
        <v>523</v>
      </c>
      <c r="J612" t="s">
        <v>448</v>
      </c>
      <c r="K612" t="s">
        <v>605</v>
      </c>
      <c r="L612" t="s">
        <v>525</v>
      </c>
    </row>
    <row r="613" spans="1:12">
      <c r="A613">
        <v>577805</v>
      </c>
      <c r="B613" t="s">
        <v>628</v>
      </c>
      <c r="C613" t="s">
        <v>3116</v>
      </c>
      <c r="D613">
        <v>595</v>
      </c>
      <c r="E613" t="s">
        <v>3121</v>
      </c>
      <c r="F613" t="s">
        <v>191</v>
      </c>
      <c r="G613" t="s">
        <v>73</v>
      </c>
      <c r="H613">
        <v>4</v>
      </c>
      <c r="I613" t="s">
        <v>523</v>
      </c>
      <c r="J613" t="s">
        <v>448</v>
      </c>
      <c r="K613" t="s">
        <v>629</v>
      </c>
      <c r="L613" t="s">
        <v>525</v>
      </c>
    </row>
    <row r="614" spans="1:12">
      <c r="A614">
        <v>577806</v>
      </c>
      <c r="B614" t="s">
        <v>628</v>
      </c>
      <c r="C614" t="s">
        <v>3116</v>
      </c>
      <c r="D614">
        <v>1032</v>
      </c>
      <c r="E614" t="s">
        <v>3124</v>
      </c>
      <c r="F614" t="s">
        <v>191</v>
      </c>
      <c r="G614" t="s">
        <v>73</v>
      </c>
      <c r="H614">
        <v>4</v>
      </c>
      <c r="I614" t="s">
        <v>523</v>
      </c>
      <c r="J614" t="s">
        <v>448</v>
      </c>
      <c r="K614" t="s">
        <v>629</v>
      </c>
      <c r="L614" t="s">
        <v>525</v>
      </c>
    </row>
    <row r="615" spans="1:12">
      <c r="A615">
        <v>582770</v>
      </c>
      <c r="B615" t="s">
        <v>5163</v>
      </c>
      <c r="C615" t="s">
        <v>1111</v>
      </c>
      <c r="D615">
        <v>298</v>
      </c>
      <c r="E615" t="s">
        <v>1120</v>
      </c>
      <c r="F615" t="s">
        <v>49</v>
      </c>
      <c r="G615" t="s">
        <v>73</v>
      </c>
      <c r="H615">
        <v>4</v>
      </c>
      <c r="I615" t="s">
        <v>523</v>
      </c>
      <c r="J615" t="s">
        <v>448</v>
      </c>
      <c r="K615" t="s">
        <v>611</v>
      </c>
      <c r="L615" t="s">
        <v>525</v>
      </c>
    </row>
    <row r="616" spans="1:12">
      <c r="A616">
        <v>582771</v>
      </c>
      <c r="B616" t="s">
        <v>237</v>
      </c>
      <c r="C616" t="s">
        <v>1111</v>
      </c>
      <c r="D616">
        <v>761</v>
      </c>
      <c r="E616" t="s">
        <v>1114</v>
      </c>
      <c r="F616" t="s">
        <v>236</v>
      </c>
      <c r="G616" t="s">
        <v>73</v>
      </c>
      <c r="H616">
        <v>4</v>
      </c>
      <c r="I616" t="s">
        <v>523</v>
      </c>
      <c r="J616" t="s">
        <v>448</v>
      </c>
      <c r="K616" t="s">
        <v>605</v>
      </c>
      <c r="L616" t="s">
        <v>525</v>
      </c>
    </row>
    <row r="617" spans="1:12">
      <c r="A617">
        <v>582775</v>
      </c>
      <c r="B617" t="s">
        <v>623</v>
      </c>
      <c r="C617" t="s">
        <v>1871</v>
      </c>
      <c r="D617">
        <v>542</v>
      </c>
      <c r="E617" t="s">
        <v>3169</v>
      </c>
      <c r="F617" t="s">
        <v>215</v>
      </c>
      <c r="G617" t="s">
        <v>73</v>
      </c>
      <c r="H617">
        <v>4</v>
      </c>
      <c r="I617" t="s">
        <v>523</v>
      </c>
      <c r="J617" t="s">
        <v>448</v>
      </c>
      <c r="K617" t="s">
        <v>624</v>
      </c>
      <c r="L617" t="s">
        <v>525</v>
      </c>
    </row>
    <row r="618" spans="1:12">
      <c r="A618">
        <v>582776</v>
      </c>
      <c r="B618" t="s">
        <v>623</v>
      </c>
      <c r="C618" t="s">
        <v>1871</v>
      </c>
      <c r="D618">
        <v>540</v>
      </c>
      <c r="E618" t="s">
        <v>3169</v>
      </c>
      <c r="F618" t="s">
        <v>215</v>
      </c>
      <c r="G618" t="s">
        <v>73</v>
      </c>
      <c r="H618">
        <v>4</v>
      </c>
      <c r="I618" t="s">
        <v>523</v>
      </c>
      <c r="J618" t="s">
        <v>448</v>
      </c>
      <c r="K618" t="s">
        <v>624</v>
      </c>
      <c r="L618" t="s">
        <v>525</v>
      </c>
    </row>
    <row r="619" spans="1:12">
      <c r="A619">
        <v>582814</v>
      </c>
      <c r="B619" t="s">
        <v>237</v>
      </c>
      <c r="C619" t="s">
        <v>1871</v>
      </c>
      <c r="D619">
        <v>486</v>
      </c>
      <c r="E619" t="s">
        <v>3169</v>
      </c>
      <c r="F619" t="s">
        <v>236</v>
      </c>
      <c r="G619" t="s">
        <v>73</v>
      </c>
      <c r="H619">
        <v>4</v>
      </c>
      <c r="I619" t="s">
        <v>523</v>
      </c>
      <c r="J619" t="s">
        <v>448</v>
      </c>
      <c r="K619" t="s">
        <v>605</v>
      </c>
      <c r="L619" t="s">
        <v>525</v>
      </c>
    </row>
    <row r="620" spans="1:12">
      <c r="A620">
        <v>582815</v>
      </c>
      <c r="B620" t="s">
        <v>646</v>
      </c>
      <c r="C620" t="s">
        <v>1871</v>
      </c>
      <c r="D620">
        <v>565</v>
      </c>
      <c r="E620" t="s">
        <v>3170</v>
      </c>
      <c r="F620" t="s">
        <v>310</v>
      </c>
      <c r="G620" t="s">
        <v>76</v>
      </c>
      <c r="H620">
        <v>3</v>
      </c>
      <c r="I620" t="s">
        <v>523</v>
      </c>
      <c r="J620" t="s">
        <v>448</v>
      </c>
      <c r="K620" t="s">
        <v>524</v>
      </c>
      <c r="L620" t="s">
        <v>525</v>
      </c>
    </row>
    <row r="621" spans="1:12">
      <c r="A621">
        <v>582816</v>
      </c>
      <c r="B621" t="s">
        <v>646</v>
      </c>
      <c r="C621" t="s">
        <v>1871</v>
      </c>
      <c r="D621">
        <v>571</v>
      </c>
      <c r="E621" t="s">
        <v>3170</v>
      </c>
      <c r="F621" t="s">
        <v>310</v>
      </c>
      <c r="G621" t="s">
        <v>76</v>
      </c>
      <c r="H621">
        <v>3</v>
      </c>
      <c r="I621" t="s">
        <v>523</v>
      </c>
      <c r="J621" t="s">
        <v>448</v>
      </c>
      <c r="K621" t="s">
        <v>524</v>
      </c>
      <c r="L621" t="s">
        <v>525</v>
      </c>
    </row>
    <row r="622" spans="1:12">
      <c r="A622">
        <v>582817</v>
      </c>
      <c r="B622" t="s">
        <v>646</v>
      </c>
      <c r="C622" t="s">
        <v>1871</v>
      </c>
      <c r="D622">
        <v>610</v>
      </c>
      <c r="E622" t="s">
        <v>3170</v>
      </c>
      <c r="F622" t="s">
        <v>310</v>
      </c>
      <c r="G622" t="s">
        <v>76</v>
      </c>
      <c r="H622">
        <v>3</v>
      </c>
      <c r="I622" t="s">
        <v>523</v>
      </c>
      <c r="J622" t="s">
        <v>448</v>
      </c>
      <c r="K622" t="s">
        <v>524</v>
      </c>
      <c r="L622" t="s">
        <v>525</v>
      </c>
    </row>
    <row r="623" spans="1:12">
      <c r="A623">
        <v>582818</v>
      </c>
      <c r="B623" t="s">
        <v>646</v>
      </c>
      <c r="C623" t="s">
        <v>1871</v>
      </c>
      <c r="D623">
        <v>591</v>
      </c>
      <c r="E623" t="s">
        <v>3170</v>
      </c>
      <c r="F623" t="s">
        <v>310</v>
      </c>
      <c r="G623" t="s">
        <v>76</v>
      </c>
      <c r="H623">
        <v>3</v>
      </c>
      <c r="I623" t="s">
        <v>523</v>
      </c>
      <c r="J623" t="s">
        <v>448</v>
      </c>
      <c r="K623" t="s">
        <v>524</v>
      </c>
      <c r="L623" t="s">
        <v>525</v>
      </c>
    </row>
    <row r="624" spans="1:12">
      <c r="A624">
        <v>582819</v>
      </c>
      <c r="B624" t="s">
        <v>646</v>
      </c>
      <c r="C624" t="s">
        <v>1871</v>
      </c>
      <c r="D624">
        <v>602</v>
      </c>
      <c r="E624" t="s">
        <v>3170</v>
      </c>
      <c r="F624" t="s">
        <v>310</v>
      </c>
      <c r="G624" t="s">
        <v>76</v>
      </c>
      <c r="H624">
        <v>3</v>
      </c>
      <c r="I624" t="s">
        <v>523</v>
      </c>
      <c r="J624" t="s">
        <v>448</v>
      </c>
      <c r="K624" t="s">
        <v>524</v>
      </c>
      <c r="L624" t="s">
        <v>525</v>
      </c>
    </row>
    <row r="625" spans="1:12">
      <c r="A625">
        <v>582820</v>
      </c>
      <c r="B625" t="s">
        <v>646</v>
      </c>
      <c r="C625" t="s">
        <v>1871</v>
      </c>
      <c r="D625">
        <v>616</v>
      </c>
      <c r="E625" t="s">
        <v>3170</v>
      </c>
      <c r="F625" t="s">
        <v>310</v>
      </c>
      <c r="G625" t="s">
        <v>76</v>
      </c>
      <c r="H625">
        <v>3</v>
      </c>
      <c r="I625" t="s">
        <v>523</v>
      </c>
      <c r="J625" t="s">
        <v>448</v>
      </c>
      <c r="K625" t="s">
        <v>524</v>
      </c>
      <c r="L625" t="s">
        <v>525</v>
      </c>
    </row>
    <row r="626" spans="1:12">
      <c r="A626">
        <v>582821</v>
      </c>
      <c r="B626" t="s">
        <v>646</v>
      </c>
      <c r="C626" t="s">
        <v>1871</v>
      </c>
      <c r="D626">
        <v>623</v>
      </c>
      <c r="E626" t="s">
        <v>3170</v>
      </c>
      <c r="F626" t="s">
        <v>310</v>
      </c>
      <c r="G626" t="s">
        <v>76</v>
      </c>
      <c r="H626">
        <v>3</v>
      </c>
      <c r="I626" t="s">
        <v>523</v>
      </c>
      <c r="J626" t="s">
        <v>448</v>
      </c>
      <c r="K626" t="s">
        <v>524</v>
      </c>
      <c r="L626" t="s">
        <v>525</v>
      </c>
    </row>
    <row r="627" spans="1:12">
      <c r="A627">
        <v>582823</v>
      </c>
      <c r="B627" t="s">
        <v>646</v>
      </c>
      <c r="C627" t="s">
        <v>1871</v>
      </c>
      <c r="D627">
        <v>629</v>
      </c>
      <c r="E627" t="s">
        <v>3170</v>
      </c>
      <c r="F627" t="s">
        <v>310</v>
      </c>
      <c r="G627" t="s">
        <v>76</v>
      </c>
      <c r="H627">
        <v>3</v>
      </c>
      <c r="I627" t="s">
        <v>523</v>
      </c>
      <c r="J627" t="s">
        <v>448</v>
      </c>
      <c r="K627" t="s">
        <v>524</v>
      </c>
      <c r="L627" t="s">
        <v>525</v>
      </c>
    </row>
    <row r="628" spans="1:12">
      <c r="A628">
        <v>583242</v>
      </c>
      <c r="B628" t="s">
        <v>5164</v>
      </c>
      <c r="C628" t="s">
        <v>2145</v>
      </c>
      <c r="D628">
        <v>448</v>
      </c>
      <c r="E628" t="s">
        <v>5165</v>
      </c>
      <c r="F628" t="s">
        <v>501</v>
      </c>
      <c r="G628" t="s">
        <v>73</v>
      </c>
      <c r="H628">
        <v>4</v>
      </c>
      <c r="I628" t="s">
        <v>523</v>
      </c>
      <c r="J628" t="s">
        <v>448</v>
      </c>
      <c r="K628" t="s">
        <v>645</v>
      </c>
      <c r="L628" t="s">
        <v>525</v>
      </c>
    </row>
    <row r="629" spans="1:12">
      <c r="A629">
        <v>584488</v>
      </c>
      <c r="B629" t="s">
        <v>3196</v>
      </c>
      <c r="C629" t="s">
        <v>3177</v>
      </c>
      <c r="D629">
        <v>373</v>
      </c>
      <c r="E629" t="s">
        <v>3189</v>
      </c>
      <c r="F629" t="s">
        <v>715</v>
      </c>
      <c r="G629" t="s">
        <v>74</v>
      </c>
      <c r="H629">
        <v>1</v>
      </c>
      <c r="I629" t="s">
        <v>523</v>
      </c>
      <c r="J629" t="s">
        <v>449</v>
      </c>
      <c r="K629" t="s">
        <v>524</v>
      </c>
      <c r="L629" t="s">
        <v>525</v>
      </c>
    </row>
    <row r="630" spans="1:12">
      <c r="A630">
        <v>584529</v>
      </c>
      <c r="B630" t="s">
        <v>3227</v>
      </c>
      <c r="C630" t="s">
        <v>3177</v>
      </c>
      <c r="D630">
        <v>502</v>
      </c>
      <c r="E630" t="s">
        <v>3206</v>
      </c>
      <c r="F630" t="s">
        <v>2132</v>
      </c>
      <c r="G630" t="s">
        <v>393</v>
      </c>
      <c r="H630">
        <v>2</v>
      </c>
      <c r="I630" t="s">
        <v>523</v>
      </c>
      <c r="J630" t="s">
        <v>448</v>
      </c>
      <c r="K630" t="s">
        <v>524</v>
      </c>
      <c r="L630" t="s">
        <v>525</v>
      </c>
    </row>
    <row r="631" spans="1:12">
      <c r="A631">
        <v>584642</v>
      </c>
      <c r="B631" t="s">
        <v>237</v>
      </c>
      <c r="C631" t="s">
        <v>3985</v>
      </c>
      <c r="D631">
        <v>331</v>
      </c>
      <c r="E631" t="s">
        <v>3988</v>
      </c>
      <c r="F631" t="s">
        <v>236</v>
      </c>
      <c r="G631" t="s">
        <v>73</v>
      </c>
      <c r="H631">
        <v>4</v>
      </c>
      <c r="I631" t="s">
        <v>523</v>
      </c>
      <c r="J631" t="s">
        <v>448</v>
      </c>
      <c r="K631" t="s">
        <v>605</v>
      </c>
      <c r="L631" t="s">
        <v>525</v>
      </c>
    </row>
    <row r="632" spans="1:12">
      <c r="A632">
        <v>584643</v>
      </c>
      <c r="B632" t="s">
        <v>237</v>
      </c>
      <c r="C632" t="s">
        <v>3985</v>
      </c>
      <c r="D632">
        <v>334</v>
      </c>
      <c r="E632" t="s">
        <v>3988</v>
      </c>
      <c r="F632" t="s">
        <v>236</v>
      </c>
      <c r="G632" t="s">
        <v>73</v>
      </c>
      <c r="H632">
        <v>4</v>
      </c>
      <c r="I632" t="s">
        <v>523</v>
      </c>
      <c r="J632" t="s">
        <v>448</v>
      </c>
      <c r="K632" t="s">
        <v>605</v>
      </c>
      <c r="L632" t="s">
        <v>525</v>
      </c>
    </row>
    <row r="633" spans="1:12">
      <c r="A633">
        <v>597739</v>
      </c>
      <c r="B633" t="s">
        <v>623</v>
      </c>
      <c r="C633" t="s">
        <v>1210</v>
      </c>
      <c r="D633">
        <v>4764</v>
      </c>
      <c r="E633" t="s">
        <v>1265</v>
      </c>
      <c r="F633" t="s">
        <v>215</v>
      </c>
      <c r="G633" t="s">
        <v>73</v>
      </c>
      <c r="H633">
        <v>4</v>
      </c>
      <c r="I633" t="s">
        <v>523</v>
      </c>
      <c r="J633" t="s">
        <v>448</v>
      </c>
      <c r="K633" t="s">
        <v>624</v>
      </c>
      <c r="L633" t="s">
        <v>525</v>
      </c>
    </row>
    <row r="634" spans="1:12">
      <c r="A634">
        <v>597740</v>
      </c>
      <c r="B634" t="s">
        <v>623</v>
      </c>
      <c r="C634" t="s">
        <v>1210</v>
      </c>
      <c r="D634">
        <v>4763</v>
      </c>
      <c r="E634" t="s">
        <v>1265</v>
      </c>
      <c r="F634" t="s">
        <v>215</v>
      </c>
      <c r="G634" t="s">
        <v>73</v>
      </c>
      <c r="H634">
        <v>4</v>
      </c>
      <c r="I634" t="s">
        <v>523</v>
      </c>
      <c r="J634" t="s">
        <v>448</v>
      </c>
      <c r="K634" t="s">
        <v>624</v>
      </c>
      <c r="L634" t="s">
        <v>525</v>
      </c>
    </row>
    <row r="635" spans="1:12">
      <c r="A635">
        <v>598139</v>
      </c>
      <c r="B635" t="s">
        <v>623</v>
      </c>
      <c r="C635" t="s">
        <v>1577</v>
      </c>
      <c r="D635">
        <v>553</v>
      </c>
      <c r="E635" t="s">
        <v>1583</v>
      </c>
      <c r="F635" t="s">
        <v>215</v>
      </c>
      <c r="G635" t="s">
        <v>73</v>
      </c>
      <c r="H635">
        <v>4</v>
      </c>
      <c r="I635" t="s">
        <v>523</v>
      </c>
      <c r="J635" t="s">
        <v>448</v>
      </c>
      <c r="K635" t="s">
        <v>624</v>
      </c>
      <c r="L635" t="s">
        <v>525</v>
      </c>
    </row>
    <row r="636" spans="1:12">
      <c r="A636">
        <v>598145</v>
      </c>
      <c r="B636" t="s">
        <v>237</v>
      </c>
      <c r="C636" t="s">
        <v>1138</v>
      </c>
      <c r="D636">
        <v>1223</v>
      </c>
      <c r="E636" t="s">
        <v>3244</v>
      </c>
      <c r="F636" t="s">
        <v>236</v>
      </c>
      <c r="G636" t="s">
        <v>73</v>
      </c>
      <c r="H636">
        <v>4</v>
      </c>
      <c r="I636" t="s">
        <v>523</v>
      </c>
      <c r="J636" t="s">
        <v>448</v>
      </c>
      <c r="K636" t="s">
        <v>605</v>
      </c>
      <c r="L636" t="s">
        <v>525</v>
      </c>
    </row>
    <row r="637" spans="1:12">
      <c r="A637">
        <v>598146</v>
      </c>
      <c r="B637" t="s">
        <v>237</v>
      </c>
      <c r="C637" t="s">
        <v>1138</v>
      </c>
      <c r="D637">
        <v>1222</v>
      </c>
      <c r="E637" t="s">
        <v>3244</v>
      </c>
      <c r="F637" t="s">
        <v>236</v>
      </c>
      <c r="G637" t="s">
        <v>73</v>
      </c>
      <c r="H637">
        <v>4</v>
      </c>
      <c r="I637" t="s">
        <v>523</v>
      </c>
      <c r="J637" t="s">
        <v>448</v>
      </c>
      <c r="K637" t="s">
        <v>605</v>
      </c>
      <c r="L637" t="s">
        <v>525</v>
      </c>
    </row>
    <row r="638" spans="1:12">
      <c r="A638">
        <v>598147</v>
      </c>
      <c r="B638" t="s">
        <v>237</v>
      </c>
      <c r="C638" t="s">
        <v>1138</v>
      </c>
      <c r="D638">
        <v>1221</v>
      </c>
      <c r="E638" t="s">
        <v>3244</v>
      </c>
      <c r="F638" t="s">
        <v>236</v>
      </c>
      <c r="G638" t="s">
        <v>73</v>
      </c>
      <c r="H638">
        <v>4</v>
      </c>
      <c r="I638" t="s">
        <v>523</v>
      </c>
      <c r="J638" t="s">
        <v>448</v>
      </c>
      <c r="K638" t="s">
        <v>605</v>
      </c>
      <c r="L638" t="s">
        <v>525</v>
      </c>
    </row>
    <row r="639" spans="1:12">
      <c r="A639">
        <v>598148</v>
      </c>
      <c r="B639" t="s">
        <v>237</v>
      </c>
      <c r="C639" t="s">
        <v>1138</v>
      </c>
      <c r="D639">
        <v>1251</v>
      </c>
      <c r="E639" t="s">
        <v>3244</v>
      </c>
      <c r="F639" t="s">
        <v>236</v>
      </c>
      <c r="G639" t="s">
        <v>73</v>
      </c>
      <c r="H639">
        <v>4</v>
      </c>
      <c r="I639" t="s">
        <v>523</v>
      </c>
      <c r="J639" t="s">
        <v>448</v>
      </c>
      <c r="K639" t="s">
        <v>605</v>
      </c>
      <c r="L639" t="s">
        <v>525</v>
      </c>
    </row>
    <row r="640" spans="1:12">
      <c r="A640">
        <v>598149</v>
      </c>
      <c r="B640" t="s">
        <v>237</v>
      </c>
      <c r="C640" t="s">
        <v>1138</v>
      </c>
      <c r="D640">
        <v>1252</v>
      </c>
      <c r="E640" t="s">
        <v>3244</v>
      </c>
      <c r="F640" t="s">
        <v>236</v>
      </c>
      <c r="G640" t="s">
        <v>73</v>
      </c>
      <c r="H640">
        <v>4</v>
      </c>
      <c r="I640" t="s">
        <v>523</v>
      </c>
      <c r="J640" t="s">
        <v>448</v>
      </c>
      <c r="K640" t="s">
        <v>605</v>
      </c>
      <c r="L640" t="s">
        <v>525</v>
      </c>
    </row>
    <row r="641" spans="1:12">
      <c r="A641">
        <v>598150</v>
      </c>
      <c r="B641" t="s">
        <v>237</v>
      </c>
      <c r="C641" t="s">
        <v>1138</v>
      </c>
      <c r="D641">
        <v>1263</v>
      </c>
      <c r="E641" t="s">
        <v>3244</v>
      </c>
      <c r="F641" t="s">
        <v>236</v>
      </c>
      <c r="G641" t="s">
        <v>73</v>
      </c>
      <c r="H641">
        <v>4</v>
      </c>
      <c r="I641" t="s">
        <v>523</v>
      </c>
      <c r="J641" t="s">
        <v>448</v>
      </c>
      <c r="K641" t="s">
        <v>605</v>
      </c>
      <c r="L641" t="s">
        <v>525</v>
      </c>
    </row>
    <row r="642" spans="1:12">
      <c r="A642">
        <v>598151</v>
      </c>
      <c r="B642" t="s">
        <v>237</v>
      </c>
      <c r="C642" t="s">
        <v>1138</v>
      </c>
      <c r="D642">
        <v>1264</v>
      </c>
      <c r="E642" t="s">
        <v>3244</v>
      </c>
      <c r="F642" t="s">
        <v>236</v>
      </c>
      <c r="G642" t="s">
        <v>73</v>
      </c>
      <c r="H642">
        <v>4</v>
      </c>
      <c r="I642" t="s">
        <v>523</v>
      </c>
      <c r="J642" t="s">
        <v>448</v>
      </c>
      <c r="K642" t="s">
        <v>605</v>
      </c>
      <c r="L642" t="s">
        <v>525</v>
      </c>
    </row>
    <row r="643" spans="1:12">
      <c r="A643">
        <v>598165</v>
      </c>
      <c r="B643" t="s">
        <v>646</v>
      </c>
      <c r="C643" t="s">
        <v>1176</v>
      </c>
      <c r="D643">
        <v>429</v>
      </c>
      <c r="E643" t="s">
        <v>1180</v>
      </c>
      <c r="F643" t="s">
        <v>310</v>
      </c>
      <c r="G643" t="s">
        <v>76</v>
      </c>
      <c r="H643">
        <v>3</v>
      </c>
      <c r="I643" t="s">
        <v>523</v>
      </c>
      <c r="J643" t="s">
        <v>448</v>
      </c>
      <c r="K643" t="s">
        <v>524</v>
      </c>
      <c r="L643" t="s">
        <v>525</v>
      </c>
    </row>
    <row r="644" spans="1:12">
      <c r="A644">
        <v>599400</v>
      </c>
      <c r="B644" t="s">
        <v>237</v>
      </c>
      <c r="C644" t="s">
        <v>3373</v>
      </c>
      <c r="D644">
        <v>305</v>
      </c>
      <c r="E644" t="s">
        <v>3379</v>
      </c>
      <c r="F644" t="s">
        <v>236</v>
      </c>
      <c r="G644" t="s">
        <v>73</v>
      </c>
      <c r="H644">
        <v>4</v>
      </c>
      <c r="I644" t="s">
        <v>523</v>
      </c>
      <c r="J644" t="s">
        <v>448</v>
      </c>
      <c r="K644" t="s">
        <v>605</v>
      </c>
      <c r="L644" t="s">
        <v>525</v>
      </c>
    </row>
    <row r="645" spans="1:12">
      <c r="A645">
        <v>599401</v>
      </c>
      <c r="B645" t="s">
        <v>237</v>
      </c>
      <c r="C645" t="s">
        <v>3373</v>
      </c>
      <c r="D645">
        <v>309</v>
      </c>
      <c r="E645" t="s">
        <v>3379</v>
      </c>
      <c r="F645" t="s">
        <v>236</v>
      </c>
      <c r="G645" t="s">
        <v>73</v>
      </c>
      <c r="H645">
        <v>4</v>
      </c>
      <c r="I645" t="s">
        <v>523</v>
      </c>
      <c r="J645" t="s">
        <v>448</v>
      </c>
      <c r="K645" t="s">
        <v>605</v>
      </c>
      <c r="L645" t="s">
        <v>525</v>
      </c>
    </row>
    <row r="646" spans="1:12">
      <c r="A646">
        <v>600230</v>
      </c>
      <c r="B646" t="s">
        <v>5166</v>
      </c>
      <c r="C646" t="s">
        <v>2813</v>
      </c>
      <c r="D646">
        <v>334</v>
      </c>
      <c r="E646" t="s">
        <v>2817</v>
      </c>
      <c r="F646" t="s">
        <v>49</v>
      </c>
      <c r="G646" t="s">
        <v>73</v>
      </c>
      <c r="H646">
        <v>4</v>
      </c>
      <c r="I646" t="s">
        <v>523</v>
      </c>
      <c r="J646" t="s">
        <v>448</v>
      </c>
      <c r="K646" t="s">
        <v>611</v>
      </c>
      <c r="L646" t="s">
        <v>525</v>
      </c>
    </row>
    <row r="647" spans="1:12">
      <c r="A647">
        <v>600232</v>
      </c>
      <c r="B647" t="s">
        <v>237</v>
      </c>
      <c r="C647" t="s">
        <v>2813</v>
      </c>
      <c r="D647">
        <v>541</v>
      </c>
      <c r="E647" t="s">
        <v>2814</v>
      </c>
      <c r="F647" t="s">
        <v>236</v>
      </c>
      <c r="G647" t="s">
        <v>73</v>
      </c>
      <c r="H647">
        <v>4</v>
      </c>
      <c r="I647" t="s">
        <v>523</v>
      </c>
      <c r="J647" t="s">
        <v>448</v>
      </c>
      <c r="K647" t="s">
        <v>605</v>
      </c>
      <c r="L647" t="s">
        <v>525</v>
      </c>
    </row>
    <row r="648" spans="1:12">
      <c r="A648">
        <v>600233</v>
      </c>
      <c r="B648" t="s">
        <v>237</v>
      </c>
      <c r="C648" t="s">
        <v>2813</v>
      </c>
      <c r="D648">
        <v>547</v>
      </c>
      <c r="E648" t="s">
        <v>2814</v>
      </c>
      <c r="F648" t="s">
        <v>236</v>
      </c>
      <c r="G648" t="s">
        <v>73</v>
      </c>
      <c r="H648">
        <v>4</v>
      </c>
      <c r="I648" t="s">
        <v>523</v>
      </c>
      <c r="J648" t="s">
        <v>448</v>
      </c>
      <c r="K648" t="s">
        <v>605</v>
      </c>
      <c r="L648" t="s">
        <v>525</v>
      </c>
    </row>
    <row r="649" spans="1:12">
      <c r="A649">
        <v>600254</v>
      </c>
      <c r="B649" t="s">
        <v>5167</v>
      </c>
      <c r="C649" t="s">
        <v>2963</v>
      </c>
      <c r="D649">
        <v>102</v>
      </c>
      <c r="E649" t="s">
        <v>3964</v>
      </c>
      <c r="F649" t="s">
        <v>49</v>
      </c>
      <c r="G649" t="s">
        <v>73</v>
      </c>
      <c r="H649">
        <v>4</v>
      </c>
      <c r="I649" t="s">
        <v>523</v>
      </c>
      <c r="J649" t="s">
        <v>448</v>
      </c>
      <c r="K649" t="s">
        <v>611</v>
      </c>
      <c r="L649" t="s">
        <v>525</v>
      </c>
    </row>
    <row r="650" spans="1:12">
      <c r="A650">
        <v>600269</v>
      </c>
      <c r="B650" t="s">
        <v>5168</v>
      </c>
      <c r="C650" t="s">
        <v>2963</v>
      </c>
      <c r="D650">
        <v>77</v>
      </c>
      <c r="E650" t="s">
        <v>3964</v>
      </c>
      <c r="F650" t="s">
        <v>49</v>
      </c>
      <c r="G650" t="s">
        <v>73</v>
      </c>
      <c r="H650">
        <v>4</v>
      </c>
      <c r="I650" t="s">
        <v>523</v>
      </c>
      <c r="J650" t="s">
        <v>448</v>
      </c>
      <c r="K650" t="s">
        <v>611</v>
      </c>
      <c r="L650" t="s">
        <v>525</v>
      </c>
    </row>
    <row r="651" spans="1:12">
      <c r="A651">
        <v>607638</v>
      </c>
      <c r="B651" t="s">
        <v>3437</v>
      </c>
      <c r="C651" t="s">
        <v>3423</v>
      </c>
      <c r="D651">
        <v>752</v>
      </c>
      <c r="E651" t="s">
        <v>3424</v>
      </c>
      <c r="F651" t="s">
        <v>715</v>
      </c>
      <c r="G651" t="s">
        <v>74</v>
      </c>
      <c r="H651">
        <v>1</v>
      </c>
      <c r="I651" t="s">
        <v>523</v>
      </c>
      <c r="J651" t="s">
        <v>449</v>
      </c>
      <c r="K651" t="s">
        <v>524</v>
      </c>
      <c r="L651" t="s">
        <v>525</v>
      </c>
    </row>
    <row r="652" spans="1:12">
      <c r="A652">
        <v>608647</v>
      </c>
      <c r="B652" t="s">
        <v>237</v>
      </c>
      <c r="C652" t="s">
        <v>3373</v>
      </c>
      <c r="D652">
        <v>196</v>
      </c>
      <c r="E652" t="s">
        <v>3376</v>
      </c>
      <c r="F652" t="s">
        <v>236</v>
      </c>
      <c r="G652" t="s">
        <v>73</v>
      </c>
      <c r="H652">
        <v>4</v>
      </c>
      <c r="I652" t="s">
        <v>523</v>
      </c>
      <c r="J652" t="s">
        <v>448</v>
      </c>
      <c r="K652" t="s">
        <v>605</v>
      </c>
      <c r="L652" t="s">
        <v>525</v>
      </c>
    </row>
    <row r="653" spans="1:12">
      <c r="A653">
        <v>608648</v>
      </c>
      <c r="B653" t="s">
        <v>237</v>
      </c>
      <c r="C653" t="s">
        <v>3373</v>
      </c>
      <c r="D653">
        <v>191</v>
      </c>
      <c r="E653" t="s">
        <v>3376</v>
      </c>
      <c r="F653" t="s">
        <v>236</v>
      </c>
      <c r="G653" t="s">
        <v>73</v>
      </c>
      <c r="H653">
        <v>4</v>
      </c>
      <c r="I653" t="s">
        <v>523</v>
      </c>
      <c r="J653" t="s">
        <v>448</v>
      </c>
      <c r="K653" t="s">
        <v>605</v>
      </c>
      <c r="L653" t="s">
        <v>525</v>
      </c>
    </row>
    <row r="654" spans="1:12">
      <c r="A654">
        <v>620576</v>
      </c>
      <c r="B654" t="s">
        <v>279</v>
      </c>
      <c r="C654" t="s">
        <v>3116</v>
      </c>
      <c r="D654">
        <v>595</v>
      </c>
      <c r="E654" t="s">
        <v>3121</v>
      </c>
      <c r="F654" t="s">
        <v>252</v>
      </c>
      <c r="G654" t="s">
        <v>73</v>
      </c>
      <c r="H654">
        <v>4</v>
      </c>
      <c r="I654" t="s">
        <v>523</v>
      </c>
      <c r="J654" t="s">
        <v>448</v>
      </c>
      <c r="K654" t="s">
        <v>626</v>
      </c>
      <c r="L654" t="s">
        <v>525</v>
      </c>
    </row>
    <row r="655" spans="1:12">
      <c r="A655">
        <v>620577</v>
      </c>
      <c r="B655" t="s">
        <v>279</v>
      </c>
      <c r="C655" t="s">
        <v>3116</v>
      </c>
      <c r="D655">
        <v>1032</v>
      </c>
      <c r="E655" t="s">
        <v>3124</v>
      </c>
      <c r="F655" t="s">
        <v>252</v>
      </c>
      <c r="G655" t="s">
        <v>73</v>
      </c>
      <c r="H655">
        <v>4</v>
      </c>
      <c r="I655" t="s">
        <v>523</v>
      </c>
      <c r="J655" t="s">
        <v>448</v>
      </c>
      <c r="K655" t="s">
        <v>626</v>
      </c>
      <c r="L655" t="s">
        <v>525</v>
      </c>
    </row>
    <row r="656" spans="1:12">
      <c r="A656">
        <v>620801</v>
      </c>
      <c r="B656" t="s">
        <v>623</v>
      </c>
      <c r="C656" t="s">
        <v>3116</v>
      </c>
      <c r="D656">
        <v>1558</v>
      </c>
      <c r="E656" t="s">
        <v>3130</v>
      </c>
      <c r="F656" t="s">
        <v>215</v>
      </c>
      <c r="G656" t="s">
        <v>73</v>
      </c>
      <c r="H656">
        <v>4</v>
      </c>
      <c r="I656" t="s">
        <v>523</v>
      </c>
      <c r="J656" t="s">
        <v>448</v>
      </c>
      <c r="K656" t="s">
        <v>624</v>
      </c>
      <c r="L656" t="s">
        <v>525</v>
      </c>
    </row>
    <row r="657" spans="1:12">
      <c r="A657">
        <v>620802</v>
      </c>
      <c r="B657" t="s">
        <v>623</v>
      </c>
      <c r="C657" t="s">
        <v>3116</v>
      </c>
      <c r="D657">
        <v>1592</v>
      </c>
      <c r="E657" t="s">
        <v>3130</v>
      </c>
      <c r="F657" t="s">
        <v>215</v>
      </c>
      <c r="G657" t="s">
        <v>73</v>
      </c>
      <c r="H657">
        <v>4</v>
      </c>
      <c r="I657" t="s">
        <v>523</v>
      </c>
      <c r="J657" t="s">
        <v>448</v>
      </c>
      <c r="K657" t="s">
        <v>624</v>
      </c>
      <c r="L657" t="s">
        <v>525</v>
      </c>
    </row>
    <row r="658" spans="1:12">
      <c r="A658">
        <v>620899</v>
      </c>
      <c r="B658" t="s">
        <v>5169</v>
      </c>
      <c r="C658" t="s">
        <v>5170</v>
      </c>
      <c r="D658">
        <v>281</v>
      </c>
      <c r="E658" t="s">
        <v>5171</v>
      </c>
      <c r="F658" t="s">
        <v>501</v>
      </c>
      <c r="G658" t="s">
        <v>73</v>
      </c>
      <c r="H658">
        <v>4</v>
      </c>
      <c r="I658" t="s">
        <v>523</v>
      </c>
      <c r="J658" t="s">
        <v>448</v>
      </c>
      <c r="K658" t="s">
        <v>645</v>
      </c>
      <c r="L658" t="s">
        <v>525</v>
      </c>
    </row>
    <row r="659" spans="1:12">
      <c r="A659">
        <v>621123</v>
      </c>
      <c r="B659" t="s">
        <v>5610</v>
      </c>
      <c r="C659" t="s">
        <v>826</v>
      </c>
      <c r="D659">
        <v>1630</v>
      </c>
      <c r="E659" t="s">
        <v>829</v>
      </c>
      <c r="F659" t="s">
        <v>678</v>
      </c>
      <c r="G659" t="s">
        <v>74</v>
      </c>
      <c r="H659">
        <v>1</v>
      </c>
      <c r="I659" t="s">
        <v>523</v>
      </c>
      <c r="J659" t="s">
        <v>449</v>
      </c>
      <c r="K659" t="s">
        <v>524</v>
      </c>
      <c r="L659" t="s">
        <v>525</v>
      </c>
    </row>
    <row r="660" spans="1:12">
      <c r="A660">
        <v>623475</v>
      </c>
      <c r="B660" t="s">
        <v>5172</v>
      </c>
      <c r="C660" t="s">
        <v>3554</v>
      </c>
      <c r="D660">
        <v>206</v>
      </c>
      <c r="E660" t="s">
        <v>3557</v>
      </c>
      <c r="F660" t="s">
        <v>49</v>
      </c>
      <c r="G660" t="s">
        <v>73</v>
      </c>
      <c r="H660">
        <v>4</v>
      </c>
      <c r="I660" t="s">
        <v>523</v>
      </c>
      <c r="J660" t="s">
        <v>448</v>
      </c>
      <c r="K660" t="s">
        <v>611</v>
      </c>
      <c r="L660" t="s">
        <v>525</v>
      </c>
    </row>
    <row r="661" spans="1:12">
      <c r="A661">
        <v>623476</v>
      </c>
      <c r="B661" t="s">
        <v>697</v>
      </c>
      <c r="C661" t="s">
        <v>3554</v>
      </c>
      <c r="D661">
        <v>224</v>
      </c>
      <c r="E661" t="s">
        <v>3557</v>
      </c>
      <c r="F661" t="s">
        <v>49</v>
      </c>
      <c r="G661" t="s">
        <v>73</v>
      </c>
      <c r="H661">
        <v>4</v>
      </c>
      <c r="I661" t="s">
        <v>523</v>
      </c>
      <c r="J661" t="s">
        <v>448</v>
      </c>
      <c r="K661" t="s">
        <v>611</v>
      </c>
      <c r="L661" t="s">
        <v>525</v>
      </c>
    </row>
    <row r="662" spans="1:12">
      <c r="A662">
        <v>623477</v>
      </c>
      <c r="B662" t="s">
        <v>237</v>
      </c>
      <c r="C662" t="s">
        <v>3554</v>
      </c>
      <c r="D662">
        <v>505</v>
      </c>
      <c r="E662" t="s">
        <v>3555</v>
      </c>
      <c r="F662" t="s">
        <v>236</v>
      </c>
      <c r="G662" t="s">
        <v>73</v>
      </c>
      <c r="H662">
        <v>4</v>
      </c>
      <c r="I662" t="s">
        <v>523</v>
      </c>
      <c r="J662" t="s">
        <v>448</v>
      </c>
      <c r="K662" t="s">
        <v>605</v>
      </c>
      <c r="L662" t="s">
        <v>525</v>
      </c>
    </row>
    <row r="663" spans="1:12">
      <c r="A663">
        <v>623478</v>
      </c>
      <c r="B663" t="s">
        <v>237</v>
      </c>
      <c r="C663" t="s">
        <v>3554</v>
      </c>
      <c r="D663">
        <v>518</v>
      </c>
      <c r="E663" t="s">
        <v>3555</v>
      </c>
      <c r="F663" t="s">
        <v>236</v>
      </c>
      <c r="G663" t="s">
        <v>73</v>
      </c>
      <c r="H663">
        <v>4</v>
      </c>
      <c r="I663" t="s">
        <v>523</v>
      </c>
      <c r="J663" t="s">
        <v>448</v>
      </c>
      <c r="K663" t="s">
        <v>605</v>
      </c>
      <c r="L663" t="s">
        <v>525</v>
      </c>
    </row>
    <row r="664" spans="1:12">
      <c r="A664">
        <v>623479</v>
      </c>
      <c r="B664" t="s">
        <v>237</v>
      </c>
      <c r="C664" t="s">
        <v>3554</v>
      </c>
      <c r="D664">
        <v>524</v>
      </c>
      <c r="E664" t="s">
        <v>3555</v>
      </c>
      <c r="F664" t="s">
        <v>236</v>
      </c>
      <c r="G664" t="s">
        <v>73</v>
      </c>
      <c r="H664">
        <v>4</v>
      </c>
      <c r="I664" t="s">
        <v>523</v>
      </c>
      <c r="J664" t="s">
        <v>448</v>
      </c>
      <c r="K664" t="s">
        <v>605</v>
      </c>
      <c r="L664" t="s">
        <v>525</v>
      </c>
    </row>
    <row r="665" spans="1:12">
      <c r="A665">
        <v>623480</v>
      </c>
      <c r="B665" t="s">
        <v>237</v>
      </c>
      <c r="C665" t="s">
        <v>3554</v>
      </c>
      <c r="D665">
        <v>563</v>
      </c>
      <c r="E665" t="s">
        <v>3555</v>
      </c>
      <c r="F665" t="s">
        <v>236</v>
      </c>
      <c r="G665" t="s">
        <v>73</v>
      </c>
      <c r="H665">
        <v>4</v>
      </c>
      <c r="I665" t="s">
        <v>523</v>
      </c>
      <c r="J665" t="s">
        <v>448</v>
      </c>
      <c r="K665" t="s">
        <v>605</v>
      </c>
      <c r="L665" t="s">
        <v>525</v>
      </c>
    </row>
    <row r="666" spans="1:12">
      <c r="A666">
        <v>623492</v>
      </c>
      <c r="B666" t="s">
        <v>695</v>
      </c>
      <c r="C666" t="s">
        <v>3554</v>
      </c>
      <c r="D666">
        <v>186</v>
      </c>
      <c r="E666" t="s">
        <v>3557</v>
      </c>
      <c r="F666" t="s">
        <v>49</v>
      </c>
      <c r="G666" t="s">
        <v>73</v>
      </c>
      <c r="H666">
        <v>4</v>
      </c>
      <c r="I666" t="s">
        <v>523</v>
      </c>
      <c r="J666" t="s">
        <v>448</v>
      </c>
      <c r="K666" t="s">
        <v>611</v>
      </c>
      <c r="L666" t="s">
        <v>525</v>
      </c>
    </row>
    <row r="667" spans="1:12">
      <c r="A667">
        <v>623503</v>
      </c>
      <c r="B667" t="s">
        <v>696</v>
      </c>
      <c r="C667" t="s">
        <v>3554</v>
      </c>
      <c r="D667">
        <v>198</v>
      </c>
      <c r="E667" t="s">
        <v>3557</v>
      </c>
      <c r="F667" t="s">
        <v>49</v>
      </c>
      <c r="G667" t="s">
        <v>73</v>
      </c>
      <c r="H667">
        <v>4</v>
      </c>
      <c r="I667" t="s">
        <v>523</v>
      </c>
      <c r="J667" t="s">
        <v>448</v>
      </c>
      <c r="K667" t="s">
        <v>611</v>
      </c>
      <c r="L667" t="s">
        <v>525</v>
      </c>
    </row>
    <row r="668" spans="1:12">
      <c r="A668">
        <v>623504</v>
      </c>
      <c r="B668" t="s">
        <v>698</v>
      </c>
      <c r="C668" t="s">
        <v>3554</v>
      </c>
      <c r="D668">
        <v>232</v>
      </c>
      <c r="E668" t="s">
        <v>3557</v>
      </c>
      <c r="F668" t="s">
        <v>49</v>
      </c>
      <c r="G668" t="s">
        <v>73</v>
      </c>
      <c r="H668">
        <v>4</v>
      </c>
      <c r="I668" t="s">
        <v>523</v>
      </c>
      <c r="J668" t="s">
        <v>448</v>
      </c>
      <c r="K668" t="s">
        <v>611</v>
      </c>
      <c r="L668" t="s">
        <v>525</v>
      </c>
    </row>
    <row r="669" spans="1:12">
      <c r="A669">
        <v>623588</v>
      </c>
      <c r="B669" t="s">
        <v>5173</v>
      </c>
      <c r="C669" t="s">
        <v>3582</v>
      </c>
      <c r="D669">
        <v>58</v>
      </c>
      <c r="E669" t="s">
        <v>4006</v>
      </c>
      <c r="F669" t="s">
        <v>49</v>
      </c>
      <c r="G669" t="s">
        <v>73</v>
      </c>
      <c r="H669">
        <v>4</v>
      </c>
      <c r="I669" t="s">
        <v>523</v>
      </c>
      <c r="J669" t="s">
        <v>448</v>
      </c>
      <c r="K669" t="s">
        <v>611</v>
      </c>
      <c r="L669" t="s">
        <v>525</v>
      </c>
    </row>
    <row r="670" spans="1:12">
      <c r="A670">
        <v>623589</v>
      </c>
      <c r="B670" t="s">
        <v>646</v>
      </c>
      <c r="C670" t="s">
        <v>3582</v>
      </c>
      <c r="D670">
        <v>338</v>
      </c>
      <c r="E670" t="s">
        <v>3583</v>
      </c>
      <c r="F670" t="s">
        <v>310</v>
      </c>
      <c r="G670" t="s">
        <v>76</v>
      </c>
      <c r="H670">
        <v>3</v>
      </c>
      <c r="I670" t="s">
        <v>523</v>
      </c>
      <c r="J670" t="s">
        <v>448</v>
      </c>
      <c r="K670" t="s">
        <v>524</v>
      </c>
      <c r="L670" t="s">
        <v>525</v>
      </c>
    </row>
    <row r="671" spans="1:12">
      <c r="A671">
        <v>623590</v>
      </c>
      <c r="B671" t="s">
        <v>646</v>
      </c>
      <c r="C671" t="s">
        <v>3582</v>
      </c>
      <c r="D671">
        <v>342</v>
      </c>
      <c r="E671" t="s">
        <v>3583</v>
      </c>
      <c r="F671" t="s">
        <v>310</v>
      </c>
      <c r="G671" t="s">
        <v>76</v>
      </c>
      <c r="H671">
        <v>3</v>
      </c>
      <c r="I671" t="s">
        <v>523</v>
      </c>
      <c r="J671" t="s">
        <v>448</v>
      </c>
      <c r="K671" t="s">
        <v>524</v>
      </c>
      <c r="L671" t="s">
        <v>525</v>
      </c>
    </row>
    <row r="672" spans="1:12">
      <c r="A672">
        <v>623594</v>
      </c>
      <c r="B672" t="s">
        <v>646</v>
      </c>
      <c r="C672" t="s">
        <v>3582</v>
      </c>
      <c r="D672">
        <v>330</v>
      </c>
      <c r="E672" t="s">
        <v>3583</v>
      </c>
      <c r="F672" t="s">
        <v>310</v>
      </c>
      <c r="G672" t="s">
        <v>76</v>
      </c>
      <c r="H672">
        <v>3</v>
      </c>
      <c r="I672" t="s">
        <v>523</v>
      </c>
      <c r="J672" t="s">
        <v>448</v>
      </c>
      <c r="K672" t="s">
        <v>524</v>
      </c>
      <c r="L672" t="s">
        <v>525</v>
      </c>
    </row>
    <row r="673" spans="1:12">
      <c r="A673">
        <v>623610</v>
      </c>
      <c r="B673" t="s">
        <v>237</v>
      </c>
      <c r="C673" t="s">
        <v>3582</v>
      </c>
      <c r="D673">
        <v>317</v>
      </c>
      <c r="E673" t="s">
        <v>3583</v>
      </c>
      <c r="F673" t="s">
        <v>236</v>
      </c>
      <c r="G673" t="s">
        <v>73</v>
      </c>
      <c r="H673">
        <v>4</v>
      </c>
      <c r="I673" t="s">
        <v>523</v>
      </c>
      <c r="J673" t="s">
        <v>448</v>
      </c>
      <c r="K673" t="s">
        <v>605</v>
      </c>
      <c r="L673" t="s">
        <v>525</v>
      </c>
    </row>
    <row r="674" spans="1:12">
      <c r="A674">
        <v>623611</v>
      </c>
      <c r="B674" t="s">
        <v>237</v>
      </c>
      <c r="C674" t="s">
        <v>3582</v>
      </c>
      <c r="D674">
        <v>320</v>
      </c>
      <c r="E674" t="s">
        <v>3583</v>
      </c>
      <c r="F674" t="s">
        <v>236</v>
      </c>
      <c r="G674" t="s">
        <v>73</v>
      </c>
      <c r="H674">
        <v>4</v>
      </c>
      <c r="I674" t="s">
        <v>523</v>
      </c>
      <c r="J674" t="s">
        <v>448</v>
      </c>
      <c r="K674" t="s">
        <v>605</v>
      </c>
      <c r="L674" t="s">
        <v>525</v>
      </c>
    </row>
    <row r="675" spans="1:12">
      <c r="A675">
        <v>623612</v>
      </c>
      <c r="B675" t="s">
        <v>237</v>
      </c>
      <c r="C675" t="s">
        <v>3582</v>
      </c>
      <c r="D675">
        <v>671</v>
      </c>
      <c r="E675" t="s">
        <v>3589</v>
      </c>
      <c r="F675" t="s">
        <v>236</v>
      </c>
      <c r="G675" t="s">
        <v>73</v>
      </c>
      <c r="H675">
        <v>4</v>
      </c>
      <c r="I675" t="s">
        <v>523</v>
      </c>
      <c r="J675" t="s">
        <v>448</v>
      </c>
      <c r="K675" t="s">
        <v>605</v>
      </c>
      <c r="L675" t="s">
        <v>525</v>
      </c>
    </row>
    <row r="676" spans="1:12">
      <c r="A676">
        <v>623613</v>
      </c>
      <c r="B676" t="s">
        <v>237</v>
      </c>
      <c r="C676" t="s">
        <v>3582</v>
      </c>
      <c r="D676">
        <v>672</v>
      </c>
      <c r="E676" t="s">
        <v>3589</v>
      </c>
      <c r="F676" t="s">
        <v>236</v>
      </c>
      <c r="G676" t="s">
        <v>73</v>
      </c>
      <c r="H676">
        <v>4</v>
      </c>
      <c r="I676" t="s">
        <v>523</v>
      </c>
      <c r="J676" t="s">
        <v>448</v>
      </c>
      <c r="K676" t="s">
        <v>605</v>
      </c>
      <c r="L676" t="s">
        <v>525</v>
      </c>
    </row>
    <row r="677" spans="1:12">
      <c r="A677">
        <v>623614</v>
      </c>
      <c r="B677" t="s">
        <v>237</v>
      </c>
      <c r="C677" t="s">
        <v>3582</v>
      </c>
      <c r="D677">
        <v>686</v>
      </c>
      <c r="E677" t="s">
        <v>3589</v>
      </c>
      <c r="F677" t="s">
        <v>236</v>
      </c>
      <c r="G677" t="s">
        <v>73</v>
      </c>
      <c r="H677">
        <v>4</v>
      </c>
      <c r="I677" t="s">
        <v>523</v>
      </c>
      <c r="J677" t="s">
        <v>448</v>
      </c>
      <c r="K677" t="s">
        <v>605</v>
      </c>
      <c r="L677" t="s">
        <v>525</v>
      </c>
    </row>
    <row r="678" spans="1:12">
      <c r="A678">
        <v>623759</v>
      </c>
      <c r="B678" t="s">
        <v>237</v>
      </c>
      <c r="C678" t="s">
        <v>3582</v>
      </c>
      <c r="D678">
        <v>362</v>
      </c>
      <c r="E678" t="s">
        <v>3583</v>
      </c>
      <c r="F678" t="s">
        <v>236</v>
      </c>
      <c r="G678" t="s">
        <v>73</v>
      </c>
      <c r="H678">
        <v>4</v>
      </c>
      <c r="I678" t="s">
        <v>523</v>
      </c>
      <c r="J678" t="s">
        <v>448</v>
      </c>
      <c r="K678" t="s">
        <v>605</v>
      </c>
      <c r="L678" t="s">
        <v>525</v>
      </c>
    </row>
    <row r="679" spans="1:12">
      <c r="A679">
        <v>623940</v>
      </c>
      <c r="B679" t="s">
        <v>237</v>
      </c>
      <c r="C679" t="s">
        <v>3554</v>
      </c>
      <c r="D679">
        <v>537</v>
      </c>
      <c r="E679" t="s">
        <v>3555</v>
      </c>
      <c r="F679" t="s">
        <v>236</v>
      </c>
      <c r="G679" t="s">
        <v>73</v>
      </c>
      <c r="H679">
        <v>4</v>
      </c>
      <c r="I679" t="s">
        <v>523</v>
      </c>
      <c r="J679" t="s">
        <v>448</v>
      </c>
      <c r="K679" t="s">
        <v>605</v>
      </c>
      <c r="L679" t="s">
        <v>525</v>
      </c>
    </row>
    <row r="680" spans="1:12">
      <c r="A680">
        <v>623941</v>
      </c>
      <c r="B680" t="s">
        <v>237</v>
      </c>
      <c r="C680" t="s">
        <v>3554</v>
      </c>
      <c r="D680">
        <v>543</v>
      </c>
      <c r="E680" t="s">
        <v>3555</v>
      </c>
      <c r="F680" t="s">
        <v>236</v>
      </c>
      <c r="G680" t="s">
        <v>73</v>
      </c>
      <c r="H680">
        <v>4</v>
      </c>
      <c r="I680" t="s">
        <v>523</v>
      </c>
      <c r="J680" t="s">
        <v>448</v>
      </c>
      <c r="K680" t="s">
        <v>605</v>
      </c>
      <c r="L680" t="s">
        <v>525</v>
      </c>
    </row>
    <row r="681" spans="1:12">
      <c r="A681">
        <v>623942</v>
      </c>
      <c r="B681" t="s">
        <v>237</v>
      </c>
      <c r="C681" t="s">
        <v>3554</v>
      </c>
      <c r="D681">
        <v>557</v>
      </c>
      <c r="E681" t="s">
        <v>3555</v>
      </c>
      <c r="F681" t="s">
        <v>236</v>
      </c>
      <c r="G681" t="s">
        <v>73</v>
      </c>
      <c r="H681">
        <v>4</v>
      </c>
      <c r="I681" t="s">
        <v>523</v>
      </c>
      <c r="J681" t="s">
        <v>448</v>
      </c>
      <c r="K681" t="s">
        <v>605</v>
      </c>
      <c r="L681" t="s">
        <v>525</v>
      </c>
    </row>
    <row r="682" spans="1:12">
      <c r="A682">
        <v>623950</v>
      </c>
      <c r="B682" t="s">
        <v>5174</v>
      </c>
      <c r="C682" t="s">
        <v>3554</v>
      </c>
      <c r="D682">
        <v>248</v>
      </c>
      <c r="E682" t="s">
        <v>3557</v>
      </c>
      <c r="F682" t="s">
        <v>49</v>
      </c>
      <c r="G682" t="s">
        <v>73</v>
      </c>
      <c r="H682">
        <v>4</v>
      </c>
      <c r="I682" t="s">
        <v>523</v>
      </c>
      <c r="J682" t="s">
        <v>448</v>
      </c>
      <c r="K682" t="s">
        <v>611</v>
      </c>
      <c r="L682" t="s">
        <v>525</v>
      </c>
    </row>
    <row r="683" spans="1:12">
      <c r="A683">
        <v>632823</v>
      </c>
      <c r="B683" t="s">
        <v>5611</v>
      </c>
      <c r="C683" t="s">
        <v>3734</v>
      </c>
      <c r="D683">
        <v>2051</v>
      </c>
      <c r="E683" t="s">
        <v>3737</v>
      </c>
      <c r="F683" t="s">
        <v>678</v>
      </c>
      <c r="G683" t="s">
        <v>74</v>
      </c>
      <c r="H683">
        <v>1</v>
      </c>
      <c r="I683" t="s">
        <v>523</v>
      </c>
      <c r="J683" t="s">
        <v>449</v>
      </c>
      <c r="K683" t="s">
        <v>524</v>
      </c>
      <c r="L683" t="s">
        <v>525</v>
      </c>
    </row>
    <row r="684" spans="1:12">
      <c r="A684">
        <v>634234</v>
      </c>
      <c r="B684" t="s">
        <v>237</v>
      </c>
      <c r="C684" t="s">
        <v>3554</v>
      </c>
      <c r="D684">
        <v>569</v>
      </c>
      <c r="E684" t="s">
        <v>3555</v>
      </c>
      <c r="F684" t="s">
        <v>236</v>
      </c>
      <c r="G684" t="s">
        <v>73</v>
      </c>
      <c r="H684">
        <v>4</v>
      </c>
      <c r="I684" t="s">
        <v>523</v>
      </c>
      <c r="J684" t="s">
        <v>448</v>
      </c>
      <c r="K684" t="s">
        <v>605</v>
      </c>
      <c r="L684" t="s">
        <v>525</v>
      </c>
    </row>
    <row r="685" spans="1:12">
      <c r="A685">
        <v>634235</v>
      </c>
      <c r="B685" t="s">
        <v>237</v>
      </c>
      <c r="C685" t="s">
        <v>3554</v>
      </c>
      <c r="D685">
        <v>581</v>
      </c>
      <c r="E685" t="s">
        <v>3555</v>
      </c>
      <c r="F685" t="s">
        <v>236</v>
      </c>
      <c r="G685" t="s">
        <v>73</v>
      </c>
      <c r="H685">
        <v>4</v>
      </c>
      <c r="I685" t="s">
        <v>523</v>
      </c>
      <c r="J685" t="s">
        <v>448</v>
      </c>
      <c r="K685" t="s">
        <v>605</v>
      </c>
      <c r="L685" t="s">
        <v>525</v>
      </c>
    </row>
    <row r="686" spans="1:12">
      <c r="A686">
        <v>634237</v>
      </c>
      <c r="B686" t="s">
        <v>5175</v>
      </c>
      <c r="C686" t="s">
        <v>3554</v>
      </c>
      <c r="D686">
        <v>240</v>
      </c>
      <c r="E686" t="s">
        <v>3557</v>
      </c>
      <c r="F686" t="s">
        <v>49</v>
      </c>
      <c r="G686" t="s">
        <v>73</v>
      </c>
      <c r="H686">
        <v>4</v>
      </c>
      <c r="I686" t="s">
        <v>523</v>
      </c>
      <c r="J686" t="s">
        <v>448</v>
      </c>
      <c r="K686" t="s">
        <v>611</v>
      </c>
      <c r="L686" t="s">
        <v>525</v>
      </c>
    </row>
    <row r="687" spans="1:12">
      <c r="A687">
        <v>634587</v>
      </c>
      <c r="B687" t="s">
        <v>5176</v>
      </c>
      <c r="C687" t="s">
        <v>2566</v>
      </c>
      <c r="D687">
        <v>102</v>
      </c>
      <c r="E687" t="s">
        <v>2576</v>
      </c>
      <c r="F687" t="s">
        <v>49</v>
      </c>
      <c r="G687" t="s">
        <v>73</v>
      </c>
      <c r="H687">
        <v>4</v>
      </c>
      <c r="I687" t="s">
        <v>523</v>
      </c>
      <c r="J687" t="s">
        <v>448</v>
      </c>
      <c r="K687" t="s">
        <v>611</v>
      </c>
      <c r="L687" t="s">
        <v>525</v>
      </c>
    </row>
    <row r="688" spans="1:12">
      <c r="A688">
        <v>634624</v>
      </c>
      <c r="B688" t="s">
        <v>5177</v>
      </c>
      <c r="C688" t="s">
        <v>3231</v>
      </c>
      <c r="D688">
        <v>99</v>
      </c>
      <c r="E688" t="s">
        <v>3983</v>
      </c>
      <c r="F688" t="s">
        <v>49</v>
      </c>
      <c r="G688" t="s">
        <v>73</v>
      </c>
      <c r="H688">
        <v>4</v>
      </c>
      <c r="I688" t="s">
        <v>523</v>
      </c>
      <c r="J688" t="s">
        <v>448</v>
      </c>
      <c r="K688" t="s">
        <v>611</v>
      </c>
      <c r="L688" t="s">
        <v>525</v>
      </c>
    </row>
    <row r="689" spans="1:12">
      <c r="A689">
        <v>634651</v>
      </c>
      <c r="B689" t="s">
        <v>5178</v>
      </c>
      <c r="C689" t="s">
        <v>3566</v>
      </c>
      <c r="D689">
        <v>146</v>
      </c>
      <c r="E689" t="s">
        <v>4002</v>
      </c>
      <c r="F689" t="s">
        <v>49</v>
      </c>
      <c r="G689" t="s">
        <v>73</v>
      </c>
      <c r="H689">
        <v>4</v>
      </c>
      <c r="I689" t="s">
        <v>523</v>
      </c>
      <c r="J689" t="s">
        <v>448</v>
      </c>
      <c r="K689" t="s">
        <v>611</v>
      </c>
      <c r="L689" t="s">
        <v>525</v>
      </c>
    </row>
    <row r="690" spans="1:12">
      <c r="A690">
        <v>634660</v>
      </c>
      <c r="B690" t="s">
        <v>237</v>
      </c>
      <c r="C690" t="s">
        <v>3582</v>
      </c>
      <c r="D690">
        <v>375</v>
      </c>
      <c r="E690" t="s">
        <v>3583</v>
      </c>
      <c r="F690" t="s">
        <v>236</v>
      </c>
      <c r="G690" t="s">
        <v>73</v>
      </c>
      <c r="H690">
        <v>4</v>
      </c>
      <c r="I690" t="s">
        <v>523</v>
      </c>
      <c r="J690" t="s">
        <v>448</v>
      </c>
      <c r="K690" t="s">
        <v>605</v>
      </c>
      <c r="L690" t="s">
        <v>525</v>
      </c>
    </row>
    <row r="691" spans="1:12">
      <c r="A691">
        <v>634661</v>
      </c>
      <c r="B691" t="s">
        <v>237</v>
      </c>
      <c r="C691" t="s">
        <v>3582</v>
      </c>
      <c r="D691">
        <v>377</v>
      </c>
      <c r="E691" t="s">
        <v>3583</v>
      </c>
      <c r="F691" t="s">
        <v>236</v>
      </c>
      <c r="G691" t="s">
        <v>73</v>
      </c>
      <c r="H691">
        <v>4</v>
      </c>
      <c r="I691" t="s">
        <v>523</v>
      </c>
      <c r="J691" t="s">
        <v>448</v>
      </c>
      <c r="K691" t="s">
        <v>605</v>
      </c>
      <c r="L691" t="s">
        <v>525</v>
      </c>
    </row>
    <row r="692" spans="1:12">
      <c r="A692">
        <v>634721</v>
      </c>
      <c r="B692" t="s">
        <v>5179</v>
      </c>
      <c r="C692" t="s">
        <v>4008</v>
      </c>
      <c r="D692">
        <v>103</v>
      </c>
      <c r="E692" t="s">
        <v>4009</v>
      </c>
      <c r="F692" t="s">
        <v>49</v>
      </c>
      <c r="G692" t="s">
        <v>73</v>
      </c>
      <c r="H692">
        <v>4</v>
      </c>
      <c r="I692" t="s">
        <v>523</v>
      </c>
      <c r="J692" t="s">
        <v>448</v>
      </c>
      <c r="K692" t="s">
        <v>611</v>
      </c>
      <c r="L692" t="s">
        <v>525</v>
      </c>
    </row>
    <row r="693" spans="1:12">
      <c r="A693">
        <v>634738</v>
      </c>
      <c r="B693" t="s">
        <v>237</v>
      </c>
      <c r="C693" t="s">
        <v>4023</v>
      </c>
      <c r="D693">
        <v>146</v>
      </c>
      <c r="E693" t="s">
        <v>4024</v>
      </c>
      <c r="F693" t="s">
        <v>236</v>
      </c>
      <c r="G693" t="s">
        <v>73</v>
      </c>
      <c r="H693">
        <v>4</v>
      </c>
      <c r="I693" t="s">
        <v>523</v>
      </c>
      <c r="J693" t="s">
        <v>448</v>
      </c>
      <c r="K693" t="s">
        <v>605</v>
      </c>
      <c r="L693" t="s">
        <v>525</v>
      </c>
    </row>
    <row r="694" spans="1:12">
      <c r="A694">
        <v>634739</v>
      </c>
      <c r="B694" t="s">
        <v>237</v>
      </c>
      <c r="C694" t="s">
        <v>4023</v>
      </c>
      <c r="D694">
        <v>151</v>
      </c>
      <c r="E694" t="s">
        <v>4024</v>
      </c>
      <c r="F694" t="s">
        <v>236</v>
      </c>
      <c r="G694" t="s">
        <v>73</v>
      </c>
      <c r="H694">
        <v>4</v>
      </c>
      <c r="I694" t="s">
        <v>523</v>
      </c>
      <c r="J694" t="s">
        <v>448</v>
      </c>
      <c r="K694" t="s">
        <v>605</v>
      </c>
      <c r="L694" t="s">
        <v>525</v>
      </c>
    </row>
    <row r="695" spans="1:12">
      <c r="A695">
        <v>634740</v>
      </c>
      <c r="B695" t="s">
        <v>237</v>
      </c>
      <c r="C695" t="s">
        <v>4023</v>
      </c>
      <c r="D695">
        <v>260</v>
      </c>
      <c r="E695" t="s">
        <v>4026</v>
      </c>
      <c r="F695" t="s">
        <v>236</v>
      </c>
      <c r="G695" t="s">
        <v>73</v>
      </c>
      <c r="H695">
        <v>4</v>
      </c>
      <c r="I695" t="s">
        <v>523</v>
      </c>
      <c r="J695" t="s">
        <v>448</v>
      </c>
      <c r="K695" t="s">
        <v>605</v>
      </c>
      <c r="L695" t="s">
        <v>525</v>
      </c>
    </row>
    <row r="696" spans="1:12">
      <c r="A696">
        <v>634741</v>
      </c>
      <c r="B696" t="s">
        <v>237</v>
      </c>
      <c r="C696" t="s">
        <v>4023</v>
      </c>
      <c r="D696">
        <v>264</v>
      </c>
      <c r="E696" t="s">
        <v>4026</v>
      </c>
      <c r="F696" t="s">
        <v>236</v>
      </c>
      <c r="G696" t="s">
        <v>73</v>
      </c>
      <c r="H696">
        <v>4</v>
      </c>
      <c r="I696" t="s">
        <v>523</v>
      </c>
      <c r="J696" t="s">
        <v>448</v>
      </c>
      <c r="K696" t="s">
        <v>605</v>
      </c>
      <c r="L696" t="s">
        <v>525</v>
      </c>
    </row>
    <row r="697" spans="1:12">
      <c r="A697">
        <v>634742</v>
      </c>
      <c r="B697" t="s">
        <v>237</v>
      </c>
      <c r="C697" t="s">
        <v>4023</v>
      </c>
      <c r="D697">
        <v>267</v>
      </c>
      <c r="E697" t="s">
        <v>4026</v>
      </c>
      <c r="F697" t="s">
        <v>236</v>
      </c>
      <c r="G697" t="s">
        <v>73</v>
      </c>
      <c r="H697">
        <v>4</v>
      </c>
      <c r="I697" t="s">
        <v>523</v>
      </c>
      <c r="J697" t="s">
        <v>448</v>
      </c>
      <c r="K697" t="s">
        <v>605</v>
      </c>
      <c r="L697" t="s">
        <v>525</v>
      </c>
    </row>
    <row r="698" spans="1:12">
      <c r="A698">
        <v>634743</v>
      </c>
      <c r="B698" t="s">
        <v>237</v>
      </c>
      <c r="C698" t="s">
        <v>4023</v>
      </c>
      <c r="D698">
        <v>293</v>
      </c>
      <c r="E698" t="s">
        <v>4026</v>
      </c>
      <c r="F698" t="s">
        <v>236</v>
      </c>
      <c r="G698" t="s">
        <v>73</v>
      </c>
      <c r="H698">
        <v>4</v>
      </c>
      <c r="I698" t="s">
        <v>523</v>
      </c>
      <c r="J698" t="s">
        <v>448</v>
      </c>
      <c r="K698" t="s">
        <v>605</v>
      </c>
      <c r="L698" t="s">
        <v>525</v>
      </c>
    </row>
    <row r="699" spans="1:12">
      <c r="A699">
        <v>634823</v>
      </c>
      <c r="B699" t="s">
        <v>5180</v>
      </c>
      <c r="C699" t="s">
        <v>3358</v>
      </c>
      <c r="D699">
        <v>117</v>
      </c>
      <c r="E699" t="s">
        <v>3541</v>
      </c>
      <c r="F699" t="s">
        <v>49</v>
      </c>
      <c r="G699" t="s">
        <v>73</v>
      </c>
      <c r="H699">
        <v>4</v>
      </c>
      <c r="I699" t="s">
        <v>523</v>
      </c>
      <c r="J699" t="s">
        <v>448</v>
      </c>
      <c r="K699" t="s">
        <v>611</v>
      </c>
      <c r="L699" t="s">
        <v>525</v>
      </c>
    </row>
    <row r="700" spans="1:12">
      <c r="A700">
        <v>635013</v>
      </c>
      <c r="B700" t="s">
        <v>5181</v>
      </c>
      <c r="C700" t="s">
        <v>1917</v>
      </c>
      <c r="D700">
        <v>60</v>
      </c>
      <c r="E700" t="s">
        <v>1918</v>
      </c>
      <c r="F700" t="s">
        <v>212</v>
      </c>
      <c r="G700" t="s">
        <v>73</v>
      </c>
      <c r="H700">
        <v>4</v>
      </c>
      <c r="I700" t="s">
        <v>523</v>
      </c>
      <c r="J700" t="s">
        <v>449</v>
      </c>
      <c r="K700" t="s">
        <v>627</v>
      </c>
      <c r="L700" t="s">
        <v>525</v>
      </c>
    </row>
    <row r="701" spans="1:12">
      <c r="A701">
        <v>645688</v>
      </c>
      <c r="B701" t="s">
        <v>5182</v>
      </c>
      <c r="C701" t="s">
        <v>3566</v>
      </c>
      <c r="D701">
        <v>48</v>
      </c>
      <c r="E701" t="s">
        <v>4002</v>
      </c>
      <c r="F701" t="s">
        <v>49</v>
      </c>
      <c r="G701" t="s">
        <v>73</v>
      </c>
      <c r="H701">
        <v>4</v>
      </c>
      <c r="I701" t="s">
        <v>523</v>
      </c>
      <c r="J701" t="s">
        <v>448</v>
      </c>
      <c r="K701" t="s">
        <v>611</v>
      </c>
      <c r="L701" t="s">
        <v>525</v>
      </c>
    </row>
    <row r="702" spans="1:12">
      <c r="A702">
        <v>645690</v>
      </c>
      <c r="B702" t="s">
        <v>5183</v>
      </c>
      <c r="C702" t="s">
        <v>3566</v>
      </c>
      <c r="D702">
        <v>52</v>
      </c>
      <c r="E702" t="s">
        <v>4002</v>
      </c>
      <c r="F702" t="s">
        <v>49</v>
      </c>
      <c r="G702" t="s">
        <v>73</v>
      </c>
      <c r="H702">
        <v>4</v>
      </c>
      <c r="I702" t="s">
        <v>523</v>
      </c>
      <c r="J702" t="s">
        <v>448</v>
      </c>
      <c r="K702" t="s">
        <v>611</v>
      </c>
      <c r="L702" t="s">
        <v>525</v>
      </c>
    </row>
    <row r="703" spans="1:12">
      <c r="A703">
        <v>645704</v>
      </c>
      <c r="B703" t="s">
        <v>5182</v>
      </c>
      <c r="C703" t="s">
        <v>3582</v>
      </c>
      <c r="D703">
        <v>49</v>
      </c>
      <c r="E703" t="s">
        <v>4006</v>
      </c>
      <c r="F703" t="s">
        <v>49</v>
      </c>
      <c r="G703" t="s">
        <v>73</v>
      </c>
      <c r="H703">
        <v>4</v>
      </c>
      <c r="I703" t="s">
        <v>523</v>
      </c>
      <c r="J703" t="s">
        <v>448</v>
      </c>
      <c r="K703" t="s">
        <v>611</v>
      </c>
      <c r="L703" t="s">
        <v>525</v>
      </c>
    </row>
    <row r="704" spans="1:12">
      <c r="A704">
        <v>645705</v>
      </c>
      <c r="B704" t="s">
        <v>5184</v>
      </c>
      <c r="C704" t="s">
        <v>3582</v>
      </c>
      <c r="D704">
        <v>51</v>
      </c>
      <c r="E704" t="s">
        <v>4006</v>
      </c>
      <c r="F704" t="s">
        <v>49</v>
      </c>
      <c r="G704" t="s">
        <v>73</v>
      </c>
      <c r="H704">
        <v>4</v>
      </c>
      <c r="I704" t="s">
        <v>523</v>
      </c>
      <c r="J704" t="s">
        <v>448</v>
      </c>
      <c r="K704" t="s">
        <v>611</v>
      </c>
      <c r="L704" t="s">
        <v>525</v>
      </c>
    </row>
    <row r="705" spans="1:12">
      <c r="A705">
        <v>645706</v>
      </c>
      <c r="B705" t="s">
        <v>5185</v>
      </c>
      <c r="C705" t="s">
        <v>3582</v>
      </c>
      <c r="D705">
        <v>53</v>
      </c>
      <c r="E705" t="s">
        <v>4006</v>
      </c>
      <c r="F705" t="s">
        <v>49</v>
      </c>
      <c r="G705" t="s">
        <v>73</v>
      </c>
      <c r="H705">
        <v>4</v>
      </c>
      <c r="I705" t="s">
        <v>523</v>
      </c>
      <c r="J705" t="s">
        <v>448</v>
      </c>
      <c r="K705" t="s">
        <v>611</v>
      </c>
      <c r="L705" t="s">
        <v>525</v>
      </c>
    </row>
    <row r="706" spans="1:12">
      <c r="A706">
        <v>645708</v>
      </c>
      <c r="B706" t="s">
        <v>5186</v>
      </c>
      <c r="C706" t="s">
        <v>3358</v>
      </c>
      <c r="D706">
        <v>46</v>
      </c>
      <c r="E706" t="s">
        <v>3541</v>
      </c>
      <c r="F706" t="s">
        <v>49</v>
      </c>
      <c r="G706" t="s">
        <v>73</v>
      </c>
      <c r="H706">
        <v>4</v>
      </c>
      <c r="I706" t="s">
        <v>523</v>
      </c>
      <c r="J706" t="s">
        <v>448</v>
      </c>
      <c r="K706" t="s">
        <v>611</v>
      </c>
      <c r="L706" t="s">
        <v>525</v>
      </c>
    </row>
    <row r="707" spans="1:12">
      <c r="A707">
        <v>645710</v>
      </c>
      <c r="B707" t="s">
        <v>5187</v>
      </c>
      <c r="C707" t="s">
        <v>3373</v>
      </c>
      <c r="D707">
        <v>42</v>
      </c>
      <c r="E707" t="s">
        <v>4061</v>
      </c>
      <c r="F707" t="s">
        <v>49</v>
      </c>
      <c r="G707" t="s">
        <v>73</v>
      </c>
      <c r="H707">
        <v>4</v>
      </c>
      <c r="I707" t="s">
        <v>523</v>
      </c>
      <c r="J707" t="s">
        <v>448</v>
      </c>
      <c r="K707" t="s">
        <v>611</v>
      </c>
      <c r="L707" t="s">
        <v>525</v>
      </c>
    </row>
    <row r="708" spans="1:12">
      <c r="A708">
        <v>645831</v>
      </c>
      <c r="B708" t="s">
        <v>646</v>
      </c>
      <c r="C708" t="s">
        <v>4647</v>
      </c>
      <c r="D708">
        <v>293</v>
      </c>
      <c r="E708" t="s">
        <v>4652</v>
      </c>
      <c r="F708" t="s">
        <v>310</v>
      </c>
      <c r="G708" t="s">
        <v>76</v>
      </c>
      <c r="H708">
        <v>3</v>
      </c>
      <c r="I708" t="s">
        <v>523</v>
      </c>
      <c r="J708" t="s">
        <v>448</v>
      </c>
      <c r="K708" t="s">
        <v>524</v>
      </c>
      <c r="L708" t="s">
        <v>525</v>
      </c>
    </row>
    <row r="709" spans="1:12">
      <c r="A709">
        <v>645869</v>
      </c>
      <c r="B709" t="s">
        <v>5188</v>
      </c>
      <c r="C709" t="s">
        <v>4662</v>
      </c>
      <c r="D709">
        <v>66</v>
      </c>
      <c r="E709" t="s">
        <v>4663</v>
      </c>
      <c r="F709" t="s">
        <v>49</v>
      </c>
      <c r="G709" t="s">
        <v>73</v>
      </c>
      <c r="H709">
        <v>4</v>
      </c>
      <c r="I709" t="s">
        <v>523</v>
      </c>
      <c r="J709" t="s">
        <v>448</v>
      </c>
      <c r="K709" t="s">
        <v>611</v>
      </c>
      <c r="L709" t="s">
        <v>525</v>
      </c>
    </row>
    <row r="710" spans="1:12">
      <c r="A710">
        <v>645922</v>
      </c>
      <c r="B710" t="s">
        <v>646</v>
      </c>
      <c r="C710" t="s">
        <v>4677</v>
      </c>
      <c r="D710">
        <v>293</v>
      </c>
      <c r="E710" t="s">
        <v>4682</v>
      </c>
      <c r="F710" t="s">
        <v>310</v>
      </c>
      <c r="G710" t="s">
        <v>76</v>
      </c>
      <c r="H710">
        <v>3</v>
      </c>
      <c r="I710" t="s">
        <v>523</v>
      </c>
      <c r="J710" t="s">
        <v>448</v>
      </c>
      <c r="K710" t="s">
        <v>524</v>
      </c>
      <c r="L710" t="s">
        <v>525</v>
      </c>
    </row>
    <row r="711" spans="1:12">
      <c r="A711">
        <v>645942</v>
      </c>
      <c r="B711" t="s">
        <v>5189</v>
      </c>
      <c r="C711" t="s">
        <v>4692</v>
      </c>
      <c r="D711">
        <v>66</v>
      </c>
      <c r="E711" t="s">
        <v>4704</v>
      </c>
      <c r="F711" t="s">
        <v>49</v>
      </c>
      <c r="G711" t="s">
        <v>73</v>
      </c>
      <c r="H711">
        <v>4</v>
      </c>
      <c r="I711" t="s">
        <v>523</v>
      </c>
      <c r="J711" t="s">
        <v>448</v>
      </c>
      <c r="K711" t="s">
        <v>611</v>
      </c>
      <c r="L711" t="s">
        <v>525</v>
      </c>
    </row>
    <row r="712" spans="1:12">
      <c r="A712">
        <v>646030</v>
      </c>
      <c r="B712" t="s">
        <v>237</v>
      </c>
      <c r="C712" t="s">
        <v>1210</v>
      </c>
      <c r="D712">
        <v>1143</v>
      </c>
      <c r="E712" t="s">
        <v>1363</v>
      </c>
      <c r="F712" t="s">
        <v>236</v>
      </c>
      <c r="G712" t="s">
        <v>73</v>
      </c>
      <c r="H712">
        <v>4</v>
      </c>
      <c r="I712" t="s">
        <v>523</v>
      </c>
      <c r="J712" t="s">
        <v>448</v>
      </c>
      <c r="K712" t="s">
        <v>605</v>
      </c>
      <c r="L712" t="s">
        <v>525</v>
      </c>
    </row>
    <row r="713" spans="1:12">
      <c r="A713">
        <v>646031</v>
      </c>
      <c r="B713" t="s">
        <v>237</v>
      </c>
      <c r="C713" t="s">
        <v>1210</v>
      </c>
      <c r="D713">
        <v>1145</v>
      </c>
      <c r="E713" t="s">
        <v>1363</v>
      </c>
      <c r="F713" t="s">
        <v>236</v>
      </c>
      <c r="G713" t="s">
        <v>73</v>
      </c>
      <c r="H713">
        <v>4</v>
      </c>
      <c r="I713" t="s">
        <v>523</v>
      </c>
      <c r="J713" t="s">
        <v>448</v>
      </c>
      <c r="K713" t="s">
        <v>605</v>
      </c>
      <c r="L713" t="s">
        <v>525</v>
      </c>
    </row>
    <row r="714" spans="1:12">
      <c r="A714">
        <v>646032</v>
      </c>
      <c r="B714" t="s">
        <v>237</v>
      </c>
      <c r="C714" t="s">
        <v>1210</v>
      </c>
      <c r="D714">
        <v>3919</v>
      </c>
      <c r="E714" t="s">
        <v>1211</v>
      </c>
      <c r="F714" t="s">
        <v>236</v>
      </c>
      <c r="G714" t="s">
        <v>73</v>
      </c>
      <c r="H714">
        <v>4</v>
      </c>
      <c r="I714" t="s">
        <v>523</v>
      </c>
      <c r="J714" t="s">
        <v>448</v>
      </c>
      <c r="K714" t="s">
        <v>605</v>
      </c>
      <c r="L714" t="s">
        <v>525</v>
      </c>
    </row>
    <row r="715" spans="1:12">
      <c r="A715">
        <v>680055</v>
      </c>
      <c r="B715" t="s">
        <v>5190</v>
      </c>
      <c r="C715" t="s">
        <v>1005</v>
      </c>
      <c r="D715">
        <v>1955</v>
      </c>
      <c r="E715" t="s">
        <v>1024</v>
      </c>
      <c r="F715" t="s">
        <v>481</v>
      </c>
      <c r="G715" t="s">
        <v>73</v>
      </c>
      <c r="H715">
        <v>4</v>
      </c>
      <c r="I715" t="s">
        <v>523</v>
      </c>
      <c r="J715" t="s">
        <v>448</v>
      </c>
      <c r="K715" t="s">
        <v>612</v>
      </c>
      <c r="L715" t="s">
        <v>525</v>
      </c>
    </row>
    <row r="716" spans="1:12">
      <c r="A716">
        <v>681720</v>
      </c>
      <c r="B716" t="s">
        <v>646</v>
      </c>
      <c r="C716" t="s">
        <v>1138</v>
      </c>
      <c r="D716">
        <v>1438</v>
      </c>
      <c r="E716" t="s">
        <v>4801</v>
      </c>
      <c r="F716" t="s">
        <v>310</v>
      </c>
      <c r="G716" t="s">
        <v>76</v>
      </c>
      <c r="H716">
        <v>3</v>
      </c>
      <c r="I716" t="s">
        <v>523</v>
      </c>
      <c r="J716" t="s">
        <v>448</v>
      </c>
      <c r="K716" t="s">
        <v>524</v>
      </c>
      <c r="L716" t="s">
        <v>525</v>
      </c>
    </row>
    <row r="717" spans="1:12">
      <c r="A717">
        <v>681793</v>
      </c>
      <c r="B717" t="s">
        <v>737</v>
      </c>
      <c r="C717" t="s">
        <v>1176</v>
      </c>
      <c r="D717">
        <v>346</v>
      </c>
      <c r="E717" t="s">
        <v>1179</v>
      </c>
      <c r="F717" t="s">
        <v>481</v>
      </c>
      <c r="G717" t="s">
        <v>73</v>
      </c>
      <c r="H717">
        <v>4</v>
      </c>
      <c r="I717" t="s">
        <v>523</v>
      </c>
      <c r="J717" t="s">
        <v>448</v>
      </c>
      <c r="K717" t="s">
        <v>612</v>
      </c>
      <c r="L717" t="s">
        <v>525</v>
      </c>
    </row>
    <row r="718" spans="1:12">
      <c r="A718">
        <v>681801</v>
      </c>
      <c r="B718" t="s">
        <v>737</v>
      </c>
      <c r="C718" t="s">
        <v>1176</v>
      </c>
      <c r="D718">
        <v>480</v>
      </c>
      <c r="E718" t="s">
        <v>1181</v>
      </c>
      <c r="F718" t="s">
        <v>481</v>
      </c>
      <c r="G718" t="s">
        <v>73</v>
      </c>
      <c r="H718">
        <v>4</v>
      </c>
      <c r="I718" t="s">
        <v>523</v>
      </c>
      <c r="J718" t="s">
        <v>448</v>
      </c>
      <c r="K718" t="s">
        <v>612</v>
      </c>
      <c r="L718" t="s">
        <v>525</v>
      </c>
    </row>
    <row r="719" spans="1:12">
      <c r="A719">
        <v>681805</v>
      </c>
      <c r="B719" t="s">
        <v>737</v>
      </c>
      <c r="C719" t="s">
        <v>1176</v>
      </c>
      <c r="D719">
        <v>253</v>
      </c>
      <c r="E719" t="s">
        <v>1178</v>
      </c>
      <c r="F719" t="s">
        <v>481</v>
      </c>
      <c r="G719" t="s">
        <v>73</v>
      </c>
      <c r="H719">
        <v>4</v>
      </c>
      <c r="I719" t="s">
        <v>523</v>
      </c>
      <c r="J719" t="s">
        <v>448</v>
      </c>
      <c r="K719" t="s">
        <v>612</v>
      </c>
      <c r="L719" t="s">
        <v>525</v>
      </c>
    </row>
    <row r="720" spans="1:12">
      <c r="A720">
        <v>681859</v>
      </c>
      <c r="B720" t="s">
        <v>5191</v>
      </c>
      <c r="C720" t="s">
        <v>1176</v>
      </c>
      <c r="D720">
        <v>540</v>
      </c>
      <c r="E720" t="s">
        <v>1182</v>
      </c>
      <c r="F720" t="s">
        <v>481</v>
      </c>
      <c r="G720" t="s">
        <v>73</v>
      </c>
      <c r="H720">
        <v>4</v>
      </c>
      <c r="I720" t="s">
        <v>523</v>
      </c>
      <c r="J720" t="s">
        <v>448</v>
      </c>
      <c r="K720" t="s">
        <v>612</v>
      </c>
      <c r="L720" t="s">
        <v>525</v>
      </c>
    </row>
    <row r="721" spans="1:12">
      <c r="A721">
        <v>685470</v>
      </c>
      <c r="B721" t="s">
        <v>5192</v>
      </c>
      <c r="C721" t="s">
        <v>1560</v>
      </c>
      <c r="D721">
        <v>188</v>
      </c>
      <c r="E721" t="s">
        <v>4903</v>
      </c>
      <c r="F721" t="s">
        <v>402</v>
      </c>
      <c r="G721" t="s">
        <v>73</v>
      </c>
      <c r="H721">
        <v>4</v>
      </c>
      <c r="I721" t="s">
        <v>523</v>
      </c>
      <c r="J721" t="s">
        <v>449</v>
      </c>
      <c r="K721" t="s">
        <v>610</v>
      </c>
      <c r="L721" t="s">
        <v>525</v>
      </c>
    </row>
    <row r="722" spans="1:12">
      <c r="A722">
        <v>685522</v>
      </c>
      <c r="B722" t="s">
        <v>737</v>
      </c>
      <c r="C722" t="s">
        <v>1560</v>
      </c>
      <c r="D722">
        <v>430</v>
      </c>
      <c r="E722" t="s">
        <v>636</v>
      </c>
      <c r="F722" t="s">
        <v>481</v>
      </c>
      <c r="G722" t="s">
        <v>73</v>
      </c>
      <c r="H722">
        <v>4</v>
      </c>
      <c r="I722" t="s">
        <v>523</v>
      </c>
      <c r="J722" t="s">
        <v>448</v>
      </c>
      <c r="K722" t="s">
        <v>612</v>
      </c>
      <c r="L722" t="s">
        <v>525</v>
      </c>
    </row>
    <row r="723" spans="1:12">
      <c r="A723">
        <v>687083</v>
      </c>
      <c r="B723" t="s">
        <v>5193</v>
      </c>
      <c r="C723" t="s">
        <v>4023</v>
      </c>
      <c r="D723">
        <v>48</v>
      </c>
      <c r="E723" t="s">
        <v>4030</v>
      </c>
      <c r="F723" t="s">
        <v>49</v>
      </c>
      <c r="G723" t="s">
        <v>73</v>
      </c>
      <c r="H723">
        <v>4</v>
      </c>
      <c r="I723" t="s">
        <v>523</v>
      </c>
      <c r="J723" t="s">
        <v>448</v>
      </c>
      <c r="K723" t="s">
        <v>611</v>
      </c>
      <c r="L723" t="s">
        <v>525</v>
      </c>
    </row>
    <row r="724" spans="1:12">
      <c r="A724">
        <v>687095</v>
      </c>
      <c r="B724" t="s">
        <v>5194</v>
      </c>
      <c r="C724" t="s">
        <v>4023</v>
      </c>
      <c r="D724">
        <v>45</v>
      </c>
      <c r="E724" t="s">
        <v>4030</v>
      </c>
      <c r="F724" t="s">
        <v>49</v>
      </c>
      <c r="G724" t="s">
        <v>73</v>
      </c>
      <c r="H724">
        <v>4</v>
      </c>
      <c r="I724" t="s">
        <v>523</v>
      </c>
      <c r="J724" t="s">
        <v>448</v>
      </c>
      <c r="K724" t="s">
        <v>611</v>
      </c>
      <c r="L724" t="s">
        <v>525</v>
      </c>
    </row>
    <row r="725" spans="1:12">
      <c r="A725">
        <v>690004</v>
      </c>
      <c r="B725" t="s">
        <v>5195</v>
      </c>
      <c r="C725" t="s">
        <v>2657</v>
      </c>
      <c r="D725">
        <v>3226</v>
      </c>
      <c r="E725" t="s">
        <v>2667</v>
      </c>
      <c r="F725" t="s">
        <v>481</v>
      </c>
      <c r="G725" t="s">
        <v>73</v>
      </c>
      <c r="H725">
        <v>4</v>
      </c>
      <c r="I725" t="s">
        <v>523</v>
      </c>
      <c r="J725" t="s">
        <v>448</v>
      </c>
      <c r="K725" t="s">
        <v>612</v>
      </c>
      <c r="L725" t="s">
        <v>525</v>
      </c>
    </row>
    <row r="726" spans="1:12">
      <c r="A726">
        <v>690212</v>
      </c>
      <c r="B726" t="s">
        <v>5196</v>
      </c>
      <c r="C726" t="s">
        <v>1871</v>
      </c>
      <c r="D726">
        <v>711</v>
      </c>
      <c r="E726" t="s">
        <v>1884</v>
      </c>
      <c r="F726" t="s">
        <v>402</v>
      </c>
      <c r="G726" t="s">
        <v>73</v>
      </c>
      <c r="H726">
        <v>4</v>
      </c>
      <c r="I726" t="s">
        <v>523</v>
      </c>
      <c r="J726" t="s">
        <v>449</v>
      </c>
      <c r="K726" t="s">
        <v>610</v>
      </c>
      <c r="L726" t="s">
        <v>525</v>
      </c>
    </row>
    <row r="727" spans="1:12">
      <c r="A727">
        <v>691041</v>
      </c>
      <c r="B727" t="s">
        <v>5197</v>
      </c>
      <c r="C727" t="s">
        <v>1961</v>
      </c>
      <c r="D727">
        <v>102</v>
      </c>
      <c r="E727" t="s">
        <v>5198</v>
      </c>
      <c r="F727" t="s">
        <v>402</v>
      </c>
      <c r="G727" t="s">
        <v>73</v>
      </c>
      <c r="H727">
        <v>4</v>
      </c>
      <c r="I727" t="s">
        <v>523</v>
      </c>
      <c r="J727" t="s">
        <v>449</v>
      </c>
      <c r="K727" t="s">
        <v>610</v>
      </c>
      <c r="L727" t="s">
        <v>525</v>
      </c>
    </row>
    <row r="728" spans="1:12">
      <c r="A728">
        <v>939676</v>
      </c>
      <c r="B728" t="s">
        <v>702</v>
      </c>
      <c r="C728" t="s">
        <v>1629</v>
      </c>
      <c r="D728">
        <v>192</v>
      </c>
      <c r="E728" t="s">
        <v>701</v>
      </c>
      <c r="F728" t="s">
        <v>402</v>
      </c>
      <c r="G728" t="s">
        <v>73</v>
      </c>
      <c r="H728">
        <v>4</v>
      </c>
      <c r="I728" t="s">
        <v>523</v>
      </c>
      <c r="J728" t="s">
        <v>449</v>
      </c>
      <c r="K728" t="s">
        <v>610</v>
      </c>
      <c r="L728" t="s">
        <v>525</v>
      </c>
    </row>
    <row r="729" spans="1:12">
      <c r="A729">
        <v>939724</v>
      </c>
      <c r="B729" t="s">
        <v>700</v>
      </c>
      <c r="C729" t="s">
        <v>1629</v>
      </c>
      <c r="D729">
        <v>172</v>
      </c>
      <c r="E729" t="s">
        <v>701</v>
      </c>
      <c r="F729" t="s">
        <v>402</v>
      </c>
      <c r="G729" t="s">
        <v>73</v>
      </c>
      <c r="H729">
        <v>4</v>
      </c>
      <c r="I729" t="s">
        <v>523</v>
      </c>
      <c r="J729" t="s">
        <v>449</v>
      </c>
      <c r="K729" t="s">
        <v>610</v>
      </c>
      <c r="L729" t="s">
        <v>525</v>
      </c>
    </row>
    <row r="730" spans="1:12">
      <c r="A730">
        <v>939751</v>
      </c>
      <c r="B730" t="s">
        <v>703</v>
      </c>
      <c r="C730" t="s">
        <v>1629</v>
      </c>
      <c r="D730">
        <v>192</v>
      </c>
      <c r="E730" t="s">
        <v>701</v>
      </c>
      <c r="F730" t="s">
        <v>402</v>
      </c>
      <c r="G730" t="s">
        <v>73</v>
      </c>
      <c r="H730">
        <v>4</v>
      </c>
      <c r="I730" t="s">
        <v>523</v>
      </c>
      <c r="J730" t="s">
        <v>449</v>
      </c>
      <c r="K730" t="s">
        <v>610</v>
      </c>
      <c r="L730" t="s">
        <v>525</v>
      </c>
    </row>
    <row r="731" spans="1:12">
      <c r="A731">
        <v>2072426</v>
      </c>
      <c r="B731" t="s">
        <v>237</v>
      </c>
      <c r="C731" t="s">
        <v>1138</v>
      </c>
      <c r="D731">
        <v>1320</v>
      </c>
      <c r="E731" t="s">
        <v>4846</v>
      </c>
      <c r="F731" t="s">
        <v>236</v>
      </c>
      <c r="G731" t="s">
        <v>73</v>
      </c>
      <c r="H731">
        <v>4</v>
      </c>
      <c r="I731" t="s">
        <v>523</v>
      </c>
      <c r="J731" t="s">
        <v>448</v>
      </c>
      <c r="K731" t="s">
        <v>605</v>
      </c>
      <c r="L731" t="s">
        <v>525</v>
      </c>
    </row>
    <row r="732" spans="1:12">
      <c r="A732">
        <v>2072487</v>
      </c>
      <c r="B732" t="s">
        <v>237</v>
      </c>
      <c r="C732" t="s">
        <v>1138</v>
      </c>
      <c r="D732">
        <v>1321</v>
      </c>
      <c r="E732" t="s">
        <v>4846</v>
      </c>
      <c r="F732" t="s">
        <v>236</v>
      </c>
      <c r="G732" t="s">
        <v>73</v>
      </c>
      <c r="H732">
        <v>4</v>
      </c>
      <c r="I732" t="s">
        <v>523</v>
      </c>
      <c r="J732" t="s">
        <v>448</v>
      </c>
      <c r="K732" t="s">
        <v>605</v>
      </c>
      <c r="L732" t="s">
        <v>525</v>
      </c>
    </row>
    <row r="733" spans="1:12">
      <c r="A733">
        <v>2072495</v>
      </c>
      <c r="B733" t="s">
        <v>237</v>
      </c>
      <c r="C733" t="s">
        <v>1138</v>
      </c>
      <c r="D733">
        <v>1410</v>
      </c>
      <c r="E733" t="s">
        <v>4846</v>
      </c>
      <c r="F733" t="s">
        <v>236</v>
      </c>
      <c r="G733" t="s">
        <v>73</v>
      </c>
      <c r="H733">
        <v>4</v>
      </c>
      <c r="I733" t="s">
        <v>523</v>
      </c>
      <c r="J733" t="s">
        <v>448</v>
      </c>
      <c r="K733" t="s">
        <v>605</v>
      </c>
      <c r="L733" t="s">
        <v>525</v>
      </c>
    </row>
    <row r="734" spans="1:12">
      <c r="A734">
        <v>2072508</v>
      </c>
      <c r="B734" t="s">
        <v>237</v>
      </c>
      <c r="C734" t="s">
        <v>1138</v>
      </c>
      <c r="D734">
        <v>1355</v>
      </c>
      <c r="E734" t="s">
        <v>4846</v>
      </c>
      <c r="F734" t="s">
        <v>236</v>
      </c>
      <c r="G734" t="s">
        <v>73</v>
      </c>
      <c r="H734">
        <v>4</v>
      </c>
      <c r="I734" t="s">
        <v>523</v>
      </c>
      <c r="J734" t="s">
        <v>448</v>
      </c>
      <c r="K734" t="s">
        <v>605</v>
      </c>
      <c r="L734" t="s">
        <v>525</v>
      </c>
    </row>
    <row r="735" spans="1:12">
      <c r="A735">
        <v>2072543</v>
      </c>
      <c r="B735" t="s">
        <v>237</v>
      </c>
      <c r="C735" t="s">
        <v>1138</v>
      </c>
      <c r="D735">
        <v>1401</v>
      </c>
      <c r="E735" t="s">
        <v>4846</v>
      </c>
      <c r="F735" t="s">
        <v>236</v>
      </c>
      <c r="G735" t="s">
        <v>73</v>
      </c>
      <c r="H735">
        <v>4</v>
      </c>
      <c r="I735" t="s">
        <v>523</v>
      </c>
      <c r="J735" t="s">
        <v>448</v>
      </c>
      <c r="K735" t="s">
        <v>605</v>
      </c>
      <c r="L735" t="s">
        <v>525</v>
      </c>
    </row>
    <row r="736" spans="1:12">
      <c r="A736">
        <v>2072561</v>
      </c>
      <c r="B736" t="s">
        <v>237</v>
      </c>
      <c r="C736" t="s">
        <v>1138</v>
      </c>
      <c r="D736">
        <v>1392</v>
      </c>
      <c r="E736" t="s">
        <v>4846</v>
      </c>
      <c r="F736" t="s">
        <v>236</v>
      </c>
      <c r="G736" t="s">
        <v>73</v>
      </c>
      <c r="H736">
        <v>4</v>
      </c>
      <c r="I736" t="s">
        <v>523</v>
      </c>
      <c r="J736" t="s">
        <v>448</v>
      </c>
      <c r="K736" t="s">
        <v>605</v>
      </c>
      <c r="L736" t="s">
        <v>525</v>
      </c>
    </row>
    <row r="737" spans="1:12">
      <c r="A737">
        <v>2072604</v>
      </c>
      <c r="B737" t="s">
        <v>237</v>
      </c>
      <c r="C737" t="s">
        <v>1138</v>
      </c>
      <c r="D737">
        <v>1402</v>
      </c>
      <c r="E737" t="s">
        <v>4846</v>
      </c>
      <c r="F737" t="s">
        <v>236</v>
      </c>
      <c r="G737" t="s">
        <v>73</v>
      </c>
      <c r="H737">
        <v>4</v>
      </c>
      <c r="I737" t="s">
        <v>523</v>
      </c>
      <c r="J737" t="s">
        <v>448</v>
      </c>
      <c r="K737" t="s">
        <v>605</v>
      </c>
      <c r="L737" t="s">
        <v>525</v>
      </c>
    </row>
    <row r="738" spans="1:12">
      <c r="A738">
        <v>2072607</v>
      </c>
      <c r="B738" t="s">
        <v>237</v>
      </c>
      <c r="C738" t="s">
        <v>1138</v>
      </c>
      <c r="D738">
        <v>1350</v>
      </c>
      <c r="E738" t="s">
        <v>4846</v>
      </c>
      <c r="F738" t="s">
        <v>236</v>
      </c>
      <c r="G738" t="s">
        <v>73</v>
      </c>
      <c r="H738">
        <v>4</v>
      </c>
      <c r="I738" t="s">
        <v>523</v>
      </c>
      <c r="J738" t="s">
        <v>448</v>
      </c>
      <c r="K738" t="s">
        <v>605</v>
      </c>
      <c r="L738" t="s">
        <v>525</v>
      </c>
    </row>
    <row r="739" spans="1:12">
      <c r="A739">
        <v>2219283</v>
      </c>
      <c r="B739" t="s">
        <v>5199</v>
      </c>
      <c r="C739" t="s">
        <v>2145</v>
      </c>
      <c r="D739">
        <v>459</v>
      </c>
      <c r="E739" t="s">
        <v>4854</v>
      </c>
      <c r="F739" t="s">
        <v>501</v>
      </c>
      <c r="G739" t="s">
        <v>73</v>
      </c>
      <c r="H739">
        <v>4</v>
      </c>
      <c r="I739" t="s">
        <v>523</v>
      </c>
      <c r="J739" t="s">
        <v>448</v>
      </c>
      <c r="K739" t="s">
        <v>645</v>
      </c>
      <c r="L739" t="s">
        <v>525</v>
      </c>
    </row>
    <row r="740" spans="1:12">
      <c r="A740">
        <v>3016372</v>
      </c>
      <c r="B740" t="s">
        <v>5200</v>
      </c>
      <c r="C740" t="s">
        <v>5201</v>
      </c>
      <c r="D740">
        <v>179</v>
      </c>
      <c r="E740" t="s">
        <v>5202</v>
      </c>
      <c r="F740" t="s">
        <v>501</v>
      </c>
      <c r="G740" t="s">
        <v>73</v>
      </c>
      <c r="H740">
        <v>4</v>
      </c>
      <c r="I740" t="s">
        <v>523</v>
      </c>
      <c r="J740" t="s">
        <v>448</v>
      </c>
      <c r="K740" t="s">
        <v>645</v>
      </c>
      <c r="L740" t="s">
        <v>525</v>
      </c>
    </row>
    <row r="741" spans="1:12">
      <c r="A741">
        <v>3044397</v>
      </c>
      <c r="B741" t="s">
        <v>237</v>
      </c>
      <c r="C741" t="s">
        <v>3582</v>
      </c>
      <c r="D741">
        <v>245</v>
      </c>
      <c r="E741" t="s">
        <v>3592</v>
      </c>
      <c r="F741" t="s">
        <v>236</v>
      </c>
      <c r="G741" t="s">
        <v>73</v>
      </c>
      <c r="H741">
        <v>4</v>
      </c>
      <c r="I741" t="s">
        <v>523</v>
      </c>
      <c r="J741" t="s">
        <v>448</v>
      </c>
      <c r="K741" t="s">
        <v>605</v>
      </c>
      <c r="L741" t="s">
        <v>525</v>
      </c>
    </row>
    <row r="742" spans="1:12">
      <c r="A742">
        <v>3044472</v>
      </c>
      <c r="B742" t="s">
        <v>237</v>
      </c>
      <c r="C742" t="s">
        <v>3582</v>
      </c>
      <c r="D742">
        <v>246</v>
      </c>
      <c r="E742" t="s">
        <v>3592</v>
      </c>
      <c r="F742" t="s">
        <v>236</v>
      </c>
      <c r="G742" t="s">
        <v>73</v>
      </c>
      <c r="H742">
        <v>4</v>
      </c>
      <c r="I742" t="s">
        <v>523</v>
      </c>
      <c r="J742" t="s">
        <v>448</v>
      </c>
      <c r="K742" t="s">
        <v>605</v>
      </c>
      <c r="L742" t="s">
        <v>525</v>
      </c>
    </row>
    <row r="743" spans="1:12">
      <c r="A743">
        <v>3044758</v>
      </c>
      <c r="B743" t="s">
        <v>237</v>
      </c>
      <c r="C743" t="s">
        <v>4023</v>
      </c>
      <c r="D743">
        <v>101</v>
      </c>
      <c r="E743" t="s">
        <v>4032</v>
      </c>
      <c r="F743" t="s">
        <v>236</v>
      </c>
      <c r="G743" t="s">
        <v>73</v>
      </c>
      <c r="H743">
        <v>4</v>
      </c>
      <c r="I743" t="s">
        <v>523</v>
      </c>
      <c r="J743" t="s">
        <v>448</v>
      </c>
      <c r="K743" t="s">
        <v>605</v>
      </c>
      <c r="L743" t="s">
        <v>525</v>
      </c>
    </row>
    <row r="744" spans="1:12">
      <c r="A744">
        <v>3045291</v>
      </c>
      <c r="B744" t="s">
        <v>237</v>
      </c>
      <c r="C744" t="s">
        <v>3373</v>
      </c>
      <c r="D744">
        <v>147</v>
      </c>
      <c r="E744" t="s">
        <v>3375</v>
      </c>
      <c r="F744" t="s">
        <v>236</v>
      </c>
      <c r="G744" t="s">
        <v>73</v>
      </c>
      <c r="H744">
        <v>4</v>
      </c>
      <c r="I744" t="s">
        <v>523</v>
      </c>
      <c r="J744" t="s">
        <v>448</v>
      </c>
      <c r="K744" t="s">
        <v>605</v>
      </c>
      <c r="L744" t="s">
        <v>525</v>
      </c>
    </row>
    <row r="745" spans="1:12">
      <c r="A745">
        <v>3367781</v>
      </c>
      <c r="B745" t="s">
        <v>5203</v>
      </c>
      <c r="C745" t="s">
        <v>3582</v>
      </c>
      <c r="D745">
        <v>47</v>
      </c>
      <c r="E745" t="s">
        <v>4006</v>
      </c>
      <c r="F745" t="s">
        <v>49</v>
      </c>
      <c r="G745" t="s">
        <v>73</v>
      </c>
      <c r="H745">
        <v>4</v>
      </c>
      <c r="I745" t="s">
        <v>523</v>
      </c>
      <c r="J745" t="s">
        <v>448</v>
      </c>
      <c r="K745" t="s">
        <v>611</v>
      </c>
      <c r="L745" t="s">
        <v>525</v>
      </c>
    </row>
    <row r="746" spans="1:12">
      <c r="A746">
        <v>3517533</v>
      </c>
      <c r="B746" t="s">
        <v>5204</v>
      </c>
      <c r="C746" t="s">
        <v>3116</v>
      </c>
      <c r="D746">
        <v>172</v>
      </c>
      <c r="E746" t="s">
        <v>4530</v>
      </c>
      <c r="F746" t="s">
        <v>49</v>
      </c>
      <c r="G746" t="s">
        <v>73</v>
      </c>
      <c r="H746">
        <v>4</v>
      </c>
      <c r="I746" t="s">
        <v>523</v>
      </c>
      <c r="J746" t="s">
        <v>448</v>
      </c>
      <c r="K746" t="s">
        <v>611</v>
      </c>
      <c r="L746" t="s">
        <v>525</v>
      </c>
    </row>
    <row r="747" spans="1:12">
      <c r="A747">
        <v>3517572</v>
      </c>
      <c r="B747" t="s">
        <v>5205</v>
      </c>
      <c r="C747" t="s">
        <v>3116</v>
      </c>
      <c r="D747">
        <v>158</v>
      </c>
      <c r="E747" t="s">
        <v>4530</v>
      </c>
      <c r="F747" t="s">
        <v>49</v>
      </c>
      <c r="G747" t="s">
        <v>73</v>
      </c>
      <c r="H747">
        <v>4</v>
      </c>
      <c r="I747" t="s">
        <v>523</v>
      </c>
      <c r="J747" t="s">
        <v>448</v>
      </c>
      <c r="K747" t="s">
        <v>611</v>
      </c>
      <c r="L747" t="s">
        <v>525</v>
      </c>
    </row>
    <row r="748" spans="1:12">
      <c r="A748">
        <v>3517615</v>
      </c>
      <c r="B748" t="s">
        <v>5206</v>
      </c>
      <c r="C748" t="s">
        <v>3116</v>
      </c>
      <c r="D748">
        <v>161</v>
      </c>
      <c r="E748" t="s">
        <v>4530</v>
      </c>
      <c r="F748" t="s">
        <v>49</v>
      </c>
      <c r="G748" t="s">
        <v>73</v>
      </c>
      <c r="H748">
        <v>4</v>
      </c>
      <c r="I748" t="s">
        <v>523</v>
      </c>
      <c r="J748" t="s">
        <v>448</v>
      </c>
      <c r="K748" t="s">
        <v>611</v>
      </c>
      <c r="L748" t="s">
        <v>525</v>
      </c>
    </row>
    <row r="749" spans="1:12">
      <c r="A749">
        <v>4062830</v>
      </c>
      <c r="B749" t="s">
        <v>4948</v>
      </c>
      <c r="C749" t="s">
        <v>1005</v>
      </c>
      <c r="D749">
        <v>449</v>
      </c>
      <c r="E749" t="s">
        <v>727</v>
      </c>
      <c r="F749" t="s">
        <v>216</v>
      </c>
      <c r="G749" t="s">
        <v>73</v>
      </c>
      <c r="H749">
        <v>4</v>
      </c>
      <c r="I749" t="s">
        <v>523</v>
      </c>
      <c r="J749" t="s">
        <v>448</v>
      </c>
      <c r="K749" t="s">
        <v>600</v>
      </c>
      <c r="L749" t="s">
        <v>525</v>
      </c>
    </row>
    <row r="750" spans="1:12">
      <c r="A750">
        <v>4062840</v>
      </c>
      <c r="B750" t="s">
        <v>646</v>
      </c>
      <c r="C750" t="s">
        <v>1005</v>
      </c>
      <c r="D750">
        <v>453</v>
      </c>
      <c r="E750" t="s">
        <v>727</v>
      </c>
      <c r="F750" t="s">
        <v>310</v>
      </c>
      <c r="G750" t="s">
        <v>76</v>
      </c>
      <c r="H750">
        <v>3</v>
      </c>
      <c r="I750" t="s">
        <v>523</v>
      </c>
      <c r="J750" t="s">
        <v>448</v>
      </c>
      <c r="K750" t="s">
        <v>524</v>
      </c>
      <c r="L750" t="s">
        <v>525</v>
      </c>
    </row>
    <row r="751" spans="1:12">
      <c r="A751">
        <v>4064345</v>
      </c>
      <c r="B751" t="s">
        <v>5207</v>
      </c>
      <c r="C751" t="s">
        <v>1138</v>
      </c>
      <c r="D751">
        <v>173</v>
      </c>
      <c r="E751" t="s">
        <v>1161</v>
      </c>
      <c r="F751" t="s">
        <v>216</v>
      </c>
      <c r="G751" t="s">
        <v>73</v>
      </c>
      <c r="H751">
        <v>4</v>
      </c>
      <c r="I751" t="s">
        <v>523</v>
      </c>
      <c r="J751" t="s">
        <v>448</v>
      </c>
      <c r="K751" t="s">
        <v>600</v>
      </c>
      <c r="L751" t="s">
        <v>525</v>
      </c>
    </row>
    <row r="752" spans="1:12">
      <c r="A752">
        <v>4064389</v>
      </c>
      <c r="B752" t="s">
        <v>5208</v>
      </c>
      <c r="C752" t="s">
        <v>1138</v>
      </c>
      <c r="D752">
        <v>141</v>
      </c>
      <c r="E752" t="s">
        <v>1152</v>
      </c>
      <c r="F752" t="s">
        <v>216</v>
      </c>
      <c r="G752" t="s">
        <v>73</v>
      </c>
      <c r="H752">
        <v>4</v>
      </c>
      <c r="I752" t="s">
        <v>523</v>
      </c>
      <c r="J752" t="s">
        <v>448</v>
      </c>
      <c r="K752" t="s">
        <v>600</v>
      </c>
      <c r="L752" t="s">
        <v>525</v>
      </c>
    </row>
    <row r="753" spans="1:12">
      <c r="A753">
        <v>4064408</v>
      </c>
      <c r="B753" t="s">
        <v>5207</v>
      </c>
      <c r="C753" t="s">
        <v>1138</v>
      </c>
      <c r="D753">
        <v>148</v>
      </c>
      <c r="E753" t="s">
        <v>1152</v>
      </c>
      <c r="F753" t="s">
        <v>216</v>
      </c>
      <c r="G753" t="s">
        <v>73</v>
      </c>
      <c r="H753">
        <v>4</v>
      </c>
      <c r="I753" t="s">
        <v>523</v>
      </c>
      <c r="J753" t="s">
        <v>448</v>
      </c>
      <c r="K753" t="s">
        <v>600</v>
      </c>
      <c r="L753" t="s">
        <v>525</v>
      </c>
    </row>
    <row r="754" spans="1:12">
      <c r="A754">
        <v>4064609</v>
      </c>
      <c r="B754" t="s">
        <v>5209</v>
      </c>
      <c r="C754" t="s">
        <v>1176</v>
      </c>
      <c r="D754">
        <v>57</v>
      </c>
      <c r="E754" t="s">
        <v>2536</v>
      </c>
      <c r="F754" t="s">
        <v>49</v>
      </c>
      <c r="G754" t="s">
        <v>73</v>
      </c>
      <c r="H754">
        <v>4</v>
      </c>
      <c r="I754" t="s">
        <v>523</v>
      </c>
      <c r="J754" t="s">
        <v>448</v>
      </c>
      <c r="K754" t="s">
        <v>611</v>
      </c>
      <c r="L754" t="s">
        <v>525</v>
      </c>
    </row>
    <row r="755" spans="1:12">
      <c r="A755">
        <v>4064616</v>
      </c>
      <c r="B755" t="s">
        <v>5210</v>
      </c>
      <c r="C755" t="s">
        <v>1176</v>
      </c>
      <c r="D755">
        <v>604</v>
      </c>
      <c r="E755" t="s">
        <v>1190</v>
      </c>
      <c r="F755" t="s">
        <v>216</v>
      </c>
      <c r="G755" t="s">
        <v>73</v>
      </c>
      <c r="H755">
        <v>4</v>
      </c>
      <c r="I755" t="s">
        <v>523</v>
      </c>
      <c r="J755" t="s">
        <v>448</v>
      </c>
      <c r="K755" t="s">
        <v>600</v>
      </c>
      <c r="L755" t="s">
        <v>525</v>
      </c>
    </row>
    <row r="756" spans="1:12">
      <c r="A756">
        <v>4064639</v>
      </c>
      <c r="B756" t="s">
        <v>5211</v>
      </c>
      <c r="C756" t="s">
        <v>1176</v>
      </c>
      <c r="D756">
        <v>441</v>
      </c>
      <c r="E756" t="s">
        <v>1180</v>
      </c>
      <c r="F756" t="s">
        <v>216</v>
      </c>
      <c r="G756" t="s">
        <v>73</v>
      </c>
      <c r="H756">
        <v>4</v>
      </c>
      <c r="I756" t="s">
        <v>523</v>
      </c>
      <c r="J756" t="s">
        <v>448</v>
      </c>
      <c r="K756" t="s">
        <v>600</v>
      </c>
      <c r="L756" t="s">
        <v>525</v>
      </c>
    </row>
    <row r="757" spans="1:12">
      <c r="A757">
        <v>4064657</v>
      </c>
      <c r="B757" t="s">
        <v>5212</v>
      </c>
      <c r="C757" t="s">
        <v>1176</v>
      </c>
      <c r="D757">
        <v>626</v>
      </c>
      <c r="E757" t="s">
        <v>1205</v>
      </c>
      <c r="F757" t="s">
        <v>216</v>
      </c>
      <c r="G757" t="s">
        <v>73</v>
      </c>
      <c r="H757">
        <v>4</v>
      </c>
      <c r="I757" t="s">
        <v>523</v>
      </c>
      <c r="J757" t="s">
        <v>448</v>
      </c>
      <c r="K757" t="s">
        <v>600</v>
      </c>
      <c r="L757" t="s">
        <v>525</v>
      </c>
    </row>
    <row r="758" spans="1:12">
      <c r="A758">
        <v>4064661</v>
      </c>
      <c r="B758" t="s">
        <v>4948</v>
      </c>
      <c r="C758" t="s">
        <v>1176</v>
      </c>
      <c r="D758">
        <v>180</v>
      </c>
      <c r="E758" t="s">
        <v>1177</v>
      </c>
      <c r="F758" t="s">
        <v>216</v>
      </c>
      <c r="G758" t="s">
        <v>73</v>
      </c>
      <c r="H758">
        <v>4</v>
      </c>
      <c r="I758" t="s">
        <v>523</v>
      </c>
      <c r="J758" t="s">
        <v>448</v>
      </c>
      <c r="K758" t="s">
        <v>600</v>
      </c>
      <c r="L758" t="s">
        <v>525</v>
      </c>
    </row>
    <row r="759" spans="1:12">
      <c r="A759">
        <v>4064676</v>
      </c>
      <c r="B759" t="s">
        <v>5213</v>
      </c>
      <c r="C759" t="s">
        <v>1176</v>
      </c>
      <c r="D759">
        <v>55</v>
      </c>
      <c r="E759" t="s">
        <v>2536</v>
      </c>
      <c r="F759" t="s">
        <v>49</v>
      </c>
      <c r="G759" t="s">
        <v>73</v>
      </c>
      <c r="H759">
        <v>4</v>
      </c>
      <c r="I759" t="s">
        <v>523</v>
      </c>
      <c r="J759" t="s">
        <v>448</v>
      </c>
      <c r="K759" t="s">
        <v>611</v>
      </c>
      <c r="L759" t="s">
        <v>525</v>
      </c>
    </row>
    <row r="760" spans="1:12">
      <c r="A760">
        <v>4066382</v>
      </c>
      <c r="B760" t="s">
        <v>5214</v>
      </c>
      <c r="C760" t="s">
        <v>1472</v>
      </c>
      <c r="D760">
        <v>3378</v>
      </c>
      <c r="E760" t="s">
        <v>1506</v>
      </c>
      <c r="F760" t="s">
        <v>216</v>
      </c>
      <c r="G760" t="s">
        <v>73</v>
      </c>
      <c r="H760">
        <v>4</v>
      </c>
      <c r="I760" t="s">
        <v>523</v>
      </c>
      <c r="J760" t="s">
        <v>448</v>
      </c>
      <c r="K760" t="s">
        <v>600</v>
      </c>
      <c r="L760" t="s">
        <v>525</v>
      </c>
    </row>
    <row r="761" spans="1:12">
      <c r="A761">
        <v>4066513</v>
      </c>
      <c r="B761" t="s">
        <v>5529</v>
      </c>
      <c r="C761" t="s">
        <v>1472</v>
      </c>
      <c r="D761">
        <v>3317</v>
      </c>
      <c r="E761" t="s">
        <v>1478</v>
      </c>
      <c r="F761" t="s">
        <v>216</v>
      </c>
      <c r="G761" t="s">
        <v>73</v>
      </c>
      <c r="H761">
        <v>4</v>
      </c>
      <c r="I761" t="s">
        <v>523</v>
      </c>
      <c r="J761" t="s">
        <v>448</v>
      </c>
      <c r="K761" t="s">
        <v>600</v>
      </c>
      <c r="L761" t="s">
        <v>525</v>
      </c>
    </row>
    <row r="762" spans="1:12">
      <c r="A762">
        <v>4066813</v>
      </c>
      <c r="B762" t="s">
        <v>5215</v>
      </c>
      <c r="C762" t="s">
        <v>1560</v>
      </c>
      <c r="D762">
        <v>517</v>
      </c>
      <c r="E762" t="s">
        <v>4905</v>
      </c>
      <c r="F762" t="s">
        <v>216</v>
      </c>
      <c r="G762" t="s">
        <v>73</v>
      </c>
      <c r="H762">
        <v>4</v>
      </c>
      <c r="I762" t="s">
        <v>523</v>
      </c>
      <c r="J762" t="s">
        <v>448</v>
      </c>
      <c r="K762" t="s">
        <v>600</v>
      </c>
      <c r="L762" t="s">
        <v>525</v>
      </c>
    </row>
    <row r="763" spans="1:12">
      <c r="A763">
        <v>4066834</v>
      </c>
      <c r="B763" t="s">
        <v>5216</v>
      </c>
      <c r="C763" t="s">
        <v>1560</v>
      </c>
      <c r="D763">
        <v>613</v>
      </c>
      <c r="E763" t="s">
        <v>637</v>
      </c>
      <c r="F763" t="s">
        <v>216</v>
      </c>
      <c r="G763" t="s">
        <v>73</v>
      </c>
      <c r="H763">
        <v>4</v>
      </c>
      <c r="I763" t="s">
        <v>523</v>
      </c>
      <c r="J763" t="s">
        <v>448</v>
      </c>
      <c r="K763" t="s">
        <v>600</v>
      </c>
      <c r="L763" t="s">
        <v>525</v>
      </c>
    </row>
    <row r="764" spans="1:12">
      <c r="A764">
        <v>4066878</v>
      </c>
      <c r="B764" t="s">
        <v>5217</v>
      </c>
      <c r="C764" t="s">
        <v>1560</v>
      </c>
      <c r="D764">
        <v>228</v>
      </c>
      <c r="E764" t="s">
        <v>1563</v>
      </c>
      <c r="F764" t="s">
        <v>216</v>
      </c>
      <c r="G764" t="s">
        <v>73</v>
      </c>
      <c r="H764">
        <v>4</v>
      </c>
      <c r="I764" t="s">
        <v>523</v>
      </c>
      <c r="J764" t="s">
        <v>448</v>
      </c>
      <c r="K764" t="s">
        <v>600</v>
      </c>
      <c r="L764" t="s">
        <v>525</v>
      </c>
    </row>
    <row r="765" spans="1:12">
      <c r="A765">
        <v>4066881</v>
      </c>
      <c r="B765" t="s">
        <v>5218</v>
      </c>
      <c r="C765" t="s">
        <v>1560</v>
      </c>
      <c r="D765">
        <v>264</v>
      </c>
      <c r="E765" t="s">
        <v>3923</v>
      </c>
      <c r="F765" t="s">
        <v>216</v>
      </c>
      <c r="G765" t="s">
        <v>73</v>
      </c>
      <c r="H765">
        <v>4</v>
      </c>
      <c r="I765" t="s">
        <v>523</v>
      </c>
      <c r="J765" t="s">
        <v>448</v>
      </c>
      <c r="K765" t="s">
        <v>600</v>
      </c>
      <c r="L765" t="s">
        <v>525</v>
      </c>
    </row>
    <row r="766" spans="1:12">
      <c r="A766">
        <v>4066890</v>
      </c>
      <c r="B766" t="s">
        <v>5219</v>
      </c>
      <c r="C766" t="s">
        <v>1560</v>
      </c>
      <c r="D766">
        <v>490</v>
      </c>
      <c r="E766" t="s">
        <v>1561</v>
      </c>
      <c r="F766" t="s">
        <v>216</v>
      </c>
      <c r="G766" t="s">
        <v>73</v>
      </c>
      <c r="H766">
        <v>4</v>
      </c>
      <c r="I766" t="s">
        <v>523</v>
      </c>
      <c r="J766" t="s">
        <v>448</v>
      </c>
      <c r="K766" t="s">
        <v>600</v>
      </c>
      <c r="L766" t="s">
        <v>525</v>
      </c>
    </row>
    <row r="767" spans="1:12">
      <c r="A767">
        <v>4066896</v>
      </c>
      <c r="B767" t="s">
        <v>5214</v>
      </c>
      <c r="C767" t="s">
        <v>1560</v>
      </c>
      <c r="D767">
        <v>636</v>
      </c>
      <c r="E767" t="s">
        <v>638</v>
      </c>
      <c r="F767" t="s">
        <v>216</v>
      </c>
      <c r="G767" t="s">
        <v>73</v>
      </c>
      <c r="H767">
        <v>4</v>
      </c>
      <c r="I767" t="s">
        <v>523</v>
      </c>
      <c r="J767" t="s">
        <v>448</v>
      </c>
      <c r="K767" t="s">
        <v>600</v>
      </c>
      <c r="L767" t="s">
        <v>525</v>
      </c>
    </row>
    <row r="768" spans="1:12">
      <c r="A768">
        <v>4066905</v>
      </c>
      <c r="B768" t="s">
        <v>4948</v>
      </c>
      <c r="C768" t="s">
        <v>1560</v>
      </c>
      <c r="D768">
        <v>372</v>
      </c>
      <c r="E768" t="s">
        <v>639</v>
      </c>
      <c r="F768" t="s">
        <v>216</v>
      </c>
      <c r="G768" t="s">
        <v>73</v>
      </c>
      <c r="H768">
        <v>4</v>
      </c>
      <c r="I768" t="s">
        <v>523</v>
      </c>
      <c r="J768" t="s">
        <v>448</v>
      </c>
      <c r="K768" t="s">
        <v>600</v>
      </c>
      <c r="L768" t="s">
        <v>525</v>
      </c>
    </row>
    <row r="769" spans="1:12">
      <c r="A769">
        <v>4066911</v>
      </c>
      <c r="B769" t="s">
        <v>5211</v>
      </c>
      <c r="C769" t="s">
        <v>1560</v>
      </c>
      <c r="D769">
        <v>391</v>
      </c>
      <c r="E769" t="s">
        <v>4898</v>
      </c>
      <c r="F769" t="s">
        <v>216</v>
      </c>
      <c r="G769" t="s">
        <v>73</v>
      </c>
      <c r="H769">
        <v>4</v>
      </c>
      <c r="I769" t="s">
        <v>523</v>
      </c>
      <c r="J769" t="s">
        <v>448</v>
      </c>
      <c r="K769" t="s">
        <v>600</v>
      </c>
      <c r="L769" t="s">
        <v>525</v>
      </c>
    </row>
    <row r="770" spans="1:12">
      <c r="A770">
        <v>4067116</v>
      </c>
      <c r="B770" t="s">
        <v>646</v>
      </c>
      <c r="C770" t="s">
        <v>1591</v>
      </c>
      <c r="D770">
        <v>335</v>
      </c>
      <c r="E770" t="s">
        <v>1596</v>
      </c>
      <c r="F770" t="s">
        <v>310</v>
      </c>
      <c r="G770" t="s">
        <v>76</v>
      </c>
      <c r="H770">
        <v>3</v>
      </c>
      <c r="I770" t="s">
        <v>523</v>
      </c>
      <c r="J770" t="s">
        <v>448</v>
      </c>
      <c r="K770" t="s">
        <v>524</v>
      </c>
      <c r="L770" t="s">
        <v>525</v>
      </c>
    </row>
    <row r="771" spans="1:12">
      <c r="A771">
        <v>4068960</v>
      </c>
      <c r="B771" t="s">
        <v>5220</v>
      </c>
      <c r="C771" t="s">
        <v>2919</v>
      </c>
      <c r="D771">
        <v>540</v>
      </c>
      <c r="E771" t="s">
        <v>2926</v>
      </c>
      <c r="F771" t="s">
        <v>216</v>
      </c>
      <c r="G771" t="s">
        <v>73</v>
      </c>
      <c r="H771">
        <v>4</v>
      </c>
      <c r="I771" t="s">
        <v>523</v>
      </c>
      <c r="J771" t="s">
        <v>448</v>
      </c>
      <c r="K771" t="s">
        <v>600</v>
      </c>
      <c r="L771" t="s">
        <v>525</v>
      </c>
    </row>
    <row r="772" spans="1:12">
      <c r="A772">
        <v>4068978</v>
      </c>
      <c r="B772" t="s">
        <v>5221</v>
      </c>
      <c r="C772" t="s">
        <v>2919</v>
      </c>
      <c r="D772">
        <v>609</v>
      </c>
      <c r="E772" t="s">
        <v>2924</v>
      </c>
      <c r="F772" t="s">
        <v>216</v>
      </c>
      <c r="G772" t="s">
        <v>73</v>
      </c>
      <c r="H772">
        <v>4</v>
      </c>
      <c r="I772" t="s">
        <v>523</v>
      </c>
      <c r="J772" t="s">
        <v>448</v>
      </c>
      <c r="K772" t="s">
        <v>600</v>
      </c>
      <c r="L772" t="s">
        <v>525</v>
      </c>
    </row>
    <row r="773" spans="1:12">
      <c r="A773">
        <v>4070074</v>
      </c>
      <c r="B773" t="s">
        <v>5222</v>
      </c>
      <c r="C773" t="s">
        <v>2657</v>
      </c>
      <c r="D773">
        <v>619</v>
      </c>
      <c r="E773" t="s">
        <v>2672</v>
      </c>
      <c r="F773" t="s">
        <v>216</v>
      </c>
      <c r="G773" t="s">
        <v>73</v>
      </c>
      <c r="H773">
        <v>4</v>
      </c>
      <c r="I773" t="s">
        <v>523</v>
      </c>
      <c r="J773" t="s">
        <v>448</v>
      </c>
      <c r="K773" t="s">
        <v>600</v>
      </c>
      <c r="L773" t="s">
        <v>525</v>
      </c>
    </row>
    <row r="774" spans="1:12">
      <c r="A774">
        <v>4070101</v>
      </c>
      <c r="B774" t="s">
        <v>646</v>
      </c>
      <c r="C774" t="s">
        <v>2657</v>
      </c>
      <c r="D774">
        <v>633</v>
      </c>
      <c r="E774" t="s">
        <v>2672</v>
      </c>
      <c r="F774" t="s">
        <v>310</v>
      </c>
      <c r="G774" t="s">
        <v>76</v>
      </c>
      <c r="H774">
        <v>3</v>
      </c>
      <c r="I774" t="s">
        <v>523</v>
      </c>
      <c r="J774" t="s">
        <v>448</v>
      </c>
      <c r="K774" t="s">
        <v>524</v>
      </c>
      <c r="L774" t="s">
        <v>525</v>
      </c>
    </row>
    <row r="775" spans="1:12">
      <c r="A775">
        <v>4070106</v>
      </c>
      <c r="B775" t="s">
        <v>5214</v>
      </c>
      <c r="C775" t="s">
        <v>2657</v>
      </c>
      <c r="D775">
        <v>2209</v>
      </c>
      <c r="E775" t="s">
        <v>2661</v>
      </c>
      <c r="F775" t="s">
        <v>216</v>
      </c>
      <c r="G775" t="s">
        <v>73</v>
      </c>
      <c r="H775">
        <v>4</v>
      </c>
      <c r="I775" t="s">
        <v>523</v>
      </c>
      <c r="J775" t="s">
        <v>448</v>
      </c>
      <c r="K775" t="s">
        <v>600</v>
      </c>
      <c r="L775" t="s">
        <v>525</v>
      </c>
    </row>
    <row r="776" spans="1:12">
      <c r="A776">
        <v>4070247</v>
      </c>
      <c r="B776" t="s">
        <v>5223</v>
      </c>
      <c r="C776" t="s">
        <v>2657</v>
      </c>
      <c r="D776">
        <v>2134</v>
      </c>
      <c r="E776" t="s">
        <v>2659</v>
      </c>
      <c r="F776" t="s">
        <v>216</v>
      </c>
      <c r="G776" t="s">
        <v>73</v>
      </c>
      <c r="H776">
        <v>4</v>
      </c>
      <c r="I776" t="s">
        <v>523</v>
      </c>
      <c r="J776" t="s">
        <v>448</v>
      </c>
      <c r="K776" t="s">
        <v>600</v>
      </c>
      <c r="L776" t="s">
        <v>525</v>
      </c>
    </row>
    <row r="777" spans="1:12">
      <c r="A777">
        <v>4070362</v>
      </c>
      <c r="B777" t="s">
        <v>5224</v>
      </c>
      <c r="C777" t="s">
        <v>2657</v>
      </c>
      <c r="D777">
        <v>733</v>
      </c>
      <c r="E777" t="s">
        <v>2691</v>
      </c>
      <c r="F777" t="s">
        <v>216</v>
      </c>
      <c r="G777" t="s">
        <v>73</v>
      </c>
      <c r="H777">
        <v>4</v>
      </c>
      <c r="I777" t="s">
        <v>523</v>
      </c>
      <c r="J777" t="s">
        <v>448</v>
      </c>
      <c r="K777" t="s">
        <v>600</v>
      </c>
      <c r="L777" t="s">
        <v>525</v>
      </c>
    </row>
    <row r="778" spans="1:12">
      <c r="A778">
        <v>4070984</v>
      </c>
      <c r="B778" t="s">
        <v>5225</v>
      </c>
      <c r="C778" t="s">
        <v>1901</v>
      </c>
      <c r="D778">
        <v>86</v>
      </c>
      <c r="E778" t="s">
        <v>1902</v>
      </c>
      <c r="F778" t="s">
        <v>216</v>
      </c>
      <c r="G778" t="s">
        <v>73</v>
      </c>
      <c r="H778">
        <v>4</v>
      </c>
      <c r="I778" t="s">
        <v>523</v>
      </c>
      <c r="J778" t="s">
        <v>448</v>
      </c>
      <c r="K778" t="s">
        <v>600</v>
      </c>
      <c r="L778" t="s">
        <v>525</v>
      </c>
    </row>
    <row r="779" spans="1:12">
      <c r="A779">
        <v>4222115</v>
      </c>
      <c r="B779" t="s">
        <v>5226</v>
      </c>
      <c r="C779" t="s">
        <v>2153</v>
      </c>
      <c r="D779">
        <v>273</v>
      </c>
      <c r="E779" t="s">
        <v>2176</v>
      </c>
      <c r="F779" t="s">
        <v>49</v>
      </c>
      <c r="G779" t="s">
        <v>73</v>
      </c>
      <c r="H779">
        <v>4</v>
      </c>
      <c r="I779" t="s">
        <v>523</v>
      </c>
      <c r="J779" t="s">
        <v>448</v>
      </c>
      <c r="K779" t="s">
        <v>611</v>
      </c>
      <c r="L779" t="s">
        <v>525</v>
      </c>
    </row>
    <row r="780" spans="1:12">
      <c r="A780">
        <v>4222167</v>
      </c>
      <c r="B780" t="s">
        <v>5227</v>
      </c>
      <c r="C780" t="s">
        <v>2153</v>
      </c>
      <c r="D780">
        <v>270</v>
      </c>
      <c r="E780" t="s">
        <v>2176</v>
      </c>
      <c r="F780" t="s">
        <v>49</v>
      </c>
      <c r="G780" t="s">
        <v>73</v>
      </c>
      <c r="H780">
        <v>4</v>
      </c>
      <c r="I780" t="s">
        <v>523</v>
      </c>
      <c r="J780" t="s">
        <v>448</v>
      </c>
      <c r="K780" t="s">
        <v>611</v>
      </c>
      <c r="L780" t="s">
        <v>525</v>
      </c>
    </row>
    <row r="781" spans="1:12">
      <c r="A781">
        <v>4222174</v>
      </c>
      <c r="B781" t="s">
        <v>5228</v>
      </c>
      <c r="C781" t="s">
        <v>2153</v>
      </c>
      <c r="D781">
        <v>267</v>
      </c>
      <c r="E781" t="s">
        <v>2176</v>
      </c>
      <c r="F781" t="s">
        <v>212</v>
      </c>
      <c r="G781" t="s">
        <v>73</v>
      </c>
      <c r="H781">
        <v>4</v>
      </c>
      <c r="I781" t="s">
        <v>523</v>
      </c>
      <c r="J781" t="s">
        <v>449</v>
      </c>
      <c r="K781" t="s">
        <v>627</v>
      </c>
      <c r="L781" t="s">
        <v>525</v>
      </c>
    </row>
    <row r="782" spans="1:12">
      <c r="A782">
        <v>4228552</v>
      </c>
      <c r="B782" t="s">
        <v>5229</v>
      </c>
      <c r="C782" t="s">
        <v>2438</v>
      </c>
      <c r="D782">
        <v>126</v>
      </c>
      <c r="E782" t="s">
        <v>4916</v>
      </c>
      <c r="F782" t="s">
        <v>49</v>
      </c>
      <c r="G782" t="s">
        <v>73</v>
      </c>
      <c r="H782">
        <v>4</v>
      </c>
      <c r="I782" t="s">
        <v>523</v>
      </c>
      <c r="J782" t="s">
        <v>448</v>
      </c>
      <c r="K782" t="s">
        <v>611</v>
      </c>
      <c r="L782" t="s">
        <v>525</v>
      </c>
    </row>
    <row r="783" spans="1:12">
      <c r="A783">
        <v>4228587</v>
      </c>
      <c r="B783" t="s">
        <v>5230</v>
      </c>
      <c r="C783" t="s">
        <v>2438</v>
      </c>
      <c r="D783">
        <v>101</v>
      </c>
      <c r="E783" t="s">
        <v>4916</v>
      </c>
      <c r="F783" t="s">
        <v>212</v>
      </c>
      <c r="G783" t="s">
        <v>73</v>
      </c>
      <c r="H783">
        <v>4</v>
      </c>
      <c r="I783" t="s">
        <v>523</v>
      </c>
      <c r="J783" t="s">
        <v>449</v>
      </c>
      <c r="K783" t="s">
        <v>627</v>
      </c>
      <c r="L783" t="s">
        <v>525</v>
      </c>
    </row>
    <row r="784" spans="1:12">
      <c r="A784">
        <v>4228615</v>
      </c>
      <c r="B784" t="s">
        <v>5231</v>
      </c>
      <c r="C784" t="s">
        <v>2438</v>
      </c>
      <c r="D784">
        <v>138</v>
      </c>
      <c r="E784" t="s">
        <v>4916</v>
      </c>
      <c r="F784" t="s">
        <v>49</v>
      </c>
      <c r="G784" t="s">
        <v>73</v>
      </c>
      <c r="H784">
        <v>4</v>
      </c>
      <c r="I784" t="s">
        <v>523</v>
      </c>
      <c r="J784" t="s">
        <v>448</v>
      </c>
      <c r="K784" t="s">
        <v>611</v>
      </c>
      <c r="L784" t="s">
        <v>525</v>
      </c>
    </row>
    <row r="785" spans="1:12">
      <c r="A785">
        <v>4228726</v>
      </c>
      <c r="B785" t="s">
        <v>5232</v>
      </c>
      <c r="C785" t="s">
        <v>2438</v>
      </c>
      <c r="D785">
        <v>104</v>
      </c>
      <c r="E785" t="s">
        <v>4916</v>
      </c>
      <c r="F785" t="s">
        <v>49</v>
      </c>
      <c r="G785" t="s">
        <v>73</v>
      </c>
      <c r="H785">
        <v>4</v>
      </c>
      <c r="I785" t="s">
        <v>523</v>
      </c>
      <c r="J785" t="s">
        <v>448</v>
      </c>
      <c r="K785" t="s">
        <v>611</v>
      </c>
      <c r="L785" t="s">
        <v>525</v>
      </c>
    </row>
    <row r="786" spans="1:12">
      <c r="A786">
        <v>4228735</v>
      </c>
      <c r="B786" t="s">
        <v>5233</v>
      </c>
      <c r="C786" t="s">
        <v>2438</v>
      </c>
      <c r="D786">
        <v>114</v>
      </c>
      <c r="E786" t="s">
        <v>4916</v>
      </c>
      <c r="F786" t="s">
        <v>49</v>
      </c>
      <c r="G786" t="s">
        <v>73</v>
      </c>
      <c r="H786">
        <v>4</v>
      </c>
      <c r="I786" t="s">
        <v>523</v>
      </c>
      <c r="J786" t="s">
        <v>448</v>
      </c>
      <c r="K786" t="s">
        <v>611</v>
      </c>
      <c r="L786" t="s">
        <v>525</v>
      </c>
    </row>
    <row r="787" spans="1:12">
      <c r="A787">
        <v>4417207</v>
      </c>
      <c r="B787" t="s">
        <v>646</v>
      </c>
      <c r="C787" t="s">
        <v>1871</v>
      </c>
      <c r="D787">
        <v>440</v>
      </c>
      <c r="E787" t="s">
        <v>3169</v>
      </c>
      <c r="F787" t="s">
        <v>310</v>
      </c>
      <c r="G787" t="s">
        <v>76</v>
      </c>
      <c r="H787">
        <v>3</v>
      </c>
      <c r="I787" t="s">
        <v>523</v>
      </c>
      <c r="J787" t="s">
        <v>448</v>
      </c>
      <c r="K787" t="s">
        <v>524</v>
      </c>
      <c r="L787" t="s">
        <v>525</v>
      </c>
    </row>
    <row r="788" spans="1:12">
      <c r="A788">
        <v>4417463</v>
      </c>
      <c r="B788" t="s">
        <v>646</v>
      </c>
      <c r="C788" t="s">
        <v>1871</v>
      </c>
      <c r="D788">
        <v>191</v>
      </c>
      <c r="E788" t="s">
        <v>1873</v>
      </c>
      <c r="F788" t="s">
        <v>310</v>
      </c>
      <c r="G788" t="s">
        <v>76</v>
      </c>
      <c r="H788">
        <v>3</v>
      </c>
      <c r="I788" t="s">
        <v>523</v>
      </c>
      <c r="J788" t="s">
        <v>448</v>
      </c>
      <c r="K788" t="s">
        <v>524</v>
      </c>
      <c r="L788" t="s">
        <v>525</v>
      </c>
    </row>
    <row r="789" spans="1:12">
      <c r="A789">
        <v>4757464</v>
      </c>
      <c r="B789" t="s">
        <v>646</v>
      </c>
      <c r="C789" t="s">
        <v>1176</v>
      </c>
      <c r="D789">
        <v>437</v>
      </c>
      <c r="E789" t="s">
        <v>1180</v>
      </c>
      <c r="F789" t="s">
        <v>310</v>
      </c>
      <c r="G789" t="s">
        <v>76</v>
      </c>
      <c r="H789">
        <v>3</v>
      </c>
      <c r="I789" t="s">
        <v>523</v>
      </c>
      <c r="J789" t="s">
        <v>448</v>
      </c>
      <c r="K789" t="s">
        <v>524</v>
      </c>
      <c r="L789" t="s">
        <v>525</v>
      </c>
    </row>
    <row r="790" spans="1:12">
      <c r="A790">
        <v>6489647</v>
      </c>
      <c r="B790" t="s">
        <v>5234</v>
      </c>
      <c r="C790" t="s">
        <v>3582</v>
      </c>
      <c r="D790">
        <v>55</v>
      </c>
      <c r="E790" t="s">
        <v>4006</v>
      </c>
      <c r="F790" t="s">
        <v>49</v>
      </c>
      <c r="G790" t="s">
        <v>73</v>
      </c>
      <c r="H790">
        <v>4</v>
      </c>
      <c r="I790" t="s">
        <v>523</v>
      </c>
      <c r="J790" t="s">
        <v>448</v>
      </c>
      <c r="K790" t="s">
        <v>611</v>
      </c>
      <c r="L790" t="s">
        <v>525</v>
      </c>
    </row>
    <row r="791" spans="1:12">
      <c r="A791">
        <v>7872764</v>
      </c>
      <c r="B791" t="s">
        <v>237</v>
      </c>
      <c r="C791" t="s">
        <v>2583</v>
      </c>
      <c r="D791">
        <v>363</v>
      </c>
      <c r="E791" t="s">
        <v>2585</v>
      </c>
      <c r="F791" t="s">
        <v>236</v>
      </c>
      <c r="G791" t="s">
        <v>73</v>
      </c>
      <c r="H791">
        <v>4</v>
      </c>
      <c r="I791" t="s">
        <v>523</v>
      </c>
      <c r="J791" t="s">
        <v>448</v>
      </c>
      <c r="K791" t="s">
        <v>605</v>
      </c>
      <c r="L791" t="s">
        <v>525</v>
      </c>
    </row>
    <row r="792" spans="1:12">
      <c r="A792">
        <v>8219561</v>
      </c>
      <c r="B792" t="s">
        <v>4947</v>
      </c>
      <c r="C792" t="s">
        <v>1138</v>
      </c>
      <c r="D792">
        <v>127</v>
      </c>
      <c r="E792" t="s">
        <v>1152</v>
      </c>
      <c r="F792" t="s">
        <v>216</v>
      </c>
      <c r="G792" t="s">
        <v>73</v>
      </c>
      <c r="H792">
        <v>4</v>
      </c>
      <c r="I792" t="s">
        <v>523</v>
      </c>
      <c r="J792" t="s">
        <v>448</v>
      </c>
      <c r="K792" t="s">
        <v>600</v>
      </c>
      <c r="L792" t="s">
        <v>525</v>
      </c>
    </row>
    <row r="793" spans="1:12">
      <c r="A793">
        <v>8219612</v>
      </c>
      <c r="B793" t="s">
        <v>4948</v>
      </c>
      <c r="C793" t="s">
        <v>1138</v>
      </c>
      <c r="D793">
        <v>129</v>
      </c>
      <c r="E793" t="s">
        <v>1152</v>
      </c>
      <c r="F793" t="s">
        <v>216</v>
      </c>
      <c r="G793" t="s">
        <v>73</v>
      </c>
      <c r="H793">
        <v>4</v>
      </c>
      <c r="I793" t="s">
        <v>523</v>
      </c>
      <c r="J793" t="s">
        <v>448</v>
      </c>
      <c r="K793" t="s">
        <v>600</v>
      </c>
      <c r="L793" t="s">
        <v>525</v>
      </c>
    </row>
    <row r="794" spans="1:12">
      <c r="A794">
        <v>8219651</v>
      </c>
      <c r="B794" t="s">
        <v>4949</v>
      </c>
      <c r="C794" t="s">
        <v>1138</v>
      </c>
      <c r="D794">
        <v>135</v>
      </c>
      <c r="E794" t="s">
        <v>1152</v>
      </c>
      <c r="F794" t="s">
        <v>216</v>
      </c>
      <c r="G794" t="s">
        <v>73</v>
      </c>
      <c r="H794">
        <v>4</v>
      </c>
      <c r="I794" t="s">
        <v>523</v>
      </c>
      <c r="J794" t="s">
        <v>448</v>
      </c>
      <c r="K794" t="s">
        <v>600</v>
      </c>
      <c r="L794" t="s">
        <v>525</v>
      </c>
    </row>
    <row r="795" spans="1:12">
      <c r="A795">
        <v>8219693</v>
      </c>
      <c r="B795" t="s">
        <v>891</v>
      </c>
      <c r="C795" t="s">
        <v>1138</v>
      </c>
      <c r="D795">
        <v>122</v>
      </c>
      <c r="E795" t="s">
        <v>1152</v>
      </c>
      <c r="F795" t="s">
        <v>216</v>
      </c>
      <c r="G795" t="s">
        <v>73</v>
      </c>
      <c r="H795">
        <v>4</v>
      </c>
      <c r="I795" t="s">
        <v>523</v>
      </c>
      <c r="J795" t="s">
        <v>448</v>
      </c>
      <c r="K795" t="s">
        <v>600</v>
      </c>
      <c r="L795" t="s">
        <v>525</v>
      </c>
    </row>
    <row r="796" spans="1:12">
      <c r="A796">
        <v>8219822</v>
      </c>
      <c r="B796" t="s">
        <v>4950</v>
      </c>
      <c r="C796" t="s">
        <v>1138</v>
      </c>
      <c r="D796">
        <v>135</v>
      </c>
      <c r="E796" t="s">
        <v>1152</v>
      </c>
      <c r="F796" t="s">
        <v>216</v>
      </c>
      <c r="G796" t="s">
        <v>73</v>
      </c>
      <c r="H796">
        <v>4</v>
      </c>
      <c r="I796" t="s">
        <v>523</v>
      </c>
      <c r="J796" t="s">
        <v>448</v>
      </c>
      <c r="K796" t="s">
        <v>600</v>
      </c>
      <c r="L796" t="s">
        <v>525</v>
      </c>
    </row>
    <row r="797" spans="1:12">
      <c r="A797">
        <v>8222915</v>
      </c>
      <c r="B797" t="s">
        <v>4956</v>
      </c>
      <c r="C797" t="s">
        <v>2583</v>
      </c>
      <c r="D797">
        <v>41</v>
      </c>
      <c r="E797" t="s">
        <v>2591</v>
      </c>
      <c r="F797" t="s">
        <v>49</v>
      </c>
      <c r="G797" t="s">
        <v>73</v>
      </c>
      <c r="H797">
        <v>4</v>
      </c>
      <c r="I797" t="s">
        <v>523</v>
      </c>
      <c r="J797" t="s">
        <v>448</v>
      </c>
      <c r="K797" t="s">
        <v>611</v>
      </c>
      <c r="L797" t="s">
        <v>525</v>
      </c>
    </row>
    <row r="798" spans="1:12">
      <c r="A798">
        <v>8224129</v>
      </c>
      <c r="B798" t="s">
        <v>237</v>
      </c>
      <c r="C798" t="s">
        <v>3373</v>
      </c>
      <c r="D798">
        <v>379</v>
      </c>
      <c r="E798" t="s">
        <v>3379</v>
      </c>
      <c r="F798" t="s">
        <v>236</v>
      </c>
      <c r="G798" t="s">
        <v>73</v>
      </c>
      <c r="H798">
        <v>4</v>
      </c>
      <c r="I798" t="s">
        <v>523</v>
      </c>
      <c r="J798" t="s">
        <v>448</v>
      </c>
      <c r="K798" t="s">
        <v>605</v>
      </c>
      <c r="L798" t="s">
        <v>525</v>
      </c>
    </row>
    <row r="799" spans="1:12">
      <c r="A799">
        <v>8224180</v>
      </c>
      <c r="B799" t="s">
        <v>4962</v>
      </c>
      <c r="C799" t="s">
        <v>2919</v>
      </c>
      <c r="D799">
        <v>519</v>
      </c>
      <c r="E799" t="s">
        <v>2926</v>
      </c>
      <c r="F799" t="s">
        <v>216</v>
      </c>
      <c r="G799" t="s">
        <v>73</v>
      </c>
      <c r="H799">
        <v>4</v>
      </c>
      <c r="I799" t="s">
        <v>523</v>
      </c>
      <c r="J799" t="s">
        <v>448</v>
      </c>
      <c r="K799" t="s">
        <v>600</v>
      </c>
      <c r="L799" t="s">
        <v>525</v>
      </c>
    </row>
    <row r="800" spans="1:12">
      <c r="A800">
        <v>8224192</v>
      </c>
      <c r="B800" t="s">
        <v>4963</v>
      </c>
      <c r="C800" t="s">
        <v>2919</v>
      </c>
      <c r="D800">
        <v>532</v>
      </c>
      <c r="E800" t="s">
        <v>2926</v>
      </c>
      <c r="F800" t="s">
        <v>216</v>
      </c>
      <c r="G800" t="s">
        <v>73</v>
      </c>
      <c r="H800">
        <v>4</v>
      </c>
      <c r="I800" t="s">
        <v>523</v>
      </c>
      <c r="J800" t="s">
        <v>448</v>
      </c>
      <c r="K800" t="s">
        <v>600</v>
      </c>
      <c r="L800" t="s">
        <v>525</v>
      </c>
    </row>
    <row r="801" spans="1:12">
      <c r="A801">
        <v>8224196</v>
      </c>
      <c r="B801" t="s">
        <v>4964</v>
      </c>
      <c r="C801" t="s">
        <v>2919</v>
      </c>
      <c r="D801">
        <v>524</v>
      </c>
      <c r="E801" t="s">
        <v>2926</v>
      </c>
      <c r="F801" t="s">
        <v>216</v>
      </c>
      <c r="G801" t="s">
        <v>73</v>
      </c>
      <c r="H801">
        <v>4</v>
      </c>
      <c r="I801" t="s">
        <v>523</v>
      </c>
      <c r="J801" t="s">
        <v>448</v>
      </c>
      <c r="K801" t="s">
        <v>600</v>
      </c>
      <c r="L801" t="s">
        <v>525</v>
      </c>
    </row>
    <row r="802" spans="1:12">
      <c r="A802">
        <v>8224229</v>
      </c>
      <c r="B802" t="s">
        <v>4965</v>
      </c>
      <c r="C802" t="s">
        <v>2919</v>
      </c>
      <c r="D802">
        <v>532</v>
      </c>
      <c r="E802" t="s">
        <v>2926</v>
      </c>
      <c r="F802" t="s">
        <v>216</v>
      </c>
      <c r="G802" t="s">
        <v>73</v>
      </c>
      <c r="H802">
        <v>4</v>
      </c>
      <c r="I802" t="s">
        <v>523</v>
      </c>
      <c r="J802" t="s">
        <v>448</v>
      </c>
      <c r="K802" t="s">
        <v>600</v>
      </c>
      <c r="L802" t="s">
        <v>525</v>
      </c>
    </row>
    <row r="803" spans="1:12">
      <c r="A803">
        <v>8224232</v>
      </c>
      <c r="B803" t="s">
        <v>4966</v>
      </c>
      <c r="C803" t="s">
        <v>2919</v>
      </c>
      <c r="D803">
        <v>525</v>
      </c>
      <c r="E803" t="s">
        <v>2926</v>
      </c>
      <c r="F803" t="s">
        <v>216</v>
      </c>
      <c r="G803" t="s">
        <v>73</v>
      </c>
      <c r="H803">
        <v>4</v>
      </c>
      <c r="I803" t="s">
        <v>523</v>
      </c>
      <c r="J803" t="s">
        <v>448</v>
      </c>
      <c r="K803" t="s">
        <v>600</v>
      </c>
      <c r="L803" t="s">
        <v>525</v>
      </c>
    </row>
    <row r="804" spans="1:12">
      <c r="A804">
        <v>8224246</v>
      </c>
      <c r="B804" t="s">
        <v>4967</v>
      </c>
      <c r="C804" t="s">
        <v>2919</v>
      </c>
      <c r="D804">
        <v>488</v>
      </c>
      <c r="E804" t="s">
        <v>2926</v>
      </c>
      <c r="F804" t="s">
        <v>216</v>
      </c>
      <c r="G804" t="s">
        <v>73</v>
      </c>
      <c r="H804">
        <v>4</v>
      </c>
      <c r="I804" t="s">
        <v>523</v>
      </c>
      <c r="J804" t="s">
        <v>448</v>
      </c>
      <c r="K804" t="s">
        <v>600</v>
      </c>
      <c r="L804" t="s">
        <v>525</v>
      </c>
    </row>
    <row r="805" spans="1:12">
      <c r="A805">
        <v>9588421</v>
      </c>
      <c r="B805" t="s">
        <v>370</v>
      </c>
      <c r="C805" t="s">
        <v>4988</v>
      </c>
      <c r="D805">
        <v>1</v>
      </c>
      <c r="E805" t="s">
        <v>4989</v>
      </c>
      <c r="F805" t="s">
        <v>217</v>
      </c>
      <c r="G805" t="s">
        <v>73</v>
      </c>
      <c r="H805">
        <v>4</v>
      </c>
      <c r="I805" t="s">
        <v>523</v>
      </c>
      <c r="J805" t="s">
        <v>449</v>
      </c>
      <c r="K805" t="s">
        <v>599</v>
      </c>
      <c r="L805" t="s">
        <v>525</v>
      </c>
    </row>
    <row r="806" spans="1:12">
      <c r="A806">
        <v>13482436</v>
      </c>
      <c r="B806" t="s">
        <v>237</v>
      </c>
      <c r="C806" t="s">
        <v>1472</v>
      </c>
      <c r="D806">
        <v>4158</v>
      </c>
      <c r="E806" t="s">
        <v>5403</v>
      </c>
      <c r="F806" t="s">
        <v>236</v>
      </c>
      <c r="G806" t="s">
        <v>73</v>
      </c>
      <c r="H806">
        <v>4</v>
      </c>
      <c r="I806" t="s">
        <v>523</v>
      </c>
      <c r="J806" t="s">
        <v>448</v>
      </c>
      <c r="K806" t="s">
        <v>605</v>
      </c>
      <c r="L806" t="s">
        <v>525</v>
      </c>
    </row>
    <row r="807" spans="1:12">
      <c r="A807">
        <v>13482495</v>
      </c>
      <c r="B807" t="s">
        <v>5530</v>
      </c>
      <c r="C807" t="s">
        <v>1472</v>
      </c>
      <c r="D807">
        <v>4012</v>
      </c>
      <c r="E807" t="s">
        <v>5403</v>
      </c>
      <c r="F807" t="s">
        <v>216</v>
      </c>
      <c r="G807" t="s">
        <v>73</v>
      </c>
      <c r="H807">
        <v>4</v>
      </c>
      <c r="I807" t="s">
        <v>523</v>
      </c>
      <c r="J807" t="s">
        <v>448</v>
      </c>
      <c r="K807" t="s">
        <v>600</v>
      </c>
      <c r="L807" t="s">
        <v>525</v>
      </c>
    </row>
    <row r="808" spans="1:12">
      <c r="A808">
        <v>13482498</v>
      </c>
      <c r="B808" t="s">
        <v>5531</v>
      </c>
      <c r="C808" t="s">
        <v>1472</v>
      </c>
      <c r="D808">
        <v>2478</v>
      </c>
      <c r="E808" t="s">
        <v>5402</v>
      </c>
      <c r="F808" t="s">
        <v>216</v>
      </c>
      <c r="G808" t="s">
        <v>73</v>
      </c>
      <c r="H808">
        <v>4</v>
      </c>
      <c r="I808" t="s">
        <v>523</v>
      </c>
      <c r="J808" t="s">
        <v>448</v>
      </c>
      <c r="K808" t="s">
        <v>600</v>
      </c>
      <c r="L808" t="s">
        <v>525</v>
      </c>
    </row>
    <row r="809" spans="1:12">
      <c r="A809">
        <v>13482659</v>
      </c>
      <c r="B809" t="s">
        <v>237</v>
      </c>
      <c r="C809" t="s">
        <v>1472</v>
      </c>
      <c r="D809">
        <v>2466</v>
      </c>
      <c r="E809" t="s">
        <v>5402</v>
      </c>
      <c r="F809" t="s">
        <v>236</v>
      </c>
      <c r="G809" t="s">
        <v>73</v>
      </c>
      <c r="H809">
        <v>4</v>
      </c>
      <c r="I809" t="s">
        <v>523</v>
      </c>
      <c r="J809" t="s">
        <v>448</v>
      </c>
      <c r="K809" t="s">
        <v>605</v>
      </c>
      <c r="L809" t="s">
        <v>525</v>
      </c>
    </row>
    <row r="810" spans="1:12">
      <c r="A810">
        <v>13482861</v>
      </c>
      <c r="B810" t="s">
        <v>237</v>
      </c>
      <c r="C810" t="s">
        <v>1472</v>
      </c>
      <c r="D810">
        <v>4187</v>
      </c>
      <c r="E810" t="s">
        <v>5403</v>
      </c>
      <c r="F810" t="s">
        <v>236</v>
      </c>
      <c r="G810" t="s">
        <v>73</v>
      </c>
      <c r="H810">
        <v>4</v>
      </c>
      <c r="I810" t="s">
        <v>523</v>
      </c>
      <c r="J810" t="s">
        <v>448</v>
      </c>
      <c r="K810" t="s">
        <v>605</v>
      </c>
      <c r="L810" t="s">
        <v>525</v>
      </c>
    </row>
    <row r="811" spans="1:12">
      <c r="A811">
        <v>13482881</v>
      </c>
      <c r="B811" t="s">
        <v>237</v>
      </c>
      <c r="C811" t="s">
        <v>1472</v>
      </c>
      <c r="D811">
        <v>2527</v>
      </c>
      <c r="E811" t="s">
        <v>5402</v>
      </c>
      <c r="F811" t="s">
        <v>236</v>
      </c>
      <c r="G811" t="s">
        <v>73</v>
      </c>
      <c r="H811">
        <v>4</v>
      </c>
      <c r="I811" t="s">
        <v>523</v>
      </c>
      <c r="J811" t="s">
        <v>448</v>
      </c>
      <c r="K811" t="s">
        <v>605</v>
      </c>
      <c r="L811" t="s">
        <v>525</v>
      </c>
    </row>
    <row r="812" spans="1:12">
      <c r="A812">
        <v>14537741</v>
      </c>
      <c r="B812" t="s">
        <v>623</v>
      </c>
      <c r="C812" t="s">
        <v>1472</v>
      </c>
      <c r="D812">
        <v>3315</v>
      </c>
      <c r="E812" t="s">
        <v>1478</v>
      </c>
      <c r="F812" t="s">
        <v>215</v>
      </c>
      <c r="G812" t="s">
        <v>73</v>
      </c>
      <c r="H812">
        <v>4</v>
      </c>
      <c r="I812" t="s">
        <v>523</v>
      </c>
      <c r="J812" t="s">
        <v>448</v>
      </c>
      <c r="K812" t="s">
        <v>624</v>
      </c>
      <c r="L812" t="s">
        <v>525</v>
      </c>
    </row>
    <row r="813" spans="1:12">
      <c r="A813">
        <v>14889286</v>
      </c>
      <c r="B813" t="s">
        <v>623</v>
      </c>
      <c r="C813" t="s">
        <v>1472</v>
      </c>
      <c r="D813">
        <v>4171</v>
      </c>
      <c r="E813" t="s">
        <v>5403</v>
      </c>
      <c r="F813" t="s">
        <v>215</v>
      </c>
      <c r="G813" t="s">
        <v>73</v>
      </c>
      <c r="H813">
        <v>4</v>
      </c>
      <c r="I813" t="s">
        <v>523</v>
      </c>
      <c r="J813" t="s">
        <v>448</v>
      </c>
      <c r="K813" t="s">
        <v>624</v>
      </c>
      <c r="L813" t="s">
        <v>525</v>
      </c>
    </row>
    <row r="814" spans="1:12">
      <c r="A814">
        <v>14889296</v>
      </c>
      <c r="B814" t="s">
        <v>623</v>
      </c>
      <c r="C814" t="s">
        <v>1472</v>
      </c>
      <c r="D814">
        <v>2448</v>
      </c>
      <c r="E814" t="s">
        <v>5402</v>
      </c>
      <c r="F814" t="s">
        <v>215</v>
      </c>
      <c r="G814" t="s">
        <v>73</v>
      </c>
      <c r="H814">
        <v>4</v>
      </c>
      <c r="I814" t="s">
        <v>523</v>
      </c>
      <c r="J814" t="s">
        <v>448</v>
      </c>
      <c r="K814" t="s">
        <v>624</v>
      </c>
      <c r="L814" t="s">
        <v>525</v>
      </c>
    </row>
    <row r="815" spans="1:12">
      <c r="A815">
        <v>14889362</v>
      </c>
      <c r="B815" t="s">
        <v>623</v>
      </c>
      <c r="C815" t="s">
        <v>1472</v>
      </c>
      <c r="D815">
        <v>4139</v>
      </c>
      <c r="E815" t="s">
        <v>5403</v>
      </c>
      <c r="F815" t="s">
        <v>215</v>
      </c>
      <c r="G815" t="s">
        <v>73</v>
      </c>
      <c r="H815">
        <v>4</v>
      </c>
      <c r="I815" t="s">
        <v>523</v>
      </c>
      <c r="J815" t="s">
        <v>448</v>
      </c>
      <c r="K815" t="s">
        <v>624</v>
      </c>
      <c r="L815" t="s">
        <v>525</v>
      </c>
    </row>
    <row r="816" spans="1:12">
      <c r="A816">
        <v>14889385</v>
      </c>
      <c r="B816" t="s">
        <v>623</v>
      </c>
      <c r="C816" t="s">
        <v>1472</v>
      </c>
      <c r="D816">
        <v>2516</v>
      </c>
      <c r="E816" t="s">
        <v>5402</v>
      </c>
      <c r="F816" t="s">
        <v>215</v>
      </c>
      <c r="G816" t="s">
        <v>73</v>
      </c>
      <c r="H816">
        <v>4</v>
      </c>
      <c r="I816" t="s">
        <v>523</v>
      </c>
      <c r="J816" t="s">
        <v>448</v>
      </c>
      <c r="K816" t="s">
        <v>624</v>
      </c>
      <c r="L816" t="s">
        <v>525</v>
      </c>
    </row>
    <row r="817" spans="1:12">
      <c r="A817">
        <v>14889502</v>
      </c>
      <c r="B817" t="s">
        <v>623</v>
      </c>
      <c r="C817" t="s">
        <v>1472</v>
      </c>
      <c r="D817">
        <v>2444</v>
      </c>
      <c r="E817" t="s">
        <v>5402</v>
      </c>
      <c r="F817" t="s">
        <v>215</v>
      </c>
      <c r="G817" t="s">
        <v>73</v>
      </c>
      <c r="H817">
        <v>4</v>
      </c>
      <c r="I817" t="s">
        <v>523</v>
      </c>
      <c r="J817" t="s">
        <v>448</v>
      </c>
      <c r="K817" t="s">
        <v>624</v>
      </c>
      <c r="L817" t="s">
        <v>525</v>
      </c>
    </row>
    <row r="818" spans="1:12">
      <c r="A818">
        <v>14889509</v>
      </c>
      <c r="B818" t="s">
        <v>623</v>
      </c>
      <c r="C818" t="s">
        <v>1472</v>
      </c>
      <c r="D818">
        <v>4179</v>
      </c>
      <c r="E818" t="s">
        <v>5403</v>
      </c>
      <c r="F818" t="s">
        <v>215</v>
      </c>
      <c r="G818" t="s">
        <v>73</v>
      </c>
      <c r="H818">
        <v>4</v>
      </c>
      <c r="I818" t="s">
        <v>523</v>
      </c>
      <c r="J818" t="s">
        <v>448</v>
      </c>
      <c r="K818" t="s">
        <v>624</v>
      </c>
      <c r="L818" t="s">
        <v>525</v>
      </c>
    </row>
    <row r="819" spans="1:12">
      <c r="A819">
        <v>14889570</v>
      </c>
      <c r="B819" t="s">
        <v>623</v>
      </c>
      <c r="C819" t="s">
        <v>1472</v>
      </c>
      <c r="D819">
        <v>4147</v>
      </c>
      <c r="E819" t="s">
        <v>5403</v>
      </c>
      <c r="F819" t="s">
        <v>215</v>
      </c>
      <c r="G819" t="s">
        <v>73</v>
      </c>
      <c r="H819">
        <v>4</v>
      </c>
      <c r="I819" t="s">
        <v>523</v>
      </c>
      <c r="J819" t="s">
        <v>448</v>
      </c>
      <c r="K819" t="s">
        <v>624</v>
      </c>
      <c r="L819" t="s">
        <v>525</v>
      </c>
    </row>
    <row r="820" spans="1:12">
      <c r="A820">
        <v>14889646</v>
      </c>
      <c r="B820" t="s">
        <v>623</v>
      </c>
      <c r="C820" t="s">
        <v>1472</v>
      </c>
      <c r="D820">
        <v>4168</v>
      </c>
      <c r="E820" t="s">
        <v>5403</v>
      </c>
      <c r="F820" t="s">
        <v>215</v>
      </c>
      <c r="G820" t="s">
        <v>73</v>
      </c>
      <c r="H820">
        <v>4</v>
      </c>
      <c r="I820" t="s">
        <v>523</v>
      </c>
      <c r="J820" t="s">
        <v>448</v>
      </c>
      <c r="K820" t="s">
        <v>624</v>
      </c>
      <c r="L820" t="s">
        <v>525</v>
      </c>
    </row>
    <row r="821" spans="1:12">
      <c r="A821">
        <v>14889742</v>
      </c>
      <c r="B821" t="s">
        <v>623</v>
      </c>
      <c r="C821" t="s">
        <v>1472</v>
      </c>
      <c r="D821">
        <v>2452</v>
      </c>
      <c r="E821" t="s">
        <v>5402</v>
      </c>
      <c r="F821" t="s">
        <v>215</v>
      </c>
      <c r="G821" t="s">
        <v>73</v>
      </c>
      <c r="H821">
        <v>4</v>
      </c>
      <c r="I821" t="s">
        <v>523</v>
      </c>
      <c r="J821" t="s">
        <v>448</v>
      </c>
      <c r="K821" t="s">
        <v>624</v>
      </c>
      <c r="L821" t="s">
        <v>525</v>
      </c>
    </row>
    <row r="822" spans="1:12">
      <c r="A822">
        <v>14889879</v>
      </c>
      <c r="B822" t="s">
        <v>623</v>
      </c>
      <c r="C822" t="s">
        <v>1472</v>
      </c>
      <c r="D822">
        <v>2456</v>
      </c>
      <c r="E822" t="s">
        <v>5402</v>
      </c>
      <c r="F822" t="s">
        <v>215</v>
      </c>
      <c r="G822" t="s">
        <v>73</v>
      </c>
      <c r="H822">
        <v>4</v>
      </c>
      <c r="I822" t="s">
        <v>523</v>
      </c>
      <c r="J822" t="s">
        <v>448</v>
      </c>
      <c r="K822" t="s">
        <v>624</v>
      </c>
      <c r="L822" t="s">
        <v>525</v>
      </c>
    </row>
    <row r="823" spans="1:12">
      <c r="A823">
        <v>14889882</v>
      </c>
      <c r="B823" t="s">
        <v>623</v>
      </c>
      <c r="C823" t="s">
        <v>1472</v>
      </c>
      <c r="D823">
        <v>4143</v>
      </c>
      <c r="E823" t="s">
        <v>5403</v>
      </c>
      <c r="F823" t="s">
        <v>215</v>
      </c>
      <c r="G823" t="s">
        <v>73</v>
      </c>
      <c r="H823">
        <v>4</v>
      </c>
      <c r="I823" t="s">
        <v>523</v>
      </c>
      <c r="J823" t="s">
        <v>448</v>
      </c>
      <c r="K823" t="s">
        <v>624</v>
      </c>
      <c r="L823" t="s">
        <v>525</v>
      </c>
    </row>
    <row r="824" spans="1:12">
      <c r="A824">
        <v>14889885</v>
      </c>
      <c r="B824" t="s">
        <v>623</v>
      </c>
      <c r="C824" t="s">
        <v>1472</v>
      </c>
      <c r="D824">
        <v>2504</v>
      </c>
      <c r="E824" t="s">
        <v>5402</v>
      </c>
      <c r="F824" t="s">
        <v>215</v>
      </c>
      <c r="G824" t="s">
        <v>73</v>
      </c>
      <c r="H824">
        <v>4</v>
      </c>
      <c r="I824" t="s">
        <v>523</v>
      </c>
      <c r="J824" t="s">
        <v>448</v>
      </c>
      <c r="K824" t="s">
        <v>624</v>
      </c>
      <c r="L824" t="s">
        <v>525</v>
      </c>
    </row>
    <row r="825" spans="1:12">
      <c r="A825">
        <v>14889892</v>
      </c>
      <c r="B825" t="s">
        <v>623</v>
      </c>
      <c r="C825" t="s">
        <v>1472</v>
      </c>
      <c r="D825">
        <v>2512</v>
      </c>
      <c r="E825" t="s">
        <v>5402</v>
      </c>
      <c r="F825" t="s">
        <v>215</v>
      </c>
      <c r="G825" t="s">
        <v>73</v>
      </c>
      <c r="H825">
        <v>4</v>
      </c>
      <c r="I825" t="s">
        <v>523</v>
      </c>
      <c r="J825" t="s">
        <v>448</v>
      </c>
      <c r="K825" t="s">
        <v>624</v>
      </c>
      <c r="L825" t="s">
        <v>525</v>
      </c>
    </row>
    <row r="826" spans="1:12">
      <c r="A826">
        <v>14889899</v>
      </c>
      <c r="B826" t="s">
        <v>623</v>
      </c>
      <c r="C826" t="s">
        <v>1472</v>
      </c>
      <c r="D826">
        <v>4175</v>
      </c>
      <c r="E826" t="s">
        <v>5403</v>
      </c>
      <c r="F826" t="s">
        <v>215</v>
      </c>
      <c r="G826" t="s">
        <v>73</v>
      </c>
      <c r="H826">
        <v>4</v>
      </c>
      <c r="I826" t="s">
        <v>523</v>
      </c>
      <c r="J826" t="s">
        <v>448</v>
      </c>
      <c r="K826" t="s">
        <v>624</v>
      </c>
      <c r="L826" t="s">
        <v>525</v>
      </c>
    </row>
    <row r="827" spans="1:12">
      <c r="A827">
        <v>14889916</v>
      </c>
      <c r="B827" t="s">
        <v>623</v>
      </c>
      <c r="C827" t="s">
        <v>1472</v>
      </c>
      <c r="D827">
        <v>2508</v>
      </c>
      <c r="E827" t="s">
        <v>5402</v>
      </c>
      <c r="F827" t="s">
        <v>215</v>
      </c>
      <c r="G827" t="s">
        <v>73</v>
      </c>
      <c r="H827">
        <v>4</v>
      </c>
      <c r="I827" t="s">
        <v>523</v>
      </c>
      <c r="J827" t="s">
        <v>448</v>
      </c>
      <c r="K827" t="s">
        <v>624</v>
      </c>
      <c r="L827" t="s">
        <v>525</v>
      </c>
    </row>
    <row r="828" spans="1:12">
      <c r="A828">
        <v>14889936</v>
      </c>
      <c r="B828" t="s">
        <v>623</v>
      </c>
      <c r="C828" t="s">
        <v>1472</v>
      </c>
      <c r="D828">
        <v>4135</v>
      </c>
      <c r="E828" t="s">
        <v>5403</v>
      </c>
      <c r="F828" t="s">
        <v>215</v>
      </c>
      <c r="G828" t="s">
        <v>73</v>
      </c>
      <c r="H828">
        <v>4</v>
      </c>
      <c r="I828" t="s">
        <v>523</v>
      </c>
      <c r="J828" t="s">
        <v>448</v>
      </c>
      <c r="K828" t="s">
        <v>624</v>
      </c>
      <c r="L828" t="s">
        <v>525</v>
      </c>
    </row>
    <row r="1024" ht="0.75" customHeight="1"/>
    <row r="2938" spans="1:1">
      <c r="A2938" s="1"/>
    </row>
    <row r="2939" spans="1:1">
      <c r="A2939" s="1"/>
    </row>
    <row r="2940" spans="1:1">
      <c r="A2940" s="1"/>
    </row>
    <row r="2941" spans="1:1">
      <c r="A2941" s="1"/>
    </row>
    <row r="2943" spans="1:1">
      <c r="A2943" s="1"/>
    </row>
    <row r="2944" spans="1:1">
      <c r="A2944" s="1"/>
    </row>
    <row r="2945" spans="1:1">
      <c r="A2945" s="1"/>
    </row>
    <row r="2946" spans="1:1">
      <c r="A2946" s="1"/>
    </row>
    <row r="2947" spans="1:1">
      <c r="A2947" s="1"/>
    </row>
    <row r="2948" spans="1:1">
      <c r="A2948" s="1"/>
    </row>
    <row r="2949" spans="1:1">
      <c r="A2949" s="1"/>
    </row>
    <row r="2950" spans="1:1">
      <c r="A2950" s="1"/>
    </row>
    <row r="2951" spans="1:1">
      <c r="A2951" s="1"/>
    </row>
    <row r="2952" spans="1:1">
      <c r="A2952" s="1"/>
    </row>
    <row r="2953" spans="1:1">
      <c r="A2953" s="1"/>
    </row>
    <row r="2954" spans="1:1">
      <c r="A2954" s="1"/>
    </row>
    <row r="2955" spans="1:1">
      <c r="A2955" s="1"/>
    </row>
    <row r="2956" spans="1:1">
      <c r="A2956" s="1"/>
    </row>
    <row r="2957" spans="1:1">
      <c r="A2957" s="1"/>
    </row>
    <row r="2958" spans="1:1">
      <c r="A2958" s="1"/>
    </row>
    <row r="2959" spans="1:1">
      <c r="A2959" s="1"/>
    </row>
    <row r="2960" spans="1:1">
      <c r="A2960" s="1"/>
    </row>
    <row r="2961" spans="1:1">
      <c r="A2961" s="1"/>
    </row>
    <row r="2962" spans="1:1">
      <c r="A2962" s="1"/>
    </row>
    <row r="2963" spans="1:1">
      <c r="A2963" s="1"/>
    </row>
    <row r="2964" spans="1:1">
      <c r="A2964" s="1"/>
    </row>
    <row r="2965" spans="1:1">
      <c r="A2965" s="1"/>
    </row>
    <row r="2966" spans="1:1">
      <c r="A2966" s="1"/>
    </row>
    <row r="2967" spans="1:1">
      <c r="A2967" s="1"/>
    </row>
    <row r="2968" spans="1:1">
      <c r="A2968" s="1"/>
    </row>
    <row r="2969" spans="1:1">
      <c r="A2969" s="1"/>
    </row>
    <row r="2970" spans="1:1">
      <c r="A2970" s="1"/>
    </row>
    <row r="2971" spans="1:1">
      <c r="A2971" s="1"/>
    </row>
    <row r="2972" spans="1:1">
      <c r="A2972" s="1"/>
    </row>
    <row r="2973" spans="1:1">
      <c r="A2973" s="1"/>
    </row>
    <row r="2974" spans="1:1">
      <c r="A2974" s="1"/>
    </row>
    <row r="2975" spans="1:1">
      <c r="A2975" s="1"/>
    </row>
    <row r="2976" spans="1:1">
      <c r="A2976" s="1"/>
    </row>
    <row r="2977" spans="1:1">
      <c r="A2977" s="1"/>
    </row>
    <row r="2978" spans="1:1">
      <c r="A2978" s="1"/>
    </row>
    <row r="2979" spans="1:1">
      <c r="A2979" s="1"/>
    </row>
    <row r="2980" spans="1:1">
      <c r="A2980" s="1"/>
    </row>
    <row r="2981" spans="1:1">
      <c r="A2981" s="1"/>
    </row>
    <row r="2982" spans="1:1">
      <c r="A2982" s="1"/>
    </row>
    <row r="2983" spans="1:1">
      <c r="A2983" s="1"/>
    </row>
    <row r="2984" spans="1:1">
      <c r="A2984" s="1"/>
    </row>
    <row r="2985" spans="1:1">
      <c r="A2985" s="1"/>
    </row>
    <row r="2986" spans="1:1">
      <c r="A2986" s="1"/>
    </row>
    <row r="2987" spans="1:1">
      <c r="A2987" s="1"/>
    </row>
    <row r="2988" spans="1:1">
      <c r="A2988" s="1"/>
    </row>
    <row r="2989" spans="1:1">
      <c r="A2989" s="1"/>
    </row>
    <row r="2990" spans="1:1">
      <c r="A2990" s="1"/>
    </row>
    <row r="2991" spans="1:1">
      <c r="A2991" s="1"/>
    </row>
    <row r="2992" spans="1:1">
      <c r="A2992" s="1"/>
    </row>
    <row r="2993" spans="1:1">
      <c r="A2993" s="1"/>
    </row>
    <row r="2994" spans="1:1">
      <c r="A2994" s="1"/>
    </row>
    <row r="2995" spans="1:1">
      <c r="A2995" s="1"/>
    </row>
    <row r="2996" spans="1:1">
      <c r="A2996" s="1"/>
    </row>
    <row r="2997" spans="1:1">
      <c r="A2997" s="1"/>
    </row>
    <row r="2998" spans="1:1">
      <c r="A2998" s="1"/>
    </row>
    <row r="2999" spans="1:1">
      <c r="A2999" s="1"/>
    </row>
    <row r="3000" spans="1:1">
      <c r="A3000" s="1"/>
    </row>
    <row r="3001" spans="1:1">
      <c r="A3001" s="1"/>
    </row>
    <row r="3002" spans="1:1">
      <c r="A3002" s="1"/>
    </row>
    <row r="3003" spans="1:1">
      <c r="A3003" s="1"/>
    </row>
    <row r="3004" spans="1:1">
      <c r="A3004" s="1"/>
    </row>
    <row r="3005" spans="1:1">
      <c r="A3005" s="1"/>
    </row>
    <row r="3006" spans="1:1">
      <c r="A3006" s="1"/>
    </row>
    <row r="3007" spans="1:1">
      <c r="A3007" s="1"/>
    </row>
    <row r="3008" spans="1:1">
      <c r="A3008" s="1"/>
    </row>
    <row r="3009" spans="1:1">
      <c r="A3009" s="1"/>
    </row>
    <row r="3010" spans="1:1">
      <c r="A3010" s="1"/>
    </row>
    <row r="3011" spans="1:1">
      <c r="A3011" s="1"/>
    </row>
    <row r="3012" spans="1:1">
      <c r="A3012" s="1"/>
    </row>
    <row r="3013" spans="1:1">
      <c r="A3013" s="1"/>
    </row>
    <row r="3014" spans="1:1">
      <c r="A3014" s="1"/>
    </row>
    <row r="3015" spans="1:1">
      <c r="A3015" s="1"/>
    </row>
    <row r="3016" spans="1:1">
      <c r="A3016" s="1"/>
    </row>
    <row r="3017" spans="1:1">
      <c r="A3017" s="1"/>
    </row>
    <row r="3018" spans="1:1">
      <c r="A3018" s="1"/>
    </row>
    <row r="3019" spans="1:1">
      <c r="A3019" s="1"/>
    </row>
    <row r="3020" spans="1:1">
      <c r="A3020" s="1"/>
    </row>
    <row r="3024" spans="1:1">
      <c r="A3024" s="1"/>
    </row>
    <row r="3025" spans="1:1">
      <c r="A3025" s="1"/>
    </row>
    <row r="3026" spans="1:1">
      <c r="A3026" s="1"/>
    </row>
    <row r="3027" spans="1:1">
      <c r="A3027" s="1"/>
    </row>
    <row r="3028" spans="1:1">
      <c r="A3028" s="1"/>
    </row>
    <row r="3029" spans="1:1">
      <c r="A3029" s="1"/>
    </row>
    <row r="3030" spans="1:1">
      <c r="A3030" s="1"/>
    </row>
    <row r="3031" spans="1:1">
      <c r="A3031" s="1"/>
    </row>
    <row r="3032" spans="1:1">
      <c r="A3032" s="1"/>
    </row>
    <row r="3033" spans="1:1">
      <c r="A3033" s="1"/>
    </row>
    <row r="3034" spans="1:1">
      <c r="A3034" s="1"/>
    </row>
    <row r="3035" spans="1:1">
      <c r="A3035" s="1"/>
    </row>
    <row r="3036" spans="1:1">
      <c r="A3036" s="1"/>
    </row>
    <row r="3037" spans="1:1">
      <c r="A3037" s="1"/>
    </row>
    <row r="3038" spans="1:1">
      <c r="A3038" s="1"/>
    </row>
    <row r="3039" spans="1:1">
      <c r="A3039" s="1"/>
    </row>
    <row r="3040" spans="1:1">
      <c r="A3040" s="1"/>
    </row>
    <row r="3041" spans="1:4">
      <c r="A3041" s="1"/>
    </row>
    <row r="3042" spans="1:4">
      <c r="A3042" s="1"/>
    </row>
    <row r="3043" spans="1:4">
      <c r="A3043" s="1"/>
    </row>
    <row r="3044" spans="1:4">
      <c r="A3044" s="1"/>
    </row>
    <row r="3045" spans="1:4">
      <c r="A3045" s="1"/>
    </row>
    <row r="3046" spans="1:4">
      <c r="A3046" s="1"/>
    </row>
    <row r="3047" spans="1:4">
      <c r="A3047" s="1"/>
    </row>
    <row r="3048" spans="1:4">
      <c r="A3048" s="1"/>
      <c r="D3048" s="1"/>
    </row>
    <row r="3049" spans="1:4">
      <c r="A3049" s="1"/>
      <c r="D3049" s="1"/>
    </row>
    <row r="3050" spans="1:4">
      <c r="A3050" s="1"/>
    </row>
    <row r="3051" spans="1:4">
      <c r="A3051" s="1"/>
    </row>
    <row r="3052" spans="1:4">
      <c r="A3052" s="1"/>
    </row>
    <row r="3053" spans="1:4">
      <c r="A3053" s="1"/>
    </row>
    <row r="3054" spans="1:4">
      <c r="A3054" s="1"/>
    </row>
    <row r="3055" spans="1:4">
      <c r="A3055" s="1"/>
    </row>
    <row r="3056" spans="1:4">
      <c r="A3056" s="1"/>
    </row>
    <row r="3057" spans="1:1">
      <c r="A3057" s="1"/>
    </row>
    <row r="3058" spans="1:1">
      <c r="A3058" s="1"/>
    </row>
    <row r="3059" spans="1:1">
      <c r="A3059" s="1"/>
    </row>
    <row r="3060" spans="1:1">
      <c r="A3060" s="1"/>
    </row>
    <row r="3061" spans="1:1">
      <c r="A3061" s="1"/>
    </row>
    <row r="3062" spans="1:1">
      <c r="A3062" s="1"/>
    </row>
    <row r="3063" spans="1:1">
      <c r="A3063" s="1"/>
    </row>
    <row r="3064" spans="1:1">
      <c r="A3064" s="1"/>
    </row>
    <row r="3065" spans="1:1">
      <c r="A3065" s="1"/>
    </row>
    <row r="3066" spans="1:1">
      <c r="A3066" s="1"/>
    </row>
    <row r="3067" spans="1:1">
      <c r="A3067" s="1"/>
    </row>
    <row r="3068" spans="1:1">
      <c r="A3068" s="1"/>
    </row>
    <row r="3069" spans="1:1">
      <c r="A3069" s="1"/>
    </row>
    <row r="3070" spans="1:1">
      <c r="A3070" s="1"/>
    </row>
    <row r="3071" spans="1:1">
      <c r="A3071" s="1"/>
    </row>
    <row r="3073" spans="1:1">
      <c r="A3073" s="1"/>
    </row>
    <row r="3074" spans="1:1">
      <c r="A3074" s="1"/>
    </row>
    <row r="3075" spans="1:1">
      <c r="A3075" s="1"/>
    </row>
    <row r="3076" spans="1:1">
      <c r="A3076" s="1"/>
    </row>
    <row r="3077" spans="1:1">
      <c r="A3077" s="1"/>
    </row>
    <row r="3078" spans="1:1">
      <c r="A3078" s="1"/>
    </row>
    <row r="3079" spans="1:1">
      <c r="A3079" s="1"/>
    </row>
    <row r="3080" spans="1:1">
      <c r="A3080" s="1"/>
    </row>
    <row r="3081" spans="1:1">
      <c r="A3081" s="1"/>
    </row>
    <row r="3082" spans="1:1">
      <c r="A3082" s="1"/>
    </row>
    <row r="3083" spans="1:1">
      <c r="A3083" s="1"/>
    </row>
    <row r="3084" spans="1:1">
      <c r="A3084" s="1"/>
    </row>
    <row r="3085" spans="1:1">
      <c r="A3085" s="1"/>
    </row>
    <row r="3086" spans="1:1">
      <c r="A3086" s="1"/>
    </row>
    <row r="3087" spans="1:1">
      <c r="A3087" s="1"/>
    </row>
    <row r="3088" spans="1:1">
      <c r="A3088" s="1"/>
    </row>
    <row r="3089" spans="1:1">
      <c r="A3089" s="1"/>
    </row>
    <row r="3090" spans="1:1">
      <c r="A3090" s="1"/>
    </row>
    <row r="3091" spans="1:1">
      <c r="A3091" s="1"/>
    </row>
    <row r="3092" spans="1:1">
      <c r="A3092" s="1"/>
    </row>
    <row r="3093" spans="1:1">
      <c r="A3093" s="1"/>
    </row>
    <row r="3094" spans="1:1">
      <c r="A3094" s="1"/>
    </row>
    <row r="3095" spans="1:1">
      <c r="A3095" s="1"/>
    </row>
    <row r="3096" spans="1:1">
      <c r="A3096" s="1"/>
    </row>
    <row r="3097" spans="1:1">
      <c r="A3097" s="1"/>
    </row>
    <row r="3098" spans="1:1">
      <c r="A3098" s="1"/>
    </row>
    <row r="3099" spans="1:1">
      <c r="A3099" s="1"/>
    </row>
    <row r="3100" spans="1:1">
      <c r="A3100" s="1"/>
    </row>
    <row r="3101" spans="1:1">
      <c r="A3101" s="1"/>
    </row>
    <row r="3102" spans="1:1">
      <c r="A3102" s="1"/>
    </row>
    <row r="3103" spans="1:1">
      <c r="A3103" s="1"/>
    </row>
    <row r="3104" spans="1:1">
      <c r="A3104" s="1"/>
    </row>
    <row r="3105" spans="1:1">
      <c r="A3105" s="1"/>
    </row>
    <row r="3106" spans="1:1">
      <c r="A3106" s="1"/>
    </row>
    <row r="3107" spans="1:1">
      <c r="A3107" s="1"/>
    </row>
    <row r="3108" spans="1:1">
      <c r="A3108" s="1"/>
    </row>
    <row r="3109" spans="1:1">
      <c r="A3109" s="1"/>
    </row>
    <row r="3110" spans="1:1">
      <c r="A3110" s="1"/>
    </row>
    <row r="3111" spans="1:1">
      <c r="A3111" s="1"/>
    </row>
    <row r="3112" spans="1:1">
      <c r="A3112" s="1"/>
    </row>
    <row r="3113" spans="1:1">
      <c r="A3113" s="1"/>
    </row>
    <row r="3114" spans="1:1">
      <c r="A3114" s="1"/>
    </row>
    <row r="3115" spans="1:1">
      <c r="A3115" s="1"/>
    </row>
    <row r="3116" spans="1:1">
      <c r="A3116" s="1"/>
    </row>
    <row r="3117" spans="1:1">
      <c r="A3117" s="1"/>
    </row>
    <row r="3118" spans="1:1">
      <c r="A3118" s="1"/>
    </row>
    <row r="3119" spans="1:1">
      <c r="A3119" s="1"/>
    </row>
    <row r="3120" spans="1:1">
      <c r="A3120" s="1"/>
    </row>
    <row r="3121" spans="1:1">
      <c r="A3121" s="1"/>
    </row>
    <row r="3122" spans="1:1">
      <c r="A3122" s="1"/>
    </row>
    <row r="3123" spans="1:1">
      <c r="A3123" s="1"/>
    </row>
    <row r="3124" spans="1:1">
      <c r="A3124" s="1"/>
    </row>
    <row r="3125" spans="1:1">
      <c r="A3125" s="1"/>
    </row>
    <row r="3126" spans="1:1">
      <c r="A3126" s="1"/>
    </row>
    <row r="3127" spans="1:1">
      <c r="A3127" s="1"/>
    </row>
    <row r="3128" spans="1:1">
      <c r="A3128" s="1"/>
    </row>
    <row r="3129" spans="1:1">
      <c r="A3129" s="1"/>
    </row>
    <row r="3130" spans="1:1">
      <c r="A3130" s="1"/>
    </row>
    <row r="3131" spans="1:1">
      <c r="A3131" s="1"/>
    </row>
    <row r="3132" spans="1:1">
      <c r="A3132" s="1"/>
    </row>
    <row r="3133" spans="1:1">
      <c r="A3133" s="1"/>
    </row>
    <row r="3134" spans="1:1">
      <c r="A3134" s="1"/>
    </row>
    <row r="3135" spans="1:1">
      <c r="A3135" s="1"/>
    </row>
    <row r="3136" spans="1:1">
      <c r="A3136" s="1"/>
    </row>
    <row r="3137" spans="1:4">
      <c r="A3137" s="1"/>
    </row>
    <row r="3138" spans="1:4">
      <c r="A3138" s="1"/>
    </row>
    <row r="3139" spans="1:4">
      <c r="A3139" s="1"/>
    </row>
    <row r="3140" spans="1:4">
      <c r="A3140" s="1"/>
    </row>
    <row r="3141" spans="1:4">
      <c r="A3141" s="1"/>
    </row>
    <row r="3142" spans="1:4">
      <c r="A3142" s="1"/>
    </row>
    <row r="3143" spans="1:4">
      <c r="A3143" s="1"/>
    </row>
    <row r="3144" spans="1:4">
      <c r="A3144" s="1"/>
    </row>
    <row r="3145" spans="1:4">
      <c r="A3145" s="1"/>
    </row>
    <row r="3146" spans="1:4">
      <c r="A3146" s="1"/>
    </row>
    <row r="3147" spans="1:4">
      <c r="A3147" s="1"/>
    </row>
    <row r="3148" spans="1:4">
      <c r="A3148" s="1"/>
    </row>
    <row r="3149" spans="1:4">
      <c r="A3149" s="1"/>
    </row>
    <row r="3150" spans="1:4">
      <c r="A3150" s="1"/>
    </row>
    <row r="3151" spans="1:4">
      <c r="A3151" s="1"/>
      <c r="D3151" s="1"/>
    </row>
    <row r="3152" spans="1:4">
      <c r="A3152" s="1"/>
    </row>
    <row r="3153" spans="1:1">
      <c r="A3153" s="1"/>
    </row>
    <row r="3154" spans="1:1">
      <c r="A3154" s="1"/>
    </row>
    <row r="3155" spans="1:1">
      <c r="A3155" s="1"/>
    </row>
    <row r="3156" spans="1:1">
      <c r="A3156" s="1"/>
    </row>
    <row r="3157" spans="1:1">
      <c r="A3157" s="1"/>
    </row>
    <row r="3158" spans="1:1">
      <c r="A3158" s="1"/>
    </row>
    <row r="3159" spans="1:1">
      <c r="A3159" s="1"/>
    </row>
    <row r="3160" spans="1:1">
      <c r="A3160" s="1"/>
    </row>
    <row r="3161" spans="1:1">
      <c r="A3161" s="1"/>
    </row>
    <row r="3162" spans="1:1">
      <c r="A3162" s="1"/>
    </row>
    <row r="3163" spans="1:1">
      <c r="A3163" s="1"/>
    </row>
    <row r="3164" spans="1:1">
      <c r="A3164" s="1"/>
    </row>
    <row r="3165" spans="1:1">
      <c r="A3165" s="1"/>
    </row>
    <row r="3167" spans="1:1">
      <c r="A3167" s="1"/>
    </row>
    <row r="3168" spans="1:1">
      <c r="A3168" s="1"/>
    </row>
    <row r="3169" spans="1:4">
      <c r="A3169" s="1"/>
    </row>
    <row r="3170" spans="1:4">
      <c r="A3170" s="1"/>
    </row>
    <row r="3171" spans="1:4">
      <c r="A3171" s="1"/>
      <c r="D3171" s="1"/>
    </row>
    <row r="3172" spans="1:4">
      <c r="A3172" s="1"/>
    </row>
    <row r="3173" spans="1:4">
      <c r="A3173" s="1"/>
    </row>
    <row r="3174" spans="1:4">
      <c r="A3174" s="1"/>
    </row>
    <row r="3175" spans="1:4">
      <c r="A3175" s="1"/>
    </row>
    <row r="3176" spans="1:4">
      <c r="A3176" s="1"/>
    </row>
    <row r="3177" spans="1:4">
      <c r="A3177" s="1"/>
    </row>
    <row r="3178" spans="1:4">
      <c r="A3178" s="1"/>
    </row>
    <row r="3179" spans="1:4">
      <c r="A3179" s="1"/>
    </row>
    <row r="3180" spans="1:4">
      <c r="A3180" s="1"/>
    </row>
    <row r="3181" spans="1:4">
      <c r="A3181" s="1"/>
    </row>
    <row r="3182" spans="1:4">
      <c r="A3182" s="1"/>
    </row>
    <row r="3183" spans="1:4">
      <c r="A3183" s="1"/>
    </row>
    <row r="3184" spans="1:4">
      <c r="A3184" s="1"/>
    </row>
    <row r="3185" spans="1:1">
      <c r="A3185" s="1"/>
    </row>
    <row r="3186" spans="1:1">
      <c r="A3186" s="1"/>
    </row>
    <row r="3187" spans="1:1">
      <c r="A3187" s="1"/>
    </row>
    <row r="3188" spans="1:1">
      <c r="A3188" s="1"/>
    </row>
    <row r="3189" spans="1:1">
      <c r="A3189" s="1"/>
    </row>
    <row r="3190" spans="1:1">
      <c r="A3190" s="1"/>
    </row>
    <row r="3191" spans="1:1">
      <c r="A3191" s="1"/>
    </row>
    <row r="3192" spans="1:1">
      <c r="A3192" s="1"/>
    </row>
    <row r="3193" spans="1:1">
      <c r="A3193" s="1"/>
    </row>
    <row r="3194" spans="1:1">
      <c r="A3194" s="1"/>
    </row>
    <row r="3195" spans="1:1">
      <c r="A3195" s="1"/>
    </row>
    <row r="3196" spans="1:1">
      <c r="A3196" s="1"/>
    </row>
    <row r="3197" spans="1:1">
      <c r="A3197" s="1"/>
    </row>
    <row r="3198" spans="1:1">
      <c r="A3198" s="1"/>
    </row>
    <row r="3199" spans="1:1">
      <c r="A3199" s="1"/>
    </row>
    <row r="3200" spans="1:1">
      <c r="A3200" s="1"/>
    </row>
    <row r="3201" spans="1:1">
      <c r="A3201" s="1"/>
    </row>
    <row r="3202" spans="1:1">
      <c r="A3202" s="1"/>
    </row>
    <row r="3203" spans="1:1">
      <c r="A3203" s="1"/>
    </row>
    <row r="3204" spans="1:1">
      <c r="A3204" s="1"/>
    </row>
    <row r="3205" spans="1:1">
      <c r="A3205" s="1"/>
    </row>
    <row r="3206" spans="1:1">
      <c r="A3206" s="1"/>
    </row>
    <row r="3207" spans="1:1">
      <c r="A3207" s="1"/>
    </row>
    <row r="3208" spans="1:1">
      <c r="A3208" s="1"/>
    </row>
    <row r="3209" spans="1:1">
      <c r="A3209" s="1"/>
    </row>
    <row r="3210" spans="1:1">
      <c r="A3210" s="1"/>
    </row>
    <row r="3211" spans="1:1">
      <c r="A3211" s="1"/>
    </row>
    <row r="3212" spans="1:1">
      <c r="A3212" s="1"/>
    </row>
    <row r="3213" spans="1:1">
      <c r="A3213" s="1"/>
    </row>
    <row r="3214" spans="1:1">
      <c r="A3214" s="1"/>
    </row>
    <row r="3215" spans="1:1">
      <c r="A3215" s="1"/>
    </row>
    <row r="3216" spans="1:1">
      <c r="A3216" s="1"/>
    </row>
    <row r="3217" spans="1:1">
      <c r="A3217" s="1"/>
    </row>
    <row r="3218" spans="1:1">
      <c r="A3218" s="1"/>
    </row>
    <row r="3219" spans="1:1">
      <c r="A3219" s="1"/>
    </row>
    <row r="3221" spans="1:1">
      <c r="A3221" s="1"/>
    </row>
    <row r="3222" spans="1:1">
      <c r="A3222" s="1"/>
    </row>
    <row r="3223" spans="1:1">
      <c r="A3223" s="1"/>
    </row>
    <row r="3224" spans="1:1">
      <c r="A3224" s="1"/>
    </row>
    <row r="3225" spans="1:1">
      <c r="A3225" s="1"/>
    </row>
    <row r="3226" spans="1:1">
      <c r="A3226" s="1"/>
    </row>
    <row r="3227" spans="1:1">
      <c r="A3227" s="1"/>
    </row>
    <row r="3228" spans="1:1">
      <c r="A3228" s="1"/>
    </row>
    <row r="3229" spans="1:1">
      <c r="A3229" s="1"/>
    </row>
    <row r="3230" spans="1:1">
      <c r="A3230" s="1"/>
    </row>
    <row r="3231" spans="1:1">
      <c r="A3231" s="1"/>
    </row>
    <row r="3232" spans="1:1">
      <c r="A3232" s="1"/>
    </row>
    <row r="3233" spans="1:1">
      <c r="A3233" s="1"/>
    </row>
    <row r="3234" spans="1:1">
      <c r="A3234" s="1"/>
    </row>
    <row r="3235" spans="1:1">
      <c r="A3235" s="1"/>
    </row>
    <row r="3236" spans="1:1">
      <c r="A3236" s="1"/>
    </row>
    <row r="3237" spans="1:1">
      <c r="A3237" s="1"/>
    </row>
    <row r="3238" spans="1:1">
      <c r="A3238" s="1"/>
    </row>
    <row r="3239" spans="1:1">
      <c r="A3239" s="1"/>
    </row>
    <row r="3240" spans="1:1">
      <c r="A3240" s="1"/>
    </row>
    <row r="3241" spans="1:1">
      <c r="A3241" s="1"/>
    </row>
    <row r="3242" spans="1:1">
      <c r="A3242" s="1"/>
    </row>
    <row r="3243" spans="1:1">
      <c r="A3243" s="1"/>
    </row>
    <row r="3244" spans="1:1">
      <c r="A3244" s="1"/>
    </row>
    <row r="3245" spans="1:1">
      <c r="A3245" s="1"/>
    </row>
    <row r="3246" spans="1:1">
      <c r="A3246" s="1"/>
    </row>
    <row r="3247" spans="1:1">
      <c r="A3247" s="1"/>
    </row>
    <row r="3248" spans="1:1">
      <c r="A3248" s="1"/>
    </row>
    <row r="3249" spans="1:1">
      <c r="A3249" s="1"/>
    </row>
    <row r="3250" spans="1:1">
      <c r="A3250" s="1"/>
    </row>
    <row r="3251" spans="1:1">
      <c r="A3251" s="1"/>
    </row>
    <row r="3252" spans="1:1">
      <c r="A3252" s="1"/>
    </row>
    <row r="3253" spans="1:1">
      <c r="A3253" s="1"/>
    </row>
    <row r="3254" spans="1:1">
      <c r="A3254" s="1"/>
    </row>
    <row r="3255" spans="1:1">
      <c r="A3255" s="1"/>
    </row>
    <row r="3256" spans="1:1">
      <c r="A3256" s="1"/>
    </row>
    <row r="3257" spans="1:1">
      <c r="A3257" s="1"/>
    </row>
    <row r="3258" spans="1:1">
      <c r="A3258" s="1"/>
    </row>
    <row r="3259" spans="1:1">
      <c r="A3259" s="1"/>
    </row>
    <row r="3263" spans="1:1">
      <c r="A3263" s="1"/>
    </row>
    <row r="3264" spans="1:1">
      <c r="A3264" s="1"/>
    </row>
    <row r="3265" spans="1:1">
      <c r="A3265" s="1"/>
    </row>
    <row r="3266" spans="1:1">
      <c r="A3266" s="1"/>
    </row>
    <row r="3267" spans="1:1">
      <c r="A3267" s="1"/>
    </row>
    <row r="3268" spans="1:1">
      <c r="A3268" s="1"/>
    </row>
    <row r="3270" spans="1:1">
      <c r="A3270" s="1"/>
    </row>
    <row r="3271" spans="1:1">
      <c r="A3271" s="1"/>
    </row>
    <row r="3272" spans="1:1">
      <c r="A3272" s="1"/>
    </row>
    <row r="3273" spans="1:1">
      <c r="A3273" s="1"/>
    </row>
    <row r="3274" spans="1:1">
      <c r="A3274" s="1"/>
    </row>
    <row r="3275" spans="1:1">
      <c r="A3275" s="1"/>
    </row>
    <row r="3276" spans="1:1">
      <c r="A3276" s="1"/>
    </row>
    <row r="3277" spans="1:1">
      <c r="A3277" s="1"/>
    </row>
    <row r="3278" spans="1:1">
      <c r="A3278" s="1"/>
    </row>
    <row r="3279" spans="1:1">
      <c r="A3279" s="1"/>
    </row>
    <row r="3280" spans="1:1">
      <c r="A3280" s="1"/>
    </row>
    <row r="3281" spans="1:1">
      <c r="A3281" s="1"/>
    </row>
    <row r="3282" spans="1:1">
      <c r="A3282" s="1"/>
    </row>
    <row r="3283" spans="1:1">
      <c r="A3283" s="1"/>
    </row>
    <row r="3285" spans="1:1">
      <c r="A3285" s="1"/>
    </row>
    <row r="3286" spans="1:1">
      <c r="A3286" s="1"/>
    </row>
    <row r="3287" spans="1:1">
      <c r="A3287" s="1"/>
    </row>
    <row r="3288" spans="1:1">
      <c r="A3288" s="1"/>
    </row>
    <row r="3289" spans="1:1">
      <c r="A3289" s="1"/>
    </row>
    <row r="3291" spans="1:1">
      <c r="A3291" s="1"/>
    </row>
    <row r="3293" spans="1:1">
      <c r="A3293" s="1"/>
    </row>
    <row r="3294" spans="1:1">
      <c r="A3294" s="1"/>
    </row>
    <row r="3298" spans="1:1">
      <c r="A3298" s="1"/>
    </row>
    <row r="3299" spans="1:1">
      <c r="A3299" s="1"/>
    </row>
    <row r="3300" spans="1:1">
      <c r="A3300" s="1"/>
    </row>
    <row r="3301" spans="1:1">
      <c r="A3301" s="1"/>
    </row>
    <row r="3302" spans="1:1">
      <c r="A3302" s="1"/>
    </row>
    <row r="3303" spans="1:1">
      <c r="A3303" s="1"/>
    </row>
    <row r="3304" spans="1:1">
      <c r="A3304" s="1"/>
    </row>
    <row r="3305" spans="1:1">
      <c r="A3305" s="1"/>
    </row>
    <row r="3306" spans="1:1">
      <c r="A3306" s="1"/>
    </row>
    <row r="3307" spans="1:1">
      <c r="A3307" s="1"/>
    </row>
    <row r="3308" spans="1:1">
      <c r="A3308" s="1"/>
    </row>
    <row r="3309" spans="1:1">
      <c r="A3309" s="1"/>
    </row>
    <row r="3310" spans="1:1">
      <c r="A3310" s="1"/>
    </row>
    <row r="3311" spans="1:1">
      <c r="A3311" s="1"/>
    </row>
    <row r="3312" spans="1:1">
      <c r="A3312" s="1"/>
    </row>
    <row r="3313" spans="1:1">
      <c r="A3313" s="1"/>
    </row>
    <row r="3314" spans="1:1">
      <c r="A3314" s="1"/>
    </row>
    <row r="3315" spans="1:1">
      <c r="A3315" s="1"/>
    </row>
    <row r="3316" spans="1:1">
      <c r="A3316" s="1"/>
    </row>
    <row r="3317" spans="1:1">
      <c r="A3317" s="1"/>
    </row>
    <row r="3318" spans="1:1">
      <c r="A3318" s="1"/>
    </row>
    <row r="3319" spans="1:1">
      <c r="A3319" s="1"/>
    </row>
    <row r="3320" spans="1:1">
      <c r="A3320" s="1"/>
    </row>
    <row r="3321" spans="1:1">
      <c r="A3321" s="1"/>
    </row>
    <row r="3322" spans="1:1">
      <c r="A3322" s="1"/>
    </row>
    <row r="3323" spans="1:1">
      <c r="A3323" s="1"/>
    </row>
    <row r="3324" spans="1:1">
      <c r="A3324" s="1"/>
    </row>
    <row r="3325" spans="1:1">
      <c r="A3325" s="1"/>
    </row>
    <row r="3326" spans="1:1">
      <c r="A3326" s="1"/>
    </row>
    <row r="3327" spans="1:1">
      <c r="A3327" s="1"/>
    </row>
    <row r="3328" spans="1:1">
      <c r="A3328" s="1"/>
    </row>
    <row r="3329" spans="1:1">
      <c r="A3329" s="1"/>
    </row>
    <row r="3330" spans="1:1">
      <c r="A3330" s="1"/>
    </row>
    <row r="3331" spans="1:1">
      <c r="A3331" s="1"/>
    </row>
    <row r="3332" spans="1:1">
      <c r="A3332" s="1"/>
    </row>
    <row r="3333" spans="1:1">
      <c r="A3333" s="1"/>
    </row>
    <row r="3334" spans="1:1">
      <c r="A3334" s="1"/>
    </row>
    <row r="3335" spans="1:1">
      <c r="A3335" s="1"/>
    </row>
    <row r="3336" spans="1:1">
      <c r="A3336" s="1"/>
    </row>
    <row r="3337" spans="1:1">
      <c r="A3337" s="1"/>
    </row>
    <row r="3338" spans="1:1">
      <c r="A3338" s="1"/>
    </row>
    <row r="3339" spans="1:1">
      <c r="A3339" s="1"/>
    </row>
    <row r="3340" spans="1:1">
      <c r="A3340" s="1"/>
    </row>
    <row r="3341" spans="1:1">
      <c r="A3341" s="1"/>
    </row>
    <row r="3342" spans="1:1">
      <c r="A3342" s="1"/>
    </row>
    <row r="3343" spans="1:1">
      <c r="A3343" s="1"/>
    </row>
    <row r="3344" spans="1:1">
      <c r="A3344" s="1"/>
    </row>
    <row r="3345" spans="1:1">
      <c r="A3345" s="1"/>
    </row>
    <row r="3346" spans="1:1">
      <c r="A3346" s="1"/>
    </row>
    <row r="3347" spans="1:1">
      <c r="A3347" s="1"/>
    </row>
    <row r="3348" spans="1:1">
      <c r="A3348" s="1"/>
    </row>
    <row r="3349" spans="1:1">
      <c r="A3349" s="1"/>
    </row>
    <row r="3350" spans="1:1">
      <c r="A3350" s="1"/>
    </row>
    <row r="3351" spans="1:1">
      <c r="A3351" s="1"/>
    </row>
    <row r="3352" spans="1:1">
      <c r="A3352" s="1"/>
    </row>
    <row r="3353" spans="1:1">
      <c r="A3353" s="1"/>
    </row>
    <row r="3354" spans="1:1">
      <c r="A3354" s="1"/>
    </row>
    <row r="3355" spans="1:1">
      <c r="A3355" s="1"/>
    </row>
    <row r="3356" spans="1:1">
      <c r="A3356" s="1"/>
    </row>
    <row r="3357" spans="1:1">
      <c r="A3357" s="1"/>
    </row>
    <row r="3358" spans="1:1">
      <c r="A3358" s="1"/>
    </row>
    <row r="3359" spans="1:1">
      <c r="A3359" s="1"/>
    </row>
    <row r="3360" spans="1:1">
      <c r="A3360" s="1"/>
    </row>
    <row r="3361" spans="1:1">
      <c r="A3361" s="1"/>
    </row>
    <row r="3362" spans="1:1">
      <c r="A3362" s="1"/>
    </row>
    <row r="3363" spans="1:1">
      <c r="A3363" s="1"/>
    </row>
    <row r="3364" spans="1:1">
      <c r="A3364" s="1"/>
    </row>
    <row r="3365" spans="1:1">
      <c r="A3365" s="1"/>
    </row>
    <row r="3366" spans="1:1">
      <c r="A3366" s="1"/>
    </row>
    <row r="3367" spans="1:1">
      <c r="A3367" s="1"/>
    </row>
    <row r="3368" spans="1:1">
      <c r="A3368" s="1"/>
    </row>
    <row r="3369" spans="1:1">
      <c r="A3369" s="1"/>
    </row>
    <row r="3370" spans="1:1">
      <c r="A3370" s="1"/>
    </row>
    <row r="3371" spans="1:1">
      <c r="A3371" s="1"/>
    </row>
    <row r="3372" spans="1:1">
      <c r="A3372" s="1"/>
    </row>
    <row r="3373" spans="1:1">
      <c r="A3373" s="1"/>
    </row>
    <row r="3374" spans="1:1">
      <c r="A3374" s="1"/>
    </row>
    <row r="3375" spans="1:1">
      <c r="A3375" s="1"/>
    </row>
    <row r="3376" spans="1:1">
      <c r="A3376" s="1"/>
    </row>
    <row r="3377" spans="1:1">
      <c r="A3377" s="1"/>
    </row>
    <row r="3378" spans="1:1">
      <c r="A3378" s="1"/>
    </row>
    <row r="3379" spans="1:1">
      <c r="A3379" s="1"/>
    </row>
    <row r="3380" spans="1:1">
      <c r="A3380" s="1"/>
    </row>
    <row r="3381" spans="1:1">
      <c r="A3381" s="1"/>
    </row>
    <row r="3382" spans="1:1">
      <c r="A3382" s="1"/>
    </row>
    <row r="3383" spans="1:1">
      <c r="A3383" s="1"/>
    </row>
    <row r="3384" spans="1:1">
      <c r="A3384" s="1"/>
    </row>
    <row r="3385" spans="1:1">
      <c r="A3385" s="1"/>
    </row>
    <row r="3386" spans="1:1">
      <c r="A3386" s="1"/>
    </row>
    <row r="3387" spans="1:1">
      <c r="A3387" s="1"/>
    </row>
    <row r="3388" spans="1:1">
      <c r="A3388" s="1"/>
    </row>
    <row r="3389" spans="1:1">
      <c r="A3389" s="1"/>
    </row>
    <row r="3390" spans="1:1">
      <c r="A3390" s="1"/>
    </row>
    <row r="3393" spans="1:4">
      <c r="A3393" s="1"/>
    </row>
    <row r="3395" spans="1:4">
      <c r="A3395" s="1"/>
    </row>
    <row r="3397" spans="1:4">
      <c r="A3397" s="1"/>
    </row>
    <row r="3398" spans="1:4">
      <c r="A3398" s="1"/>
    </row>
    <row r="3399" spans="1:4">
      <c r="A3399" s="1"/>
    </row>
    <row r="3400" spans="1:4">
      <c r="A3400" s="1"/>
    </row>
    <row r="3401" spans="1:4">
      <c r="A3401" s="1"/>
    </row>
    <row r="3402" spans="1:4">
      <c r="A3402" s="1"/>
    </row>
    <row r="3403" spans="1:4">
      <c r="A3403" s="1"/>
    </row>
    <row r="3404" spans="1:4">
      <c r="A3404" s="1"/>
      <c r="D3404" s="1"/>
    </row>
    <row r="3405" spans="1:4">
      <c r="A3405" s="1"/>
    </row>
    <row r="3406" spans="1:4">
      <c r="A3406" s="1"/>
    </row>
    <row r="3407" spans="1:4">
      <c r="A3407" s="1"/>
    </row>
    <row r="3408" spans="1:4">
      <c r="A3408" s="1"/>
    </row>
    <row r="3410" spans="1:1">
      <c r="A3410" s="1"/>
    </row>
    <row r="3411" spans="1:1">
      <c r="A3411" s="1"/>
    </row>
    <row r="3412" spans="1:1">
      <c r="A3412" s="1"/>
    </row>
    <row r="3413" spans="1:1">
      <c r="A3413" s="1"/>
    </row>
    <row r="3414" spans="1:1">
      <c r="A3414" s="1"/>
    </row>
    <row r="3416" spans="1:1">
      <c r="A3416" s="1"/>
    </row>
    <row r="3417" spans="1:1">
      <c r="A3417" s="1"/>
    </row>
    <row r="3418" spans="1:1">
      <c r="A3418" s="1"/>
    </row>
    <row r="3419" spans="1:1">
      <c r="A3419" s="1"/>
    </row>
    <row r="3420" spans="1:1">
      <c r="A3420" s="1"/>
    </row>
    <row r="3421" spans="1:1">
      <c r="A3421" s="1"/>
    </row>
    <row r="3422" spans="1:1">
      <c r="A3422" s="1"/>
    </row>
    <row r="3423" spans="1:1">
      <c r="A3423" s="1"/>
    </row>
    <row r="3424" spans="1:1">
      <c r="A3424" s="1"/>
    </row>
    <row r="3425" spans="1:1">
      <c r="A3425" s="1"/>
    </row>
    <row r="3426" spans="1:1">
      <c r="A3426" s="1"/>
    </row>
    <row r="3427" spans="1:1">
      <c r="A3427" s="1"/>
    </row>
    <row r="3428" spans="1:1">
      <c r="A3428" s="1"/>
    </row>
    <row r="3429" spans="1:1">
      <c r="A3429" s="1"/>
    </row>
    <row r="3430" spans="1:1">
      <c r="A3430" s="1"/>
    </row>
    <row r="3431" spans="1:1">
      <c r="A3431" s="1"/>
    </row>
    <row r="3435" spans="1:1">
      <c r="A3435" s="1"/>
    </row>
    <row r="3436" spans="1:1">
      <c r="A3436" s="1"/>
    </row>
    <row r="3437" spans="1:1">
      <c r="A3437" s="1"/>
    </row>
    <row r="3439" spans="1:1">
      <c r="A3439" s="1"/>
    </row>
    <row r="3440" spans="1:1">
      <c r="A3440" s="1"/>
    </row>
    <row r="3441" spans="1:1">
      <c r="A3441" s="1"/>
    </row>
    <row r="3442" spans="1:1">
      <c r="A3442" s="1"/>
    </row>
    <row r="3443" spans="1:1">
      <c r="A3443" s="1"/>
    </row>
    <row r="3444" spans="1:1">
      <c r="A3444" s="1"/>
    </row>
    <row r="3445" spans="1:1">
      <c r="A3445" s="1"/>
    </row>
    <row r="3446" spans="1:1">
      <c r="A3446" s="1"/>
    </row>
    <row r="3447" spans="1:1">
      <c r="A3447" s="1"/>
    </row>
    <row r="3448" spans="1:1">
      <c r="A3448" s="1"/>
    </row>
    <row r="3449" spans="1:1">
      <c r="A3449" s="1"/>
    </row>
    <row r="3450" spans="1:1">
      <c r="A3450" s="1"/>
    </row>
    <row r="3451" spans="1:1">
      <c r="A3451" s="1"/>
    </row>
    <row r="3452" spans="1:1">
      <c r="A3452" s="1"/>
    </row>
    <row r="3453" spans="1:1">
      <c r="A3453" s="1"/>
    </row>
    <row r="3454" spans="1:1">
      <c r="A3454" s="1"/>
    </row>
    <row r="3455" spans="1:1">
      <c r="A3455" s="1"/>
    </row>
    <row r="3456" spans="1:1">
      <c r="A3456" s="1"/>
    </row>
    <row r="3457" spans="1:1">
      <c r="A3457" s="1"/>
    </row>
    <row r="3458" spans="1:1">
      <c r="A3458" s="1"/>
    </row>
    <row r="3459" spans="1:1">
      <c r="A3459" s="1"/>
    </row>
    <row r="3460" spans="1:1">
      <c r="A3460" s="1"/>
    </row>
    <row r="3461" spans="1:1">
      <c r="A3461" s="1"/>
    </row>
    <row r="3462" spans="1:1">
      <c r="A3462" s="1"/>
    </row>
    <row r="3463" spans="1:1">
      <c r="A3463" s="1"/>
    </row>
    <row r="3464" spans="1:1">
      <c r="A3464" s="1"/>
    </row>
    <row r="3465" spans="1:1">
      <c r="A3465" s="1"/>
    </row>
    <row r="3466" spans="1:1">
      <c r="A3466" s="1"/>
    </row>
    <row r="3467" spans="1:1">
      <c r="A3467" s="1"/>
    </row>
    <row r="3468" spans="1:1">
      <c r="A3468" s="1"/>
    </row>
    <row r="3469" spans="1:1">
      <c r="A3469" s="1"/>
    </row>
    <row r="3470" spans="1:1">
      <c r="A3470" s="1"/>
    </row>
    <row r="3471" spans="1:1">
      <c r="A3471" s="1"/>
    </row>
    <row r="3472" spans="1:1">
      <c r="A3472" s="1"/>
    </row>
    <row r="3473" spans="1:1">
      <c r="A3473" s="1"/>
    </row>
    <row r="3474" spans="1:1">
      <c r="A3474" s="1"/>
    </row>
    <row r="3475" spans="1:1">
      <c r="A3475" s="1"/>
    </row>
    <row r="3476" spans="1:1">
      <c r="A3476" s="1"/>
    </row>
    <row r="3477" spans="1:1">
      <c r="A3477" s="1"/>
    </row>
    <row r="3478" spans="1:1">
      <c r="A3478" s="1"/>
    </row>
    <row r="3479" spans="1:1">
      <c r="A3479" s="1"/>
    </row>
    <row r="3480" spans="1:1">
      <c r="A3480" s="1"/>
    </row>
    <row r="3481" spans="1:1">
      <c r="A3481" s="1"/>
    </row>
    <row r="3482" spans="1:1">
      <c r="A3482" s="1"/>
    </row>
    <row r="3483" spans="1:1">
      <c r="A3483" s="1"/>
    </row>
    <row r="3484" spans="1:1">
      <c r="A3484" s="1"/>
    </row>
    <row r="3485" spans="1:1">
      <c r="A3485" s="1"/>
    </row>
    <row r="3486" spans="1:1">
      <c r="A3486" s="1"/>
    </row>
    <row r="3487" spans="1:1">
      <c r="A3487" s="1"/>
    </row>
    <row r="3488" spans="1:1">
      <c r="A3488" s="1"/>
    </row>
    <row r="3489" spans="1:1">
      <c r="A3489" s="1"/>
    </row>
    <row r="3490" spans="1:1">
      <c r="A3490" s="1"/>
    </row>
    <row r="3491" spans="1:1">
      <c r="A3491" s="1"/>
    </row>
    <row r="3492" spans="1:1">
      <c r="A3492" s="1"/>
    </row>
    <row r="3493" spans="1:1">
      <c r="A3493" s="1"/>
    </row>
    <row r="3494" spans="1:1">
      <c r="A3494" s="1"/>
    </row>
    <row r="3495" spans="1:1">
      <c r="A3495" s="1"/>
    </row>
    <row r="3496" spans="1:1">
      <c r="A3496" s="1"/>
    </row>
    <row r="3497" spans="1:1">
      <c r="A3497" s="1"/>
    </row>
    <row r="3498" spans="1:1">
      <c r="A3498" s="1"/>
    </row>
    <row r="3499" spans="1:1">
      <c r="A3499" s="1"/>
    </row>
    <row r="3500" spans="1:1">
      <c r="A3500" s="1"/>
    </row>
    <row r="3501" spans="1:1">
      <c r="A3501" s="1"/>
    </row>
    <row r="3502" spans="1:1">
      <c r="A3502" s="1"/>
    </row>
    <row r="3503" spans="1:1">
      <c r="A3503" s="1"/>
    </row>
    <row r="3504" spans="1:1">
      <c r="A3504" s="1"/>
    </row>
    <row r="3505" spans="1:1">
      <c r="A3505" s="1"/>
    </row>
    <row r="3506" spans="1:1">
      <c r="A3506" s="1"/>
    </row>
    <row r="3507" spans="1:1">
      <c r="A3507" s="1"/>
    </row>
    <row r="3508" spans="1:1">
      <c r="A3508" s="1"/>
    </row>
    <row r="3509" spans="1:1">
      <c r="A3509" s="1"/>
    </row>
    <row r="3510" spans="1:1">
      <c r="A3510" s="1"/>
    </row>
    <row r="3511" spans="1:1">
      <c r="A3511" s="1"/>
    </row>
    <row r="3512" spans="1:1">
      <c r="A3512" s="1"/>
    </row>
    <row r="3513" spans="1:1">
      <c r="A3513" s="1"/>
    </row>
    <row r="3514" spans="1:1">
      <c r="A3514" s="1"/>
    </row>
    <row r="3515" spans="1:1">
      <c r="A3515" s="1"/>
    </row>
    <row r="3516" spans="1:1">
      <c r="A3516" s="1"/>
    </row>
    <row r="3517" spans="1:1">
      <c r="A3517" s="1"/>
    </row>
    <row r="3518" spans="1:1">
      <c r="A3518" s="1"/>
    </row>
    <row r="3519" spans="1:1">
      <c r="A3519" s="1"/>
    </row>
    <row r="3520" spans="1:1">
      <c r="A3520" s="1"/>
    </row>
    <row r="3524" spans="1:1">
      <c r="A3524" s="1"/>
    </row>
    <row r="3526" spans="1:1">
      <c r="A3526" s="1"/>
    </row>
    <row r="3527" spans="1:1">
      <c r="A3527" s="1"/>
    </row>
    <row r="3528" spans="1:1">
      <c r="A3528" s="1"/>
    </row>
    <row r="3529" spans="1:1">
      <c r="A3529" s="1"/>
    </row>
    <row r="3530" spans="1:1">
      <c r="A3530" s="1"/>
    </row>
    <row r="3531" spans="1:1">
      <c r="A3531" s="1"/>
    </row>
    <row r="3532" spans="1:1">
      <c r="A3532" s="1"/>
    </row>
    <row r="3533" spans="1:1">
      <c r="A3533" s="1"/>
    </row>
    <row r="3534" spans="1:1">
      <c r="A3534" s="1"/>
    </row>
    <row r="3535" spans="1:1">
      <c r="A3535" s="1"/>
    </row>
    <row r="3536" spans="1:1">
      <c r="A3536" s="1"/>
    </row>
    <row r="3537" spans="1:1">
      <c r="A3537" s="1"/>
    </row>
    <row r="3538" spans="1:1">
      <c r="A3538" s="1"/>
    </row>
    <row r="3539" spans="1:1">
      <c r="A3539" s="1"/>
    </row>
    <row r="3540" spans="1:1">
      <c r="A3540" s="1"/>
    </row>
    <row r="3541" spans="1:1">
      <c r="A3541" s="1"/>
    </row>
    <row r="3542" spans="1:1">
      <c r="A3542" s="1"/>
    </row>
    <row r="3543" spans="1:1">
      <c r="A3543" s="1"/>
    </row>
    <row r="3544" spans="1:1">
      <c r="A3544" s="1"/>
    </row>
    <row r="3545" spans="1:1">
      <c r="A3545" s="1"/>
    </row>
    <row r="3546" spans="1:1">
      <c r="A3546" s="1"/>
    </row>
    <row r="3547" spans="1:1">
      <c r="A3547" s="1"/>
    </row>
    <row r="3548" spans="1:1">
      <c r="A3548" s="1"/>
    </row>
    <row r="3549" spans="1:1">
      <c r="A3549" s="1"/>
    </row>
    <row r="3550" spans="1:1">
      <c r="A3550" s="1"/>
    </row>
    <row r="3551" spans="1:1">
      <c r="A3551" s="1"/>
    </row>
    <row r="3552" spans="1:1">
      <c r="A3552" s="1"/>
    </row>
    <row r="3553" spans="1:1">
      <c r="A3553" s="1"/>
    </row>
    <row r="3554" spans="1:1">
      <c r="A3554" s="1"/>
    </row>
    <row r="3555" spans="1:1">
      <c r="A3555" s="1"/>
    </row>
    <row r="3556" spans="1:1">
      <c r="A3556" s="1"/>
    </row>
    <row r="3557" spans="1:1">
      <c r="A3557" s="1"/>
    </row>
    <row r="3558" spans="1:1">
      <c r="A3558" s="1"/>
    </row>
    <row r="3559" spans="1:1">
      <c r="A3559" s="1"/>
    </row>
    <row r="3560" spans="1:1">
      <c r="A3560" s="1"/>
    </row>
    <row r="3561" spans="1:1">
      <c r="A3561" s="1"/>
    </row>
    <row r="3562" spans="1:1">
      <c r="A3562" s="1"/>
    </row>
    <row r="3563" spans="1:1">
      <c r="A3563" s="1"/>
    </row>
    <row r="3564" spans="1:1">
      <c r="A3564" s="1"/>
    </row>
    <row r="3565" spans="1:1">
      <c r="A3565" s="1"/>
    </row>
    <row r="3566" spans="1:1">
      <c r="A3566" s="1"/>
    </row>
    <row r="3567" spans="1:1">
      <c r="A3567" s="1"/>
    </row>
    <row r="3568" spans="1:1">
      <c r="A3568" s="1"/>
    </row>
    <row r="3569" spans="1:1">
      <c r="A3569" s="1"/>
    </row>
    <row r="3570" spans="1:1">
      <c r="A3570" s="1"/>
    </row>
    <row r="3571" spans="1:1">
      <c r="A3571" s="1"/>
    </row>
    <row r="3572" spans="1:1">
      <c r="A3572" s="1"/>
    </row>
    <row r="3573" spans="1:1">
      <c r="A3573" s="1"/>
    </row>
    <row r="3574" spans="1:1">
      <c r="A3574" s="1"/>
    </row>
    <row r="3575" spans="1:1">
      <c r="A3575" s="1"/>
    </row>
    <row r="3576" spans="1:1">
      <c r="A3576" s="1"/>
    </row>
    <row r="3577" spans="1:1">
      <c r="A3577" s="1"/>
    </row>
    <row r="3578" spans="1:1">
      <c r="A3578" s="1"/>
    </row>
    <row r="3579" spans="1:1">
      <c r="A3579" s="1"/>
    </row>
    <row r="3580" spans="1:1">
      <c r="A3580" s="1"/>
    </row>
    <row r="3581" spans="1:1">
      <c r="A3581" s="1"/>
    </row>
    <row r="3582" spans="1:1">
      <c r="A3582" s="1"/>
    </row>
    <row r="3583" spans="1:1">
      <c r="A3583" s="1"/>
    </row>
    <row r="3584" spans="1:1">
      <c r="A3584" s="1"/>
    </row>
    <row r="3585" spans="1:1">
      <c r="A3585" s="1"/>
    </row>
    <row r="3586" spans="1:1">
      <c r="A3586" s="1"/>
    </row>
    <row r="3587" spans="1:1">
      <c r="A3587" s="1"/>
    </row>
    <row r="3589" spans="1:1">
      <c r="A3589" s="1"/>
    </row>
    <row r="3590" spans="1:1">
      <c r="A3590" s="1"/>
    </row>
    <row r="3591" spans="1:1">
      <c r="A3591" s="1"/>
    </row>
    <row r="3592" spans="1:1">
      <c r="A3592" s="1"/>
    </row>
    <row r="3593" spans="1:1">
      <c r="A3593" s="1"/>
    </row>
    <row r="3594" spans="1:1">
      <c r="A3594" s="1"/>
    </row>
    <row r="3595" spans="1:1">
      <c r="A3595" s="1"/>
    </row>
    <row r="3596" spans="1:1">
      <c r="A3596" s="1"/>
    </row>
    <row r="3597" spans="1:1">
      <c r="A3597" s="1"/>
    </row>
    <row r="3598" spans="1:1">
      <c r="A3598" s="1"/>
    </row>
    <row r="3599" spans="1:1">
      <c r="A3599" s="1"/>
    </row>
    <row r="3600" spans="1:1">
      <c r="A3600" s="1"/>
    </row>
    <row r="3601" spans="1:1">
      <c r="A3601" s="1"/>
    </row>
    <row r="3602" spans="1:1">
      <c r="A3602" s="1"/>
    </row>
    <row r="3603" spans="1:1">
      <c r="A3603" s="1"/>
    </row>
    <row r="3604" spans="1:1">
      <c r="A3604" s="1"/>
    </row>
    <row r="3605" spans="1:1">
      <c r="A3605" s="1"/>
    </row>
    <row r="3606" spans="1:1">
      <c r="A3606" s="1"/>
    </row>
    <row r="3607" spans="1:1">
      <c r="A3607" s="1"/>
    </row>
    <row r="3608" spans="1:1">
      <c r="A3608" s="1"/>
    </row>
    <row r="3609" spans="1:1">
      <c r="A3609" s="1"/>
    </row>
    <row r="3610" spans="1:1">
      <c r="A3610" s="1"/>
    </row>
    <row r="3611" spans="1:1">
      <c r="A3611" s="1"/>
    </row>
    <row r="3612" spans="1:1">
      <c r="A3612" s="1"/>
    </row>
    <row r="3613" spans="1:1">
      <c r="A3613" s="1"/>
    </row>
    <row r="3614" spans="1:1">
      <c r="A3614" s="1"/>
    </row>
    <row r="3615" spans="1:1">
      <c r="A3615" s="1"/>
    </row>
    <row r="3616" spans="1:1">
      <c r="A3616" s="1"/>
    </row>
    <row r="3617" spans="1:1">
      <c r="A3617" s="1"/>
    </row>
    <row r="3618" spans="1:1">
      <c r="A3618" s="1"/>
    </row>
    <row r="3619" spans="1:1">
      <c r="A3619" s="1"/>
    </row>
    <row r="3620" spans="1:1">
      <c r="A3620" s="1"/>
    </row>
    <row r="3621" spans="1:1">
      <c r="A3621" s="1"/>
    </row>
    <row r="3622" spans="1:1">
      <c r="A3622" s="1"/>
    </row>
    <row r="3623" spans="1:1">
      <c r="A3623" s="1"/>
    </row>
    <row r="3624" spans="1:1">
      <c r="A3624" s="1"/>
    </row>
    <row r="3625" spans="1:1">
      <c r="A3625" s="1"/>
    </row>
    <row r="3626" spans="1:1">
      <c r="A3626" s="1"/>
    </row>
    <row r="3627" spans="1:1">
      <c r="A3627" s="1"/>
    </row>
    <row r="3628" spans="1:1">
      <c r="A3628" s="1"/>
    </row>
    <row r="3629" spans="1:1">
      <c r="A3629" s="1"/>
    </row>
    <row r="3630" spans="1:1">
      <c r="A3630" s="1"/>
    </row>
    <row r="3631" spans="1:1">
      <c r="A3631" s="1"/>
    </row>
    <row r="3632" spans="1:1">
      <c r="A3632" s="1"/>
    </row>
    <row r="3633" spans="1:1">
      <c r="A3633" s="1"/>
    </row>
    <row r="3634" spans="1:1">
      <c r="A3634" s="1"/>
    </row>
    <row r="3635" spans="1:1">
      <c r="A3635" s="1"/>
    </row>
    <row r="3636" spans="1:1">
      <c r="A3636" s="1"/>
    </row>
    <row r="3637" spans="1:1">
      <c r="A3637" s="1"/>
    </row>
    <row r="3638" spans="1:1">
      <c r="A3638" s="1"/>
    </row>
    <row r="3639" spans="1:1">
      <c r="A3639" s="1"/>
    </row>
    <row r="3640" spans="1:1">
      <c r="A3640" s="1"/>
    </row>
    <row r="3641" spans="1:1">
      <c r="A3641" s="1"/>
    </row>
    <row r="3642" spans="1:1">
      <c r="A3642" s="1"/>
    </row>
    <row r="3643" spans="1:1">
      <c r="A3643" s="1"/>
    </row>
    <row r="3644" spans="1:1">
      <c r="A3644" s="1"/>
    </row>
    <row r="3645" spans="1:1">
      <c r="A3645" s="1"/>
    </row>
    <row r="3646" spans="1:1">
      <c r="A3646" s="1"/>
    </row>
    <row r="3647" spans="1:1">
      <c r="A3647" s="1"/>
    </row>
    <row r="3648" spans="1:1">
      <c r="A3648" s="1"/>
    </row>
    <row r="3649" spans="1:1">
      <c r="A3649" s="1"/>
    </row>
    <row r="3650" spans="1:1">
      <c r="A3650" s="1"/>
    </row>
    <row r="3652" spans="1:1">
      <c r="A3652" s="1"/>
    </row>
    <row r="3653" spans="1:1">
      <c r="A3653" s="1"/>
    </row>
    <row r="3654" spans="1:1">
      <c r="A3654" s="1"/>
    </row>
    <row r="3655" spans="1:1">
      <c r="A3655" s="1"/>
    </row>
    <row r="3657" spans="1:1">
      <c r="A3657" s="1"/>
    </row>
    <row r="3658" spans="1:1">
      <c r="A3658" s="1"/>
    </row>
    <row r="3659" spans="1:1">
      <c r="A3659" s="1"/>
    </row>
    <row r="3660" spans="1:1">
      <c r="A3660" s="1"/>
    </row>
    <row r="3661" spans="1:1">
      <c r="A3661" s="1"/>
    </row>
    <row r="3663" spans="1:1">
      <c r="A3663" s="1"/>
    </row>
    <row r="3664" spans="1:1">
      <c r="A3664" s="1"/>
    </row>
    <row r="3665" spans="1:1">
      <c r="A3665" s="1"/>
    </row>
    <row r="3666" spans="1:1">
      <c r="A3666" s="1"/>
    </row>
    <row r="3667" spans="1:1">
      <c r="A3667" s="1"/>
    </row>
    <row r="3668" spans="1:1">
      <c r="A3668" s="1"/>
    </row>
    <row r="3669" spans="1:1">
      <c r="A3669" s="1"/>
    </row>
    <row r="3670" spans="1:1">
      <c r="A3670" s="1"/>
    </row>
    <row r="3672" spans="1:1">
      <c r="A3672" s="1"/>
    </row>
    <row r="3673" spans="1:1">
      <c r="A3673" s="1"/>
    </row>
    <row r="3674" spans="1:1">
      <c r="A3674" s="1"/>
    </row>
    <row r="3675" spans="1:1">
      <c r="A3675" s="1"/>
    </row>
    <row r="3676" spans="1:1">
      <c r="A3676" s="1"/>
    </row>
    <row r="3677" spans="1:1">
      <c r="A3677" s="1"/>
    </row>
    <row r="3678" spans="1:1">
      <c r="A3678" s="1"/>
    </row>
    <row r="3679" spans="1:1">
      <c r="A3679" s="1"/>
    </row>
    <row r="3680" spans="1:1">
      <c r="A3680" s="1"/>
    </row>
    <row r="3681" spans="1:1">
      <c r="A3681" s="1"/>
    </row>
    <row r="3682" spans="1:1">
      <c r="A3682" s="1"/>
    </row>
    <row r="3683" spans="1:1">
      <c r="A3683" s="1"/>
    </row>
    <row r="3684" spans="1:1">
      <c r="A3684" s="1"/>
    </row>
    <row r="3685" spans="1:1">
      <c r="A3685" s="1"/>
    </row>
    <row r="3686" spans="1:1">
      <c r="A3686" s="1"/>
    </row>
    <row r="3687" spans="1:1">
      <c r="A3687" s="1"/>
    </row>
    <row r="3688" spans="1:1">
      <c r="A3688" s="1"/>
    </row>
    <row r="3689" spans="1:1">
      <c r="A3689" s="1"/>
    </row>
    <row r="3690" spans="1:1">
      <c r="A3690" s="1"/>
    </row>
    <row r="3691" spans="1:1">
      <c r="A3691" s="1"/>
    </row>
    <row r="3692" spans="1:1">
      <c r="A3692" s="1"/>
    </row>
    <row r="3693" spans="1:1">
      <c r="A3693" s="1"/>
    </row>
    <row r="3694" spans="1:1">
      <c r="A3694" s="1"/>
    </row>
    <row r="3695" spans="1:1">
      <c r="A3695" s="1"/>
    </row>
    <row r="3696" spans="1:1">
      <c r="A3696" s="1"/>
    </row>
    <row r="3697" spans="1:1">
      <c r="A3697" s="1"/>
    </row>
    <row r="3698" spans="1:1">
      <c r="A3698" s="1"/>
    </row>
    <row r="3699" spans="1:1">
      <c r="A3699" s="1"/>
    </row>
    <row r="3700" spans="1:1">
      <c r="A3700" s="1"/>
    </row>
    <row r="3701" spans="1:1">
      <c r="A3701" s="1"/>
    </row>
    <row r="3702" spans="1:1">
      <c r="A3702" s="1"/>
    </row>
    <row r="3703" spans="1:1">
      <c r="A3703" s="1"/>
    </row>
    <row r="3704" spans="1:1">
      <c r="A3704" s="1"/>
    </row>
    <row r="3705" spans="1:1">
      <c r="A3705" s="1"/>
    </row>
    <row r="3706" spans="1:1">
      <c r="A3706" s="1"/>
    </row>
    <row r="3707" spans="1:1">
      <c r="A3707" s="1"/>
    </row>
    <row r="3708" spans="1:1">
      <c r="A3708" s="1"/>
    </row>
    <row r="3709" spans="1:1">
      <c r="A3709" s="1"/>
    </row>
    <row r="3710" spans="1:1">
      <c r="A3710" s="1"/>
    </row>
    <row r="3711" spans="1:1">
      <c r="A3711" s="1"/>
    </row>
    <row r="3712" spans="1:1">
      <c r="A3712" s="1"/>
    </row>
    <row r="3713" spans="1:4">
      <c r="A3713" s="1"/>
    </row>
    <row r="3714" spans="1:4">
      <c r="A3714" s="1"/>
      <c r="D3714" s="1"/>
    </row>
    <row r="3715" spans="1:4">
      <c r="A3715" s="1"/>
    </row>
    <row r="3716" spans="1:4">
      <c r="A3716" s="1"/>
      <c r="D3716" s="1"/>
    </row>
    <row r="3717" spans="1:4">
      <c r="A3717" s="1"/>
    </row>
    <row r="3718" spans="1:4">
      <c r="A3718" s="1"/>
    </row>
    <row r="3719" spans="1:4">
      <c r="A3719" s="1"/>
    </row>
    <row r="3720" spans="1:4">
      <c r="A3720" s="1"/>
    </row>
    <row r="3721" spans="1:4">
      <c r="A3721" s="1"/>
    </row>
    <row r="3722" spans="1:4">
      <c r="A3722" s="1"/>
    </row>
    <row r="3723" spans="1:4">
      <c r="A3723" s="1"/>
    </row>
    <row r="3724" spans="1:4">
      <c r="A3724" s="1"/>
    </row>
    <row r="3725" spans="1:4">
      <c r="A3725" s="1"/>
    </row>
    <row r="3726" spans="1:4">
      <c r="A3726" s="1"/>
    </row>
    <row r="3727" spans="1:4">
      <c r="A3727" s="1"/>
    </row>
    <row r="3728" spans="1:4">
      <c r="A3728" s="1"/>
    </row>
    <row r="3729" spans="1:1">
      <c r="A3729" s="1"/>
    </row>
    <row r="3730" spans="1:1">
      <c r="A3730" s="1"/>
    </row>
    <row r="3731" spans="1:1">
      <c r="A3731" s="1"/>
    </row>
    <row r="3732" spans="1:1">
      <c r="A3732" s="1"/>
    </row>
    <row r="3733" spans="1:1">
      <c r="A3733" s="1"/>
    </row>
    <row r="3734" spans="1:1">
      <c r="A3734" s="1"/>
    </row>
    <row r="3735" spans="1:1">
      <c r="A3735" s="1"/>
    </row>
    <row r="3736" spans="1:1">
      <c r="A3736" s="1"/>
    </row>
    <row r="3737" spans="1:1">
      <c r="A3737" s="1"/>
    </row>
    <row r="3738" spans="1:1">
      <c r="A3738" s="1"/>
    </row>
    <row r="3739" spans="1:1">
      <c r="A3739" s="1"/>
    </row>
    <row r="3740" spans="1:1">
      <c r="A3740" s="1"/>
    </row>
    <row r="3741" spans="1:1">
      <c r="A3741" s="1"/>
    </row>
    <row r="3742" spans="1:1">
      <c r="A3742" s="1"/>
    </row>
    <row r="3744" spans="1:1">
      <c r="A3744" s="1"/>
    </row>
    <row r="3745" spans="1:4">
      <c r="A3745" s="1"/>
    </row>
    <row r="3747" spans="1:4">
      <c r="A3747" s="1"/>
    </row>
    <row r="3748" spans="1:4">
      <c r="A3748" s="1"/>
    </row>
    <row r="3750" spans="1:4">
      <c r="A3750" s="1"/>
      <c r="D3750" s="1"/>
    </row>
    <row r="3751" spans="1:4">
      <c r="A3751" s="1"/>
    </row>
    <row r="3752" spans="1:4">
      <c r="A3752" s="1"/>
      <c r="D3752" s="1"/>
    </row>
    <row r="3753" spans="1:4">
      <c r="A3753" s="1"/>
      <c r="D3753" s="1"/>
    </row>
    <row r="3754" spans="1:4">
      <c r="A3754" s="1"/>
    </row>
    <row r="3755" spans="1:4">
      <c r="A3755" s="1"/>
    </row>
    <row r="3756" spans="1:4">
      <c r="A3756" s="1"/>
    </row>
    <row r="3757" spans="1:4">
      <c r="A3757" s="1"/>
    </row>
    <row r="3758" spans="1:4">
      <c r="A3758" s="1"/>
    </row>
    <row r="3759" spans="1:4">
      <c r="A3759" s="1"/>
    </row>
    <row r="3760" spans="1:4">
      <c r="A3760" s="1"/>
    </row>
    <row r="3761" spans="1:1">
      <c r="A3761" s="1"/>
    </row>
    <row r="3762" spans="1:1">
      <c r="A3762" s="1"/>
    </row>
    <row r="3763" spans="1:1">
      <c r="A3763" s="1"/>
    </row>
    <row r="3764" spans="1:1">
      <c r="A3764" s="1"/>
    </row>
    <row r="3765" spans="1:1">
      <c r="A3765" s="1"/>
    </row>
    <row r="3766" spans="1:1">
      <c r="A3766" s="1"/>
    </row>
    <row r="3767" spans="1:1">
      <c r="A3767" s="1"/>
    </row>
    <row r="3768" spans="1:1">
      <c r="A3768" s="1"/>
    </row>
    <row r="3769" spans="1:1">
      <c r="A3769" s="1"/>
    </row>
    <row r="3770" spans="1:1">
      <c r="A3770" s="1"/>
    </row>
    <row r="3771" spans="1:1">
      <c r="A3771" s="1"/>
    </row>
    <row r="3772" spans="1:1">
      <c r="A3772" s="1"/>
    </row>
    <row r="3773" spans="1:1">
      <c r="A3773" s="1"/>
    </row>
    <row r="3775" spans="1:1">
      <c r="A3775" s="1"/>
    </row>
    <row r="3776" spans="1:1">
      <c r="A3776" s="1"/>
    </row>
    <row r="3777" spans="1:1">
      <c r="A3777" s="1"/>
    </row>
    <row r="3778" spans="1:1">
      <c r="A3778" s="1"/>
    </row>
    <row r="3779" spans="1:1">
      <c r="A3779" s="1"/>
    </row>
    <row r="3780" spans="1:1">
      <c r="A3780" s="1"/>
    </row>
    <row r="3781" spans="1:1">
      <c r="A3781" s="1"/>
    </row>
    <row r="3782" spans="1:1">
      <c r="A3782" s="1"/>
    </row>
    <row r="3783" spans="1:1">
      <c r="A3783" s="1"/>
    </row>
    <row r="3784" spans="1:1">
      <c r="A3784" s="1"/>
    </row>
    <row r="3785" spans="1:1">
      <c r="A3785" s="1"/>
    </row>
    <row r="3786" spans="1:1">
      <c r="A3786" s="1"/>
    </row>
    <row r="3787" spans="1:1">
      <c r="A3787" s="1"/>
    </row>
    <row r="3788" spans="1:1">
      <c r="A3788" s="1"/>
    </row>
    <row r="3789" spans="1:1">
      <c r="A3789" s="1"/>
    </row>
    <row r="3790" spans="1:1">
      <c r="A3790" s="1"/>
    </row>
    <row r="3791" spans="1:1">
      <c r="A3791" s="1"/>
    </row>
    <row r="3792" spans="1:1">
      <c r="A3792" s="1"/>
    </row>
    <row r="3793" spans="1:1">
      <c r="A3793" s="1"/>
    </row>
    <row r="3794" spans="1:1">
      <c r="A3794" s="1"/>
    </row>
    <row r="3795" spans="1:1">
      <c r="A3795" s="1"/>
    </row>
    <row r="3796" spans="1:1">
      <c r="A3796" s="1"/>
    </row>
    <row r="3797" spans="1:1">
      <c r="A3797" s="1"/>
    </row>
    <row r="3798" spans="1:1">
      <c r="A3798" s="1"/>
    </row>
    <row r="3799" spans="1:1">
      <c r="A3799" s="1"/>
    </row>
    <row r="3800" spans="1:1">
      <c r="A3800" s="1"/>
    </row>
    <row r="3801" spans="1:1">
      <c r="A3801" s="1"/>
    </row>
    <row r="3802" spans="1:1">
      <c r="A3802" s="1"/>
    </row>
    <row r="3803" spans="1:1">
      <c r="A3803" s="1"/>
    </row>
    <row r="3804" spans="1:1">
      <c r="A3804" s="1"/>
    </row>
    <row r="3805" spans="1:1">
      <c r="A3805" s="1"/>
    </row>
    <row r="3806" spans="1:1">
      <c r="A3806" s="1"/>
    </row>
    <row r="3807" spans="1:1">
      <c r="A3807" s="1"/>
    </row>
    <row r="3808" spans="1:1">
      <c r="A3808" s="1"/>
    </row>
    <row r="3809" spans="1:1">
      <c r="A3809" s="1"/>
    </row>
    <row r="3810" spans="1:1">
      <c r="A3810" s="1"/>
    </row>
    <row r="3811" spans="1:1">
      <c r="A3811" s="1"/>
    </row>
    <row r="3812" spans="1:1">
      <c r="A3812" s="1"/>
    </row>
    <row r="3813" spans="1:1">
      <c r="A3813" s="1"/>
    </row>
    <row r="3814" spans="1:1">
      <c r="A3814" s="1"/>
    </row>
    <row r="3815" spans="1:1">
      <c r="A3815" s="1"/>
    </row>
    <row r="3816" spans="1:1">
      <c r="A3816" s="1"/>
    </row>
    <row r="3817" spans="1:1">
      <c r="A3817" s="1"/>
    </row>
    <row r="3818" spans="1:1">
      <c r="A3818" s="1"/>
    </row>
    <row r="3819" spans="1:1">
      <c r="A3819" s="1"/>
    </row>
    <row r="3820" spans="1:1">
      <c r="A3820" s="1"/>
    </row>
    <row r="3821" spans="1:1">
      <c r="A3821" s="1"/>
    </row>
    <row r="3822" spans="1:1">
      <c r="A3822" s="1"/>
    </row>
    <row r="3823" spans="1:1">
      <c r="A3823" s="1"/>
    </row>
    <row r="3824" spans="1:1">
      <c r="A3824" s="1"/>
    </row>
    <row r="3825" spans="1:1">
      <c r="A3825" s="1"/>
    </row>
    <row r="3826" spans="1:1">
      <c r="A3826" s="1"/>
    </row>
    <row r="3827" spans="1:1">
      <c r="A3827" s="1"/>
    </row>
    <row r="3828" spans="1:1">
      <c r="A3828" s="1"/>
    </row>
    <row r="3829" spans="1:1">
      <c r="A3829" s="1"/>
    </row>
    <row r="3830" spans="1:1">
      <c r="A3830" s="1"/>
    </row>
    <row r="3831" spans="1:1">
      <c r="A3831" s="1"/>
    </row>
    <row r="3832" spans="1:1">
      <c r="A3832" s="1"/>
    </row>
    <row r="3833" spans="1:1">
      <c r="A3833" s="1"/>
    </row>
    <row r="3834" spans="1:1">
      <c r="A3834" s="1"/>
    </row>
    <row r="3835" spans="1:1">
      <c r="A3835" s="1"/>
    </row>
    <row r="3836" spans="1:1">
      <c r="A3836" s="1"/>
    </row>
    <row r="3837" spans="1:1">
      <c r="A3837" s="1"/>
    </row>
    <row r="3838" spans="1:1">
      <c r="A3838" s="1"/>
    </row>
    <row r="3839" spans="1:1">
      <c r="A3839" s="1"/>
    </row>
    <row r="3840" spans="1:1">
      <c r="A3840" s="1"/>
    </row>
    <row r="3841" spans="1:1">
      <c r="A3841" s="1"/>
    </row>
    <row r="3842" spans="1:1">
      <c r="A3842" s="1"/>
    </row>
    <row r="3843" spans="1:1">
      <c r="A3843" s="1"/>
    </row>
    <row r="3844" spans="1:1">
      <c r="A3844" s="1"/>
    </row>
    <row r="3845" spans="1:1">
      <c r="A3845" s="1"/>
    </row>
    <row r="3846" spans="1:1">
      <c r="A3846" s="1"/>
    </row>
    <row r="3847" spans="1:1">
      <c r="A3847" s="1"/>
    </row>
    <row r="3848" spans="1:1">
      <c r="A3848" s="1"/>
    </row>
    <row r="3849" spans="1:1">
      <c r="A3849" s="1"/>
    </row>
    <row r="3850" spans="1:1">
      <c r="A3850" s="1"/>
    </row>
    <row r="3851" spans="1:1">
      <c r="A3851" s="1"/>
    </row>
    <row r="3852" spans="1:1">
      <c r="A3852" s="1"/>
    </row>
    <row r="3853" spans="1:1">
      <c r="A3853" s="1"/>
    </row>
    <row r="3854" spans="1:1">
      <c r="A3854" s="1"/>
    </row>
    <row r="3855" spans="1:1">
      <c r="A3855" s="1"/>
    </row>
    <row r="3860" spans="1:1">
      <c r="A3860" s="1"/>
    </row>
    <row r="3861" spans="1:1">
      <c r="A3861" s="1"/>
    </row>
    <row r="3862" spans="1:1">
      <c r="A3862" s="1"/>
    </row>
    <row r="3863" spans="1:1">
      <c r="A3863" s="1"/>
    </row>
    <row r="3864" spans="1:1">
      <c r="A3864" s="1"/>
    </row>
    <row r="3865" spans="1:1">
      <c r="A3865" s="1"/>
    </row>
    <row r="3866" spans="1:1">
      <c r="A3866" s="1"/>
    </row>
    <row r="3867" spans="1:1">
      <c r="A3867" s="1"/>
    </row>
    <row r="3868" spans="1:1">
      <c r="A3868" s="1"/>
    </row>
    <row r="3869" spans="1:1">
      <c r="A3869" s="1"/>
    </row>
    <row r="3870" spans="1:1">
      <c r="A3870" s="1"/>
    </row>
    <row r="3871" spans="1:1">
      <c r="A3871" s="1"/>
    </row>
    <row r="3872" spans="1:1">
      <c r="A3872" s="1"/>
    </row>
    <row r="3873" spans="1:1">
      <c r="A3873" s="1"/>
    </row>
    <row r="3876" spans="1:1">
      <c r="A3876" s="1"/>
    </row>
    <row r="3877" spans="1:1">
      <c r="A3877" s="1"/>
    </row>
    <row r="3878" spans="1:1">
      <c r="A3878" s="1"/>
    </row>
    <row r="3879" spans="1:1">
      <c r="A3879" s="1"/>
    </row>
    <row r="3880" spans="1:1">
      <c r="A3880" s="1"/>
    </row>
    <row r="3881" spans="1:1">
      <c r="A3881" s="1"/>
    </row>
    <row r="3882" spans="1:1">
      <c r="A3882" s="1"/>
    </row>
    <row r="3883" spans="1:1">
      <c r="A3883" s="1"/>
    </row>
    <row r="3884" spans="1:1">
      <c r="A3884" s="1"/>
    </row>
    <row r="3885" spans="1:1">
      <c r="A3885" s="1"/>
    </row>
    <row r="3886" spans="1:1">
      <c r="A3886" s="1"/>
    </row>
    <row r="3887" spans="1:1">
      <c r="A3887" s="1"/>
    </row>
    <row r="3888" spans="1:1">
      <c r="A3888" s="1"/>
    </row>
    <row r="3889" spans="1:1">
      <c r="A3889" s="1"/>
    </row>
    <row r="3890" spans="1:1">
      <c r="A3890" s="1"/>
    </row>
    <row r="3891" spans="1:1">
      <c r="A3891" s="1"/>
    </row>
    <row r="3892" spans="1:1">
      <c r="A3892" s="1"/>
    </row>
    <row r="3893" spans="1:1">
      <c r="A3893" s="1"/>
    </row>
    <row r="3894" spans="1:1">
      <c r="A3894" s="1"/>
    </row>
    <row r="3895" spans="1:1">
      <c r="A3895" s="1"/>
    </row>
    <row r="3896" spans="1:1">
      <c r="A3896" s="1"/>
    </row>
    <row r="3897" spans="1:1">
      <c r="A3897" s="1"/>
    </row>
    <row r="3898" spans="1:1">
      <c r="A3898" s="1"/>
    </row>
    <row r="3899" spans="1:1">
      <c r="A3899" s="1"/>
    </row>
    <row r="3900" spans="1:1">
      <c r="A3900" s="1"/>
    </row>
    <row r="3901" spans="1:1">
      <c r="A3901" s="1"/>
    </row>
    <row r="3902" spans="1:1">
      <c r="A3902" s="1"/>
    </row>
    <row r="3903" spans="1:1">
      <c r="A3903" s="1"/>
    </row>
    <row r="3905" spans="1:1">
      <c r="A3905" s="1"/>
    </row>
    <row r="3906" spans="1:1">
      <c r="A3906" s="1"/>
    </row>
    <row r="3907" spans="1:1">
      <c r="A3907" s="1"/>
    </row>
    <row r="3908" spans="1:1">
      <c r="A3908" s="1"/>
    </row>
    <row r="3909" spans="1:1">
      <c r="A3909" s="1"/>
    </row>
    <row r="3910" spans="1:1">
      <c r="A3910" s="1"/>
    </row>
    <row r="3911" spans="1:1">
      <c r="A3911" s="1"/>
    </row>
    <row r="3912" spans="1:1">
      <c r="A3912" s="1"/>
    </row>
    <row r="3913" spans="1:1">
      <c r="A3913" s="1"/>
    </row>
    <row r="3914" spans="1:1">
      <c r="A3914" s="1"/>
    </row>
    <row r="3915" spans="1:1">
      <c r="A3915" s="1"/>
    </row>
    <row r="3916" spans="1:1">
      <c r="A3916" s="1"/>
    </row>
    <row r="3917" spans="1:1">
      <c r="A3917" s="1"/>
    </row>
    <row r="3918" spans="1:1">
      <c r="A3918" s="1"/>
    </row>
    <row r="3919" spans="1:1">
      <c r="A3919" s="1"/>
    </row>
    <row r="3920" spans="1:1">
      <c r="A3920" s="1"/>
    </row>
    <row r="3921" spans="1:1">
      <c r="A3921" s="1"/>
    </row>
    <row r="3922" spans="1:1">
      <c r="A3922" s="1"/>
    </row>
    <row r="3923" spans="1:1">
      <c r="A3923" s="1"/>
    </row>
    <row r="3924" spans="1:1">
      <c r="A3924" s="1"/>
    </row>
    <row r="3925" spans="1:1">
      <c r="A3925" s="1"/>
    </row>
    <row r="3926" spans="1:1">
      <c r="A3926" s="1"/>
    </row>
    <row r="3927" spans="1:1">
      <c r="A3927" s="1"/>
    </row>
    <row r="3928" spans="1:1">
      <c r="A3928" s="1"/>
    </row>
    <row r="3929" spans="1:1">
      <c r="A3929" s="1"/>
    </row>
    <row r="3930" spans="1:1">
      <c r="A3930" s="1"/>
    </row>
    <row r="3931" spans="1:1">
      <c r="A3931" s="1"/>
    </row>
    <row r="3932" spans="1:1">
      <c r="A3932" s="1"/>
    </row>
    <row r="3933" spans="1:1">
      <c r="A3933" s="1"/>
    </row>
    <row r="3934" spans="1:1">
      <c r="A3934" s="1"/>
    </row>
    <row r="3935" spans="1:1">
      <c r="A3935" s="1"/>
    </row>
    <row r="3936" spans="1:1">
      <c r="A3936" s="1"/>
    </row>
    <row r="3937" spans="1:1">
      <c r="A3937" s="1"/>
    </row>
    <row r="3938" spans="1:1">
      <c r="A3938" s="1"/>
    </row>
    <row r="3939" spans="1:1">
      <c r="A3939" s="1"/>
    </row>
    <row r="3940" spans="1:1">
      <c r="A3940" s="1"/>
    </row>
    <row r="3941" spans="1:1">
      <c r="A3941" s="1"/>
    </row>
    <row r="3942" spans="1:1">
      <c r="A3942" s="1"/>
    </row>
    <row r="3943" spans="1:1">
      <c r="A3943" s="1"/>
    </row>
    <row r="3944" spans="1:1">
      <c r="A3944" s="1"/>
    </row>
    <row r="3945" spans="1:1">
      <c r="A3945" s="1"/>
    </row>
    <row r="3946" spans="1:1">
      <c r="A3946" s="1"/>
    </row>
    <row r="3947" spans="1:1">
      <c r="A3947" s="1"/>
    </row>
    <row r="3948" spans="1:1">
      <c r="A3948" s="1"/>
    </row>
    <row r="3949" spans="1:1">
      <c r="A3949" s="1"/>
    </row>
    <row r="3950" spans="1:1">
      <c r="A3950" s="1"/>
    </row>
    <row r="3951" spans="1:1">
      <c r="A3951" s="1"/>
    </row>
    <row r="3952" spans="1:1">
      <c r="A3952" s="1"/>
    </row>
    <row r="3953" spans="1:4">
      <c r="A3953" s="1"/>
    </row>
    <row r="3954" spans="1:4">
      <c r="A3954" s="1"/>
    </row>
    <row r="3955" spans="1:4">
      <c r="A3955" s="1"/>
    </row>
    <row r="3956" spans="1:4">
      <c r="A3956" s="1"/>
    </row>
    <row r="3957" spans="1:4">
      <c r="A3957" s="1"/>
    </row>
    <row r="3958" spans="1:4">
      <c r="A3958" s="1"/>
    </row>
    <row r="3959" spans="1:4">
      <c r="A3959" s="1"/>
    </row>
    <row r="3960" spans="1:4">
      <c r="A3960" s="1"/>
    </row>
    <row r="3961" spans="1:4">
      <c r="A3961" s="1"/>
    </row>
    <row r="3962" spans="1:4">
      <c r="A3962" s="1"/>
    </row>
    <row r="3963" spans="1:4">
      <c r="A3963" s="1"/>
      <c r="D3963" s="1"/>
    </row>
    <row r="3964" spans="1:4">
      <c r="A3964" s="1"/>
      <c r="D3964" s="1"/>
    </row>
    <row r="3965" spans="1:4">
      <c r="A3965" s="1"/>
    </row>
    <row r="3966" spans="1:4">
      <c r="A3966" s="1"/>
    </row>
    <row r="3967" spans="1:4">
      <c r="A3967" s="1"/>
    </row>
    <row r="3968" spans="1:4">
      <c r="A3968" s="1"/>
    </row>
    <row r="3969" spans="1:1">
      <c r="A3969" s="1"/>
    </row>
    <row r="3970" spans="1:1">
      <c r="A3970" s="1"/>
    </row>
    <row r="3971" spans="1:1">
      <c r="A3971" s="1"/>
    </row>
    <row r="3972" spans="1:1">
      <c r="A3972" s="1"/>
    </row>
    <row r="3973" spans="1:1">
      <c r="A3973" s="1"/>
    </row>
    <row r="3974" spans="1:1">
      <c r="A3974" s="1"/>
    </row>
    <row r="3975" spans="1:1">
      <c r="A3975" s="1"/>
    </row>
    <row r="3976" spans="1:1">
      <c r="A3976" s="1"/>
    </row>
    <row r="3977" spans="1:1">
      <c r="A3977" s="1"/>
    </row>
    <row r="3978" spans="1:1">
      <c r="A3978" s="1"/>
    </row>
    <row r="3979" spans="1:1">
      <c r="A3979" s="1"/>
    </row>
    <row r="3980" spans="1:1">
      <c r="A3980" s="1"/>
    </row>
    <row r="3981" spans="1:1">
      <c r="A3981" s="1"/>
    </row>
    <row r="3982" spans="1:1">
      <c r="A3982" s="1"/>
    </row>
    <row r="3983" spans="1:1">
      <c r="A3983" s="1"/>
    </row>
    <row r="3984" spans="1:1">
      <c r="A3984" s="1"/>
    </row>
    <row r="3985" spans="1:1">
      <c r="A3985" s="1"/>
    </row>
    <row r="3986" spans="1:1">
      <c r="A3986" s="1"/>
    </row>
    <row r="3987" spans="1:1">
      <c r="A3987" s="1"/>
    </row>
    <row r="3988" spans="1:1">
      <c r="A3988" s="1"/>
    </row>
    <row r="3989" spans="1:1">
      <c r="A3989" s="1"/>
    </row>
    <row r="3990" spans="1:1">
      <c r="A3990" s="1"/>
    </row>
    <row r="3991" spans="1:1">
      <c r="A3991" s="1"/>
    </row>
    <row r="3992" spans="1:1">
      <c r="A3992" s="1"/>
    </row>
    <row r="3993" spans="1:1">
      <c r="A3993" s="1"/>
    </row>
    <row r="3999" spans="1:1">
      <c r="A3999" s="1"/>
    </row>
    <row r="4000" spans="1:1">
      <c r="A4000" s="1"/>
    </row>
    <row r="4001" spans="1:1">
      <c r="A4001" s="1"/>
    </row>
    <row r="4002" spans="1:1">
      <c r="A4002" s="1"/>
    </row>
    <row r="4003" spans="1:1">
      <c r="A4003" s="1"/>
    </row>
    <row r="4004" spans="1:1">
      <c r="A4004" s="1"/>
    </row>
    <row r="4006" spans="1:1">
      <c r="A4006" s="1"/>
    </row>
    <row r="4007" spans="1:1">
      <c r="A4007" s="1"/>
    </row>
    <row r="4008" spans="1:1">
      <c r="A4008" s="1"/>
    </row>
    <row r="4009" spans="1:1">
      <c r="A4009" s="1"/>
    </row>
    <row r="4010" spans="1:1">
      <c r="A4010" s="1"/>
    </row>
    <row r="4011" spans="1:1">
      <c r="A4011" s="1"/>
    </row>
    <row r="4013" spans="1:1">
      <c r="A4013" s="1"/>
    </row>
    <row r="4014" spans="1:1">
      <c r="A4014" s="1"/>
    </row>
    <row r="4015" spans="1:1">
      <c r="A4015" s="1"/>
    </row>
    <row r="4016" spans="1:1">
      <c r="A4016" s="1"/>
    </row>
    <row r="4017" spans="1:1">
      <c r="A4017" s="1"/>
    </row>
    <row r="4018" spans="1:1">
      <c r="A4018" s="1"/>
    </row>
    <row r="4019" spans="1:1">
      <c r="A4019" s="1"/>
    </row>
    <row r="4020" spans="1:1">
      <c r="A4020" s="1"/>
    </row>
    <row r="4021" spans="1:1">
      <c r="A4021" s="1"/>
    </row>
    <row r="4022" spans="1:1">
      <c r="A4022" s="1"/>
    </row>
    <row r="4023" spans="1:1">
      <c r="A4023" s="1"/>
    </row>
    <row r="4024" spans="1:1">
      <c r="A4024" s="1"/>
    </row>
    <row r="4025" spans="1:1">
      <c r="A4025" s="1"/>
    </row>
    <row r="4026" spans="1:1">
      <c r="A4026" s="1"/>
    </row>
    <row r="4027" spans="1:1">
      <c r="A4027" s="1"/>
    </row>
    <row r="4028" spans="1:1">
      <c r="A4028" s="1"/>
    </row>
    <row r="4029" spans="1:1">
      <c r="A4029" s="1"/>
    </row>
    <row r="4030" spans="1:1">
      <c r="A4030" s="1"/>
    </row>
    <row r="4031" spans="1:1">
      <c r="A4031" s="1"/>
    </row>
    <row r="4032" spans="1:1">
      <c r="A4032" s="1"/>
    </row>
    <row r="4033" spans="1:1">
      <c r="A4033" s="1"/>
    </row>
    <row r="4034" spans="1:1">
      <c r="A4034" s="1"/>
    </row>
    <row r="4035" spans="1:1">
      <c r="A4035" s="1"/>
    </row>
    <row r="4038" spans="1:1">
      <c r="A4038" s="1"/>
    </row>
    <row r="4039" spans="1:1">
      <c r="A4039" s="1"/>
    </row>
    <row r="4040" spans="1:1">
      <c r="A4040" s="1"/>
    </row>
    <row r="4041" spans="1:1">
      <c r="A4041" s="1"/>
    </row>
    <row r="4042" spans="1:1">
      <c r="A4042" s="1"/>
    </row>
    <row r="4043" spans="1:1">
      <c r="A4043" s="1"/>
    </row>
    <row r="4044" spans="1:1">
      <c r="A4044" s="1"/>
    </row>
    <row r="4045" spans="1:1">
      <c r="A4045" s="1"/>
    </row>
    <row r="4046" spans="1:1">
      <c r="A4046" s="1"/>
    </row>
    <row r="4047" spans="1:1">
      <c r="A4047" s="1"/>
    </row>
    <row r="4048" spans="1:1">
      <c r="A4048" s="1"/>
    </row>
    <row r="4049" spans="1:1">
      <c r="A4049" s="1"/>
    </row>
    <row r="4051" spans="1:1">
      <c r="A4051" s="1"/>
    </row>
    <row r="4052" spans="1:1">
      <c r="A4052" s="1"/>
    </row>
    <row r="4053" spans="1:1">
      <c r="A4053" s="1"/>
    </row>
    <row r="4054" spans="1:1">
      <c r="A4054" s="1"/>
    </row>
    <row r="4055" spans="1:1">
      <c r="A4055" s="1"/>
    </row>
    <row r="4056" spans="1:1">
      <c r="A4056" s="1"/>
    </row>
    <row r="4057" spans="1:1">
      <c r="A4057" s="1"/>
    </row>
    <row r="4058" spans="1:1">
      <c r="A4058" s="1"/>
    </row>
    <row r="4059" spans="1:1">
      <c r="A4059" s="1"/>
    </row>
    <row r="4060" spans="1:1">
      <c r="A4060" s="1"/>
    </row>
    <row r="4061" spans="1:1">
      <c r="A4061" s="1"/>
    </row>
    <row r="4063" spans="1:1">
      <c r="A4063" s="1"/>
    </row>
    <row r="4064" spans="1:1">
      <c r="A4064" s="1"/>
    </row>
    <row r="4065" spans="1:1">
      <c r="A4065" s="1"/>
    </row>
    <row r="4066" spans="1:1">
      <c r="A4066" s="1"/>
    </row>
    <row r="4067" spans="1:1">
      <c r="A4067" s="1"/>
    </row>
    <row r="4068" spans="1:1">
      <c r="A4068" s="1"/>
    </row>
    <row r="4069" spans="1:1">
      <c r="A4069" s="1"/>
    </row>
    <row r="4070" spans="1:1">
      <c r="A4070" s="1"/>
    </row>
    <row r="4071" spans="1:1">
      <c r="A4071" s="1"/>
    </row>
    <row r="4073" spans="1:1">
      <c r="A4073" s="1"/>
    </row>
    <row r="4074" spans="1:1">
      <c r="A4074" s="1"/>
    </row>
    <row r="4077" spans="1:1">
      <c r="A4077" s="1"/>
    </row>
    <row r="4080" spans="1:1">
      <c r="A4080" s="1"/>
    </row>
    <row r="4081" spans="1:4">
      <c r="A4081" s="1"/>
    </row>
    <row r="4084" spans="1:4">
      <c r="A4084" s="1"/>
    </row>
    <row r="4089" spans="1:4">
      <c r="A4089" s="1"/>
    </row>
    <row r="4090" spans="1:4">
      <c r="A4090" s="1"/>
    </row>
    <row r="4091" spans="1:4">
      <c r="A4091" s="1"/>
      <c r="D4091" s="1"/>
    </row>
    <row r="4092" spans="1:4">
      <c r="A4092" s="1"/>
    </row>
    <row r="4093" spans="1:4">
      <c r="A4093" s="1"/>
    </row>
    <row r="4094" spans="1:4">
      <c r="A4094" s="1"/>
      <c r="D4094" s="1"/>
    </row>
    <row r="4095" spans="1:4">
      <c r="A4095" s="1"/>
      <c r="D4095" s="1"/>
    </row>
    <row r="4096" spans="1:4">
      <c r="A4096" s="1"/>
    </row>
    <row r="4098" spans="1:4">
      <c r="D4098" s="1"/>
    </row>
    <row r="4099" spans="1:4">
      <c r="D4099" s="1"/>
    </row>
    <row r="4101" spans="1:4">
      <c r="D4101" s="1"/>
    </row>
    <row r="4106" spans="1:4">
      <c r="A4106" s="1"/>
    </row>
    <row r="4107" spans="1:4">
      <c r="A4107" s="1"/>
    </row>
    <row r="4108" spans="1:4">
      <c r="A4108" s="1"/>
    </row>
    <row r="4109" spans="1:4">
      <c r="A4109" s="1"/>
    </row>
    <row r="4110" spans="1:4">
      <c r="A4110" s="1"/>
    </row>
    <row r="4111" spans="1:4">
      <c r="A4111" s="1"/>
    </row>
    <row r="4112" spans="1:4">
      <c r="A4112" s="1"/>
    </row>
    <row r="4113" spans="1:1">
      <c r="A4113" s="1"/>
    </row>
    <row r="4114" spans="1:1">
      <c r="A4114" s="1"/>
    </row>
    <row r="4115" spans="1:1">
      <c r="A4115" s="1"/>
    </row>
    <row r="4116" spans="1:1">
      <c r="A4116" s="1"/>
    </row>
    <row r="4117" spans="1:1">
      <c r="A4117" s="1"/>
    </row>
    <row r="4118" spans="1:1">
      <c r="A4118" s="1"/>
    </row>
    <row r="4119" spans="1:1">
      <c r="A4119" s="1"/>
    </row>
    <row r="4120" spans="1:1">
      <c r="A4120" s="1"/>
    </row>
    <row r="4121" spans="1:1">
      <c r="A4121" s="1"/>
    </row>
    <row r="4122" spans="1:1">
      <c r="A4122" s="1"/>
    </row>
    <row r="4123" spans="1:1">
      <c r="A4123" s="1"/>
    </row>
    <row r="4124" spans="1:1">
      <c r="A4124" s="1"/>
    </row>
    <row r="4125" spans="1:1">
      <c r="A4125" s="1"/>
    </row>
    <row r="4126" spans="1:1">
      <c r="A4126" s="1"/>
    </row>
    <row r="4127" spans="1:1">
      <c r="A4127" s="1"/>
    </row>
    <row r="4128" spans="1:1">
      <c r="A4128" s="1"/>
    </row>
    <row r="4129" spans="1:4">
      <c r="A4129" s="1"/>
    </row>
    <row r="4130" spans="1:4">
      <c r="A4130" s="1"/>
    </row>
    <row r="4131" spans="1:4">
      <c r="A4131" s="1"/>
    </row>
    <row r="4132" spans="1:4">
      <c r="A4132" s="1"/>
    </row>
    <row r="4133" spans="1:4">
      <c r="A4133" s="1"/>
    </row>
    <row r="4134" spans="1:4">
      <c r="A4134" s="1"/>
    </row>
    <row r="4135" spans="1:4">
      <c r="A4135" s="1"/>
    </row>
    <row r="4136" spans="1:4">
      <c r="A4136" s="1"/>
    </row>
    <row r="4137" spans="1:4">
      <c r="A4137" s="1"/>
    </row>
    <row r="4138" spans="1:4">
      <c r="A4138" s="1"/>
    </row>
    <row r="4139" spans="1:4">
      <c r="A4139" s="1"/>
    </row>
    <row r="4140" spans="1:4">
      <c r="A4140" s="1"/>
    </row>
    <row r="4141" spans="1:4">
      <c r="A4141" s="1"/>
    </row>
    <row r="4142" spans="1:4">
      <c r="A4142" s="1"/>
    </row>
    <row r="4143" spans="1:4">
      <c r="A4143" s="1"/>
      <c r="D4143" s="1"/>
    </row>
    <row r="4144" spans="1:4">
      <c r="A4144" s="1"/>
    </row>
    <row r="4145" spans="1:4">
      <c r="A4145" s="1"/>
    </row>
    <row r="4146" spans="1:4">
      <c r="A4146" s="1"/>
    </row>
    <row r="4147" spans="1:4">
      <c r="A4147" s="1"/>
    </row>
    <row r="4148" spans="1:4">
      <c r="A4148" s="1"/>
    </row>
    <row r="4149" spans="1:4">
      <c r="A4149" s="1"/>
    </row>
    <row r="4150" spans="1:4">
      <c r="A4150" s="1"/>
      <c r="D4150" s="1"/>
    </row>
    <row r="4151" spans="1:4">
      <c r="A4151" s="1"/>
    </row>
    <row r="4152" spans="1:4">
      <c r="A4152" s="1"/>
    </row>
    <row r="4153" spans="1:4">
      <c r="A4153" s="1"/>
    </row>
    <row r="4154" spans="1:4">
      <c r="A4154" s="1"/>
    </row>
    <row r="4155" spans="1:4">
      <c r="A4155" s="1"/>
    </row>
    <row r="4156" spans="1:4">
      <c r="A4156" s="1"/>
    </row>
    <row r="4157" spans="1:4">
      <c r="A4157" s="1"/>
    </row>
    <row r="4158" spans="1:4">
      <c r="A4158" s="1"/>
    </row>
    <row r="4159" spans="1:4">
      <c r="A4159" s="1"/>
    </row>
    <row r="4160" spans="1:4">
      <c r="A4160" s="1"/>
    </row>
    <row r="4161" spans="1:4">
      <c r="A4161" s="1"/>
    </row>
    <row r="4162" spans="1:4">
      <c r="A4162" s="1"/>
    </row>
    <row r="4163" spans="1:4">
      <c r="A4163" s="1"/>
    </row>
    <row r="4164" spans="1:4">
      <c r="A4164" s="1"/>
    </row>
    <row r="4165" spans="1:4">
      <c r="A4165" s="1"/>
    </row>
    <row r="4166" spans="1:4">
      <c r="A4166" s="1"/>
    </row>
    <row r="4167" spans="1:4">
      <c r="A4167" s="1"/>
    </row>
    <row r="4176" spans="1:4">
      <c r="A4176" s="1"/>
      <c r="D4176" s="1"/>
    </row>
    <row r="4177" spans="1:4">
      <c r="D4177" s="1"/>
    </row>
    <row r="4182" spans="1:4">
      <c r="A4182" s="1"/>
    </row>
    <row r="4183" spans="1:4">
      <c r="A4183" s="1"/>
    </row>
    <row r="4184" spans="1:4">
      <c r="A4184" s="1"/>
    </row>
    <row r="4185" spans="1:4">
      <c r="A4185" s="1"/>
    </row>
    <row r="4186" spans="1:4">
      <c r="A4186" s="1"/>
    </row>
    <row r="4187" spans="1:4">
      <c r="A4187" s="1"/>
    </row>
    <row r="4188" spans="1:4">
      <c r="A4188" s="1"/>
    </row>
    <row r="4189" spans="1:4">
      <c r="A4189" s="1"/>
    </row>
    <row r="4190" spans="1:4">
      <c r="A4190" s="1"/>
    </row>
    <row r="4191" spans="1:4">
      <c r="A4191" s="1"/>
    </row>
    <row r="4192" spans="1:4">
      <c r="A4192" s="1"/>
    </row>
    <row r="4193" spans="1:1">
      <c r="A4193" s="1"/>
    </row>
    <row r="4194" spans="1:1">
      <c r="A4194" s="1"/>
    </row>
    <row r="4195" spans="1:1">
      <c r="A4195" s="1"/>
    </row>
    <row r="4196" spans="1:1">
      <c r="A4196" s="1"/>
    </row>
    <row r="4197" spans="1:1">
      <c r="A4197" s="1"/>
    </row>
    <row r="4198" spans="1:1">
      <c r="A4198" s="1"/>
    </row>
    <row r="4199" spans="1:1">
      <c r="A4199" s="1"/>
    </row>
    <row r="4200" spans="1:1">
      <c r="A4200" s="1"/>
    </row>
    <row r="4201" spans="1:1">
      <c r="A4201" s="1"/>
    </row>
    <row r="4202" spans="1:1">
      <c r="A4202" s="1"/>
    </row>
    <row r="4203" spans="1:1">
      <c r="A4203" s="1"/>
    </row>
    <row r="4204" spans="1:1">
      <c r="A4204" s="1"/>
    </row>
    <row r="4205" spans="1:1">
      <c r="A4205" s="1"/>
    </row>
    <row r="4206" spans="1:1">
      <c r="A4206" s="1"/>
    </row>
    <row r="4207" spans="1:1">
      <c r="A4207" s="1"/>
    </row>
    <row r="4208" spans="1:1">
      <c r="A4208" s="1"/>
    </row>
    <row r="4209" spans="1:1">
      <c r="A4209" s="1"/>
    </row>
    <row r="4210" spans="1:1">
      <c r="A4210" s="1"/>
    </row>
    <row r="4211" spans="1:1">
      <c r="A4211" s="1"/>
    </row>
    <row r="4212" spans="1:1">
      <c r="A4212" s="1"/>
    </row>
    <row r="4213" spans="1:1">
      <c r="A4213" s="1"/>
    </row>
    <row r="4214" spans="1:1">
      <c r="A4214" s="1"/>
    </row>
    <row r="4215" spans="1:1">
      <c r="A4215" s="1"/>
    </row>
    <row r="4216" spans="1:1">
      <c r="A4216" s="1"/>
    </row>
    <row r="4217" spans="1:1">
      <c r="A4217" s="1"/>
    </row>
    <row r="4218" spans="1:1">
      <c r="A4218" s="1"/>
    </row>
    <row r="4219" spans="1:1">
      <c r="A4219" s="1"/>
    </row>
    <row r="4220" spans="1:1">
      <c r="A4220" s="1"/>
    </row>
    <row r="4221" spans="1:1">
      <c r="A4221" s="1"/>
    </row>
    <row r="4222" spans="1:1">
      <c r="A4222" s="1"/>
    </row>
    <row r="4223" spans="1:1">
      <c r="A4223" s="1"/>
    </row>
    <row r="4224" spans="1:1">
      <c r="A4224" s="1"/>
    </row>
    <row r="4225" spans="1:1">
      <c r="A4225" s="1"/>
    </row>
    <row r="4226" spans="1:1">
      <c r="A4226" s="1"/>
    </row>
    <row r="4227" spans="1:1">
      <c r="A4227" s="1"/>
    </row>
    <row r="4228" spans="1:1">
      <c r="A4228" s="1"/>
    </row>
    <row r="4238" spans="1:1">
      <c r="A4238" s="1"/>
    </row>
    <row r="4239" spans="1:1">
      <c r="A4239" s="1"/>
    </row>
    <row r="4240" spans="1:1">
      <c r="A4240" s="1"/>
    </row>
    <row r="4241" spans="1:1">
      <c r="A4241" s="1"/>
    </row>
    <row r="4242" spans="1:1">
      <c r="A4242" s="1"/>
    </row>
    <row r="4243" spans="1:1">
      <c r="A4243" s="1"/>
    </row>
    <row r="4253" spans="1:1">
      <c r="A4253" s="1"/>
    </row>
    <row r="4260" spans="1:1">
      <c r="A4260" s="1"/>
    </row>
    <row r="4265" spans="1:1">
      <c r="A4265" s="1"/>
    </row>
    <row r="4266" spans="1:1">
      <c r="A4266" s="1"/>
    </row>
    <row r="4267" spans="1:1">
      <c r="A4267" s="1"/>
    </row>
    <row r="4268" spans="1:1">
      <c r="A4268" s="1"/>
    </row>
    <row r="4269" spans="1:1">
      <c r="A4269" s="1"/>
    </row>
    <row r="4270" spans="1:1">
      <c r="A4270" s="1"/>
    </row>
    <row r="4271" spans="1:1">
      <c r="A4271" s="1"/>
    </row>
    <row r="4272" spans="1:1">
      <c r="A4272" s="1"/>
    </row>
    <row r="4273" spans="1:1">
      <c r="A4273" s="1"/>
    </row>
    <row r="4274" spans="1:1">
      <c r="A4274" s="1"/>
    </row>
    <row r="4277" spans="1:1">
      <c r="A4277" s="1"/>
    </row>
    <row r="4278" spans="1:1">
      <c r="A4278" s="1"/>
    </row>
    <row r="4279" spans="1:1">
      <c r="A4279" s="1"/>
    </row>
    <row r="4280" spans="1:1">
      <c r="A4280" s="1"/>
    </row>
    <row r="4281" spans="1:1">
      <c r="A4281" s="1"/>
    </row>
    <row r="4282" spans="1:1">
      <c r="A4282" s="1"/>
    </row>
    <row r="4283" spans="1:1">
      <c r="A4283" s="1"/>
    </row>
    <row r="4284" spans="1:1">
      <c r="A4284" s="1"/>
    </row>
    <row r="4285" spans="1:1">
      <c r="A4285" s="1"/>
    </row>
    <row r="4286" spans="1:1">
      <c r="A4286" s="1"/>
    </row>
    <row r="4287" spans="1:1">
      <c r="A4287" s="1"/>
    </row>
    <row r="4289" spans="1:1">
      <c r="A4289" s="1"/>
    </row>
    <row r="4290" spans="1:1">
      <c r="A4290" s="1"/>
    </row>
    <row r="4291" spans="1:1">
      <c r="A4291" s="1"/>
    </row>
    <row r="4292" spans="1:1">
      <c r="A4292" s="1"/>
    </row>
    <row r="4293" spans="1:1">
      <c r="A4293" s="1"/>
    </row>
    <row r="4294" spans="1:1">
      <c r="A4294" s="1"/>
    </row>
    <row r="4295" spans="1:1">
      <c r="A4295" s="1"/>
    </row>
    <row r="4296" spans="1:1">
      <c r="A4296" s="1"/>
    </row>
    <row r="4297" spans="1:1">
      <c r="A4297" s="1"/>
    </row>
    <row r="4298" spans="1:1">
      <c r="A4298" s="1"/>
    </row>
    <row r="4299" spans="1:1">
      <c r="A4299" s="1"/>
    </row>
    <row r="4300" spans="1:1">
      <c r="A4300" s="1"/>
    </row>
    <row r="4301" spans="1:1">
      <c r="A4301" s="1"/>
    </row>
    <row r="4302" spans="1:1">
      <c r="A4302" s="1"/>
    </row>
    <row r="4303" spans="1:1">
      <c r="A4303" s="1"/>
    </row>
    <row r="4304" spans="1:1">
      <c r="A4304" s="1"/>
    </row>
    <row r="4305" spans="1:1">
      <c r="A4305" s="1"/>
    </row>
    <row r="4306" spans="1:1">
      <c r="A4306" s="1"/>
    </row>
    <row r="4307" spans="1:1">
      <c r="A4307" s="1"/>
    </row>
    <row r="4308" spans="1:1">
      <c r="A4308" s="1"/>
    </row>
    <row r="4309" spans="1:1">
      <c r="A4309" s="1"/>
    </row>
    <row r="4310" spans="1:1">
      <c r="A4310" s="1"/>
    </row>
    <row r="4311" spans="1:1">
      <c r="A4311" s="1"/>
    </row>
    <row r="4312" spans="1:1">
      <c r="A4312" s="1"/>
    </row>
    <row r="4313" spans="1:1">
      <c r="A4313" s="1"/>
    </row>
    <row r="4314" spans="1:1">
      <c r="A4314" s="1"/>
    </row>
    <row r="4315" spans="1:1">
      <c r="A4315" s="1"/>
    </row>
    <row r="4316" spans="1:1">
      <c r="A4316" s="1"/>
    </row>
    <row r="4317" spans="1:1">
      <c r="A4317" s="1"/>
    </row>
    <row r="4318" spans="1:1">
      <c r="A4318" s="1"/>
    </row>
    <row r="4319" spans="1:1">
      <c r="A4319" s="1"/>
    </row>
    <row r="4321" spans="1:1">
      <c r="A4321" s="1"/>
    </row>
    <row r="4322" spans="1:1">
      <c r="A4322" s="1"/>
    </row>
    <row r="4323" spans="1:1">
      <c r="A4323" s="1"/>
    </row>
    <row r="4324" spans="1:1">
      <c r="A4324" s="1"/>
    </row>
    <row r="4325" spans="1:1">
      <c r="A4325" s="1"/>
    </row>
    <row r="4326" spans="1:1">
      <c r="A4326" s="1"/>
    </row>
    <row r="4327" spans="1:1">
      <c r="A4327" s="1"/>
    </row>
    <row r="4328" spans="1:1">
      <c r="A4328" s="1"/>
    </row>
    <row r="4329" spans="1:1">
      <c r="A4329" s="1"/>
    </row>
    <row r="4330" spans="1:1">
      <c r="A4330" s="1"/>
    </row>
    <row r="4331" spans="1:1">
      <c r="A4331" s="1"/>
    </row>
    <row r="4332" spans="1:1">
      <c r="A4332" s="1"/>
    </row>
    <row r="4333" spans="1:1">
      <c r="A4333" s="1"/>
    </row>
    <row r="4334" spans="1:1">
      <c r="A4334" s="1"/>
    </row>
    <row r="4335" spans="1:1">
      <c r="A4335" s="1"/>
    </row>
    <row r="4336" spans="1:1">
      <c r="A4336" s="1"/>
    </row>
    <row r="4337" spans="1:1">
      <c r="A4337" s="1"/>
    </row>
    <row r="4338" spans="1:1">
      <c r="A4338" s="1"/>
    </row>
    <row r="4339" spans="1:1">
      <c r="A4339" s="1"/>
    </row>
    <row r="4340" spans="1:1">
      <c r="A4340" s="1"/>
    </row>
    <row r="4341" spans="1:1">
      <c r="A4341" s="1"/>
    </row>
    <row r="4342" spans="1:1">
      <c r="A4342" s="1"/>
    </row>
    <row r="4343" spans="1:1">
      <c r="A4343" s="1"/>
    </row>
    <row r="4344" spans="1:1">
      <c r="A4344" s="1"/>
    </row>
    <row r="4345" spans="1:1">
      <c r="A4345" s="1"/>
    </row>
    <row r="4346" spans="1:1">
      <c r="A4346" s="1"/>
    </row>
    <row r="4347" spans="1:1">
      <c r="A4347" s="1"/>
    </row>
    <row r="4348" spans="1:1">
      <c r="A4348" s="1"/>
    </row>
    <row r="4349" spans="1:1">
      <c r="A4349" s="1"/>
    </row>
    <row r="4350" spans="1:1">
      <c r="A4350" s="1"/>
    </row>
    <row r="4351" spans="1:1">
      <c r="A4351" s="1"/>
    </row>
    <row r="4352" spans="1:1">
      <c r="A4352" s="1"/>
    </row>
    <row r="4353" spans="1:1">
      <c r="A4353" s="1"/>
    </row>
    <row r="4354" spans="1:1">
      <c r="A4354" s="1"/>
    </row>
    <row r="4355" spans="1:1">
      <c r="A4355" s="1"/>
    </row>
    <row r="4356" spans="1:1">
      <c r="A4356" s="1"/>
    </row>
    <row r="4357" spans="1:1">
      <c r="A4357" s="1"/>
    </row>
    <row r="4358" spans="1:1">
      <c r="A4358" s="1"/>
    </row>
    <row r="4359" spans="1:1">
      <c r="A4359" s="1"/>
    </row>
    <row r="4360" spans="1:1">
      <c r="A4360" s="1"/>
    </row>
    <row r="4361" spans="1:1">
      <c r="A4361" s="1"/>
    </row>
    <row r="4362" spans="1:1">
      <c r="A4362" s="1"/>
    </row>
    <row r="4363" spans="1:1">
      <c r="A4363" s="1"/>
    </row>
    <row r="4364" spans="1:1">
      <c r="A4364" s="1"/>
    </row>
    <row r="4365" spans="1:1">
      <c r="A4365" s="1"/>
    </row>
    <row r="4366" spans="1:1">
      <c r="A4366" s="1"/>
    </row>
    <row r="4367" spans="1:1">
      <c r="A4367" s="1"/>
    </row>
    <row r="4368" spans="1:1">
      <c r="A4368" s="1"/>
    </row>
    <row r="4369" spans="1:1">
      <c r="A4369" s="1"/>
    </row>
    <row r="4370" spans="1:1">
      <c r="A4370" s="1"/>
    </row>
    <row r="4371" spans="1:1">
      <c r="A4371" s="1"/>
    </row>
    <row r="4372" spans="1:1">
      <c r="A4372" s="1"/>
    </row>
    <row r="4373" spans="1:1">
      <c r="A4373" s="1"/>
    </row>
    <row r="4374" spans="1:1">
      <c r="A4374" s="1"/>
    </row>
    <row r="4375" spans="1:1">
      <c r="A4375" s="1"/>
    </row>
    <row r="4376" spans="1:1">
      <c r="A4376" s="1"/>
    </row>
    <row r="4377" spans="1:1">
      <c r="A4377" s="1"/>
    </row>
    <row r="4378" spans="1:1">
      <c r="A4378" s="1"/>
    </row>
    <row r="4379" spans="1:1">
      <c r="A4379" s="1"/>
    </row>
    <row r="4380" spans="1:1">
      <c r="A4380" s="1"/>
    </row>
    <row r="4381" spans="1:1">
      <c r="A4381" s="1"/>
    </row>
    <row r="4382" spans="1:1">
      <c r="A4382" s="1"/>
    </row>
    <row r="4383" spans="1:1">
      <c r="A4383" s="1"/>
    </row>
    <row r="4384" spans="1:1">
      <c r="A4384" s="1"/>
    </row>
    <row r="4385" spans="1:1">
      <c r="A4385" s="1"/>
    </row>
    <row r="4386" spans="1:1">
      <c r="A4386" s="1"/>
    </row>
    <row r="4387" spans="1:1">
      <c r="A4387" s="1"/>
    </row>
    <row r="4388" spans="1:1">
      <c r="A4388" s="1"/>
    </row>
    <row r="4389" spans="1:1">
      <c r="A4389" s="1"/>
    </row>
    <row r="4390" spans="1:1">
      <c r="A4390" s="1"/>
    </row>
    <row r="4391" spans="1:1">
      <c r="A4391" s="1"/>
    </row>
    <row r="4392" spans="1:1">
      <c r="A4392" s="1"/>
    </row>
    <row r="4393" spans="1:1">
      <c r="A4393" s="1"/>
    </row>
    <row r="4394" spans="1:1">
      <c r="A4394" s="1"/>
    </row>
    <row r="4395" spans="1:1">
      <c r="A4395" s="1"/>
    </row>
    <row r="4396" spans="1:1">
      <c r="A4396" s="1"/>
    </row>
    <row r="4397" spans="1:1">
      <c r="A4397" s="1"/>
    </row>
    <row r="4398" spans="1:1">
      <c r="A4398" s="1"/>
    </row>
    <row r="4399" spans="1:1">
      <c r="A4399" s="1"/>
    </row>
    <row r="4400" spans="1:1">
      <c r="A4400" s="1"/>
    </row>
    <row r="4401" spans="1:1">
      <c r="A4401" s="1"/>
    </row>
    <row r="4402" spans="1:1">
      <c r="A4402" s="1"/>
    </row>
    <row r="4403" spans="1:1">
      <c r="A4403" s="1"/>
    </row>
    <row r="4404" spans="1:1">
      <c r="A4404" s="1"/>
    </row>
    <row r="4405" spans="1:1">
      <c r="A4405" s="1"/>
    </row>
    <row r="4406" spans="1:1">
      <c r="A4406" s="1"/>
    </row>
    <row r="4407" spans="1:1">
      <c r="A4407" s="1"/>
    </row>
    <row r="4408" spans="1:1">
      <c r="A4408" s="1"/>
    </row>
    <row r="4409" spans="1:1">
      <c r="A4409" s="1"/>
    </row>
    <row r="4410" spans="1:1">
      <c r="A4410" s="1"/>
    </row>
    <row r="4411" spans="1:1">
      <c r="A4411" s="1"/>
    </row>
    <row r="4412" spans="1:1">
      <c r="A4412" s="1"/>
    </row>
    <row r="4413" spans="1:1">
      <c r="A4413" s="1"/>
    </row>
    <row r="4414" spans="1:1">
      <c r="A4414" s="1"/>
    </row>
    <row r="4415" spans="1:1">
      <c r="A4415" s="1"/>
    </row>
    <row r="4419" spans="1:1">
      <c r="A4419" s="1"/>
    </row>
    <row r="4420" spans="1:1">
      <c r="A4420" s="1"/>
    </row>
    <row r="4421" spans="1:1">
      <c r="A4421" s="1"/>
    </row>
    <row r="4422" spans="1:1">
      <c r="A4422" s="1"/>
    </row>
    <row r="4423" spans="1:1">
      <c r="A4423" s="1"/>
    </row>
    <row r="4424" spans="1:1">
      <c r="A4424" s="1"/>
    </row>
    <row r="4425" spans="1:1">
      <c r="A4425" s="1"/>
    </row>
    <row r="4426" spans="1:1">
      <c r="A4426" s="1"/>
    </row>
    <row r="4427" spans="1:1">
      <c r="A4427" s="1"/>
    </row>
    <row r="4428" spans="1:1">
      <c r="A4428" s="1"/>
    </row>
    <row r="4429" spans="1:1">
      <c r="A4429" s="1"/>
    </row>
    <row r="4430" spans="1:1">
      <c r="A4430" s="1"/>
    </row>
    <row r="4431" spans="1:1">
      <c r="A4431" s="1"/>
    </row>
    <row r="4432" spans="1:1">
      <c r="A4432" s="1"/>
    </row>
    <row r="4433" spans="1:1">
      <c r="A4433" s="1"/>
    </row>
    <row r="4434" spans="1:1">
      <c r="A4434" s="1"/>
    </row>
    <row r="4435" spans="1:1">
      <c r="A4435" s="1"/>
    </row>
    <row r="4436" spans="1:1">
      <c r="A4436" s="1"/>
    </row>
    <row r="4437" spans="1:1">
      <c r="A4437" s="1"/>
    </row>
    <row r="4438" spans="1:1">
      <c r="A4438" s="1"/>
    </row>
    <row r="4439" spans="1:1">
      <c r="A4439" s="1"/>
    </row>
    <row r="4440" spans="1:1">
      <c r="A4440" s="1"/>
    </row>
    <row r="4441" spans="1:1">
      <c r="A4441" s="1"/>
    </row>
    <row r="4442" spans="1:1">
      <c r="A4442" s="1"/>
    </row>
    <row r="4443" spans="1:1">
      <c r="A4443" s="1"/>
    </row>
    <row r="4444" spans="1:1">
      <c r="A4444" s="1"/>
    </row>
    <row r="4445" spans="1:1">
      <c r="A4445" s="1"/>
    </row>
    <row r="4446" spans="1:1">
      <c r="A4446" s="1"/>
    </row>
    <row r="4447" spans="1:1">
      <c r="A4447" s="1"/>
    </row>
    <row r="4448" spans="1:1">
      <c r="A4448" s="1"/>
    </row>
    <row r="4449" spans="1:1">
      <c r="A4449" s="1"/>
    </row>
    <row r="4450" spans="1:1">
      <c r="A4450" s="1"/>
    </row>
    <row r="4451" spans="1:1">
      <c r="A4451" s="1"/>
    </row>
    <row r="4452" spans="1:1">
      <c r="A4452" s="1"/>
    </row>
    <row r="4453" spans="1:1">
      <c r="A4453" s="1"/>
    </row>
    <row r="4454" spans="1:1">
      <c r="A4454" s="1"/>
    </row>
    <row r="4455" spans="1:1">
      <c r="A4455" s="1"/>
    </row>
    <row r="4456" spans="1:1">
      <c r="A4456" s="1"/>
    </row>
    <row r="4457" spans="1:1">
      <c r="A4457" s="1"/>
    </row>
    <row r="4458" spans="1:1">
      <c r="A4458" s="1"/>
    </row>
    <row r="4459" spans="1:1">
      <c r="A4459" s="1"/>
    </row>
    <row r="4460" spans="1:1">
      <c r="A4460" s="1"/>
    </row>
    <row r="4461" spans="1:1">
      <c r="A4461" s="1"/>
    </row>
    <row r="4462" spans="1:1">
      <c r="A4462" s="1"/>
    </row>
    <row r="4463" spans="1:1">
      <c r="A4463" s="1"/>
    </row>
    <row r="4464" spans="1:1">
      <c r="A4464" s="1"/>
    </row>
    <row r="4465" spans="1:1">
      <c r="A4465" s="1"/>
    </row>
    <row r="4466" spans="1:1">
      <c r="A4466" s="1"/>
    </row>
    <row r="4467" spans="1:1">
      <c r="A4467" s="1"/>
    </row>
    <row r="4468" spans="1:1">
      <c r="A4468" s="1"/>
    </row>
    <row r="4469" spans="1:1">
      <c r="A4469" s="1"/>
    </row>
    <row r="4470" spans="1:1">
      <c r="A4470" s="1"/>
    </row>
    <row r="4471" spans="1:1">
      <c r="A4471" s="1"/>
    </row>
    <row r="4472" spans="1:1">
      <c r="A4472" s="1"/>
    </row>
    <row r="4473" spans="1:1">
      <c r="A4473" s="1"/>
    </row>
    <row r="4474" spans="1:1">
      <c r="A4474" s="1"/>
    </row>
    <row r="4475" spans="1:1">
      <c r="A4475" s="1"/>
    </row>
    <row r="4476" spans="1:1">
      <c r="A4476" s="1"/>
    </row>
    <row r="4477" spans="1:1">
      <c r="A4477" s="1"/>
    </row>
    <row r="4478" spans="1:1">
      <c r="A4478" s="1"/>
    </row>
    <row r="4479" spans="1:1">
      <c r="A4479" s="1"/>
    </row>
    <row r="4480" spans="1:1">
      <c r="A4480" s="1"/>
    </row>
    <row r="4481" spans="1:1">
      <c r="A4481" s="1"/>
    </row>
    <row r="4482" spans="1:1">
      <c r="A4482" s="1"/>
    </row>
    <row r="4483" spans="1:1">
      <c r="A4483" s="1"/>
    </row>
    <row r="4484" spans="1:1">
      <c r="A4484" s="1"/>
    </row>
    <row r="4485" spans="1:1">
      <c r="A4485" s="1"/>
    </row>
    <row r="4486" spans="1:1">
      <c r="A4486" s="1"/>
    </row>
    <row r="4487" spans="1:1">
      <c r="A4487" s="1"/>
    </row>
    <row r="4488" spans="1:1">
      <c r="A4488" s="1"/>
    </row>
    <row r="4489" spans="1:1">
      <c r="A4489" s="1"/>
    </row>
    <row r="4490" spans="1:1">
      <c r="A4490" s="1"/>
    </row>
    <row r="4491" spans="1:1">
      <c r="A4491" s="1"/>
    </row>
    <row r="4492" spans="1:1">
      <c r="A4492" s="1"/>
    </row>
    <row r="4493" spans="1:1">
      <c r="A4493" s="1"/>
    </row>
    <row r="4494" spans="1:1">
      <c r="A4494" s="1"/>
    </row>
    <row r="4495" spans="1:1">
      <c r="A4495" s="1"/>
    </row>
    <row r="4496" spans="1:1">
      <c r="A4496" s="1"/>
    </row>
    <row r="4497" spans="1:1">
      <c r="A4497" s="1"/>
    </row>
    <row r="4498" spans="1:1">
      <c r="A4498" s="1"/>
    </row>
    <row r="4499" spans="1:1">
      <c r="A4499" s="1"/>
    </row>
    <row r="4500" spans="1:1">
      <c r="A4500" s="1"/>
    </row>
    <row r="4501" spans="1:1">
      <c r="A4501" s="1"/>
    </row>
    <row r="4502" spans="1:1">
      <c r="A4502" s="1"/>
    </row>
    <row r="4503" spans="1:1">
      <c r="A4503" s="1"/>
    </row>
    <row r="4504" spans="1:1">
      <c r="A4504" s="1"/>
    </row>
    <row r="4505" spans="1:1">
      <c r="A4505" s="1"/>
    </row>
    <row r="4506" spans="1:1">
      <c r="A4506" s="1"/>
    </row>
    <row r="4507" spans="1:1">
      <c r="A4507" s="1"/>
    </row>
    <row r="4508" spans="1:1">
      <c r="A4508" s="1"/>
    </row>
    <row r="4509" spans="1:1">
      <c r="A4509" s="1"/>
    </row>
    <row r="4510" spans="1:1">
      <c r="A4510" s="1"/>
    </row>
    <row r="4511" spans="1:1">
      <c r="A4511" s="1"/>
    </row>
    <row r="4512" spans="1:1">
      <c r="A4512" s="1"/>
    </row>
    <row r="4513" spans="1:1">
      <c r="A4513" s="1"/>
    </row>
    <row r="4514" spans="1:1">
      <c r="A4514" s="1"/>
    </row>
    <row r="4515" spans="1:1">
      <c r="A4515" s="1"/>
    </row>
    <row r="4516" spans="1:1">
      <c r="A4516" s="1"/>
    </row>
    <row r="4517" spans="1:1">
      <c r="A4517" s="1"/>
    </row>
    <row r="4518" spans="1:1">
      <c r="A4518" s="1"/>
    </row>
    <row r="4519" spans="1:1">
      <c r="A4519" s="1"/>
    </row>
    <row r="4520" spans="1:1">
      <c r="A4520" s="1"/>
    </row>
    <row r="4521" spans="1:1">
      <c r="A4521" s="1"/>
    </row>
    <row r="4522" spans="1:1">
      <c r="A4522" s="1"/>
    </row>
    <row r="4523" spans="1:1">
      <c r="A4523" s="1"/>
    </row>
    <row r="4524" spans="1:1">
      <c r="A4524" s="1"/>
    </row>
    <row r="4525" spans="1:1">
      <c r="A4525" s="1"/>
    </row>
    <row r="4526" spans="1:1">
      <c r="A4526" s="1"/>
    </row>
    <row r="4527" spans="1:1">
      <c r="A4527" s="1"/>
    </row>
    <row r="4528" spans="1:1">
      <c r="A4528" s="1"/>
    </row>
    <row r="4529" spans="1:4">
      <c r="A4529" s="1"/>
      <c r="D4529" s="1"/>
    </row>
    <row r="4530" spans="1:4">
      <c r="A4530" s="1"/>
    </row>
    <row r="4531" spans="1:4">
      <c r="A4531" s="1"/>
    </row>
    <row r="4532" spans="1:4">
      <c r="A4532" s="1"/>
    </row>
    <row r="4533" spans="1:4">
      <c r="A4533" s="1"/>
    </row>
    <row r="4534" spans="1:4">
      <c r="A4534" s="1"/>
    </row>
    <row r="4535" spans="1:4">
      <c r="A4535" s="1"/>
    </row>
    <row r="4536" spans="1:4">
      <c r="A4536" s="1"/>
    </row>
    <row r="4537" spans="1:4">
      <c r="A4537" s="1"/>
    </row>
    <row r="4538" spans="1:4">
      <c r="A4538" s="1"/>
    </row>
    <row r="4539" spans="1:4">
      <c r="A4539" s="1"/>
    </row>
    <row r="4540" spans="1:4">
      <c r="A4540" s="1"/>
    </row>
    <row r="4541" spans="1:4">
      <c r="A4541" s="1"/>
    </row>
    <row r="4542" spans="1:4">
      <c r="A4542" s="1"/>
    </row>
    <row r="4543" spans="1:4">
      <c r="A4543" s="1"/>
    </row>
    <row r="4544" spans="1:4">
      <c r="A4544" s="1"/>
    </row>
    <row r="4545" spans="1:4">
      <c r="A4545" s="1"/>
    </row>
    <row r="4546" spans="1:4">
      <c r="A4546" s="1"/>
    </row>
    <row r="4547" spans="1:4">
      <c r="A4547" s="1"/>
    </row>
    <row r="4548" spans="1:4">
      <c r="A4548" s="1"/>
    </row>
    <row r="4549" spans="1:4">
      <c r="A4549" s="1"/>
    </row>
    <row r="4550" spans="1:4">
      <c r="A4550" s="1"/>
      <c r="D4550" s="1"/>
    </row>
    <row r="4551" spans="1:4">
      <c r="A4551" s="1"/>
    </row>
    <row r="4552" spans="1:4">
      <c r="A4552" s="1"/>
    </row>
    <row r="4553" spans="1:4">
      <c r="A4553" s="1"/>
    </row>
    <row r="4554" spans="1:4">
      <c r="A4554" s="1"/>
    </row>
    <row r="4555" spans="1:4">
      <c r="A4555" s="1"/>
    </row>
    <row r="4556" spans="1:4">
      <c r="A4556" s="1"/>
    </row>
    <row r="4557" spans="1:4">
      <c r="A4557" s="1"/>
    </row>
    <row r="4558" spans="1:4">
      <c r="A4558" s="1"/>
    </row>
    <row r="4559" spans="1:4">
      <c r="A4559" s="1"/>
    </row>
    <row r="4560" spans="1:4">
      <c r="A4560" s="1"/>
    </row>
    <row r="4561" spans="1:4">
      <c r="A4561" s="1"/>
    </row>
    <row r="4562" spans="1:4">
      <c r="A4562" s="1"/>
      <c r="D4562" s="1"/>
    </row>
    <row r="4563" spans="1:4">
      <c r="D4563" s="1"/>
    </row>
    <row r="4565" spans="1:4">
      <c r="A4565" s="1"/>
    </row>
    <row r="4566" spans="1:4">
      <c r="A4566" s="1"/>
    </row>
    <row r="4571" spans="1:4">
      <c r="A4571" s="1"/>
    </row>
    <row r="4572" spans="1:4">
      <c r="A4572" s="1"/>
    </row>
    <row r="4573" spans="1:4">
      <c r="A4573" s="1"/>
    </row>
    <row r="4574" spans="1:4">
      <c r="A4574" s="1"/>
    </row>
    <row r="4575" spans="1:4">
      <c r="A4575" s="1"/>
    </row>
    <row r="4576" spans="1:4">
      <c r="A4576" s="1"/>
    </row>
    <row r="4577" spans="1:4">
      <c r="A4577" s="1"/>
      <c r="D4577" s="1"/>
    </row>
    <row r="4578" spans="1:4">
      <c r="A4578" s="1"/>
    </row>
    <row r="4579" spans="1:4">
      <c r="A4579" s="1"/>
    </row>
    <row r="4580" spans="1:4">
      <c r="A4580" s="1"/>
    </row>
    <row r="4581" spans="1:4">
      <c r="A4581" s="1"/>
    </row>
    <row r="4582" spans="1:4">
      <c r="A4582" s="1"/>
    </row>
    <row r="4583" spans="1:4">
      <c r="A4583" s="1"/>
    </row>
    <row r="4584" spans="1:4">
      <c r="A4584" s="1"/>
    </row>
    <row r="4585" spans="1:4">
      <c r="A4585" s="1"/>
    </row>
    <row r="4586" spans="1:4">
      <c r="A4586" s="1"/>
    </row>
    <row r="4587" spans="1:4">
      <c r="A4587" s="1"/>
    </row>
    <row r="4588" spans="1:4">
      <c r="A4588" s="1"/>
    </row>
    <row r="4590" spans="1:4">
      <c r="A4590" s="1"/>
    </row>
    <row r="4591" spans="1:4">
      <c r="A4591" s="1"/>
    </row>
    <row r="4592" spans="1:4">
      <c r="A4592" s="1"/>
    </row>
    <row r="4593" spans="1:1">
      <c r="A4593" s="1"/>
    </row>
    <row r="4594" spans="1:1">
      <c r="A4594" s="1"/>
    </row>
    <row r="4595" spans="1:1">
      <c r="A4595" s="1"/>
    </row>
    <row r="4596" spans="1:1">
      <c r="A4596" s="1"/>
    </row>
    <row r="4597" spans="1:1">
      <c r="A4597" s="1"/>
    </row>
    <row r="4598" spans="1:1">
      <c r="A4598" s="1"/>
    </row>
    <row r="4599" spans="1:1">
      <c r="A4599" s="1"/>
    </row>
    <row r="4600" spans="1:1">
      <c r="A4600" s="1"/>
    </row>
    <row r="4601" spans="1:1">
      <c r="A4601" s="1"/>
    </row>
    <row r="4602" spans="1:1">
      <c r="A4602" s="1"/>
    </row>
    <row r="4603" spans="1:1">
      <c r="A4603" s="1"/>
    </row>
    <row r="4604" spans="1:1">
      <c r="A4604" s="1"/>
    </row>
    <row r="4605" spans="1:1">
      <c r="A4605" s="1"/>
    </row>
    <row r="4606" spans="1:1">
      <c r="A4606" s="1"/>
    </row>
    <row r="4607" spans="1:1">
      <c r="A4607" s="1"/>
    </row>
    <row r="4608" spans="1:1">
      <c r="A4608" s="1"/>
    </row>
    <row r="4609" spans="1:1">
      <c r="A4609" s="1"/>
    </row>
    <row r="4610" spans="1:1">
      <c r="A4610" s="1"/>
    </row>
    <row r="4611" spans="1:1">
      <c r="A4611" s="1"/>
    </row>
    <row r="4612" spans="1:1">
      <c r="A4612" s="1"/>
    </row>
    <row r="4613" spans="1:1">
      <c r="A4613" s="1"/>
    </row>
    <row r="4614" spans="1:1">
      <c r="A4614" s="1"/>
    </row>
    <row r="4615" spans="1:1">
      <c r="A4615" s="1"/>
    </row>
    <row r="4616" spans="1:1">
      <c r="A4616" s="1"/>
    </row>
    <row r="4617" spans="1:1">
      <c r="A4617" s="1"/>
    </row>
    <row r="4618" spans="1:1">
      <c r="A4618" s="1"/>
    </row>
    <row r="4619" spans="1:1">
      <c r="A4619" s="1"/>
    </row>
    <row r="4620" spans="1:1">
      <c r="A4620" s="1"/>
    </row>
    <row r="4621" spans="1:1">
      <c r="A4621" s="1"/>
    </row>
    <row r="4622" spans="1:1">
      <c r="A4622" s="1"/>
    </row>
    <row r="4623" spans="1:1">
      <c r="A4623" s="1"/>
    </row>
    <row r="4624" spans="1:1">
      <c r="A4624" s="1"/>
    </row>
    <row r="4625" spans="1:1">
      <c r="A4625" s="1"/>
    </row>
    <row r="4626" spans="1:1">
      <c r="A4626" s="1"/>
    </row>
    <row r="4627" spans="1:1">
      <c r="A4627" s="1"/>
    </row>
    <row r="4628" spans="1:1">
      <c r="A4628" s="1"/>
    </row>
    <row r="4629" spans="1:1">
      <c r="A4629" s="1"/>
    </row>
    <row r="4630" spans="1:1">
      <c r="A4630" s="1"/>
    </row>
    <row r="4631" spans="1:1">
      <c r="A4631" s="1"/>
    </row>
    <row r="4632" spans="1:1">
      <c r="A4632" s="1"/>
    </row>
    <row r="4633" spans="1:1">
      <c r="A4633" s="1"/>
    </row>
    <row r="4634" spans="1:1">
      <c r="A4634" s="1"/>
    </row>
    <row r="4635" spans="1:1">
      <c r="A4635" s="1"/>
    </row>
    <row r="4636" spans="1:1">
      <c r="A4636" s="1"/>
    </row>
    <row r="4637" spans="1:1">
      <c r="A4637" s="1"/>
    </row>
    <row r="4638" spans="1:1">
      <c r="A4638" s="1"/>
    </row>
    <row r="4639" spans="1:1">
      <c r="A4639" s="1"/>
    </row>
    <row r="4640" spans="1:1">
      <c r="A4640" s="1"/>
    </row>
    <row r="4641" spans="1:1">
      <c r="A4641" s="1"/>
    </row>
    <row r="4642" spans="1:1">
      <c r="A4642" s="1"/>
    </row>
    <row r="4643" spans="1:1">
      <c r="A4643" s="1"/>
    </row>
    <row r="4644" spans="1:1">
      <c r="A4644" s="1"/>
    </row>
    <row r="4645" spans="1:1">
      <c r="A4645" s="1"/>
    </row>
    <row r="4646" spans="1:1">
      <c r="A4646" s="1"/>
    </row>
    <row r="4647" spans="1:1">
      <c r="A4647" s="1"/>
    </row>
    <row r="4648" spans="1:1">
      <c r="A4648" s="1"/>
    </row>
    <row r="4649" spans="1:1">
      <c r="A4649" s="1"/>
    </row>
    <row r="4650" spans="1:1">
      <c r="A4650" s="1"/>
    </row>
    <row r="4651" spans="1:1">
      <c r="A4651" s="1"/>
    </row>
    <row r="4652" spans="1:1">
      <c r="A4652" s="1"/>
    </row>
    <row r="4653" spans="1:1">
      <c r="A4653" s="1"/>
    </row>
    <row r="4654" spans="1:1">
      <c r="A4654" s="1"/>
    </row>
    <row r="4655" spans="1:1">
      <c r="A4655" s="1"/>
    </row>
    <row r="4656" spans="1:1">
      <c r="A4656" s="1"/>
    </row>
    <row r="4657" spans="1:4">
      <c r="A4657" s="1"/>
      <c r="D4657" s="1"/>
    </row>
    <row r="4658" spans="1:4">
      <c r="A4658" s="1"/>
      <c r="D4658" s="1"/>
    </row>
    <row r="4659" spans="1:4">
      <c r="A4659" s="1"/>
      <c r="D4659" s="1"/>
    </row>
    <row r="4660" spans="1:4">
      <c r="A4660" s="1"/>
      <c r="D4660" s="1"/>
    </row>
    <row r="4661" spans="1:4">
      <c r="A4661" s="1"/>
      <c r="D4661" s="1"/>
    </row>
    <row r="4662" spans="1:4">
      <c r="A4662" s="1"/>
      <c r="D4662" s="1"/>
    </row>
    <row r="4663" spans="1:4">
      <c r="A4663" s="1"/>
      <c r="D4663" s="1"/>
    </row>
    <row r="4664" spans="1:4">
      <c r="A4664" s="1"/>
      <c r="D4664" s="1"/>
    </row>
    <row r="4665" spans="1:4">
      <c r="A4665" s="1"/>
      <c r="D4665" s="1"/>
    </row>
    <row r="4666" spans="1:4">
      <c r="A4666" s="1"/>
      <c r="D4666" s="1"/>
    </row>
    <row r="4667" spans="1:4">
      <c r="A4667" s="1"/>
      <c r="D4667" s="1"/>
    </row>
    <row r="4668" spans="1:4">
      <c r="A4668" s="1"/>
      <c r="D4668" s="1"/>
    </row>
    <row r="4669" spans="1:4">
      <c r="A4669" s="1"/>
      <c r="D4669" s="1"/>
    </row>
    <row r="4670" spans="1:4">
      <c r="A4670" s="1"/>
      <c r="D4670" s="1"/>
    </row>
    <row r="4671" spans="1:4">
      <c r="A4671" s="1"/>
      <c r="D4671" s="1"/>
    </row>
    <row r="4672" spans="1:4">
      <c r="A4672" s="1"/>
    </row>
    <row r="4673" spans="1:4">
      <c r="A4673" s="1"/>
    </row>
    <row r="4674" spans="1:4">
      <c r="A4674" s="1"/>
    </row>
    <row r="4676" spans="1:4">
      <c r="A4676" s="1"/>
      <c r="D4676" s="1"/>
    </row>
    <row r="4677" spans="1:4">
      <c r="A4677" s="1"/>
    </row>
    <row r="4678" spans="1:4">
      <c r="A4678" s="1"/>
      <c r="D4678" s="1"/>
    </row>
    <row r="4679" spans="1:4">
      <c r="A4679" s="1"/>
    </row>
    <row r="4680" spans="1:4">
      <c r="A4680" s="1"/>
      <c r="D4680" s="1"/>
    </row>
    <row r="4681" spans="1:4">
      <c r="A4681" s="1"/>
      <c r="D4681" s="1"/>
    </row>
    <row r="4682" spans="1:4">
      <c r="A4682" s="1"/>
      <c r="D4682" s="1"/>
    </row>
    <row r="4683" spans="1:4">
      <c r="A4683" s="1"/>
      <c r="D4683" s="1"/>
    </row>
    <row r="4684" spans="1:4">
      <c r="A4684" s="1"/>
      <c r="D4684" s="1"/>
    </row>
    <row r="4685" spans="1:4">
      <c r="D4685" s="1"/>
    </row>
    <row r="4686" spans="1:4">
      <c r="A4686" s="1"/>
      <c r="D4686" s="1"/>
    </row>
    <row r="4687" spans="1:4">
      <c r="A4687" s="1"/>
      <c r="D4687" s="1"/>
    </row>
    <row r="4688" spans="1:4">
      <c r="A4688" s="1"/>
      <c r="D4688" s="1"/>
    </row>
    <row r="4689" spans="1:4">
      <c r="A4689" s="1"/>
      <c r="D4689" s="1"/>
    </row>
    <row r="4690" spans="1:4">
      <c r="A4690" s="1"/>
      <c r="D4690" s="1"/>
    </row>
    <row r="4691" spans="1:4">
      <c r="D4691" s="1"/>
    </row>
    <row r="4692" spans="1:4">
      <c r="A4692" s="1"/>
      <c r="D4692" s="1"/>
    </row>
    <row r="4693" spans="1:4">
      <c r="A4693" s="1"/>
      <c r="D4693" s="1"/>
    </row>
    <row r="4694" spans="1:4">
      <c r="A4694" s="1"/>
      <c r="D4694" s="1"/>
    </row>
    <row r="4696" spans="1:4">
      <c r="A4696" s="1"/>
      <c r="D4696" s="1"/>
    </row>
    <row r="4697" spans="1:4">
      <c r="A4697" s="1"/>
      <c r="D4697" s="1"/>
    </row>
    <row r="4698" spans="1:4">
      <c r="A4698" s="1"/>
      <c r="D4698" s="1"/>
    </row>
    <row r="4699" spans="1:4">
      <c r="A4699" s="1"/>
    </row>
    <row r="4700" spans="1:4">
      <c r="A4700" s="1"/>
    </row>
    <row r="4701" spans="1:4">
      <c r="A4701" s="1"/>
    </row>
    <row r="4702" spans="1:4">
      <c r="A4702" s="1"/>
    </row>
    <row r="4703" spans="1:4">
      <c r="A4703" s="1"/>
    </row>
    <row r="4704" spans="1:4">
      <c r="A4704" s="1"/>
    </row>
    <row r="4705" spans="1:4">
      <c r="A4705" s="1"/>
    </row>
    <row r="4706" spans="1:4">
      <c r="A4706" s="1"/>
    </row>
    <row r="4707" spans="1:4">
      <c r="A4707" s="1"/>
    </row>
    <row r="4708" spans="1:4">
      <c r="A4708" s="1"/>
    </row>
    <row r="4709" spans="1:4">
      <c r="A4709" s="1"/>
    </row>
    <row r="4710" spans="1:4">
      <c r="A4710" s="1"/>
      <c r="D4710" s="1"/>
    </row>
    <row r="4711" spans="1:4">
      <c r="A4711" s="1"/>
      <c r="D4711" s="1"/>
    </row>
    <row r="4712" spans="1:4">
      <c r="A4712" s="1"/>
      <c r="D4712" s="1"/>
    </row>
    <row r="4713" spans="1:4">
      <c r="A4713" s="1"/>
      <c r="D4713" s="1"/>
    </row>
    <row r="4714" spans="1:4">
      <c r="A4714" s="1"/>
      <c r="D4714" s="1"/>
    </row>
    <row r="4715" spans="1:4">
      <c r="A4715" s="1"/>
      <c r="D4715" s="1"/>
    </row>
    <row r="4716" spans="1:4">
      <c r="A4716" s="1"/>
      <c r="D4716" s="1"/>
    </row>
    <row r="4717" spans="1:4">
      <c r="A4717" s="1"/>
    </row>
    <row r="4718" spans="1:4">
      <c r="A4718" s="1"/>
      <c r="D4718" s="1"/>
    </row>
    <row r="4719" spans="1:4">
      <c r="A4719" s="1"/>
    </row>
    <row r="4720" spans="1:4">
      <c r="A4720" s="1"/>
    </row>
    <row r="4721" spans="1:4">
      <c r="A4721" s="1"/>
    </row>
    <row r="4722" spans="1:4">
      <c r="A4722" s="1"/>
    </row>
    <row r="4723" spans="1:4">
      <c r="A4723" s="1"/>
      <c r="D4723" s="1"/>
    </row>
    <row r="4724" spans="1:4">
      <c r="A4724" s="1"/>
    </row>
    <row r="4725" spans="1:4">
      <c r="A4725" s="1"/>
      <c r="D4725" s="1"/>
    </row>
    <row r="4726" spans="1:4">
      <c r="A4726" s="1"/>
    </row>
    <row r="4727" spans="1:4">
      <c r="A4727" s="1"/>
    </row>
    <row r="4728" spans="1:4">
      <c r="A4728" s="1"/>
    </row>
    <row r="4729" spans="1:4">
      <c r="A4729" s="1"/>
    </row>
    <row r="4730" spans="1:4">
      <c r="A4730" s="1"/>
    </row>
    <row r="4731" spans="1:4">
      <c r="A4731" s="1"/>
    </row>
    <row r="4732" spans="1:4">
      <c r="A4732" s="1"/>
    </row>
    <row r="4733" spans="1:4">
      <c r="A4733" s="1"/>
    </row>
    <row r="4734" spans="1:4">
      <c r="A4734" s="1"/>
    </row>
    <row r="4735" spans="1:4">
      <c r="A4735" s="1"/>
    </row>
    <row r="4736" spans="1:4">
      <c r="A4736" s="1"/>
    </row>
    <row r="4737" spans="1:4">
      <c r="A4737" s="1"/>
    </row>
    <row r="4738" spans="1:4">
      <c r="A4738" s="1"/>
    </row>
    <row r="4739" spans="1:4">
      <c r="A4739" s="1"/>
    </row>
    <row r="4740" spans="1:4">
      <c r="A4740" s="1"/>
    </row>
    <row r="4741" spans="1:4">
      <c r="A4741" s="1"/>
      <c r="D4741" s="1"/>
    </row>
    <row r="4742" spans="1:4">
      <c r="A4742" s="1"/>
    </row>
    <row r="4743" spans="1:4">
      <c r="A4743" s="1"/>
    </row>
    <row r="4744" spans="1:4">
      <c r="A4744" s="1"/>
    </row>
    <row r="4745" spans="1:4">
      <c r="A4745" s="1"/>
    </row>
    <row r="4746" spans="1:4">
      <c r="A4746" s="1"/>
    </row>
    <row r="4747" spans="1:4">
      <c r="A4747" s="1"/>
    </row>
    <row r="4748" spans="1:4">
      <c r="A4748" s="1"/>
    </row>
    <row r="4749" spans="1:4">
      <c r="A4749" s="1"/>
    </row>
    <row r="4750" spans="1:4">
      <c r="A4750" s="1"/>
    </row>
    <row r="4751" spans="1:4">
      <c r="A4751" s="1"/>
    </row>
    <row r="4752" spans="1:4">
      <c r="A4752" s="1"/>
    </row>
    <row r="4753" spans="1:4">
      <c r="A4753" s="1"/>
    </row>
    <row r="4754" spans="1:4">
      <c r="A4754" s="1"/>
    </row>
    <row r="4755" spans="1:4">
      <c r="A4755" s="1"/>
      <c r="D4755" s="1"/>
    </row>
    <row r="4756" spans="1:4">
      <c r="A4756" s="1"/>
    </row>
    <row r="4757" spans="1:4">
      <c r="A4757" s="1"/>
      <c r="D4757" s="1"/>
    </row>
    <row r="4758" spans="1:4">
      <c r="A4758" s="1"/>
    </row>
    <row r="4759" spans="1:4">
      <c r="A4759" s="1"/>
    </row>
    <row r="4760" spans="1:4">
      <c r="A4760" s="1"/>
    </row>
    <row r="4761" spans="1:4">
      <c r="A4761" s="1"/>
    </row>
    <row r="4762" spans="1:4">
      <c r="A4762" s="1"/>
    </row>
    <row r="4763" spans="1:4">
      <c r="A4763" s="1"/>
    </row>
    <row r="4765" spans="1:4">
      <c r="A4765" s="1"/>
    </row>
    <row r="4766" spans="1:4">
      <c r="A4766" s="1"/>
    </row>
    <row r="4767" spans="1:4">
      <c r="A4767" s="1"/>
    </row>
    <row r="4768" spans="1:4">
      <c r="A4768" s="1"/>
    </row>
    <row r="4769" spans="1:4">
      <c r="A4769" s="1"/>
    </row>
    <row r="4770" spans="1:4">
      <c r="A4770" s="1"/>
    </row>
    <row r="4771" spans="1:4">
      <c r="A4771" s="1"/>
    </row>
    <row r="4772" spans="1:4">
      <c r="A4772" s="1"/>
    </row>
    <row r="4773" spans="1:4">
      <c r="A4773" s="1"/>
      <c r="D4773" s="1"/>
    </row>
    <row r="4774" spans="1:4">
      <c r="A4774" s="1"/>
    </row>
    <row r="4775" spans="1:4">
      <c r="A4775" s="1"/>
    </row>
    <row r="4776" spans="1:4">
      <c r="A4776" s="1"/>
    </row>
    <row r="4777" spans="1:4">
      <c r="A4777" s="1"/>
    </row>
    <row r="4778" spans="1:4">
      <c r="A4778" s="1"/>
    </row>
    <row r="4779" spans="1:4">
      <c r="A4779" s="1"/>
      <c r="D4779" s="1"/>
    </row>
    <row r="4780" spans="1:4">
      <c r="A4780" s="1"/>
      <c r="D4780" s="1"/>
    </row>
    <row r="4781" spans="1:4">
      <c r="A4781" s="1"/>
      <c r="D4781" s="1"/>
    </row>
    <row r="4782" spans="1:4">
      <c r="A4782" s="1"/>
      <c r="D4782" s="1"/>
    </row>
    <row r="4783" spans="1:4">
      <c r="A4783" s="1"/>
    </row>
    <row r="4784" spans="1:4">
      <c r="A4784" s="1"/>
    </row>
    <row r="4785" spans="1:4">
      <c r="A4785" s="1"/>
    </row>
    <row r="4786" spans="1:4">
      <c r="A4786" s="1"/>
    </row>
    <row r="4787" spans="1:4">
      <c r="A4787" s="1"/>
    </row>
    <row r="4788" spans="1:4">
      <c r="A4788" s="1"/>
    </row>
    <row r="4789" spans="1:4">
      <c r="A4789" s="1"/>
    </row>
    <row r="4790" spans="1:4">
      <c r="A4790" s="1"/>
    </row>
    <row r="4791" spans="1:4">
      <c r="A4791" s="1"/>
    </row>
    <row r="4792" spans="1:4">
      <c r="A4792" s="1"/>
    </row>
    <row r="4793" spans="1:4">
      <c r="A4793" s="1"/>
    </row>
    <row r="4794" spans="1:4">
      <c r="A4794" s="1"/>
    </row>
    <row r="4795" spans="1:4">
      <c r="A4795" s="1"/>
    </row>
    <row r="4796" spans="1:4">
      <c r="A4796" s="1"/>
    </row>
    <row r="4797" spans="1:4">
      <c r="A4797" s="1"/>
    </row>
    <row r="4798" spans="1:4">
      <c r="A4798" s="1"/>
    </row>
    <row r="4799" spans="1:4">
      <c r="A4799" s="1"/>
    </row>
    <row r="4800" spans="1:4">
      <c r="A4800" s="1"/>
      <c r="D4800" s="1"/>
    </row>
    <row r="4801" spans="1:1">
      <c r="A4801" s="1"/>
    </row>
    <row r="4802" spans="1:1">
      <c r="A4802" s="1"/>
    </row>
    <row r="4803" spans="1:1">
      <c r="A4803" s="1"/>
    </row>
    <row r="4804" spans="1:1">
      <c r="A4804" s="1"/>
    </row>
    <row r="4805" spans="1:1">
      <c r="A4805" s="1"/>
    </row>
    <row r="4806" spans="1:1">
      <c r="A4806" s="1"/>
    </row>
    <row r="4807" spans="1:1">
      <c r="A4807" s="1"/>
    </row>
    <row r="4808" spans="1:1">
      <c r="A4808" s="1"/>
    </row>
    <row r="4809" spans="1:1">
      <c r="A4809" s="1"/>
    </row>
    <row r="4810" spans="1:1">
      <c r="A4810" s="1"/>
    </row>
    <row r="4811" spans="1:1">
      <c r="A4811" s="1"/>
    </row>
    <row r="4812" spans="1:1">
      <c r="A4812" s="1"/>
    </row>
    <row r="4813" spans="1:1">
      <c r="A4813" s="1"/>
    </row>
    <row r="4814" spans="1:1">
      <c r="A4814" s="1"/>
    </row>
    <row r="4815" spans="1:1">
      <c r="A4815" s="1"/>
    </row>
    <row r="4816" spans="1:1">
      <c r="A4816" s="1"/>
    </row>
    <row r="4817" spans="1:4">
      <c r="A4817" s="1"/>
    </row>
    <row r="4818" spans="1:4">
      <c r="A4818" s="1"/>
    </row>
    <row r="4819" spans="1:4">
      <c r="A4819" s="1"/>
    </row>
    <row r="4820" spans="1:4">
      <c r="A4820" s="1"/>
    </row>
    <row r="4821" spans="1:4">
      <c r="A4821" s="1"/>
    </row>
    <row r="4822" spans="1:4">
      <c r="A4822" s="1"/>
    </row>
    <row r="4823" spans="1:4">
      <c r="A4823" s="1"/>
    </row>
    <row r="4824" spans="1:4">
      <c r="A4824" s="1"/>
    </row>
    <row r="4825" spans="1:4">
      <c r="A4825" s="1"/>
    </row>
    <row r="4826" spans="1:4">
      <c r="A4826" s="1"/>
    </row>
    <row r="4827" spans="1:4">
      <c r="A4827" s="1"/>
    </row>
    <row r="4828" spans="1:4">
      <c r="A4828" s="1"/>
    </row>
    <row r="4829" spans="1:4">
      <c r="A4829" s="1"/>
    </row>
    <row r="4830" spans="1:4">
      <c r="A4830" s="1"/>
    </row>
    <row r="4831" spans="1:4">
      <c r="A4831" s="1"/>
    </row>
    <row r="4832" spans="1:4">
      <c r="A4832" s="1"/>
      <c r="D4832" s="1"/>
    </row>
    <row r="4833" spans="1:4">
      <c r="A4833" s="1"/>
    </row>
    <row r="4834" spans="1:4">
      <c r="A4834" s="1"/>
    </row>
    <row r="4835" spans="1:4">
      <c r="A4835" s="1"/>
      <c r="D4835" s="1"/>
    </row>
    <row r="4836" spans="1:4">
      <c r="A4836" s="1"/>
    </row>
    <row r="4837" spans="1:4">
      <c r="A4837" s="1"/>
    </row>
    <row r="4839" spans="1:4">
      <c r="A4839" s="1"/>
    </row>
    <row r="4840" spans="1:4">
      <c r="A4840" s="1"/>
    </row>
    <row r="4841" spans="1:4">
      <c r="A4841" s="1"/>
    </row>
    <row r="4842" spans="1:4">
      <c r="A4842" s="1"/>
    </row>
    <row r="4845" spans="1:4">
      <c r="A4845" s="1"/>
    </row>
    <row r="4846" spans="1:4">
      <c r="A4846" s="1"/>
    </row>
    <row r="4847" spans="1:4">
      <c r="A4847" s="1"/>
    </row>
    <row r="4848" spans="1:4">
      <c r="A4848" s="1"/>
    </row>
    <row r="4849" spans="1:4">
      <c r="A4849" s="1"/>
    </row>
    <row r="4850" spans="1:4">
      <c r="A4850" s="1"/>
    </row>
    <row r="4853" spans="1:4">
      <c r="A4853" s="1"/>
    </row>
    <row r="4854" spans="1:4">
      <c r="A4854" s="1"/>
    </row>
    <row r="4855" spans="1:4">
      <c r="A4855" s="1"/>
    </row>
    <row r="4856" spans="1:4">
      <c r="A4856" s="1"/>
    </row>
    <row r="4857" spans="1:4">
      <c r="A4857" s="1"/>
    </row>
    <row r="4859" spans="1:4">
      <c r="A4859" s="1"/>
    </row>
    <row r="4860" spans="1:4">
      <c r="A4860" s="1"/>
    </row>
    <row r="4861" spans="1:4">
      <c r="A4861" s="1"/>
    </row>
    <row r="4862" spans="1:4">
      <c r="A4862" s="1"/>
      <c r="D4862" s="1"/>
    </row>
    <row r="4863" spans="1:4">
      <c r="A4863" s="1"/>
    </row>
    <row r="4864" spans="1:4">
      <c r="A4864" s="1"/>
    </row>
    <row r="4865" spans="1:4">
      <c r="A4865" s="1"/>
    </row>
    <row r="4866" spans="1:4">
      <c r="A4866" s="1"/>
      <c r="D4866" s="1"/>
    </row>
    <row r="4867" spans="1:4">
      <c r="A4867" s="1"/>
    </row>
    <row r="4868" spans="1:4">
      <c r="A4868" s="1"/>
      <c r="D4868" s="1"/>
    </row>
    <row r="4869" spans="1:4">
      <c r="A4869" s="1"/>
    </row>
    <row r="4870" spans="1:4">
      <c r="A4870" s="1"/>
    </row>
    <row r="4871" spans="1:4">
      <c r="A4871" s="1"/>
    </row>
    <row r="4873" spans="1:4">
      <c r="A4873" s="1"/>
    </row>
    <row r="4874" spans="1:4">
      <c r="A4874" s="1"/>
    </row>
    <row r="4875" spans="1:4">
      <c r="A4875" s="1"/>
    </row>
    <row r="4876" spans="1:4">
      <c r="A4876" s="1"/>
    </row>
    <row r="4877" spans="1:4">
      <c r="A4877" s="1"/>
      <c r="D4877" s="1"/>
    </row>
    <row r="4878" spans="1:4">
      <c r="A4878" s="1"/>
    </row>
    <row r="4879" spans="1:4">
      <c r="A4879" s="1"/>
    </row>
    <row r="4880" spans="1:4">
      <c r="A4880" s="1"/>
    </row>
    <row r="4881" spans="1:4">
      <c r="A4881" s="1"/>
    </row>
    <row r="4882" spans="1:4">
      <c r="D4882" s="1"/>
    </row>
    <row r="4883" spans="1:4">
      <c r="A4883" s="1"/>
      <c r="D4883" s="1"/>
    </row>
    <row r="4888" spans="1:4">
      <c r="A4888" s="1"/>
    </row>
    <row r="4889" spans="1:4">
      <c r="A4889" s="1"/>
    </row>
    <row r="4890" spans="1:4">
      <c r="A4890" s="1"/>
    </row>
    <row r="4891" spans="1:4">
      <c r="A4891" s="1"/>
    </row>
    <row r="4892" spans="1:4">
      <c r="A4892" s="1"/>
    </row>
    <row r="4893" spans="1:4">
      <c r="A4893" s="1"/>
    </row>
    <row r="4894" spans="1:4">
      <c r="A4894" s="1"/>
    </row>
    <row r="4895" spans="1:4">
      <c r="A4895" s="1"/>
    </row>
    <row r="4896" spans="1:4">
      <c r="A4896" s="1"/>
    </row>
    <row r="4897" spans="1:1">
      <c r="A4897" s="1"/>
    </row>
    <row r="4898" spans="1:1">
      <c r="A4898" s="1"/>
    </row>
    <row r="4899" spans="1:1">
      <c r="A4899" s="1"/>
    </row>
    <row r="4900" spans="1:1">
      <c r="A4900" s="1"/>
    </row>
    <row r="4901" spans="1:1">
      <c r="A4901" s="1"/>
    </row>
    <row r="4902" spans="1:1">
      <c r="A4902" s="1"/>
    </row>
    <row r="4903" spans="1:1">
      <c r="A4903" s="1"/>
    </row>
    <row r="4904" spans="1:1">
      <c r="A4904" s="1"/>
    </row>
    <row r="4905" spans="1:1">
      <c r="A4905" s="1"/>
    </row>
    <row r="4906" spans="1:1">
      <c r="A4906" s="1"/>
    </row>
    <row r="4907" spans="1:1">
      <c r="A4907" s="1"/>
    </row>
    <row r="4908" spans="1:1">
      <c r="A4908" s="1"/>
    </row>
    <row r="4909" spans="1:1">
      <c r="A4909" s="1"/>
    </row>
    <row r="4910" spans="1:1">
      <c r="A4910" s="1"/>
    </row>
    <row r="4911" spans="1:1">
      <c r="A4911" s="1"/>
    </row>
    <row r="4912" spans="1:1">
      <c r="A4912" s="1"/>
    </row>
    <row r="4913" spans="1:1">
      <c r="A4913" s="1"/>
    </row>
    <row r="4914" spans="1:1">
      <c r="A4914" s="1"/>
    </row>
    <row r="4915" spans="1:1">
      <c r="A4915" s="1"/>
    </row>
    <row r="4916" spans="1:1">
      <c r="A4916" s="1"/>
    </row>
    <row r="4917" spans="1:1">
      <c r="A4917" s="1"/>
    </row>
    <row r="4918" spans="1:1">
      <c r="A4918" s="1"/>
    </row>
    <row r="4919" spans="1:1">
      <c r="A4919" s="1"/>
    </row>
    <row r="4920" spans="1:1">
      <c r="A4920" s="1"/>
    </row>
    <row r="4921" spans="1:1">
      <c r="A4921" s="1"/>
    </row>
    <row r="4922" spans="1:1">
      <c r="A4922" s="1"/>
    </row>
    <row r="4923" spans="1:1">
      <c r="A4923" s="1"/>
    </row>
    <row r="4924" spans="1:1">
      <c r="A4924" s="1"/>
    </row>
    <row r="4926" spans="1:1">
      <c r="A4926" s="1"/>
    </row>
    <row r="4927" spans="1:1">
      <c r="A4927" s="1"/>
    </row>
    <row r="4928" spans="1:1">
      <c r="A4928" s="1"/>
    </row>
    <row r="4929" spans="1:1">
      <c r="A4929" s="1"/>
    </row>
    <row r="4930" spans="1:1">
      <c r="A4930" s="1"/>
    </row>
    <row r="4931" spans="1:1">
      <c r="A4931" s="1"/>
    </row>
    <row r="4932" spans="1:1">
      <c r="A4932" s="1"/>
    </row>
    <row r="4933" spans="1:1">
      <c r="A4933" s="1"/>
    </row>
    <row r="4934" spans="1:1">
      <c r="A4934" s="1"/>
    </row>
    <row r="4935" spans="1:1">
      <c r="A4935" s="1"/>
    </row>
    <row r="4936" spans="1:1">
      <c r="A4936" s="1"/>
    </row>
    <row r="4937" spans="1:1">
      <c r="A4937" s="1"/>
    </row>
    <row r="4938" spans="1:1">
      <c r="A4938" s="1"/>
    </row>
    <row r="4939" spans="1:1">
      <c r="A4939" s="1"/>
    </row>
    <row r="4940" spans="1:1">
      <c r="A4940" s="1"/>
    </row>
    <row r="4941" spans="1:1">
      <c r="A4941" s="1"/>
    </row>
    <row r="4943" spans="1:1">
      <c r="A4943" s="1"/>
    </row>
    <row r="4944" spans="1:1">
      <c r="A4944" s="1"/>
    </row>
    <row r="4945" spans="1:1">
      <c r="A4945" s="1"/>
    </row>
    <row r="4946" spans="1:1">
      <c r="A4946" s="1"/>
    </row>
    <row r="4947" spans="1:1">
      <c r="A4947" s="1"/>
    </row>
    <row r="4948" spans="1:1">
      <c r="A4948" s="1"/>
    </row>
    <row r="4951" spans="1:1">
      <c r="A4951" s="1"/>
    </row>
    <row r="4952" spans="1:1">
      <c r="A4952" s="1"/>
    </row>
    <row r="4953" spans="1:1">
      <c r="A4953" s="1"/>
    </row>
    <row r="4954" spans="1:1">
      <c r="A4954" s="1"/>
    </row>
    <row r="4955" spans="1:1">
      <c r="A4955" s="1"/>
    </row>
    <row r="4956" spans="1:1">
      <c r="A4956" s="1"/>
    </row>
    <row r="4957" spans="1:1">
      <c r="A4957" s="1"/>
    </row>
    <row r="4958" spans="1:1">
      <c r="A4958" s="1"/>
    </row>
    <row r="4959" spans="1:1">
      <c r="A4959" s="1"/>
    </row>
    <row r="4960" spans="1:1">
      <c r="A4960" s="1"/>
    </row>
    <row r="4961" spans="1:1">
      <c r="A4961" s="1"/>
    </row>
    <row r="4962" spans="1:1">
      <c r="A4962" s="1"/>
    </row>
    <row r="4965" spans="1:1">
      <c r="A4965" s="1"/>
    </row>
    <row r="4966" spans="1:1">
      <c r="A4966" s="1"/>
    </row>
    <row r="4967" spans="1:1">
      <c r="A4967" s="1"/>
    </row>
    <row r="4968" spans="1:1">
      <c r="A4968" s="1"/>
    </row>
    <row r="4970" spans="1:1">
      <c r="A4970" s="1"/>
    </row>
    <row r="4971" spans="1:1">
      <c r="A4971" s="1"/>
    </row>
    <row r="4972" spans="1:1">
      <c r="A4972" s="1"/>
    </row>
    <row r="4973" spans="1:1">
      <c r="A4973" s="1"/>
    </row>
    <row r="4974" spans="1:1">
      <c r="A4974" s="1"/>
    </row>
    <row r="4975" spans="1:1">
      <c r="A4975" s="1"/>
    </row>
    <row r="4976" spans="1:1">
      <c r="A4976" s="1"/>
    </row>
    <row r="4977" spans="1:1">
      <c r="A4977" s="1"/>
    </row>
    <row r="4978" spans="1:1">
      <c r="A4978" s="1"/>
    </row>
    <row r="4979" spans="1:1">
      <c r="A4979" s="1"/>
    </row>
    <row r="4980" spans="1:1">
      <c r="A4980" s="1"/>
    </row>
    <row r="4981" spans="1:1">
      <c r="A4981" s="1"/>
    </row>
    <row r="4982" spans="1:1">
      <c r="A4982" s="1"/>
    </row>
    <row r="4983" spans="1:1">
      <c r="A4983" s="1"/>
    </row>
    <row r="4985" spans="1:1">
      <c r="A4985" s="1"/>
    </row>
    <row r="4986" spans="1:1">
      <c r="A4986" s="1"/>
    </row>
    <row r="4987" spans="1:1">
      <c r="A4987" s="1"/>
    </row>
    <row r="4988" spans="1:1">
      <c r="A4988" s="1"/>
    </row>
    <row r="4989" spans="1:1">
      <c r="A4989" s="1"/>
    </row>
    <row r="4990" spans="1:1">
      <c r="A4990" s="1"/>
    </row>
    <row r="4992" spans="1:1">
      <c r="A4992" s="1"/>
    </row>
    <row r="4993" spans="1:1">
      <c r="A4993" s="1"/>
    </row>
    <row r="4994" spans="1:1">
      <c r="A4994" s="1"/>
    </row>
    <row r="4995" spans="1:1">
      <c r="A4995" s="1"/>
    </row>
    <row r="4996" spans="1:1">
      <c r="A4996" s="1"/>
    </row>
    <row r="4997" spans="1:1">
      <c r="A4997" s="1"/>
    </row>
    <row r="4998" spans="1:1">
      <c r="A4998" s="1"/>
    </row>
    <row r="4999" spans="1:1">
      <c r="A4999" s="1"/>
    </row>
    <row r="5000" spans="1:1">
      <c r="A5000" s="1"/>
    </row>
    <row r="5001" spans="1:1">
      <c r="A5001" s="1"/>
    </row>
    <row r="5002" spans="1:1">
      <c r="A5002" s="1"/>
    </row>
    <row r="5003" spans="1:1">
      <c r="A5003" s="1"/>
    </row>
    <row r="5004" spans="1:1">
      <c r="A5004" s="1"/>
    </row>
    <row r="5005" spans="1:1">
      <c r="A5005" s="1"/>
    </row>
    <row r="5006" spans="1:1">
      <c r="A5006" s="1"/>
    </row>
    <row r="5007" spans="1:1">
      <c r="A5007" s="1"/>
    </row>
    <row r="5008" spans="1:1">
      <c r="A5008" s="1"/>
    </row>
    <row r="5009" spans="1:1">
      <c r="A5009" s="1"/>
    </row>
    <row r="5010" spans="1:1">
      <c r="A5010" s="1"/>
    </row>
    <row r="5011" spans="1:1">
      <c r="A5011" s="1"/>
    </row>
    <row r="5012" spans="1:1">
      <c r="A5012" s="1"/>
    </row>
    <row r="5013" spans="1:1">
      <c r="A5013" s="1"/>
    </row>
    <row r="5014" spans="1:1">
      <c r="A5014" s="1"/>
    </row>
    <row r="5015" spans="1:1">
      <c r="A5015" s="1"/>
    </row>
    <row r="5016" spans="1:1">
      <c r="A5016" s="1"/>
    </row>
    <row r="5017" spans="1:1">
      <c r="A5017" s="1"/>
    </row>
    <row r="5018" spans="1:1">
      <c r="A5018" s="1"/>
    </row>
    <row r="5019" spans="1:1">
      <c r="A5019" s="1"/>
    </row>
    <row r="5020" spans="1:1">
      <c r="A5020" s="1"/>
    </row>
    <row r="5021" spans="1:1">
      <c r="A5021" s="1"/>
    </row>
    <row r="5022" spans="1:1">
      <c r="A5022" s="1"/>
    </row>
    <row r="5023" spans="1:1">
      <c r="A5023" s="1"/>
    </row>
    <row r="5025" spans="1:4">
      <c r="A5025" s="1"/>
    </row>
    <row r="5027" spans="1:4">
      <c r="A5027" s="1"/>
    </row>
    <row r="5028" spans="1:4">
      <c r="A5028" s="1"/>
    </row>
    <row r="5029" spans="1:4">
      <c r="A5029" s="1"/>
    </row>
    <row r="5030" spans="1:4">
      <c r="A5030" s="1"/>
    </row>
    <row r="5031" spans="1:4">
      <c r="A5031" s="1"/>
    </row>
    <row r="5032" spans="1:4">
      <c r="A5032" s="1"/>
    </row>
    <row r="5033" spans="1:4">
      <c r="A5033" s="1"/>
    </row>
    <row r="5034" spans="1:4">
      <c r="D5034" s="1"/>
    </row>
    <row r="5036" spans="1:4">
      <c r="A5036" s="1"/>
    </row>
    <row r="5037" spans="1:4">
      <c r="A5037" s="1"/>
    </row>
    <row r="5038" spans="1:4">
      <c r="A5038" s="1"/>
    </row>
    <row r="5039" spans="1:4">
      <c r="A5039" s="1"/>
    </row>
    <row r="5040" spans="1:4">
      <c r="A5040" s="1"/>
    </row>
    <row r="5041" spans="1:1">
      <c r="A5041" s="1"/>
    </row>
    <row r="5042" spans="1:1">
      <c r="A5042" s="1"/>
    </row>
    <row r="5043" spans="1:1">
      <c r="A5043" s="1"/>
    </row>
    <row r="5044" spans="1:1">
      <c r="A5044" s="1"/>
    </row>
    <row r="5045" spans="1:1">
      <c r="A5045" s="1"/>
    </row>
    <row r="5046" spans="1:1">
      <c r="A5046" s="1"/>
    </row>
    <row r="5047" spans="1:1">
      <c r="A5047" s="1"/>
    </row>
    <row r="5048" spans="1:1">
      <c r="A5048" s="1"/>
    </row>
    <row r="5049" spans="1:1">
      <c r="A5049" s="1"/>
    </row>
    <row r="5050" spans="1:1">
      <c r="A5050" s="1"/>
    </row>
    <row r="5051" spans="1:1">
      <c r="A5051" s="1"/>
    </row>
    <row r="5052" spans="1:1">
      <c r="A5052" s="1"/>
    </row>
    <row r="5053" spans="1:1">
      <c r="A5053" s="1"/>
    </row>
    <row r="5054" spans="1:1">
      <c r="A5054" s="1"/>
    </row>
    <row r="5055" spans="1:1">
      <c r="A5055" s="1"/>
    </row>
    <row r="5056" spans="1:1">
      <c r="A5056" s="1"/>
    </row>
    <row r="5057" spans="1:4">
      <c r="A5057" s="1"/>
    </row>
    <row r="5058" spans="1:4">
      <c r="A5058" s="1"/>
    </row>
    <row r="5059" spans="1:4">
      <c r="A5059" s="1"/>
    </row>
    <row r="5060" spans="1:4">
      <c r="A5060" s="1"/>
    </row>
    <row r="5061" spans="1:4">
      <c r="A5061" s="1"/>
    </row>
    <row r="5062" spans="1:4">
      <c r="A5062" s="1"/>
    </row>
    <row r="5063" spans="1:4">
      <c r="A5063" s="1"/>
    </row>
    <row r="5064" spans="1:4">
      <c r="A5064" s="1"/>
    </row>
    <row r="5065" spans="1:4">
      <c r="A5065" s="1"/>
    </row>
    <row r="5066" spans="1:4">
      <c r="A5066" s="1"/>
    </row>
    <row r="5067" spans="1:4">
      <c r="A5067" s="1"/>
    </row>
    <row r="5068" spans="1:4">
      <c r="A5068" s="1"/>
      <c r="D5068" s="1"/>
    </row>
    <row r="5069" spans="1:4">
      <c r="A5069" s="1"/>
    </row>
    <row r="5070" spans="1:4">
      <c r="A5070" s="1"/>
      <c r="D5070" s="1"/>
    </row>
    <row r="5071" spans="1:4">
      <c r="A5071" s="1"/>
      <c r="D5071" s="1"/>
    </row>
    <row r="5072" spans="1:4">
      <c r="A5072" s="1"/>
      <c r="D5072" s="1"/>
    </row>
    <row r="5073" spans="1:4">
      <c r="A5073" s="1"/>
      <c r="D5073" s="1"/>
    </row>
    <row r="5074" spans="1:4">
      <c r="A5074" s="1"/>
      <c r="D5074" s="1"/>
    </row>
    <row r="5075" spans="1:4">
      <c r="A5075" s="1"/>
    </row>
    <row r="5076" spans="1:4">
      <c r="A5076" s="1"/>
    </row>
    <row r="5077" spans="1:4">
      <c r="A5077" s="1"/>
      <c r="D5077" s="1"/>
    </row>
    <row r="5078" spans="1:4">
      <c r="A5078" s="1"/>
      <c r="D5078" s="1"/>
    </row>
    <row r="5079" spans="1:4">
      <c r="A5079" s="1"/>
      <c r="D5079" s="1"/>
    </row>
    <row r="5080" spans="1:4">
      <c r="A5080" s="1"/>
    </row>
    <row r="5081" spans="1:4">
      <c r="A5081" s="1"/>
    </row>
    <row r="5082" spans="1:4">
      <c r="A5082" s="1"/>
      <c r="D5082" s="1"/>
    </row>
    <row r="5083" spans="1:4">
      <c r="A5083" s="1"/>
      <c r="D5083" s="1"/>
    </row>
    <row r="5084" spans="1:4">
      <c r="A5084" s="1"/>
    </row>
    <row r="5085" spans="1:4">
      <c r="A5085" s="1"/>
      <c r="D5085" s="1"/>
    </row>
    <row r="5086" spans="1:4">
      <c r="A5086" s="1"/>
    </row>
    <row r="5087" spans="1:4">
      <c r="A5087" s="1"/>
    </row>
    <row r="5088" spans="1:4">
      <c r="A5088" s="1"/>
      <c r="D5088" s="1"/>
    </row>
    <row r="5089" spans="1:4">
      <c r="A5089" s="1"/>
    </row>
    <row r="5090" spans="1:4">
      <c r="A5090" s="1"/>
      <c r="D5090" s="1"/>
    </row>
    <row r="5091" spans="1:4">
      <c r="A5091" s="1"/>
    </row>
    <row r="5092" spans="1:4">
      <c r="A5092" s="1"/>
      <c r="D5092" s="1"/>
    </row>
    <row r="5093" spans="1:4">
      <c r="A5093" s="1"/>
    </row>
    <row r="5094" spans="1:4">
      <c r="A5094" s="1"/>
      <c r="D5094" s="1"/>
    </row>
    <row r="5095" spans="1:4">
      <c r="A5095" s="1"/>
    </row>
    <row r="5096" spans="1:4">
      <c r="A5096" s="1"/>
      <c r="D5096" s="1"/>
    </row>
    <row r="5097" spans="1:4">
      <c r="A5097" s="1"/>
      <c r="D5097" s="1"/>
    </row>
    <row r="5098" spans="1:4">
      <c r="A5098" s="1"/>
      <c r="D5098" s="1"/>
    </row>
    <row r="5099" spans="1:4">
      <c r="A5099" s="1"/>
      <c r="D5099" s="1"/>
    </row>
    <row r="5100" spans="1:4">
      <c r="A5100" s="1"/>
      <c r="D5100" s="1"/>
    </row>
    <row r="5101" spans="1:4">
      <c r="A5101" s="1"/>
    </row>
    <row r="5102" spans="1:4">
      <c r="A5102" s="1"/>
    </row>
    <row r="5103" spans="1:4">
      <c r="A5103" s="1"/>
    </row>
    <row r="5104" spans="1:4">
      <c r="A5104" s="1"/>
    </row>
    <row r="5105" spans="1:4">
      <c r="A5105" s="1"/>
    </row>
    <row r="5106" spans="1:4">
      <c r="A5106" s="1"/>
    </row>
    <row r="5107" spans="1:4">
      <c r="A5107" s="1"/>
    </row>
    <row r="5108" spans="1:4">
      <c r="A5108" s="1"/>
    </row>
    <row r="5109" spans="1:4">
      <c r="A5109" s="1"/>
    </row>
    <row r="5110" spans="1:4">
      <c r="A5110" s="1"/>
    </row>
    <row r="5111" spans="1:4">
      <c r="A5111" s="1"/>
    </row>
    <row r="5112" spans="1:4">
      <c r="A5112" s="1"/>
    </row>
    <row r="5113" spans="1:4">
      <c r="A5113" s="1"/>
    </row>
    <row r="5114" spans="1:4">
      <c r="A5114" s="1"/>
    </row>
    <row r="5115" spans="1:4">
      <c r="A5115" s="1"/>
      <c r="D5115" s="1"/>
    </row>
    <row r="5116" spans="1:4">
      <c r="A5116" s="1"/>
      <c r="D5116" s="1"/>
    </row>
    <row r="5117" spans="1:4">
      <c r="A5117" s="1"/>
    </row>
    <row r="5118" spans="1:4">
      <c r="A5118" s="1"/>
    </row>
    <row r="5119" spans="1:4">
      <c r="A5119" s="1"/>
    </row>
    <row r="5120" spans="1:4">
      <c r="A5120" s="1"/>
    </row>
    <row r="5121" spans="1:4">
      <c r="A5121" s="1"/>
    </row>
    <row r="5122" spans="1:4">
      <c r="A5122" s="1"/>
    </row>
    <row r="5123" spans="1:4">
      <c r="A5123" s="1"/>
    </row>
    <row r="5124" spans="1:4">
      <c r="A5124" s="1"/>
      <c r="D5124" s="1"/>
    </row>
    <row r="5125" spans="1:4">
      <c r="A5125" s="1"/>
      <c r="D5125" s="1"/>
    </row>
    <row r="5126" spans="1:4">
      <c r="A5126" s="1"/>
    </row>
    <row r="5127" spans="1:4">
      <c r="A5127" s="1"/>
    </row>
    <row r="5128" spans="1:4">
      <c r="A5128" s="1"/>
    </row>
    <row r="5129" spans="1:4">
      <c r="A5129" s="1"/>
    </row>
    <row r="5130" spans="1:4">
      <c r="A5130" s="1"/>
    </row>
    <row r="5131" spans="1:4">
      <c r="A5131" s="1"/>
      <c r="D5131" s="1"/>
    </row>
    <row r="5132" spans="1:4">
      <c r="A5132" s="1"/>
    </row>
    <row r="5133" spans="1:4">
      <c r="A5133" s="1"/>
    </row>
    <row r="5134" spans="1:4">
      <c r="A5134" s="1"/>
    </row>
    <row r="5135" spans="1:4">
      <c r="A5135" s="1"/>
    </row>
    <row r="5136" spans="1:4">
      <c r="A5136" s="1"/>
      <c r="D5136" s="1"/>
    </row>
    <row r="5137" spans="1:4">
      <c r="A5137" s="1"/>
      <c r="D5137" s="1"/>
    </row>
    <row r="5138" spans="1:4">
      <c r="A5138" s="1"/>
      <c r="D5138" s="1"/>
    </row>
    <row r="5139" spans="1:4">
      <c r="A5139" s="1"/>
    </row>
    <row r="5140" spans="1:4">
      <c r="A5140" s="1"/>
      <c r="D5140" s="1"/>
    </row>
    <row r="5141" spans="1:4">
      <c r="A5141" s="1"/>
    </row>
    <row r="5142" spans="1:4">
      <c r="A5142" s="1"/>
    </row>
    <row r="5143" spans="1:4">
      <c r="A5143" s="1"/>
    </row>
    <row r="5144" spans="1:4">
      <c r="A5144" s="1"/>
    </row>
    <row r="5145" spans="1:4">
      <c r="A5145" s="1"/>
    </row>
    <row r="5146" spans="1:4">
      <c r="A5146" s="1"/>
    </row>
    <row r="5147" spans="1:4">
      <c r="A5147" s="1"/>
    </row>
    <row r="5148" spans="1:4">
      <c r="A5148" s="1"/>
      <c r="D5148" s="1"/>
    </row>
    <row r="5149" spans="1:4">
      <c r="A5149" s="1"/>
    </row>
    <row r="5150" spans="1:4">
      <c r="A5150" s="1"/>
    </row>
    <row r="5151" spans="1:4">
      <c r="A5151" s="1"/>
    </row>
    <row r="5152" spans="1:4">
      <c r="A5152" s="1"/>
    </row>
    <row r="5153" spans="1:4">
      <c r="A5153" s="1"/>
      <c r="D5153" s="1"/>
    </row>
    <row r="5154" spans="1:4">
      <c r="A5154" s="1"/>
    </row>
    <row r="5155" spans="1:4">
      <c r="A5155" s="1"/>
    </row>
    <row r="5156" spans="1:4">
      <c r="A5156" s="1"/>
    </row>
    <row r="5157" spans="1:4">
      <c r="A5157" s="1"/>
    </row>
    <row r="5158" spans="1:4">
      <c r="A5158" s="1"/>
    </row>
    <row r="5159" spans="1:4">
      <c r="A5159" s="1"/>
    </row>
    <row r="5160" spans="1:4">
      <c r="A5160" s="1"/>
    </row>
    <row r="5161" spans="1:4">
      <c r="A5161" s="1"/>
    </row>
    <row r="5162" spans="1:4">
      <c r="A5162" s="1"/>
    </row>
    <row r="5163" spans="1:4">
      <c r="A5163" s="1"/>
    </row>
    <row r="5164" spans="1:4">
      <c r="A5164" s="1"/>
    </row>
    <row r="5165" spans="1:4">
      <c r="A5165" s="1"/>
    </row>
    <row r="5166" spans="1:4">
      <c r="A5166" s="1"/>
    </row>
    <row r="5167" spans="1:4">
      <c r="A5167" s="1"/>
      <c r="D5167" s="1"/>
    </row>
    <row r="5168" spans="1:4">
      <c r="D5168" s="1"/>
    </row>
    <row r="5169" spans="1:4">
      <c r="A5169" s="1"/>
    </row>
    <row r="5170" spans="1:4">
      <c r="A5170" s="1"/>
      <c r="D5170" s="1"/>
    </row>
    <row r="5171" spans="1:4">
      <c r="A5171" s="1"/>
    </row>
    <row r="5172" spans="1:4">
      <c r="A5172" s="1"/>
    </row>
    <row r="5173" spans="1:4">
      <c r="A5173" s="1"/>
      <c r="D5173" s="1"/>
    </row>
    <row r="5174" spans="1:4">
      <c r="A5174" s="1"/>
      <c r="D5174" s="1"/>
    </row>
    <row r="5175" spans="1:4">
      <c r="A5175" s="1"/>
    </row>
    <row r="5179" spans="1:4">
      <c r="D5179" s="1"/>
    </row>
    <row r="5180" spans="1:4">
      <c r="A5180" s="1"/>
    </row>
    <row r="5181" spans="1:4">
      <c r="A5181" s="1"/>
    </row>
    <row r="5182" spans="1:4">
      <c r="A5182" s="1"/>
      <c r="D5182" s="1"/>
    </row>
    <row r="5183" spans="1:4">
      <c r="A5183" s="1"/>
      <c r="D5183" s="1"/>
    </row>
    <row r="5184" spans="1:4">
      <c r="A5184" s="1"/>
      <c r="D5184" s="1"/>
    </row>
    <row r="5185" spans="1:4">
      <c r="A5185" s="1"/>
      <c r="D5185" s="1"/>
    </row>
    <row r="5186" spans="1:4">
      <c r="A5186" s="1"/>
      <c r="D5186" s="1"/>
    </row>
    <row r="5187" spans="1:4">
      <c r="A5187" s="1"/>
      <c r="D5187" s="1"/>
    </row>
    <row r="5189" spans="1:4">
      <c r="A5189" s="1"/>
      <c r="D5189" s="1"/>
    </row>
    <row r="5190" spans="1:4">
      <c r="A5190" s="1"/>
      <c r="D5190" s="1"/>
    </row>
    <row r="5191" spans="1:4">
      <c r="A5191" s="1"/>
    </row>
    <row r="5193" spans="1:4">
      <c r="A5193" s="1"/>
    </row>
    <row r="5196" spans="1:4">
      <c r="A5196" s="1"/>
    </row>
    <row r="5197" spans="1:4">
      <c r="A5197" s="1"/>
    </row>
    <row r="5198" spans="1:4">
      <c r="A5198" s="1"/>
      <c r="D5198" s="1"/>
    </row>
    <row r="5199" spans="1:4">
      <c r="A5199" s="1"/>
    </row>
    <row r="5200" spans="1:4">
      <c r="A5200" s="1"/>
    </row>
    <row r="5201" spans="1:4">
      <c r="A5201" s="1"/>
    </row>
    <row r="5203" spans="1:4">
      <c r="A5203" s="1"/>
      <c r="D5203" s="1"/>
    </row>
    <row r="5204" spans="1:4">
      <c r="A5204" s="1"/>
    </row>
    <row r="5205" spans="1:4">
      <c r="A5205" s="1"/>
    </row>
    <row r="5206" spans="1:4">
      <c r="A5206" s="1"/>
    </row>
    <row r="5207" spans="1:4">
      <c r="A5207" s="1"/>
    </row>
    <row r="5208" spans="1:4">
      <c r="A5208" s="1"/>
    </row>
    <row r="5209" spans="1:4">
      <c r="A5209" s="1"/>
    </row>
    <row r="5210" spans="1:4">
      <c r="A5210" s="1"/>
      <c r="D5210" s="1"/>
    </row>
    <row r="5211" spans="1:4">
      <c r="A5211" s="1"/>
      <c r="D5211" s="1"/>
    </row>
    <row r="5212" spans="1:4">
      <c r="A5212" s="1"/>
    </row>
    <row r="5213" spans="1:4">
      <c r="A5213" s="1"/>
    </row>
    <row r="5215" spans="1:4">
      <c r="A5215" s="1"/>
    </row>
    <row r="5216" spans="1:4">
      <c r="A5216" s="1"/>
    </row>
    <row r="5217" spans="1:4">
      <c r="A5217" s="1"/>
    </row>
    <row r="5218" spans="1:4">
      <c r="A5218" s="1"/>
    </row>
    <row r="5219" spans="1:4">
      <c r="A5219" s="1"/>
    </row>
    <row r="5220" spans="1:4">
      <c r="A5220" s="1"/>
    </row>
    <row r="5221" spans="1:4">
      <c r="A5221" s="1"/>
      <c r="D5221" s="1"/>
    </row>
    <row r="5222" spans="1:4">
      <c r="A5222" s="1"/>
    </row>
    <row r="5223" spans="1:4">
      <c r="A5223" s="1"/>
      <c r="D5223" s="1"/>
    </row>
    <row r="5224" spans="1:4">
      <c r="A5224" s="1"/>
    </row>
    <row r="5225" spans="1:4">
      <c r="A5225" s="1"/>
    </row>
    <row r="5226" spans="1:4">
      <c r="A5226" s="1"/>
    </row>
    <row r="5227" spans="1:4">
      <c r="A5227" s="1"/>
    </row>
    <row r="5228" spans="1:4">
      <c r="A5228" s="1"/>
    </row>
    <row r="5229" spans="1:4">
      <c r="A5229" s="1"/>
    </row>
    <row r="5230" spans="1:4">
      <c r="A5230" s="1"/>
    </row>
    <row r="5231" spans="1:4">
      <c r="A5231" s="1"/>
    </row>
    <row r="5232" spans="1:4">
      <c r="A5232" s="1"/>
    </row>
    <row r="5233" spans="1:4">
      <c r="A5233" s="1"/>
    </row>
    <row r="5234" spans="1:4">
      <c r="A5234" s="1"/>
    </row>
    <row r="5235" spans="1:4">
      <c r="A5235" s="1"/>
    </row>
    <row r="5236" spans="1:4">
      <c r="A5236" s="1"/>
    </row>
    <row r="5237" spans="1:4">
      <c r="A5237" s="1"/>
    </row>
    <row r="5238" spans="1:4">
      <c r="A5238" s="1"/>
    </row>
    <row r="5239" spans="1:4">
      <c r="A5239" s="1"/>
    </row>
    <row r="5240" spans="1:4">
      <c r="A5240" s="1"/>
    </row>
    <row r="5241" spans="1:4">
      <c r="A5241" s="1"/>
      <c r="D5241" s="1"/>
    </row>
    <row r="5242" spans="1:4">
      <c r="A5242" s="1"/>
    </row>
    <row r="5243" spans="1:4">
      <c r="A5243" s="1"/>
    </row>
    <row r="5244" spans="1:4">
      <c r="A5244" s="1"/>
    </row>
    <row r="5245" spans="1:4">
      <c r="A5245" s="1"/>
    </row>
    <row r="5246" spans="1:4">
      <c r="A5246" s="1"/>
    </row>
    <row r="5247" spans="1:4">
      <c r="A5247" s="1"/>
    </row>
    <row r="5248" spans="1:4">
      <c r="A5248" s="1"/>
    </row>
    <row r="5249" spans="1:1">
      <c r="A5249" s="1"/>
    </row>
    <row r="5250" spans="1:1">
      <c r="A5250" s="1"/>
    </row>
    <row r="5251" spans="1:1">
      <c r="A5251" s="1"/>
    </row>
    <row r="5252" spans="1:1">
      <c r="A5252" s="1"/>
    </row>
    <row r="5253" spans="1:1">
      <c r="A5253" s="1"/>
    </row>
    <row r="5254" spans="1:1">
      <c r="A5254" s="1"/>
    </row>
    <row r="5255" spans="1:1">
      <c r="A5255" s="1"/>
    </row>
    <row r="5256" spans="1:1">
      <c r="A5256" s="1"/>
    </row>
    <row r="5257" spans="1:1">
      <c r="A5257" s="1"/>
    </row>
    <row r="5258" spans="1:1">
      <c r="A5258" s="1"/>
    </row>
    <row r="5259" spans="1:1">
      <c r="A5259" s="1"/>
    </row>
    <row r="5260" spans="1:1">
      <c r="A5260" s="1"/>
    </row>
    <row r="5261" spans="1:1">
      <c r="A5261" s="1"/>
    </row>
    <row r="5262" spans="1:1">
      <c r="A5262" s="1"/>
    </row>
    <row r="5263" spans="1:1">
      <c r="A5263" s="1"/>
    </row>
    <row r="5264" spans="1:1">
      <c r="A5264" s="1"/>
    </row>
    <row r="5265" spans="1:1">
      <c r="A5265" s="1"/>
    </row>
    <row r="5266" spans="1:1">
      <c r="A5266" s="1"/>
    </row>
    <row r="5267" spans="1:1">
      <c r="A5267" s="1"/>
    </row>
    <row r="5268" spans="1:1">
      <c r="A5268" s="1"/>
    </row>
    <row r="5269" spans="1:1">
      <c r="A5269" s="1"/>
    </row>
    <row r="5270" spans="1:1">
      <c r="A5270" s="1"/>
    </row>
    <row r="5271" spans="1:1">
      <c r="A5271" s="1"/>
    </row>
    <row r="5272" spans="1:1">
      <c r="A5272" s="1"/>
    </row>
    <row r="5273" spans="1:1">
      <c r="A5273" s="1"/>
    </row>
    <row r="5274" spans="1:1">
      <c r="A5274" s="1"/>
    </row>
    <row r="5275" spans="1:1">
      <c r="A5275" s="1"/>
    </row>
    <row r="5276" spans="1:1">
      <c r="A5276" s="1"/>
    </row>
    <row r="5277" spans="1:1">
      <c r="A5277" s="1"/>
    </row>
    <row r="5278" spans="1:1">
      <c r="A5278" s="1"/>
    </row>
    <row r="5280" spans="1:1">
      <c r="A5280" s="1"/>
    </row>
    <row r="5282" spans="1:1">
      <c r="A5282" s="1"/>
    </row>
    <row r="5285" spans="1:1">
      <c r="A5285" s="1"/>
    </row>
    <row r="5286" spans="1:1">
      <c r="A5286" s="1"/>
    </row>
    <row r="5287" spans="1:1">
      <c r="A5287" s="1"/>
    </row>
    <row r="5288" spans="1:1">
      <c r="A5288" s="1"/>
    </row>
    <row r="5289" spans="1:1">
      <c r="A5289" s="1"/>
    </row>
    <row r="5290" spans="1:1">
      <c r="A5290" s="1"/>
    </row>
    <row r="5291" spans="1:1">
      <c r="A5291" s="1"/>
    </row>
    <row r="5292" spans="1:1">
      <c r="A5292" s="1"/>
    </row>
    <row r="5293" spans="1:1">
      <c r="A5293" s="1"/>
    </row>
    <row r="5294" spans="1:1">
      <c r="A5294" s="1"/>
    </row>
    <row r="5295" spans="1:1">
      <c r="A5295" s="1"/>
    </row>
    <row r="5296" spans="1:1">
      <c r="A5296" s="1"/>
    </row>
    <row r="5297" spans="1:4">
      <c r="A5297" s="1"/>
    </row>
    <row r="5298" spans="1:4">
      <c r="A5298" s="1"/>
    </row>
    <row r="5299" spans="1:4">
      <c r="A5299" s="1"/>
    </row>
    <row r="5300" spans="1:4">
      <c r="A5300" s="1"/>
      <c r="D5300" s="1"/>
    </row>
    <row r="5301" spans="1:4">
      <c r="A5301" s="1"/>
    </row>
    <row r="5302" spans="1:4">
      <c r="A5302" s="1"/>
    </row>
    <row r="5303" spans="1:4">
      <c r="A5303" s="1"/>
      <c r="D5303" s="1"/>
    </row>
    <row r="5304" spans="1:4">
      <c r="A5304" s="1"/>
      <c r="D5304" s="1"/>
    </row>
    <row r="5305" spans="1:4">
      <c r="A5305" s="1"/>
    </row>
    <row r="5306" spans="1:4">
      <c r="A5306" s="1"/>
      <c r="D5306" s="1"/>
    </row>
    <row r="5307" spans="1:4">
      <c r="A5307" s="1"/>
      <c r="D5307" s="1"/>
    </row>
    <row r="5308" spans="1:4">
      <c r="A5308" s="1"/>
      <c r="D5308" s="1"/>
    </row>
    <row r="5309" spans="1:4">
      <c r="A5309" s="1"/>
    </row>
    <row r="5310" spans="1:4">
      <c r="A5310" s="1"/>
      <c r="D5310" s="1"/>
    </row>
    <row r="5311" spans="1:4">
      <c r="A5311" s="1"/>
      <c r="D5311" s="1"/>
    </row>
    <row r="5312" spans="1:4">
      <c r="A5312" s="1"/>
      <c r="D5312" s="1"/>
    </row>
    <row r="5313" spans="1:4">
      <c r="A5313" s="1"/>
    </row>
    <row r="5314" spans="1:4">
      <c r="A5314" s="1"/>
    </row>
    <row r="5315" spans="1:4">
      <c r="A5315" s="1"/>
      <c r="D5315" s="1"/>
    </row>
    <row r="5316" spans="1:4">
      <c r="A5316" s="1"/>
    </row>
    <row r="5317" spans="1:4">
      <c r="A5317" s="1"/>
      <c r="D5317" s="1"/>
    </row>
    <row r="5318" spans="1:4">
      <c r="A5318" s="1"/>
    </row>
    <row r="5319" spans="1:4">
      <c r="A5319" s="1"/>
      <c r="D5319" s="1"/>
    </row>
    <row r="5320" spans="1:4">
      <c r="A5320" s="1"/>
      <c r="D5320" s="1"/>
    </row>
    <row r="5321" spans="1:4">
      <c r="A5321" s="1"/>
    </row>
    <row r="5322" spans="1:4">
      <c r="A5322" s="1"/>
    </row>
    <row r="5323" spans="1:4">
      <c r="A5323" s="1"/>
    </row>
    <row r="5324" spans="1:4">
      <c r="A5324" s="1"/>
    </row>
    <row r="5325" spans="1:4">
      <c r="A5325" s="1"/>
    </row>
    <row r="5326" spans="1:4">
      <c r="A5326" s="1"/>
    </row>
    <row r="5327" spans="1:4">
      <c r="A5327" s="1"/>
    </row>
    <row r="5328" spans="1:4">
      <c r="A5328" s="1"/>
    </row>
    <row r="5329" spans="1:1">
      <c r="A5329" s="1"/>
    </row>
    <row r="5330" spans="1:1">
      <c r="A5330" s="1"/>
    </row>
    <row r="5331" spans="1:1">
      <c r="A5331" s="1"/>
    </row>
    <row r="5332" spans="1:1">
      <c r="A5332" s="1"/>
    </row>
    <row r="5333" spans="1:1">
      <c r="A5333" s="1"/>
    </row>
    <row r="5334" spans="1:1">
      <c r="A5334" s="1"/>
    </row>
    <row r="5335" spans="1:1">
      <c r="A5335" s="1"/>
    </row>
    <row r="5336" spans="1:1">
      <c r="A5336" s="1"/>
    </row>
    <row r="5337" spans="1:1">
      <c r="A5337" s="1"/>
    </row>
    <row r="5338" spans="1:1">
      <c r="A5338" s="1"/>
    </row>
    <row r="5339" spans="1:1">
      <c r="A5339" s="1"/>
    </row>
    <row r="5340" spans="1:1">
      <c r="A5340" s="1"/>
    </row>
    <row r="5341" spans="1:1">
      <c r="A5341" s="1"/>
    </row>
    <row r="5342" spans="1:1">
      <c r="A5342" s="1"/>
    </row>
    <row r="5343" spans="1:1">
      <c r="A5343" s="1"/>
    </row>
    <row r="5344" spans="1:1">
      <c r="A5344" s="1"/>
    </row>
    <row r="5345" spans="1:4">
      <c r="A5345" s="1"/>
    </row>
    <row r="5346" spans="1:4">
      <c r="A5346" s="1"/>
    </row>
    <row r="5347" spans="1:4">
      <c r="A5347" s="1"/>
    </row>
    <row r="5348" spans="1:4">
      <c r="A5348" s="1"/>
    </row>
    <row r="5349" spans="1:4">
      <c r="A5349" s="1"/>
    </row>
    <row r="5350" spans="1:4">
      <c r="A5350" s="1"/>
    </row>
    <row r="5351" spans="1:4">
      <c r="A5351" s="1"/>
    </row>
    <row r="5352" spans="1:4">
      <c r="A5352" s="1"/>
    </row>
    <row r="5353" spans="1:4">
      <c r="A5353" s="1"/>
    </row>
    <row r="5354" spans="1:4">
      <c r="A5354" s="1"/>
      <c r="D5354" s="1"/>
    </row>
    <row r="5355" spans="1:4">
      <c r="A5355" s="1"/>
      <c r="D5355" s="1"/>
    </row>
    <row r="5356" spans="1:4">
      <c r="A5356" s="1"/>
      <c r="D5356" s="1"/>
    </row>
    <row r="5357" spans="1:4">
      <c r="A5357" s="1"/>
    </row>
    <row r="5358" spans="1:4">
      <c r="A5358" s="1"/>
      <c r="D5358" s="1"/>
    </row>
    <row r="5359" spans="1:4">
      <c r="A5359" s="1"/>
    </row>
    <row r="5360" spans="1:4">
      <c r="A5360" s="1"/>
    </row>
    <row r="5361" spans="1:1">
      <c r="A5361" s="1"/>
    </row>
    <row r="5362" spans="1:1">
      <c r="A5362" s="1"/>
    </row>
    <row r="5363" spans="1:1">
      <c r="A5363" s="1"/>
    </row>
    <row r="5364" spans="1:1">
      <c r="A5364" s="1"/>
    </row>
    <row r="5365" spans="1:1">
      <c r="A5365" s="1"/>
    </row>
    <row r="5366" spans="1:1">
      <c r="A5366" s="1"/>
    </row>
    <row r="5367" spans="1:1">
      <c r="A5367" s="1"/>
    </row>
    <row r="5368" spans="1:1">
      <c r="A5368" s="1"/>
    </row>
    <row r="5369" spans="1:1">
      <c r="A5369" s="1"/>
    </row>
    <row r="5370" spans="1:1">
      <c r="A5370" s="1"/>
    </row>
    <row r="5371" spans="1:1">
      <c r="A5371" s="1"/>
    </row>
    <row r="5372" spans="1:1">
      <c r="A5372" s="1"/>
    </row>
    <row r="5373" spans="1:1">
      <c r="A5373" s="1"/>
    </row>
    <row r="5374" spans="1:1">
      <c r="A5374" s="1"/>
    </row>
    <row r="5375" spans="1:1">
      <c r="A5375" s="1"/>
    </row>
    <row r="5376" spans="1:1">
      <c r="A5376" s="1"/>
    </row>
    <row r="5377" spans="1:1">
      <c r="A5377" s="1"/>
    </row>
    <row r="5378" spans="1:1">
      <c r="A5378" s="1"/>
    </row>
    <row r="5379" spans="1:1">
      <c r="A5379" s="1"/>
    </row>
    <row r="5380" spans="1:1">
      <c r="A5380" s="1"/>
    </row>
    <row r="5381" spans="1:1">
      <c r="A5381" s="1"/>
    </row>
    <row r="5382" spans="1:1">
      <c r="A5382" s="1"/>
    </row>
    <row r="5383" spans="1:1">
      <c r="A5383" s="1"/>
    </row>
    <row r="5384" spans="1:1">
      <c r="A5384" s="1"/>
    </row>
    <row r="5385" spans="1:1">
      <c r="A5385" s="1"/>
    </row>
    <row r="5386" spans="1:1">
      <c r="A5386" s="1"/>
    </row>
    <row r="5387" spans="1:1">
      <c r="A5387" s="1"/>
    </row>
    <row r="5388" spans="1:1">
      <c r="A5388" s="1"/>
    </row>
    <row r="5389" spans="1:1">
      <c r="A5389" s="1"/>
    </row>
    <row r="5390" spans="1:1">
      <c r="A5390" s="1"/>
    </row>
    <row r="5391" spans="1:1">
      <c r="A5391" s="1"/>
    </row>
    <row r="5392" spans="1:1">
      <c r="A5392" s="1"/>
    </row>
    <row r="5393" spans="1:4">
      <c r="A5393" s="1"/>
    </row>
    <row r="5394" spans="1:4">
      <c r="A5394" s="1"/>
    </row>
    <row r="5395" spans="1:4">
      <c r="A5395" s="1"/>
    </row>
    <row r="5396" spans="1:4">
      <c r="A5396" s="1"/>
    </row>
    <row r="5397" spans="1:4">
      <c r="A5397" s="1"/>
    </row>
    <row r="5398" spans="1:4">
      <c r="A5398" s="1"/>
      <c r="D5398" s="1"/>
    </row>
    <row r="5399" spans="1:4">
      <c r="A5399" s="1"/>
      <c r="D5399" s="1"/>
    </row>
    <row r="5400" spans="1:4">
      <c r="A5400" s="1"/>
    </row>
    <row r="5401" spans="1:4">
      <c r="A5401" s="1"/>
    </row>
    <row r="5402" spans="1:4">
      <c r="A5402" s="1"/>
    </row>
    <row r="5403" spans="1:4">
      <c r="A5403" s="1"/>
    </row>
    <row r="5404" spans="1:4">
      <c r="A5404" s="1"/>
    </row>
    <row r="5406" spans="1:4">
      <c r="A5406" s="1"/>
    </row>
    <row r="5407" spans="1:4">
      <c r="A5407" s="1"/>
    </row>
    <row r="5408" spans="1:4">
      <c r="A5408" s="1"/>
    </row>
    <row r="5409" spans="1:4">
      <c r="A5409" s="1"/>
    </row>
    <row r="5410" spans="1:4">
      <c r="A5410" s="1"/>
      <c r="D5410" s="1"/>
    </row>
    <row r="5411" spans="1:4">
      <c r="A5411" s="1"/>
    </row>
    <row r="5412" spans="1:4">
      <c r="A5412" s="1"/>
    </row>
    <row r="5413" spans="1:4">
      <c r="A5413" s="1"/>
    </row>
    <row r="5414" spans="1:4">
      <c r="A5414" s="1"/>
      <c r="D5414" s="1"/>
    </row>
    <row r="5415" spans="1:4">
      <c r="A5415" s="1"/>
    </row>
    <row r="5416" spans="1:4">
      <c r="A5416" s="1"/>
    </row>
    <row r="5417" spans="1:4">
      <c r="A5417" s="1"/>
    </row>
    <row r="5418" spans="1:4">
      <c r="A5418" s="1"/>
    </row>
    <row r="5419" spans="1:4">
      <c r="A5419" s="1"/>
    </row>
    <row r="5420" spans="1:4">
      <c r="A5420" s="1"/>
    </row>
    <row r="5421" spans="1:4">
      <c r="A5421" s="1"/>
    </row>
    <row r="5422" spans="1:4">
      <c r="A5422" s="1"/>
    </row>
    <row r="5423" spans="1:4">
      <c r="A5423" s="1"/>
    </row>
    <row r="5424" spans="1:4">
      <c r="A5424" s="1"/>
      <c r="D5424" s="1"/>
    </row>
    <row r="5425" spans="1:4">
      <c r="A5425" s="1"/>
    </row>
    <row r="5426" spans="1:4">
      <c r="A5426" s="1"/>
      <c r="D5426" s="1"/>
    </row>
    <row r="5427" spans="1:4">
      <c r="A5427" s="1"/>
      <c r="D5427" s="1"/>
    </row>
    <row r="5428" spans="1:4">
      <c r="A5428" s="1"/>
    </row>
    <row r="5429" spans="1:4">
      <c r="A5429" s="1"/>
    </row>
    <row r="5430" spans="1:4">
      <c r="A5430" s="1"/>
    </row>
    <row r="5431" spans="1:4">
      <c r="A5431" s="1"/>
    </row>
    <row r="5433" spans="1:4">
      <c r="A5433" s="1"/>
      <c r="D5433" s="1"/>
    </row>
    <row r="5434" spans="1:4">
      <c r="A5434" s="1"/>
    </row>
    <row r="5435" spans="1:4">
      <c r="A5435" s="1"/>
    </row>
    <row r="5436" spans="1:4">
      <c r="A5436" s="1"/>
    </row>
    <row r="5437" spans="1:4">
      <c r="A5437" s="1"/>
    </row>
    <row r="5438" spans="1:4">
      <c r="A5438" s="1"/>
    </row>
    <row r="5439" spans="1:4">
      <c r="A5439" s="1"/>
    </row>
    <row r="5440" spans="1:4">
      <c r="A5440" s="1"/>
    </row>
    <row r="5441" spans="1:1">
      <c r="A5441" s="1"/>
    </row>
    <row r="5442" spans="1:1">
      <c r="A5442" s="1"/>
    </row>
    <row r="5443" spans="1:1">
      <c r="A5443" s="1"/>
    </row>
    <row r="5444" spans="1:1">
      <c r="A5444" s="1"/>
    </row>
    <row r="5445" spans="1:1">
      <c r="A5445" s="1"/>
    </row>
    <row r="5446" spans="1:1">
      <c r="A5446" s="1"/>
    </row>
    <row r="5447" spans="1:1">
      <c r="A5447" s="1"/>
    </row>
    <row r="5448" spans="1:1">
      <c r="A5448" s="1"/>
    </row>
    <row r="5449" spans="1:1">
      <c r="A5449" s="1"/>
    </row>
    <row r="5450" spans="1:1">
      <c r="A5450" s="1"/>
    </row>
    <row r="5451" spans="1:1">
      <c r="A5451" s="1"/>
    </row>
    <row r="5453" spans="1:1">
      <c r="A5453" s="1"/>
    </row>
    <row r="5455" spans="1:1">
      <c r="A5455" s="1"/>
    </row>
    <row r="5457" spans="1:4">
      <c r="A5457" s="1"/>
    </row>
    <row r="5458" spans="1:4">
      <c r="A5458" s="1"/>
    </row>
    <row r="5461" spans="1:4">
      <c r="D5461" s="1"/>
    </row>
    <row r="5462" spans="1:4">
      <c r="A5462" s="1"/>
    </row>
    <row r="5463" spans="1:4">
      <c r="A5463" s="1"/>
    </row>
    <row r="5464" spans="1:4">
      <c r="A5464" s="1"/>
    </row>
    <row r="5465" spans="1:4">
      <c r="A5465" s="1"/>
    </row>
    <row r="5466" spans="1:4">
      <c r="A5466" s="1"/>
    </row>
    <row r="5467" spans="1:4">
      <c r="A5467" s="1"/>
    </row>
    <row r="5468" spans="1:4">
      <c r="A5468" s="1"/>
    </row>
    <row r="5473" spans="1:4">
      <c r="A5473" s="1"/>
    </row>
    <row r="5474" spans="1:4">
      <c r="A5474" s="1"/>
    </row>
    <row r="5476" spans="1:4">
      <c r="A5476" s="1"/>
    </row>
    <row r="5479" spans="1:4">
      <c r="A5479" s="1"/>
    </row>
    <row r="5480" spans="1:4">
      <c r="D5480" s="1"/>
    </row>
    <row r="5481" spans="1:4">
      <c r="A5481" s="1"/>
    </row>
    <row r="5482" spans="1:4">
      <c r="A5482" s="1"/>
    </row>
    <row r="5483" spans="1:4">
      <c r="A5483" s="1"/>
    </row>
    <row r="5484" spans="1:4">
      <c r="A5484" s="1"/>
    </row>
    <row r="5485" spans="1:4">
      <c r="A5485" s="1"/>
    </row>
    <row r="5486" spans="1:4">
      <c r="A5486" s="1"/>
    </row>
    <row r="5487" spans="1:4">
      <c r="A5487" s="1"/>
    </row>
    <row r="5488" spans="1:4">
      <c r="A5488" s="1"/>
    </row>
    <row r="5489" spans="1:4">
      <c r="A5489" s="1"/>
      <c r="D5489" s="1"/>
    </row>
    <row r="5490" spans="1:4">
      <c r="A5490" s="1"/>
      <c r="D5490" s="1"/>
    </row>
    <row r="5491" spans="1:4">
      <c r="A5491" s="1"/>
    </row>
    <row r="5492" spans="1:4">
      <c r="A5492" s="1"/>
    </row>
    <row r="5493" spans="1:4">
      <c r="A5493" s="1"/>
    </row>
    <row r="5494" spans="1:4">
      <c r="A5494" s="1"/>
    </row>
    <row r="5495" spans="1:4">
      <c r="A5495" s="1"/>
      <c r="D5495" s="1"/>
    </row>
    <row r="5496" spans="1:4">
      <c r="A5496" s="1"/>
      <c r="D5496" s="1"/>
    </row>
    <row r="5497" spans="1:4">
      <c r="A5497" s="1"/>
    </row>
    <row r="5498" spans="1:4">
      <c r="A5498" s="1"/>
    </row>
    <row r="5499" spans="1:4">
      <c r="A5499" s="1"/>
    </row>
    <row r="5500" spans="1:4">
      <c r="A5500" s="1"/>
    </row>
    <row r="5501" spans="1:4">
      <c r="A5501" s="1"/>
    </row>
    <row r="5502" spans="1:4">
      <c r="A5502" s="1"/>
    </row>
    <row r="5503" spans="1:4">
      <c r="A5503" s="1"/>
    </row>
    <row r="5504" spans="1:4">
      <c r="A5504" s="1"/>
    </row>
    <row r="5505" spans="1:1">
      <c r="A5505" s="1"/>
    </row>
    <row r="5506" spans="1:1">
      <c r="A5506" s="1"/>
    </row>
    <row r="5507" spans="1:1">
      <c r="A5507" s="1"/>
    </row>
    <row r="5508" spans="1:1">
      <c r="A5508" s="1"/>
    </row>
    <row r="5509" spans="1:1">
      <c r="A5509" s="1"/>
    </row>
    <row r="5510" spans="1:1">
      <c r="A5510" s="1"/>
    </row>
    <row r="5511" spans="1:1">
      <c r="A5511" s="1"/>
    </row>
    <row r="5512" spans="1:1">
      <c r="A5512" s="1"/>
    </row>
    <row r="5513" spans="1:1">
      <c r="A5513" s="1"/>
    </row>
    <row r="5514" spans="1:1">
      <c r="A5514" s="1"/>
    </row>
    <row r="5515" spans="1:1">
      <c r="A5515" s="1"/>
    </row>
    <row r="5516" spans="1:1">
      <c r="A5516" s="1"/>
    </row>
    <row r="5517" spans="1:1">
      <c r="A5517" s="1"/>
    </row>
    <row r="5518" spans="1:1">
      <c r="A5518" s="1"/>
    </row>
    <row r="5519" spans="1:1">
      <c r="A5519" s="1"/>
    </row>
    <row r="5520" spans="1:1">
      <c r="A5520" s="1"/>
    </row>
    <row r="5521" spans="1:1">
      <c r="A5521" s="1"/>
    </row>
    <row r="5522" spans="1:1">
      <c r="A5522" s="1"/>
    </row>
    <row r="5523" spans="1:1">
      <c r="A5523" s="1"/>
    </row>
    <row r="5524" spans="1:1">
      <c r="A5524" s="1"/>
    </row>
    <row r="5525" spans="1:1">
      <c r="A5525" s="1"/>
    </row>
    <row r="5526" spans="1:1">
      <c r="A5526" s="1"/>
    </row>
    <row r="5527" spans="1:1">
      <c r="A5527" s="1"/>
    </row>
    <row r="5528" spans="1:1">
      <c r="A5528" s="1"/>
    </row>
    <row r="5529" spans="1:1">
      <c r="A5529" s="1"/>
    </row>
    <row r="5530" spans="1:1">
      <c r="A5530" s="1"/>
    </row>
    <row r="5531" spans="1:1">
      <c r="A5531" s="1"/>
    </row>
    <row r="5532" spans="1:1">
      <c r="A5532" s="1"/>
    </row>
    <row r="5533" spans="1:1">
      <c r="A5533" s="1"/>
    </row>
    <row r="5534" spans="1:1">
      <c r="A5534" s="1"/>
    </row>
    <row r="5535" spans="1:1">
      <c r="A5535" s="1"/>
    </row>
    <row r="5536" spans="1:1">
      <c r="A5536" s="1"/>
    </row>
    <row r="5537" spans="1:4">
      <c r="A5537" s="1"/>
      <c r="D5537" s="1"/>
    </row>
    <row r="5538" spans="1:4">
      <c r="A5538" s="1"/>
      <c r="D5538" s="1"/>
    </row>
    <row r="5539" spans="1:4">
      <c r="A5539" s="1"/>
    </row>
    <row r="5540" spans="1:4">
      <c r="A5540" s="1"/>
    </row>
    <row r="5541" spans="1:4">
      <c r="A5541" s="1"/>
    </row>
    <row r="5542" spans="1:4">
      <c r="A5542" s="1"/>
    </row>
    <row r="5543" spans="1:4">
      <c r="A5543" s="1"/>
    </row>
    <row r="5544" spans="1:4">
      <c r="A5544" s="1"/>
    </row>
    <row r="5545" spans="1:4">
      <c r="A5545" s="1"/>
    </row>
    <row r="5546" spans="1:4">
      <c r="A5546" s="1"/>
    </row>
    <row r="5547" spans="1:4">
      <c r="A5547" s="1"/>
    </row>
    <row r="5548" spans="1:4">
      <c r="A5548" s="1"/>
    </row>
    <row r="5549" spans="1:4">
      <c r="A5549" s="1"/>
    </row>
    <row r="5550" spans="1:4">
      <c r="A5550" s="1"/>
    </row>
    <row r="5551" spans="1:4">
      <c r="A5551" s="1"/>
    </row>
    <row r="5552" spans="1:4">
      <c r="A5552" s="1"/>
    </row>
    <row r="5553" spans="1:4">
      <c r="A5553" s="1"/>
    </row>
    <row r="5554" spans="1:4">
      <c r="A5554" s="1"/>
    </row>
    <row r="5555" spans="1:4">
      <c r="A5555" s="1"/>
    </row>
    <row r="5556" spans="1:4">
      <c r="A5556" s="1"/>
      <c r="D5556" s="1"/>
    </row>
    <row r="5557" spans="1:4">
      <c r="A5557" s="1"/>
    </row>
    <row r="5558" spans="1:4">
      <c r="A5558" s="1"/>
    </row>
    <row r="5559" spans="1:4">
      <c r="A5559" s="1"/>
    </row>
    <row r="5560" spans="1:4">
      <c r="A5560" s="1"/>
    </row>
    <row r="5561" spans="1:4">
      <c r="A5561" s="1"/>
    </row>
    <row r="5562" spans="1:4">
      <c r="A5562" s="1"/>
    </row>
    <row r="5563" spans="1:4">
      <c r="A5563" s="1"/>
    </row>
    <row r="5564" spans="1:4">
      <c r="A5564" s="1"/>
    </row>
    <row r="5565" spans="1:4">
      <c r="A5565" s="1"/>
    </row>
    <row r="5566" spans="1:4">
      <c r="A5566" s="1"/>
    </row>
    <row r="5567" spans="1:4">
      <c r="A5567" s="1"/>
    </row>
    <row r="5568" spans="1:4">
      <c r="A5568" s="1"/>
    </row>
    <row r="5569" spans="1:1">
      <c r="A5569" s="1"/>
    </row>
    <row r="5570" spans="1:1">
      <c r="A5570" s="1"/>
    </row>
    <row r="5571" spans="1:1">
      <c r="A5571" s="1"/>
    </row>
    <row r="5572" spans="1:1">
      <c r="A5572" s="1"/>
    </row>
    <row r="5573" spans="1:1">
      <c r="A5573" s="1"/>
    </row>
    <row r="5574" spans="1:1">
      <c r="A5574" s="1"/>
    </row>
    <row r="5575" spans="1:1">
      <c r="A5575" s="1"/>
    </row>
    <row r="5576" spans="1:1">
      <c r="A5576" s="1"/>
    </row>
    <row r="5577" spans="1:1">
      <c r="A5577" s="1"/>
    </row>
    <row r="5578" spans="1:1">
      <c r="A5578" s="1"/>
    </row>
    <row r="5579" spans="1:1">
      <c r="A5579" s="1"/>
    </row>
    <row r="5580" spans="1:1">
      <c r="A5580" s="1"/>
    </row>
    <row r="5581" spans="1:1">
      <c r="A5581" s="1"/>
    </row>
    <row r="5582" spans="1:1">
      <c r="A5582" s="1"/>
    </row>
    <row r="5583" spans="1:1">
      <c r="A5583" s="1"/>
    </row>
    <row r="5584" spans="1:1">
      <c r="A5584" s="1"/>
    </row>
    <row r="5585" spans="1:1">
      <c r="A5585" s="1"/>
    </row>
    <row r="5586" spans="1:1">
      <c r="A5586" s="1"/>
    </row>
    <row r="5587" spans="1:1">
      <c r="A5587" s="1"/>
    </row>
    <row r="5588" spans="1:1">
      <c r="A5588" s="1"/>
    </row>
    <row r="5589" spans="1:1">
      <c r="A5589" s="1"/>
    </row>
    <row r="5590" spans="1:1">
      <c r="A5590" s="1"/>
    </row>
    <row r="5592" spans="1:1">
      <c r="A5592" s="1"/>
    </row>
    <row r="5594" spans="1:1">
      <c r="A5594" s="1"/>
    </row>
    <row r="5595" spans="1:1">
      <c r="A5595" s="1"/>
    </row>
    <row r="5596" spans="1:1">
      <c r="A5596" s="1"/>
    </row>
    <row r="5597" spans="1:1">
      <c r="A5597" s="1"/>
    </row>
    <row r="5598" spans="1:1">
      <c r="A5598" s="1"/>
    </row>
    <row r="5599" spans="1:1">
      <c r="A5599" s="1"/>
    </row>
    <row r="5600" spans="1:1">
      <c r="A5600" s="1"/>
    </row>
    <row r="5601" spans="1:4">
      <c r="A5601" s="1"/>
    </row>
    <row r="5602" spans="1:4">
      <c r="A5602" s="1"/>
      <c r="D5602" s="1"/>
    </row>
    <row r="5603" spans="1:4">
      <c r="A5603" s="1"/>
      <c r="D5603" s="1"/>
    </row>
    <row r="5604" spans="1:4">
      <c r="A5604" s="1"/>
    </row>
    <row r="5605" spans="1:4">
      <c r="A5605" s="1"/>
      <c r="D5605" s="1"/>
    </row>
    <row r="5606" spans="1:4">
      <c r="A5606" s="1"/>
    </row>
    <row r="5607" spans="1:4">
      <c r="A5607" s="1"/>
    </row>
    <row r="5608" spans="1:4">
      <c r="A5608" s="1"/>
    </row>
    <row r="5609" spans="1:4">
      <c r="A5609" s="1"/>
    </row>
    <row r="5610" spans="1:4">
      <c r="A5610" s="1"/>
    </row>
    <row r="5611" spans="1:4">
      <c r="A5611" s="1"/>
      <c r="D5611" s="1"/>
    </row>
    <row r="5612" spans="1:4">
      <c r="A5612" s="1"/>
    </row>
    <row r="5613" spans="1:4">
      <c r="A5613" s="1"/>
    </row>
    <row r="5614" spans="1:4">
      <c r="A5614" s="1"/>
    </row>
    <row r="5615" spans="1:4">
      <c r="A5615" s="1"/>
    </row>
    <row r="5616" spans="1:4">
      <c r="A5616" s="1"/>
    </row>
    <row r="5617" spans="1:4">
      <c r="A5617" s="1"/>
    </row>
    <row r="5618" spans="1:4">
      <c r="A5618" s="1"/>
    </row>
    <row r="5619" spans="1:4">
      <c r="A5619" s="1"/>
    </row>
    <row r="5620" spans="1:4">
      <c r="A5620" s="1"/>
    </row>
    <row r="5621" spans="1:4">
      <c r="A5621" s="1"/>
    </row>
    <row r="5622" spans="1:4">
      <c r="A5622" s="1"/>
    </row>
    <row r="5623" spans="1:4">
      <c r="A5623" s="1"/>
    </row>
    <row r="5624" spans="1:4">
      <c r="A5624" s="1"/>
      <c r="D5624" s="1"/>
    </row>
    <row r="5625" spans="1:4">
      <c r="A5625" s="1"/>
    </row>
    <row r="5626" spans="1:4">
      <c r="A5626" s="1"/>
    </row>
    <row r="5627" spans="1:4">
      <c r="A5627" s="1"/>
    </row>
    <row r="5628" spans="1:4">
      <c r="A5628" s="1"/>
      <c r="D5628" s="1"/>
    </row>
    <row r="5629" spans="1:4">
      <c r="A5629" s="1"/>
      <c r="D5629" s="1"/>
    </row>
    <row r="5630" spans="1:4">
      <c r="A5630" s="1"/>
    </row>
    <row r="5631" spans="1:4">
      <c r="A5631" s="1"/>
    </row>
    <row r="5632" spans="1:4">
      <c r="A5632" s="1"/>
    </row>
    <row r="5633" spans="1:4">
      <c r="A5633" s="1"/>
    </row>
    <row r="5634" spans="1:4">
      <c r="A5634" s="1"/>
    </row>
    <row r="5635" spans="1:4">
      <c r="A5635" s="1"/>
    </row>
    <row r="5636" spans="1:4">
      <c r="A5636" s="1"/>
    </row>
    <row r="5637" spans="1:4">
      <c r="A5637" s="1"/>
    </row>
    <row r="5638" spans="1:4">
      <c r="A5638" s="1"/>
    </row>
    <row r="5639" spans="1:4">
      <c r="A5639" s="1"/>
    </row>
    <row r="5640" spans="1:4">
      <c r="A5640" s="1"/>
    </row>
    <row r="5641" spans="1:4">
      <c r="A5641" s="1"/>
    </row>
    <row r="5642" spans="1:4">
      <c r="A5642" s="1"/>
    </row>
    <row r="5643" spans="1:4">
      <c r="A5643" s="1"/>
    </row>
    <row r="5644" spans="1:4">
      <c r="A5644" s="1"/>
      <c r="D5644" s="1"/>
    </row>
    <row r="5645" spans="1:4">
      <c r="A5645" s="1"/>
    </row>
    <row r="5646" spans="1:4">
      <c r="A5646" s="1"/>
    </row>
    <row r="5647" spans="1:4">
      <c r="A5647" s="1"/>
    </row>
    <row r="5648" spans="1:4">
      <c r="A5648" s="1"/>
    </row>
    <row r="5649" spans="1:4">
      <c r="A5649" s="1"/>
    </row>
    <row r="5650" spans="1:4">
      <c r="A5650" s="1"/>
    </row>
    <row r="5651" spans="1:4">
      <c r="A5651" s="1"/>
    </row>
    <row r="5652" spans="1:4">
      <c r="A5652" s="1"/>
    </row>
    <row r="5653" spans="1:4">
      <c r="A5653" s="1"/>
      <c r="D5653" s="1"/>
    </row>
    <row r="5654" spans="1:4">
      <c r="A5654" s="1"/>
    </row>
    <row r="5655" spans="1:4">
      <c r="A5655" s="1"/>
    </row>
    <row r="5656" spans="1:4">
      <c r="A5656" s="1"/>
      <c r="D5656" s="1"/>
    </row>
    <row r="5657" spans="1:4">
      <c r="A5657" s="1"/>
    </row>
    <row r="5658" spans="1:4">
      <c r="A5658" s="1"/>
    </row>
    <row r="5659" spans="1:4">
      <c r="A5659" s="1"/>
      <c r="D5659" s="1"/>
    </row>
    <row r="5660" spans="1:4">
      <c r="A5660" s="1"/>
    </row>
    <row r="5661" spans="1:4">
      <c r="A5661" s="1"/>
    </row>
    <row r="5662" spans="1:4">
      <c r="A5662" s="1"/>
      <c r="D5662" s="1"/>
    </row>
    <row r="5663" spans="1:4">
      <c r="A5663" s="1"/>
      <c r="D5663" s="1"/>
    </row>
    <row r="5664" spans="1:4">
      <c r="A5664" s="1"/>
    </row>
    <row r="5665" spans="1:1">
      <c r="A5665" s="1"/>
    </row>
    <row r="5666" spans="1:1">
      <c r="A5666" s="1"/>
    </row>
    <row r="5667" spans="1:1">
      <c r="A5667" s="1"/>
    </row>
    <row r="5668" spans="1:1">
      <c r="A5668" s="1"/>
    </row>
    <row r="5669" spans="1:1">
      <c r="A5669" s="1"/>
    </row>
    <row r="5670" spans="1:1">
      <c r="A5670" s="1"/>
    </row>
    <row r="5671" spans="1:1">
      <c r="A5671" s="1"/>
    </row>
    <row r="5672" spans="1:1">
      <c r="A5672" s="1"/>
    </row>
    <row r="5673" spans="1:1">
      <c r="A5673" s="1"/>
    </row>
    <row r="5674" spans="1:1">
      <c r="A5674" s="1"/>
    </row>
    <row r="5675" spans="1:1">
      <c r="A5675" s="1"/>
    </row>
    <row r="5676" spans="1:1">
      <c r="A5676" s="1"/>
    </row>
    <row r="5677" spans="1:1">
      <c r="A5677" s="1"/>
    </row>
    <row r="5678" spans="1:1">
      <c r="A5678" s="1"/>
    </row>
    <row r="5679" spans="1:1">
      <c r="A5679" s="1"/>
    </row>
    <row r="5680" spans="1:1">
      <c r="A5680" s="1"/>
    </row>
    <row r="5681" spans="1:4">
      <c r="A5681" s="1"/>
    </row>
    <row r="5683" spans="1:4">
      <c r="A5683" s="1"/>
    </row>
    <row r="5684" spans="1:4">
      <c r="A5684" s="1"/>
    </row>
    <row r="5685" spans="1:4">
      <c r="A5685" s="1"/>
    </row>
    <row r="5686" spans="1:4">
      <c r="A5686" s="1"/>
    </row>
    <row r="5687" spans="1:4">
      <c r="A5687" s="1"/>
    </row>
    <row r="5688" spans="1:4">
      <c r="A5688" s="1"/>
    </row>
    <row r="5689" spans="1:4">
      <c r="A5689" s="1"/>
    </row>
    <row r="5690" spans="1:4">
      <c r="A5690" s="1"/>
    </row>
    <row r="5691" spans="1:4">
      <c r="A5691" s="1"/>
    </row>
    <row r="5695" spans="1:4">
      <c r="A5695" s="1"/>
    </row>
    <row r="5696" spans="1:4">
      <c r="D5696" s="1"/>
    </row>
    <row r="5698" spans="1:4">
      <c r="A5698" s="1"/>
      <c r="D5698" s="1"/>
    </row>
    <row r="5699" spans="1:4">
      <c r="A5699" s="1"/>
    </row>
    <row r="5700" spans="1:4">
      <c r="A5700" s="1"/>
      <c r="D5700" s="1"/>
    </row>
    <row r="5705" spans="1:4">
      <c r="A5705" s="1"/>
    </row>
    <row r="5706" spans="1:4">
      <c r="A5706" s="1"/>
    </row>
    <row r="5707" spans="1:4">
      <c r="A5707" s="1"/>
    </row>
    <row r="5708" spans="1:4">
      <c r="A5708" s="1"/>
    </row>
    <row r="5709" spans="1:4">
      <c r="A5709" s="1"/>
    </row>
    <row r="5710" spans="1:4">
      <c r="A5710" s="1"/>
    </row>
    <row r="5711" spans="1:4">
      <c r="A5711" s="1"/>
    </row>
    <row r="5712" spans="1:4">
      <c r="A5712" s="1"/>
    </row>
    <row r="5713" spans="1:4">
      <c r="A5713" s="1"/>
    </row>
    <row r="5714" spans="1:4">
      <c r="A5714" s="1"/>
    </row>
    <row r="5718" spans="1:4">
      <c r="A5718" s="1"/>
    </row>
    <row r="5724" spans="1:4">
      <c r="D5724" s="1"/>
    </row>
    <row r="5725" spans="1:4">
      <c r="A5725" s="1"/>
      <c r="D5725" s="1"/>
    </row>
    <row r="5729" spans="1:1">
      <c r="A5729" s="1"/>
    </row>
    <row r="5731" spans="1:1">
      <c r="A5731" s="1"/>
    </row>
    <row r="5732" spans="1:1">
      <c r="A5732" s="1"/>
    </row>
    <row r="5734" spans="1:1">
      <c r="A5734" s="1"/>
    </row>
    <row r="5735" spans="1:1">
      <c r="A5735" s="1"/>
    </row>
    <row r="5736" spans="1:1">
      <c r="A5736" s="1"/>
    </row>
    <row r="5737" spans="1:1">
      <c r="A5737" s="1"/>
    </row>
    <row r="5738" spans="1:1">
      <c r="A5738" s="1"/>
    </row>
    <row r="5739" spans="1:1">
      <c r="A5739" s="1"/>
    </row>
    <row r="5740" spans="1:1">
      <c r="A5740" s="1"/>
    </row>
    <row r="5741" spans="1:1">
      <c r="A5741" s="1"/>
    </row>
    <row r="5742" spans="1:1">
      <c r="A5742" s="1"/>
    </row>
    <row r="5743" spans="1:1">
      <c r="A5743" s="1"/>
    </row>
    <row r="5744" spans="1:1">
      <c r="A5744" s="1"/>
    </row>
    <row r="5745" spans="1:4">
      <c r="A5745" s="1"/>
      <c r="D5745" s="1"/>
    </row>
    <row r="5746" spans="1:4">
      <c r="A5746" s="1"/>
      <c r="D5746" s="1"/>
    </row>
    <row r="5747" spans="1:4">
      <c r="A5747" s="1"/>
      <c r="D5747" s="1"/>
    </row>
    <row r="5748" spans="1:4">
      <c r="A5748" s="1"/>
      <c r="D5748" s="1"/>
    </row>
    <row r="5749" spans="1:4">
      <c r="A5749" s="1"/>
    </row>
    <row r="5750" spans="1:4">
      <c r="A5750" s="1"/>
    </row>
    <row r="5751" spans="1:4">
      <c r="A5751" s="1"/>
    </row>
    <row r="5752" spans="1:4">
      <c r="A5752" s="1"/>
      <c r="D5752" s="1"/>
    </row>
    <row r="5753" spans="1:4">
      <c r="A5753" s="1"/>
      <c r="D5753" s="1"/>
    </row>
    <row r="5754" spans="1:4">
      <c r="A5754" s="1"/>
    </row>
    <row r="5755" spans="1:4">
      <c r="A5755" s="1"/>
      <c r="D5755" s="1"/>
    </row>
    <row r="5756" spans="1:4">
      <c r="A5756" s="1"/>
    </row>
    <row r="5757" spans="1:4">
      <c r="A5757" s="1"/>
      <c r="D5757" s="1"/>
    </row>
    <row r="5758" spans="1:4">
      <c r="A5758" s="1"/>
      <c r="D5758" s="1"/>
    </row>
    <row r="5759" spans="1:4">
      <c r="A5759" s="1"/>
      <c r="D5759" s="1"/>
    </row>
    <row r="5760" spans="1:4">
      <c r="A5760" s="1"/>
      <c r="D5760" s="1"/>
    </row>
    <row r="5761" spans="1:4">
      <c r="A5761" s="1"/>
      <c r="D5761" s="1"/>
    </row>
    <row r="5762" spans="1:4">
      <c r="A5762" s="1"/>
      <c r="D5762" s="1"/>
    </row>
    <row r="5763" spans="1:4">
      <c r="A5763" s="1"/>
      <c r="D5763" s="1"/>
    </row>
    <row r="5764" spans="1:4">
      <c r="A5764" s="1"/>
      <c r="D5764" s="1"/>
    </row>
    <row r="5765" spans="1:4">
      <c r="A5765" s="1"/>
      <c r="D5765" s="1"/>
    </row>
    <row r="5766" spans="1:4">
      <c r="A5766" s="1"/>
    </row>
    <row r="5767" spans="1:4">
      <c r="A5767" s="1"/>
    </row>
    <row r="5768" spans="1:4">
      <c r="A5768" s="1"/>
    </row>
    <row r="5769" spans="1:4">
      <c r="A5769" s="1"/>
    </row>
    <row r="5770" spans="1:4">
      <c r="A5770" s="1"/>
    </row>
    <row r="5771" spans="1:4">
      <c r="A5771" s="1"/>
    </row>
    <row r="5772" spans="1:4">
      <c r="A5772" s="1"/>
    </row>
    <row r="5773" spans="1:4">
      <c r="A5773" s="1"/>
    </row>
    <row r="5774" spans="1:4">
      <c r="A5774" s="1"/>
    </row>
    <row r="5775" spans="1:4">
      <c r="A5775" s="1"/>
    </row>
    <row r="5776" spans="1:4">
      <c r="A5776" s="1"/>
    </row>
    <row r="5777" spans="1:1">
      <c r="A5777" s="1"/>
    </row>
    <row r="5778" spans="1:1">
      <c r="A5778" s="1"/>
    </row>
    <row r="5779" spans="1:1">
      <c r="A5779" s="1"/>
    </row>
    <row r="5780" spans="1:1">
      <c r="A5780" s="1"/>
    </row>
    <row r="5781" spans="1:1">
      <c r="A5781" s="1"/>
    </row>
    <row r="5782" spans="1:1">
      <c r="A5782" s="1"/>
    </row>
    <row r="5783" spans="1:1">
      <c r="A5783" s="1"/>
    </row>
    <row r="5784" spans="1:1">
      <c r="A5784" s="1"/>
    </row>
    <row r="5785" spans="1:1">
      <c r="A5785" s="1"/>
    </row>
    <row r="5786" spans="1:1">
      <c r="A5786" s="1"/>
    </row>
    <row r="5787" spans="1:1">
      <c r="A5787" s="1"/>
    </row>
    <row r="5788" spans="1:1">
      <c r="A5788" s="1"/>
    </row>
    <row r="5789" spans="1:1">
      <c r="A5789" s="1"/>
    </row>
    <row r="5790" spans="1:1">
      <c r="A5790" s="1"/>
    </row>
    <row r="5791" spans="1:1">
      <c r="A5791" s="1"/>
    </row>
    <row r="5792" spans="1:1">
      <c r="A5792" s="1"/>
    </row>
    <row r="5793" spans="1:1">
      <c r="A5793" s="1"/>
    </row>
    <row r="5794" spans="1:1">
      <c r="A5794" s="1"/>
    </row>
    <row r="5795" spans="1:1">
      <c r="A5795" s="1"/>
    </row>
    <row r="5796" spans="1:1">
      <c r="A5796" s="1"/>
    </row>
    <row r="5797" spans="1:1">
      <c r="A5797" s="1"/>
    </row>
    <row r="5798" spans="1:1">
      <c r="A5798" s="1"/>
    </row>
    <row r="5799" spans="1:1">
      <c r="A5799" s="1"/>
    </row>
    <row r="5800" spans="1:1">
      <c r="A5800" s="1"/>
    </row>
    <row r="5801" spans="1:1">
      <c r="A5801" s="1"/>
    </row>
    <row r="5802" spans="1:1">
      <c r="A5802" s="1"/>
    </row>
    <row r="5803" spans="1:1">
      <c r="A5803" s="1"/>
    </row>
    <row r="5804" spans="1:1">
      <c r="A5804" s="1"/>
    </row>
    <row r="5805" spans="1:1">
      <c r="A5805" s="1"/>
    </row>
    <row r="5806" spans="1:1">
      <c r="A5806" s="1"/>
    </row>
    <row r="5807" spans="1:1">
      <c r="A5807" s="1"/>
    </row>
    <row r="5808" spans="1:1">
      <c r="A5808" s="1"/>
    </row>
    <row r="5809" spans="1:1">
      <c r="A5809" s="1"/>
    </row>
    <row r="5810" spans="1:1">
      <c r="A5810" s="1"/>
    </row>
    <row r="5811" spans="1:1">
      <c r="A5811" s="1"/>
    </row>
    <row r="5812" spans="1:1">
      <c r="A5812" s="1"/>
    </row>
    <row r="5813" spans="1:1">
      <c r="A5813" s="1"/>
    </row>
    <row r="5814" spans="1:1">
      <c r="A5814" s="1"/>
    </row>
    <row r="5815" spans="1:1">
      <c r="A5815" s="1"/>
    </row>
    <row r="5816" spans="1:1">
      <c r="A5816" s="1"/>
    </row>
    <row r="5817" spans="1:1">
      <c r="A5817" s="1"/>
    </row>
    <row r="5818" spans="1:1">
      <c r="A5818" s="1"/>
    </row>
    <row r="5819" spans="1:1">
      <c r="A5819" s="1"/>
    </row>
    <row r="5820" spans="1:1">
      <c r="A5820" s="1"/>
    </row>
    <row r="5821" spans="1:1">
      <c r="A5821" s="1"/>
    </row>
    <row r="5822" spans="1:1">
      <c r="A5822" s="1"/>
    </row>
    <row r="5823" spans="1:1">
      <c r="A5823" s="1"/>
    </row>
    <row r="5824" spans="1:1">
      <c r="A5824" s="1"/>
    </row>
    <row r="5825" spans="1:1">
      <c r="A5825" s="1"/>
    </row>
    <row r="5826" spans="1:1">
      <c r="A5826" s="1"/>
    </row>
    <row r="5827" spans="1:1">
      <c r="A5827" s="1"/>
    </row>
    <row r="5828" spans="1:1">
      <c r="A5828" s="1"/>
    </row>
    <row r="5829" spans="1:1">
      <c r="A5829" s="1"/>
    </row>
    <row r="5830" spans="1:1">
      <c r="A5830" s="1"/>
    </row>
    <row r="5831" spans="1:1">
      <c r="A5831" s="1"/>
    </row>
    <row r="5832" spans="1:1">
      <c r="A5832" s="1"/>
    </row>
    <row r="5833" spans="1:1">
      <c r="A5833" s="1"/>
    </row>
    <row r="5834" spans="1:1">
      <c r="A5834" s="1"/>
    </row>
    <row r="5835" spans="1:1">
      <c r="A5835" s="1"/>
    </row>
    <row r="5836" spans="1:1">
      <c r="A5836" s="1"/>
    </row>
    <row r="5837" spans="1:1">
      <c r="A5837" s="1"/>
    </row>
    <row r="5838" spans="1:1">
      <c r="A5838" s="1"/>
    </row>
    <row r="5839" spans="1:1">
      <c r="A5839" s="1"/>
    </row>
    <row r="5840" spans="1:1">
      <c r="A5840" s="1"/>
    </row>
    <row r="5843" spans="1:4">
      <c r="A5843" s="1"/>
    </row>
    <row r="5844" spans="1:4">
      <c r="A5844" s="1"/>
    </row>
    <row r="5845" spans="1:4">
      <c r="A5845" s="1"/>
      <c r="D5845" s="1"/>
    </row>
    <row r="5846" spans="1:4">
      <c r="A5846" s="1"/>
      <c r="D5846" s="1"/>
    </row>
    <row r="5847" spans="1:4">
      <c r="A5847" s="1"/>
    </row>
    <row r="5848" spans="1:4">
      <c r="A5848" s="1"/>
    </row>
    <row r="5849" spans="1:4">
      <c r="A5849" s="1"/>
    </row>
    <row r="5850" spans="1:4">
      <c r="A5850" s="1"/>
    </row>
    <row r="5851" spans="1:4">
      <c r="A5851" s="1"/>
    </row>
    <row r="5852" spans="1:4">
      <c r="A5852" s="1"/>
    </row>
    <row r="5853" spans="1:4">
      <c r="A5853" s="1"/>
    </row>
    <row r="5854" spans="1:4">
      <c r="A5854" s="1"/>
    </row>
    <row r="5855" spans="1:4">
      <c r="A5855" s="1"/>
    </row>
    <row r="5856" spans="1:4">
      <c r="A5856" s="1"/>
    </row>
    <row r="5857" spans="1:4">
      <c r="A5857" s="1"/>
      <c r="D5857" s="1"/>
    </row>
    <row r="5858" spans="1:4">
      <c r="A5858" s="1"/>
      <c r="D5858" s="1"/>
    </row>
    <row r="5859" spans="1:4">
      <c r="A5859" s="1"/>
    </row>
    <row r="5860" spans="1:4">
      <c r="A5860" s="1"/>
      <c r="D5860" s="1"/>
    </row>
    <row r="5861" spans="1:4">
      <c r="A5861" s="1"/>
    </row>
    <row r="5862" spans="1:4">
      <c r="A5862" s="1"/>
    </row>
    <row r="5863" spans="1:4">
      <c r="A5863" s="1"/>
    </row>
    <row r="5864" spans="1:4">
      <c r="A5864" s="1"/>
    </row>
    <row r="5865" spans="1:4">
      <c r="A5865" s="1"/>
    </row>
    <row r="5866" spans="1:4">
      <c r="A5866" s="1"/>
    </row>
    <row r="5867" spans="1:4">
      <c r="A5867" s="1"/>
    </row>
    <row r="5868" spans="1:4">
      <c r="A5868" s="1"/>
    </row>
    <row r="5869" spans="1:4">
      <c r="A5869" s="1"/>
    </row>
    <row r="5870" spans="1:4">
      <c r="A5870" s="1"/>
    </row>
    <row r="5871" spans="1:4">
      <c r="A5871" s="1"/>
    </row>
    <row r="5872" spans="1:4">
      <c r="A5872" s="1"/>
    </row>
    <row r="5873" spans="1:1">
      <c r="A5873" s="1"/>
    </row>
    <row r="5874" spans="1:1">
      <c r="A5874" s="1"/>
    </row>
    <row r="5875" spans="1:1">
      <c r="A5875" s="1"/>
    </row>
    <row r="5876" spans="1:1">
      <c r="A5876" s="1"/>
    </row>
    <row r="5877" spans="1:1">
      <c r="A5877" s="1"/>
    </row>
    <row r="5878" spans="1:1">
      <c r="A5878" s="1"/>
    </row>
    <row r="5879" spans="1:1">
      <c r="A5879" s="1"/>
    </row>
    <row r="5880" spans="1:1">
      <c r="A5880" s="1"/>
    </row>
    <row r="5881" spans="1:1">
      <c r="A5881" s="1"/>
    </row>
    <row r="5882" spans="1:1">
      <c r="A5882" s="1"/>
    </row>
    <row r="5883" spans="1:1">
      <c r="A5883" s="1"/>
    </row>
    <row r="5884" spans="1:1">
      <c r="A5884" s="1"/>
    </row>
    <row r="5885" spans="1:1">
      <c r="A5885" s="1"/>
    </row>
    <row r="5886" spans="1:1">
      <c r="A5886" s="1"/>
    </row>
    <row r="5887" spans="1:1">
      <c r="A5887" s="1"/>
    </row>
    <row r="5888" spans="1:1">
      <c r="A5888" s="1"/>
    </row>
    <row r="5889" spans="1:1">
      <c r="A5889" s="1"/>
    </row>
    <row r="5890" spans="1:1">
      <c r="A5890" s="1"/>
    </row>
    <row r="5891" spans="1:1">
      <c r="A5891" s="1"/>
    </row>
    <row r="5892" spans="1:1">
      <c r="A5892" s="1"/>
    </row>
    <row r="5893" spans="1:1">
      <c r="A5893" s="1"/>
    </row>
    <row r="5894" spans="1:1">
      <c r="A5894" s="1"/>
    </row>
    <row r="5896" spans="1:1">
      <c r="A5896" s="1"/>
    </row>
    <row r="5897" spans="1:1">
      <c r="A5897" s="1"/>
    </row>
    <row r="5898" spans="1:1">
      <c r="A5898" s="1"/>
    </row>
    <row r="5899" spans="1:1">
      <c r="A5899" s="1"/>
    </row>
    <row r="5900" spans="1:1">
      <c r="A5900" s="1"/>
    </row>
    <row r="5901" spans="1:1">
      <c r="A5901" s="1"/>
    </row>
    <row r="5902" spans="1:1">
      <c r="A5902" s="1"/>
    </row>
    <row r="5903" spans="1:1">
      <c r="A5903" s="1"/>
    </row>
    <row r="5904" spans="1:1">
      <c r="A5904" s="1"/>
    </row>
    <row r="5905" spans="1:1">
      <c r="A5905" s="1"/>
    </row>
    <row r="5906" spans="1:1">
      <c r="A5906" s="1"/>
    </row>
    <row r="5907" spans="1:1">
      <c r="A5907" s="1"/>
    </row>
    <row r="5908" spans="1:1">
      <c r="A5908" s="1"/>
    </row>
    <row r="5909" spans="1:1">
      <c r="A5909" s="1"/>
    </row>
    <row r="5910" spans="1:1">
      <c r="A5910" s="1"/>
    </row>
    <row r="5911" spans="1:1">
      <c r="A5911" s="1"/>
    </row>
    <row r="5912" spans="1:1">
      <c r="A5912" s="1"/>
    </row>
    <row r="5913" spans="1:1">
      <c r="A5913" s="1"/>
    </row>
    <row r="5914" spans="1:1">
      <c r="A5914" s="1"/>
    </row>
    <row r="5915" spans="1:1">
      <c r="A5915" s="1"/>
    </row>
    <row r="5916" spans="1:1">
      <c r="A5916" s="1"/>
    </row>
    <row r="5917" spans="1:1">
      <c r="A5917" s="1"/>
    </row>
    <row r="5918" spans="1:1">
      <c r="A5918" s="1"/>
    </row>
    <row r="5919" spans="1:1">
      <c r="A5919" s="1"/>
    </row>
    <row r="5920" spans="1:1">
      <c r="A5920" s="1"/>
    </row>
    <row r="5921" spans="1:1">
      <c r="A5921" s="1"/>
    </row>
    <row r="5922" spans="1:1">
      <c r="A5922" s="1"/>
    </row>
    <row r="5923" spans="1:1">
      <c r="A5923" s="1"/>
    </row>
    <row r="5924" spans="1:1">
      <c r="A5924" s="1"/>
    </row>
    <row r="5925" spans="1:1">
      <c r="A5925" s="1"/>
    </row>
    <row r="5926" spans="1:1">
      <c r="A5926" s="1"/>
    </row>
    <row r="5927" spans="1:1">
      <c r="A5927" s="1"/>
    </row>
    <row r="5928" spans="1:1">
      <c r="A5928" s="1"/>
    </row>
    <row r="5929" spans="1:1">
      <c r="A5929" s="1"/>
    </row>
    <row r="5930" spans="1:1">
      <c r="A5930" s="1"/>
    </row>
    <row r="5931" spans="1:1">
      <c r="A5931" s="1"/>
    </row>
    <row r="5932" spans="1:1">
      <c r="A5932" s="1"/>
    </row>
    <row r="5933" spans="1:1">
      <c r="A5933" s="1"/>
    </row>
    <row r="5934" spans="1:1">
      <c r="A5934" s="1"/>
    </row>
    <row r="5935" spans="1:1">
      <c r="A5935" s="1"/>
    </row>
    <row r="5936" spans="1:1">
      <c r="A5936" s="1"/>
    </row>
    <row r="5937" spans="1:1">
      <c r="A5937" s="1"/>
    </row>
    <row r="5938" spans="1:1">
      <c r="A5938" s="1"/>
    </row>
    <row r="5939" spans="1:1">
      <c r="A5939" s="1"/>
    </row>
    <row r="5940" spans="1:1">
      <c r="A5940" s="1"/>
    </row>
    <row r="5941" spans="1:1">
      <c r="A5941" s="1"/>
    </row>
    <row r="5942" spans="1:1">
      <c r="A5942" s="1"/>
    </row>
    <row r="5943" spans="1:1">
      <c r="A5943" s="1"/>
    </row>
    <row r="5944" spans="1:1">
      <c r="A5944" s="1"/>
    </row>
    <row r="5945" spans="1:1">
      <c r="A5945" s="1"/>
    </row>
    <row r="5946" spans="1:1">
      <c r="A5946" s="1"/>
    </row>
    <row r="5947" spans="1:1">
      <c r="A5947" s="1"/>
    </row>
    <row r="5948" spans="1:1">
      <c r="A5948" s="1"/>
    </row>
    <row r="5949" spans="1:1">
      <c r="A5949" s="1"/>
    </row>
    <row r="5950" spans="1:1">
      <c r="A5950" s="1"/>
    </row>
    <row r="5951" spans="1:1">
      <c r="A5951" s="1"/>
    </row>
    <row r="5952" spans="1:1">
      <c r="A5952" s="1"/>
    </row>
    <row r="5953" spans="1:4">
      <c r="A5953" s="1"/>
    </row>
    <row r="5954" spans="1:4">
      <c r="A5954" s="1"/>
    </row>
    <row r="5955" spans="1:4">
      <c r="A5955" s="1"/>
    </row>
    <row r="5956" spans="1:4">
      <c r="A5956" s="1"/>
    </row>
    <row r="5957" spans="1:4">
      <c r="A5957" s="1"/>
    </row>
    <row r="5958" spans="1:4">
      <c r="A5958" s="1"/>
    </row>
    <row r="5959" spans="1:4">
      <c r="A5959" s="1"/>
    </row>
    <row r="5960" spans="1:4">
      <c r="A5960" s="1"/>
    </row>
    <row r="5961" spans="1:4">
      <c r="A5961" s="1"/>
    </row>
    <row r="5962" spans="1:4">
      <c r="A5962" s="1"/>
      <c r="D5962" s="1"/>
    </row>
    <row r="5963" spans="1:4">
      <c r="A5963" s="1"/>
    </row>
    <row r="5965" spans="1:4">
      <c r="A5965" s="1"/>
    </row>
    <row r="5966" spans="1:4">
      <c r="A5966" s="1"/>
      <c r="D5966" s="1"/>
    </row>
    <row r="5967" spans="1:4">
      <c r="A5967" s="1"/>
    </row>
    <row r="5968" spans="1:4">
      <c r="A5968" s="1"/>
    </row>
    <row r="5969" spans="1:1">
      <c r="A5969" s="1"/>
    </row>
    <row r="5970" spans="1:1">
      <c r="A5970" s="1"/>
    </row>
    <row r="5971" spans="1:1">
      <c r="A5971" s="1"/>
    </row>
    <row r="5974" spans="1:1">
      <c r="A5974" s="1"/>
    </row>
    <row r="5976" spans="1:1">
      <c r="A5976" s="1"/>
    </row>
    <row r="5977" spans="1:1">
      <c r="A5977" s="1"/>
    </row>
    <row r="5978" spans="1:1">
      <c r="A5978" s="1"/>
    </row>
    <row r="5983" spans="1:1">
      <c r="A5983" s="1"/>
    </row>
    <row r="5985" spans="1:1">
      <c r="A5985" s="1"/>
    </row>
    <row r="5986" spans="1:1">
      <c r="A5986" s="1"/>
    </row>
    <row r="5987" spans="1:1">
      <c r="A5987" s="1"/>
    </row>
    <row r="5988" spans="1:1">
      <c r="A5988" s="1"/>
    </row>
    <row r="5989" spans="1:1">
      <c r="A5989" s="1"/>
    </row>
    <row r="5990" spans="1:1">
      <c r="A5990" s="1"/>
    </row>
    <row r="5991" spans="1:1">
      <c r="A5991" s="1"/>
    </row>
    <row r="5992" spans="1:1">
      <c r="A5992" s="1"/>
    </row>
    <row r="5993" spans="1:1">
      <c r="A5993" s="1"/>
    </row>
    <row r="5994" spans="1:1">
      <c r="A5994" s="1"/>
    </row>
    <row r="5995" spans="1:1">
      <c r="A5995" s="1"/>
    </row>
    <row r="5996" spans="1:1">
      <c r="A5996" s="1"/>
    </row>
    <row r="5997" spans="1:1">
      <c r="A5997" s="1"/>
    </row>
    <row r="5998" spans="1:1">
      <c r="A5998" s="1"/>
    </row>
    <row r="5999" spans="1:1">
      <c r="A5999" s="1"/>
    </row>
    <row r="6000" spans="1:1">
      <c r="A6000" s="1"/>
    </row>
    <row r="6001" spans="1:4">
      <c r="A6001" s="1"/>
      <c r="D6001" s="1"/>
    </row>
    <row r="6002" spans="1:4">
      <c r="A6002" s="1"/>
      <c r="D6002" s="1"/>
    </row>
    <row r="6003" spans="1:4">
      <c r="A6003" s="1"/>
    </row>
    <row r="6004" spans="1:4">
      <c r="A6004" s="1"/>
    </row>
    <row r="6005" spans="1:4">
      <c r="A6005" s="1"/>
    </row>
    <row r="6006" spans="1:4">
      <c r="A6006" s="1"/>
    </row>
    <row r="6007" spans="1:4">
      <c r="A6007" s="1"/>
    </row>
    <row r="6008" spans="1:4">
      <c r="A6008" s="1"/>
    </row>
    <row r="6009" spans="1:4">
      <c r="A6009" s="1"/>
    </row>
    <row r="6010" spans="1:4">
      <c r="A6010" s="1"/>
    </row>
    <row r="6011" spans="1:4">
      <c r="A6011" s="1"/>
    </row>
    <row r="6012" spans="1:4">
      <c r="A6012" s="1"/>
    </row>
    <row r="6013" spans="1:4">
      <c r="A6013" s="1"/>
    </row>
    <row r="6014" spans="1:4">
      <c r="A6014" s="1"/>
    </row>
    <row r="6015" spans="1:4">
      <c r="A6015" s="1"/>
    </row>
    <row r="6016" spans="1:4">
      <c r="A6016" s="1"/>
    </row>
    <row r="6017" spans="1:4">
      <c r="A6017" s="1"/>
    </row>
    <row r="6018" spans="1:4">
      <c r="A6018" s="1"/>
    </row>
    <row r="6019" spans="1:4">
      <c r="A6019" s="1"/>
    </row>
    <row r="6020" spans="1:4">
      <c r="A6020" s="1"/>
    </row>
    <row r="6021" spans="1:4">
      <c r="A6021" s="1"/>
    </row>
    <row r="6022" spans="1:4">
      <c r="A6022" s="1"/>
    </row>
    <row r="6023" spans="1:4">
      <c r="A6023" s="1"/>
    </row>
    <row r="6024" spans="1:4">
      <c r="A6024" s="1"/>
    </row>
    <row r="6025" spans="1:4">
      <c r="A6025" s="1"/>
    </row>
    <row r="6026" spans="1:4">
      <c r="A6026" s="1"/>
    </row>
    <row r="6027" spans="1:4">
      <c r="A6027" s="1"/>
    </row>
    <row r="6028" spans="1:4">
      <c r="A6028" s="1"/>
    </row>
    <row r="6029" spans="1:4">
      <c r="A6029" s="1"/>
      <c r="D6029" s="1"/>
    </row>
    <row r="6030" spans="1:4">
      <c r="A6030" s="1"/>
    </row>
    <row r="6031" spans="1:4">
      <c r="A6031" s="1"/>
    </row>
    <row r="6032" spans="1:4">
      <c r="A6032" s="1"/>
      <c r="D6032" s="1"/>
    </row>
    <row r="6033" spans="1:4">
      <c r="A6033" s="1"/>
      <c r="D6033" s="1"/>
    </row>
    <row r="6034" spans="1:4">
      <c r="A6034" s="1"/>
    </row>
    <row r="6035" spans="1:4">
      <c r="A6035" s="1"/>
    </row>
    <row r="6036" spans="1:4">
      <c r="A6036" s="1"/>
    </row>
    <row r="6037" spans="1:4">
      <c r="A6037" s="1"/>
    </row>
    <row r="6038" spans="1:4">
      <c r="A6038" s="1"/>
    </row>
    <row r="6039" spans="1:4">
      <c r="A6039" s="1"/>
    </row>
    <row r="6040" spans="1:4">
      <c r="A6040" s="1"/>
    </row>
    <row r="6041" spans="1:4">
      <c r="A6041" s="1"/>
    </row>
    <row r="6042" spans="1:4">
      <c r="A6042" s="1"/>
    </row>
    <row r="6043" spans="1:4">
      <c r="A6043" s="1"/>
    </row>
    <row r="6044" spans="1:4">
      <c r="A6044" s="1"/>
    </row>
    <row r="6045" spans="1:4">
      <c r="A6045" s="1"/>
    </row>
    <row r="6046" spans="1:4">
      <c r="A6046" s="1"/>
    </row>
    <row r="6047" spans="1:4">
      <c r="A6047" s="1"/>
    </row>
    <row r="6048" spans="1:4">
      <c r="A6048" s="1"/>
    </row>
    <row r="6049" spans="1:1">
      <c r="A6049" s="1"/>
    </row>
    <row r="6050" spans="1:1">
      <c r="A6050" s="1"/>
    </row>
    <row r="6051" spans="1:1">
      <c r="A6051" s="1"/>
    </row>
    <row r="6052" spans="1:1">
      <c r="A6052" s="1"/>
    </row>
    <row r="6053" spans="1:1">
      <c r="A6053" s="1"/>
    </row>
    <row r="6054" spans="1:1">
      <c r="A6054" s="1"/>
    </row>
    <row r="6055" spans="1:1">
      <c r="A6055" s="1"/>
    </row>
    <row r="6056" spans="1:1">
      <c r="A6056" s="1"/>
    </row>
    <row r="6057" spans="1:1">
      <c r="A6057" s="1"/>
    </row>
    <row r="6058" spans="1:1">
      <c r="A6058" s="1"/>
    </row>
    <row r="6059" spans="1:1">
      <c r="A6059" s="1"/>
    </row>
    <row r="6060" spans="1:1">
      <c r="A6060" s="1"/>
    </row>
    <row r="6061" spans="1:1">
      <c r="A6061" s="1"/>
    </row>
    <row r="6062" spans="1:1">
      <c r="A6062" s="1"/>
    </row>
    <row r="6063" spans="1:1">
      <c r="A6063" s="1"/>
    </row>
    <row r="6064" spans="1:1">
      <c r="A6064" s="1"/>
    </row>
    <row r="6065" spans="1:1">
      <c r="A6065" s="1"/>
    </row>
    <row r="6066" spans="1:1">
      <c r="A6066" s="1"/>
    </row>
    <row r="6067" spans="1:1">
      <c r="A6067" s="1"/>
    </row>
    <row r="6068" spans="1:1">
      <c r="A6068" s="1"/>
    </row>
    <row r="6069" spans="1:1">
      <c r="A6069" s="1"/>
    </row>
    <row r="6070" spans="1:1">
      <c r="A6070" s="1"/>
    </row>
    <row r="6071" spans="1:1">
      <c r="A6071" s="1"/>
    </row>
    <row r="6072" spans="1:1">
      <c r="A6072" s="1"/>
    </row>
    <row r="6073" spans="1:1">
      <c r="A6073" s="1"/>
    </row>
    <row r="6074" spans="1:1">
      <c r="A6074" s="1"/>
    </row>
    <row r="6075" spans="1:1">
      <c r="A6075" s="1"/>
    </row>
    <row r="6076" spans="1:1">
      <c r="A6076" s="1"/>
    </row>
    <row r="6077" spans="1:1">
      <c r="A6077" s="1"/>
    </row>
    <row r="6078" spans="1:1">
      <c r="A6078" s="1"/>
    </row>
    <row r="6079" spans="1:1">
      <c r="A6079" s="1"/>
    </row>
    <row r="6080" spans="1:1">
      <c r="A6080" s="1"/>
    </row>
    <row r="6083" spans="1:1">
      <c r="A6083" s="1"/>
    </row>
    <row r="6084" spans="1:1">
      <c r="A6084" s="1"/>
    </row>
    <row r="6085" spans="1:1">
      <c r="A6085" s="1"/>
    </row>
    <row r="6086" spans="1:1">
      <c r="A6086" s="1"/>
    </row>
    <row r="6087" spans="1:1">
      <c r="A6087" s="1"/>
    </row>
    <row r="6088" spans="1:1">
      <c r="A6088" s="1"/>
    </row>
    <row r="6089" spans="1:1">
      <c r="A6089" s="1"/>
    </row>
    <row r="6090" spans="1:1">
      <c r="A6090" s="1"/>
    </row>
    <row r="6091" spans="1:1">
      <c r="A6091" s="1"/>
    </row>
    <row r="6093" spans="1:1">
      <c r="A6093" s="1"/>
    </row>
    <row r="6094" spans="1:1">
      <c r="A6094" s="1"/>
    </row>
    <row r="6095" spans="1:1">
      <c r="A6095" s="1"/>
    </row>
    <row r="6096" spans="1:1">
      <c r="A6096" s="1"/>
    </row>
    <row r="6097" spans="1:1">
      <c r="A6097" s="1"/>
    </row>
    <row r="6098" spans="1:1">
      <c r="A6098" s="1"/>
    </row>
    <row r="6100" spans="1:1">
      <c r="A6100" s="1"/>
    </row>
    <row r="6102" spans="1:1">
      <c r="A6102" s="1"/>
    </row>
    <row r="6103" spans="1:1">
      <c r="A6103" s="1"/>
    </row>
    <row r="6104" spans="1:1">
      <c r="A6104" s="1"/>
    </row>
    <row r="6105" spans="1:1">
      <c r="A6105" s="1"/>
    </row>
    <row r="6106" spans="1:1">
      <c r="A6106" s="1"/>
    </row>
    <row r="6107" spans="1:1">
      <c r="A6107" s="1"/>
    </row>
    <row r="6109" spans="1:1">
      <c r="A6109" s="1"/>
    </row>
    <row r="6110" spans="1:1">
      <c r="A6110" s="1"/>
    </row>
    <row r="6111" spans="1:1">
      <c r="A6111" s="1"/>
    </row>
    <row r="6112" spans="1:1">
      <c r="A6112" s="1"/>
    </row>
    <row r="6113" spans="1:1">
      <c r="A6113" s="1"/>
    </row>
    <row r="6115" spans="1:1">
      <c r="A6115" s="1"/>
    </row>
    <row r="6116" spans="1:1">
      <c r="A6116" s="1"/>
    </row>
    <row r="6117" spans="1:1">
      <c r="A6117" s="1"/>
    </row>
    <row r="6118" spans="1:1">
      <c r="A6118" s="1"/>
    </row>
    <row r="6119" spans="1:1">
      <c r="A6119" s="1"/>
    </row>
    <row r="6120" spans="1:1">
      <c r="A6120" s="1"/>
    </row>
    <row r="6121" spans="1:1">
      <c r="A6121" s="1"/>
    </row>
    <row r="6123" spans="1:1">
      <c r="A6123" s="1"/>
    </row>
    <row r="6124" spans="1:1">
      <c r="A6124" s="1"/>
    </row>
    <row r="6125" spans="1:1">
      <c r="A6125" s="1"/>
    </row>
    <row r="6126" spans="1:1">
      <c r="A6126" s="1"/>
    </row>
    <row r="6127" spans="1:1">
      <c r="A6127" s="1"/>
    </row>
    <row r="6128" spans="1:1">
      <c r="A6128" s="1"/>
    </row>
    <row r="6129" spans="1:1">
      <c r="A6129" s="1"/>
    </row>
    <row r="6130" spans="1:1">
      <c r="A6130" s="1"/>
    </row>
    <row r="6131" spans="1:1">
      <c r="A6131" s="1"/>
    </row>
    <row r="6132" spans="1:1">
      <c r="A6132" s="1"/>
    </row>
    <row r="6133" spans="1:1">
      <c r="A6133" s="1"/>
    </row>
    <row r="6134" spans="1:1">
      <c r="A6134" s="1"/>
    </row>
    <row r="6135" spans="1:1">
      <c r="A6135" s="1"/>
    </row>
    <row r="6136" spans="1:1">
      <c r="A6136" s="1"/>
    </row>
    <row r="6137" spans="1:1">
      <c r="A6137" s="1"/>
    </row>
    <row r="6138" spans="1:1">
      <c r="A6138" s="1"/>
    </row>
    <row r="6139" spans="1:1">
      <c r="A6139" s="1"/>
    </row>
    <row r="6140" spans="1:1">
      <c r="A6140" s="1"/>
    </row>
    <row r="6141" spans="1:1">
      <c r="A6141" s="1"/>
    </row>
    <row r="6142" spans="1:1">
      <c r="A6142" s="1"/>
    </row>
    <row r="6143" spans="1:1">
      <c r="A6143" s="1"/>
    </row>
    <row r="6144" spans="1:1">
      <c r="A6144" s="1"/>
    </row>
    <row r="6145" spans="1:1">
      <c r="A6145" s="1"/>
    </row>
    <row r="6146" spans="1:1">
      <c r="A6146" s="1"/>
    </row>
    <row r="6147" spans="1:1">
      <c r="A6147" s="1"/>
    </row>
    <row r="6148" spans="1:1">
      <c r="A6148" s="1"/>
    </row>
    <row r="6149" spans="1:1">
      <c r="A6149" s="1"/>
    </row>
    <row r="6150" spans="1:1">
      <c r="A6150" s="1"/>
    </row>
    <row r="6151" spans="1:1">
      <c r="A6151" s="1"/>
    </row>
    <row r="6152" spans="1:1">
      <c r="A6152" s="1"/>
    </row>
    <row r="6153" spans="1:1">
      <c r="A6153" s="1"/>
    </row>
    <row r="6154" spans="1:1">
      <c r="A6154" s="1"/>
    </row>
    <row r="6155" spans="1:1">
      <c r="A6155" s="1"/>
    </row>
    <row r="6156" spans="1:1">
      <c r="A6156" s="1"/>
    </row>
    <row r="6157" spans="1:1">
      <c r="A6157" s="1"/>
    </row>
    <row r="6158" spans="1:1">
      <c r="A6158" s="1"/>
    </row>
    <row r="6159" spans="1:1">
      <c r="A6159" s="1"/>
    </row>
    <row r="6160" spans="1:1">
      <c r="A6160" s="1"/>
    </row>
    <row r="6161" spans="1:1">
      <c r="A6161" s="1"/>
    </row>
    <row r="6162" spans="1:1">
      <c r="A6162" s="1"/>
    </row>
    <row r="6163" spans="1:1">
      <c r="A6163" s="1"/>
    </row>
    <row r="6164" spans="1:1">
      <c r="A6164" s="1"/>
    </row>
    <row r="6165" spans="1:1">
      <c r="A6165" s="1"/>
    </row>
    <row r="6166" spans="1:1">
      <c r="A6166" s="1"/>
    </row>
    <row r="6167" spans="1:1">
      <c r="A6167" s="1"/>
    </row>
    <row r="6168" spans="1:1">
      <c r="A6168" s="1"/>
    </row>
    <row r="6169" spans="1:1">
      <c r="A6169" s="1"/>
    </row>
    <row r="6170" spans="1:1">
      <c r="A6170" s="1"/>
    </row>
    <row r="6171" spans="1:1">
      <c r="A6171" s="1"/>
    </row>
    <row r="6172" spans="1:1">
      <c r="A6172" s="1"/>
    </row>
    <row r="6173" spans="1:1">
      <c r="A6173" s="1"/>
    </row>
    <row r="6174" spans="1:1">
      <c r="A6174" s="1"/>
    </row>
    <row r="6175" spans="1:1">
      <c r="A6175" s="1"/>
    </row>
    <row r="6176" spans="1:1">
      <c r="A6176" s="1"/>
    </row>
    <row r="6177" spans="1:4">
      <c r="A6177" s="1"/>
    </row>
    <row r="6178" spans="1:4">
      <c r="A6178" s="1"/>
    </row>
    <row r="6179" spans="1:4">
      <c r="A6179" s="1"/>
    </row>
    <row r="6180" spans="1:4">
      <c r="A6180" s="1"/>
    </row>
    <row r="6181" spans="1:4">
      <c r="A6181" s="1"/>
    </row>
    <row r="6182" spans="1:4">
      <c r="A6182" s="1"/>
    </row>
    <row r="6183" spans="1:4">
      <c r="A6183" s="1"/>
    </row>
    <row r="6185" spans="1:4">
      <c r="A6185" s="1"/>
      <c r="D6185" s="1"/>
    </row>
    <row r="6186" spans="1:4">
      <c r="A6186" s="1"/>
      <c r="D6186" s="1"/>
    </row>
    <row r="6187" spans="1:4">
      <c r="A6187" s="1"/>
    </row>
    <row r="6189" spans="1:4">
      <c r="D6189" s="1"/>
    </row>
    <row r="6190" spans="1:4">
      <c r="A6190" s="1"/>
      <c r="D6190" s="1"/>
    </row>
    <row r="6191" spans="1:4">
      <c r="A6191" s="1"/>
    </row>
    <row r="6192" spans="1:4">
      <c r="A6192" s="1"/>
    </row>
    <row r="6194" spans="1:4">
      <c r="A6194" s="1"/>
    </row>
    <row r="6195" spans="1:4">
      <c r="A6195" s="1"/>
    </row>
    <row r="6196" spans="1:4">
      <c r="A6196" s="1"/>
    </row>
    <row r="6197" spans="1:4">
      <c r="A6197" s="1"/>
      <c r="D6197" s="1"/>
    </row>
    <row r="6198" spans="1:4">
      <c r="A6198" s="1"/>
    </row>
    <row r="6199" spans="1:4">
      <c r="A6199" s="1"/>
      <c r="D6199" s="1"/>
    </row>
    <row r="6200" spans="1:4">
      <c r="A6200" s="1"/>
      <c r="D6200" s="1"/>
    </row>
    <row r="6201" spans="1:4">
      <c r="D6201" s="1"/>
    </row>
    <row r="6202" spans="1:4">
      <c r="D6202" s="1"/>
    </row>
    <row r="6203" spans="1:4">
      <c r="A6203" s="1"/>
      <c r="D6203" s="1"/>
    </row>
    <row r="6204" spans="1:4">
      <c r="A6204" s="1"/>
      <c r="D6204" s="1"/>
    </row>
    <row r="6205" spans="1:4">
      <c r="A6205" s="1"/>
      <c r="D6205" s="1"/>
    </row>
    <row r="6206" spans="1:4">
      <c r="A6206" s="1"/>
    </row>
    <row r="6209" spans="1:1">
      <c r="A6209" s="1"/>
    </row>
    <row r="6210" spans="1:1">
      <c r="A6210" s="1"/>
    </row>
    <row r="6211" spans="1:1">
      <c r="A6211" s="1"/>
    </row>
    <row r="6212" spans="1:1">
      <c r="A6212" s="1"/>
    </row>
    <row r="6213" spans="1:1">
      <c r="A6213" s="1"/>
    </row>
    <row r="6214" spans="1:1">
      <c r="A6214" s="1"/>
    </row>
    <row r="6215" spans="1:1">
      <c r="A6215" s="1"/>
    </row>
    <row r="6216" spans="1:1">
      <c r="A6216" s="1"/>
    </row>
    <row r="6217" spans="1:1">
      <c r="A6217" s="1"/>
    </row>
    <row r="6218" spans="1:1">
      <c r="A6218" s="1"/>
    </row>
    <row r="6219" spans="1:1">
      <c r="A6219" s="1"/>
    </row>
    <row r="6220" spans="1:1">
      <c r="A6220" s="1"/>
    </row>
    <row r="6221" spans="1:1">
      <c r="A6221" s="1"/>
    </row>
    <row r="6222" spans="1:1">
      <c r="A6222" s="1"/>
    </row>
    <row r="6223" spans="1:1">
      <c r="A6223" s="1"/>
    </row>
    <row r="6224" spans="1:1">
      <c r="A6224" s="1"/>
    </row>
    <row r="6225" spans="1:4">
      <c r="A6225" s="1"/>
    </row>
    <row r="6226" spans="1:4">
      <c r="A6226" s="1"/>
    </row>
    <row r="6227" spans="1:4">
      <c r="A6227" s="1"/>
    </row>
    <row r="6228" spans="1:4">
      <c r="A6228" s="1"/>
    </row>
    <row r="6229" spans="1:4">
      <c r="A6229" s="1"/>
    </row>
    <row r="6230" spans="1:4">
      <c r="A6230" s="1"/>
    </row>
    <row r="6231" spans="1:4">
      <c r="A6231" s="1"/>
    </row>
    <row r="6232" spans="1:4">
      <c r="A6232" s="1"/>
    </row>
    <row r="6233" spans="1:4">
      <c r="A6233" s="1"/>
    </row>
    <row r="6234" spans="1:4">
      <c r="A6234" s="1"/>
    </row>
    <row r="6235" spans="1:4">
      <c r="A6235" s="1"/>
    </row>
    <row r="6236" spans="1:4">
      <c r="A6236" s="1"/>
    </row>
    <row r="6237" spans="1:4">
      <c r="A6237" s="1"/>
    </row>
    <row r="6238" spans="1:4">
      <c r="A6238" s="1"/>
    </row>
    <row r="6239" spans="1:4">
      <c r="A6239" s="1"/>
    </row>
    <row r="6240" spans="1:4">
      <c r="A6240" s="1"/>
      <c r="D6240" s="1"/>
    </row>
    <row r="6241" spans="1:1">
      <c r="A6241" s="1"/>
    </row>
    <row r="6242" spans="1:1">
      <c r="A6242" s="1"/>
    </row>
    <row r="6243" spans="1:1">
      <c r="A6243" s="1"/>
    </row>
    <row r="6244" spans="1:1">
      <c r="A6244" s="1"/>
    </row>
    <row r="6245" spans="1:1">
      <c r="A6245" s="1"/>
    </row>
    <row r="6246" spans="1:1">
      <c r="A6246" s="1"/>
    </row>
    <row r="6247" spans="1:1">
      <c r="A6247" s="1"/>
    </row>
    <row r="6248" spans="1:1">
      <c r="A6248" s="1"/>
    </row>
    <row r="6249" spans="1:1">
      <c r="A6249" s="1"/>
    </row>
    <row r="6250" spans="1:1">
      <c r="A6250" s="1"/>
    </row>
    <row r="6251" spans="1:1">
      <c r="A6251" s="1"/>
    </row>
    <row r="6252" spans="1:1">
      <c r="A6252" s="1"/>
    </row>
    <row r="6253" spans="1:1">
      <c r="A6253" s="1"/>
    </row>
    <row r="6254" spans="1:1">
      <c r="A6254" s="1"/>
    </row>
    <row r="6255" spans="1:1">
      <c r="A6255" s="1"/>
    </row>
    <row r="6256" spans="1:1">
      <c r="A6256" s="1"/>
    </row>
    <row r="6257" spans="1:1">
      <c r="A6257" s="1"/>
    </row>
    <row r="6258" spans="1:1">
      <c r="A6258" s="1"/>
    </row>
    <row r="6259" spans="1:1">
      <c r="A6259" s="1"/>
    </row>
    <row r="6260" spans="1:1">
      <c r="A6260" s="1"/>
    </row>
    <row r="6261" spans="1:1">
      <c r="A6261" s="1"/>
    </row>
    <row r="6262" spans="1:1">
      <c r="A6262" s="1"/>
    </row>
    <row r="6263" spans="1:1">
      <c r="A6263" s="1"/>
    </row>
    <row r="6264" spans="1:1">
      <c r="A6264" s="1"/>
    </row>
    <row r="6265" spans="1:1">
      <c r="A6265" s="1"/>
    </row>
    <row r="6266" spans="1:1">
      <c r="A6266" s="1"/>
    </row>
    <row r="6267" spans="1:1">
      <c r="A6267" s="1"/>
    </row>
    <row r="6268" spans="1:1">
      <c r="A6268" s="1"/>
    </row>
    <row r="6269" spans="1:1">
      <c r="A6269" s="1"/>
    </row>
    <row r="6270" spans="1:1">
      <c r="A6270" s="1"/>
    </row>
    <row r="6271" spans="1:1">
      <c r="A6271" s="1"/>
    </row>
    <row r="6272" spans="1:1">
      <c r="A6272" s="1"/>
    </row>
    <row r="6273" spans="1:4">
      <c r="A6273" s="1"/>
    </row>
    <row r="6274" spans="1:4">
      <c r="A6274" s="1"/>
    </row>
    <row r="6275" spans="1:4">
      <c r="A6275" s="1"/>
    </row>
    <row r="6276" spans="1:4">
      <c r="A6276" s="1"/>
    </row>
    <row r="6277" spans="1:4">
      <c r="A6277" s="1"/>
    </row>
    <row r="6278" spans="1:4">
      <c r="A6278" s="1"/>
    </row>
    <row r="6279" spans="1:4">
      <c r="A6279" s="1"/>
    </row>
    <row r="6280" spans="1:4">
      <c r="A6280" s="1"/>
    </row>
    <row r="6281" spans="1:4">
      <c r="A6281" s="1"/>
    </row>
    <row r="6282" spans="1:4">
      <c r="A6282" s="1"/>
      <c r="D6282" s="1"/>
    </row>
    <row r="6283" spans="1:4">
      <c r="A6283" s="1"/>
    </row>
    <row r="6284" spans="1:4">
      <c r="A6284" s="1"/>
    </row>
    <row r="6285" spans="1:4">
      <c r="A6285" s="1"/>
    </row>
    <row r="6286" spans="1:4">
      <c r="A6286" s="1"/>
    </row>
    <row r="6287" spans="1:4">
      <c r="A6287" s="1"/>
    </row>
    <row r="6288" spans="1:4">
      <c r="A6288" s="1"/>
    </row>
    <row r="6289" spans="1:4">
      <c r="A6289" s="1"/>
    </row>
    <row r="6290" spans="1:4">
      <c r="D6290" s="1"/>
    </row>
    <row r="6292" spans="1:4">
      <c r="A6292" s="1"/>
    </row>
    <row r="6293" spans="1:4">
      <c r="A6293" s="1"/>
    </row>
    <row r="6294" spans="1:4">
      <c r="A6294" s="1"/>
    </row>
    <row r="6295" spans="1:4">
      <c r="A6295" s="1"/>
    </row>
    <row r="6296" spans="1:4">
      <c r="A6296" s="1"/>
    </row>
    <row r="6297" spans="1:4">
      <c r="A6297" s="1"/>
    </row>
    <row r="6298" spans="1:4">
      <c r="A6298" s="1"/>
    </row>
    <row r="6299" spans="1:4">
      <c r="A6299" s="1"/>
    </row>
    <row r="6300" spans="1:4">
      <c r="A6300" s="1"/>
    </row>
    <row r="6301" spans="1:4">
      <c r="A6301" s="1"/>
    </row>
    <row r="6302" spans="1:4">
      <c r="A6302" s="1"/>
    </row>
    <row r="6303" spans="1:4">
      <c r="A6303" s="1"/>
    </row>
    <row r="6304" spans="1:4">
      <c r="A6304" s="1"/>
    </row>
    <row r="6305" spans="1:4">
      <c r="A6305" s="1"/>
    </row>
    <row r="6306" spans="1:4">
      <c r="A6306" s="1"/>
    </row>
    <row r="6307" spans="1:4">
      <c r="A6307" s="1"/>
    </row>
    <row r="6308" spans="1:4">
      <c r="A6308" s="1"/>
    </row>
    <row r="6309" spans="1:4">
      <c r="A6309" s="1"/>
      <c r="D6309" s="1"/>
    </row>
    <row r="6310" spans="1:4">
      <c r="A6310" s="1"/>
      <c r="D6310" s="1"/>
    </row>
    <row r="6311" spans="1:4">
      <c r="A6311" s="1"/>
      <c r="D6311" s="1"/>
    </row>
    <row r="6312" spans="1:4">
      <c r="A6312" s="1"/>
    </row>
    <row r="6313" spans="1:4">
      <c r="A6313" s="1"/>
    </row>
    <row r="6314" spans="1:4">
      <c r="A6314" s="1"/>
    </row>
    <row r="6315" spans="1:4">
      <c r="A6315" s="1"/>
    </row>
    <row r="6316" spans="1:4">
      <c r="A6316" s="1"/>
    </row>
    <row r="6317" spans="1:4">
      <c r="A6317" s="1"/>
    </row>
    <row r="6318" spans="1:4">
      <c r="A6318" s="1"/>
    </row>
    <row r="6319" spans="1:4">
      <c r="A6319" s="1"/>
    </row>
    <row r="6320" spans="1:4">
      <c r="A6320" s="1"/>
    </row>
    <row r="6321" spans="1:1">
      <c r="A6321" s="1"/>
    </row>
    <row r="6322" spans="1:1">
      <c r="A6322" s="1"/>
    </row>
    <row r="6323" spans="1:1">
      <c r="A6323" s="1"/>
    </row>
    <row r="6324" spans="1:1">
      <c r="A6324" s="1"/>
    </row>
    <row r="6325" spans="1:1">
      <c r="A6325" s="1"/>
    </row>
    <row r="6326" spans="1:1">
      <c r="A6326" s="1"/>
    </row>
    <row r="6327" spans="1:1">
      <c r="A6327" s="1"/>
    </row>
    <row r="6328" spans="1:1">
      <c r="A6328" s="1"/>
    </row>
    <row r="6330" spans="1:1">
      <c r="A6330" s="1"/>
    </row>
    <row r="6331" spans="1:1">
      <c r="A6331" s="1"/>
    </row>
    <row r="6333" spans="1:1">
      <c r="A6333" s="1"/>
    </row>
    <row r="6334" spans="1:1">
      <c r="A6334" s="1"/>
    </row>
    <row r="6335" spans="1:1">
      <c r="A6335" s="1"/>
    </row>
    <row r="6336" spans="1:1">
      <c r="A6336" s="1"/>
    </row>
    <row r="6337" spans="1:1">
      <c r="A6337" s="1"/>
    </row>
    <row r="6338" spans="1:1">
      <c r="A6338" s="1"/>
    </row>
    <row r="6339" spans="1:1">
      <c r="A6339" s="1"/>
    </row>
    <row r="6340" spans="1:1">
      <c r="A6340" s="1"/>
    </row>
    <row r="6341" spans="1:1">
      <c r="A6341" s="1"/>
    </row>
    <row r="6342" spans="1:1">
      <c r="A6342" s="1"/>
    </row>
    <row r="6343" spans="1:1">
      <c r="A6343" s="1"/>
    </row>
    <row r="6344" spans="1:1">
      <c r="A6344" s="1"/>
    </row>
    <row r="6345" spans="1:1">
      <c r="A6345" s="1"/>
    </row>
    <row r="6346" spans="1:1">
      <c r="A6346" s="1"/>
    </row>
    <row r="6347" spans="1:1">
      <c r="A6347" s="1"/>
    </row>
    <row r="6349" spans="1:1">
      <c r="A6349" s="1"/>
    </row>
    <row r="6350" spans="1:1">
      <c r="A6350" s="1"/>
    </row>
    <row r="6351" spans="1:1">
      <c r="A6351" s="1"/>
    </row>
    <row r="6352" spans="1:1">
      <c r="A6352" s="1"/>
    </row>
    <row r="6353" spans="1:1">
      <c r="A6353" s="1"/>
    </row>
    <row r="6354" spans="1:1">
      <c r="A6354" s="1"/>
    </row>
    <row r="6355" spans="1:1">
      <c r="A6355" s="1"/>
    </row>
    <row r="6356" spans="1:1">
      <c r="A6356" s="1"/>
    </row>
    <row r="6357" spans="1:1">
      <c r="A6357" s="1"/>
    </row>
    <row r="6358" spans="1:1">
      <c r="A6358" s="1"/>
    </row>
    <row r="6359" spans="1:1">
      <c r="A6359" s="1"/>
    </row>
    <row r="6360" spans="1:1">
      <c r="A6360" s="1"/>
    </row>
    <row r="6361" spans="1:1">
      <c r="A6361" s="1"/>
    </row>
    <row r="6362" spans="1:1">
      <c r="A6362" s="1"/>
    </row>
    <row r="6363" spans="1:1">
      <c r="A6363" s="1"/>
    </row>
    <row r="6364" spans="1:1">
      <c r="A6364" s="1"/>
    </row>
    <row r="6365" spans="1:1">
      <c r="A6365" s="1"/>
    </row>
    <row r="6366" spans="1:1">
      <c r="A6366" s="1"/>
    </row>
    <row r="6367" spans="1:1">
      <c r="A6367" s="1"/>
    </row>
    <row r="6368" spans="1:1">
      <c r="A6368" s="1"/>
    </row>
    <row r="6369" spans="1:4">
      <c r="A6369" s="1"/>
    </row>
    <row r="6370" spans="1:4">
      <c r="A6370" s="1"/>
    </row>
    <row r="6371" spans="1:4">
      <c r="A6371" s="1"/>
    </row>
    <row r="6372" spans="1:4">
      <c r="A6372" s="1"/>
    </row>
    <row r="6373" spans="1:4">
      <c r="A6373" s="1"/>
    </row>
    <row r="6374" spans="1:4">
      <c r="A6374" s="1"/>
    </row>
    <row r="6375" spans="1:4">
      <c r="A6375" s="1"/>
      <c r="D6375" s="1"/>
    </row>
    <row r="6376" spans="1:4">
      <c r="A6376" s="1"/>
    </row>
    <row r="6377" spans="1:4">
      <c r="A6377" s="1"/>
    </row>
    <row r="6378" spans="1:4">
      <c r="A6378" s="1"/>
    </row>
    <row r="6379" spans="1:4">
      <c r="A6379" s="1"/>
    </row>
    <row r="6380" spans="1:4">
      <c r="A6380" s="1"/>
    </row>
    <row r="6381" spans="1:4">
      <c r="A6381" s="1"/>
      <c r="D6381" s="1"/>
    </row>
    <row r="6382" spans="1:4">
      <c r="A6382" s="1"/>
    </row>
    <row r="6383" spans="1:4">
      <c r="A6383" s="1"/>
    </row>
    <row r="6385" spans="1:4">
      <c r="A6385" s="1"/>
    </row>
    <row r="6386" spans="1:4">
      <c r="A6386" s="1"/>
      <c r="D6386" s="1"/>
    </row>
    <row r="6387" spans="1:4">
      <c r="A6387" s="1"/>
    </row>
    <row r="6388" spans="1:4">
      <c r="A6388" s="1"/>
    </row>
    <row r="6389" spans="1:4">
      <c r="A6389" s="1"/>
    </row>
    <row r="6390" spans="1:4">
      <c r="A6390" s="1"/>
    </row>
    <row r="6394" spans="1:4">
      <c r="A6394" s="1"/>
    </row>
    <row r="6395" spans="1:4">
      <c r="A6395" s="1"/>
    </row>
    <row r="6397" spans="1:4">
      <c r="A6397" s="1"/>
    </row>
    <row r="6398" spans="1:4">
      <c r="A6398" s="1"/>
    </row>
    <row r="6400" spans="1:4">
      <c r="A6400" s="1"/>
    </row>
    <row r="6401" spans="1:4">
      <c r="A6401" s="1"/>
    </row>
    <row r="6404" spans="1:4">
      <c r="A6404" s="1"/>
    </row>
    <row r="6408" spans="1:4">
      <c r="A6408" s="1"/>
      <c r="D6408" s="1"/>
    </row>
    <row r="6409" spans="1:4">
      <c r="A6409" s="1"/>
      <c r="D6409" s="1"/>
    </row>
    <row r="6410" spans="1:4">
      <c r="A6410" s="1"/>
      <c r="D6410" s="1"/>
    </row>
    <row r="6411" spans="1:4">
      <c r="A6411" s="1"/>
      <c r="D6411" s="1"/>
    </row>
    <row r="6412" spans="1:4">
      <c r="A6412" s="1"/>
      <c r="D6412" s="1"/>
    </row>
    <row r="6413" spans="1:4">
      <c r="A6413" s="1"/>
      <c r="D6413" s="1"/>
    </row>
    <row r="6414" spans="1:4">
      <c r="A6414" s="1"/>
      <c r="D6414" s="1"/>
    </row>
    <row r="6415" spans="1:4">
      <c r="A6415" s="1"/>
      <c r="D6415" s="1"/>
    </row>
    <row r="6416" spans="1:4">
      <c r="A6416" s="1"/>
      <c r="D6416" s="1"/>
    </row>
    <row r="6417" spans="1:1">
      <c r="A6417" s="1"/>
    </row>
    <row r="6418" spans="1:1">
      <c r="A6418" s="1"/>
    </row>
    <row r="6419" spans="1:1">
      <c r="A6419" s="1"/>
    </row>
    <row r="6420" spans="1:1">
      <c r="A6420" s="1"/>
    </row>
    <row r="6421" spans="1:1">
      <c r="A6421" s="1"/>
    </row>
    <row r="6422" spans="1:1">
      <c r="A6422" s="1"/>
    </row>
    <row r="6423" spans="1:1">
      <c r="A6423" s="1"/>
    </row>
    <row r="6424" spans="1:1">
      <c r="A6424" s="1"/>
    </row>
    <row r="6425" spans="1:1">
      <c r="A6425" s="1"/>
    </row>
    <row r="6426" spans="1:1">
      <c r="A6426" s="1"/>
    </row>
    <row r="6427" spans="1:1">
      <c r="A6427" s="1"/>
    </row>
    <row r="6428" spans="1:1">
      <c r="A6428" s="1"/>
    </row>
    <row r="6429" spans="1:1">
      <c r="A6429" s="1"/>
    </row>
    <row r="6430" spans="1:1">
      <c r="A6430" s="1"/>
    </row>
    <row r="6431" spans="1:1">
      <c r="A6431" s="1"/>
    </row>
    <row r="6432" spans="1:1">
      <c r="A6432" s="1"/>
    </row>
    <row r="6433" spans="1:4">
      <c r="A6433" s="1"/>
    </row>
    <row r="6434" spans="1:4">
      <c r="A6434" s="1"/>
    </row>
    <row r="6435" spans="1:4">
      <c r="A6435" s="1"/>
    </row>
    <row r="6436" spans="1:4">
      <c r="A6436" s="1"/>
    </row>
    <row r="6437" spans="1:4">
      <c r="A6437" s="1"/>
    </row>
    <row r="6438" spans="1:4">
      <c r="A6438" s="1"/>
    </row>
    <row r="6439" spans="1:4">
      <c r="A6439" s="1"/>
    </row>
    <row r="6440" spans="1:4">
      <c r="A6440" s="1"/>
    </row>
    <row r="6441" spans="1:4">
      <c r="A6441" s="1"/>
      <c r="D6441" s="1"/>
    </row>
    <row r="6442" spans="1:4">
      <c r="A6442" s="1"/>
    </row>
    <row r="6443" spans="1:4">
      <c r="A6443" s="1"/>
      <c r="D6443" s="1"/>
    </row>
    <row r="6444" spans="1:4">
      <c r="D6444" s="1"/>
    </row>
    <row r="6445" spans="1:4">
      <c r="A6445" s="1"/>
      <c r="D6445" s="1"/>
    </row>
    <row r="6446" spans="1:4">
      <c r="A6446" s="1"/>
    </row>
    <row r="6447" spans="1:4">
      <c r="A6447" s="1"/>
    </row>
    <row r="6448" spans="1:4">
      <c r="A6448" s="1"/>
    </row>
    <row r="6449" spans="1:1">
      <c r="A6449" s="1"/>
    </row>
    <row r="6450" spans="1:1">
      <c r="A6450" s="1"/>
    </row>
    <row r="6451" spans="1:1">
      <c r="A6451" s="1"/>
    </row>
    <row r="6452" spans="1:1">
      <c r="A6452" s="1"/>
    </row>
    <row r="6453" spans="1:1">
      <c r="A6453" s="1"/>
    </row>
    <row r="6454" spans="1:1">
      <c r="A6454" s="1"/>
    </row>
    <row r="6455" spans="1:1">
      <c r="A6455" s="1"/>
    </row>
    <row r="6456" spans="1:1">
      <c r="A6456" s="1"/>
    </row>
    <row r="6458" spans="1:1">
      <c r="A6458" s="1"/>
    </row>
    <row r="6459" spans="1:1">
      <c r="A6459" s="1"/>
    </row>
    <row r="6460" spans="1:1">
      <c r="A6460" s="1"/>
    </row>
    <row r="6461" spans="1:1">
      <c r="A6461" s="1"/>
    </row>
    <row r="6462" spans="1:1">
      <c r="A6462" s="1"/>
    </row>
    <row r="6463" spans="1:1">
      <c r="A6463" s="1"/>
    </row>
    <row r="6464" spans="1:1">
      <c r="A6464" s="1"/>
    </row>
    <row r="6465" spans="1:1">
      <c r="A6465" s="1"/>
    </row>
    <row r="6466" spans="1:1">
      <c r="A6466" s="1"/>
    </row>
    <row r="6467" spans="1:1">
      <c r="A6467" s="1"/>
    </row>
    <row r="6473" spans="1:1">
      <c r="A6473" s="1"/>
    </row>
    <row r="6474" spans="1:1">
      <c r="A6474" s="1"/>
    </row>
    <row r="6475" spans="1:1">
      <c r="A6475" s="1"/>
    </row>
    <row r="6476" spans="1:1">
      <c r="A6476" s="1"/>
    </row>
    <row r="6477" spans="1:1">
      <c r="A6477" s="1"/>
    </row>
    <row r="6478" spans="1:1">
      <c r="A6478" s="1"/>
    </row>
    <row r="6479" spans="1:1">
      <c r="A6479" s="1"/>
    </row>
    <row r="6480" spans="1:1">
      <c r="A6480" s="1"/>
    </row>
    <row r="6482" spans="1:1">
      <c r="A6482" s="1"/>
    </row>
    <row r="6485" spans="1:1">
      <c r="A6485" s="1"/>
    </row>
    <row r="6486" spans="1:1">
      <c r="A6486" s="1"/>
    </row>
    <row r="6487" spans="1:1">
      <c r="A6487" s="1"/>
    </row>
    <row r="6488" spans="1:1">
      <c r="A6488" s="1"/>
    </row>
    <row r="6489" spans="1:1">
      <c r="A6489" s="1"/>
    </row>
    <row r="6490" spans="1:1">
      <c r="A6490" s="1"/>
    </row>
    <row r="6491" spans="1:1">
      <c r="A6491" s="1"/>
    </row>
    <row r="6492" spans="1:1">
      <c r="A6492" s="1"/>
    </row>
    <row r="6493" spans="1:1">
      <c r="A6493" s="1"/>
    </row>
    <row r="6494" spans="1:1">
      <c r="A6494" s="1"/>
    </row>
    <row r="6495" spans="1:1">
      <c r="A6495" s="1"/>
    </row>
    <row r="6496" spans="1:1">
      <c r="A6496" s="1"/>
    </row>
    <row r="6497" spans="1:1">
      <c r="A6497" s="1"/>
    </row>
    <row r="6498" spans="1:1">
      <c r="A6498" s="1"/>
    </row>
    <row r="6499" spans="1:1">
      <c r="A6499" s="1"/>
    </row>
    <row r="6500" spans="1:1">
      <c r="A6500" s="1"/>
    </row>
    <row r="6501" spans="1:1">
      <c r="A6501" s="1"/>
    </row>
    <row r="6502" spans="1:1">
      <c r="A6502" s="1"/>
    </row>
    <row r="6503" spans="1:1">
      <c r="A6503" s="1"/>
    </row>
    <row r="6504" spans="1:1">
      <c r="A6504" s="1"/>
    </row>
    <row r="6505" spans="1:1">
      <c r="A6505" s="1"/>
    </row>
    <row r="6506" spans="1:1">
      <c r="A6506" s="1"/>
    </row>
    <row r="6507" spans="1:1">
      <c r="A6507" s="1"/>
    </row>
    <row r="6508" spans="1:1">
      <c r="A6508" s="1"/>
    </row>
    <row r="6509" spans="1:1">
      <c r="A6509" s="1"/>
    </row>
    <row r="6510" spans="1:1">
      <c r="A6510" s="1"/>
    </row>
    <row r="6511" spans="1:1">
      <c r="A6511" s="1"/>
    </row>
    <row r="6512" spans="1:1">
      <c r="A6512" s="1"/>
    </row>
    <row r="6513" spans="1:1">
      <c r="A6513" s="1"/>
    </row>
    <row r="6514" spans="1:1">
      <c r="A6514" s="1"/>
    </row>
    <row r="6515" spans="1:1">
      <c r="A6515" s="1"/>
    </row>
    <row r="6516" spans="1:1">
      <c r="A6516" s="1"/>
    </row>
    <row r="6517" spans="1:1">
      <c r="A6517" s="1"/>
    </row>
    <row r="6518" spans="1:1">
      <c r="A6518" s="1"/>
    </row>
    <row r="6519" spans="1:1">
      <c r="A6519" s="1"/>
    </row>
    <row r="6520" spans="1:1">
      <c r="A6520" s="1"/>
    </row>
    <row r="6521" spans="1:1">
      <c r="A6521" s="1"/>
    </row>
    <row r="6522" spans="1:1">
      <c r="A6522" s="1"/>
    </row>
    <row r="6523" spans="1:1">
      <c r="A6523" s="1"/>
    </row>
    <row r="6524" spans="1:1">
      <c r="A6524" s="1"/>
    </row>
    <row r="6525" spans="1:1">
      <c r="A6525" s="1"/>
    </row>
    <row r="6526" spans="1:1">
      <c r="A6526" s="1"/>
    </row>
    <row r="6527" spans="1:1">
      <c r="A6527" s="1"/>
    </row>
    <row r="6528" spans="1:1">
      <c r="A6528" s="1"/>
    </row>
    <row r="6529" spans="1:4">
      <c r="A6529" s="1"/>
    </row>
    <row r="6530" spans="1:4">
      <c r="A6530" s="1"/>
    </row>
    <row r="6531" spans="1:4">
      <c r="A6531" s="1"/>
    </row>
    <row r="6532" spans="1:4">
      <c r="A6532" s="1"/>
    </row>
    <row r="6533" spans="1:4">
      <c r="A6533" s="1"/>
    </row>
    <row r="6534" spans="1:4">
      <c r="A6534" s="1"/>
    </row>
    <row r="6535" spans="1:4">
      <c r="A6535" s="1"/>
    </row>
    <row r="6536" spans="1:4">
      <c r="A6536" s="1"/>
      <c r="D6536" s="1"/>
    </row>
    <row r="6537" spans="1:4">
      <c r="A6537" s="1"/>
      <c r="D6537" s="1"/>
    </row>
    <row r="6538" spans="1:4">
      <c r="A6538" s="1"/>
      <c r="D6538" s="1"/>
    </row>
    <row r="6539" spans="1:4">
      <c r="A6539" s="1"/>
      <c r="D6539" s="1"/>
    </row>
    <row r="6540" spans="1:4">
      <c r="A6540" s="1"/>
    </row>
    <row r="6542" spans="1:4">
      <c r="A6542" s="1"/>
    </row>
    <row r="6543" spans="1:4">
      <c r="A6543" s="1"/>
    </row>
    <row r="6544" spans="1:4">
      <c r="A6544" s="1"/>
    </row>
    <row r="6545" spans="1:1">
      <c r="A6545" s="1"/>
    </row>
    <row r="6546" spans="1:1">
      <c r="A6546" s="1"/>
    </row>
    <row r="6547" spans="1:1">
      <c r="A6547" s="1"/>
    </row>
    <row r="6548" spans="1:1">
      <c r="A6548" s="1"/>
    </row>
    <row r="6549" spans="1:1">
      <c r="A6549" s="1"/>
    </row>
    <row r="6550" spans="1:1">
      <c r="A6550" s="1"/>
    </row>
    <row r="6551" spans="1:1">
      <c r="A6551" s="1"/>
    </row>
    <row r="6552" spans="1:1">
      <c r="A6552" s="1"/>
    </row>
    <row r="6553" spans="1:1">
      <c r="A6553" s="1"/>
    </row>
    <row r="6554" spans="1:1">
      <c r="A6554" s="1"/>
    </row>
    <row r="6555" spans="1:1">
      <c r="A6555" s="1"/>
    </row>
    <row r="6556" spans="1:1">
      <c r="A6556" s="1"/>
    </row>
    <row r="6557" spans="1:1">
      <c r="A6557" s="1"/>
    </row>
    <row r="6558" spans="1:1">
      <c r="A6558" s="1"/>
    </row>
    <row r="6559" spans="1:1">
      <c r="A6559" s="1"/>
    </row>
    <row r="6560" spans="1:1">
      <c r="A6560" s="1"/>
    </row>
    <row r="6561" spans="1:1">
      <c r="A6561" s="1"/>
    </row>
    <row r="6562" spans="1:1">
      <c r="A6562" s="1"/>
    </row>
    <row r="6564" spans="1:1">
      <c r="A6564" s="1"/>
    </row>
    <row r="6565" spans="1:1">
      <c r="A6565" s="1"/>
    </row>
    <row r="6566" spans="1:1">
      <c r="A6566" s="1"/>
    </row>
    <row r="6567" spans="1:1">
      <c r="A6567" s="1"/>
    </row>
    <row r="6568" spans="1:1">
      <c r="A6568" s="1"/>
    </row>
    <row r="6569" spans="1:1">
      <c r="A6569" s="1"/>
    </row>
    <row r="6570" spans="1:1">
      <c r="A6570" s="1"/>
    </row>
    <row r="6571" spans="1:1">
      <c r="A6571" s="1"/>
    </row>
    <row r="6572" spans="1:1">
      <c r="A6572" s="1"/>
    </row>
    <row r="6573" spans="1:1">
      <c r="A6573" s="1"/>
    </row>
    <row r="6574" spans="1:1">
      <c r="A6574" s="1"/>
    </row>
    <row r="6575" spans="1:1">
      <c r="A6575" s="1"/>
    </row>
    <row r="6576" spans="1:1">
      <c r="A6576" s="1"/>
    </row>
    <row r="6577" spans="1:4">
      <c r="A6577" s="1"/>
    </row>
    <row r="6578" spans="1:4">
      <c r="A6578" s="1"/>
    </row>
    <row r="6579" spans="1:4">
      <c r="A6579" s="1"/>
    </row>
    <row r="6580" spans="1:4">
      <c r="A6580" s="1"/>
    </row>
    <row r="6581" spans="1:4">
      <c r="A6581" s="1"/>
    </row>
    <row r="6582" spans="1:4">
      <c r="A6582" s="1"/>
    </row>
    <row r="6583" spans="1:4">
      <c r="A6583" s="1"/>
    </row>
    <row r="6584" spans="1:4">
      <c r="A6584" s="1"/>
    </row>
    <row r="6585" spans="1:4">
      <c r="A6585" s="1"/>
    </row>
    <row r="6586" spans="1:4">
      <c r="A6586" s="1"/>
    </row>
    <row r="6587" spans="1:4">
      <c r="A6587" s="1"/>
    </row>
    <row r="6588" spans="1:4">
      <c r="A6588" s="1"/>
    </row>
    <row r="6589" spans="1:4">
      <c r="A6589" s="1"/>
      <c r="D6589" s="1"/>
    </row>
    <row r="6590" spans="1:4">
      <c r="A6590" s="1"/>
      <c r="D6590" s="1"/>
    </row>
    <row r="6591" spans="1:4">
      <c r="A6591" s="1"/>
      <c r="D6591" s="1"/>
    </row>
    <row r="6592" spans="1:4">
      <c r="A6592" s="1"/>
      <c r="D6592" s="1"/>
    </row>
    <row r="6593" spans="1:4">
      <c r="A6593" s="1"/>
      <c r="D6593" s="1"/>
    </row>
    <row r="6594" spans="1:4">
      <c r="A6594" s="1"/>
      <c r="D6594" s="1"/>
    </row>
    <row r="6595" spans="1:4">
      <c r="A6595" s="1"/>
    </row>
    <row r="6596" spans="1:4">
      <c r="A6596" s="1"/>
    </row>
    <row r="6597" spans="1:4">
      <c r="A6597" s="1"/>
    </row>
    <row r="6598" spans="1:4">
      <c r="A6598" s="1"/>
    </row>
    <row r="6599" spans="1:4">
      <c r="A6599" s="1"/>
    </row>
    <row r="6600" spans="1:4">
      <c r="A6600" s="1"/>
    </row>
    <row r="6601" spans="1:4">
      <c r="A6601" s="1"/>
    </row>
    <row r="6602" spans="1:4">
      <c r="A6602" s="1"/>
    </row>
    <row r="6603" spans="1:4">
      <c r="A6603" s="1"/>
    </row>
    <row r="6604" spans="1:4">
      <c r="A6604" s="1"/>
    </row>
    <row r="6605" spans="1:4">
      <c r="A6605" s="1"/>
    </row>
    <row r="6606" spans="1:4">
      <c r="A6606" s="1"/>
    </row>
    <row r="6607" spans="1:4">
      <c r="A6607" s="1"/>
    </row>
    <row r="6608" spans="1:4">
      <c r="A6608" s="1"/>
    </row>
    <row r="6609" spans="1:1">
      <c r="A6609" s="1"/>
    </row>
    <row r="6610" spans="1:1">
      <c r="A6610" s="1"/>
    </row>
    <row r="6611" spans="1:1">
      <c r="A6611" s="1"/>
    </row>
    <row r="6612" spans="1:1">
      <c r="A6612" s="1"/>
    </row>
    <row r="6613" spans="1:1">
      <c r="A6613" s="1"/>
    </row>
    <row r="6614" spans="1:1">
      <c r="A6614" s="1"/>
    </row>
    <row r="6615" spans="1:1">
      <c r="A6615" s="1"/>
    </row>
    <row r="6616" spans="1:1">
      <c r="A6616" s="1"/>
    </row>
    <row r="6617" spans="1:1">
      <c r="A6617" s="1"/>
    </row>
    <row r="6618" spans="1:1">
      <c r="A6618" s="1"/>
    </row>
    <row r="6619" spans="1:1">
      <c r="A6619" s="1"/>
    </row>
    <row r="6620" spans="1:1">
      <c r="A6620" s="1"/>
    </row>
    <row r="6621" spans="1:1">
      <c r="A6621" s="1"/>
    </row>
    <row r="6622" spans="1:1">
      <c r="A6622" s="1"/>
    </row>
    <row r="6623" spans="1:1">
      <c r="A6623" s="1"/>
    </row>
    <row r="6624" spans="1:1">
      <c r="A6624" s="1"/>
    </row>
    <row r="6625" spans="1:4">
      <c r="A6625" s="1"/>
    </row>
    <row r="6626" spans="1:4">
      <c r="A6626" s="1"/>
    </row>
    <row r="6627" spans="1:4">
      <c r="A6627" s="1"/>
    </row>
    <row r="6628" spans="1:4">
      <c r="A6628" s="1"/>
    </row>
    <row r="6629" spans="1:4">
      <c r="A6629" s="1"/>
    </row>
    <row r="6630" spans="1:4">
      <c r="A6630" s="1"/>
    </row>
    <row r="6631" spans="1:4">
      <c r="A6631" s="1"/>
      <c r="D6631" s="1"/>
    </row>
    <row r="6632" spans="1:4">
      <c r="A6632" s="1"/>
      <c r="D6632" s="1"/>
    </row>
    <row r="6633" spans="1:4">
      <c r="A6633" s="1"/>
    </row>
    <row r="6634" spans="1:4">
      <c r="A6634" s="1"/>
      <c r="D6634" s="1"/>
    </row>
    <row r="6635" spans="1:4">
      <c r="A6635" s="1"/>
    </row>
    <row r="6636" spans="1:4">
      <c r="A6636" s="1"/>
    </row>
    <row r="6637" spans="1:4">
      <c r="A6637" s="1"/>
    </row>
    <row r="6638" spans="1:4">
      <c r="A6638" s="1"/>
    </row>
    <row r="6639" spans="1:4">
      <c r="A6639" s="1"/>
    </row>
    <row r="6640" spans="1:4">
      <c r="A6640" s="1"/>
    </row>
    <row r="6641" spans="1:4">
      <c r="A6641" s="1"/>
    </row>
    <row r="6642" spans="1:4">
      <c r="A6642" s="1"/>
    </row>
    <row r="6643" spans="1:4">
      <c r="A6643" s="1"/>
    </row>
    <row r="6644" spans="1:4">
      <c r="A6644" s="1"/>
    </row>
    <row r="6645" spans="1:4">
      <c r="A6645" s="1"/>
    </row>
    <row r="6646" spans="1:4">
      <c r="A6646" s="1"/>
    </row>
    <row r="6647" spans="1:4">
      <c r="A6647" s="1"/>
      <c r="D6647" s="1"/>
    </row>
    <row r="6648" spans="1:4">
      <c r="A6648" s="1"/>
      <c r="D6648" s="1"/>
    </row>
    <row r="6649" spans="1:4">
      <c r="A6649" s="1"/>
    </row>
    <row r="6650" spans="1:4">
      <c r="A6650" s="1"/>
    </row>
    <row r="6651" spans="1:4">
      <c r="A6651" s="1"/>
    </row>
    <row r="6652" spans="1:4">
      <c r="A6652" s="1"/>
    </row>
    <row r="6653" spans="1:4">
      <c r="A6653" s="1"/>
    </row>
    <row r="6654" spans="1:4">
      <c r="A6654" s="1"/>
    </row>
    <row r="6655" spans="1:4">
      <c r="A6655" s="1"/>
      <c r="D6655" s="1"/>
    </row>
    <row r="6657" spans="1:1">
      <c r="A6657" s="1"/>
    </row>
    <row r="6658" spans="1:1">
      <c r="A6658" s="1"/>
    </row>
    <row r="6659" spans="1:1">
      <c r="A6659" s="1"/>
    </row>
    <row r="6660" spans="1:1">
      <c r="A6660" s="1"/>
    </row>
    <row r="6661" spans="1:1">
      <c r="A6661" s="1"/>
    </row>
    <row r="6662" spans="1:1">
      <c r="A6662" s="1"/>
    </row>
    <row r="6663" spans="1:1">
      <c r="A6663" s="1"/>
    </row>
    <row r="6664" spans="1:1">
      <c r="A6664" s="1"/>
    </row>
    <row r="6665" spans="1:1">
      <c r="A6665" s="1"/>
    </row>
    <row r="6666" spans="1:1">
      <c r="A6666" s="1"/>
    </row>
    <row r="6667" spans="1:1">
      <c r="A6667" s="1"/>
    </row>
    <row r="6668" spans="1:1">
      <c r="A6668" s="1"/>
    </row>
    <row r="6669" spans="1:1">
      <c r="A6669" s="1"/>
    </row>
    <row r="6670" spans="1:1">
      <c r="A6670" s="1"/>
    </row>
    <row r="6671" spans="1:1">
      <c r="A6671" s="1"/>
    </row>
    <row r="6674" spans="1:4">
      <c r="A6674" s="1"/>
    </row>
    <row r="6675" spans="1:4">
      <c r="A6675" s="1"/>
    </row>
    <row r="6676" spans="1:4">
      <c r="A6676" s="1"/>
    </row>
    <row r="6677" spans="1:4">
      <c r="A6677" s="1"/>
    </row>
    <row r="6678" spans="1:4">
      <c r="A6678" s="1"/>
    </row>
    <row r="6680" spans="1:4">
      <c r="A6680" s="1"/>
    </row>
    <row r="6681" spans="1:4">
      <c r="A6681" s="1"/>
    </row>
    <row r="6682" spans="1:4">
      <c r="A6682" s="1"/>
    </row>
    <row r="6683" spans="1:4">
      <c r="A6683" s="1"/>
    </row>
    <row r="6684" spans="1:4">
      <c r="A6684" s="1"/>
    </row>
    <row r="6685" spans="1:4">
      <c r="A6685" s="1"/>
    </row>
    <row r="6686" spans="1:4">
      <c r="A6686" s="1"/>
    </row>
    <row r="6687" spans="1:4">
      <c r="A6687" s="1"/>
      <c r="D6687" s="1"/>
    </row>
    <row r="6688" spans="1:4">
      <c r="A6688" s="1"/>
    </row>
    <row r="6689" spans="1:4">
      <c r="A6689" s="1"/>
    </row>
    <row r="6690" spans="1:4">
      <c r="A6690" s="1"/>
      <c r="D6690" s="1"/>
    </row>
    <row r="6691" spans="1:4">
      <c r="A6691" s="1"/>
      <c r="D6691" s="1"/>
    </row>
    <row r="6692" spans="1:4">
      <c r="A6692" s="1"/>
    </row>
    <row r="6693" spans="1:4">
      <c r="A6693" s="1"/>
      <c r="D6693" s="1"/>
    </row>
    <row r="6694" spans="1:4">
      <c r="A6694" s="1"/>
      <c r="D6694" s="1"/>
    </row>
    <row r="6695" spans="1:4">
      <c r="A6695" s="1"/>
      <c r="D6695" s="1"/>
    </row>
    <row r="6696" spans="1:4">
      <c r="A6696" s="1"/>
      <c r="D6696" s="1"/>
    </row>
    <row r="6697" spans="1:4">
      <c r="A6697" s="1"/>
    </row>
    <row r="6698" spans="1:4">
      <c r="A6698" s="1"/>
      <c r="D6698" s="1"/>
    </row>
    <row r="6699" spans="1:4">
      <c r="A6699" s="1"/>
    </row>
    <row r="6700" spans="1:4">
      <c r="A6700" s="1"/>
    </row>
    <row r="6701" spans="1:4">
      <c r="A6701" s="1"/>
    </row>
    <row r="6702" spans="1:4">
      <c r="A6702" s="1"/>
      <c r="D6702" s="1"/>
    </row>
    <row r="6703" spans="1:4">
      <c r="A6703" s="1"/>
      <c r="D6703" s="1"/>
    </row>
    <row r="6704" spans="1:4">
      <c r="A6704" s="1"/>
    </row>
    <row r="6705" spans="1:4">
      <c r="A6705" s="1"/>
    </row>
    <row r="6706" spans="1:4">
      <c r="A6706" s="1"/>
      <c r="D6706" s="1"/>
    </row>
    <row r="6707" spans="1:4">
      <c r="A6707" s="1"/>
      <c r="D6707" s="1"/>
    </row>
    <row r="6708" spans="1:4">
      <c r="A6708" s="1"/>
    </row>
    <row r="6709" spans="1:4">
      <c r="A6709" s="1"/>
    </row>
    <row r="6710" spans="1:4">
      <c r="A6710" s="1"/>
    </row>
    <row r="6711" spans="1:4">
      <c r="A6711" s="1"/>
    </row>
    <row r="6712" spans="1:4">
      <c r="A6712" s="1"/>
    </row>
    <row r="6713" spans="1:4">
      <c r="A6713" s="1"/>
      <c r="D6713" s="1"/>
    </row>
    <row r="6714" spans="1:4">
      <c r="A6714" s="1"/>
      <c r="D6714" s="1"/>
    </row>
    <row r="6715" spans="1:4">
      <c r="A6715" s="1"/>
      <c r="D6715" s="1"/>
    </row>
    <row r="6716" spans="1:4">
      <c r="A6716" s="1"/>
    </row>
    <row r="6717" spans="1:4">
      <c r="A6717" s="1"/>
    </row>
    <row r="6718" spans="1:4">
      <c r="A6718" s="1"/>
    </row>
    <row r="6719" spans="1:4">
      <c r="A6719" s="1"/>
      <c r="D6719" s="1"/>
    </row>
    <row r="6720" spans="1:4">
      <c r="A6720" s="1"/>
      <c r="D6720" s="1"/>
    </row>
    <row r="6721" spans="1:4">
      <c r="A6721" s="1"/>
      <c r="D6721" s="1"/>
    </row>
    <row r="6722" spans="1:4">
      <c r="A6722" s="1"/>
      <c r="D6722" s="1"/>
    </row>
    <row r="6723" spans="1:4">
      <c r="A6723" s="1"/>
    </row>
    <row r="6724" spans="1:4">
      <c r="A6724" s="1"/>
    </row>
    <row r="6725" spans="1:4">
      <c r="A6725" s="1"/>
    </row>
    <row r="6726" spans="1:4">
      <c r="A6726" s="1"/>
    </row>
    <row r="6727" spans="1:4">
      <c r="A6727" s="1"/>
    </row>
    <row r="6728" spans="1:4">
      <c r="A6728" s="1"/>
    </row>
    <row r="6729" spans="1:4">
      <c r="A6729" s="1"/>
    </row>
    <row r="6731" spans="1:4">
      <c r="A6731" s="1"/>
    </row>
    <row r="6732" spans="1:4">
      <c r="A6732" s="1"/>
    </row>
    <row r="6733" spans="1:4">
      <c r="A6733" s="1"/>
    </row>
    <row r="6734" spans="1:4">
      <c r="A6734" s="1"/>
    </row>
    <row r="6736" spans="1:4">
      <c r="A6736" s="1"/>
    </row>
    <row r="6737" spans="1:1">
      <c r="A6737" s="1"/>
    </row>
    <row r="6738" spans="1:1">
      <c r="A6738" s="1"/>
    </row>
    <row r="6739" spans="1:1">
      <c r="A6739" s="1"/>
    </row>
    <row r="6740" spans="1:1">
      <c r="A6740" s="1"/>
    </row>
    <row r="6741" spans="1:1">
      <c r="A6741" s="1"/>
    </row>
    <row r="6742" spans="1:1">
      <c r="A6742" s="1"/>
    </row>
    <row r="6743" spans="1:1">
      <c r="A6743" s="1"/>
    </row>
    <row r="6744" spans="1:1">
      <c r="A6744" s="1"/>
    </row>
    <row r="6746" spans="1:1">
      <c r="A6746" s="1"/>
    </row>
    <row r="6747" spans="1:1">
      <c r="A6747" s="1"/>
    </row>
    <row r="6748" spans="1:1">
      <c r="A6748" s="1"/>
    </row>
    <row r="6749" spans="1:1">
      <c r="A6749" s="1"/>
    </row>
    <row r="6750" spans="1:1">
      <c r="A6750" s="1"/>
    </row>
    <row r="6751" spans="1:1">
      <c r="A6751" s="1"/>
    </row>
    <row r="6752" spans="1:1">
      <c r="A6752" s="1"/>
    </row>
    <row r="6753" spans="1:1">
      <c r="A6753" s="1"/>
    </row>
    <row r="6754" spans="1:1">
      <c r="A6754" s="1"/>
    </row>
    <row r="6755" spans="1:1">
      <c r="A6755" s="1"/>
    </row>
    <row r="6756" spans="1:1">
      <c r="A6756" s="1"/>
    </row>
    <row r="6757" spans="1:1">
      <c r="A6757" s="1"/>
    </row>
    <row r="6758" spans="1:1">
      <c r="A6758" s="1"/>
    </row>
    <row r="6760" spans="1:1">
      <c r="A6760" s="1"/>
    </row>
    <row r="6764" spans="1:1">
      <c r="A6764" s="1"/>
    </row>
    <row r="6765" spans="1:1">
      <c r="A6765" s="1"/>
    </row>
    <row r="6766" spans="1:1">
      <c r="A6766" s="1"/>
    </row>
    <row r="6767" spans="1:1">
      <c r="A6767" s="1"/>
    </row>
    <row r="6768" spans="1:1">
      <c r="A6768" s="1"/>
    </row>
    <row r="6769" spans="1:1">
      <c r="A6769" s="1"/>
    </row>
    <row r="6770" spans="1:1">
      <c r="A6770" s="1"/>
    </row>
    <row r="6771" spans="1:1">
      <c r="A6771" s="1"/>
    </row>
    <row r="6772" spans="1:1">
      <c r="A6772" s="1"/>
    </row>
    <row r="6773" spans="1:1">
      <c r="A6773" s="1"/>
    </row>
    <row r="6774" spans="1:1">
      <c r="A6774" s="1"/>
    </row>
    <row r="6775" spans="1:1">
      <c r="A6775" s="1"/>
    </row>
    <row r="6776" spans="1:1">
      <c r="A6776" s="1"/>
    </row>
    <row r="6777" spans="1:1">
      <c r="A6777" s="1"/>
    </row>
    <row r="6778" spans="1:1">
      <c r="A6778" s="1"/>
    </row>
    <row r="6779" spans="1:1">
      <c r="A6779" s="1"/>
    </row>
    <row r="6780" spans="1:1">
      <c r="A6780" s="1"/>
    </row>
    <row r="6781" spans="1:1">
      <c r="A6781" s="1"/>
    </row>
    <row r="6782" spans="1:1">
      <c r="A6782" s="1"/>
    </row>
    <row r="6783" spans="1:1">
      <c r="A6783" s="1"/>
    </row>
    <row r="6785" spans="1:4">
      <c r="A6785" s="1"/>
    </row>
    <row r="6786" spans="1:4">
      <c r="A6786" s="1"/>
    </row>
    <row r="6787" spans="1:4">
      <c r="A6787" s="1"/>
    </row>
    <row r="6788" spans="1:4">
      <c r="A6788" s="1"/>
    </row>
    <row r="6789" spans="1:4">
      <c r="A6789" s="1"/>
    </row>
    <row r="6790" spans="1:4">
      <c r="A6790" s="1"/>
    </row>
    <row r="6791" spans="1:4">
      <c r="A6791" s="1"/>
    </row>
    <row r="6792" spans="1:4">
      <c r="A6792" s="1"/>
    </row>
    <row r="6793" spans="1:4">
      <c r="A6793" s="1"/>
    </row>
    <row r="6794" spans="1:4">
      <c r="A6794" s="1"/>
    </row>
    <row r="6795" spans="1:4">
      <c r="A6795" s="1"/>
    </row>
    <row r="6796" spans="1:4">
      <c r="A6796" s="1"/>
      <c r="D6796" s="1"/>
    </row>
    <row r="6797" spans="1:4">
      <c r="A6797" s="1"/>
      <c r="D6797" s="1"/>
    </row>
    <row r="6798" spans="1:4">
      <c r="A6798" s="1"/>
    </row>
    <row r="6799" spans="1:4">
      <c r="A6799" s="1"/>
      <c r="D6799" s="1"/>
    </row>
    <row r="6800" spans="1:4">
      <c r="A6800" s="1"/>
    </row>
    <row r="6801" spans="1:4">
      <c r="A6801" s="1"/>
    </row>
    <row r="6802" spans="1:4">
      <c r="A6802" s="1"/>
    </row>
    <row r="6803" spans="1:4">
      <c r="A6803" s="1"/>
    </row>
    <row r="6804" spans="1:4">
      <c r="A6804" s="1"/>
    </row>
    <row r="6805" spans="1:4">
      <c r="A6805" s="1"/>
      <c r="D6805" s="1"/>
    </row>
    <row r="6806" spans="1:4">
      <c r="A6806" s="1"/>
      <c r="D6806" s="1"/>
    </row>
    <row r="6807" spans="1:4">
      <c r="A6807" s="1"/>
      <c r="D6807" s="1"/>
    </row>
    <row r="6808" spans="1:4">
      <c r="A6808" s="1"/>
    </row>
    <row r="6809" spans="1:4">
      <c r="A6809" s="1"/>
    </row>
    <row r="6810" spans="1:4">
      <c r="A6810" s="1"/>
    </row>
    <row r="6811" spans="1:4">
      <c r="A6811" s="1"/>
    </row>
    <row r="6812" spans="1:4">
      <c r="A6812" s="1"/>
    </row>
    <row r="6813" spans="1:4">
      <c r="A6813" s="1"/>
    </row>
    <row r="6814" spans="1:4">
      <c r="A6814" s="1"/>
    </row>
    <row r="6815" spans="1:4">
      <c r="A6815" s="1"/>
    </row>
    <row r="6816" spans="1:4">
      <c r="A6816" s="1"/>
    </row>
    <row r="6817" spans="1:1">
      <c r="A6817" s="1"/>
    </row>
    <row r="6818" spans="1:1">
      <c r="A6818" s="1"/>
    </row>
    <row r="6819" spans="1:1">
      <c r="A6819" s="1"/>
    </row>
    <row r="6820" spans="1:1">
      <c r="A6820" s="1"/>
    </row>
    <row r="6821" spans="1:1">
      <c r="A6821" s="1"/>
    </row>
    <row r="6822" spans="1:1">
      <c r="A6822" s="1"/>
    </row>
    <row r="6823" spans="1:1">
      <c r="A6823" s="1"/>
    </row>
    <row r="6824" spans="1:1">
      <c r="A6824" s="1"/>
    </row>
    <row r="6825" spans="1:1">
      <c r="A6825" s="1"/>
    </row>
    <row r="6826" spans="1:1">
      <c r="A6826" s="1"/>
    </row>
    <row r="6827" spans="1:1">
      <c r="A6827" s="1"/>
    </row>
    <row r="6828" spans="1:1">
      <c r="A6828" s="1"/>
    </row>
    <row r="6829" spans="1:1">
      <c r="A6829" s="1"/>
    </row>
    <row r="6830" spans="1:1">
      <c r="A6830" s="1"/>
    </row>
    <row r="6831" spans="1:1">
      <c r="A6831" s="1"/>
    </row>
    <row r="6832" spans="1:1">
      <c r="A6832" s="1"/>
    </row>
    <row r="6833" spans="1:4">
      <c r="A6833" s="1"/>
    </row>
    <row r="6834" spans="1:4">
      <c r="A6834" s="1"/>
    </row>
    <row r="6835" spans="1:4">
      <c r="A6835" s="1"/>
    </row>
    <row r="6836" spans="1:4">
      <c r="A6836" s="1"/>
    </row>
    <row r="6837" spans="1:4">
      <c r="A6837" s="1"/>
    </row>
    <row r="6838" spans="1:4">
      <c r="A6838" s="1"/>
    </row>
    <row r="6839" spans="1:4">
      <c r="A6839" s="1"/>
    </row>
    <row r="6840" spans="1:4">
      <c r="A6840" s="1"/>
    </row>
    <row r="6841" spans="1:4">
      <c r="A6841" s="1"/>
      <c r="D6841" s="1"/>
    </row>
    <row r="6842" spans="1:4">
      <c r="A6842" s="1"/>
    </row>
    <row r="6843" spans="1:4">
      <c r="A6843" s="1"/>
    </row>
    <row r="6844" spans="1:4">
      <c r="A6844" s="1"/>
    </row>
    <row r="6845" spans="1:4">
      <c r="A6845" s="1"/>
    </row>
    <row r="6846" spans="1:4">
      <c r="A6846" s="1"/>
    </row>
    <row r="6847" spans="1:4">
      <c r="A6847" s="1"/>
    </row>
    <row r="6848" spans="1:4">
      <c r="A6848" s="1"/>
    </row>
    <row r="6849" spans="1:1">
      <c r="A6849" s="1"/>
    </row>
    <row r="6850" spans="1:1">
      <c r="A6850" s="1"/>
    </row>
    <row r="6851" spans="1:1">
      <c r="A6851" s="1"/>
    </row>
    <row r="6852" spans="1:1">
      <c r="A6852" s="1"/>
    </row>
    <row r="6853" spans="1:1">
      <c r="A6853" s="1"/>
    </row>
    <row r="6854" spans="1:1">
      <c r="A6854" s="1"/>
    </row>
    <row r="6855" spans="1:1">
      <c r="A6855" s="1"/>
    </row>
    <row r="6856" spans="1:1">
      <c r="A6856" s="1"/>
    </row>
    <row r="6857" spans="1:1">
      <c r="A6857" s="1"/>
    </row>
    <row r="6858" spans="1:1">
      <c r="A6858" s="1"/>
    </row>
    <row r="6859" spans="1:1">
      <c r="A6859" s="1"/>
    </row>
    <row r="6860" spans="1:1">
      <c r="A6860" s="1"/>
    </row>
    <row r="6861" spans="1:1">
      <c r="A6861" s="1"/>
    </row>
    <row r="6862" spans="1:1">
      <c r="A6862" s="1"/>
    </row>
    <row r="6863" spans="1:1">
      <c r="A6863" s="1"/>
    </row>
    <row r="6864" spans="1:1">
      <c r="A6864" s="1"/>
    </row>
    <row r="6865" spans="1:4">
      <c r="A6865" s="1"/>
    </row>
    <row r="6866" spans="1:4">
      <c r="A6866" s="1"/>
    </row>
    <row r="6867" spans="1:4">
      <c r="A6867" s="1"/>
    </row>
    <row r="6868" spans="1:4">
      <c r="A6868" s="1"/>
    </row>
    <row r="6869" spans="1:4">
      <c r="A6869" s="1"/>
    </row>
    <row r="6870" spans="1:4">
      <c r="A6870" s="1"/>
      <c r="D6870" s="1"/>
    </row>
    <row r="6871" spans="1:4">
      <c r="A6871" s="1"/>
    </row>
    <row r="6872" spans="1:4">
      <c r="A6872" s="1"/>
    </row>
    <row r="6873" spans="1:4">
      <c r="A6873" s="1"/>
    </row>
    <row r="6874" spans="1:4">
      <c r="A6874" s="1"/>
    </row>
    <row r="6875" spans="1:4">
      <c r="A6875" s="1"/>
    </row>
    <row r="6876" spans="1:4">
      <c r="A6876" s="1"/>
      <c r="D6876" s="1"/>
    </row>
    <row r="6877" spans="1:4">
      <c r="A6877" s="1"/>
      <c r="D6877" s="1"/>
    </row>
    <row r="6878" spans="1:4">
      <c r="A6878" s="1"/>
      <c r="D6878" s="1"/>
    </row>
    <row r="6879" spans="1:4">
      <c r="A6879" s="1"/>
    </row>
    <row r="6880" spans="1:4">
      <c r="A6880" s="1"/>
    </row>
    <row r="6881" spans="1:4">
      <c r="A6881" s="1"/>
    </row>
    <row r="6882" spans="1:4">
      <c r="A6882" s="1"/>
    </row>
    <row r="6883" spans="1:4">
      <c r="A6883" s="1"/>
      <c r="D6883" s="1"/>
    </row>
    <row r="6884" spans="1:4">
      <c r="A6884" s="1"/>
      <c r="D6884" s="1"/>
    </row>
    <row r="6885" spans="1:4">
      <c r="A6885" s="1"/>
    </row>
    <row r="6886" spans="1:4">
      <c r="A6886" s="1"/>
    </row>
    <row r="6887" spans="1:4">
      <c r="A6887" s="1"/>
    </row>
    <row r="6888" spans="1:4">
      <c r="A6888" s="1"/>
    </row>
    <row r="6889" spans="1:4">
      <c r="A6889" s="1"/>
    </row>
    <row r="6890" spans="1:4">
      <c r="A6890" s="1"/>
    </row>
    <row r="6891" spans="1:4">
      <c r="A6891" s="1"/>
    </row>
    <row r="6893" spans="1:4">
      <c r="A6893" s="1"/>
    </row>
    <row r="6894" spans="1:4">
      <c r="A6894" s="1"/>
    </row>
    <row r="6898" spans="1:4">
      <c r="A6898" s="1"/>
    </row>
    <row r="6899" spans="1:4">
      <c r="A6899" s="1"/>
    </row>
    <row r="6900" spans="1:4">
      <c r="A6900" s="1"/>
      <c r="D6900" s="1"/>
    </row>
    <row r="6901" spans="1:4">
      <c r="A6901" s="1"/>
      <c r="D6901" s="1"/>
    </row>
    <row r="6902" spans="1:4">
      <c r="A6902" s="1"/>
    </row>
    <row r="6903" spans="1:4">
      <c r="A6903" s="1"/>
      <c r="D6903" s="1"/>
    </row>
    <row r="6904" spans="1:4">
      <c r="A6904" s="1"/>
      <c r="D6904" s="1"/>
    </row>
    <row r="6905" spans="1:4">
      <c r="A6905" s="1"/>
      <c r="D6905" s="1"/>
    </row>
    <row r="6906" spans="1:4">
      <c r="A6906" s="1"/>
    </row>
    <row r="6907" spans="1:4">
      <c r="A6907" s="1"/>
    </row>
    <row r="6908" spans="1:4">
      <c r="A6908" s="1"/>
    </row>
    <row r="6909" spans="1:4">
      <c r="A6909" s="1"/>
    </row>
    <row r="6910" spans="1:4">
      <c r="A6910" s="1"/>
    </row>
    <row r="6911" spans="1:4">
      <c r="A6911" s="1"/>
    </row>
    <row r="6912" spans="1:4">
      <c r="A6912" s="1"/>
    </row>
    <row r="6913" spans="1:1">
      <c r="A6913" s="1"/>
    </row>
    <row r="6914" spans="1:1">
      <c r="A6914" s="1"/>
    </row>
    <row r="6915" spans="1:1">
      <c r="A6915" s="1"/>
    </row>
    <row r="6916" spans="1:1">
      <c r="A6916" s="1"/>
    </row>
    <row r="6917" spans="1:1">
      <c r="A6917" s="1"/>
    </row>
    <row r="6918" spans="1:1">
      <c r="A6918" s="1"/>
    </row>
    <row r="6919" spans="1:1">
      <c r="A6919" s="1"/>
    </row>
    <row r="6920" spans="1:1">
      <c r="A6920" s="1"/>
    </row>
    <row r="6921" spans="1:1">
      <c r="A6921" s="1"/>
    </row>
    <row r="6922" spans="1:1">
      <c r="A6922" s="1"/>
    </row>
    <row r="6923" spans="1:1">
      <c r="A6923" s="1"/>
    </row>
    <row r="6924" spans="1:1">
      <c r="A6924" s="1"/>
    </row>
    <row r="6925" spans="1:1">
      <c r="A6925" s="1"/>
    </row>
    <row r="6926" spans="1:1">
      <c r="A6926" s="1"/>
    </row>
    <row r="6927" spans="1:1">
      <c r="A6927" s="1"/>
    </row>
    <row r="6928" spans="1:1">
      <c r="A6928" s="1"/>
    </row>
    <row r="6929" spans="1:1">
      <c r="A6929" s="1"/>
    </row>
    <row r="6930" spans="1:1">
      <c r="A6930" s="1"/>
    </row>
    <row r="6931" spans="1:1">
      <c r="A6931" s="1"/>
    </row>
    <row r="6932" spans="1:1">
      <c r="A6932" s="1"/>
    </row>
    <row r="6933" spans="1:1">
      <c r="A6933" s="1"/>
    </row>
    <row r="6934" spans="1:1">
      <c r="A6934" s="1"/>
    </row>
    <row r="6935" spans="1:1">
      <c r="A6935" s="1"/>
    </row>
    <row r="6936" spans="1:1">
      <c r="A6936" s="1"/>
    </row>
    <row r="6937" spans="1:1">
      <c r="A6937" s="1"/>
    </row>
    <row r="6938" spans="1:1">
      <c r="A6938" s="1"/>
    </row>
    <row r="6939" spans="1:1">
      <c r="A6939" s="1"/>
    </row>
    <row r="6940" spans="1:1">
      <c r="A6940" s="1"/>
    </row>
    <row r="6941" spans="1:1">
      <c r="A6941" s="1"/>
    </row>
    <row r="6942" spans="1:1">
      <c r="A6942" s="1"/>
    </row>
    <row r="6943" spans="1:1">
      <c r="A6943" s="1"/>
    </row>
    <row r="6944" spans="1:1">
      <c r="A6944" s="1"/>
    </row>
    <row r="6946" spans="1:4">
      <c r="A6946" s="1"/>
    </row>
    <row r="6947" spans="1:4">
      <c r="A6947" s="1"/>
    </row>
    <row r="6948" spans="1:4">
      <c r="A6948" s="1"/>
    </row>
    <row r="6949" spans="1:4">
      <c r="A6949" s="1"/>
    </row>
    <row r="6950" spans="1:4">
      <c r="A6950" s="1"/>
    </row>
    <row r="6951" spans="1:4">
      <c r="A6951" s="1"/>
    </row>
    <row r="6952" spans="1:4">
      <c r="A6952" s="1"/>
    </row>
    <row r="6953" spans="1:4">
      <c r="A6953" s="1"/>
    </row>
    <row r="6954" spans="1:4">
      <c r="A6954" s="1"/>
    </row>
    <row r="6955" spans="1:4">
      <c r="A6955" s="1"/>
      <c r="D6955" s="1"/>
    </row>
    <row r="6956" spans="1:4">
      <c r="A6956" s="1"/>
    </row>
    <row r="6957" spans="1:4">
      <c r="A6957" s="1"/>
    </row>
    <row r="6958" spans="1:4">
      <c r="A6958" s="1"/>
    </row>
    <row r="6959" spans="1:4">
      <c r="A6959" s="1"/>
    </row>
    <row r="6960" spans="1:4">
      <c r="A6960" s="1"/>
    </row>
    <row r="6961" spans="1:4">
      <c r="A6961" s="1"/>
    </row>
    <row r="6962" spans="1:4">
      <c r="A6962" s="1"/>
    </row>
    <row r="6963" spans="1:4">
      <c r="A6963" s="1"/>
      <c r="D6963" s="1"/>
    </row>
    <row r="6964" spans="1:4">
      <c r="A6964" s="1"/>
      <c r="D6964" s="1"/>
    </row>
    <row r="6965" spans="1:4">
      <c r="A6965" s="1"/>
    </row>
    <row r="6966" spans="1:4">
      <c r="A6966" s="1"/>
    </row>
    <row r="6967" spans="1:4">
      <c r="A6967" s="1"/>
    </row>
    <row r="6968" spans="1:4">
      <c r="A6968" s="1"/>
    </row>
    <row r="6969" spans="1:4">
      <c r="A6969" s="1"/>
    </row>
    <row r="6970" spans="1:4">
      <c r="A6970" s="1"/>
    </row>
    <row r="6971" spans="1:4">
      <c r="A6971" s="1"/>
    </row>
    <row r="6972" spans="1:4">
      <c r="A6972" s="1"/>
    </row>
    <row r="6973" spans="1:4">
      <c r="A6973" s="1"/>
    </row>
    <row r="6974" spans="1:4">
      <c r="A6974" s="1"/>
    </row>
    <row r="6975" spans="1:4">
      <c r="A6975" s="1"/>
    </row>
    <row r="6976" spans="1:4">
      <c r="A6976" s="1"/>
    </row>
    <row r="6977" spans="1:1">
      <c r="A6977" s="1"/>
    </row>
    <row r="6978" spans="1:1">
      <c r="A6978" s="1"/>
    </row>
    <row r="6979" spans="1:1">
      <c r="A6979" s="1"/>
    </row>
    <row r="6980" spans="1:1">
      <c r="A6980" s="1"/>
    </row>
    <row r="6981" spans="1:1">
      <c r="A6981" s="1"/>
    </row>
    <row r="6982" spans="1:1">
      <c r="A6982" s="1"/>
    </row>
    <row r="6983" spans="1:1">
      <c r="A6983" s="1"/>
    </row>
    <row r="6984" spans="1:1">
      <c r="A6984" s="1"/>
    </row>
    <row r="6985" spans="1:1">
      <c r="A6985" s="1"/>
    </row>
    <row r="6986" spans="1:1">
      <c r="A6986" s="1"/>
    </row>
    <row r="6987" spans="1:1">
      <c r="A6987" s="1"/>
    </row>
    <row r="6988" spans="1:1">
      <c r="A6988" s="1"/>
    </row>
    <row r="6989" spans="1:1">
      <c r="A6989" s="1"/>
    </row>
    <row r="6990" spans="1:1">
      <c r="A6990" s="1"/>
    </row>
    <row r="6991" spans="1:1">
      <c r="A6991" s="1"/>
    </row>
    <row r="6992" spans="1:1">
      <c r="A6992" s="1"/>
    </row>
    <row r="6993" spans="1:4">
      <c r="A6993" s="1"/>
    </row>
    <row r="6994" spans="1:4">
      <c r="A6994" s="1"/>
    </row>
    <row r="6995" spans="1:4">
      <c r="A6995" s="1"/>
      <c r="D6995" s="1"/>
    </row>
    <row r="6996" spans="1:4">
      <c r="A6996" s="1"/>
    </row>
    <row r="6997" spans="1:4">
      <c r="A6997" s="1"/>
    </row>
    <row r="6998" spans="1:4">
      <c r="A6998" s="1"/>
    </row>
    <row r="6999" spans="1:4">
      <c r="A6999" s="1"/>
    </row>
    <row r="7000" spans="1:4">
      <c r="A7000" s="1"/>
    </row>
    <row r="7001" spans="1:4">
      <c r="A7001" s="1"/>
    </row>
    <row r="7002" spans="1:4">
      <c r="A7002" s="1"/>
    </row>
    <row r="7004" spans="1:4">
      <c r="A7004" s="1"/>
    </row>
    <row r="7005" spans="1:4">
      <c r="A7005" s="1"/>
      <c r="D7005" s="1"/>
    </row>
    <row r="7006" spans="1:4">
      <c r="A7006" s="1"/>
    </row>
    <row r="7007" spans="1:4">
      <c r="A7007" s="1"/>
    </row>
    <row r="7008" spans="1:4">
      <c r="A7008" s="1"/>
    </row>
    <row r="7009" spans="1:4">
      <c r="A7009" s="1"/>
    </row>
    <row r="7010" spans="1:4">
      <c r="A7010" s="1"/>
    </row>
    <row r="7011" spans="1:4">
      <c r="A7011" s="1"/>
      <c r="D7011" s="1"/>
    </row>
    <row r="7012" spans="1:4">
      <c r="A7012" s="1"/>
    </row>
    <row r="7013" spans="1:4">
      <c r="A7013" s="1"/>
      <c r="D7013" s="1"/>
    </row>
    <row r="7014" spans="1:4">
      <c r="A7014" s="1"/>
    </row>
    <row r="7015" spans="1:4">
      <c r="A7015" s="1"/>
      <c r="D7015" s="1"/>
    </row>
    <row r="7016" spans="1:4">
      <c r="A7016" s="1"/>
    </row>
    <row r="7017" spans="1:4">
      <c r="A7017" s="1"/>
    </row>
    <row r="7018" spans="1:4">
      <c r="A7018" s="1"/>
    </row>
    <row r="7019" spans="1:4">
      <c r="A7019" s="1"/>
    </row>
    <row r="7020" spans="1:4">
      <c r="A7020" s="1"/>
    </row>
    <row r="7021" spans="1:4">
      <c r="A7021" s="1"/>
    </row>
    <row r="7022" spans="1:4">
      <c r="A7022" s="1"/>
    </row>
    <row r="7023" spans="1:4">
      <c r="A7023" s="1"/>
    </row>
    <row r="7024" spans="1:4">
      <c r="A7024" s="1"/>
    </row>
    <row r="7025" spans="1:1">
      <c r="A7025" s="1"/>
    </row>
    <row r="7026" spans="1:1">
      <c r="A7026" s="1"/>
    </row>
    <row r="7027" spans="1:1">
      <c r="A7027" s="1"/>
    </row>
    <row r="7028" spans="1:1">
      <c r="A7028" s="1"/>
    </row>
    <row r="7029" spans="1:1">
      <c r="A7029" s="1"/>
    </row>
    <row r="7030" spans="1:1">
      <c r="A7030" s="1"/>
    </row>
    <row r="7031" spans="1:1">
      <c r="A7031" s="1"/>
    </row>
    <row r="7032" spans="1:1">
      <c r="A7032" s="1"/>
    </row>
    <row r="7033" spans="1:1">
      <c r="A7033" s="1"/>
    </row>
    <row r="7034" spans="1:1">
      <c r="A7034" s="1"/>
    </row>
    <row r="7035" spans="1:1">
      <c r="A7035" s="1"/>
    </row>
    <row r="7036" spans="1:1">
      <c r="A7036" s="1"/>
    </row>
    <row r="7037" spans="1:1">
      <c r="A7037" s="1"/>
    </row>
    <row r="7038" spans="1:1">
      <c r="A7038" s="1"/>
    </row>
    <row r="7039" spans="1:1">
      <c r="A7039" s="1"/>
    </row>
    <row r="7040" spans="1:1">
      <c r="A7040" s="1"/>
    </row>
    <row r="7041" spans="1:4">
      <c r="A7041" s="1"/>
    </row>
    <row r="7042" spans="1:4">
      <c r="A7042" s="1"/>
    </row>
    <row r="7043" spans="1:4">
      <c r="A7043" s="1"/>
    </row>
    <row r="7044" spans="1:4">
      <c r="A7044" s="1"/>
      <c r="D7044" s="1"/>
    </row>
    <row r="7045" spans="1:4">
      <c r="A7045" s="1"/>
    </row>
    <row r="7046" spans="1:4">
      <c r="A7046" s="1"/>
    </row>
    <row r="7047" spans="1:4">
      <c r="A7047" s="1"/>
    </row>
    <row r="7048" spans="1:4">
      <c r="A7048" s="1"/>
    </row>
    <row r="7049" spans="1:4">
      <c r="A7049" s="1"/>
    </row>
    <row r="7050" spans="1:4">
      <c r="A7050" s="1"/>
    </row>
    <row r="7051" spans="1:4">
      <c r="A7051" s="1"/>
    </row>
    <row r="7052" spans="1:4">
      <c r="A7052" s="1"/>
    </row>
    <row r="7054" spans="1:4">
      <c r="A7054" s="1"/>
    </row>
    <row r="7058" spans="1:1">
      <c r="A7058" s="1"/>
    </row>
    <row r="7059" spans="1:1">
      <c r="A7059" s="1"/>
    </row>
    <row r="7060" spans="1:1">
      <c r="A7060" s="1"/>
    </row>
    <row r="7061" spans="1:1">
      <c r="A7061" s="1"/>
    </row>
    <row r="7062" spans="1:1">
      <c r="A7062" s="1"/>
    </row>
    <row r="7063" spans="1:1">
      <c r="A7063" s="1"/>
    </row>
    <row r="7064" spans="1:1">
      <c r="A7064" s="1"/>
    </row>
    <row r="7065" spans="1:1">
      <c r="A7065" s="1"/>
    </row>
    <row r="7066" spans="1:1">
      <c r="A7066" s="1"/>
    </row>
    <row r="7067" spans="1:1">
      <c r="A7067" s="1"/>
    </row>
    <row r="7068" spans="1:1">
      <c r="A7068" s="1"/>
    </row>
    <row r="7069" spans="1:1">
      <c r="A7069" s="1"/>
    </row>
    <row r="7070" spans="1:1">
      <c r="A7070" s="1"/>
    </row>
    <row r="7071" spans="1:1">
      <c r="A7071" s="1"/>
    </row>
    <row r="7072" spans="1:1">
      <c r="A7072" s="1"/>
    </row>
    <row r="7073" spans="1:4">
      <c r="A7073" s="1"/>
      <c r="D7073" s="1"/>
    </row>
    <row r="7074" spans="1:4">
      <c r="A7074" s="1"/>
    </row>
    <row r="7075" spans="1:4">
      <c r="A7075" s="1"/>
    </row>
    <row r="7079" spans="1:4">
      <c r="A7079" s="1"/>
    </row>
    <row r="7082" spans="1:4">
      <c r="A7082" s="1"/>
    </row>
    <row r="7083" spans="1:4">
      <c r="A7083" s="1"/>
    </row>
    <row r="7084" spans="1:4">
      <c r="A7084" s="1"/>
    </row>
    <row r="7085" spans="1:4">
      <c r="A7085" s="1"/>
    </row>
    <row r="7086" spans="1:4">
      <c r="A7086" s="1"/>
    </row>
    <row r="7087" spans="1:4">
      <c r="A7087" s="1"/>
    </row>
    <row r="7088" spans="1:4">
      <c r="A7088" s="1"/>
    </row>
    <row r="7089" spans="1:1">
      <c r="A7089" s="1"/>
    </row>
    <row r="7090" spans="1:1">
      <c r="A7090" s="1"/>
    </row>
    <row r="7091" spans="1:1">
      <c r="A7091" s="1"/>
    </row>
    <row r="7092" spans="1:1">
      <c r="A7092" s="1"/>
    </row>
    <row r="7093" spans="1:1">
      <c r="A7093" s="1"/>
    </row>
    <row r="7094" spans="1:1">
      <c r="A7094" s="1"/>
    </row>
    <row r="7095" spans="1:1">
      <c r="A7095" s="1"/>
    </row>
    <row r="7096" spans="1:1">
      <c r="A7096" s="1"/>
    </row>
    <row r="7097" spans="1:1">
      <c r="A7097" s="1"/>
    </row>
    <row r="7098" spans="1:1">
      <c r="A7098" s="1"/>
    </row>
    <row r="7099" spans="1:1">
      <c r="A7099" s="1"/>
    </row>
    <row r="7100" spans="1:1">
      <c r="A7100" s="1"/>
    </row>
    <row r="7102" spans="1:1">
      <c r="A7102" s="1"/>
    </row>
    <row r="7103" spans="1:1">
      <c r="A7103" s="1"/>
    </row>
    <row r="7104" spans="1:1">
      <c r="A7104" s="1"/>
    </row>
    <row r="7105" spans="1:4">
      <c r="A7105" s="1"/>
    </row>
    <row r="7106" spans="1:4">
      <c r="A7106" s="1"/>
    </row>
    <row r="7107" spans="1:4">
      <c r="A7107" s="1"/>
    </row>
    <row r="7108" spans="1:4">
      <c r="A7108" s="1"/>
    </row>
    <row r="7109" spans="1:4">
      <c r="A7109" s="1"/>
      <c r="D7109" s="1"/>
    </row>
    <row r="7110" spans="1:4">
      <c r="A7110" s="1"/>
      <c r="D7110" s="1"/>
    </row>
    <row r="7111" spans="1:4">
      <c r="A7111" s="1"/>
      <c r="D7111" s="1"/>
    </row>
    <row r="7112" spans="1:4">
      <c r="A7112" s="1"/>
      <c r="D7112" s="1"/>
    </row>
    <row r="7113" spans="1:4">
      <c r="A7113" s="1"/>
    </row>
    <row r="7114" spans="1:4">
      <c r="A7114" s="1"/>
    </row>
    <row r="7115" spans="1:4">
      <c r="A7115" s="1"/>
    </row>
    <row r="7116" spans="1:4">
      <c r="A7116" s="1"/>
    </row>
    <row r="7117" spans="1:4">
      <c r="A7117" s="1"/>
    </row>
    <row r="7118" spans="1:4">
      <c r="A7118" s="1"/>
    </row>
    <row r="7119" spans="1:4">
      <c r="A7119" s="1"/>
    </row>
    <row r="7120" spans="1:4">
      <c r="A7120" s="1"/>
    </row>
    <row r="7121" spans="1:4">
      <c r="A7121" s="1"/>
      <c r="D7121" s="1"/>
    </row>
    <row r="7122" spans="1:4">
      <c r="A7122" s="1"/>
    </row>
    <row r="7123" spans="1:4">
      <c r="A7123" s="1"/>
    </row>
    <row r="7124" spans="1:4">
      <c r="A7124" s="1"/>
    </row>
    <row r="7125" spans="1:4">
      <c r="A7125" s="1"/>
    </row>
    <row r="7126" spans="1:4">
      <c r="A7126" s="1"/>
      <c r="D7126" s="1"/>
    </row>
    <row r="7127" spans="1:4">
      <c r="A7127" s="1"/>
    </row>
    <row r="7128" spans="1:4">
      <c r="A7128" s="1"/>
    </row>
    <row r="7129" spans="1:4">
      <c r="A7129" s="1"/>
    </row>
    <row r="7130" spans="1:4">
      <c r="A7130" s="1"/>
    </row>
    <row r="7131" spans="1:4">
      <c r="A7131" s="1"/>
    </row>
    <row r="7132" spans="1:4">
      <c r="A7132" s="1"/>
    </row>
    <row r="7133" spans="1:4">
      <c r="A7133" s="1"/>
    </row>
    <row r="7134" spans="1:4">
      <c r="A7134" s="1"/>
    </row>
    <row r="7135" spans="1:4">
      <c r="A7135" s="1"/>
    </row>
    <row r="7136" spans="1:4">
      <c r="A7136" s="1"/>
    </row>
    <row r="7137" spans="1:4">
      <c r="A7137" s="1"/>
    </row>
    <row r="7138" spans="1:4">
      <c r="A7138" s="1"/>
      <c r="D7138" s="1"/>
    </row>
    <row r="7139" spans="1:4">
      <c r="A7139" s="1"/>
      <c r="D7139" s="1"/>
    </row>
    <row r="7140" spans="1:4">
      <c r="A7140" s="1"/>
    </row>
    <row r="7141" spans="1:4">
      <c r="A7141" s="1"/>
    </row>
    <row r="7142" spans="1:4">
      <c r="A7142" s="1"/>
    </row>
    <row r="7143" spans="1:4">
      <c r="A7143" s="1"/>
    </row>
    <row r="7144" spans="1:4">
      <c r="A7144" s="1"/>
    </row>
    <row r="7145" spans="1:4">
      <c r="A7145" s="1"/>
    </row>
    <row r="7146" spans="1:4">
      <c r="A7146" s="1"/>
    </row>
    <row r="7147" spans="1:4">
      <c r="A7147" s="1"/>
    </row>
    <row r="7148" spans="1:4">
      <c r="A7148" s="1"/>
    </row>
    <row r="7149" spans="1:4">
      <c r="A7149" s="1"/>
    </row>
    <row r="7150" spans="1:4">
      <c r="A7150" s="1"/>
    </row>
    <row r="7151" spans="1:4">
      <c r="A7151" s="1"/>
    </row>
    <row r="7152" spans="1:4">
      <c r="A7152" s="1"/>
    </row>
    <row r="7153" spans="1:4">
      <c r="A7153" s="1"/>
    </row>
    <row r="7154" spans="1:4">
      <c r="A7154" s="1"/>
    </row>
    <row r="7155" spans="1:4">
      <c r="A7155" s="1"/>
      <c r="D7155" s="1"/>
    </row>
    <row r="7156" spans="1:4">
      <c r="A7156" s="1"/>
    </row>
    <row r="7157" spans="1:4">
      <c r="A7157" s="1"/>
    </row>
    <row r="7158" spans="1:4">
      <c r="A7158" s="1"/>
    </row>
    <row r="7159" spans="1:4">
      <c r="A7159" s="1"/>
    </row>
    <row r="7160" spans="1:4">
      <c r="A7160" s="1"/>
    </row>
    <row r="7161" spans="1:4">
      <c r="A7161" s="1"/>
    </row>
    <row r="7162" spans="1:4">
      <c r="A7162" s="1"/>
    </row>
    <row r="7163" spans="1:4">
      <c r="A7163" s="1"/>
    </row>
    <row r="7164" spans="1:4">
      <c r="A7164" s="1"/>
    </row>
    <row r="7165" spans="1:4">
      <c r="A7165" s="1"/>
    </row>
    <row r="7166" spans="1:4">
      <c r="A7166" s="1"/>
    </row>
    <row r="7167" spans="1:4">
      <c r="A7167" s="1"/>
    </row>
    <row r="7168" spans="1:4">
      <c r="A7168" s="1"/>
    </row>
    <row r="7169" spans="1:1">
      <c r="A7169" s="1"/>
    </row>
    <row r="7170" spans="1:1">
      <c r="A7170" s="1"/>
    </row>
    <row r="7171" spans="1:1">
      <c r="A7171" s="1"/>
    </row>
    <row r="7172" spans="1:1">
      <c r="A7172" s="1"/>
    </row>
    <row r="7173" spans="1:1">
      <c r="A7173" s="1"/>
    </row>
    <row r="7174" spans="1:1">
      <c r="A7174" s="1"/>
    </row>
    <row r="7175" spans="1:1">
      <c r="A7175" s="1"/>
    </row>
    <row r="7176" spans="1:1">
      <c r="A7176" s="1"/>
    </row>
    <row r="7177" spans="1:1">
      <c r="A7177" s="1"/>
    </row>
    <row r="7178" spans="1:1">
      <c r="A7178" s="1"/>
    </row>
    <row r="7179" spans="1:1">
      <c r="A7179" s="1"/>
    </row>
    <row r="7180" spans="1:1">
      <c r="A7180" s="1"/>
    </row>
    <row r="7181" spans="1:1">
      <c r="A7181" s="1"/>
    </row>
    <row r="7182" spans="1:1">
      <c r="A7182" s="1"/>
    </row>
    <row r="7183" spans="1:1">
      <c r="A7183" s="1"/>
    </row>
    <row r="7184" spans="1:1">
      <c r="A7184" s="1"/>
    </row>
    <row r="7185" spans="1:4">
      <c r="A7185" s="1"/>
    </row>
    <row r="7186" spans="1:4">
      <c r="A7186" s="1"/>
    </row>
    <row r="7187" spans="1:4">
      <c r="A7187" s="1"/>
    </row>
    <row r="7188" spans="1:4">
      <c r="A7188" s="1"/>
    </row>
    <row r="7189" spans="1:4">
      <c r="A7189" s="1"/>
    </row>
    <row r="7190" spans="1:4">
      <c r="A7190" s="1"/>
      <c r="D7190" s="1"/>
    </row>
    <row r="7191" spans="1:4">
      <c r="A7191" s="1"/>
    </row>
    <row r="7192" spans="1:4">
      <c r="A7192" s="1"/>
    </row>
    <row r="7193" spans="1:4">
      <c r="A7193" s="1"/>
    </row>
    <row r="7194" spans="1:4">
      <c r="A7194" s="1"/>
    </row>
    <row r="7195" spans="1:4">
      <c r="A7195" s="1"/>
    </row>
    <row r="7196" spans="1:4">
      <c r="A7196" s="1"/>
    </row>
    <row r="7197" spans="1:4">
      <c r="A7197" s="1"/>
    </row>
    <row r="7198" spans="1:4">
      <c r="A7198" s="1"/>
      <c r="D7198" s="1"/>
    </row>
    <row r="7199" spans="1:4">
      <c r="A7199" s="1"/>
    </row>
    <row r="7200" spans="1:4">
      <c r="A7200" s="1"/>
    </row>
    <row r="7201" spans="1:1">
      <c r="A7201" s="1"/>
    </row>
    <row r="7202" spans="1:1">
      <c r="A7202" s="1"/>
    </row>
    <row r="7203" spans="1:1">
      <c r="A7203" s="1"/>
    </row>
    <row r="7204" spans="1:1">
      <c r="A7204" s="1"/>
    </row>
    <row r="7205" spans="1:1">
      <c r="A7205" s="1"/>
    </row>
    <row r="7206" spans="1:1">
      <c r="A7206" s="1"/>
    </row>
    <row r="7207" spans="1:1">
      <c r="A7207" s="1"/>
    </row>
    <row r="7208" spans="1:1">
      <c r="A7208" s="1"/>
    </row>
    <row r="7209" spans="1:1">
      <c r="A7209" s="1"/>
    </row>
    <row r="7210" spans="1:1">
      <c r="A7210" s="1"/>
    </row>
    <row r="7211" spans="1:1">
      <c r="A7211" s="1"/>
    </row>
    <row r="7212" spans="1:1">
      <c r="A7212" s="1"/>
    </row>
    <row r="7213" spans="1:1">
      <c r="A7213" s="1"/>
    </row>
    <row r="7214" spans="1:1">
      <c r="A7214" s="1"/>
    </row>
    <row r="7215" spans="1:1">
      <c r="A7215" s="1"/>
    </row>
    <row r="7216" spans="1:1">
      <c r="A7216" s="1"/>
    </row>
    <row r="7217" spans="1:4">
      <c r="A7217" s="1"/>
    </row>
    <row r="7218" spans="1:4">
      <c r="A7218" s="1"/>
    </row>
    <row r="7219" spans="1:4">
      <c r="A7219" s="1"/>
    </row>
    <row r="7220" spans="1:4">
      <c r="A7220" s="1"/>
    </row>
    <row r="7221" spans="1:4">
      <c r="A7221" s="1"/>
    </row>
    <row r="7222" spans="1:4">
      <c r="A7222" s="1"/>
    </row>
    <row r="7223" spans="1:4">
      <c r="A7223" s="1"/>
    </row>
    <row r="7224" spans="1:4">
      <c r="A7224" s="1"/>
    </row>
    <row r="7225" spans="1:4">
      <c r="A7225" s="1"/>
    </row>
    <row r="7226" spans="1:4">
      <c r="A7226" s="1"/>
    </row>
    <row r="7227" spans="1:4">
      <c r="A7227" s="1"/>
    </row>
    <row r="7228" spans="1:4">
      <c r="A7228" s="1"/>
    </row>
    <row r="7229" spans="1:4">
      <c r="A7229" s="1"/>
    </row>
    <row r="7230" spans="1:4">
      <c r="A7230" s="1"/>
      <c r="D7230" s="1"/>
    </row>
    <row r="7231" spans="1:4">
      <c r="A7231" s="1"/>
    </row>
    <row r="7232" spans="1:4">
      <c r="A7232" s="1"/>
    </row>
    <row r="7233" spans="1:1">
      <c r="A7233" s="1"/>
    </row>
    <row r="7235" spans="1:1">
      <c r="A7235" s="1"/>
    </row>
    <row r="7236" spans="1:1">
      <c r="A7236" s="1"/>
    </row>
    <row r="7237" spans="1:1">
      <c r="A7237" s="1"/>
    </row>
    <row r="7238" spans="1:1">
      <c r="A7238" s="1"/>
    </row>
    <row r="7239" spans="1:1">
      <c r="A7239" s="1"/>
    </row>
    <row r="7240" spans="1:1">
      <c r="A7240" s="1"/>
    </row>
    <row r="7242" spans="1:1">
      <c r="A7242" s="1"/>
    </row>
    <row r="7243" spans="1:1">
      <c r="A7243" s="1"/>
    </row>
    <row r="7244" spans="1:1">
      <c r="A7244" s="1"/>
    </row>
    <row r="7245" spans="1:1">
      <c r="A7245" s="1"/>
    </row>
    <row r="7246" spans="1:1">
      <c r="A7246" s="1"/>
    </row>
    <row r="7247" spans="1:1">
      <c r="A7247" s="1"/>
    </row>
    <row r="7248" spans="1:1">
      <c r="A7248" s="1"/>
    </row>
    <row r="7249" spans="1:1">
      <c r="A7249" s="1"/>
    </row>
    <row r="7250" spans="1:1">
      <c r="A7250" s="1"/>
    </row>
    <row r="7251" spans="1:1">
      <c r="A7251" s="1"/>
    </row>
    <row r="7252" spans="1:1">
      <c r="A7252" s="1"/>
    </row>
    <row r="7253" spans="1:1">
      <c r="A7253" s="1"/>
    </row>
    <row r="7254" spans="1:1">
      <c r="A7254" s="1"/>
    </row>
    <row r="7255" spans="1:1">
      <c r="A7255" s="1"/>
    </row>
    <row r="7256" spans="1:1">
      <c r="A7256" s="1"/>
    </row>
    <row r="7257" spans="1:1">
      <c r="A7257" s="1"/>
    </row>
    <row r="7258" spans="1:1">
      <c r="A7258" s="1"/>
    </row>
    <row r="7259" spans="1:1">
      <c r="A7259" s="1"/>
    </row>
    <row r="7260" spans="1:1">
      <c r="A7260" s="1"/>
    </row>
    <row r="7261" spans="1:1">
      <c r="A7261" s="1"/>
    </row>
    <row r="7262" spans="1:1">
      <c r="A7262" s="1"/>
    </row>
    <row r="7263" spans="1:1">
      <c r="A7263" s="1"/>
    </row>
    <row r="7264" spans="1:1">
      <c r="A7264" s="1"/>
    </row>
    <row r="7265" spans="1:4">
      <c r="A7265" s="1"/>
    </row>
    <row r="7266" spans="1:4">
      <c r="A7266" s="1"/>
    </row>
    <row r="7267" spans="1:4">
      <c r="A7267" s="1"/>
    </row>
    <row r="7268" spans="1:4">
      <c r="A7268" s="1"/>
    </row>
    <row r="7269" spans="1:4">
      <c r="A7269" s="1"/>
    </row>
    <row r="7270" spans="1:4">
      <c r="A7270" s="1"/>
      <c r="D7270" s="1"/>
    </row>
    <row r="7271" spans="1:4">
      <c r="A7271" s="1"/>
    </row>
    <row r="7272" spans="1:4">
      <c r="A7272" s="1"/>
    </row>
    <row r="7273" spans="1:4">
      <c r="A7273" s="1"/>
    </row>
    <row r="7274" spans="1:4">
      <c r="A7274" s="1"/>
    </row>
    <row r="7275" spans="1:4">
      <c r="A7275" s="1"/>
    </row>
    <row r="7276" spans="1:4">
      <c r="A7276" s="1"/>
    </row>
    <row r="7277" spans="1:4">
      <c r="A7277" s="1"/>
    </row>
    <row r="7278" spans="1:4">
      <c r="A7278" s="1"/>
    </row>
    <row r="7279" spans="1:4">
      <c r="A7279" s="1"/>
    </row>
    <row r="7280" spans="1:4">
      <c r="A7280" s="1"/>
    </row>
    <row r="7281" spans="1:4">
      <c r="A7281" s="1"/>
    </row>
    <row r="7282" spans="1:4">
      <c r="A7282" s="1"/>
    </row>
    <row r="7283" spans="1:4">
      <c r="A7283" s="1"/>
    </row>
    <row r="7284" spans="1:4">
      <c r="A7284" s="1"/>
      <c r="D7284" s="1"/>
    </row>
    <row r="7285" spans="1:4">
      <c r="A7285" s="1"/>
      <c r="D7285" s="1"/>
    </row>
    <row r="7286" spans="1:4">
      <c r="A7286" s="1"/>
      <c r="D7286" s="1"/>
    </row>
    <row r="7287" spans="1:4">
      <c r="A7287" s="1"/>
    </row>
    <row r="7288" spans="1:4">
      <c r="A7288" s="1"/>
    </row>
    <row r="7289" spans="1:4">
      <c r="A7289" s="1"/>
    </row>
    <row r="7290" spans="1:4">
      <c r="A7290" s="1"/>
    </row>
    <row r="7291" spans="1:4">
      <c r="A7291" s="1"/>
      <c r="D7291" s="1"/>
    </row>
    <row r="7292" spans="1:4">
      <c r="A7292" s="1"/>
    </row>
    <row r="7293" spans="1:4">
      <c r="A7293" s="1"/>
    </row>
    <row r="7294" spans="1:4">
      <c r="A7294" s="1"/>
    </row>
    <row r="7295" spans="1:4">
      <c r="A7295" s="1"/>
    </row>
    <row r="7296" spans="1:4">
      <c r="A7296" s="1"/>
    </row>
    <row r="7297" spans="1:1">
      <c r="A7297" s="1"/>
    </row>
    <row r="7298" spans="1:1">
      <c r="A7298" s="1"/>
    </row>
    <row r="7299" spans="1:1">
      <c r="A7299" s="1"/>
    </row>
    <row r="7300" spans="1:1">
      <c r="A7300" s="1"/>
    </row>
    <row r="7301" spans="1:1">
      <c r="A7301" s="1"/>
    </row>
    <row r="7302" spans="1:1">
      <c r="A7302" s="1"/>
    </row>
    <row r="7303" spans="1:1">
      <c r="A7303" s="1"/>
    </row>
    <row r="7304" spans="1:1">
      <c r="A7304" s="1"/>
    </row>
    <row r="7305" spans="1:1">
      <c r="A7305" s="1"/>
    </row>
    <row r="7306" spans="1:1">
      <c r="A7306" s="1"/>
    </row>
    <row r="7307" spans="1:1">
      <c r="A7307" s="1"/>
    </row>
    <row r="7308" spans="1:1">
      <c r="A7308" s="1"/>
    </row>
    <row r="7309" spans="1:1">
      <c r="A7309" s="1"/>
    </row>
    <row r="7310" spans="1:1">
      <c r="A7310" s="1"/>
    </row>
    <row r="7311" spans="1:1">
      <c r="A7311" s="1"/>
    </row>
    <row r="7312" spans="1:1">
      <c r="A7312" s="1"/>
    </row>
    <row r="7313" spans="1:1">
      <c r="A7313" s="1"/>
    </row>
    <row r="7314" spans="1:1">
      <c r="A7314" s="1"/>
    </row>
    <row r="7315" spans="1:1">
      <c r="A7315" s="1"/>
    </row>
    <row r="7316" spans="1:1">
      <c r="A7316" s="1"/>
    </row>
    <row r="7317" spans="1:1">
      <c r="A7317" s="1"/>
    </row>
    <row r="7318" spans="1:1">
      <c r="A7318" s="1"/>
    </row>
    <row r="7319" spans="1:1">
      <c r="A7319" s="1"/>
    </row>
    <row r="7320" spans="1:1">
      <c r="A7320" s="1"/>
    </row>
    <row r="7321" spans="1:1">
      <c r="A7321" s="1"/>
    </row>
    <row r="7322" spans="1:1">
      <c r="A7322" s="1"/>
    </row>
    <row r="7323" spans="1:1">
      <c r="A7323" s="1"/>
    </row>
    <row r="7324" spans="1:1">
      <c r="A7324" s="1"/>
    </row>
    <row r="7325" spans="1:1">
      <c r="A7325" s="1"/>
    </row>
    <row r="7326" spans="1:1">
      <c r="A7326" s="1"/>
    </row>
    <row r="7327" spans="1:1">
      <c r="A7327" s="1"/>
    </row>
    <row r="7328" spans="1:1">
      <c r="A7328" s="1"/>
    </row>
    <row r="7330" spans="1:4">
      <c r="A7330" s="1"/>
    </row>
    <row r="7331" spans="1:4">
      <c r="A7331" s="1"/>
    </row>
    <row r="7332" spans="1:4">
      <c r="A7332" s="1"/>
    </row>
    <row r="7333" spans="1:4">
      <c r="A7333" s="1"/>
      <c r="D7333" s="1"/>
    </row>
    <row r="7334" spans="1:4">
      <c r="A7334" s="1"/>
    </row>
    <row r="7335" spans="1:4">
      <c r="A7335" s="1"/>
    </row>
    <row r="7336" spans="1:4">
      <c r="A7336" s="1"/>
    </row>
    <row r="7337" spans="1:4">
      <c r="A7337" s="1"/>
    </row>
    <row r="7338" spans="1:4">
      <c r="A7338" s="1"/>
    </row>
    <row r="7339" spans="1:4">
      <c r="A7339" s="1"/>
    </row>
    <row r="7340" spans="1:4">
      <c r="A7340" s="1"/>
    </row>
    <row r="7341" spans="1:4">
      <c r="A7341" s="1"/>
    </row>
    <row r="7342" spans="1:4">
      <c r="A7342" s="1"/>
    </row>
    <row r="7343" spans="1:4">
      <c r="A7343" s="1"/>
    </row>
    <row r="7344" spans="1:4">
      <c r="A7344" s="1"/>
    </row>
    <row r="7345" spans="1:4">
      <c r="A7345" s="1"/>
    </row>
    <row r="7346" spans="1:4">
      <c r="A7346" s="1"/>
    </row>
    <row r="7347" spans="1:4">
      <c r="A7347" s="1"/>
    </row>
    <row r="7348" spans="1:4">
      <c r="A7348" s="1"/>
    </row>
    <row r="7350" spans="1:4">
      <c r="A7350" s="1"/>
      <c r="D7350" s="1"/>
    </row>
    <row r="7355" spans="1:4">
      <c r="A7355" s="1"/>
    </row>
    <row r="7357" spans="1:4">
      <c r="A7357" s="1"/>
    </row>
    <row r="7360" spans="1:4">
      <c r="A7360" s="1"/>
    </row>
    <row r="7361" spans="1:4">
      <c r="A7361" s="1"/>
      <c r="D7361" s="1"/>
    </row>
    <row r="7363" spans="1:4">
      <c r="A7363" s="1"/>
      <c r="D7363" s="1"/>
    </row>
    <row r="7364" spans="1:4">
      <c r="A7364" s="1"/>
    </row>
    <row r="7365" spans="1:4">
      <c r="A7365" s="1"/>
    </row>
    <row r="7366" spans="1:4">
      <c r="A7366" s="1"/>
    </row>
    <row r="7368" spans="1:4">
      <c r="A7368" s="1"/>
    </row>
    <row r="7369" spans="1:4">
      <c r="A7369" s="1"/>
    </row>
    <row r="7370" spans="1:4">
      <c r="A7370" s="1"/>
    </row>
    <row r="7371" spans="1:4">
      <c r="A7371" s="1"/>
    </row>
    <row r="7372" spans="1:4">
      <c r="A7372" s="1"/>
    </row>
    <row r="7373" spans="1:4">
      <c r="A7373" s="1"/>
    </row>
    <row r="7374" spans="1:4">
      <c r="A7374" s="1"/>
    </row>
    <row r="7375" spans="1:4">
      <c r="A7375" s="1"/>
    </row>
    <row r="7376" spans="1:4">
      <c r="A7376" s="1"/>
    </row>
    <row r="7377" spans="1:4">
      <c r="A7377" s="1"/>
      <c r="D7377" s="1"/>
    </row>
    <row r="7378" spans="1:4">
      <c r="A7378" s="1"/>
      <c r="D7378" s="1"/>
    </row>
    <row r="7379" spans="1:4">
      <c r="A7379" s="1"/>
      <c r="D7379" s="1"/>
    </row>
    <row r="7380" spans="1:4">
      <c r="A7380" s="1"/>
      <c r="D7380" s="1"/>
    </row>
    <row r="7381" spans="1:4">
      <c r="A7381" s="1"/>
    </row>
    <row r="7382" spans="1:4">
      <c r="A7382" s="1"/>
    </row>
    <row r="7383" spans="1:4">
      <c r="A7383" s="1"/>
    </row>
    <row r="7384" spans="1:4">
      <c r="A7384" s="1"/>
    </row>
    <row r="7385" spans="1:4">
      <c r="A7385" s="1"/>
    </row>
    <row r="7386" spans="1:4">
      <c r="A7386" s="1"/>
    </row>
    <row r="7387" spans="1:4">
      <c r="D7387" s="1"/>
    </row>
    <row r="7388" spans="1:4">
      <c r="A7388" s="1"/>
      <c r="D7388" s="1"/>
    </row>
    <row r="7390" spans="1:4">
      <c r="D7390" s="1"/>
    </row>
    <row r="7391" spans="1:4">
      <c r="A7391" s="1"/>
      <c r="D7391" s="1"/>
    </row>
    <row r="7392" spans="1:4">
      <c r="A7392" s="1"/>
      <c r="D7392" s="1"/>
    </row>
    <row r="7393" spans="1:4">
      <c r="A7393" s="1"/>
    </row>
    <row r="7394" spans="1:4">
      <c r="A7394" s="1"/>
    </row>
    <row r="7395" spans="1:4">
      <c r="A7395" s="1"/>
    </row>
    <row r="7399" spans="1:4">
      <c r="D7399" s="1"/>
    </row>
    <row r="7400" spans="1:4">
      <c r="D7400" s="1"/>
    </row>
    <row r="7402" spans="1:4">
      <c r="A7402" s="1"/>
    </row>
    <row r="7405" spans="1:4">
      <c r="A7405" s="1"/>
    </row>
    <row r="7406" spans="1:4">
      <c r="A7406" s="1"/>
    </row>
    <row r="7408" spans="1:4">
      <c r="A7408" s="1"/>
    </row>
    <row r="7409" spans="1:1">
      <c r="A7409" s="1"/>
    </row>
    <row r="7411" spans="1:1">
      <c r="A7411" s="1"/>
    </row>
    <row r="7412" spans="1:1">
      <c r="A7412" s="1"/>
    </row>
    <row r="7413" spans="1:1">
      <c r="A7413" s="1"/>
    </row>
    <row r="7414" spans="1:1">
      <c r="A7414" s="1"/>
    </row>
    <row r="7415" spans="1:1">
      <c r="A7415" s="1"/>
    </row>
    <row r="7416" spans="1:1">
      <c r="A7416" s="1"/>
    </row>
    <row r="7417" spans="1:1">
      <c r="A7417" s="1"/>
    </row>
    <row r="7418" spans="1:1">
      <c r="A7418" s="1"/>
    </row>
    <row r="7419" spans="1:1">
      <c r="A7419" s="1"/>
    </row>
    <row r="7420" spans="1:1">
      <c r="A7420" s="1"/>
    </row>
    <row r="7421" spans="1:1">
      <c r="A7421" s="1"/>
    </row>
    <row r="7422" spans="1:1">
      <c r="A7422" s="1"/>
    </row>
    <row r="7423" spans="1:1">
      <c r="A7423" s="1"/>
    </row>
    <row r="7424" spans="1:1">
      <c r="A7424" s="1"/>
    </row>
    <row r="7425" spans="1:4">
      <c r="A7425" s="1"/>
    </row>
    <row r="7426" spans="1:4">
      <c r="A7426" s="1"/>
    </row>
    <row r="7427" spans="1:4">
      <c r="A7427" s="1"/>
    </row>
    <row r="7428" spans="1:4">
      <c r="A7428" s="1"/>
    </row>
    <row r="7429" spans="1:4">
      <c r="A7429" s="1"/>
    </row>
    <row r="7430" spans="1:4">
      <c r="A7430" s="1"/>
    </row>
    <row r="7431" spans="1:4">
      <c r="A7431" s="1"/>
    </row>
    <row r="7432" spans="1:4">
      <c r="A7432" s="1"/>
    </row>
    <row r="7433" spans="1:4">
      <c r="A7433" s="1"/>
    </row>
    <row r="7434" spans="1:4">
      <c r="A7434" s="1"/>
    </row>
    <row r="7435" spans="1:4">
      <c r="A7435" s="1"/>
    </row>
    <row r="7436" spans="1:4">
      <c r="A7436" s="1"/>
    </row>
    <row r="7437" spans="1:4">
      <c r="A7437" s="1"/>
      <c r="D7437" s="1"/>
    </row>
    <row r="7438" spans="1:4">
      <c r="A7438" s="1"/>
    </row>
    <row r="7439" spans="1:4">
      <c r="A7439" s="1"/>
      <c r="D7439" s="1"/>
    </row>
    <row r="7440" spans="1:4">
      <c r="A7440" s="1"/>
    </row>
    <row r="7441" spans="1:1">
      <c r="A7441" s="1"/>
    </row>
    <row r="7442" spans="1:1">
      <c r="A7442" s="1"/>
    </row>
    <row r="7443" spans="1:1">
      <c r="A7443" s="1"/>
    </row>
    <row r="7444" spans="1:1">
      <c r="A7444" s="1"/>
    </row>
    <row r="7445" spans="1:1">
      <c r="A7445" s="1"/>
    </row>
    <row r="7446" spans="1:1">
      <c r="A7446" s="1"/>
    </row>
    <row r="7447" spans="1:1">
      <c r="A7447" s="1"/>
    </row>
    <row r="7448" spans="1:1">
      <c r="A7448" s="1"/>
    </row>
    <row r="7449" spans="1:1">
      <c r="A7449" s="1"/>
    </row>
    <row r="7450" spans="1:1">
      <c r="A7450" s="1"/>
    </row>
    <row r="7451" spans="1:1">
      <c r="A7451" s="1"/>
    </row>
    <row r="7452" spans="1:1">
      <c r="A7452" s="1"/>
    </row>
    <row r="7453" spans="1:1">
      <c r="A7453" s="1"/>
    </row>
    <row r="7454" spans="1:1">
      <c r="A7454" s="1"/>
    </row>
    <row r="7455" spans="1:1">
      <c r="A7455" s="1"/>
    </row>
    <row r="7456" spans="1:1">
      <c r="A7456" s="1"/>
    </row>
    <row r="7457" spans="1:1">
      <c r="A7457" s="1"/>
    </row>
    <row r="7461" spans="1:1">
      <c r="A7461" s="1"/>
    </row>
    <row r="7462" spans="1:1">
      <c r="A7462" s="1"/>
    </row>
    <row r="7467" spans="1:1">
      <c r="A7467" s="1"/>
    </row>
    <row r="7468" spans="1:1">
      <c r="A7468" s="1"/>
    </row>
    <row r="7469" spans="1:1">
      <c r="A7469" s="1"/>
    </row>
    <row r="7470" spans="1:1">
      <c r="A7470" s="1"/>
    </row>
    <row r="7471" spans="1:1">
      <c r="A7471" s="1"/>
    </row>
    <row r="7472" spans="1:1">
      <c r="A7472" s="1"/>
    </row>
    <row r="7473" spans="1:4">
      <c r="A7473" s="1"/>
    </row>
    <row r="7474" spans="1:4">
      <c r="A7474" s="1"/>
    </row>
    <row r="7475" spans="1:4">
      <c r="A7475" s="1"/>
    </row>
    <row r="7476" spans="1:4">
      <c r="A7476" s="1"/>
      <c r="D7476" s="1"/>
    </row>
    <row r="7477" spans="1:4">
      <c r="A7477" s="1"/>
    </row>
    <row r="7478" spans="1:4">
      <c r="A7478" s="1"/>
      <c r="D7478" s="1"/>
    </row>
    <row r="7479" spans="1:4">
      <c r="A7479" s="1"/>
    </row>
    <row r="7480" spans="1:4">
      <c r="A7480" s="1"/>
      <c r="D7480" s="1"/>
    </row>
    <row r="7481" spans="1:4">
      <c r="A7481" s="1"/>
      <c r="D7481" s="1"/>
    </row>
    <row r="7482" spans="1:4">
      <c r="A7482" s="1"/>
    </row>
    <row r="7483" spans="1:4">
      <c r="A7483" s="1"/>
    </row>
    <row r="7484" spans="1:4">
      <c r="A7484" s="1"/>
    </row>
    <row r="7485" spans="1:4">
      <c r="A7485" s="1"/>
    </row>
    <row r="7486" spans="1:4">
      <c r="A7486" s="1"/>
    </row>
    <row r="7487" spans="1:4">
      <c r="A7487" s="1"/>
    </row>
    <row r="7488" spans="1:4">
      <c r="A7488" s="1"/>
    </row>
    <row r="7489" spans="1:4">
      <c r="A7489" s="1"/>
    </row>
    <row r="7490" spans="1:4">
      <c r="A7490" s="1"/>
    </row>
    <row r="7491" spans="1:4">
      <c r="A7491" s="1"/>
      <c r="D7491" s="1"/>
    </row>
    <row r="7492" spans="1:4">
      <c r="A7492" s="1"/>
    </row>
    <row r="7493" spans="1:4">
      <c r="A7493" s="1"/>
      <c r="D7493" s="1"/>
    </row>
    <row r="7494" spans="1:4">
      <c r="A7494" s="1"/>
      <c r="D7494" s="1"/>
    </row>
    <row r="7495" spans="1:4">
      <c r="A7495" s="1"/>
      <c r="D7495" s="1"/>
    </row>
    <row r="7496" spans="1:4">
      <c r="A7496" s="1"/>
      <c r="D7496" s="1"/>
    </row>
    <row r="7497" spans="1:4">
      <c r="D7497" s="1"/>
    </row>
    <row r="7498" spans="1:4">
      <c r="D7498" s="1"/>
    </row>
    <row r="7499" spans="1:4">
      <c r="A7499" s="1"/>
    </row>
    <row r="7501" spans="1:4">
      <c r="A7501" s="1"/>
    </row>
    <row r="7505" spans="1:4">
      <c r="D7505" s="1"/>
    </row>
    <row r="7509" spans="1:4">
      <c r="A7509" s="1"/>
    </row>
    <row r="7510" spans="1:4">
      <c r="A7510" s="1"/>
    </row>
    <row r="7511" spans="1:4">
      <c r="D7511" s="1"/>
    </row>
    <row r="7512" spans="1:4">
      <c r="D7512" s="1"/>
    </row>
    <row r="7513" spans="1:4">
      <c r="A7513" s="1"/>
      <c r="D7513" s="1"/>
    </row>
    <row r="7514" spans="1:4">
      <c r="A7514" s="1"/>
    </row>
    <row r="7515" spans="1:4">
      <c r="A7515" s="1"/>
    </row>
    <row r="7516" spans="1:4">
      <c r="A7516" s="1"/>
    </row>
    <row r="7517" spans="1:4">
      <c r="A7517" s="1"/>
    </row>
    <row r="7518" spans="1:4">
      <c r="A7518" s="1"/>
    </row>
    <row r="7519" spans="1:4">
      <c r="A7519" s="1"/>
    </row>
    <row r="7520" spans="1:4">
      <c r="A7520" s="1"/>
    </row>
    <row r="7521" spans="1:4">
      <c r="A7521" s="1"/>
    </row>
    <row r="7522" spans="1:4">
      <c r="A7522" s="1"/>
    </row>
    <row r="7523" spans="1:4">
      <c r="A7523" s="1"/>
    </row>
    <row r="7524" spans="1:4">
      <c r="A7524" s="1"/>
    </row>
    <row r="7525" spans="1:4">
      <c r="A7525" s="1"/>
    </row>
    <row r="7526" spans="1:4">
      <c r="A7526" s="1"/>
    </row>
    <row r="7527" spans="1:4">
      <c r="A7527" s="1"/>
    </row>
    <row r="7528" spans="1:4">
      <c r="A7528" s="1"/>
    </row>
    <row r="7529" spans="1:4">
      <c r="A7529" s="1"/>
    </row>
    <row r="7530" spans="1:4">
      <c r="A7530" s="1"/>
    </row>
    <row r="7531" spans="1:4">
      <c r="A7531" s="1"/>
    </row>
    <row r="7533" spans="1:4">
      <c r="A7533" s="1"/>
    </row>
    <row r="7534" spans="1:4">
      <c r="A7534" s="1"/>
    </row>
    <row r="7535" spans="1:4">
      <c r="A7535" s="1"/>
      <c r="D7535" s="1"/>
    </row>
    <row r="7536" spans="1:4">
      <c r="A7536" s="1"/>
    </row>
    <row r="7537" spans="1:1">
      <c r="A7537" s="1"/>
    </row>
    <row r="7538" spans="1:1">
      <c r="A7538" s="1"/>
    </row>
    <row r="7539" spans="1:1">
      <c r="A7539" s="1"/>
    </row>
    <row r="7540" spans="1:1">
      <c r="A7540" s="1"/>
    </row>
    <row r="7541" spans="1:1">
      <c r="A7541" s="1"/>
    </row>
    <row r="7542" spans="1:1">
      <c r="A7542" s="1"/>
    </row>
    <row r="7543" spans="1:1">
      <c r="A7543" s="1"/>
    </row>
    <row r="7544" spans="1:1">
      <c r="A7544" s="1"/>
    </row>
    <row r="7545" spans="1:1">
      <c r="A7545" s="1"/>
    </row>
    <row r="7546" spans="1:1">
      <c r="A7546" s="1"/>
    </row>
    <row r="7547" spans="1:1">
      <c r="A7547" s="1"/>
    </row>
    <row r="7548" spans="1:1">
      <c r="A7548" s="1"/>
    </row>
    <row r="7549" spans="1:1">
      <c r="A7549" s="1"/>
    </row>
    <row r="7550" spans="1:1">
      <c r="A7550" s="1"/>
    </row>
    <row r="7551" spans="1:1">
      <c r="A7551" s="1"/>
    </row>
    <row r="7552" spans="1:1">
      <c r="A7552" s="1"/>
    </row>
    <row r="7553" spans="1:4">
      <c r="A7553" s="1"/>
    </row>
    <row r="7554" spans="1:4">
      <c r="A7554" s="1"/>
    </row>
    <row r="7555" spans="1:4">
      <c r="A7555" s="1"/>
    </row>
    <row r="7557" spans="1:4">
      <c r="A7557" s="1"/>
    </row>
    <row r="7558" spans="1:4">
      <c r="A7558" s="1"/>
    </row>
    <row r="7559" spans="1:4">
      <c r="A7559" s="1"/>
    </row>
    <row r="7560" spans="1:4">
      <c r="A7560" s="1"/>
    </row>
    <row r="7561" spans="1:4">
      <c r="A7561" s="1"/>
    </row>
    <row r="7562" spans="1:4">
      <c r="A7562" s="1"/>
    </row>
    <row r="7563" spans="1:4">
      <c r="A7563" s="1"/>
    </row>
    <row r="7564" spans="1:4">
      <c r="A7564" s="1"/>
    </row>
    <row r="7565" spans="1:4">
      <c r="A7565" s="1"/>
    </row>
    <row r="7566" spans="1:4">
      <c r="A7566" s="1"/>
    </row>
    <row r="7567" spans="1:4">
      <c r="A7567" s="1"/>
      <c r="D7567" s="1"/>
    </row>
    <row r="7568" spans="1:4">
      <c r="A7568" s="1"/>
      <c r="D7568" s="1"/>
    </row>
    <row r="7569" spans="1:4">
      <c r="A7569" s="1"/>
    </row>
    <row r="7570" spans="1:4">
      <c r="A7570" s="1"/>
    </row>
    <row r="7571" spans="1:4">
      <c r="A7571" s="1"/>
    </row>
    <row r="7572" spans="1:4">
      <c r="A7572" s="1"/>
    </row>
    <row r="7573" spans="1:4">
      <c r="A7573" s="1"/>
    </row>
    <row r="7574" spans="1:4">
      <c r="A7574" s="1"/>
    </row>
    <row r="7575" spans="1:4">
      <c r="A7575" s="1"/>
    </row>
    <row r="7576" spans="1:4">
      <c r="A7576" s="1"/>
      <c r="D7576" s="1"/>
    </row>
    <row r="7577" spans="1:4">
      <c r="A7577" s="1"/>
    </row>
    <row r="7578" spans="1:4">
      <c r="A7578" s="1"/>
    </row>
    <row r="7579" spans="1:4">
      <c r="A7579" s="1"/>
    </row>
    <row r="7580" spans="1:4">
      <c r="A7580" s="1"/>
    </row>
    <row r="7581" spans="1:4">
      <c r="A7581" s="1"/>
      <c r="D7581" s="1"/>
    </row>
    <row r="7582" spans="1:4">
      <c r="A7582" s="1"/>
    </row>
    <row r="7583" spans="1:4">
      <c r="A7583" s="1"/>
    </row>
    <row r="7584" spans="1:4">
      <c r="A7584" s="1"/>
    </row>
    <row r="7585" spans="1:4">
      <c r="A7585" s="1"/>
      <c r="D7585" s="1"/>
    </row>
    <row r="7586" spans="1:4">
      <c r="A7586" s="1"/>
    </row>
    <row r="7587" spans="1:4">
      <c r="A7587" s="1"/>
    </row>
    <row r="7588" spans="1:4">
      <c r="A7588" s="1"/>
    </row>
    <row r="7589" spans="1:4">
      <c r="A7589" s="1"/>
    </row>
    <row r="7590" spans="1:4">
      <c r="A7590" s="1"/>
    </row>
    <row r="7591" spans="1:4">
      <c r="A7591" s="1"/>
    </row>
    <row r="7592" spans="1:4">
      <c r="A7592" s="1"/>
    </row>
    <row r="7593" spans="1:4">
      <c r="A7593" s="1"/>
    </row>
    <row r="7594" spans="1:4">
      <c r="A7594" s="1"/>
    </row>
    <row r="7595" spans="1:4">
      <c r="A7595" s="1"/>
    </row>
    <row r="7596" spans="1:4">
      <c r="A7596" s="1"/>
    </row>
    <row r="7597" spans="1:4">
      <c r="A7597" s="1"/>
    </row>
    <row r="7598" spans="1:4">
      <c r="A7598" s="1"/>
    </row>
    <row r="7599" spans="1:4">
      <c r="A7599" s="1"/>
    </row>
    <row r="7601" spans="1:4">
      <c r="A7601" s="1"/>
    </row>
    <row r="7602" spans="1:4">
      <c r="A7602" s="1"/>
      <c r="D7602" s="1"/>
    </row>
    <row r="7603" spans="1:4">
      <c r="A7603" s="1"/>
    </row>
    <row r="7604" spans="1:4">
      <c r="A7604" s="1"/>
      <c r="D7604" s="1"/>
    </row>
    <row r="7605" spans="1:4">
      <c r="A7605" s="1"/>
    </row>
    <row r="7606" spans="1:4">
      <c r="A7606" s="1"/>
    </row>
    <row r="7607" spans="1:4">
      <c r="A7607" s="1"/>
    </row>
    <row r="7608" spans="1:4">
      <c r="A7608" s="1"/>
      <c r="D7608" s="1"/>
    </row>
    <row r="7609" spans="1:4">
      <c r="A7609" s="1"/>
    </row>
    <row r="7610" spans="1:4">
      <c r="A7610" s="1"/>
    </row>
    <row r="7611" spans="1:4">
      <c r="A7611" s="1"/>
    </row>
    <row r="7612" spans="1:4">
      <c r="A7612" s="1"/>
      <c r="D7612" s="1"/>
    </row>
    <row r="7613" spans="1:4">
      <c r="A7613" s="1"/>
    </row>
    <row r="7614" spans="1:4">
      <c r="A7614" s="1"/>
    </row>
    <row r="7615" spans="1:4">
      <c r="A7615" s="1"/>
    </row>
    <row r="7616" spans="1:4">
      <c r="A7616" s="1"/>
    </row>
    <row r="7617" spans="1:4">
      <c r="A7617" s="1"/>
    </row>
    <row r="7618" spans="1:4">
      <c r="A7618" s="1"/>
    </row>
    <row r="7619" spans="1:4">
      <c r="A7619" s="1"/>
    </row>
    <row r="7620" spans="1:4">
      <c r="A7620" s="1"/>
    </row>
    <row r="7621" spans="1:4">
      <c r="A7621" s="1"/>
      <c r="D7621" s="1"/>
    </row>
    <row r="7622" spans="1:4">
      <c r="A7622" s="1"/>
      <c r="D7622" s="1"/>
    </row>
    <row r="7623" spans="1:4">
      <c r="A7623" s="1"/>
      <c r="D7623" s="1"/>
    </row>
    <row r="7624" spans="1:4">
      <c r="A7624" s="1"/>
      <c r="D7624" s="1"/>
    </row>
    <row r="7625" spans="1:4">
      <c r="A7625" s="1"/>
      <c r="D7625" s="1"/>
    </row>
    <row r="7626" spans="1:4">
      <c r="A7626" s="1"/>
      <c r="D7626" s="1"/>
    </row>
    <row r="7627" spans="1:4">
      <c r="A7627" s="1"/>
    </row>
    <row r="7628" spans="1:4">
      <c r="A7628" s="1"/>
    </row>
    <row r="7629" spans="1:4">
      <c r="A7629" s="1"/>
      <c r="D7629" s="1"/>
    </row>
    <row r="7630" spans="1:4">
      <c r="A7630" s="1"/>
      <c r="D7630" s="1"/>
    </row>
    <row r="7631" spans="1:4">
      <c r="A7631" s="1"/>
    </row>
    <row r="7632" spans="1:4">
      <c r="A7632" s="1"/>
    </row>
    <row r="7633" spans="1:1">
      <c r="A7633" s="1"/>
    </row>
    <row r="7634" spans="1:1">
      <c r="A7634" s="1"/>
    </row>
    <row r="7635" spans="1:1">
      <c r="A7635" s="1"/>
    </row>
    <row r="7636" spans="1:1">
      <c r="A7636" s="1"/>
    </row>
    <row r="7637" spans="1:1">
      <c r="A7637" s="1"/>
    </row>
    <row r="7638" spans="1:1">
      <c r="A7638" s="1"/>
    </row>
    <row r="7639" spans="1:1">
      <c r="A7639" s="1"/>
    </row>
    <row r="7640" spans="1:1">
      <c r="A7640" s="1"/>
    </row>
    <row r="7641" spans="1:1">
      <c r="A7641" s="1"/>
    </row>
    <row r="7642" spans="1:1">
      <c r="A7642" s="1"/>
    </row>
    <row r="7643" spans="1:1">
      <c r="A7643" s="1"/>
    </row>
    <row r="7644" spans="1:1">
      <c r="A7644" s="1"/>
    </row>
    <row r="7645" spans="1:1">
      <c r="A7645" s="1"/>
    </row>
    <row r="7646" spans="1:1">
      <c r="A7646" s="1"/>
    </row>
    <row r="7647" spans="1:1">
      <c r="A7647" s="1"/>
    </row>
    <row r="7648" spans="1:1">
      <c r="A7648" s="1"/>
    </row>
    <row r="7649" spans="1:4">
      <c r="A7649" s="1"/>
    </row>
    <row r="7650" spans="1:4">
      <c r="A7650" s="1"/>
    </row>
    <row r="7651" spans="1:4">
      <c r="A7651" s="1"/>
    </row>
    <row r="7652" spans="1:4">
      <c r="A7652" s="1"/>
    </row>
    <row r="7653" spans="1:4">
      <c r="A7653" s="1"/>
    </row>
    <row r="7654" spans="1:4">
      <c r="A7654" s="1"/>
    </row>
    <row r="7655" spans="1:4">
      <c r="A7655" s="1"/>
      <c r="D7655" s="1"/>
    </row>
    <row r="7656" spans="1:4">
      <c r="A7656" s="1"/>
    </row>
    <row r="7657" spans="1:4">
      <c r="A7657" s="1"/>
      <c r="D7657" s="1"/>
    </row>
    <row r="7658" spans="1:4">
      <c r="A7658" s="1"/>
    </row>
    <row r="7659" spans="1:4">
      <c r="A7659" s="1"/>
    </row>
    <row r="7660" spans="1:4">
      <c r="A7660" s="1"/>
    </row>
    <row r="7661" spans="1:4">
      <c r="A7661" s="1"/>
    </row>
    <row r="7663" spans="1:4">
      <c r="A7663" s="1"/>
    </row>
    <row r="7664" spans="1:4">
      <c r="A7664" s="1"/>
    </row>
    <row r="7665" spans="1:4">
      <c r="A7665" s="1"/>
    </row>
    <row r="7666" spans="1:4">
      <c r="A7666" s="1"/>
    </row>
    <row r="7667" spans="1:4">
      <c r="A7667" s="1"/>
    </row>
    <row r="7668" spans="1:4">
      <c r="A7668" s="1"/>
    </row>
    <row r="7669" spans="1:4">
      <c r="A7669" s="1"/>
    </row>
    <row r="7670" spans="1:4">
      <c r="A7670" s="1"/>
    </row>
    <row r="7671" spans="1:4">
      <c r="A7671" s="1"/>
    </row>
    <row r="7672" spans="1:4">
      <c r="A7672" s="1"/>
    </row>
    <row r="7673" spans="1:4">
      <c r="A7673" s="1"/>
    </row>
    <row r="7674" spans="1:4">
      <c r="A7674" s="1"/>
      <c r="D7674" s="1"/>
    </row>
    <row r="7675" spans="1:4">
      <c r="A7675" s="1"/>
    </row>
    <row r="7676" spans="1:4">
      <c r="A7676" s="1"/>
    </row>
    <row r="7677" spans="1:4">
      <c r="A7677" s="1"/>
    </row>
    <row r="7678" spans="1:4">
      <c r="A7678" s="1"/>
      <c r="D7678" s="1"/>
    </row>
    <row r="7679" spans="1:4">
      <c r="A7679" s="1"/>
      <c r="D7679" s="1"/>
    </row>
    <row r="7680" spans="1:4">
      <c r="A7680" s="1"/>
      <c r="D7680" s="1"/>
    </row>
    <row r="7681" spans="1:4">
      <c r="A7681" s="1"/>
    </row>
    <row r="7682" spans="1:4">
      <c r="A7682" s="1"/>
      <c r="D7682" s="1"/>
    </row>
    <row r="7683" spans="1:4">
      <c r="A7683" s="1"/>
    </row>
    <row r="7684" spans="1:4">
      <c r="A7684" s="1"/>
    </row>
    <row r="7685" spans="1:4">
      <c r="A7685" s="1"/>
    </row>
    <row r="7686" spans="1:4">
      <c r="A7686" s="1"/>
    </row>
    <row r="7687" spans="1:4">
      <c r="A7687" s="1"/>
    </row>
    <row r="7688" spans="1:4">
      <c r="A7688" s="1"/>
    </row>
    <row r="7689" spans="1:4">
      <c r="A7689" s="1"/>
    </row>
    <row r="7690" spans="1:4">
      <c r="A7690" s="1"/>
    </row>
    <row r="7694" spans="1:4">
      <c r="A7694" s="1"/>
    </row>
    <row r="7696" spans="1:4">
      <c r="A7696" s="1"/>
    </row>
    <row r="7697" spans="1:4">
      <c r="A7697" s="1"/>
    </row>
    <row r="7698" spans="1:4">
      <c r="A7698" s="1"/>
    </row>
    <row r="7699" spans="1:4">
      <c r="A7699" s="1"/>
    </row>
    <row r="7700" spans="1:4">
      <c r="A7700" s="1"/>
    </row>
    <row r="7701" spans="1:4">
      <c r="A7701" s="1"/>
    </row>
    <row r="7702" spans="1:4">
      <c r="A7702" s="1"/>
    </row>
    <row r="7704" spans="1:4">
      <c r="A7704" s="1"/>
    </row>
    <row r="7705" spans="1:4">
      <c r="A7705" s="1"/>
    </row>
    <row r="7706" spans="1:4">
      <c r="A7706" s="1"/>
      <c r="D7706" s="1"/>
    </row>
    <row r="7707" spans="1:4">
      <c r="A7707" s="1"/>
    </row>
    <row r="7708" spans="1:4">
      <c r="A7708" s="1"/>
      <c r="D7708" s="1"/>
    </row>
    <row r="7709" spans="1:4">
      <c r="A7709" s="1"/>
    </row>
    <row r="7710" spans="1:4">
      <c r="A7710" s="1"/>
    </row>
    <row r="7711" spans="1:4">
      <c r="A7711" s="1"/>
    </row>
    <row r="7712" spans="1:4">
      <c r="A7712" s="1"/>
    </row>
    <row r="7716" spans="1:1">
      <c r="A7716" s="1"/>
    </row>
    <row r="7717" spans="1:1">
      <c r="A7717" s="1"/>
    </row>
    <row r="7719" spans="1:1">
      <c r="A7719" s="1"/>
    </row>
    <row r="7720" spans="1:1">
      <c r="A7720" s="1"/>
    </row>
    <row r="7721" spans="1:1">
      <c r="A7721" s="1"/>
    </row>
    <row r="7724" spans="1:1">
      <c r="A7724" s="1"/>
    </row>
    <row r="7725" spans="1:1">
      <c r="A7725" s="1"/>
    </row>
    <row r="7726" spans="1:1">
      <c r="A7726" s="1"/>
    </row>
    <row r="7727" spans="1:1">
      <c r="A7727" s="1"/>
    </row>
    <row r="7728" spans="1:1">
      <c r="A7728" s="1"/>
    </row>
    <row r="7729" spans="1:4">
      <c r="A7729" s="1"/>
    </row>
    <row r="7730" spans="1:4">
      <c r="A7730" s="1"/>
    </row>
    <row r="7731" spans="1:4">
      <c r="A7731" s="1"/>
    </row>
    <row r="7732" spans="1:4">
      <c r="A7732" s="1"/>
    </row>
    <row r="7733" spans="1:4">
      <c r="A7733" s="1"/>
    </row>
    <row r="7734" spans="1:4">
      <c r="A7734" s="1"/>
      <c r="D7734" s="1"/>
    </row>
    <row r="7735" spans="1:4">
      <c r="A7735" s="1"/>
    </row>
    <row r="7736" spans="1:4">
      <c r="A7736" s="1"/>
      <c r="D7736" s="1"/>
    </row>
    <row r="7737" spans="1:4">
      <c r="A7737" s="1"/>
    </row>
    <row r="7738" spans="1:4">
      <c r="A7738" s="1"/>
    </row>
    <row r="7739" spans="1:4">
      <c r="A7739" s="1"/>
      <c r="D7739" s="1"/>
    </row>
    <row r="7740" spans="1:4">
      <c r="A7740" s="1"/>
      <c r="D7740" s="1"/>
    </row>
    <row r="7741" spans="1:4">
      <c r="A7741" s="1"/>
    </row>
    <row r="7742" spans="1:4">
      <c r="A7742" s="1"/>
    </row>
    <row r="7743" spans="1:4">
      <c r="A7743" s="1"/>
      <c r="D7743" s="1"/>
    </row>
    <row r="7744" spans="1:4">
      <c r="A7744" s="1"/>
    </row>
    <row r="7745" spans="1:4">
      <c r="A7745" s="1"/>
      <c r="D7745" s="1"/>
    </row>
    <row r="7746" spans="1:4">
      <c r="A7746" s="1"/>
    </row>
    <row r="7747" spans="1:4">
      <c r="A7747" s="1"/>
      <c r="D7747" s="1"/>
    </row>
    <row r="7748" spans="1:4">
      <c r="A7748" s="1"/>
      <c r="D7748" s="1"/>
    </row>
    <row r="7749" spans="1:4">
      <c r="A7749" s="1"/>
      <c r="D7749" s="1"/>
    </row>
    <row r="7750" spans="1:4">
      <c r="A7750" s="1"/>
      <c r="D7750" s="1"/>
    </row>
    <row r="7751" spans="1:4">
      <c r="A7751" s="1"/>
      <c r="D7751" s="1"/>
    </row>
    <row r="7752" spans="1:4">
      <c r="A7752" s="1"/>
      <c r="D7752" s="1"/>
    </row>
    <row r="7753" spans="1:4">
      <c r="A7753" s="1"/>
    </row>
    <row r="7754" spans="1:4">
      <c r="A7754" s="1"/>
    </row>
    <row r="7755" spans="1:4">
      <c r="A7755" s="1"/>
    </row>
    <row r="7756" spans="1:4">
      <c r="A7756" s="1"/>
      <c r="D7756" s="1"/>
    </row>
    <row r="7757" spans="1:4">
      <c r="A7757" s="1"/>
      <c r="D7757" s="1"/>
    </row>
    <row r="7758" spans="1:4">
      <c r="A7758" s="1"/>
    </row>
    <row r="7759" spans="1:4">
      <c r="A7759" s="1"/>
    </row>
    <row r="7760" spans="1:4">
      <c r="A7760" s="1"/>
    </row>
    <row r="7761" spans="1:4">
      <c r="A7761" s="1"/>
    </row>
    <row r="7762" spans="1:4">
      <c r="A7762" s="1"/>
    </row>
    <row r="7763" spans="1:4">
      <c r="A7763" s="1"/>
    </row>
    <row r="7764" spans="1:4">
      <c r="A7764" s="1"/>
    </row>
    <row r="7765" spans="1:4">
      <c r="A7765" s="1"/>
    </row>
    <row r="7766" spans="1:4">
      <c r="A7766" s="1"/>
    </row>
    <row r="7767" spans="1:4">
      <c r="A7767" s="1"/>
    </row>
    <row r="7768" spans="1:4">
      <c r="A7768" s="1"/>
    </row>
    <row r="7770" spans="1:4">
      <c r="D7770" s="1"/>
    </row>
    <row r="7771" spans="1:4">
      <c r="A7771" s="1"/>
    </row>
    <row r="7772" spans="1:4">
      <c r="A7772" s="1"/>
    </row>
    <row r="7773" spans="1:4">
      <c r="A7773" s="1"/>
    </row>
    <row r="7774" spans="1:4">
      <c r="A7774" s="1"/>
    </row>
    <row r="7775" spans="1:4">
      <c r="A7775" s="1"/>
    </row>
    <row r="7776" spans="1:4">
      <c r="A7776" s="1"/>
    </row>
    <row r="7777" spans="1:1">
      <c r="A7777" s="1"/>
    </row>
    <row r="7778" spans="1:1">
      <c r="A7778" s="1"/>
    </row>
    <row r="7779" spans="1:1">
      <c r="A7779" s="1"/>
    </row>
    <row r="7780" spans="1:1">
      <c r="A7780" s="1"/>
    </row>
    <row r="7781" spans="1:1">
      <c r="A7781" s="1"/>
    </row>
    <row r="7782" spans="1:1">
      <c r="A7782" s="1"/>
    </row>
    <row r="7783" spans="1:1">
      <c r="A7783" s="1"/>
    </row>
    <row r="7784" spans="1:1">
      <c r="A7784" s="1"/>
    </row>
    <row r="7785" spans="1:1">
      <c r="A7785" s="1"/>
    </row>
    <row r="7786" spans="1:1">
      <c r="A7786" s="1"/>
    </row>
    <row r="7787" spans="1:1">
      <c r="A7787" s="1"/>
    </row>
    <row r="7788" spans="1:1">
      <c r="A7788" s="1"/>
    </row>
    <row r="7789" spans="1:1">
      <c r="A7789" s="1"/>
    </row>
    <row r="7790" spans="1:1">
      <c r="A7790" s="1"/>
    </row>
    <row r="7791" spans="1:1">
      <c r="A7791" s="1"/>
    </row>
    <row r="7792" spans="1:1">
      <c r="A7792" s="1"/>
    </row>
    <row r="7793" spans="1:1">
      <c r="A7793" s="1"/>
    </row>
    <row r="7795" spans="1:1">
      <c r="A7795" s="1"/>
    </row>
    <row r="7796" spans="1:1">
      <c r="A7796" s="1"/>
    </row>
    <row r="7797" spans="1:1">
      <c r="A7797" s="1"/>
    </row>
    <row r="7798" spans="1:1">
      <c r="A7798" s="1"/>
    </row>
    <row r="7799" spans="1:1">
      <c r="A7799" s="1"/>
    </row>
    <row r="7800" spans="1:1">
      <c r="A7800" s="1"/>
    </row>
    <row r="7801" spans="1:1">
      <c r="A7801" s="1"/>
    </row>
    <row r="7803" spans="1:1">
      <c r="A7803" s="1"/>
    </row>
    <row r="7804" spans="1:1">
      <c r="A7804" s="1"/>
    </row>
    <row r="7805" spans="1:1">
      <c r="A7805" s="1"/>
    </row>
    <row r="7806" spans="1:1">
      <c r="A7806" s="1"/>
    </row>
    <row r="7807" spans="1:1">
      <c r="A7807" s="1"/>
    </row>
    <row r="7808" spans="1:1">
      <c r="A7808" s="1"/>
    </row>
    <row r="7809" spans="1:4">
      <c r="A7809" s="1"/>
    </row>
    <row r="7810" spans="1:4">
      <c r="A7810" s="1"/>
    </row>
    <row r="7811" spans="1:4">
      <c r="A7811" s="1"/>
    </row>
    <row r="7812" spans="1:4">
      <c r="A7812" s="1"/>
    </row>
    <row r="7813" spans="1:4">
      <c r="A7813" s="1"/>
    </row>
    <row r="7814" spans="1:4">
      <c r="A7814" s="1"/>
    </row>
    <row r="7815" spans="1:4">
      <c r="A7815" s="1"/>
      <c r="D7815" s="1"/>
    </row>
    <row r="7816" spans="1:4">
      <c r="A7816" s="1"/>
    </row>
    <row r="7817" spans="1:4">
      <c r="A7817" s="1"/>
    </row>
    <row r="7818" spans="1:4">
      <c r="A7818" s="1"/>
    </row>
    <row r="7819" spans="1:4">
      <c r="A7819" s="1"/>
    </row>
    <row r="7820" spans="1:4">
      <c r="A7820" s="1"/>
    </row>
    <row r="7821" spans="1:4">
      <c r="A7821" s="1"/>
    </row>
    <row r="7822" spans="1:4">
      <c r="A7822" s="1"/>
      <c r="D7822" s="1"/>
    </row>
    <row r="7823" spans="1:4">
      <c r="A7823" s="1"/>
    </row>
    <row r="7824" spans="1:4">
      <c r="A7824" s="1"/>
    </row>
    <row r="7825" spans="1:4">
      <c r="A7825" s="1"/>
    </row>
    <row r="7826" spans="1:4">
      <c r="A7826" s="1"/>
    </row>
    <row r="7827" spans="1:4">
      <c r="A7827" s="1"/>
    </row>
    <row r="7828" spans="1:4">
      <c r="A7828" s="1"/>
      <c r="D7828" s="1"/>
    </row>
    <row r="7829" spans="1:4">
      <c r="A7829" s="1"/>
    </row>
    <row r="7830" spans="1:4">
      <c r="A7830" s="1"/>
    </row>
    <row r="7831" spans="1:4">
      <c r="A7831" s="1"/>
      <c r="D7831" s="1"/>
    </row>
    <row r="7832" spans="1:4">
      <c r="A7832" s="1"/>
    </row>
    <row r="7833" spans="1:4">
      <c r="A7833" s="1"/>
    </row>
    <row r="7834" spans="1:4">
      <c r="A7834" s="1"/>
    </row>
    <row r="7835" spans="1:4">
      <c r="A7835" s="1"/>
    </row>
    <row r="7836" spans="1:4">
      <c r="A7836" s="1"/>
    </row>
    <row r="7837" spans="1:4">
      <c r="A7837" s="1"/>
    </row>
    <row r="7838" spans="1:4">
      <c r="A7838" s="1"/>
    </row>
    <row r="7839" spans="1:4">
      <c r="A7839" s="1"/>
    </row>
    <row r="7840" spans="1:4">
      <c r="A7840" s="1"/>
    </row>
    <row r="7841" spans="1:1">
      <c r="A7841" s="1"/>
    </row>
    <row r="7842" spans="1:1">
      <c r="A7842" s="1"/>
    </row>
    <row r="7843" spans="1:1">
      <c r="A7843" s="1"/>
    </row>
    <row r="7844" spans="1:1">
      <c r="A7844" s="1"/>
    </row>
    <row r="7845" spans="1:1">
      <c r="A7845" s="1"/>
    </row>
    <row r="7846" spans="1:1">
      <c r="A7846" s="1"/>
    </row>
    <row r="7847" spans="1:1">
      <c r="A7847" s="1"/>
    </row>
    <row r="7848" spans="1:1">
      <c r="A7848" s="1"/>
    </row>
    <row r="7849" spans="1:1">
      <c r="A7849" s="1"/>
    </row>
    <row r="7850" spans="1:1">
      <c r="A7850" s="1"/>
    </row>
    <row r="7851" spans="1:1">
      <c r="A7851" s="1"/>
    </row>
    <row r="7852" spans="1:1">
      <c r="A7852" s="1"/>
    </row>
    <row r="7853" spans="1:1">
      <c r="A7853" s="1"/>
    </row>
    <row r="7854" spans="1:1">
      <c r="A7854" s="1"/>
    </row>
    <row r="7855" spans="1:1">
      <c r="A7855" s="1"/>
    </row>
    <row r="7856" spans="1:1">
      <c r="A7856" s="1"/>
    </row>
    <row r="7857" spans="1:1">
      <c r="A7857" s="1"/>
    </row>
    <row r="7858" spans="1:1">
      <c r="A7858" s="1"/>
    </row>
    <row r="7859" spans="1:1">
      <c r="A7859" s="1"/>
    </row>
    <row r="7860" spans="1:1">
      <c r="A7860" s="1"/>
    </row>
    <row r="7861" spans="1:1">
      <c r="A7861" s="1"/>
    </row>
    <row r="7862" spans="1:1">
      <c r="A7862" s="1"/>
    </row>
    <row r="7863" spans="1:1">
      <c r="A7863" s="1"/>
    </row>
    <row r="7864" spans="1:1">
      <c r="A7864" s="1"/>
    </row>
    <row r="7865" spans="1:1">
      <c r="A7865" s="1"/>
    </row>
    <row r="7866" spans="1:1">
      <c r="A7866" s="1"/>
    </row>
    <row r="7867" spans="1:1">
      <c r="A7867" s="1"/>
    </row>
    <row r="7868" spans="1:1">
      <c r="A7868" s="1"/>
    </row>
    <row r="7871" spans="1:1">
      <c r="A7871" s="1"/>
    </row>
    <row r="7872" spans="1:1">
      <c r="A7872" s="1"/>
    </row>
    <row r="7873" spans="1:4">
      <c r="A7873" s="1"/>
    </row>
    <row r="7874" spans="1:4">
      <c r="A7874" s="1"/>
    </row>
    <row r="7875" spans="1:4">
      <c r="A7875" s="1"/>
    </row>
    <row r="7876" spans="1:4">
      <c r="A7876" s="1"/>
      <c r="D7876" s="1"/>
    </row>
    <row r="7877" spans="1:4">
      <c r="A7877" s="1"/>
    </row>
    <row r="7878" spans="1:4">
      <c r="A7878" s="1"/>
    </row>
    <row r="7879" spans="1:4">
      <c r="A7879" s="1"/>
    </row>
    <row r="7880" spans="1:4">
      <c r="A7880" s="1"/>
    </row>
    <row r="7881" spans="1:4">
      <c r="A7881" s="1"/>
    </row>
    <row r="7882" spans="1:4">
      <c r="A7882" s="1"/>
    </row>
    <row r="7883" spans="1:4">
      <c r="A7883" s="1"/>
    </row>
    <row r="7884" spans="1:4">
      <c r="A7884" s="1"/>
    </row>
    <row r="7885" spans="1:4">
      <c r="A7885" s="1"/>
    </row>
    <row r="7888" spans="1:4">
      <c r="A7888" s="1"/>
    </row>
    <row r="7891" spans="1:4">
      <c r="A7891" s="1"/>
      <c r="D7891" s="1"/>
    </row>
    <row r="7892" spans="1:4">
      <c r="A7892" s="1"/>
    </row>
    <row r="7893" spans="1:4">
      <c r="A7893" s="1"/>
    </row>
    <row r="7894" spans="1:4">
      <c r="A7894" s="1"/>
      <c r="D7894" s="1"/>
    </row>
    <row r="7895" spans="1:4">
      <c r="A7895" s="1"/>
    </row>
    <row r="7896" spans="1:4">
      <c r="A7896" s="1"/>
    </row>
    <row r="7897" spans="1:4">
      <c r="A7897" s="1"/>
    </row>
    <row r="7898" spans="1:4">
      <c r="A7898" s="1"/>
    </row>
    <row r="7899" spans="1:4">
      <c r="A7899" s="1"/>
    </row>
    <row r="7900" spans="1:4">
      <c r="A7900" s="1"/>
    </row>
    <row r="7901" spans="1:4">
      <c r="A7901" s="1"/>
    </row>
    <row r="7902" spans="1:4">
      <c r="A7902" s="1"/>
    </row>
    <row r="7903" spans="1:4">
      <c r="A7903" s="1"/>
    </row>
    <row r="7904" spans="1:4">
      <c r="A7904" s="1"/>
    </row>
    <row r="7905" spans="1:4">
      <c r="A7905" s="1"/>
    </row>
    <row r="7906" spans="1:4">
      <c r="A7906" s="1"/>
    </row>
    <row r="7907" spans="1:4">
      <c r="A7907" s="1"/>
    </row>
    <row r="7908" spans="1:4">
      <c r="A7908" s="1"/>
    </row>
    <row r="7909" spans="1:4">
      <c r="A7909" s="1"/>
    </row>
    <row r="7910" spans="1:4">
      <c r="A7910" s="1"/>
      <c r="D7910" s="1"/>
    </row>
    <row r="7911" spans="1:4">
      <c r="A7911" s="1"/>
    </row>
    <row r="7912" spans="1:4">
      <c r="A7912" s="1"/>
    </row>
    <row r="7913" spans="1:4">
      <c r="A7913" s="1"/>
    </row>
    <row r="7914" spans="1:4">
      <c r="A7914" s="1"/>
    </row>
    <row r="7915" spans="1:4">
      <c r="A7915" s="1"/>
    </row>
    <row r="7916" spans="1:4">
      <c r="A7916" s="1"/>
    </row>
    <row r="7917" spans="1:4">
      <c r="A7917" s="1"/>
    </row>
    <row r="7918" spans="1:4">
      <c r="A7918" s="1"/>
    </row>
    <row r="7919" spans="1:4">
      <c r="A7919" s="1"/>
    </row>
    <row r="7920" spans="1:4">
      <c r="A7920" s="1"/>
    </row>
    <row r="7921" spans="1:4">
      <c r="A7921" s="1"/>
    </row>
    <row r="7922" spans="1:4">
      <c r="A7922" s="1"/>
    </row>
    <row r="7923" spans="1:4">
      <c r="A7923" s="1"/>
    </row>
    <row r="7924" spans="1:4">
      <c r="A7924" s="1"/>
    </row>
    <row r="7925" spans="1:4">
      <c r="A7925" s="1"/>
    </row>
    <row r="7926" spans="1:4">
      <c r="A7926" s="1"/>
    </row>
    <row r="7927" spans="1:4">
      <c r="A7927" s="1"/>
    </row>
    <row r="7928" spans="1:4">
      <c r="A7928" s="1"/>
    </row>
    <row r="7929" spans="1:4">
      <c r="A7929" s="1"/>
    </row>
    <row r="7930" spans="1:4">
      <c r="A7930" s="1"/>
    </row>
    <row r="7931" spans="1:4">
      <c r="A7931" s="1"/>
    </row>
    <row r="7932" spans="1:4">
      <c r="A7932" s="1"/>
    </row>
    <row r="7933" spans="1:4">
      <c r="A7933" s="1"/>
      <c r="D7933" s="1"/>
    </row>
    <row r="7934" spans="1:4">
      <c r="A7934" s="1"/>
    </row>
    <row r="7935" spans="1:4">
      <c r="A7935" s="1"/>
    </row>
    <row r="7936" spans="1:4">
      <c r="A7936" s="1"/>
    </row>
    <row r="7937" spans="1:4">
      <c r="A7937" s="1"/>
    </row>
    <row r="7938" spans="1:4">
      <c r="A7938" s="1"/>
      <c r="D7938" s="1"/>
    </row>
    <row r="7939" spans="1:4">
      <c r="A7939" s="1"/>
    </row>
    <row r="7940" spans="1:4">
      <c r="A7940" s="1"/>
    </row>
    <row r="7941" spans="1:4">
      <c r="A7941" s="1"/>
    </row>
    <row r="7942" spans="1:4">
      <c r="A7942" s="1"/>
    </row>
    <row r="7943" spans="1:4">
      <c r="A7943" s="1"/>
    </row>
    <row r="7944" spans="1:4">
      <c r="A7944" s="1"/>
    </row>
    <row r="7945" spans="1:4">
      <c r="A7945" s="1"/>
    </row>
    <row r="7946" spans="1:4">
      <c r="A7946" s="1"/>
    </row>
    <row r="7947" spans="1:4">
      <c r="A7947" s="1"/>
    </row>
    <row r="7948" spans="1:4">
      <c r="A7948" s="1"/>
    </row>
    <row r="7949" spans="1:4">
      <c r="A7949" s="1"/>
    </row>
    <row r="7950" spans="1:4">
      <c r="A7950" s="1"/>
    </row>
    <row r="7951" spans="1:4">
      <c r="A7951" s="1"/>
    </row>
    <row r="7952" spans="1:4">
      <c r="A7952" s="1"/>
    </row>
    <row r="7953" spans="1:1">
      <c r="A7953" s="1"/>
    </row>
    <row r="7954" spans="1:1">
      <c r="A7954" s="1"/>
    </row>
    <row r="7955" spans="1:1">
      <c r="A7955" s="1"/>
    </row>
    <row r="7956" spans="1:1">
      <c r="A7956" s="1"/>
    </row>
    <row r="7957" spans="1:1">
      <c r="A7957" s="1"/>
    </row>
    <row r="7958" spans="1:1">
      <c r="A7958" s="1"/>
    </row>
    <row r="7959" spans="1:1">
      <c r="A7959" s="1"/>
    </row>
    <row r="7960" spans="1:1">
      <c r="A7960" s="1"/>
    </row>
    <row r="7961" spans="1:1">
      <c r="A7961" s="1"/>
    </row>
    <row r="7962" spans="1:1">
      <c r="A7962" s="1"/>
    </row>
    <row r="7963" spans="1:1">
      <c r="A7963" s="1"/>
    </row>
    <row r="7964" spans="1:1">
      <c r="A7964" s="1"/>
    </row>
    <row r="7965" spans="1:1">
      <c r="A7965" s="1"/>
    </row>
    <row r="7966" spans="1:1">
      <c r="A7966" s="1"/>
    </row>
    <row r="7967" spans="1:1">
      <c r="A7967" s="1"/>
    </row>
    <row r="7968" spans="1:1">
      <c r="A7968" s="1"/>
    </row>
    <row r="7969" spans="1:4">
      <c r="A7969" s="1"/>
    </row>
    <row r="7970" spans="1:4">
      <c r="A7970" s="1"/>
    </row>
    <row r="7971" spans="1:4">
      <c r="A7971" s="1"/>
    </row>
    <row r="7972" spans="1:4">
      <c r="A7972" s="1"/>
    </row>
    <row r="7973" spans="1:4">
      <c r="A7973" s="1"/>
    </row>
    <row r="7974" spans="1:4">
      <c r="A7974" s="1"/>
    </row>
    <row r="7975" spans="1:4">
      <c r="A7975" s="1"/>
    </row>
    <row r="7976" spans="1:4">
      <c r="A7976" s="1"/>
    </row>
    <row r="7977" spans="1:4">
      <c r="A7977" s="1"/>
    </row>
    <row r="7978" spans="1:4">
      <c r="A7978" s="1"/>
    </row>
    <row r="7979" spans="1:4">
      <c r="A7979" s="1"/>
    </row>
    <row r="7980" spans="1:4">
      <c r="A7980" s="1"/>
    </row>
    <row r="7981" spans="1:4">
      <c r="A7981" s="1"/>
      <c r="D7981" s="1"/>
    </row>
    <row r="7982" spans="1:4">
      <c r="A7982" s="1"/>
    </row>
    <row r="7983" spans="1:4">
      <c r="A7983" s="1"/>
    </row>
    <row r="7984" spans="1:4">
      <c r="A7984" s="1"/>
    </row>
    <row r="7985" spans="1:4">
      <c r="A7985" s="1"/>
    </row>
    <row r="7986" spans="1:4">
      <c r="A7986" s="1"/>
    </row>
    <row r="7987" spans="1:4">
      <c r="A7987" s="1"/>
    </row>
    <row r="7988" spans="1:4">
      <c r="A7988" s="1"/>
    </row>
    <row r="7989" spans="1:4">
      <c r="A7989" s="1"/>
    </row>
    <row r="7990" spans="1:4">
      <c r="A7990" s="1"/>
    </row>
    <row r="7991" spans="1:4">
      <c r="A7991" s="1"/>
    </row>
    <row r="7992" spans="1:4">
      <c r="A7992" s="1"/>
    </row>
    <row r="7993" spans="1:4">
      <c r="A7993" s="1"/>
    </row>
    <row r="7994" spans="1:4">
      <c r="A7994" s="1"/>
    </row>
    <row r="7995" spans="1:4">
      <c r="A7995" s="1"/>
    </row>
    <row r="7996" spans="1:4">
      <c r="A7996" s="1"/>
      <c r="D7996" s="1"/>
    </row>
    <row r="7997" spans="1:4">
      <c r="A7997" s="1"/>
    </row>
    <row r="7998" spans="1:4">
      <c r="A7998" s="1"/>
    </row>
    <row r="7999" spans="1:4">
      <c r="A7999" s="1"/>
    </row>
    <row r="8000" spans="1:4">
      <c r="A8000" s="1"/>
    </row>
    <row r="8002" spans="1:4">
      <c r="A8002" s="1"/>
    </row>
    <row r="8003" spans="1:4">
      <c r="A8003" s="1"/>
    </row>
    <row r="8004" spans="1:4">
      <c r="A8004" s="1"/>
    </row>
    <row r="8005" spans="1:4">
      <c r="A8005" s="1"/>
    </row>
    <row r="8006" spans="1:4">
      <c r="A8006" s="1"/>
      <c r="D8006" s="1"/>
    </row>
    <row r="8007" spans="1:4">
      <c r="A8007" s="1"/>
      <c r="D8007" s="1"/>
    </row>
    <row r="8008" spans="1:4">
      <c r="A8008" s="1"/>
      <c r="D8008" s="1"/>
    </row>
    <row r="8009" spans="1:4">
      <c r="A8009" s="1"/>
      <c r="D8009" s="1"/>
    </row>
    <row r="8010" spans="1:4">
      <c r="A8010" s="1"/>
      <c r="D8010" s="1"/>
    </row>
    <row r="8011" spans="1:4">
      <c r="A8011" s="1"/>
      <c r="D8011" s="1"/>
    </row>
    <row r="8012" spans="1:4">
      <c r="A8012" s="1"/>
      <c r="D8012" s="1"/>
    </row>
    <row r="8013" spans="1:4">
      <c r="A8013" s="1"/>
      <c r="D8013" s="1"/>
    </row>
    <row r="8014" spans="1:4">
      <c r="A8014" s="1"/>
    </row>
    <row r="8015" spans="1:4">
      <c r="A8015" s="1"/>
      <c r="D8015" s="1"/>
    </row>
    <row r="8016" spans="1:4">
      <c r="A8016" s="1"/>
      <c r="D8016" s="1"/>
    </row>
    <row r="8017" spans="1:1">
      <c r="A8017" s="1"/>
    </row>
    <row r="8018" spans="1:1">
      <c r="A8018" s="1"/>
    </row>
    <row r="8019" spans="1:1">
      <c r="A8019" s="1"/>
    </row>
    <row r="8020" spans="1:1">
      <c r="A8020" s="1"/>
    </row>
    <row r="8021" spans="1:1">
      <c r="A8021" s="1"/>
    </row>
    <row r="8022" spans="1:1">
      <c r="A8022" s="1"/>
    </row>
    <row r="8023" spans="1:1">
      <c r="A8023" s="1"/>
    </row>
    <row r="8024" spans="1:1">
      <c r="A8024" s="1"/>
    </row>
    <row r="8025" spans="1:1">
      <c r="A8025" s="1"/>
    </row>
    <row r="8026" spans="1:1">
      <c r="A8026" s="1"/>
    </row>
    <row r="8027" spans="1:1">
      <c r="A8027" s="1"/>
    </row>
    <row r="8028" spans="1:1">
      <c r="A8028" s="1"/>
    </row>
    <row r="8029" spans="1:1">
      <c r="A8029" s="1"/>
    </row>
    <row r="8030" spans="1:1">
      <c r="A8030" s="1"/>
    </row>
    <row r="8031" spans="1:1">
      <c r="A8031" s="1"/>
    </row>
    <row r="8032" spans="1:1">
      <c r="A8032" s="1"/>
    </row>
    <row r="8033" spans="1:4">
      <c r="A8033" s="1"/>
      <c r="D8033" s="1"/>
    </row>
    <row r="8034" spans="1:4">
      <c r="A8034" s="1"/>
    </row>
    <row r="8035" spans="1:4">
      <c r="A8035" s="1"/>
    </row>
    <row r="8036" spans="1:4">
      <c r="A8036" s="1"/>
    </row>
    <row r="8037" spans="1:4">
      <c r="A8037" s="1"/>
    </row>
    <row r="8038" spans="1:4">
      <c r="A8038" s="1"/>
    </row>
    <row r="8039" spans="1:4">
      <c r="A8039" s="1"/>
    </row>
    <row r="8040" spans="1:4">
      <c r="A8040" s="1"/>
    </row>
    <row r="8041" spans="1:4">
      <c r="A8041" s="1"/>
    </row>
    <row r="8042" spans="1:4">
      <c r="A8042" s="1"/>
    </row>
    <row r="8043" spans="1:4">
      <c r="A8043" s="1"/>
    </row>
    <row r="8044" spans="1:4">
      <c r="A8044" s="1"/>
    </row>
    <row r="8045" spans="1:4">
      <c r="A8045" s="1"/>
    </row>
    <row r="8046" spans="1:4">
      <c r="A8046" s="1"/>
    </row>
    <row r="8047" spans="1:4">
      <c r="A8047" s="1"/>
    </row>
    <row r="8048" spans="1:4">
      <c r="A8048" s="1"/>
    </row>
    <row r="8049" spans="1:4">
      <c r="A8049" s="1"/>
    </row>
    <row r="8050" spans="1:4">
      <c r="A8050" s="1"/>
    </row>
    <row r="8051" spans="1:4">
      <c r="A8051" s="1"/>
    </row>
    <row r="8052" spans="1:4">
      <c r="A8052" s="1"/>
    </row>
    <row r="8053" spans="1:4">
      <c r="A8053" s="1"/>
      <c r="D8053" s="1"/>
    </row>
    <row r="8054" spans="1:4">
      <c r="A8054" s="1"/>
      <c r="D8054" s="1"/>
    </row>
    <row r="8055" spans="1:4">
      <c r="A8055" s="1"/>
      <c r="D8055" s="1"/>
    </row>
    <row r="8056" spans="1:4">
      <c r="A8056" s="1"/>
      <c r="D8056" s="1"/>
    </row>
    <row r="8057" spans="1:4">
      <c r="A8057" s="1"/>
    </row>
    <row r="8058" spans="1:4">
      <c r="A8058" s="1"/>
    </row>
    <row r="8059" spans="1:4">
      <c r="A8059" s="1"/>
    </row>
    <row r="8060" spans="1:4">
      <c r="A8060" s="1"/>
    </row>
    <row r="8061" spans="1:4">
      <c r="A8061" s="1"/>
    </row>
    <row r="8062" spans="1:4">
      <c r="A8062" s="1"/>
    </row>
    <row r="8063" spans="1:4">
      <c r="A8063" s="1"/>
    </row>
    <row r="8065" spans="1:1">
      <c r="A8065" s="1"/>
    </row>
    <row r="8066" spans="1:1">
      <c r="A8066" s="1"/>
    </row>
    <row r="8067" spans="1:1">
      <c r="A8067" s="1"/>
    </row>
    <row r="8068" spans="1:1">
      <c r="A8068" s="1"/>
    </row>
    <row r="8069" spans="1:1">
      <c r="A8069" s="1"/>
    </row>
    <row r="8070" spans="1:1">
      <c r="A8070" s="1"/>
    </row>
    <row r="8072" spans="1:1">
      <c r="A8072" s="1"/>
    </row>
    <row r="8074" spans="1:1">
      <c r="A8074" s="1"/>
    </row>
    <row r="8075" spans="1:1">
      <c r="A8075" s="1"/>
    </row>
    <row r="8076" spans="1:1">
      <c r="A8076" s="1"/>
    </row>
    <row r="8077" spans="1:1">
      <c r="A8077" s="1"/>
    </row>
    <row r="8078" spans="1:1">
      <c r="A8078" s="1"/>
    </row>
    <row r="8079" spans="1:1">
      <c r="A8079" s="1"/>
    </row>
    <row r="8080" spans="1:1">
      <c r="A8080" s="1"/>
    </row>
    <row r="8081" spans="1:1">
      <c r="A8081" s="1"/>
    </row>
    <row r="8082" spans="1:1">
      <c r="A8082" s="1"/>
    </row>
    <row r="8083" spans="1:1">
      <c r="A8083" s="1"/>
    </row>
    <row r="8084" spans="1:1">
      <c r="A8084" s="1"/>
    </row>
    <row r="8085" spans="1:1">
      <c r="A8085" s="1"/>
    </row>
    <row r="8086" spans="1:1">
      <c r="A8086" s="1"/>
    </row>
    <row r="8087" spans="1:1">
      <c r="A8087" s="1"/>
    </row>
    <row r="8088" spans="1:1">
      <c r="A8088" s="1"/>
    </row>
    <row r="8089" spans="1:1">
      <c r="A8089" s="1"/>
    </row>
    <row r="8090" spans="1:1">
      <c r="A8090" s="1"/>
    </row>
    <row r="8091" spans="1:1">
      <c r="A8091" s="1"/>
    </row>
    <row r="8092" spans="1:1">
      <c r="A8092" s="1"/>
    </row>
    <row r="8093" spans="1:1">
      <c r="A8093" s="1"/>
    </row>
    <row r="8094" spans="1:1">
      <c r="A8094" s="1"/>
    </row>
    <row r="8095" spans="1:1">
      <c r="A8095" s="1"/>
    </row>
    <row r="8096" spans="1:1">
      <c r="A8096" s="1"/>
    </row>
    <row r="8097" spans="1:1">
      <c r="A8097" s="1"/>
    </row>
    <row r="8099" spans="1:1">
      <c r="A8099" s="1"/>
    </row>
    <row r="8100" spans="1:1">
      <c r="A8100" s="1"/>
    </row>
    <row r="8102" spans="1:1">
      <c r="A8102" s="1"/>
    </row>
    <row r="8103" spans="1:1">
      <c r="A8103" s="1"/>
    </row>
    <row r="8104" spans="1:1">
      <c r="A8104" s="1"/>
    </row>
    <row r="8105" spans="1:1">
      <c r="A8105" s="1"/>
    </row>
    <row r="8106" spans="1:1">
      <c r="A8106" s="1"/>
    </row>
    <row r="8107" spans="1:1">
      <c r="A8107" s="1"/>
    </row>
    <row r="8108" spans="1:1">
      <c r="A8108" s="1"/>
    </row>
    <row r="8109" spans="1:1">
      <c r="A8109" s="1"/>
    </row>
    <row r="8110" spans="1:1">
      <c r="A8110" s="1"/>
    </row>
    <row r="8111" spans="1:1">
      <c r="A8111" s="1"/>
    </row>
    <row r="8112" spans="1:1">
      <c r="A8112" s="1"/>
    </row>
    <row r="8113" spans="1:4">
      <c r="A8113" s="1"/>
    </row>
    <row r="8114" spans="1:4">
      <c r="A8114" s="1"/>
    </row>
    <row r="8115" spans="1:4">
      <c r="A8115" s="1"/>
    </row>
    <row r="8116" spans="1:4">
      <c r="A8116" s="1"/>
    </row>
    <row r="8117" spans="1:4">
      <c r="A8117" s="1"/>
    </row>
    <row r="8118" spans="1:4">
      <c r="A8118" s="1"/>
    </row>
    <row r="8119" spans="1:4">
      <c r="A8119" s="1"/>
    </row>
    <row r="8120" spans="1:4">
      <c r="A8120" s="1"/>
    </row>
    <row r="8121" spans="1:4">
      <c r="A8121" s="1"/>
    </row>
    <row r="8122" spans="1:4">
      <c r="A8122" s="1"/>
    </row>
    <row r="8123" spans="1:4">
      <c r="A8123" s="1"/>
    </row>
    <row r="8124" spans="1:4">
      <c r="A8124" s="1"/>
      <c r="D8124" s="1"/>
    </row>
    <row r="8125" spans="1:4">
      <c r="A8125" s="1"/>
      <c r="D8125" s="1"/>
    </row>
    <row r="8126" spans="1:4">
      <c r="A8126" s="1"/>
      <c r="D8126" s="1"/>
    </row>
    <row r="8127" spans="1:4">
      <c r="A8127" s="1"/>
    </row>
    <row r="8128" spans="1:4">
      <c r="A8128" s="1"/>
      <c r="D8128" s="1"/>
    </row>
    <row r="8129" spans="1:4">
      <c r="A8129" s="1"/>
    </row>
    <row r="8130" spans="1:4">
      <c r="A8130" s="1"/>
    </row>
    <row r="8131" spans="1:4">
      <c r="A8131" s="1"/>
    </row>
    <row r="8132" spans="1:4">
      <c r="A8132" s="1"/>
      <c r="D8132" s="1"/>
    </row>
    <row r="8133" spans="1:4">
      <c r="D8133" s="1"/>
    </row>
    <row r="8134" spans="1:4">
      <c r="A8134" s="1"/>
    </row>
    <row r="8135" spans="1:4">
      <c r="A8135" s="1"/>
      <c r="D8135" s="1"/>
    </row>
    <row r="8136" spans="1:4">
      <c r="A8136" s="1"/>
      <c r="D8136" s="1"/>
    </row>
    <row r="8137" spans="1:4">
      <c r="A8137" s="1"/>
      <c r="D8137" s="1"/>
    </row>
    <row r="8138" spans="1:4">
      <c r="A8138" s="1"/>
    </row>
    <row r="8139" spans="1:4">
      <c r="A8139" s="1"/>
      <c r="D8139" s="1"/>
    </row>
    <row r="8140" spans="1:4">
      <c r="A8140" s="1"/>
      <c r="D8140" s="1"/>
    </row>
    <row r="8141" spans="1:4">
      <c r="A8141" s="1"/>
    </row>
    <row r="8142" spans="1:4">
      <c r="A8142" s="1"/>
    </row>
    <row r="8143" spans="1:4">
      <c r="A8143" s="1"/>
    </row>
    <row r="8144" spans="1:4">
      <c r="A8144" s="1"/>
    </row>
    <row r="8145" spans="1:1">
      <c r="A8145" s="1"/>
    </row>
    <row r="8146" spans="1:1">
      <c r="A8146" s="1"/>
    </row>
    <row r="8147" spans="1:1">
      <c r="A8147" s="1"/>
    </row>
    <row r="8148" spans="1:1">
      <c r="A8148" s="1"/>
    </row>
    <row r="8149" spans="1:1">
      <c r="A8149" s="1"/>
    </row>
    <row r="8150" spans="1:1">
      <c r="A8150" s="1"/>
    </row>
    <row r="8151" spans="1:1">
      <c r="A8151" s="1"/>
    </row>
    <row r="8152" spans="1:1">
      <c r="A8152" s="1"/>
    </row>
    <row r="8153" spans="1:1">
      <c r="A8153" s="1"/>
    </row>
    <row r="8154" spans="1:1">
      <c r="A8154" s="1"/>
    </row>
    <row r="8155" spans="1:1">
      <c r="A8155" s="1"/>
    </row>
    <row r="8156" spans="1:1">
      <c r="A8156" s="1"/>
    </row>
    <row r="8157" spans="1:1">
      <c r="A8157" s="1"/>
    </row>
    <row r="8158" spans="1:1">
      <c r="A8158" s="1"/>
    </row>
    <row r="8159" spans="1:1">
      <c r="A8159" s="1"/>
    </row>
    <row r="8160" spans="1:1">
      <c r="A8160" s="1"/>
    </row>
    <row r="8161" spans="1:1">
      <c r="A8161" s="1"/>
    </row>
    <row r="8162" spans="1:1">
      <c r="A8162" s="1"/>
    </row>
    <row r="8163" spans="1:1">
      <c r="A8163" s="1"/>
    </row>
    <row r="8164" spans="1:1">
      <c r="A8164" s="1"/>
    </row>
    <row r="8165" spans="1:1">
      <c r="A8165" s="1"/>
    </row>
    <row r="8166" spans="1:1">
      <c r="A8166" s="1"/>
    </row>
    <row r="8167" spans="1:1">
      <c r="A8167" s="1"/>
    </row>
    <row r="8168" spans="1:1">
      <c r="A8168" s="1"/>
    </row>
    <row r="8169" spans="1:1">
      <c r="A8169" s="1"/>
    </row>
    <row r="8170" spans="1:1">
      <c r="A8170" s="1"/>
    </row>
    <row r="8171" spans="1:1">
      <c r="A8171" s="1"/>
    </row>
    <row r="8172" spans="1:1">
      <c r="A8172" s="1"/>
    </row>
    <row r="8173" spans="1:1">
      <c r="A8173" s="1"/>
    </row>
    <row r="8174" spans="1:1">
      <c r="A8174" s="1"/>
    </row>
    <row r="8175" spans="1:1">
      <c r="A8175" s="1"/>
    </row>
    <row r="8176" spans="1:1">
      <c r="A8176" s="1"/>
    </row>
    <row r="8177" spans="1:1">
      <c r="A8177" s="1"/>
    </row>
    <row r="8178" spans="1:1">
      <c r="A8178" s="1"/>
    </row>
    <row r="8179" spans="1:1">
      <c r="A8179" s="1"/>
    </row>
    <row r="8180" spans="1:1">
      <c r="A8180" s="1"/>
    </row>
    <row r="8181" spans="1:1">
      <c r="A8181" s="1"/>
    </row>
    <row r="8182" spans="1:1">
      <c r="A8182" s="1"/>
    </row>
    <row r="8183" spans="1:1">
      <c r="A8183" s="1"/>
    </row>
    <row r="8184" spans="1:1">
      <c r="A8184" s="1"/>
    </row>
    <row r="8185" spans="1:1">
      <c r="A8185" s="1"/>
    </row>
    <row r="8186" spans="1:1">
      <c r="A8186" s="1"/>
    </row>
    <row r="8187" spans="1:1">
      <c r="A8187" s="1"/>
    </row>
    <row r="8188" spans="1:1">
      <c r="A8188" s="1"/>
    </row>
    <row r="8189" spans="1:1">
      <c r="A8189" s="1"/>
    </row>
    <row r="8190" spans="1:1">
      <c r="A8190" s="1"/>
    </row>
    <row r="8191" spans="1:1">
      <c r="A8191" s="1"/>
    </row>
    <row r="8192" spans="1:1">
      <c r="A8192" s="1"/>
    </row>
    <row r="8193" spans="1:1">
      <c r="A8193" s="1"/>
    </row>
    <row r="8194" spans="1:1">
      <c r="A8194" s="1"/>
    </row>
    <row r="8195" spans="1:1">
      <c r="A8195" s="1"/>
    </row>
    <row r="8197" spans="1:1">
      <c r="A8197" s="1"/>
    </row>
    <row r="8200" spans="1:1">
      <c r="A8200" s="1"/>
    </row>
    <row r="8201" spans="1:1">
      <c r="A8201" s="1"/>
    </row>
    <row r="8202" spans="1:1">
      <c r="A8202" s="1"/>
    </row>
    <row r="8203" spans="1:1">
      <c r="A8203" s="1"/>
    </row>
    <row r="8204" spans="1:1">
      <c r="A8204" s="1"/>
    </row>
    <row r="8205" spans="1:1">
      <c r="A8205" s="1"/>
    </row>
    <row r="8206" spans="1:1">
      <c r="A8206" s="1"/>
    </row>
    <row r="8207" spans="1:1">
      <c r="A8207" s="1"/>
    </row>
    <row r="8208" spans="1:1">
      <c r="A8208" s="1"/>
    </row>
    <row r="8210" spans="1:1">
      <c r="A8210" s="1"/>
    </row>
    <row r="8214" spans="1:1">
      <c r="A8214" s="1"/>
    </row>
    <row r="8215" spans="1:1">
      <c r="A8215" s="1"/>
    </row>
    <row r="8216" spans="1:1">
      <c r="A8216" s="1"/>
    </row>
    <row r="8217" spans="1:1">
      <c r="A8217" s="1"/>
    </row>
    <row r="8218" spans="1:1">
      <c r="A8218" s="1"/>
    </row>
    <row r="8219" spans="1:1">
      <c r="A8219" s="1"/>
    </row>
    <row r="8220" spans="1:1">
      <c r="A8220" s="1"/>
    </row>
    <row r="8221" spans="1:1">
      <c r="A8221" s="1"/>
    </row>
    <row r="8222" spans="1:1">
      <c r="A8222" s="1"/>
    </row>
    <row r="8223" spans="1:1">
      <c r="A8223" s="1"/>
    </row>
    <row r="8224" spans="1:1">
      <c r="A8224" s="1"/>
    </row>
    <row r="8225" spans="1:4">
      <c r="A8225" s="1"/>
    </row>
    <row r="8226" spans="1:4">
      <c r="A8226" s="1"/>
    </row>
    <row r="8227" spans="1:4">
      <c r="A8227" s="1"/>
    </row>
    <row r="8228" spans="1:4">
      <c r="A8228" s="1"/>
    </row>
    <row r="8229" spans="1:4">
      <c r="A8229" s="1"/>
    </row>
    <row r="8230" spans="1:4">
      <c r="A8230" s="1"/>
    </row>
    <row r="8231" spans="1:4">
      <c r="A8231" s="1"/>
    </row>
    <row r="8232" spans="1:4">
      <c r="A8232" s="1"/>
    </row>
    <row r="8233" spans="1:4">
      <c r="A8233" s="1"/>
    </row>
    <row r="8234" spans="1:4">
      <c r="A8234" s="1"/>
    </row>
    <row r="8235" spans="1:4">
      <c r="A8235" s="1"/>
    </row>
    <row r="8236" spans="1:4">
      <c r="A8236" s="1"/>
    </row>
    <row r="8237" spans="1:4">
      <c r="A8237" s="1"/>
      <c r="D8237" s="1"/>
    </row>
    <row r="8238" spans="1:4">
      <c r="A8238" s="1"/>
    </row>
    <row r="8239" spans="1:4">
      <c r="A8239" s="1"/>
    </row>
    <row r="8240" spans="1:4">
      <c r="A8240" s="1"/>
    </row>
    <row r="8241" spans="1:1">
      <c r="A8241" s="1"/>
    </row>
    <row r="8242" spans="1:1">
      <c r="A8242" s="1"/>
    </row>
    <row r="8243" spans="1:1">
      <c r="A8243" s="1"/>
    </row>
    <row r="8244" spans="1:1">
      <c r="A8244" s="1"/>
    </row>
    <row r="8245" spans="1:1">
      <c r="A8245" s="1"/>
    </row>
    <row r="8246" spans="1:1">
      <c r="A8246" s="1"/>
    </row>
    <row r="8247" spans="1:1">
      <c r="A8247" s="1"/>
    </row>
    <row r="8248" spans="1:1">
      <c r="A8248" s="1"/>
    </row>
    <row r="8249" spans="1:1">
      <c r="A8249" s="1"/>
    </row>
    <row r="8250" spans="1:1">
      <c r="A8250" s="1"/>
    </row>
    <row r="8251" spans="1:1">
      <c r="A8251" s="1"/>
    </row>
    <row r="8252" spans="1:1">
      <c r="A8252" s="1"/>
    </row>
    <row r="8253" spans="1:1">
      <c r="A8253" s="1"/>
    </row>
    <row r="8254" spans="1:1">
      <c r="A8254" s="1"/>
    </row>
    <row r="8255" spans="1:1">
      <c r="A8255" s="1"/>
    </row>
    <row r="8256" spans="1:1">
      <c r="A8256" s="1"/>
    </row>
    <row r="8257" spans="1:1">
      <c r="A8257" s="1"/>
    </row>
    <row r="8258" spans="1:1">
      <c r="A8258" s="1"/>
    </row>
    <row r="8259" spans="1:1">
      <c r="A8259" s="1"/>
    </row>
    <row r="8260" spans="1:1">
      <c r="A8260" s="1"/>
    </row>
    <row r="8261" spans="1:1">
      <c r="A8261" s="1"/>
    </row>
    <row r="8262" spans="1:1">
      <c r="A8262" s="1"/>
    </row>
    <row r="8263" spans="1:1">
      <c r="A8263" s="1"/>
    </row>
    <row r="8264" spans="1:1">
      <c r="A8264" s="1"/>
    </row>
    <row r="8265" spans="1:1">
      <c r="A8265" s="1"/>
    </row>
    <row r="8266" spans="1:1">
      <c r="A8266" s="1"/>
    </row>
    <row r="8267" spans="1:1">
      <c r="A8267" s="1"/>
    </row>
    <row r="8269" spans="1:1">
      <c r="A8269" s="1"/>
    </row>
    <row r="8271" spans="1:1">
      <c r="A8271" s="1"/>
    </row>
    <row r="8272" spans="1:1">
      <c r="A8272" s="1"/>
    </row>
    <row r="8273" spans="1:1">
      <c r="A8273" s="1"/>
    </row>
    <row r="8275" spans="1:1">
      <c r="A8275" s="1"/>
    </row>
    <row r="8276" spans="1:1">
      <c r="A8276" s="1"/>
    </row>
    <row r="8277" spans="1:1">
      <c r="A8277" s="1"/>
    </row>
    <row r="8279" spans="1:1">
      <c r="A8279" s="1"/>
    </row>
    <row r="8283" spans="1:1">
      <c r="A8283" s="1"/>
    </row>
    <row r="8284" spans="1:1">
      <c r="A8284" s="1"/>
    </row>
    <row r="8285" spans="1:1">
      <c r="A8285" s="1"/>
    </row>
    <row r="8286" spans="1:1">
      <c r="A8286" s="1"/>
    </row>
    <row r="8287" spans="1:1">
      <c r="A8287" s="1"/>
    </row>
    <row r="8288" spans="1:1">
      <c r="A8288" s="1"/>
    </row>
    <row r="8289" spans="1:1">
      <c r="A8289" s="1"/>
    </row>
    <row r="8290" spans="1:1">
      <c r="A8290" s="1"/>
    </row>
    <row r="8291" spans="1:1">
      <c r="A8291" s="1"/>
    </row>
    <row r="8292" spans="1:1">
      <c r="A8292" s="1"/>
    </row>
    <row r="8293" spans="1:1">
      <c r="A8293" s="1"/>
    </row>
    <row r="8294" spans="1:1">
      <c r="A8294" s="1"/>
    </row>
    <row r="8295" spans="1:1">
      <c r="A8295" s="1"/>
    </row>
    <row r="8296" spans="1:1">
      <c r="A8296" s="1"/>
    </row>
    <row r="8297" spans="1:1">
      <c r="A8297" s="1"/>
    </row>
    <row r="8298" spans="1:1">
      <c r="A8298" s="1"/>
    </row>
    <row r="8299" spans="1:1">
      <c r="A8299" s="1"/>
    </row>
    <row r="8300" spans="1:1">
      <c r="A8300" s="1"/>
    </row>
    <row r="8301" spans="1:1">
      <c r="A8301" s="1"/>
    </row>
    <row r="8302" spans="1:1">
      <c r="A8302" s="1"/>
    </row>
    <row r="8303" spans="1:1">
      <c r="A8303" s="1"/>
    </row>
    <row r="8304" spans="1:1">
      <c r="A8304" s="1"/>
    </row>
    <row r="8307" spans="1:1">
      <c r="A8307" s="1"/>
    </row>
    <row r="8308" spans="1:1">
      <c r="A8308" s="1"/>
    </row>
    <row r="8309" spans="1:1">
      <c r="A8309" s="1"/>
    </row>
    <row r="8310" spans="1:1">
      <c r="A8310" s="1"/>
    </row>
    <row r="8314" spans="1:1">
      <c r="A8314" s="1"/>
    </row>
    <row r="8315" spans="1:1">
      <c r="A8315" s="1"/>
    </row>
    <row r="8316" spans="1:1">
      <c r="A8316" s="1"/>
    </row>
    <row r="8317" spans="1:1">
      <c r="A8317" s="1"/>
    </row>
    <row r="8318" spans="1:1">
      <c r="A8318" s="1"/>
    </row>
    <row r="8319" spans="1:1">
      <c r="A8319" s="1"/>
    </row>
    <row r="8320" spans="1:1">
      <c r="A8320" s="1"/>
    </row>
    <row r="8321" spans="1:1">
      <c r="A8321" s="1"/>
    </row>
    <row r="8322" spans="1:1">
      <c r="A8322" s="1"/>
    </row>
    <row r="8323" spans="1:1">
      <c r="A8323" s="1"/>
    </row>
    <row r="8324" spans="1:1">
      <c r="A8324" s="1"/>
    </row>
    <row r="8325" spans="1:1">
      <c r="A8325" s="1"/>
    </row>
    <row r="8326" spans="1:1">
      <c r="A8326" s="1"/>
    </row>
    <row r="8327" spans="1:1">
      <c r="A8327" s="1"/>
    </row>
    <row r="8328" spans="1:1">
      <c r="A8328" s="1"/>
    </row>
    <row r="8329" spans="1:1">
      <c r="A8329" s="1"/>
    </row>
    <row r="8330" spans="1:1">
      <c r="A8330" s="1"/>
    </row>
    <row r="8331" spans="1:1">
      <c r="A8331" s="1"/>
    </row>
    <row r="8332" spans="1:1">
      <c r="A8332" s="1"/>
    </row>
    <row r="8333" spans="1:1">
      <c r="A8333" s="1"/>
    </row>
    <row r="8334" spans="1:1">
      <c r="A8334" s="1"/>
    </row>
    <row r="8335" spans="1:1">
      <c r="A8335" s="1"/>
    </row>
    <row r="8336" spans="1:1">
      <c r="A8336" s="1"/>
    </row>
    <row r="8337" spans="1:1">
      <c r="A8337" s="1"/>
    </row>
    <row r="8338" spans="1:1">
      <c r="A8338" s="1"/>
    </row>
    <row r="8339" spans="1:1">
      <c r="A8339" s="1"/>
    </row>
    <row r="8340" spans="1:1">
      <c r="A8340" s="1"/>
    </row>
    <row r="8341" spans="1:1">
      <c r="A8341" s="1"/>
    </row>
    <row r="8342" spans="1:1">
      <c r="A8342" s="1"/>
    </row>
    <row r="8343" spans="1:1">
      <c r="A8343" s="1"/>
    </row>
    <row r="8344" spans="1:1">
      <c r="A8344" s="1"/>
    </row>
    <row r="8345" spans="1:1">
      <c r="A8345" s="1"/>
    </row>
    <row r="8346" spans="1:1">
      <c r="A8346" s="1"/>
    </row>
    <row r="8347" spans="1:1">
      <c r="A8347" s="1"/>
    </row>
    <row r="8348" spans="1:1">
      <c r="A8348" s="1"/>
    </row>
    <row r="8349" spans="1:1">
      <c r="A8349" s="1"/>
    </row>
    <row r="8350" spans="1:1">
      <c r="A8350" s="1"/>
    </row>
    <row r="8351" spans="1:1">
      <c r="A8351" s="1"/>
    </row>
    <row r="8352" spans="1:1">
      <c r="A8352" s="1"/>
    </row>
    <row r="8353" spans="1:1">
      <c r="A8353" s="1"/>
    </row>
    <row r="8354" spans="1:1">
      <c r="A8354" s="1"/>
    </row>
    <row r="8355" spans="1:1">
      <c r="A8355" s="1"/>
    </row>
    <row r="8356" spans="1:1">
      <c r="A8356" s="1"/>
    </row>
    <row r="8357" spans="1:1">
      <c r="A8357" s="1"/>
    </row>
    <row r="8358" spans="1:1">
      <c r="A8358" s="1"/>
    </row>
    <row r="8359" spans="1:1">
      <c r="A8359" s="1"/>
    </row>
    <row r="8360" spans="1:1">
      <c r="A8360" s="1"/>
    </row>
    <row r="8361" spans="1:1">
      <c r="A8361" s="1"/>
    </row>
    <row r="8362" spans="1:1">
      <c r="A8362" s="1"/>
    </row>
    <row r="8363" spans="1:1">
      <c r="A8363" s="1"/>
    </row>
    <row r="8364" spans="1:1">
      <c r="A8364" s="1"/>
    </row>
    <row r="8366" spans="1:1">
      <c r="A8366" s="1"/>
    </row>
    <row r="8370" spans="1:1">
      <c r="A8370" s="1"/>
    </row>
    <row r="8371" spans="1:1">
      <c r="A8371" s="1"/>
    </row>
    <row r="8372" spans="1:1">
      <c r="A8372" s="1"/>
    </row>
    <row r="8373" spans="1:1">
      <c r="A8373" s="1"/>
    </row>
    <row r="8375" spans="1:1">
      <c r="A8375" s="1"/>
    </row>
    <row r="8376" spans="1:1">
      <c r="A8376" s="1"/>
    </row>
    <row r="8377" spans="1:1">
      <c r="A8377" s="1"/>
    </row>
    <row r="8378" spans="1:1">
      <c r="A8378" s="1"/>
    </row>
    <row r="8379" spans="1:1">
      <c r="A8379" s="1"/>
    </row>
    <row r="8382" spans="1:1">
      <c r="A8382" s="1"/>
    </row>
    <row r="8383" spans="1:1">
      <c r="A8383" s="1"/>
    </row>
    <row r="8384" spans="1:1">
      <c r="A8384" s="1"/>
    </row>
    <row r="8385" spans="1:1">
      <c r="A8385" s="1"/>
    </row>
    <row r="8386" spans="1:1">
      <c r="A8386" s="1"/>
    </row>
    <row r="8387" spans="1:1">
      <c r="A8387" s="1"/>
    </row>
    <row r="8389" spans="1:1">
      <c r="A8389" s="1"/>
    </row>
    <row r="8390" spans="1:1">
      <c r="A8390" s="1"/>
    </row>
    <row r="8391" spans="1:1">
      <c r="A8391" s="1"/>
    </row>
    <row r="8392" spans="1:1">
      <c r="A8392" s="1"/>
    </row>
    <row r="8394" spans="1:1">
      <c r="A8394" s="1"/>
    </row>
    <row r="8395" spans="1:1">
      <c r="A8395" s="1"/>
    </row>
    <row r="8398" spans="1:1">
      <c r="A8398" s="1"/>
    </row>
    <row r="8399" spans="1:1">
      <c r="A8399" s="1"/>
    </row>
    <row r="8400" spans="1:1">
      <c r="A8400" s="1"/>
    </row>
    <row r="8401" spans="1:1">
      <c r="A8401" s="1"/>
    </row>
    <row r="8402" spans="1:1">
      <c r="A8402" s="1"/>
    </row>
    <row r="8403" spans="1:1">
      <c r="A8403" s="1"/>
    </row>
    <row r="8404" spans="1:1">
      <c r="A8404" s="1"/>
    </row>
    <row r="8405" spans="1:1">
      <c r="A8405" s="1"/>
    </row>
    <row r="8406" spans="1:1">
      <c r="A8406" s="1"/>
    </row>
    <row r="8407" spans="1:1">
      <c r="A8407" s="1"/>
    </row>
    <row r="8408" spans="1:1">
      <c r="A8408" s="1"/>
    </row>
    <row r="8409" spans="1:1">
      <c r="A8409" s="1"/>
    </row>
    <row r="8410" spans="1:1">
      <c r="A8410" s="1"/>
    </row>
    <row r="8411" spans="1:1">
      <c r="A8411" s="1"/>
    </row>
    <row r="8412" spans="1:1">
      <c r="A8412" s="1"/>
    </row>
    <row r="8413" spans="1:1">
      <c r="A8413" s="1"/>
    </row>
    <row r="8414" spans="1:1">
      <c r="A8414" s="1"/>
    </row>
    <row r="8415" spans="1:1">
      <c r="A8415" s="1"/>
    </row>
    <row r="8416" spans="1:1">
      <c r="A8416" s="1"/>
    </row>
    <row r="8417" spans="1:1">
      <c r="A8417" s="1"/>
    </row>
    <row r="8418" spans="1:1">
      <c r="A8418" s="1"/>
    </row>
    <row r="8419" spans="1:1">
      <c r="A8419" s="1"/>
    </row>
    <row r="8420" spans="1:1">
      <c r="A8420" s="1"/>
    </row>
    <row r="8421" spans="1:1">
      <c r="A8421" s="1"/>
    </row>
    <row r="8422" spans="1:1">
      <c r="A8422" s="1"/>
    </row>
    <row r="8423" spans="1:1">
      <c r="A8423" s="1"/>
    </row>
    <row r="8424" spans="1:1">
      <c r="A8424" s="1"/>
    </row>
    <row r="8425" spans="1:1">
      <c r="A8425" s="1"/>
    </row>
    <row r="8426" spans="1:1">
      <c r="A8426" s="1"/>
    </row>
    <row r="8427" spans="1:1">
      <c r="A8427" s="1"/>
    </row>
    <row r="8428" spans="1:1">
      <c r="A8428" s="1"/>
    </row>
    <row r="8429" spans="1:1">
      <c r="A8429" s="1"/>
    </row>
    <row r="8430" spans="1:1">
      <c r="A8430" s="1"/>
    </row>
    <row r="8431" spans="1:1">
      <c r="A8431" s="1"/>
    </row>
    <row r="8432" spans="1:1">
      <c r="A8432" s="1"/>
    </row>
    <row r="8433" spans="1:1">
      <c r="A8433" s="1"/>
    </row>
    <row r="8434" spans="1:1">
      <c r="A8434" s="1"/>
    </row>
    <row r="8435" spans="1:1">
      <c r="A8435" s="1"/>
    </row>
    <row r="8436" spans="1:1">
      <c r="A8436" s="1"/>
    </row>
    <row r="8439" spans="1:1">
      <c r="A8439" s="1"/>
    </row>
    <row r="8440" spans="1:1">
      <c r="A8440" s="1"/>
    </row>
    <row r="8441" spans="1:1">
      <c r="A8441" s="1"/>
    </row>
    <row r="8442" spans="1:1">
      <c r="A8442" s="1"/>
    </row>
    <row r="8444" spans="1:1">
      <c r="A8444" s="1"/>
    </row>
    <row r="8445" spans="1:1">
      <c r="A8445" s="1"/>
    </row>
    <row r="8446" spans="1:1">
      <c r="A8446" s="1"/>
    </row>
    <row r="8447" spans="1:1">
      <c r="A8447" s="1"/>
    </row>
    <row r="8448" spans="1:1">
      <c r="A8448" s="1"/>
    </row>
    <row r="8449" spans="1:4">
      <c r="A8449" s="1"/>
    </row>
    <row r="8450" spans="1:4">
      <c r="A8450" s="1"/>
    </row>
    <row r="8451" spans="1:4">
      <c r="A8451" s="1"/>
    </row>
    <row r="8452" spans="1:4">
      <c r="A8452" s="1"/>
    </row>
    <row r="8453" spans="1:4">
      <c r="A8453" s="1"/>
    </row>
    <row r="8454" spans="1:4">
      <c r="A8454" s="1"/>
    </row>
    <row r="8455" spans="1:4">
      <c r="A8455" s="1"/>
    </row>
    <row r="8457" spans="1:4">
      <c r="A8457" s="1"/>
    </row>
    <row r="8458" spans="1:4">
      <c r="A8458" s="1"/>
      <c r="D8458" s="1"/>
    </row>
    <row r="8459" spans="1:4">
      <c r="A8459" s="1"/>
      <c r="D8459" s="1"/>
    </row>
    <row r="8460" spans="1:4">
      <c r="D8460" s="1"/>
    </row>
    <row r="8461" spans="1:4">
      <c r="A8461" s="1"/>
    </row>
    <row r="8462" spans="1:4">
      <c r="A8462" s="1"/>
      <c r="D8462" s="1"/>
    </row>
    <row r="8463" spans="1:4">
      <c r="A8463" s="1"/>
      <c r="D8463" s="1"/>
    </row>
    <row r="8464" spans="1:4">
      <c r="D8464" s="1"/>
    </row>
    <row r="8465" spans="1:4">
      <c r="A8465" s="1"/>
      <c r="D8465" s="1"/>
    </row>
    <row r="8466" spans="1:4">
      <c r="A8466" s="1"/>
      <c r="D8466" s="1"/>
    </row>
    <row r="8468" spans="1:4">
      <c r="A8468" s="1"/>
    </row>
    <row r="8469" spans="1:4">
      <c r="A8469" s="1"/>
    </row>
    <row r="8470" spans="1:4">
      <c r="A8470" s="1"/>
    </row>
    <row r="8471" spans="1:4">
      <c r="A8471" s="1"/>
    </row>
    <row r="8472" spans="1:4">
      <c r="A8472" s="1"/>
    </row>
    <row r="8473" spans="1:4">
      <c r="A8473" s="1"/>
    </row>
    <row r="8474" spans="1:4">
      <c r="A8474" s="1"/>
    </row>
    <row r="8475" spans="1:4">
      <c r="A8475" s="1"/>
    </row>
    <row r="8476" spans="1:4">
      <c r="A8476" s="1"/>
    </row>
    <row r="8477" spans="1:4">
      <c r="A8477" s="1"/>
    </row>
    <row r="8478" spans="1:4">
      <c r="A8478" s="1"/>
    </row>
    <row r="8479" spans="1:4">
      <c r="A8479" s="1"/>
    </row>
    <row r="8480" spans="1:4">
      <c r="A8480" s="1"/>
    </row>
    <row r="8481" spans="1:1">
      <c r="A8481" s="1"/>
    </row>
    <row r="8482" spans="1:1">
      <c r="A8482" s="1"/>
    </row>
    <row r="8483" spans="1:1">
      <c r="A8483" s="1"/>
    </row>
    <row r="8484" spans="1:1">
      <c r="A8484" s="1"/>
    </row>
    <row r="8485" spans="1:1">
      <c r="A8485" s="1"/>
    </row>
    <row r="8486" spans="1:1">
      <c r="A8486" s="1"/>
    </row>
    <row r="8487" spans="1:1">
      <c r="A8487" s="1"/>
    </row>
    <row r="8488" spans="1:1">
      <c r="A8488" s="1"/>
    </row>
    <row r="8489" spans="1:1">
      <c r="A8489" s="1"/>
    </row>
    <row r="8490" spans="1:1">
      <c r="A8490" s="1"/>
    </row>
    <row r="8491" spans="1:1">
      <c r="A8491" s="1"/>
    </row>
    <row r="8492" spans="1:1">
      <c r="A8492" s="1"/>
    </row>
    <row r="8493" spans="1:1">
      <c r="A8493" s="1"/>
    </row>
    <row r="8494" spans="1:1">
      <c r="A8494" s="1"/>
    </row>
    <row r="8495" spans="1:1">
      <c r="A8495" s="1"/>
    </row>
    <row r="8496" spans="1:1">
      <c r="A8496" s="1"/>
    </row>
    <row r="8497" spans="1:1">
      <c r="A8497" s="1"/>
    </row>
    <row r="8498" spans="1:1">
      <c r="A8498" s="1"/>
    </row>
    <row r="8499" spans="1:1">
      <c r="A8499" s="1"/>
    </row>
    <row r="8500" spans="1:1">
      <c r="A8500" s="1"/>
    </row>
    <row r="8501" spans="1:1">
      <c r="A8501" s="1"/>
    </row>
    <row r="8502" spans="1:1">
      <c r="A8502" s="1"/>
    </row>
    <row r="8503" spans="1:1">
      <c r="A8503" s="1"/>
    </row>
    <row r="8504" spans="1:1">
      <c r="A8504" s="1"/>
    </row>
    <row r="8505" spans="1:1">
      <c r="A8505" s="1"/>
    </row>
    <row r="8506" spans="1:1">
      <c r="A8506" s="1"/>
    </row>
    <row r="8507" spans="1:1">
      <c r="A8507" s="1"/>
    </row>
    <row r="8508" spans="1:1">
      <c r="A8508" s="1"/>
    </row>
    <row r="8509" spans="1:1">
      <c r="A8509" s="1"/>
    </row>
    <row r="8510" spans="1:1">
      <c r="A8510" s="1"/>
    </row>
    <row r="8511" spans="1:1">
      <c r="A8511" s="1"/>
    </row>
    <row r="8512" spans="1:1">
      <c r="A8512" s="1"/>
    </row>
    <row r="8513" spans="1:4">
      <c r="A8513" s="1"/>
    </row>
    <row r="8514" spans="1:4">
      <c r="A8514" s="1"/>
    </row>
    <row r="8515" spans="1:4">
      <c r="A8515" s="1"/>
    </row>
    <row r="8516" spans="1:4">
      <c r="A8516" s="1"/>
    </row>
    <row r="8517" spans="1:4">
      <c r="A8517" s="1"/>
    </row>
    <row r="8518" spans="1:4">
      <c r="A8518" s="1"/>
      <c r="D8518" s="1"/>
    </row>
    <row r="8519" spans="1:4">
      <c r="A8519" s="1"/>
      <c r="D8519" s="1"/>
    </row>
    <row r="8520" spans="1:4">
      <c r="A8520" s="1"/>
    </row>
    <row r="8521" spans="1:4">
      <c r="D8521" s="1"/>
    </row>
    <row r="8522" spans="1:4">
      <c r="A8522" s="1"/>
      <c r="D8522" s="1"/>
    </row>
    <row r="8523" spans="1:4">
      <c r="A8523" s="1"/>
      <c r="D8523" s="1"/>
    </row>
    <row r="8524" spans="1:4">
      <c r="A8524" s="1"/>
      <c r="D8524" s="1"/>
    </row>
    <row r="8525" spans="1:4">
      <c r="A8525" s="1"/>
      <c r="D8525" s="1"/>
    </row>
    <row r="8526" spans="1:4">
      <c r="A8526" s="1"/>
    </row>
    <row r="8527" spans="1:4">
      <c r="A8527" s="1"/>
      <c r="D8527" s="1"/>
    </row>
    <row r="8528" spans="1:4">
      <c r="A8528" s="1"/>
      <c r="D8528" s="1"/>
    </row>
    <row r="8529" spans="1:4">
      <c r="A8529" s="1"/>
      <c r="D8529" s="1"/>
    </row>
    <row r="8530" spans="1:4">
      <c r="A8530" s="1"/>
      <c r="D8530" s="1"/>
    </row>
    <row r="8531" spans="1:4">
      <c r="A8531" s="1"/>
      <c r="D8531" s="1"/>
    </row>
    <row r="8532" spans="1:4">
      <c r="A8532" s="1"/>
      <c r="D8532" s="1"/>
    </row>
    <row r="8533" spans="1:4">
      <c r="A8533" s="1"/>
    </row>
    <row r="8534" spans="1:4">
      <c r="A8534" s="1"/>
    </row>
    <row r="8535" spans="1:4">
      <c r="A8535" s="1"/>
    </row>
    <row r="8536" spans="1:4">
      <c r="A8536" s="1"/>
    </row>
    <row r="8537" spans="1:4">
      <c r="A8537" s="1"/>
    </row>
    <row r="8538" spans="1:4">
      <c r="A8538" s="1"/>
    </row>
    <row r="8539" spans="1:4">
      <c r="A8539" s="1"/>
    </row>
    <row r="8540" spans="1:4">
      <c r="A8540" s="1"/>
    </row>
    <row r="8541" spans="1:4">
      <c r="A8541" s="1"/>
      <c r="D8541" s="1"/>
    </row>
    <row r="8542" spans="1:4">
      <c r="A8542" s="1"/>
    </row>
    <row r="8543" spans="1:4">
      <c r="A8543" s="1"/>
    </row>
    <row r="8544" spans="1:4">
      <c r="A8544" s="1"/>
    </row>
    <row r="8545" spans="1:4">
      <c r="A8545" s="1"/>
      <c r="D8545" s="1"/>
    </row>
    <row r="8546" spans="1:4">
      <c r="A8546" s="1"/>
      <c r="D8546" s="1"/>
    </row>
    <row r="8547" spans="1:4">
      <c r="A8547" s="1"/>
    </row>
    <row r="8548" spans="1:4">
      <c r="A8548" s="1"/>
      <c r="D8548" s="1"/>
    </row>
    <row r="8549" spans="1:4">
      <c r="A8549" s="1"/>
      <c r="D8549" s="1"/>
    </row>
    <row r="8550" spans="1:4">
      <c r="A8550" s="1"/>
    </row>
    <row r="8551" spans="1:4">
      <c r="A8551" s="1"/>
    </row>
    <row r="8552" spans="1:4">
      <c r="A8552" s="1"/>
    </row>
    <row r="8553" spans="1:4">
      <c r="A8553" s="1"/>
      <c r="D8553" s="1"/>
    </row>
    <row r="8554" spans="1:4">
      <c r="A8554" s="1"/>
    </row>
    <row r="8555" spans="1:4">
      <c r="A8555" s="1"/>
    </row>
    <row r="8556" spans="1:4">
      <c r="A8556" s="1"/>
      <c r="D8556" s="1"/>
    </row>
    <row r="8557" spans="1:4">
      <c r="A8557" s="1"/>
    </row>
    <row r="8558" spans="1:4">
      <c r="A8558" s="1"/>
    </row>
    <row r="8559" spans="1:4">
      <c r="A8559" s="1"/>
    </row>
    <row r="8560" spans="1:4">
      <c r="A8560" s="1"/>
      <c r="D8560" s="1"/>
    </row>
    <row r="8561" spans="1:4">
      <c r="A8561" s="1"/>
    </row>
    <row r="8562" spans="1:4">
      <c r="A8562" s="1"/>
    </row>
    <row r="8563" spans="1:4">
      <c r="A8563" s="1"/>
      <c r="D8563" s="1"/>
    </row>
    <row r="8564" spans="1:4">
      <c r="A8564" s="1"/>
    </row>
    <row r="8565" spans="1:4">
      <c r="A8565" s="1"/>
      <c r="D8565" s="1"/>
    </row>
    <row r="8566" spans="1:4">
      <c r="A8566" s="1"/>
      <c r="D8566" s="1"/>
    </row>
    <row r="8567" spans="1:4">
      <c r="A8567" s="1"/>
    </row>
    <row r="8568" spans="1:4">
      <c r="A8568" s="1"/>
    </row>
    <row r="8569" spans="1:4">
      <c r="A8569" s="1"/>
    </row>
    <row r="8570" spans="1:4">
      <c r="A8570" s="1"/>
    </row>
    <row r="8571" spans="1:4">
      <c r="A8571" s="1"/>
    </row>
    <row r="8572" spans="1:4">
      <c r="A8572" s="1"/>
    </row>
    <row r="8573" spans="1:4">
      <c r="A8573" s="1"/>
    </row>
    <row r="8574" spans="1:4">
      <c r="A8574" s="1"/>
    </row>
    <row r="8575" spans="1:4">
      <c r="A8575" s="1"/>
    </row>
    <row r="8576" spans="1:4">
      <c r="A8576" s="1"/>
    </row>
    <row r="8577" spans="1:4">
      <c r="A8577" s="1"/>
      <c r="D8577" s="1"/>
    </row>
    <row r="8578" spans="1:4">
      <c r="A8578" s="1"/>
      <c r="D8578" s="1"/>
    </row>
    <row r="8579" spans="1:4">
      <c r="A8579" s="1"/>
    </row>
    <row r="8580" spans="1:4">
      <c r="A8580" s="1"/>
    </row>
    <row r="8581" spans="1:4">
      <c r="A8581" s="1"/>
    </row>
    <row r="8582" spans="1:4">
      <c r="A8582" s="1"/>
    </row>
    <row r="8583" spans="1:4">
      <c r="A8583" s="1"/>
    </row>
    <row r="8584" spans="1:4">
      <c r="A8584" s="1"/>
    </row>
    <row r="8585" spans="1:4">
      <c r="A8585" s="1"/>
    </row>
    <row r="8586" spans="1:4">
      <c r="A8586" s="1"/>
      <c r="D8586" s="1"/>
    </row>
    <row r="8587" spans="1:4">
      <c r="A8587" s="1"/>
    </row>
    <row r="8588" spans="1:4">
      <c r="A8588" s="1"/>
    </row>
    <row r="8589" spans="1:4">
      <c r="A8589" s="1"/>
    </row>
    <row r="8590" spans="1:4">
      <c r="A8590" s="1"/>
    </row>
    <row r="8591" spans="1:4">
      <c r="A8591" s="1"/>
    </row>
    <row r="8592" spans="1:4">
      <c r="A8592" s="1"/>
    </row>
    <row r="8593" spans="1:4">
      <c r="A8593" s="1"/>
    </row>
    <row r="8594" spans="1:4">
      <c r="A8594" s="1"/>
      <c r="D8594" s="1"/>
    </row>
    <row r="8595" spans="1:4">
      <c r="A8595" s="1"/>
      <c r="D8595" s="1"/>
    </row>
    <row r="8596" spans="1:4">
      <c r="A8596" s="1"/>
      <c r="D8596" s="1"/>
    </row>
    <row r="8597" spans="1:4">
      <c r="A8597" s="1"/>
      <c r="D8597" s="1"/>
    </row>
    <row r="8598" spans="1:4">
      <c r="A8598" s="1"/>
      <c r="D8598" s="1"/>
    </row>
    <row r="8599" spans="1:4">
      <c r="A8599" s="1"/>
      <c r="D8599" s="1"/>
    </row>
    <row r="8600" spans="1:4">
      <c r="D8600" s="1"/>
    </row>
    <row r="8602" spans="1:4">
      <c r="A8602" s="1"/>
    </row>
    <row r="8603" spans="1:4">
      <c r="A8603" s="1"/>
    </row>
    <row r="8604" spans="1:4">
      <c r="A8604" s="1"/>
    </row>
    <row r="8605" spans="1:4">
      <c r="A8605" s="1"/>
      <c r="D8605" s="1"/>
    </row>
    <row r="8606" spans="1:4">
      <c r="A8606" s="1"/>
    </row>
    <row r="8607" spans="1:4">
      <c r="A8607" s="1"/>
    </row>
    <row r="8608" spans="1:4">
      <c r="A8608" s="1"/>
    </row>
    <row r="8610" spans="1:4">
      <c r="A8610" s="1"/>
    </row>
    <row r="8612" spans="1:4">
      <c r="A8612" s="1"/>
    </row>
    <row r="8613" spans="1:4">
      <c r="A8613" s="1"/>
    </row>
    <row r="8614" spans="1:4">
      <c r="A8614" s="1"/>
    </row>
    <row r="8615" spans="1:4">
      <c r="A8615" s="1"/>
    </row>
    <row r="8616" spans="1:4">
      <c r="A8616" s="1"/>
    </row>
    <row r="8617" spans="1:4">
      <c r="A8617" s="1"/>
    </row>
    <row r="8618" spans="1:4">
      <c r="A8618" s="1"/>
    </row>
    <row r="8619" spans="1:4">
      <c r="A8619" s="1"/>
      <c r="D8619" s="1"/>
    </row>
    <row r="8620" spans="1:4">
      <c r="A8620" s="1"/>
    </row>
    <row r="8621" spans="1:4">
      <c r="A8621" s="1"/>
    </row>
    <row r="8622" spans="1:4">
      <c r="A8622" s="1"/>
    </row>
    <row r="8623" spans="1:4">
      <c r="A8623" s="1"/>
    </row>
    <row r="8625" spans="1:4">
      <c r="A8625" s="1"/>
      <c r="D8625" s="1"/>
    </row>
    <row r="8626" spans="1:4">
      <c r="A8626" s="1"/>
    </row>
    <row r="8627" spans="1:4">
      <c r="A8627" s="1"/>
    </row>
    <row r="8628" spans="1:4">
      <c r="A8628" s="1"/>
    </row>
    <row r="8629" spans="1:4">
      <c r="A8629" s="1"/>
    </row>
    <row r="8630" spans="1:4">
      <c r="A8630" s="1"/>
      <c r="D8630" s="1"/>
    </row>
    <row r="8631" spans="1:4">
      <c r="A8631" s="1"/>
      <c r="D8631" s="1"/>
    </row>
    <row r="8632" spans="1:4">
      <c r="A8632" s="1"/>
    </row>
    <row r="8633" spans="1:4">
      <c r="A8633" s="1"/>
      <c r="D8633" s="1"/>
    </row>
    <row r="8634" spans="1:4">
      <c r="A8634" s="1"/>
      <c r="D8634" s="1"/>
    </row>
    <row r="8635" spans="1:4">
      <c r="A8635" s="1"/>
    </row>
    <row r="8636" spans="1:4">
      <c r="A8636" s="1"/>
      <c r="D8636" s="1"/>
    </row>
    <row r="8637" spans="1:4">
      <c r="A8637" s="1"/>
      <c r="D8637" s="1"/>
    </row>
    <row r="8638" spans="1:4">
      <c r="A8638" s="1"/>
    </row>
    <row r="8639" spans="1:4">
      <c r="A8639" s="1"/>
    </row>
    <row r="8640" spans="1:4">
      <c r="A8640" s="1"/>
    </row>
    <row r="8641" spans="1:4">
      <c r="A8641" s="1"/>
    </row>
    <row r="8642" spans="1:4">
      <c r="A8642" s="1"/>
    </row>
    <row r="8644" spans="1:4">
      <c r="A8644" s="1"/>
    </row>
    <row r="8645" spans="1:4">
      <c r="A8645" s="1"/>
    </row>
    <row r="8650" spans="1:4">
      <c r="A8650" s="1"/>
    </row>
    <row r="8651" spans="1:4">
      <c r="A8651" s="1"/>
    </row>
    <row r="8652" spans="1:4">
      <c r="A8652" s="1"/>
      <c r="D8652" s="1"/>
    </row>
    <row r="8653" spans="1:4">
      <c r="A8653" s="1"/>
      <c r="D8653" s="1"/>
    </row>
    <row r="8655" spans="1:4">
      <c r="D8655" s="1"/>
    </row>
    <row r="8656" spans="1:4">
      <c r="A8656" s="1"/>
      <c r="D8656" s="1"/>
    </row>
    <row r="8657" spans="1:4">
      <c r="A8657" s="1"/>
    </row>
    <row r="8658" spans="1:4">
      <c r="A8658" s="1"/>
    </row>
    <row r="8659" spans="1:4">
      <c r="A8659" s="1"/>
      <c r="D8659" s="1"/>
    </row>
    <row r="8660" spans="1:4">
      <c r="A8660" s="1"/>
    </row>
    <row r="8661" spans="1:4">
      <c r="A8661" s="1"/>
    </row>
    <row r="8662" spans="1:4">
      <c r="A8662" s="1"/>
    </row>
    <row r="8663" spans="1:4">
      <c r="A8663" s="1"/>
    </row>
    <row r="8664" spans="1:4">
      <c r="A8664" s="1"/>
    </row>
    <row r="8665" spans="1:4">
      <c r="A8665" s="1"/>
    </row>
    <row r="8666" spans="1:4">
      <c r="A8666" s="1"/>
    </row>
    <row r="8667" spans="1:4">
      <c r="A8667" s="1"/>
    </row>
    <row r="8668" spans="1:4">
      <c r="A8668" s="1"/>
    </row>
    <row r="8669" spans="1:4">
      <c r="A8669" s="1"/>
    </row>
    <row r="8670" spans="1:4">
      <c r="A8670" s="1"/>
    </row>
    <row r="8671" spans="1:4">
      <c r="A8671" s="1"/>
    </row>
    <row r="8672" spans="1:4">
      <c r="A8672" s="1"/>
    </row>
    <row r="8673" spans="1:4">
      <c r="A8673" s="1"/>
    </row>
    <row r="8675" spans="1:4">
      <c r="A8675" s="1"/>
    </row>
    <row r="8676" spans="1:4">
      <c r="A8676" s="1"/>
    </row>
    <row r="8677" spans="1:4">
      <c r="A8677" s="1"/>
    </row>
    <row r="8678" spans="1:4">
      <c r="A8678" s="1"/>
    </row>
    <row r="8679" spans="1:4">
      <c r="A8679" s="1"/>
    </row>
    <row r="8681" spans="1:4">
      <c r="A8681" s="1"/>
    </row>
    <row r="8685" spans="1:4">
      <c r="D8685" s="1"/>
    </row>
    <row r="8686" spans="1:4">
      <c r="D8686" s="1"/>
    </row>
    <row r="8687" spans="1:4">
      <c r="A8687" s="1"/>
    </row>
    <row r="8689" spans="1:4">
      <c r="A8689" s="1"/>
    </row>
    <row r="8690" spans="1:4">
      <c r="A8690" s="1"/>
    </row>
    <row r="8691" spans="1:4">
      <c r="A8691" s="1"/>
    </row>
    <row r="8692" spans="1:4">
      <c r="A8692" s="1"/>
    </row>
    <row r="8693" spans="1:4">
      <c r="A8693" s="1"/>
    </row>
    <row r="8695" spans="1:4">
      <c r="A8695" s="1"/>
    </row>
    <row r="8696" spans="1:4">
      <c r="A8696" s="1"/>
      <c r="D8696" s="1"/>
    </row>
    <row r="8697" spans="1:4">
      <c r="A8697" s="1"/>
    </row>
    <row r="8698" spans="1:4">
      <c r="A8698" s="1"/>
    </row>
    <row r="8699" spans="1:4">
      <c r="A8699" s="1"/>
    </row>
    <row r="8700" spans="1:4">
      <c r="A8700" s="1"/>
    </row>
    <row r="8701" spans="1:4">
      <c r="A8701" s="1"/>
    </row>
    <row r="8702" spans="1:4">
      <c r="A8702" s="1"/>
    </row>
    <row r="8703" spans="1:4">
      <c r="A8703" s="1"/>
    </row>
    <row r="8704" spans="1:4">
      <c r="A8704" s="1"/>
    </row>
    <row r="8705" spans="1:1">
      <c r="A8705" s="1"/>
    </row>
    <row r="8707" spans="1:1">
      <c r="A8707" s="1"/>
    </row>
    <row r="8708" spans="1:1">
      <c r="A8708" s="1"/>
    </row>
    <row r="8709" spans="1:1">
      <c r="A8709" s="1"/>
    </row>
    <row r="8710" spans="1:1">
      <c r="A8710" s="1"/>
    </row>
    <row r="8711" spans="1:1">
      <c r="A8711" s="1"/>
    </row>
    <row r="8712" spans="1:1">
      <c r="A8712" s="1"/>
    </row>
    <row r="8713" spans="1:1">
      <c r="A8713" s="1"/>
    </row>
    <row r="8714" spans="1:1">
      <c r="A8714" s="1"/>
    </row>
    <row r="8715" spans="1:1">
      <c r="A8715" s="1"/>
    </row>
    <row r="8716" spans="1:1">
      <c r="A8716" s="1"/>
    </row>
    <row r="8718" spans="1:1">
      <c r="A8718" s="1"/>
    </row>
    <row r="8719" spans="1:1">
      <c r="A8719" s="1"/>
    </row>
    <row r="8720" spans="1:1">
      <c r="A8720" s="1"/>
    </row>
    <row r="8721" spans="1:1">
      <c r="A8721" s="1"/>
    </row>
    <row r="8722" spans="1:1">
      <c r="A8722" s="1"/>
    </row>
    <row r="8723" spans="1:1">
      <c r="A8723" s="1"/>
    </row>
    <row r="8725" spans="1:1">
      <c r="A8725" s="1"/>
    </row>
    <row r="8726" spans="1:1">
      <c r="A8726" s="1"/>
    </row>
    <row r="8727" spans="1:1">
      <c r="A8727" s="1"/>
    </row>
    <row r="8728" spans="1:1">
      <c r="A8728" s="1"/>
    </row>
    <row r="8729" spans="1:1">
      <c r="A8729" s="1"/>
    </row>
    <row r="8730" spans="1:1">
      <c r="A8730" s="1"/>
    </row>
    <row r="8731" spans="1:1">
      <c r="A8731" s="1"/>
    </row>
    <row r="8732" spans="1:1">
      <c r="A8732" s="1"/>
    </row>
    <row r="8733" spans="1:1">
      <c r="A8733" s="1"/>
    </row>
    <row r="8737" spans="1:1">
      <c r="A8737" s="1"/>
    </row>
    <row r="8740" spans="1:1">
      <c r="A8740" s="1"/>
    </row>
    <row r="8741" spans="1:1">
      <c r="A8741" s="1"/>
    </row>
    <row r="8742" spans="1:1">
      <c r="A8742" s="1"/>
    </row>
    <row r="8743" spans="1:1">
      <c r="A8743" s="1"/>
    </row>
    <row r="8745" spans="1:1">
      <c r="A8745" s="1"/>
    </row>
    <row r="8746" spans="1:1">
      <c r="A8746" s="1"/>
    </row>
    <row r="8747" spans="1:1">
      <c r="A8747" s="1"/>
    </row>
    <row r="8748" spans="1:1">
      <c r="A8748" s="1"/>
    </row>
    <row r="8749" spans="1:1">
      <c r="A8749" s="1"/>
    </row>
    <row r="8750" spans="1:1">
      <c r="A8750" s="1"/>
    </row>
    <row r="8751" spans="1:1">
      <c r="A8751" s="1"/>
    </row>
    <row r="8752" spans="1:1">
      <c r="A8752" s="1"/>
    </row>
    <row r="8753" spans="1:1">
      <c r="A8753" s="1"/>
    </row>
    <row r="8754" spans="1:1">
      <c r="A8754" s="1"/>
    </row>
    <row r="8755" spans="1:1">
      <c r="A8755" s="1"/>
    </row>
    <row r="8756" spans="1:1">
      <c r="A8756" s="1"/>
    </row>
    <row r="8757" spans="1:1">
      <c r="A8757" s="1"/>
    </row>
    <row r="8758" spans="1:1">
      <c r="A8758" s="1"/>
    </row>
    <row r="8759" spans="1:1">
      <c r="A8759" s="1"/>
    </row>
    <row r="8760" spans="1:1">
      <c r="A8760" s="1"/>
    </row>
    <row r="8761" spans="1:1">
      <c r="A8761" s="1"/>
    </row>
    <row r="8762" spans="1:1">
      <c r="A8762" s="1"/>
    </row>
    <row r="8763" spans="1:1">
      <c r="A8763" s="1"/>
    </row>
    <row r="8764" spans="1:1">
      <c r="A8764" s="1"/>
    </row>
    <row r="8765" spans="1:1">
      <c r="A8765" s="1"/>
    </row>
    <row r="8766" spans="1:1">
      <c r="A8766" s="1"/>
    </row>
    <row r="8767" spans="1:1">
      <c r="A8767" s="1"/>
    </row>
    <row r="8770" spans="1:1">
      <c r="A8770" s="1"/>
    </row>
    <row r="8771" spans="1:1">
      <c r="A8771" s="1"/>
    </row>
    <row r="8772" spans="1:1">
      <c r="A8772" s="1"/>
    </row>
    <row r="8773" spans="1:1">
      <c r="A8773" s="1"/>
    </row>
    <row r="8774" spans="1:1">
      <c r="A8774" s="1"/>
    </row>
    <row r="8775" spans="1:1">
      <c r="A8775" s="1"/>
    </row>
    <row r="8776" spans="1:1">
      <c r="A8776" s="1"/>
    </row>
    <row r="8777" spans="1:1">
      <c r="A8777" s="1"/>
    </row>
    <row r="8778" spans="1:1">
      <c r="A8778" s="1"/>
    </row>
    <row r="8779" spans="1:1">
      <c r="A8779" s="1"/>
    </row>
    <row r="8780" spans="1:1">
      <c r="A8780" s="1"/>
    </row>
    <row r="8781" spans="1:1">
      <c r="A8781" s="1"/>
    </row>
    <row r="8782" spans="1:1">
      <c r="A8782" s="1"/>
    </row>
    <row r="8783" spans="1:1">
      <c r="A8783" s="1"/>
    </row>
    <row r="8784" spans="1:1">
      <c r="A8784" s="1"/>
    </row>
    <row r="8785" spans="1:1">
      <c r="A8785" s="1"/>
    </row>
    <row r="8786" spans="1:1">
      <c r="A8786" s="1"/>
    </row>
    <row r="8787" spans="1:1">
      <c r="A8787" s="1"/>
    </row>
    <row r="8788" spans="1:1">
      <c r="A8788" s="1"/>
    </row>
    <row r="8789" spans="1:1">
      <c r="A8789" s="1"/>
    </row>
    <row r="8790" spans="1:1">
      <c r="A8790" s="1"/>
    </row>
    <row r="8791" spans="1:1">
      <c r="A8791" s="1"/>
    </row>
    <row r="8792" spans="1:1">
      <c r="A8792" s="1"/>
    </row>
    <row r="8793" spans="1:1">
      <c r="A8793" s="1"/>
    </row>
    <row r="8794" spans="1:1">
      <c r="A8794" s="1"/>
    </row>
    <row r="8795" spans="1:1">
      <c r="A8795" s="1"/>
    </row>
    <row r="8796" spans="1:1">
      <c r="A8796" s="1"/>
    </row>
    <row r="8797" spans="1:1">
      <c r="A8797" s="1"/>
    </row>
    <row r="8798" spans="1:1">
      <c r="A8798" s="1"/>
    </row>
    <row r="8799" spans="1:1">
      <c r="A8799" s="1"/>
    </row>
    <row r="8800" spans="1:1">
      <c r="A8800" s="1"/>
    </row>
    <row r="8801" spans="1:1">
      <c r="A8801" s="1"/>
    </row>
    <row r="8802" spans="1:1">
      <c r="A8802" s="1"/>
    </row>
    <row r="8803" spans="1:1">
      <c r="A8803" s="1"/>
    </row>
    <row r="8804" spans="1:1">
      <c r="A8804" s="1"/>
    </row>
    <row r="8805" spans="1:1">
      <c r="A8805" s="1"/>
    </row>
    <row r="8806" spans="1:1">
      <c r="A8806" s="1"/>
    </row>
    <row r="8807" spans="1:1">
      <c r="A8807" s="1"/>
    </row>
    <row r="8808" spans="1:1">
      <c r="A8808" s="1"/>
    </row>
    <row r="8809" spans="1:1">
      <c r="A8809" s="1"/>
    </row>
    <row r="8810" spans="1:1">
      <c r="A8810" s="1"/>
    </row>
    <row r="8811" spans="1:1">
      <c r="A8811" s="1"/>
    </row>
    <row r="8812" spans="1:1">
      <c r="A8812" s="1"/>
    </row>
    <row r="8813" spans="1:1">
      <c r="A8813" s="1"/>
    </row>
    <row r="8814" spans="1:1">
      <c r="A8814" s="1"/>
    </row>
    <row r="8815" spans="1:1">
      <c r="A8815" s="1"/>
    </row>
    <row r="8816" spans="1:1">
      <c r="A8816" s="1"/>
    </row>
    <row r="8817" spans="1:1">
      <c r="A8817" s="1"/>
    </row>
    <row r="8818" spans="1:1">
      <c r="A8818" s="1"/>
    </row>
    <row r="8819" spans="1:1">
      <c r="A8819" s="1"/>
    </row>
    <row r="8820" spans="1:1">
      <c r="A8820" s="1"/>
    </row>
    <row r="8821" spans="1:1">
      <c r="A8821" s="1"/>
    </row>
    <row r="8822" spans="1:1">
      <c r="A8822" s="1"/>
    </row>
    <row r="8823" spans="1:1">
      <c r="A8823" s="1"/>
    </row>
    <row r="8824" spans="1:1">
      <c r="A8824" s="1"/>
    </row>
    <row r="8825" spans="1:1">
      <c r="A8825" s="1"/>
    </row>
    <row r="8826" spans="1:1">
      <c r="A8826" s="1"/>
    </row>
    <row r="8827" spans="1:1">
      <c r="A8827" s="1"/>
    </row>
    <row r="8828" spans="1:1">
      <c r="A8828" s="1"/>
    </row>
    <row r="8829" spans="1:1">
      <c r="A8829" s="1"/>
    </row>
    <row r="8830" spans="1:1">
      <c r="A8830" s="1"/>
    </row>
    <row r="8831" spans="1:1">
      <c r="A8831" s="1"/>
    </row>
    <row r="8832" spans="1:1">
      <c r="A8832" s="1"/>
    </row>
    <row r="8833" spans="1:1">
      <c r="A8833" s="1"/>
    </row>
    <row r="8834" spans="1:1">
      <c r="A8834" s="1"/>
    </row>
    <row r="8835" spans="1:1">
      <c r="A8835" s="1"/>
    </row>
    <row r="8836" spans="1:1">
      <c r="A8836" s="1"/>
    </row>
    <row r="8837" spans="1:1">
      <c r="A8837" s="1"/>
    </row>
    <row r="8838" spans="1:1">
      <c r="A8838" s="1"/>
    </row>
    <row r="8839" spans="1:1">
      <c r="A8839" s="1"/>
    </row>
    <row r="8840" spans="1:1">
      <c r="A8840" s="1"/>
    </row>
    <row r="8841" spans="1:1">
      <c r="A8841" s="1"/>
    </row>
    <row r="8842" spans="1:1">
      <c r="A8842" s="1"/>
    </row>
    <row r="8843" spans="1:1">
      <c r="A8843" s="1"/>
    </row>
    <row r="8844" spans="1:1">
      <c r="A8844" s="1"/>
    </row>
    <row r="8845" spans="1:1">
      <c r="A8845" s="1"/>
    </row>
    <row r="8846" spans="1:1">
      <c r="A8846" s="1"/>
    </row>
    <row r="8847" spans="1:1">
      <c r="A8847" s="1"/>
    </row>
    <row r="8848" spans="1:1">
      <c r="A8848" s="1"/>
    </row>
    <row r="8849" spans="1:1">
      <c r="A8849" s="1"/>
    </row>
    <row r="8850" spans="1:1">
      <c r="A8850" s="1"/>
    </row>
    <row r="8851" spans="1:1">
      <c r="A8851" s="1"/>
    </row>
    <row r="8852" spans="1:1">
      <c r="A8852" s="1"/>
    </row>
    <row r="8853" spans="1:1">
      <c r="A8853" s="1"/>
    </row>
    <row r="8854" spans="1:1">
      <c r="A8854" s="1"/>
    </row>
    <row r="8855" spans="1:1">
      <c r="A8855" s="1"/>
    </row>
    <row r="8856" spans="1:1">
      <c r="A8856" s="1"/>
    </row>
    <row r="8857" spans="1:1">
      <c r="A8857" s="1"/>
    </row>
    <row r="8859" spans="1:1">
      <c r="A8859" s="1"/>
    </row>
    <row r="8861" spans="1:1">
      <c r="A8861" s="1"/>
    </row>
    <row r="8862" spans="1:1">
      <c r="A8862" s="1"/>
    </row>
    <row r="8863" spans="1:1">
      <c r="A8863" s="1"/>
    </row>
    <row r="8869" spans="1:1">
      <c r="A8869" s="1"/>
    </row>
    <row r="8875" spans="1:1">
      <c r="A8875" s="1"/>
    </row>
    <row r="8877" spans="1:1">
      <c r="A8877" s="1"/>
    </row>
    <row r="8878" spans="1:1">
      <c r="A8878" s="1"/>
    </row>
    <row r="8879" spans="1:1">
      <c r="A8879" s="1"/>
    </row>
    <row r="8880" spans="1:1">
      <c r="A8880" s="1"/>
    </row>
    <row r="8881" spans="1:1">
      <c r="A8881" s="1"/>
    </row>
    <row r="8882" spans="1:1">
      <c r="A8882" s="1"/>
    </row>
    <row r="8883" spans="1:1">
      <c r="A8883" s="1"/>
    </row>
    <row r="8884" spans="1:1">
      <c r="A8884" s="1"/>
    </row>
    <row r="8885" spans="1:1">
      <c r="A8885" s="1"/>
    </row>
    <row r="8886" spans="1:1">
      <c r="A8886" s="1"/>
    </row>
    <row r="8887" spans="1:1">
      <c r="A8887" s="1"/>
    </row>
    <row r="8888" spans="1:1">
      <c r="A8888" s="1"/>
    </row>
    <row r="8889" spans="1:1">
      <c r="A8889" s="1"/>
    </row>
    <row r="8890" spans="1:1">
      <c r="A8890" s="1"/>
    </row>
    <row r="8891" spans="1:1">
      <c r="A8891" s="1"/>
    </row>
    <row r="8892" spans="1:1">
      <c r="A8892" s="1"/>
    </row>
    <row r="8893" spans="1:1">
      <c r="A8893" s="1"/>
    </row>
    <row r="8894" spans="1:1">
      <c r="A8894" s="1"/>
    </row>
    <row r="8895" spans="1:1">
      <c r="A8895" s="1"/>
    </row>
    <row r="8896" spans="1:1">
      <c r="A8896" s="1"/>
    </row>
    <row r="8897" spans="1:1">
      <c r="A8897" s="1"/>
    </row>
    <row r="8898" spans="1:1">
      <c r="A8898" s="1"/>
    </row>
    <row r="8899" spans="1:1">
      <c r="A8899" s="1"/>
    </row>
    <row r="8900" spans="1:1">
      <c r="A8900" s="1"/>
    </row>
    <row r="8901" spans="1:1">
      <c r="A8901" s="1"/>
    </row>
    <row r="8902" spans="1:1">
      <c r="A8902" s="1"/>
    </row>
    <row r="8903" spans="1:1">
      <c r="A8903" s="1"/>
    </row>
    <row r="8904" spans="1:1">
      <c r="A8904" s="1"/>
    </row>
    <row r="8905" spans="1:1">
      <c r="A8905" s="1"/>
    </row>
    <row r="8906" spans="1:1">
      <c r="A8906" s="1"/>
    </row>
    <row r="8907" spans="1:1">
      <c r="A8907" s="1"/>
    </row>
    <row r="8908" spans="1:1">
      <c r="A8908" s="1"/>
    </row>
    <row r="8909" spans="1:1">
      <c r="A8909" s="1"/>
    </row>
    <row r="8910" spans="1:1">
      <c r="A8910" s="1"/>
    </row>
    <row r="8911" spans="1:1">
      <c r="A8911" s="1"/>
    </row>
    <row r="8912" spans="1:1">
      <c r="A8912" s="1"/>
    </row>
    <row r="8913" spans="1:1">
      <c r="A8913" s="1"/>
    </row>
    <row r="8914" spans="1:1">
      <c r="A8914" s="1"/>
    </row>
    <row r="8915" spans="1:1">
      <c r="A8915" s="1"/>
    </row>
    <row r="8916" spans="1:1">
      <c r="A8916" s="1"/>
    </row>
    <row r="8917" spans="1:1">
      <c r="A8917" s="1"/>
    </row>
    <row r="8918" spans="1:1">
      <c r="A8918" s="1"/>
    </row>
    <row r="8919" spans="1:1">
      <c r="A8919" s="1"/>
    </row>
    <row r="8921" spans="1:1">
      <c r="A8921" s="1"/>
    </row>
    <row r="8922" spans="1:1">
      <c r="A8922" s="1"/>
    </row>
    <row r="8923" spans="1:1">
      <c r="A8923" s="1"/>
    </row>
    <row r="8924" spans="1:1">
      <c r="A8924" s="1"/>
    </row>
    <row r="8925" spans="1:1">
      <c r="A8925" s="1"/>
    </row>
    <row r="8926" spans="1:1">
      <c r="A8926" s="1"/>
    </row>
    <row r="8927" spans="1:1">
      <c r="A8927" s="1"/>
    </row>
    <row r="8928" spans="1:1">
      <c r="A8928" s="1"/>
    </row>
    <row r="8929" spans="1:1">
      <c r="A8929" s="1"/>
    </row>
    <row r="8930" spans="1:1">
      <c r="A8930" s="1"/>
    </row>
    <row r="8931" spans="1:1">
      <c r="A8931" s="1"/>
    </row>
    <row r="8932" spans="1:1">
      <c r="A8932" s="1"/>
    </row>
    <row r="8933" spans="1:1">
      <c r="A8933" s="1"/>
    </row>
    <row r="8934" spans="1:1">
      <c r="A8934" s="1"/>
    </row>
    <row r="8935" spans="1:1">
      <c r="A8935" s="1"/>
    </row>
    <row r="8936" spans="1:1">
      <c r="A8936" s="1"/>
    </row>
    <row r="8937" spans="1:1">
      <c r="A8937" s="1"/>
    </row>
    <row r="8938" spans="1:1">
      <c r="A8938" s="1"/>
    </row>
    <row r="8939" spans="1:1">
      <c r="A8939" s="1"/>
    </row>
    <row r="8940" spans="1:1">
      <c r="A8940" s="1"/>
    </row>
    <row r="8941" spans="1:1">
      <c r="A8941" s="1"/>
    </row>
    <row r="8942" spans="1:1">
      <c r="A8942" s="1"/>
    </row>
    <row r="8943" spans="1:1">
      <c r="A8943" s="1"/>
    </row>
    <row r="8944" spans="1:1">
      <c r="A8944" s="1"/>
    </row>
    <row r="8945" spans="1:1">
      <c r="A8945" s="1"/>
    </row>
    <row r="8946" spans="1:1">
      <c r="A8946" s="1"/>
    </row>
    <row r="8947" spans="1:1">
      <c r="A8947" s="1"/>
    </row>
    <row r="8948" spans="1:1">
      <c r="A8948" s="1"/>
    </row>
    <row r="8949" spans="1:1">
      <c r="A8949" s="1"/>
    </row>
    <row r="8950" spans="1:1">
      <c r="A8950" s="1"/>
    </row>
    <row r="8951" spans="1:1">
      <c r="A8951" s="1"/>
    </row>
    <row r="8952" spans="1:1">
      <c r="A8952" s="1"/>
    </row>
    <row r="8954" spans="1:1">
      <c r="A8954" s="1"/>
    </row>
    <row r="8955" spans="1:1">
      <c r="A8955" s="1"/>
    </row>
    <row r="8956" spans="1:1">
      <c r="A8956" s="1"/>
    </row>
    <row r="8957" spans="1:1">
      <c r="A8957" s="1"/>
    </row>
    <row r="8958" spans="1:1">
      <c r="A8958" s="1"/>
    </row>
    <row r="8959" spans="1:1">
      <c r="A8959" s="1"/>
    </row>
    <row r="8960" spans="1:1">
      <c r="A8960" s="1"/>
    </row>
    <row r="8961" spans="1:1">
      <c r="A8961" s="1"/>
    </row>
    <row r="8962" spans="1:1">
      <c r="A8962" s="1"/>
    </row>
    <row r="8963" spans="1:1">
      <c r="A8963" s="1"/>
    </row>
    <row r="8964" spans="1:1">
      <c r="A8964" s="1"/>
    </row>
    <row r="8965" spans="1:1">
      <c r="A8965" s="1"/>
    </row>
    <row r="8967" spans="1:1">
      <c r="A8967" s="1"/>
    </row>
    <row r="8968" spans="1:1">
      <c r="A8968" s="1"/>
    </row>
    <row r="8969" spans="1:1">
      <c r="A8969" s="1"/>
    </row>
    <row r="8970" spans="1:1">
      <c r="A8970" s="1"/>
    </row>
    <row r="8971" spans="1:1">
      <c r="A8971" s="1"/>
    </row>
    <row r="8972" spans="1:1">
      <c r="A8972" s="1"/>
    </row>
    <row r="8974" spans="1:1">
      <c r="A8974" s="1"/>
    </row>
    <row r="8975" spans="1:1">
      <c r="A8975" s="1"/>
    </row>
    <row r="8976" spans="1:1">
      <c r="A8976" s="1"/>
    </row>
    <row r="8977" spans="1:1">
      <c r="A8977" s="1"/>
    </row>
    <row r="8978" spans="1:1">
      <c r="A8978" s="1"/>
    </row>
    <row r="8979" spans="1:1">
      <c r="A8979" s="1"/>
    </row>
    <row r="8980" spans="1:1">
      <c r="A8980" s="1"/>
    </row>
    <row r="8981" spans="1:1">
      <c r="A8981" s="1"/>
    </row>
    <row r="8982" spans="1:1">
      <c r="A8982" s="1"/>
    </row>
    <row r="8983" spans="1:1">
      <c r="A8983" s="1"/>
    </row>
    <row r="8984" spans="1:1">
      <c r="A8984" s="1"/>
    </row>
    <row r="8985" spans="1:1">
      <c r="A8985" s="1"/>
    </row>
    <row r="8986" spans="1:1">
      <c r="A8986" s="1"/>
    </row>
    <row r="8987" spans="1:1">
      <c r="A8987" s="1"/>
    </row>
    <row r="8990" spans="1:1">
      <c r="A8990" s="1"/>
    </row>
    <row r="8991" spans="1:1">
      <c r="A8991" s="1"/>
    </row>
    <row r="8993" spans="1:1">
      <c r="A8993" s="1"/>
    </row>
    <row r="8994" spans="1:1">
      <c r="A8994" s="1"/>
    </row>
    <row r="8995" spans="1:1">
      <c r="A8995" s="1"/>
    </row>
    <row r="8996" spans="1:1">
      <c r="A8996" s="1"/>
    </row>
    <row r="8997" spans="1:1">
      <c r="A8997" s="1"/>
    </row>
    <row r="8998" spans="1:1">
      <c r="A8998" s="1"/>
    </row>
    <row r="8999" spans="1:1">
      <c r="A8999" s="1"/>
    </row>
    <row r="9000" spans="1:1">
      <c r="A9000" s="1"/>
    </row>
    <row r="9001" spans="1:1">
      <c r="A9001" s="1"/>
    </row>
    <row r="9003" spans="1:1">
      <c r="A9003" s="1"/>
    </row>
    <row r="9004" spans="1:1">
      <c r="A9004" s="1"/>
    </row>
    <row r="9005" spans="1:1">
      <c r="A9005" s="1"/>
    </row>
    <row r="9006" spans="1:1">
      <c r="A9006" s="1"/>
    </row>
    <row r="9009" spans="1:1">
      <c r="A9009" s="1"/>
    </row>
    <row r="9010" spans="1:1">
      <c r="A9010" s="1"/>
    </row>
    <row r="9011" spans="1:1">
      <c r="A9011" s="1"/>
    </row>
    <row r="9012" spans="1:1">
      <c r="A9012" s="1"/>
    </row>
    <row r="9013" spans="1:1">
      <c r="A9013" s="1"/>
    </row>
    <row r="9014" spans="1:1">
      <c r="A9014" s="1"/>
    </row>
    <row r="9015" spans="1:1">
      <c r="A9015" s="1"/>
    </row>
    <row r="9016" spans="1:1">
      <c r="A9016" s="1"/>
    </row>
    <row r="9017" spans="1:1">
      <c r="A9017" s="1"/>
    </row>
    <row r="9018" spans="1:1">
      <c r="A9018" s="1"/>
    </row>
    <row r="9019" spans="1:1">
      <c r="A9019" s="1"/>
    </row>
    <row r="9021" spans="1:1">
      <c r="A9021" s="1"/>
    </row>
    <row r="9022" spans="1:1">
      <c r="A9022" s="1"/>
    </row>
    <row r="9023" spans="1:1">
      <c r="A9023" s="1"/>
    </row>
    <row r="9024" spans="1:1">
      <c r="A9024" s="1"/>
    </row>
    <row r="9025" spans="1:4">
      <c r="A9025" s="1"/>
    </row>
    <row r="9026" spans="1:4">
      <c r="A9026" s="1"/>
      <c r="D9026" s="1"/>
    </row>
    <row r="9027" spans="1:4">
      <c r="A9027" s="1"/>
    </row>
    <row r="9028" spans="1:4">
      <c r="A9028" s="1"/>
    </row>
    <row r="9031" spans="1:4">
      <c r="A9031" s="1"/>
    </row>
    <row r="9032" spans="1:4">
      <c r="A9032" s="1"/>
    </row>
    <row r="9033" spans="1:4">
      <c r="A9033" s="1"/>
    </row>
    <row r="9034" spans="1:4">
      <c r="A9034" s="1"/>
    </row>
    <row r="9035" spans="1:4">
      <c r="A9035" s="1"/>
    </row>
    <row r="9036" spans="1:4">
      <c r="A9036" s="1"/>
    </row>
    <row r="9037" spans="1:4">
      <c r="A9037" s="1"/>
    </row>
    <row r="9038" spans="1:4">
      <c r="A9038" s="1"/>
    </row>
    <row r="9039" spans="1:4">
      <c r="A9039" s="1"/>
    </row>
    <row r="9040" spans="1:4">
      <c r="A9040" s="1"/>
    </row>
    <row r="9041" spans="1:4">
      <c r="A9041" s="1"/>
    </row>
    <row r="9042" spans="1:4">
      <c r="A9042" s="1"/>
      <c r="D9042" s="1"/>
    </row>
    <row r="9043" spans="1:4">
      <c r="A9043" s="1"/>
      <c r="D9043" s="1"/>
    </row>
    <row r="9044" spans="1:4">
      <c r="A9044" s="1"/>
      <c r="D9044" s="1"/>
    </row>
    <row r="9045" spans="1:4">
      <c r="A9045" s="1"/>
    </row>
    <row r="9046" spans="1:4">
      <c r="A9046" s="1"/>
      <c r="D9046" s="1"/>
    </row>
    <row r="9047" spans="1:4">
      <c r="A9047" s="1"/>
    </row>
    <row r="9048" spans="1:4">
      <c r="A9048" s="1"/>
    </row>
    <row r="9049" spans="1:4">
      <c r="A9049" s="1"/>
      <c r="D9049" s="1"/>
    </row>
    <row r="9050" spans="1:4">
      <c r="A9050" s="1"/>
    </row>
    <row r="9052" spans="1:4">
      <c r="D9052" s="1"/>
    </row>
    <row r="9053" spans="1:4">
      <c r="A9053" s="1"/>
    </row>
    <row r="9054" spans="1:4">
      <c r="A9054" s="1"/>
    </row>
    <row r="9055" spans="1:4">
      <c r="A9055" s="1"/>
    </row>
    <row r="9056" spans="1:4">
      <c r="A9056" s="1"/>
    </row>
    <row r="9057" spans="1:4">
      <c r="A9057" s="1"/>
    </row>
    <row r="9058" spans="1:4">
      <c r="A9058" s="1"/>
    </row>
    <row r="9059" spans="1:4">
      <c r="A9059" s="1"/>
    </row>
    <row r="9060" spans="1:4">
      <c r="A9060" s="1"/>
    </row>
    <row r="9061" spans="1:4">
      <c r="A9061" s="1"/>
    </row>
    <row r="9062" spans="1:4">
      <c r="A9062" s="1"/>
    </row>
    <row r="9063" spans="1:4">
      <c r="A9063" s="1"/>
    </row>
    <row r="9064" spans="1:4">
      <c r="A9064" s="1"/>
    </row>
    <row r="9065" spans="1:4">
      <c r="A9065" s="1"/>
    </row>
    <row r="9066" spans="1:4">
      <c r="A9066" s="1"/>
    </row>
    <row r="9067" spans="1:4">
      <c r="A9067" s="1"/>
    </row>
    <row r="9068" spans="1:4">
      <c r="A9068" s="1"/>
    </row>
    <row r="9069" spans="1:4">
      <c r="A9069" s="1"/>
    </row>
    <row r="9070" spans="1:4">
      <c r="A9070" s="1"/>
      <c r="D9070" s="1"/>
    </row>
    <row r="9071" spans="1:4">
      <c r="A9071" s="1"/>
    </row>
    <row r="9072" spans="1:4">
      <c r="A9072" s="1"/>
    </row>
    <row r="9073" spans="1:1">
      <c r="A9073" s="1"/>
    </row>
    <row r="9074" spans="1:1">
      <c r="A9074" s="1"/>
    </row>
    <row r="9075" spans="1:1">
      <c r="A9075" s="1"/>
    </row>
    <row r="9076" spans="1:1">
      <c r="A9076" s="1"/>
    </row>
    <row r="9077" spans="1:1">
      <c r="A9077" s="1"/>
    </row>
    <row r="9078" spans="1:1">
      <c r="A9078" s="1"/>
    </row>
    <row r="9079" spans="1:1">
      <c r="A9079" s="1"/>
    </row>
    <row r="9080" spans="1:1">
      <c r="A9080" s="1"/>
    </row>
    <row r="9081" spans="1:1">
      <c r="A9081" s="1"/>
    </row>
    <row r="9082" spans="1:1">
      <c r="A9082" s="1"/>
    </row>
    <row r="9083" spans="1:1">
      <c r="A9083" s="1"/>
    </row>
    <row r="9084" spans="1:1">
      <c r="A9084" s="1"/>
    </row>
    <row r="9085" spans="1:1">
      <c r="A9085" s="1"/>
    </row>
    <row r="9086" spans="1:1">
      <c r="A9086" s="1"/>
    </row>
    <row r="9087" spans="1:1">
      <c r="A9087" s="1"/>
    </row>
    <row r="9088" spans="1:1">
      <c r="A9088" s="1"/>
    </row>
    <row r="9089" spans="1:1">
      <c r="A9089" s="1"/>
    </row>
    <row r="9090" spans="1:1">
      <c r="A9090" s="1"/>
    </row>
    <row r="9091" spans="1:1">
      <c r="A9091" s="1"/>
    </row>
    <row r="9092" spans="1:1">
      <c r="A9092" s="1"/>
    </row>
    <row r="9093" spans="1:1">
      <c r="A9093" s="1"/>
    </row>
    <row r="9094" spans="1:1">
      <c r="A9094" s="1"/>
    </row>
    <row r="9095" spans="1:1">
      <c r="A9095" s="1"/>
    </row>
    <row r="9096" spans="1:1">
      <c r="A9096" s="1"/>
    </row>
    <row r="9097" spans="1:1">
      <c r="A9097" s="1"/>
    </row>
    <row r="9098" spans="1:1">
      <c r="A9098" s="1"/>
    </row>
    <row r="9099" spans="1:1">
      <c r="A9099" s="1"/>
    </row>
    <row r="9100" spans="1:1">
      <c r="A9100" s="1"/>
    </row>
    <row r="9101" spans="1:1">
      <c r="A9101" s="1"/>
    </row>
    <row r="9102" spans="1:1">
      <c r="A9102" s="1"/>
    </row>
    <row r="9103" spans="1:1">
      <c r="A9103" s="1"/>
    </row>
    <row r="9104" spans="1:1">
      <c r="A9104" s="1"/>
    </row>
    <row r="9105" spans="1:1">
      <c r="A9105" s="1"/>
    </row>
    <row r="9106" spans="1:1">
      <c r="A9106" s="1"/>
    </row>
    <row r="9107" spans="1:1">
      <c r="A9107" s="1"/>
    </row>
    <row r="9108" spans="1:1">
      <c r="A9108" s="1"/>
    </row>
    <row r="9109" spans="1:1">
      <c r="A9109" s="1"/>
    </row>
    <row r="9110" spans="1:1">
      <c r="A9110" s="1"/>
    </row>
    <row r="9111" spans="1:1">
      <c r="A9111" s="1"/>
    </row>
    <row r="9112" spans="1:1">
      <c r="A9112" s="1"/>
    </row>
    <row r="9113" spans="1:1">
      <c r="A9113" s="1"/>
    </row>
    <row r="9114" spans="1:1">
      <c r="A9114" s="1"/>
    </row>
    <row r="9115" spans="1:1">
      <c r="A9115" s="1"/>
    </row>
    <row r="9116" spans="1:1">
      <c r="A9116" s="1"/>
    </row>
    <row r="9117" spans="1:1">
      <c r="A9117" s="1"/>
    </row>
    <row r="9118" spans="1:1">
      <c r="A9118" s="1"/>
    </row>
    <row r="9119" spans="1:1">
      <c r="A9119" s="1"/>
    </row>
    <row r="9120" spans="1:1">
      <c r="A9120" s="1"/>
    </row>
    <row r="9121" spans="1:1">
      <c r="A9121" s="1"/>
    </row>
    <row r="9122" spans="1:1">
      <c r="A9122" s="1"/>
    </row>
    <row r="9123" spans="1:1">
      <c r="A9123" s="1"/>
    </row>
    <row r="9124" spans="1:1">
      <c r="A9124" s="1"/>
    </row>
    <row r="9127" spans="1:1">
      <c r="A9127" s="1"/>
    </row>
    <row r="9128" spans="1:1">
      <c r="A9128" s="1"/>
    </row>
    <row r="9129" spans="1:1">
      <c r="A9129" s="1"/>
    </row>
    <row r="9130" spans="1:1">
      <c r="A9130" s="1"/>
    </row>
    <row r="9131" spans="1:1">
      <c r="A9131" s="1"/>
    </row>
    <row r="9132" spans="1:1">
      <c r="A9132" s="1"/>
    </row>
    <row r="9133" spans="1:1">
      <c r="A9133" s="1"/>
    </row>
    <row r="9134" spans="1:1">
      <c r="A9134" s="1"/>
    </row>
    <row r="9135" spans="1:1">
      <c r="A9135" s="1"/>
    </row>
    <row r="9136" spans="1:1">
      <c r="A9136" s="1"/>
    </row>
    <row r="9137" spans="1:1">
      <c r="A9137" s="1"/>
    </row>
    <row r="9138" spans="1:1">
      <c r="A9138" s="1"/>
    </row>
    <row r="9139" spans="1:1">
      <c r="A9139" s="1"/>
    </row>
    <row r="9140" spans="1:1">
      <c r="A9140" s="1"/>
    </row>
    <row r="9141" spans="1:1">
      <c r="A9141" s="1"/>
    </row>
    <row r="9142" spans="1:1">
      <c r="A9142" s="1"/>
    </row>
    <row r="9143" spans="1:1">
      <c r="A9143" s="1"/>
    </row>
    <row r="9144" spans="1:1">
      <c r="A9144" s="1"/>
    </row>
    <row r="9147" spans="1:1">
      <c r="A9147" s="1"/>
    </row>
    <row r="9148" spans="1:1">
      <c r="A9148" s="1"/>
    </row>
    <row r="9149" spans="1:1">
      <c r="A9149" s="1"/>
    </row>
    <row r="9150" spans="1:1">
      <c r="A9150" s="1"/>
    </row>
    <row r="9151" spans="1:1">
      <c r="A9151" s="1"/>
    </row>
    <row r="9152" spans="1:1">
      <c r="A9152" s="1"/>
    </row>
    <row r="9153" spans="1:1">
      <c r="A9153" s="1"/>
    </row>
    <row r="9154" spans="1:1">
      <c r="A9154" s="1"/>
    </row>
    <row r="9155" spans="1:1">
      <c r="A9155" s="1"/>
    </row>
    <row r="9156" spans="1:1">
      <c r="A9156" s="1"/>
    </row>
    <row r="9157" spans="1:1">
      <c r="A9157" s="1"/>
    </row>
    <row r="9158" spans="1:1">
      <c r="A9158" s="1"/>
    </row>
    <row r="9159" spans="1:1">
      <c r="A9159" s="1"/>
    </row>
    <row r="9160" spans="1:1">
      <c r="A9160" s="1"/>
    </row>
    <row r="9161" spans="1:1">
      <c r="A9161" s="1"/>
    </row>
    <row r="9162" spans="1:1">
      <c r="A9162" s="1"/>
    </row>
    <row r="9163" spans="1:1">
      <c r="A9163" s="1"/>
    </row>
    <row r="9164" spans="1:1">
      <c r="A9164" s="1"/>
    </row>
    <row r="9165" spans="1:1">
      <c r="A9165" s="1"/>
    </row>
    <row r="9166" spans="1:1">
      <c r="A9166" s="1"/>
    </row>
    <row r="9167" spans="1:1">
      <c r="A9167" s="1"/>
    </row>
    <row r="9168" spans="1:1">
      <c r="A9168" s="1"/>
    </row>
    <row r="9169" spans="1:1">
      <c r="A9169" s="1"/>
    </row>
    <row r="9170" spans="1:1">
      <c r="A9170" s="1"/>
    </row>
    <row r="9171" spans="1:1">
      <c r="A9171" s="1"/>
    </row>
    <row r="9172" spans="1:1">
      <c r="A9172" s="1"/>
    </row>
    <row r="9173" spans="1:1">
      <c r="A9173" s="1"/>
    </row>
    <row r="9174" spans="1:1">
      <c r="A9174" s="1"/>
    </row>
    <row r="9175" spans="1:1">
      <c r="A9175" s="1"/>
    </row>
    <row r="9176" spans="1:1">
      <c r="A9176" s="1"/>
    </row>
    <row r="9177" spans="1:1">
      <c r="A9177" s="1"/>
    </row>
    <row r="9178" spans="1:1">
      <c r="A9178" s="1"/>
    </row>
    <row r="9179" spans="1:1">
      <c r="A9179" s="1"/>
    </row>
    <row r="9180" spans="1:1">
      <c r="A9180" s="1"/>
    </row>
    <row r="9181" spans="1:1">
      <c r="A9181" s="1"/>
    </row>
    <row r="9182" spans="1:1">
      <c r="A9182" s="1"/>
    </row>
    <row r="9183" spans="1:1">
      <c r="A9183" s="1"/>
    </row>
    <row r="9185" spans="1:4">
      <c r="A9185" s="1"/>
    </row>
    <row r="9186" spans="1:4">
      <c r="A9186" s="1"/>
      <c r="D9186" s="1"/>
    </row>
    <row r="9187" spans="1:4">
      <c r="A9187" s="1"/>
    </row>
    <row r="9188" spans="1:4">
      <c r="A9188" s="1"/>
    </row>
    <row r="9189" spans="1:4">
      <c r="A9189" s="1"/>
    </row>
    <row r="9190" spans="1:4">
      <c r="A9190" s="1"/>
    </row>
    <row r="9191" spans="1:4">
      <c r="A9191" s="1"/>
    </row>
    <row r="9192" spans="1:4">
      <c r="A9192" s="1"/>
    </row>
    <row r="9193" spans="1:4">
      <c r="A9193" s="1"/>
    </row>
    <row r="9194" spans="1:4">
      <c r="A9194" s="1"/>
    </row>
    <row r="9195" spans="1:4">
      <c r="A9195" s="1"/>
    </row>
    <row r="9196" spans="1:4">
      <c r="A9196" s="1"/>
    </row>
    <row r="9197" spans="1:4">
      <c r="A9197" s="1"/>
    </row>
    <row r="9198" spans="1:4">
      <c r="A9198" s="1"/>
    </row>
    <row r="9199" spans="1:4">
      <c r="A9199" s="1"/>
    </row>
    <row r="9200" spans="1:4">
      <c r="A9200" s="1"/>
    </row>
    <row r="9201" spans="1:4">
      <c r="A9201" s="1"/>
    </row>
    <row r="9202" spans="1:4">
      <c r="A9202" s="1"/>
      <c r="D9202" s="1"/>
    </row>
    <row r="9203" spans="1:4">
      <c r="A9203" s="1"/>
    </row>
    <row r="9204" spans="1:4">
      <c r="A9204" s="1"/>
    </row>
    <row r="9205" spans="1:4">
      <c r="A9205" s="1"/>
    </row>
    <row r="9206" spans="1:4">
      <c r="A9206" s="1"/>
    </row>
    <row r="9207" spans="1:4">
      <c r="A9207" s="1"/>
    </row>
    <row r="9208" spans="1:4">
      <c r="A9208" s="1"/>
    </row>
    <row r="9209" spans="1:4">
      <c r="A9209" s="1"/>
    </row>
    <row r="9210" spans="1:4">
      <c r="A9210" s="1"/>
      <c r="D9210" s="1"/>
    </row>
    <row r="9212" spans="1:4">
      <c r="A9212" s="1"/>
    </row>
    <row r="9213" spans="1:4">
      <c r="A9213" s="1"/>
    </row>
    <row r="9214" spans="1:4">
      <c r="A9214" s="1"/>
      <c r="D9214" s="1"/>
    </row>
    <row r="9215" spans="1:4">
      <c r="A9215" s="1"/>
    </row>
    <row r="9216" spans="1:4">
      <c r="A9216" s="1"/>
    </row>
    <row r="9217" spans="1:4">
      <c r="A9217" s="1"/>
    </row>
    <row r="9218" spans="1:4">
      <c r="A9218" s="1"/>
      <c r="D9218" s="1"/>
    </row>
    <row r="9219" spans="1:4">
      <c r="A9219" s="1"/>
    </row>
    <row r="9220" spans="1:4">
      <c r="A9220" s="1"/>
    </row>
    <row r="9221" spans="1:4">
      <c r="A9221" s="1"/>
    </row>
    <row r="9222" spans="1:4">
      <c r="A9222" s="1"/>
      <c r="D9222" s="1"/>
    </row>
    <row r="9223" spans="1:4">
      <c r="A9223" s="1"/>
    </row>
    <row r="9224" spans="1:4">
      <c r="A9224" s="1"/>
    </row>
    <row r="9225" spans="1:4">
      <c r="A9225" s="1"/>
    </row>
    <row r="9226" spans="1:4">
      <c r="A9226" s="1"/>
    </row>
    <row r="9227" spans="1:4">
      <c r="A9227" s="1"/>
    </row>
    <row r="9228" spans="1:4">
      <c r="A9228" s="1"/>
    </row>
    <row r="9229" spans="1:4">
      <c r="A9229" s="1"/>
    </row>
    <row r="9230" spans="1:4">
      <c r="A9230" s="1"/>
    </row>
    <row r="9231" spans="1:4">
      <c r="A9231" s="1"/>
    </row>
    <row r="9232" spans="1:4">
      <c r="A9232" s="1"/>
    </row>
    <row r="9233" spans="1:4">
      <c r="A9233" s="1"/>
    </row>
    <row r="9234" spans="1:4">
      <c r="A9234" s="1"/>
      <c r="D9234" s="1"/>
    </row>
    <row r="9235" spans="1:4">
      <c r="A9235" s="1"/>
    </row>
    <row r="9236" spans="1:4">
      <c r="A9236" s="1"/>
    </row>
    <row r="9237" spans="1:4">
      <c r="A9237" s="1"/>
    </row>
    <row r="9238" spans="1:4">
      <c r="A9238" s="1"/>
    </row>
    <row r="9239" spans="1:4">
      <c r="A9239" s="1"/>
    </row>
    <row r="9240" spans="1:4">
      <c r="A9240" s="1"/>
      <c r="D9240" s="1"/>
    </row>
    <row r="9241" spans="1:4">
      <c r="A9241" s="1"/>
    </row>
    <row r="9242" spans="1:4">
      <c r="A9242" s="1"/>
    </row>
    <row r="9243" spans="1:4">
      <c r="A9243" s="1"/>
    </row>
    <row r="9244" spans="1:4">
      <c r="A9244" s="1"/>
    </row>
    <row r="9245" spans="1:4">
      <c r="A9245" s="1"/>
      <c r="D9245" s="1"/>
    </row>
    <row r="9246" spans="1:4">
      <c r="A9246" s="1"/>
      <c r="D9246" s="1"/>
    </row>
    <row r="9247" spans="1:4">
      <c r="A9247" s="1"/>
      <c r="D9247" s="1"/>
    </row>
    <row r="9248" spans="1:4">
      <c r="A9248" s="1"/>
    </row>
    <row r="9249" spans="1:4">
      <c r="A9249" s="1"/>
      <c r="D9249" s="1"/>
    </row>
    <row r="9250" spans="1:4">
      <c r="A9250" s="1"/>
      <c r="D9250" s="1"/>
    </row>
    <row r="9251" spans="1:4">
      <c r="A9251" s="1"/>
      <c r="D9251" s="1"/>
    </row>
    <row r="9252" spans="1:4">
      <c r="A9252" s="1"/>
      <c r="D9252" s="1"/>
    </row>
    <row r="9253" spans="1:4">
      <c r="A9253" s="1"/>
    </row>
    <row r="9254" spans="1:4">
      <c r="A9254" s="1"/>
      <c r="D9254" s="1"/>
    </row>
    <row r="9255" spans="1:4">
      <c r="A9255" s="1"/>
      <c r="D9255" s="1"/>
    </row>
    <row r="9256" spans="1:4">
      <c r="A9256" s="1"/>
    </row>
    <row r="9257" spans="1:4">
      <c r="A9257" s="1"/>
    </row>
    <row r="9258" spans="1:4">
      <c r="A9258" s="1"/>
      <c r="D9258" s="1"/>
    </row>
    <row r="9259" spans="1:4">
      <c r="A9259" s="1"/>
      <c r="D9259" s="1"/>
    </row>
    <row r="9260" spans="1:4">
      <c r="A9260" s="1"/>
    </row>
    <row r="9262" spans="1:4">
      <c r="D9262" s="1"/>
    </row>
    <row r="9263" spans="1:4">
      <c r="D9263" s="1"/>
    </row>
    <row r="9264" spans="1:4">
      <c r="A9264" s="1"/>
    </row>
    <row r="9265" spans="1:4">
      <c r="A9265" s="1"/>
    </row>
    <row r="9266" spans="1:4">
      <c r="A9266" s="1"/>
    </row>
    <row r="9267" spans="1:4">
      <c r="A9267" s="1"/>
    </row>
    <row r="9268" spans="1:4">
      <c r="A9268" s="1"/>
    </row>
    <row r="9269" spans="1:4">
      <c r="A9269" s="1"/>
    </row>
    <row r="9270" spans="1:4">
      <c r="A9270" s="1"/>
    </row>
    <row r="9271" spans="1:4">
      <c r="A9271" s="1"/>
    </row>
    <row r="9272" spans="1:4">
      <c r="A9272" s="1"/>
    </row>
    <row r="9273" spans="1:4">
      <c r="A9273" s="1"/>
    </row>
    <row r="9274" spans="1:4">
      <c r="A9274" s="1"/>
    </row>
    <row r="9275" spans="1:4">
      <c r="A9275" s="1"/>
    </row>
    <row r="9276" spans="1:4">
      <c r="D9276" s="1"/>
    </row>
    <row r="9277" spans="1:4">
      <c r="D9277" s="1"/>
    </row>
    <row r="9278" spans="1:4">
      <c r="A9278" s="1"/>
    </row>
    <row r="9279" spans="1:4">
      <c r="A9279" s="1"/>
    </row>
    <row r="9280" spans="1:4">
      <c r="A9280" s="1"/>
    </row>
    <row r="9281" spans="1:4">
      <c r="A9281" s="1"/>
    </row>
    <row r="9282" spans="1:4">
      <c r="A9282" s="1"/>
    </row>
    <row r="9283" spans="1:4">
      <c r="A9283" s="1"/>
      <c r="D9283" s="1"/>
    </row>
    <row r="9284" spans="1:4">
      <c r="A9284" s="1"/>
      <c r="D9284" s="1"/>
    </row>
    <row r="9285" spans="1:4">
      <c r="A9285" s="1"/>
    </row>
    <row r="9286" spans="1:4">
      <c r="A9286" s="1"/>
    </row>
    <row r="9287" spans="1:4">
      <c r="A9287" s="1"/>
    </row>
    <row r="9288" spans="1:4">
      <c r="A9288" s="1"/>
    </row>
    <row r="9289" spans="1:4">
      <c r="A9289" s="1"/>
      <c r="D9289" s="1"/>
    </row>
    <row r="9290" spans="1:4">
      <c r="A9290" s="1"/>
    </row>
    <row r="9291" spans="1:4">
      <c r="A9291" s="1"/>
      <c r="D9291" s="1"/>
    </row>
    <row r="9292" spans="1:4">
      <c r="A9292" s="1"/>
    </row>
    <row r="9293" spans="1:4">
      <c r="A9293" s="1"/>
    </row>
    <row r="9294" spans="1:4">
      <c r="A9294" s="1"/>
    </row>
    <row r="9295" spans="1:4">
      <c r="A9295" s="1"/>
    </row>
    <row r="9296" spans="1:4">
      <c r="A9296" s="1"/>
    </row>
    <row r="9297" spans="1:4">
      <c r="A9297" s="1"/>
    </row>
    <row r="9298" spans="1:4">
      <c r="A9298" s="1"/>
    </row>
    <row r="9299" spans="1:4">
      <c r="A9299" s="1"/>
      <c r="D9299" s="1"/>
    </row>
    <row r="9300" spans="1:4">
      <c r="A9300" s="1"/>
      <c r="D9300" s="1"/>
    </row>
    <row r="9301" spans="1:4">
      <c r="A9301" s="1"/>
    </row>
    <row r="9302" spans="1:4">
      <c r="A9302" s="1"/>
    </row>
    <row r="9303" spans="1:4">
      <c r="A9303" s="1"/>
    </row>
    <row r="9304" spans="1:4">
      <c r="A9304" s="1"/>
    </row>
    <row r="9305" spans="1:4">
      <c r="A9305" s="1"/>
      <c r="D9305" s="1"/>
    </row>
    <row r="9306" spans="1:4">
      <c r="A9306" s="1"/>
    </row>
    <row r="9307" spans="1:4">
      <c r="A9307" s="1"/>
      <c r="D9307" s="1"/>
    </row>
    <row r="9308" spans="1:4">
      <c r="A9308" s="1"/>
    </row>
    <row r="9309" spans="1:4">
      <c r="A9309" s="1"/>
    </row>
    <row r="9311" spans="1:4">
      <c r="A9311" s="1"/>
    </row>
    <row r="9312" spans="1:4">
      <c r="A9312" s="1"/>
    </row>
    <row r="9313" spans="1:1">
      <c r="A9313" s="1"/>
    </row>
    <row r="9314" spans="1:1">
      <c r="A9314" s="1"/>
    </row>
    <row r="9315" spans="1:1">
      <c r="A9315" s="1"/>
    </row>
    <row r="9316" spans="1:1">
      <c r="A9316" s="1"/>
    </row>
    <row r="9317" spans="1:1">
      <c r="A9317" s="1"/>
    </row>
    <row r="9318" spans="1:1">
      <c r="A9318" s="1"/>
    </row>
    <row r="9319" spans="1:1">
      <c r="A9319" s="1"/>
    </row>
    <row r="9320" spans="1:1">
      <c r="A9320" s="1"/>
    </row>
    <row r="9321" spans="1:1">
      <c r="A9321" s="1"/>
    </row>
    <row r="9322" spans="1:1">
      <c r="A9322" s="1"/>
    </row>
    <row r="9323" spans="1:1">
      <c r="A9323" s="1"/>
    </row>
    <row r="9324" spans="1:1">
      <c r="A9324" s="1"/>
    </row>
    <row r="9325" spans="1:1">
      <c r="A9325" s="1"/>
    </row>
    <row r="9326" spans="1:1">
      <c r="A9326" s="1"/>
    </row>
    <row r="9327" spans="1:1">
      <c r="A9327" s="1"/>
    </row>
    <row r="9328" spans="1:1">
      <c r="A9328" s="1"/>
    </row>
    <row r="9329" spans="1:4">
      <c r="A9329" s="1"/>
    </row>
    <row r="9330" spans="1:4">
      <c r="A9330" s="1"/>
    </row>
    <row r="9331" spans="1:4">
      <c r="A9331" s="1"/>
      <c r="D9331" s="1"/>
    </row>
    <row r="9332" spans="1:4">
      <c r="A9332" s="1"/>
    </row>
    <row r="9333" spans="1:4">
      <c r="A9333" s="1"/>
    </row>
    <row r="9334" spans="1:4">
      <c r="A9334" s="1"/>
    </row>
    <row r="9335" spans="1:4">
      <c r="A9335" s="1"/>
    </row>
    <row r="9336" spans="1:4">
      <c r="A9336" s="1"/>
    </row>
    <row r="9337" spans="1:4">
      <c r="A9337" s="1"/>
    </row>
    <row r="9338" spans="1:4">
      <c r="A9338" s="1"/>
    </row>
    <row r="9339" spans="1:4">
      <c r="A9339" s="1"/>
    </row>
    <row r="9340" spans="1:4">
      <c r="A9340" s="1"/>
    </row>
    <row r="9341" spans="1:4">
      <c r="A9341" s="1"/>
    </row>
    <row r="9342" spans="1:4">
      <c r="A9342" s="1"/>
    </row>
    <row r="9343" spans="1:4">
      <c r="A9343" s="1"/>
    </row>
    <row r="9344" spans="1:4">
      <c r="A9344" s="1"/>
    </row>
    <row r="9345" spans="1:4">
      <c r="A9345" s="1"/>
    </row>
    <row r="9346" spans="1:4">
      <c r="A9346" s="1"/>
    </row>
    <row r="9347" spans="1:4">
      <c r="A9347" s="1"/>
    </row>
    <row r="9348" spans="1:4">
      <c r="A9348" s="1"/>
    </row>
    <row r="9349" spans="1:4">
      <c r="A9349" s="1"/>
    </row>
    <row r="9350" spans="1:4">
      <c r="A9350" s="1"/>
    </row>
    <row r="9351" spans="1:4">
      <c r="A9351" s="1"/>
    </row>
    <row r="9352" spans="1:4">
      <c r="A9352" s="1"/>
      <c r="D9352" s="1"/>
    </row>
    <row r="9353" spans="1:4">
      <c r="A9353" s="1"/>
    </row>
    <row r="9354" spans="1:4">
      <c r="A9354" s="1"/>
    </row>
    <row r="9355" spans="1:4">
      <c r="A9355" s="1"/>
    </row>
    <row r="9356" spans="1:4">
      <c r="A9356" s="1"/>
    </row>
    <row r="9357" spans="1:4">
      <c r="A9357" s="1"/>
    </row>
    <row r="9358" spans="1:4">
      <c r="A9358" s="1"/>
    </row>
    <row r="9359" spans="1:4">
      <c r="A9359" s="1"/>
    </row>
    <row r="9360" spans="1:4">
      <c r="A9360" s="1"/>
    </row>
    <row r="9361" spans="1:4">
      <c r="A9361" s="1"/>
    </row>
    <row r="9362" spans="1:4">
      <c r="A9362" s="1"/>
    </row>
    <row r="9363" spans="1:4">
      <c r="A9363" s="1"/>
    </row>
    <row r="9364" spans="1:4">
      <c r="A9364" s="1"/>
    </row>
    <row r="9365" spans="1:4">
      <c r="A9365" s="1"/>
    </row>
    <row r="9366" spans="1:4">
      <c r="A9366" s="1"/>
    </row>
    <row r="9367" spans="1:4">
      <c r="A9367" s="1"/>
    </row>
    <row r="9368" spans="1:4">
      <c r="A9368" s="1"/>
    </row>
    <row r="9370" spans="1:4">
      <c r="A9370" s="1"/>
    </row>
    <row r="9371" spans="1:4">
      <c r="A9371" s="1"/>
    </row>
    <row r="9372" spans="1:4">
      <c r="A9372" s="1"/>
      <c r="D9372" s="1"/>
    </row>
    <row r="9373" spans="1:4">
      <c r="A9373" s="1"/>
    </row>
    <row r="9374" spans="1:4">
      <c r="A9374" s="1"/>
    </row>
    <row r="9375" spans="1:4">
      <c r="A9375" s="1"/>
    </row>
    <row r="9376" spans="1:4">
      <c r="A9376" s="1"/>
    </row>
    <row r="9377" spans="1:1">
      <c r="A9377" s="1"/>
    </row>
    <row r="9378" spans="1:1">
      <c r="A9378" s="1"/>
    </row>
    <row r="9379" spans="1:1">
      <c r="A9379" s="1"/>
    </row>
    <row r="9380" spans="1:1">
      <c r="A9380" s="1"/>
    </row>
    <row r="9381" spans="1:1">
      <c r="A9381" s="1"/>
    </row>
    <row r="9382" spans="1:1">
      <c r="A9382" s="1"/>
    </row>
    <row r="9383" spans="1:1">
      <c r="A9383" s="1"/>
    </row>
    <row r="9384" spans="1:1">
      <c r="A9384" s="1"/>
    </row>
    <row r="9385" spans="1:1">
      <c r="A9385" s="1"/>
    </row>
    <row r="9386" spans="1:1">
      <c r="A9386" s="1"/>
    </row>
    <row r="9387" spans="1:1">
      <c r="A9387" s="1"/>
    </row>
    <row r="9388" spans="1:1">
      <c r="A9388" s="1"/>
    </row>
    <row r="9389" spans="1:1">
      <c r="A9389" s="1"/>
    </row>
    <row r="9390" spans="1:1">
      <c r="A9390" s="1"/>
    </row>
    <row r="9391" spans="1:1">
      <c r="A9391" s="1"/>
    </row>
    <row r="9392" spans="1:1">
      <c r="A9392" s="1"/>
    </row>
    <row r="9393" spans="1:1">
      <c r="A9393" s="1"/>
    </row>
    <row r="9394" spans="1:1">
      <c r="A9394" s="1"/>
    </row>
    <row r="9395" spans="1:1">
      <c r="A9395" s="1"/>
    </row>
    <row r="9396" spans="1:1">
      <c r="A9396" s="1"/>
    </row>
    <row r="9397" spans="1:1">
      <c r="A9397" s="1"/>
    </row>
    <row r="9398" spans="1:1">
      <c r="A9398" s="1"/>
    </row>
    <row r="9399" spans="1:1">
      <c r="A9399" s="1"/>
    </row>
    <row r="9400" spans="1:1">
      <c r="A9400" s="1"/>
    </row>
    <row r="9401" spans="1:1">
      <c r="A9401" s="1"/>
    </row>
    <row r="9402" spans="1:1">
      <c r="A9402" s="1"/>
    </row>
    <row r="9403" spans="1:1">
      <c r="A9403" s="1"/>
    </row>
    <row r="9404" spans="1:1">
      <c r="A9404" s="1"/>
    </row>
    <row r="9405" spans="1:1">
      <c r="A9405" s="1"/>
    </row>
    <row r="9406" spans="1:1">
      <c r="A9406" s="1"/>
    </row>
    <row r="9407" spans="1:1">
      <c r="A9407" s="1"/>
    </row>
    <row r="9408" spans="1:1">
      <c r="A9408" s="1"/>
    </row>
    <row r="9409" spans="1:4">
      <c r="A9409" s="1"/>
    </row>
    <row r="9410" spans="1:4">
      <c r="A9410" s="1"/>
    </row>
    <row r="9411" spans="1:4">
      <c r="A9411" s="1"/>
    </row>
    <row r="9412" spans="1:4">
      <c r="A9412" s="1"/>
    </row>
    <row r="9413" spans="1:4">
      <c r="A9413" s="1"/>
    </row>
    <row r="9414" spans="1:4">
      <c r="A9414" s="1"/>
    </row>
    <row r="9415" spans="1:4">
      <c r="A9415" s="1"/>
    </row>
    <row r="9416" spans="1:4">
      <c r="A9416" s="1"/>
    </row>
    <row r="9417" spans="1:4">
      <c r="A9417" s="1"/>
    </row>
    <row r="9418" spans="1:4">
      <c r="A9418" s="1"/>
    </row>
    <row r="9419" spans="1:4">
      <c r="A9419" s="1"/>
    </row>
    <row r="9420" spans="1:4">
      <c r="A9420" s="1"/>
    </row>
    <row r="9421" spans="1:4">
      <c r="A9421" s="1"/>
      <c r="D9421" s="1"/>
    </row>
    <row r="9422" spans="1:4">
      <c r="A9422" s="1"/>
    </row>
    <row r="9423" spans="1:4">
      <c r="A9423" s="1"/>
    </row>
    <row r="9424" spans="1:4">
      <c r="A9424" s="1"/>
    </row>
    <row r="9425" spans="1:4">
      <c r="A9425" s="1"/>
      <c r="D9425" s="1"/>
    </row>
    <row r="9426" spans="1:4">
      <c r="A9426" s="1"/>
    </row>
    <row r="9427" spans="1:4">
      <c r="A9427" s="1"/>
    </row>
    <row r="9428" spans="1:4">
      <c r="A9428" s="1"/>
    </row>
    <row r="9429" spans="1:4">
      <c r="A9429" s="1"/>
    </row>
    <row r="9430" spans="1:4">
      <c r="A9430" s="1"/>
    </row>
    <row r="9431" spans="1:4">
      <c r="A9431" s="1"/>
    </row>
    <row r="9432" spans="1:4">
      <c r="A9432" s="1"/>
    </row>
    <row r="9433" spans="1:4">
      <c r="A9433" s="1"/>
    </row>
    <row r="9434" spans="1:4">
      <c r="A9434" s="1"/>
    </row>
    <row r="9435" spans="1:4">
      <c r="A9435" s="1"/>
    </row>
    <row r="9436" spans="1:4">
      <c r="A9436" s="1"/>
      <c r="D9436" s="1"/>
    </row>
    <row r="9437" spans="1:4">
      <c r="A9437" s="1"/>
    </row>
    <row r="9438" spans="1:4">
      <c r="A9438" s="1"/>
    </row>
    <row r="9439" spans="1:4">
      <c r="A9439" s="1"/>
    </row>
    <row r="9440" spans="1:4">
      <c r="A9440" s="1"/>
    </row>
    <row r="9441" spans="1:4">
      <c r="A9441" s="1"/>
    </row>
    <row r="9442" spans="1:4">
      <c r="A9442" s="1"/>
    </row>
    <row r="9443" spans="1:4">
      <c r="A9443" s="1"/>
    </row>
    <row r="9444" spans="1:4">
      <c r="A9444" s="1"/>
    </row>
    <row r="9445" spans="1:4">
      <c r="A9445" s="1"/>
    </row>
    <row r="9446" spans="1:4">
      <c r="A9446" s="1"/>
    </row>
    <row r="9447" spans="1:4">
      <c r="A9447" s="1"/>
    </row>
    <row r="9448" spans="1:4">
      <c r="A9448" s="1"/>
    </row>
    <row r="9449" spans="1:4">
      <c r="A9449" s="1"/>
    </row>
    <row r="9450" spans="1:4">
      <c r="A9450" s="1"/>
    </row>
    <row r="9451" spans="1:4">
      <c r="A9451" s="1"/>
    </row>
    <row r="9452" spans="1:4">
      <c r="A9452" s="1"/>
    </row>
    <row r="9453" spans="1:4">
      <c r="A9453" s="1"/>
      <c r="D9453" s="1"/>
    </row>
    <row r="9454" spans="1:4">
      <c r="A9454" s="1"/>
      <c r="D9454" s="1"/>
    </row>
    <row r="9455" spans="1:4">
      <c r="A9455" s="1"/>
    </row>
    <row r="9456" spans="1:4">
      <c r="A9456" s="1"/>
      <c r="D9456" s="1"/>
    </row>
    <row r="9457" spans="1:4">
      <c r="A9457" s="1"/>
      <c r="D9457" s="1"/>
    </row>
    <row r="9458" spans="1:4">
      <c r="A9458" s="1"/>
    </row>
    <row r="9459" spans="1:4">
      <c r="A9459" s="1"/>
    </row>
    <row r="9460" spans="1:4">
      <c r="A9460" s="1"/>
    </row>
    <row r="9461" spans="1:4">
      <c r="A9461" s="1"/>
    </row>
    <row r="9462" spans="1:4">
      <c r="A9462" s="1"/>
    </row>
    <row r="9463" spans="1:4">
      <c r="A9463" s="1"/>
    </row>
    <row r="9464" spans="1:4">
      <c r="A9464" s="1"/>
    </row>
    <row r="9465" spans="1:4">
      <c r="A9465" s="1"/>
    </row>
    <row r="9466" spans="1:4">
      <c r="A9466" s="1"/>
    </row>
    <row r="9467" spans="1:4">
      <c r="A9467" s="1"/>
    </row>
    <row r="9468" spans="1:4">
      <c r="A9468" s="1"/>
    </row>
    <row r="9469" spans="1:4">
      <c r="A9469" s="1"/>
    </row>
    <row r="9470" spans="1:4">
      <c r="A9470" s="1"/>
    </row>
    <row r="9471" spans="1:4">
      <c r="A9471" s="1"/>
    </row>
    <row r="9472" spans="1:4">
      <c r="A9472" s="1"/>
    </row>
    <row r="9473" spans="1:4">
      <c r="A9473" s="1"/>
    </row>
    <row r="9474" spans="1:4">
      <c r="A9474" s="1"/>
    </row>
    <row r="9475" spans="1:4">
      <c r="A9475" s="1"/>
    </row>
    <row r="9476" spans="1:4">
      <c r="A9476" s="1"/>
    </row>
    <row r="9477" spans="1:4">
      <c r="A9477" s="1"/>
    </row>
    <row r="9478" spans="1:4">
      <c r="A9478" s="1"/>
    </row>
    <row r="9479" spans="1:4">
      <c r="A9479" s="1"/>
      <c r="D9479" s="1"/>
    </row>
    <row r="9480" spans="1:4">
      <c r="A9480" s="1"/>
    </row>
    <row r="9481" spans="1:4">
      <c r="A9481" s="1"/>
    </row>
    <row r="9482" spans="1:4">
      <c r="A9482" s="1"/>
      <c r="D9482" s="1"/>
    </row>
    <row r="9483" spans="1:4">
      <c r="A9483" s="1"/>
    </row>
    <row r="9484" spans="1:4">
      <c r="A9484" s="1"/>
    </row>
    <row r="9485" spans="1:4">
      <c r="A9485" s="1"/>
    </row>
    <row r="9486" spans="1:4">
      <c r="A9486" s="1"/>
    </row>
    <row r="9487" spans="1:4">
      <c r="A9487" s="1"/>
    </row>
    <row r="9488" spans="1:4">
      <c r="A9488" s="1"/>
    </row>
    <row r="9489" spans="1:1">
      <c r="A9489" s="1"/>
    </row>
    <row r="9490" spans="1:1">
      <c r="A9490" s="1"/>
    </row>
    <row r="9491" spans="1:1">
      <c r="A9491" s="1"/>
    </row>
    <row r="9492" spans="1:1">
      <c r="A9492" s="1"/>
    </row>
    <row r="9493" spans="1:1">
      <c r="A9493" s="1"/>
    </row>
    <row r="9494" spans="1:1">
      <c r="A9494" s="1"/>
    </row>
    <row r="9495" spans="1:1">
      <c r="A9495" s="1"/>
    </row>
    <row r="9496" spans="1:1">
      <c r="A9496" s="1"/>
    </row>
    <row r="9497" spans="1:1">
      <c r="A9497" s="1"/>
    </row>
    <row r="9498" spans="1:1">
      <c r="A9498" s="1"/>
    </row>
    <row r="9499" spans="1:1">
      <c r="A9499" s="1"/>
    </row>
    <row r="9500" spans="1:1">
      <c r="A9500" s="1"/>
    </row>
    <row r="9501" spans="1:1">
      <c r="A9501" s="1"/>
    </row>
    <row r="9502" spans="1:1">
      <c r="A9502" s="1"/>
    </row>
    <row r="9503" spans="1:1">
      <c r="A9503" s="1"/>
    </row>
    <row r="9504" spans="1:1">
      <c r="A9504" s="1"/>
    </row>
    <row r="9505" spans="1:4">
      <c r="A9505" s="1"/>
    </row>
    <row r="9506" spans="1:4">
      <c r="A9506" s="1"/>
    </row>
    <row r="9507" spans="1:4">
      <c r="A9507" s="1"/>
    </row>
    <row r="9508" spans="1:4">
      <c r="A9508" s="1"/>
    </row>
    <row r="9509" spans="1:4">
      <c r="A9509" s="1"/>
    </row>
    <row r="9510" spans="1:4">
      <c r="A9510" s="1"/>
    </row>
    <row r="9511" spans="1:4">
      <c r="A9511" s="1"/>
    </row>
    <row r="9512" spans="1:4">
      <c r="A9512" s="1"/>
      <c r="D9512" s="1"/>
    </row>
    <row r="9513" spans="1:4">
      <c r="A9513" s="1"/>
      <c r="D9513" s="1"/>
    </row>
    <row r="9514" spans="1:4">
      <c r="A9514" s="1"/>
    </row>
    <row r="9515" spans="1:4">
      <c r="A9515" s="1"/>
      <c r="D9515" s="1"/>
    </row>
    <row r="9516" spans="1:4">
      <c r="A9516" s="1"/>
    </row>
    <row r="9517" spans="1:4">
      <c r="A9517" s="1"/>
      <c r="D9517" s="1"/>
    </row>
    <row r="9518" spans="1:4">
      <c r="A9518" s="1"/>
    </row>
    <row r="9519" spans="1:4">
      <c r="A9519" s="1"/>
      <c r="D9519" s="1"/>
    </row>
    <row r="9520" spans="1:4">
      <c r="A9520" s="1"/>
      <c r="D9520" s="1"/>
    </row>
    <row r="9522" spans="1:4">
      <c r="A9522" s="1"/>
    </row>
    <row r="9523" spans="1:4">
      <c r="D9523" s="1"/>
    </row>
    <row r="9524" spans="1:4">
      <c r="D9524" s="1"/>
    </row>
    <row r="9525" spans="1:4">
      <c r="D9525" s="1"/>
    </row>
    <row r="9526" spans="1:4">
      <c r="A9526" s="1"/>
      <c r="D9526" s="1"/>
    </row>
    <row r="9527" spans="1:4">
      <c r="D9527" s="1"/>
    </row>
    <row r="9528" spans="1:4">
      <c r="A9528" s="1"/>
    </row>
    <row r="9529" spans="1:4">
      <c r="D9529" s="1"/>
    </row>
    <row r="9530" spans="1:4">
      <c r="A9530" s="1"/>
    </row>
    <row r="9531" spans="1:4">
      <c r="A9531" s="1"/>
    </row>
    <row r="9532" spans="1:4">
      <c r="A9532" s="1"/>
    </row>
    <row r="9533" spans="1:4">
      <c r="A9533" s="1"/>
    </row>
    <row r="9534" spans="1:4">
      <c r="A9534" s="1"/>
    </row>
    <row r="9535" spans="1:4">
      <c r="A9535" s="1"/>
    </row>
    <row r="9536" spans="1:4">
      <c r="A9536" s="1"/>
    </row>
    <row r="9537" spans="1:4">
      <c r="A9537" s="1"/>
    </row>
    <row r="9538" spans="1:4">
      <c r="A9538" s="1"/>
    </row>
    <row r="9539" spans="1:4">
      <c r="A9539" s="1"/>
    </row>
    <row r="9540" spans="1:4">
      <c r="A9540" s="1"/>
    </row>
    <row r="9543" spans="1:4">
      <c r="A9543" s="1"/>
      <c r="D9543" s="1"/>
    </row>
    <row r="9544" spans="1:4">
      <c r="A9544" s="1"/>
    </row>
    <row r="9545" spans="1:4">
      <c r="A9545" s="1"/>
    </row>
    <row r="9547" spans="1:4">
      <c r="A9547" s="1"/>
      <c r="D9547" s="1"/>
    </row>
    <row r="9548" spans="1:4">
      <c r="A9548" s="1"/>
    </row>
    <row r="9549" spans="1:4">
      <c r="A9549" s="1"/>
    </row>
    <row r="9550" spans="1:4">
      <c r="A9550" s="1"/>
      <c r="D9550" s="1"/>
    </row>
    <row r="9551" spans="1:4">
      <c r="A9551" s="1"/>
      <c r="D9551" s="1"/>
    </row>
    <row r="9552" spans="1:4">
      <c r="A9552" s="1"/>
    </row>
    <row r="9553" spans="1:4">
      <c r="A9553" s="1"/>
    </row>
    <row r="9554" spans="1:4">
      <c r="A9554" s="1"/>
    </row>
    <row r="9555" spans="1:4">
      <c r="A9555" s="1"/>
    </row>
    <row r="9556" spans="1:4">
      <c r="A9556" s="1"/>
    </row>
    <row r="9557" spans="1:4">
      <c r="A9557" s="1"/>
    </row>
    <row r="9558" spans="1:4">
      <c r="A9558" s="1"/>
    </row>
    <row r="9559" spans="1:4">
      <c r="A9559" s="1"/>
    </row>
    <row r="9560" spans="1:4">
      <c r="A9560" s="1"/>
    </row>
    <row r="9561" spans="1:4">
      <c r="A9561" s="1"/>
    </row>
    <row r="9562" spans="1:4">
      <c r="A9562" s="1"/>
      <c r="D9562" s="1"/>
    </row>
    <row r="9563" spans="1:4">
      <c r="A9563" s="1"/>
      <c r="D9563" s="1"/>
    </row>
    <row r="9564" spans="1:4">
      <c r="A9564" s="1"/>
      <c r="D9564" s="1"/>
    </row>
    <row r="9565" spans="1:4">
      <c r="A9565" s="1"/>
      <c r="D9565" s="1"/>
    </row>
    <row r="9566" spans="1:4">
      <c r="A9566" s="1"/>
      <c r="D9566" s="1"/>
    </row>
    <row r="9567" spans="1:4">
      <c r="A9567" s="1"/>
      <c r="D9567" s="1"/>
    </row>
    <row r="9568" spans="1:4">
      <c r="A9568" s="1"/>
      <c r="D9568" s="1"/>
    </row>
    <row r="9569" spans="1:4">
      <c r="A9569" s="1"/>
    </row>
    <row r="9570" spans="1:4">
      <c r="A9570" s="1"/>
    </row>
    <row r="9571" spans="1:4">
      <c r="A9571" s="1"/>
      <c r="D9571" s="1"/>
    </row>
    <row r="9572" spans="1:4">
      <c r="A9572" s="1"/>
      <c r="D9572" s="1"/>
    </row>
    <row r="9573" spans="1:4">
      <c r="A9573" s="1"/>
    </row>
    <row r="9574" spans="1:4">
      <c r="A9574" s="1"/>
    </row>
    <row r="9575" spans="1:4">
      <c r="A9575" s="1"/>
      <c r="D9575" s="1"/>
    </row>
    <row r="9576" spans="1:4">
      <c r="A9576" s="1"/>
      <c r="D9576" s="1"/>
    </row>
    <row r="9577" spans="1:4">
      <c r="A9577" s="1"/>
    </row>
    <row r="9578" spans="1:4">
      <c r="A9578" s="1"/>
    </row>
    <row r="9579" spans="1:4">
      <c r="A9579" s="1"/>
    </row>
    <row r="9580" spans="1:4">
      <c r="A9580" s="1"/>
    </row>
    <row r="9581" spans="1:4">
      <c r="A9581" s="1"/>
    </row>
    <row r="9582" spans="1:4">
      <c r="A9582" s="1"/>
    </row>
    <row r="9583" spans="1:4">
      <c r="A9583" s="1"/>
    </row>
    <row r="9584" spans="1:4">
      <c r="A9584" s="1"/>
    </row>
    <row r="9585" spans="1:4">
      <c r="A9585" s="1"/>
    </row>
    <row r="9586" spans="1:4">
      <c r="A9586" s="1"/>
    </row>
    <row r="9587" spans="1:4">
      <c r="A9587" s="1"/>
    </row>
    <row r="9588" spans="1:4">
      <c r="A9588" s="1"/>
      <c r="D9588" s="1"/>
    </row>
    <row r="9589" spans="1:4">
      <c r="A9589" s="1"/>
    </row>
    <row r="9590" spans="1:4">
      <c r="A9590" s="1"/>
    </row>
    <row r="9591" spans="1:4">
      <c r="A9591" s="1"/>
    </row>
    <row r="9592" spans="1:4">
      <c r="A9592" s="1"/>
    </row>
    <row r="9593" spans="1:4">
      <c r="A9593" s="1"/>
    </row>
    <row r="9594" spans="1:4">
      <c r="A9594" s="1"/>
    </row>
    <row r="9595" spans="1:4">
      <c r="A9595" s="1"/>
    </row>
    <row r="9596" spans="1:4">
      <c r="A9596" s="1"/>
    </row>
    <row r="9597" spans="1:4">
      <c r="A9597" s="1"/>
    </row>
    <row r="9598" spans="1:4">
      <c r="A9598" s="1"/>
    </row>
    <row r="9599" spans="1:4">
      <c r="A9599" s="1"/>
    </row>
    <row r="9600" spans="1:4">
      <c r="A9600" s="1"/>
    </row>
    <row r="9601" spans="1:1">
      <c r="A9601" s="1"/>
    </row>
    <row r="9602" spans="1:1">
      <c r="A9602" s="1"/>
    </row>
    <row r="9603" spans="1:1">
      <c r="A9603" s="1"/>
    </row>
    <row r="9605" spans="1:1">
      <c r="A9605" s="1"/>
    </row>
    <row r="9606" spans="1:1">
      <c r="A9606" s="1"/>
    </row>
    <row r="9607" spans="1:1">
      <c r="A9607" s="1"/>
    </row>
    <row r="9608" spans="1:1">
      <c r="A9608" s="1"/>
    </row>
    <row r="9609" spans="1:1">
      <c r="A9609" s="1"/>
    </row>
    <row r="9610" spans="1:1">
      <c r="A9610" s="1"/>
    </row>
    <row r="9611" spans="1:1">
      <c r="A9611" s="1"/>
    </row>
    <row r="9612" spans="1:1">
      <c r="A9612" s="1"/>
    </row>
    <row r="9613" spans="1:1">
      <c r="A9613" s="1"/>
    </row>
    <row r="9614" spans="1:1">
      <c r="A9614" s="1"/>
    </row>
    <row r="9615" spans="1:1">
      <c r="A9615" s="1"/>
    </row>
    <row r="9616" spans="1:1">
      <c r="A9616" s="1"/>
    </row>
    <row r="9617" spans="1:4">
      <c r="A9617" s="1"/>
    </row>
    <row r="9618" spans="1:4">
      <c r="A9618" s="1"/>
    </row>
    <row r="9619" spans="1:4">
      <c r="A9619" s="1"/>
    </row>
    <row r="9620" spans="1:4">
      <c r="A9620" s="1"/>
    </row>
    <row r="9621" spans="1:4">
      <c r="A9621" s="1"/>
    </row>
    <row r="9622" spans="1:4">
      <c r="A9622" s="1"/>
    </row>
    <row r="9623" spans="1:4">
      <c r="A9623" s="1"/>
    </row>
    <row r="9625" spans="1:4">
      <c r="A9625" s="1"/>
    </row>
    <row r="9626" spans="1:4">
      <c r="A9626" s="1"/>
    </row>
    <row r="9627" spans="1:4">
      <c r="A9627" s="1"/>
    </row>
    <row r="9628" spans="1:4">
      <c r="A9628" s="1"/>
      <c r="D9628" s="1"/>
    </row>
    <row r="9629" spans="1:4">
      <c r="A9629" s="1"/>
    </row>
    <row r="9630" spans="1:4">
      <c r="A9630" s="1"/>
    </row>
    <row r="9631" spans="1:4">
      <c r="A9631" s="1"/>
    </row>
    <row r="9632" spans="1:4">
      <c r="A9632" s="1"/>
    </row>
    <row r="9633" spans="1:4">
      <c r="A9633" s="1"/>
    </row>
    <row r="9634" spans="1:4">
      <c r="A9634" s="1"/>
      <c r="D9634" s="1"/>
    </row>
    <row r="9635" spans="1:4">
      <c r="A9635" s="1"/>
      <c r="D9635" s="1"/>
    </row>
    <row r="9636" spans="1:4">
      <c r="A9636" s="1"/>
    </row>
    <row r="9637" spans="1:4">
      <c r="A9637" s="1"/>
    </row>
    <row r="9638" spans="1:4">
      <c r="A9638" s="1"/>
    </row>
    <row r="9639" spans="1:4">
      <c r="A9639" s="1"/>
      <c r="D9639" s="1"/>
    </row>
    <row r="9640" spans="1:4">
      <c r="A9640" s="1"/>
    </row>
    <row r="9641" spans="1:4">
      <c r="A9641" s="1"/>
    </row>
    <row r="9642" spans="1:4">
      <c r="A9642" s="1"/>
      <c r="D9642" s="1"/>
    </row>
    <row r="9643" spans="1:4">
      <c r="A9643" s="1"/>
      <c r="D9643" s="1"/>
    </row>
    <row r="9644" spans="1:4">
      <c r="A9644" s="1"/>
    </row>
    <row r="9645" spans="1:4">
      <c r="A9645" s="1"/>
      <c r="D9645" s="1"/>
    </row>
    <row r="9646" spans="1:4">
      <c r="A9646" s="1"/>
    </row>
    <row r="9647" spans="1:4">
      <c r="A9647" s="1"/>
    </row>
    <row r="9648" spans="1:4">
      <c r="A9648" s="1"/>
    </row>
    <row r="9649" spans="1:4">
      <c r="A9649" s="1"/>
    </row>
    <row r="9650" spans="1:4">
      <c r="A9650" s="1"/>
      <c r="D9650" s="1"/>
    </row>
    <row r="9652" spans="1:4">
      <c r="A9652" s="1"/>
      <c r="D9652" s="1"/>
    </row>
    <row r="9653" spans="1:4">
      <c r="A9653" s="1"/>
    </row>
    <row r="9654" spans="1:4">
      <c r="A9654" s="1"/>
    </row>
    <row r="9655" spans="1:4">
      <c r="A9655" s="1"/>
    </row>
    <row r="9656" spans="1:4">
      <c r="A9656" s="1"/>
    </row>
    <row r="9657" spans="1:4">
      <c r="A9657" s="1"/>
    </row>
    <row r="9658" spans="1:4">
      <c r="A9658" s="1"/>
      <c r="D9658" s="1"/>
    </row>
    <row r="9659" spans="1:4">
      <c r="A9659" s="1"/>
    </row>
    <row r="9660" spans="1:4">
      <c r="A9660" s="1"/>
    </row>
    <row r="9661" spans="1:4">
      <c r="A9661" s="1"/>
      <c r="D9661" s="1"/>
    </row>
    <row r="9662" spans="1:4">
      <c r="A9662" s="1"/>
    </row>
    <row r="9663" spans="1:4">
      <c r="A9663" s="1"/>
      <c r="D9663" s="1"/>
    </row>
    <row r="9664" spans="1:4">
      <c r="A9664" s="1"/>
      <c r="D9664" s="1"/>
    </row>
    <row r="9665" spans="1:4">
      <c r="A9665" s="1"/>
      <c r="D9665" s="1"/>
    </row>
    <row r="9666" spans="1:4">
      <c r="A9666" s="1"/>
      <c r="D9666" s="1"/>
    </row>
    <row r="9668" spans="1:4">
      <c r="A9668" s="1"/>
    </row>
    <row r="9670" spans="1:4">
      <c r="A9670" s="1"/>
    </row>
    <row r="9674" spans="1:4">
      <c r="A9674" s="1"/>
    </row>
    <row r="9675" spans="1:4">
      <c r="A9675" s="1"/>
    </row>
    <row r="9676" spans="1:4">
      <c r="A9676" s="1"/>
    </row>
    <row r="9677" spans="1:4">
      <c r="A9677" s="1"/>
    </row>
    <row r="9678" spans="1:4">
      <c r="A9678" s="1"/>
    </row>
    <row r="9679" spans="1:4">
      <c r="A9679" s="1"/>
    </row>
    <row r="9681" spans="1:4">
      <c r="A9681" s="1"/>
    </row>
    <row r="9682" spans="1:4">
      <c r="A9682" s="1"/>
    </row>
    <row r="9683" spans="1:4">
      <c r="A9683" s="1"/>
    </row>
    <row r="9684" spans="1:4">
      <c r="A9684" s="1"/>
    </row>
    <row r="9685" spans="1:4">
      <c r="A9685" s="1"/>
    </row>
    <row r="9686" spans="1:4">
      <c r="A9686" s="1"/>
    </row>
    <row r="9687" spans="1:4">
      <c r="A9687" s="1"/>
      <c r="D9687" s="1"/>
    </row>
    <row r="9688" spans="1:4">
      <c r="A9688" s="1"/>
      <c r="D9688" s="1"/>
    </row>
    <row r="9689" spans="1:4">
      <c r="A9689" s="1"/>
    </row>
    <row r="9690" spans="1:4">
      <c r="A9690" s="1"/>
      <c r="D9690" s="1"/>
    </row>
    <row r="9691" spans="1:4">
      <c r="A9691" s="1"/>
    </row>
    <row r="9692" spans="1:4">
      <c r="A9692" s="1"/>
      <c r="D9692" s="1"/>
    </row>
    <row r="9693" spans="1:4">
      <c r="A9693" s="1"/>
    </row>
    <row r="9694" spans="1:4">
      <c r="A9694" s="1"/>
    </row>
    <row r="9695" spans="1:4">
      <c r="A9695" s="1"/>
    </row>
    <row r="9696" spans="1:4">
      <c r="A9696" s="1"/>
    </row>
    <row r="9697" spans="1:4">
      <c r="A9697" s="1"/>
    </row>
    <row r="9698" spans="1:4">
      <c r="A9698" s="1"/>
    </row>
    <row r="9699" spans="1:4">
      <c r="A9699" s="1"/>
    </row>
    <row r="9700" spans="1:4">
      <c r="A9700" s="1"/>
    </row>
    <row r="9701" spans="1:4">
      <c r="A9701" s="1"/>
    </row>
    <row r="9702" spans="1:4">
      <c r="A9702" s="1"/>
    </row>
    <row r="9703" spans="1:4">
      <c r="A9703" s="1"/>
    </row>
    <row r="9704" spans="1:4">
      <c r="A9704" s="1"/>
    </row>
    <row r="9705" spans="1:4">
      <c r="A9705" s="1"/>
    </row>
    <row r="9706" spans="1:4">
      <c r="A9706" s="1"/>
      <c r="D9706" s="1"/>
    </row>
    <row r="9707" spans="1:4">
      <c r="A9707" s="1"/>
      <c r="D9707" s="1"/>
    </row>
    <row r="9708" spans="1:4">
      <c r="A9708" s="1"/>
      <c r="D9708" s="1"/>
    </row>
    <row r="9709" spans="1:4">
      <c r="A9709" s="1"/>
    </row>
    <row r="9710" spans="1:4">
      <c r="A9710" s="1"/>
      <c r="D9710" s="1"/>
    </row>
    <row r="9711" spans="1:4">
      <c r="A9711" s="1"/>
      <c r="D9711" s="1"/>
    </row>
    <row r="9712" spans="1:4">
      <c r="A9712" s="1"/>
      <c r="D9712" s="1"/>
    </row>
    <row r="9713" spans="1:4">
      <c r="A9713" s="1"/>
    </row>
    <row r="9714" spans="1:4">
      <c r="A9714" s="1"/>
    </row>
    <row r="9715" spans="1:4">
      <c r="A9715" s="1"/>
    </row>
    <row r="9716" spans="1:4">
      <c r="A9716" s="1"/>
    </row>
    <row r="9717" spans="1:4">
      <c r="A9717" s="1"/>
      <c r="D9717" s="1"/>
    </row>
    <row r="9718" spans="1:4">
      <c r="A9718" s="1"/>
      <c r="D9718" s="1"/>
    </row>
    <row r="9719" spans="1:4">
      <c r="A9719" s="1"/>
      <c r="D9719" s="1"/>
    </row>
    <row r="9720" spans="1:4">
      <c r="A9720" s="1"/>
    </row>
    <row r="9721" spans="1:4">
      <c r="A9721" s="1"/>
    </row>
    <row r="9722" spans="1:4">
      <c r="A9722" s="1"/>
    </row>
    <row r="9723" spans="1:4">
      <c r="A9723" s="1"/>
    </row>
    <row r="9724" spans="1:4">
      <c r="A9724" s="1"/>
    </row>
    <row r="9725" spans="1:4">
      <c r="A9725" s="1"/>
    </row>
    <row r="9726" spans="1:4">
      <c r="A9726" s="1"/>
    </row>
    <row r="9727" spans="1:4">
      <c r="A9727" s="1"/>
    </row>
    <row r="9728" spans="1:4">
      <c r="A9728" s="1"/>
    </row>
    <row r="9730" spans="1:4">
      <c r="A9730" s="1"/>
    </row>
    <row r="9731" spans="1:4">
      <c r="A9731" s="1"/>
    </row>
    <row r="9732" spans="1:4">
      <c r="A9732" s="1"/>
    </row>
    <row r="9733" spans="1:4">
      <c r="A9733" s="1"/>
    </row>
    <row r="9734" spans="1:4">
      <c r="A9734" s="1"/>
      <c r="D9734" s="1"/>
    </row>
    <row r="9735" spans="1:4">
      <c r="A9735" s="1"/>
      <c r="D9735" s="1"/>
    </row>
    <row r="9736" spans="1:4">
      <c r="D9736" s="1"/>
    </row>
    <row r="9737" spans="1:4">
      <c r="A9737" s="1"/>
      <c r="D9737" s="1"/>
    </row>
    <row r="9738" spans="1:4">
      <c r="A9738" s="1"/>
    </row>
    <row r="9739" spans="1:4">
      <c r="A9739" s="1"/>
      <c r="D9739" s="1"/>
    </row>
    <row r="9740" spans="1:4">
      <c r="A9740" s="1"/>
      <c r="D9740" s="1"/>
    </row>
    <row r="9741" spans="1:4">
      <c r="A9741" s="1"/>
    </row>
    <row r="9742" spans="1:4">
      <c r="A9742" s="1"/>
    </row>
    <row r="9743" spans="1:4">
      <c r="A9743" s="1"/>
    </row>
    <row r="9744" spans="1:4">
      <c r="A9744" s="1"/>
    </row>
    <row r="9745" spans="1:4">
      <c r="A9745" s="1"/>
    </row>
    <row r="9746" spans="1:4">
      <c r="A9746" s="1"/>
    </row>
    <row r="9747" spans="1:4">
      <c r="A9747" s="1"/>
      <c r="D9747" s="1"/>
    </row>
    <row r="9748" spans="1:4">
      <c r="A9748" s="1"/>
    </row>
    <row r="9749" spans="1:4">
      <c r="A9749" s="1"/>
    </row>
    <row r="9750" spans="1:4">
      <c r="A9750" s="1"/>
      <c r="D9750" s="1"/>
    </row>
    <row r="9751" spans="1:4">
      <c r="A9751" s="1"/>
      <c r="D9751" s="1"/>
    </row>
    <row r="9753" spans="1:4">
      <c r="A9753" s="1"/>
    </row>
    <row r="9754" spans="1:4">
      <c r="A9754" s="1"/>
    </row>
    <row r="9755" spans="1:4">
      <c r="A9755" s="1"/>
    </row>
    <row r="9756" spans="1:4">
      <c r="A9756" s="1"/>
      <c r="D9756" s="1"/>
    </row>
    <row r="9757" spans="1:4">
      <c r="A9757" s="1"/>
    </row>
    <row r="9758" spans="1:4">
      <c r="A9758" s="1"/>
    </row>
    <row r="9759" spans="1:4">
      <c r="A9759" s="1"/>
      <c r="D9759" s="1"/>
    </row>
    <row r="9760" spans="1:4">
      <c r="A9760" s="1"/>
      <c r="D9760" s="1"/>
    </row>
    <row r="9761" spans="1:4">
      <c r="A9761" s="1"/>
      <c r="D9761" s="1"/>
    </row>
    <row r="9762" spans="1:4">
      <c r="A9762" s="1"/>
      <c r="D9762" s="1"/>
    </row>
    <row r="9763" spans="1:4">
      <c r="A9763" s="1"/>
    </row>
    <row r="9764" spans="1:4">
      <c r="A9764" s="1"/>
    </row>
    <row r="9765" spans="1:4">
      <c r="A9765" s="1"/>
      <c r="D9765" s="1"/>
    </row>
    <row r="9766" spans="1:4">
      <c r="A9766" s="1"/>
    </row>
    <row r="9767" spans="1:4">
      <c r="A9767" s="1"/>
    </row>
    <row r="9768" spans="1:4">
      <c r="A9768" s="1"/>
      <c r="D9768" s="1"/>
    </row>
    <row r="9769" spans="1:4">
      <c r="A9769" s="1"/>
    </row>
    <row r="9770" spans="1:4">
      <c r="A9770" s="1"/>
    </row>
    <row r="9771" spans="1:4">
      <c r="A9771" s="1"/>
    </row>
    <row r="9772" spans="1:4">
      <c r="A9772" s="1"/>
    </row>
    <row r="9773" spans="1:4">
      <c r="A9773" s="1"/>
    </row>
    <row r="9774" spans="1:4">
      <c r="A9774" s="1"/>
    </row>
    <row r="9775" spans="1:4">
      <c r="A9775" s="1"/>
    </row>
    <row r="9776" spans="1:4">
      <c r="A9776" s="1"/>
    </row>
    <row r="9777" spans="1:4">
      <c r="A9777" s="1"/>
    </row>
    <row r="9778" spans="1:4">
      <c r="A9778" s="1"/>
    </row>
    <row r="9784" spans="1:4">
      <c r="D9784" s="1"/>
    </row>
    <row r="9785" spans="1:4">
      <c r="A9785" s="1"/>
    </row>
    <row r="9794" spans="1:4">
      <c r="A9794" s="1"/>
    </row>
    <row r="9795" spans="1:4">
      <c r="A9795" s="1"/>
      <c r="D9795" s="1"/>
    </row>
    <row r="9796" spans="1:4">
      <c r="A9796" s="1"/>
    </row>
    <row r="9797" spans="1:4">
      <c r="A9797" s="1"/>
    </row>
    <row r="9798" spans="1:4">
      <c r="A9798" s="1"/>
    </row>
    <row r="9800" spans="1:4">
      <c r="A9800" s="1"/>
    </row>
    <row r="9801" spans="1:4">
      <c r="A9801" s="1"/>
    </row>
    <row r="9802" spans="1:4">
      <c r="A9802" s="1"/>
    </row>
    <row r="9803" spans="1:4">
      <c r="A9803" s="1"/>
    </row>
    <row r="9804" spans="1:4">
      <c r="A9804" s="1"/>
    </row>
    <row r="9805" spans="1:4">
      <c r="A9805" s="1"/>
    </row>
    <row r="9806" spans="1:4">
      <c r="A9806" s="1"/>
    </row>
    <row r="9807" spans="1:4">
      <c r="A9807" s="1"/>
    </row>
    <row r="9808" spans="1:4">
      <c r="A9808" s="1"/>
    </row>
    <row r="9809" spans="1:4">
      <c r="A9809" s="1"/>
      <c r="D9809" s="1"/>
    </row>
    <row r="9810" spans="1:4">
      <c r="A9810" s="1"/>
    </row>
    <row r="9811" spans="1:4">
      <c r="A9811" s="1"/>
    </row>
    <row r="9812" spans="1:4">
      <c r="A9812" s="1"/>
    </row>
    <row r="9813" spans="1:4">
      <c r="A9813" s="1"/>
    </row>
    <row r="9814" spans="1:4">
      <c r="A9814" s="1"/>
    </row>
    <row r="9815" spans="1:4">
      <c r="A9815" s="1"/>
    </row>
    <row r="9816" spans="1:4">
      <c r="A9816" s="1"/>
    </row>
    <row r="9817" spans="1:4">
      <c r="A9817" s="1"/>
    </row>
    <row r="9818" spans="1:4">
      <c r="A9818" s="1"/>
    </row>
    <row r="9819" spans="1:4">
      <c r="A9819" s="1"/>
    </row>
    <row r="9820" spans="1:4">
      <c r="A9820" s="1"/>
    </row>
    <row r="9821" spans="1:4">
      <c r="A9821" s="1"/>
    </row>
    <row r="9822" spans="1:4">
      <c r="A9822" s="1"/>
    </row>
    <row r="9823" spans="1:4">
      <c r="A9823" s="1"/>
    </row>
    <row r="9824" spans="1:4">
      <c r="A9824" s="1"/>
    </row>
    <row r="9825" spans="1:1">
      <c r="A9825" s="1"/>
    </row>
    <row r="9826" spans="1:1">
      <c r="A9826" s="1"/>
    </row>
    <row r="9827" spans="1:1">
      <c r="A9827" s="1"/>
    </row>
    <row r="9828" spans="1:1">
      <c r="A9828" s="1"/>
    </row>
    <row r="9830" spans="1:1">
      <c r="A9830" s="1"/>
    </row>
    <row r="9832" spans="1:1">
      <c r="A9832" s="1"/>
    </row>
    <row r="9833" spans="1:1">
      <c r="A9833" s="1"/>
    </row>
    <row r="9834" spans="1:1">
      <c r="A9834" s="1"/>
    </row>
    <row r="9835" spans="1:1">
      <c r="A9835" s="1"/>
    </row>
    <row r="9836" spans="1:1">
      <c r="A9836" s="1"/>
    </row>
    <row r="9837" spans="1:1">
      <c r="A9837" s="1"/>
    </row>
    <row r="9839" spans="1:1">
      <c r="A9839" s="1"/>
    </row>
    <row r="9840" spans="1:1">
      <c r="A9840" s="1"/>
    </row>
    <row r="9841" spans="1:4">
      <c r="A9841" s="1"/>
    </row>
    <row r="9842" spans="1:4">
      <c r="A9842" s="1"/>
    </row>
    <row r="9843" spans="1:4">
      <c r="A9843" s="1"/>
    </row>
    <row r="9844" spans="1:4">
      <c r="A9844" s="1"/>
      <c r="D9844" s="1"/>
    </row>
    <row r="9845" spans="1:4">
      <c r="A9845" s="1"/>
      <c r="D9845" s="1"/>
    </row>
    <row r="9846" spans="1:4">
      <c r="A9846" s="1"/>
    </row>
    <row r="9847" spans="1:4">
      <c r="A9847" s="1"/>
    </row>
    <row r="9848" spans="1:4">
      <c r="A9848" s="1"/>
    </row>
    <row r="9849" spans="1:4">
      <c r="A9849" s="1"/>
    </row>
    <row r="9853" spans="1:4">
      <c r="D9853" s="1"/>
    </row>
    <row r="9854" spans="1:4">
      <c r="A9854" s="1"/>
    </row>
    <row r="9855" spans="1:4">
      <c r="A9855" s="1"/>
    </row>
    <row r="9856" spans="1:4">
      <c r="A9856" s="1"/>
    </row>
    <row r="9857" spans="1:4">
      <c r="A9857" s="1"/>
    </row>
    <row r="9858" spans="1:4">
      <c r="A9858" s="1"/>
    </row>
    <row r="9862" spans="1:4">
      <c r="D9862" s="1"/>
    </row>
    <row r="9865" spans="1:4">
      <c r="A9865" s="1"/>
    </row>
    <row r="9866" spans="1:4">
      <c r="A9866" s="1"/>
      <c r="D9866" s="1"/>
    </row>
    <row r="9868" spans="1:4">
      <c r="A9868" s="1"/>
    </row>
    <row r="9869" spans="1:4">
      <c r="D9869" s="1"/>
    </row>
    <row r="9870" spans="1:4">
      <c r="D9870" s="1"/>
    </row>
    <row r="9871" spans="1:4">
      <c r="A9871" s="1"/>
    </row>
    <row r="9873" spans="1:4">
      <c r="A9873" s="1"/>
    </row>
    <row r="9874" spans="1:4">
      <c r="A9874" s="1"/>
    </row>
    <row r="9875" spans="1:4">
      <c r="A9875" s="1"/>
    </row>
    <row r="9876" spans="1:4">
      <c r="A9876" s="1"/>
      <c r="D9876" s="1"/>
    </row>
    <row r="9877" spans="1:4">
      <c r="A9877" s="1"/>
      <c r="D9877" s="1"/>
    </row>
    <row r="9878" spans="1:4">
      <c r="A9878" s="1"/>
      <c r="D9878" s="1"/>
    </row>
    <row r="9879" spans="1:4">
      <c r="A9879" s="1"/>
    </row>
    <row r="9880" spans="1:4">
      <c r="A9880" s="1"/>
    </row>
    <row r="9881" spans="1:4">
      <c r="A9881" s="1"/>
    </row>
    <row r="9882" spans="1:4">
      <c r="A9882" s="1"/>
    </row>
    <row r="9883" spans="1:4">
      <c r="A9883" s="1"/>
    </row>
    <row r="9884" spans="1:4">
      <c r="A9884" s="1"/>
    </row>
    <row r="9885" spans="1:4">
      <c r="A9885" s="1"/>
    </row>
    <row r="9886" spans="1:4">
      <c r="A9886" s="1"/>
    </row>
    <row r="9887" spans="1:4">
      <c r="A9887" s="1"/>
    </row>
    <row r="9888" spans="1:4">
      <c r="A9888" s="1"/>
    </row>
    <row r="9889" spans="1:4">
      <c r="A9889" s="1"/>
    </row>
    <row r="9890" spans="1:4">
      <c r="A9890" s="1"/>
    </row>
    <row r="9891" spans="1:4">
      <c r="A9891" s="1"/>
    </row>
    <row r="9892" spans="1:4">
      <c r="A9892" s="1"/>
    </row>
    <row r="9893" spans="1:4">
      <c r="A9893" s="1"/>
    </row>
    <row r="9894" spans="1:4">
      <c r="A9894" s="1"/>
    </row>
    <row r="9895" spans="1:4">
      <c r="A9895" s="1"/>
    </row>
    <row r="9896" spans="1:4">
      <c r="A9896" s="1"/>
    </row>
    <row r="9897" spans="1:4">
      <c r="A9897" s="1"/>
    </row>
    <row r="9898" spans="1:4">
      <c r="A9898" s="1"/>
    </row>
    <row r="9899" spans="1:4">
      <c r="A9899" s="1"/>
    </row>
    <row r="9900" spans="1:4">
      <c r="A9900" s="1"/>
    </row>
    <row r="9901" spans="1:4">
      <c r="A9901" s="1"/>
    </row>
    <row r="9902" spans="1:4">
      <c r="A9902" s="1"/>
    </row>
    <row r="9903" spans="1:4">
      <c r="A9903" s="1"/>
      <c r="D9903" s="1"/>
    </row>
    <row r="9905" spans="1:4">
      <c r="A9905" s="1"/>
    </row>
    <row r="9906" spans="1:4">
      <c r="A9906" s="1"/>
      <c r="D9906" s="1"/>
    </row>
    <row r="9907" spans="1:4">
      <c r="A9907" s="1"/>
      <c r="D9907" s="1"/>
    </row>
    <row r="9910" spans="1:4">
      <c r="A9910" s="1"/>
    </row>
    <row r="9915" spans="1:4">
      <c r="D9915" s="1"/>
    </row>
    <row r="9923" spans="1:1">
      <c r="A9923" s="1"/>
    </row>
    <row r="9927" spans="1:1">
      <c r="A9927" s="1"/>
    </row>
    <row r="9931" spans="1:1">
      <c r="A9931" s="1"/>
    </row>
    <row r="9937" spans="1:4">
      <c r="A9937" s="1"/>
    </row>
    <row r="9939" spans="1:4">
      <c r="A9939" s="1"/>
    </row>
    <row r="9940" spans="1:4">
      <c r="A9940" s="1"/>
    </row>
    <row r="9941" spans="1:4">
      <c r="A9941" s="1"/>
      <c r="D9941" s="1"/>
    </row>
    <row r="9942" spans="1:4">
      <c r="A9942" s="1"/>
      <c r="D9942" s="1"/>
    </row>
    <row r="9943" spans="1:4">
      <c r="A9943" s="1"/>
      <c r="D9943" s="1"/>
    </row>
    <row r="9944" spans="1:4">
      <c r="A9944" s="1"/>
    </row>
    <row r="9945" spans="1:4">
      <c r="A9945" s="1"/>
    </row>
    <row r="9946" spans="1:4">
      <c r="A9946" s="1"/>
    </row>
    <row r="9947" spans="1:4">
      <c r="A9947" s="1"/>
    </row>
    <row r="9948" spans="1:4">
      <c r="A9948" s="1"/>
    </row>
    <row r="9949" spans="1:4">
      <c r="A9949" s="1"/>
    </row>
    <row r="9950" spans="1:4">
      <c r="A9950" s="1"/>
    </row>
    <row r="9951" spans="1:4">
      <c r="A9951" s="1"/>
    </row>
    <row r="9952" spans="1:4">
      <c r="A9952" s="1"/>
    </row>
    <row r="9953" spans="1:4">
      <c r="A9953" s="1"/>
    </row>
    <row r="9954" spans="1:4">
      <c r="A9954" s="1"/>
    </row>
    <row r="9955" spans="1:4">
      <c r="A9955" s="1"/>
    </row>
    <row r="9956" spans="1:4">
      <c r="A9956" s="1"/>
    </row>
    <row r="9957" spans="1:4">
      <c r="A9957" s="1"/>
    </row>
    <row r="9958" spans="1:4">
      <c r="A9958" s="1"/>
    </row>
    <row r="9959" spans="1:4">
      <c r="A9959" s="1"/>
    </row>
    <row r="9960" spans="1:4">
      <c r="A9960" s="1"/>
    </row>
    <row r="9961" spans="1:4">
      <c r="A9961" s="1"/>
      <c r="D9961" s="1"/>
    </row>
    <row r="9962" spans="1:4">
      <c r="A9962" s="1"/>
    </row>
    <row r="9963" spans="1:4">
      <c r="A9963" s="1"/>
    </row>
    <row r="9964" spans="1:4">
      <c r="A9964" s="1"/>
    </row>
    <row r="9965" spans="1:4">
      <c r="A9965" s="1"/>
      <c r="D9965" s="1"/>
    </row>
    <row r="9966" spans="1:4">
      <c r="A9966" s="1"/>
      <c r="D9966" s="1"/>
    </row>
    <row r="9967" spans="1:4">
      <c r="A9967" s="1"/>
    </row>
    <row r="9968" spans="1:4">
      <c r="A9968" s="1"/>
    </row>
    <row r="9969" spans="1:4">
      <c r="A9969" s="1"/>
    </row>
    <row r="9970" spans="1:4">
      <c r="A9970" s="1"/>
      <c r="D9970" s="1"/>
    </row>
    <row r="9971" spans="1:4">
      <c r="A9971" s="1"/>
      <c r="D9971" s="1"/>
    </row>
    <row r="9972" spans="1:4">
      <c r="A9972" s="1"/>
      <c r="D9972" s="1"/>
    </row>
    <row r="9973" spans="1:4">
      <c r="A9973" s="1"/>
      <c r="D9973" s="1"/>
    </row>
    <row r="9974" spans="1:4">
      <c r="A9974" s="1"/>
    </row>
    <row r="9976" spans="1:4">
      <c r="A9976" s="1"/>
    </row>
    <row r="9978" spans="1:4">
      <c r="A9978" s="1"/>
      <c r="D9978" s="1"/>
    </row>
    <row r="9979" spans="1:4">
      <c r="A9979" s="1"/>
      <c r="D9979" s="1"/>
    </row>
    <row r="9980" spans="1:4">
      <c r="A9980" s="1"/>
      <c r="D9980" s="1"/>
    </row>
    <row r="9982" spans="1:4">
      <c r="A9982" s="1"/>
    </row>
    <row r="9983" spans="1:4">
      <c r="A9983" s="1"/>
    </row>
    <row r="9984" spans="1:4">
      <c r="A9984" s="1"/>
      <c r="D9984" s="1"/>
    </row>
    <row r="9985" spans="1:4">
      <c r="A9985" s="1"/>
      <c r="D9985" s="1"/>
    </row>
    <row r="9987" spans="1:4">
      <c r="A9987" s="1"/>
    </row>
    <row r="9988" spans="1:4">
      <c r="A9988" s="1"/>
    </row>
    <row r="9989" spans="1:4">
      <c r="A9989" s="1"/>
      <c r="D9989" s="1"/>
    </row>
    <row r="9990" spans="1:4">
      <c r="A9990" s="1"/>
    </row>
    <row r="9991" spans="1:4">
      <c r="A9991" s="1"/>
      <c r="D9991" s="1"/>
    </row>
    <row r="9992" spans="1:4">
      <c r="A9992" s="1"/>
    </row>
    <row r="9993" spans="1:4">
      <c r="A9993" s="1"/>
    </row>
    <row r="9994" spans="1:4">
      <c r="A9994" s="1"/>
    </row>
    <row r="9995" spans="1:4">
      <c r="A9995" s="1"/>
    </row>
    <row r="9996" spans="1:4">
      <c r="A9996" s="1"/>
    </row>
    <row r="9997" spans="1:4">
      <c r="A9997" s="1"/>
    </row>
    <row r="9998" spans="1:4">
      <c r="A9998" s="1"/>
    </row>
    <row r="9999" spans="1:4">
      <c r="A9999" s="1"/>
    </row>
    <row r="10000" spans="1:4">
      <c r="A10000" s="1"/>
    </row>
    <row r="10001" spans="1:1">
      <c r="A10001" s="1"/>
    </row>
    <row r="10002" spans="1:1">
      <c r="A10002" s="1"/>
    </row>
    <row r="10003" spans="1:1">
      <c r="A10003" s="1"/>
    </row>
    <row r="10004" spans="1:1">
      <c r="A10004" s="1"/>
    </row>
    <row r="10005" spans="1:1">
      <c r="A10005" s="1"/>
    </row>
    <row r="10006" spans="1:1">
      <c r="A10006" s="1"/>
    </row>
    <row r="10007" spans="1:1">
      <c r="A10007" s="1"/>
    </row>
    <row r="10008" spans="1:1">
      <c r="A10008" s="1"/>
    </row>
    <row r="10009" spans="1:1">
      <c r="A10009" s="1"/>
    </row>
    <row r="10010" spans="1:1">
      <c r="A10010" s="1"/>
    </row>
    <row r="10011" spans="1:1">
      <c r="A10011" s="1"/>
    </row>
    <row r="10012" spans="1:1">
      <c r="A10012" s="1"/>
    </row>
    <row r="10013" spans="1:1">
      <c r="A10013" s="1"/>
    </row>
    <row r="10014" spans="1:1">
      <c r="A10014" s="1"/>
    </row>
    <row r="10015" spans="1:1">
      <c r="A10015" s="1"/>
    </row>
    <row r="10016" spans="1:1">
      <c r="A10016" s="1"/>
    </row>
    <row r="10017" spans="1:4">
      <c r="A10017" s="1"/>
    </row>
    <row r="10018" spans="1:4">
      <c r="A10018" s="1"/>
    </row>
    <row r="10019" spans="1:4">
      <c r="A10019" s="1"/>
      <c r="D10019" s="1"/>
    </row>
    <row r="10020" spans="1:4">
      <c r="A10020" s="1"/>
    </row>
    <row r="10021" spans="1:4">
      <c r="A10021" s="1"/>
    </row>
    <row r="10022" spans="1:4">
      <c r="A10022" s="1"/>
    </row>
    <row r="10023" spans="1:4">
      <c r="A10023" s="1"/>
    </row>
    <row r="10024" spans="1:4">
      <c r="A10024" s="1"/>
    </row>
    <row r="10025" spans="1:4">
      <c r="A10025" s="1"/>
    </row>
    <row r="10026" spans="1:4">
      <c r="A10026" s="1"/>
    </row>
    <row r="10027" spans="1:4">
      <c r="A10027" s="1"/>
    </row>
    <row r="10028" spans="1:4">
      <c r="A10028" s="1"/>
    </row>
    <row r="10029" spans="1:4">
      <c r="A10029" s="1"/>
    </row>
    <row r="10031" spans="1:4">
      <c r="A10031" s="1"/>
    </row>
    <row r="10032" spans="1:4">
      <c r="A10032" s="1"/>
    </row>
    <row r="10033" spans="1:1">
      <c r="A10033" s="1"/>
    </row>
    <row r="10034" spans="1:1">
      <c r="A10034" s="1"/>
    </row>
    <row r="10035" spans="1:1">
      <c r="A10035" s="1"/>
    </row>
    <row r="10036" spans="1:1">
      <c r="A10036" s="1"/>
    </row>
    <row r="10037" spans="1:1">
      <c r="A10037" s="1"/>
    </row>
    <row r="10038" spans="1:1">
      <c r="A10038" s="1"/>
    </row>
    <row r="10039" spans="1:1">
      <c r="A10039" s="1"/>
    </row>
    <row r="10040" spans="1:1">
      <c r="A10040" s="1"/>
    </row>
    <row r="10041" spans="1:1">
      <c r="A10041" s="1"/>
    </row>
    <row r="10042" spans="1:1">
      <c r="A10042" s="1"/>
    </row>
    <row r="10043" spans="1:1">
      <c r="A10043" s="1"/>
    </row>
    <row r="10044" spans="1:1">
      <c r="A10044" s="1"/>
    </row>
    <row r="10045" spans="1:1">
      <c r="A10045" s="1"/>
    </row>
    <row r="10046" spans="1:1">
      <c r="A10046" s="1"/>
    </row>
    <row r="10047" spans="1:1">
      <c r="A10047" s="1"/>
    </row>
    <row r="10048" spans="1:1">
      <c r="A10048" s="1"/>
    </row>
    <row r="10049" spans="1:1">
      <c r="A10049" s="1"/>
    </row>
    <row r="10050" spans="1:1">
      <c r="A10050" s="1"/>
    </row>
    <row r="10055" spans="1:1">
      <c r="A10055" s="1"/>
    </row>
    <row r="10056" spans="1:1">
      <c r="A10056" s="1"/>
    </row>
    <row r="10057" spans="1:1">
      <c r="A10057" s="1"/>
    </row>
    <row r="10058" spans="1:1">
      <c r="A10058" s="1"/>
    </row>
    <row r="10059" spans="1:1">
      <c r="A10059" s="1"/>
    </row>
    <row r="10060" spans="1:1">
      <c r="A10060" s="1"/>
    </row>
    <row r="10061" spans="1:1">
      <c r="A10061" s="1"/>
    </row>
    <row r="10062" spans="1:1">
      <c r="A10062" s="1"/>
    </row>
    <row r="10063" spans="1:1">
      <c r="A10063" s="1"/>
    </row>
    <row r="10064" spans="1:1">
      <c r="A10064" s="1"/>
    </row>
    <row r="10065" spans="1:4">
      <c r="A10065" s="1"/>
      <c r="D10065" s="1"/>
    </row>
    <row r="10066" spans="1:4">
      <c r="A10066" s="1"/>
      <c r="D10066" s="1"/>
    </row>
    <row r="10067" spans="1:4">
      <c r="A10067" s="1"/>
    </row>
    <row r="10068" spans="1:4">
      <c r="A10068" s="1"/>
    </row>
    <row r="10069" spans="1:4">
      <c r="A10069" s="1"/>
      <c r="D10069" s="1"/>
    </row>
    <row r="10070" spans="1:4">
      <c r="A10070" s="1"/>
    </row>
    <row r="10071" spans="1:4">
      <c r="A10071" s="1"/>
    </row>
    <row r="10072" spans="1:4">
      <c r="A10072" s="1"/>
    </row>
    <row r="10073" spans="1:4">
      <c r="A10073" s="1"/>
    </row>
    <row r="10074" spans="1:4">
      <c r="A10074" s="1"/>
      <c r="D10074" s="1"/>
    </row>
    <row r="10075" spans="1:4">
      <c r="A10075" s="1"/>
      <c r="D10075" s="1"/>
    </row>
    <row r="10076" spans="1:4">
      <c r="A10076" s="1"/>
    </row>
    <row r="10077" spans="1:4">
      <c r="A10077" s="1"/>
    </row>
    <row r="10078" spans="1:4">
      <c r="A10078" s="1"/>
    </row>
    <row r="10079" spans="1:4">
      <c r="A10079" s="1"/>
    </row>
    <row r="10080" spans="1:4">
      <c r="A10080" s="1"/>
      <c r="D10080" s="1"/>
    </row>
    <row r="10081" spans="1:4">
      <c r="A10081" s="1"/>
    </row>
    <row r="10082" spans="1:4">
      <c r="A10082" s="1"/>
    </row>
    <row r="10083" spans="1:4">
      <c r="A10083" s="1"/>
    </row>
    <row r="10084" spans="1:4">
      <c r="A10084" s="1"/>
    </row>
    <row r="10085" spans="1:4">
      <c r="A10085" s="1"/>
    </row>
    <row r="10086" spans="1:4">
      <c r="A10086" s="1"/>
    </row>
    <row r="10087" spans="1:4">
      <c r="A10087" s="1"/>
    </row>
    <row r="10088" spans="1:4">
      <c r="A10088" s="1"/>
    </row>
    <row r="10089" spans="1:4">
      <c r="A10089" s="1"/>
    </row>
    <row r="10090" spans="1:4">
      <c r="A10090" s="1"/>
    </row>
    <row r="10091" spans="1:4">
      <c r="A10091" s="1"/>
    </row>
    <row r="10092" spans="1:4">
      <c r="A10092" s="1"/>
    </row>
    <row r="10093" spans="1:4">
      <c r="A10093" s="1"/>
    </row>
    <row r="10094" spans="1:4">
      <c r="A10094" s="1"/>
    </row>
    <row r="10095" spans="1:4">
      <c r="A10095" s="1"/>
      <c r="D10095" s="1"/>
    </row>
    <row r="10096" spans="1:4">
      <c r="A10096" s="1"/>
    </row>
    <row r="10098" spans="1:4">
      <c r="A10098" s="1"/>
    </row>
    <row r="10099" spans="1:4">
      <c r="A10099" s="1"/>
      <c r="D10099" s="1"/>
    </row>
    <row r="10100" spans="1:4">
      <c r="A10100" s="1"/>
    </row>
    <row r="10101" spans="1:4">
      <c r="A10101" s="1"/>
    </row>
    <row r="10102" spans="1:4">
      <c r="A10102" s="1"/>
    </row>
    <row r="10103" spans="1:4">
      <c r="A10103" s="1"/>
    </row>
    <row r="10104" spans="1:4">
      <c r="A10104" s="1"/>
    </row>
    <row r="10105" spans="1:4">
      <c r="A10105" s="1"/>
    </row>
    <row r="10106" spans="1:4">
      <c r="A10106" s="1"/>
    </row>
    <row r="10107" spans="1:4">
      <c r="A10107" s="1"/>
    </row>
    <row r="10108" spans="1:4">
      <c r="A10108" s="1"/>
    </row>
    <row r="10109" spans="1:4">
      <c r="A10109" s="1"/>
    </row>
    <row r="10110" spans="1:4">
      <c r="A10110" s="1"/>
    </row>
    <row r="10111" spans="1:4">
      <c r="A10111" s="1"/>
    </row>
    <row r="10112" spans="1:4">
      <c r="A10112" s="1"/>
    </row>
    <row r="10113" spans="1:4">
      <c r="A10113" s="1"/>
    </row>
    <row r="10114" spans="1:4">
      <c r="D10114" s="1"/>
    </row>
    <row r="10115" spans="1:4">
      <c r="A10115" s="1"/>
      <c r="D10115" s="1"/>
    </row>
    <row r="10116" spans="1:4">
      <c r="D10116" s="1"/>
    </row>
    <row r="10117" spans="1:4">
      <c r="A10117" s="1"/>
    </row>
    <row r="10118" spans="1:4">
      <c r="A10118" s="1"/>
    </row>
    <row r="10119" spans="1:4">
      <c r="A10119" s="1"/>
    </row>
    <row r="10120" spans="1:4">
      <c r="A10120" s="1"/>
    </row>
    <row r="10121" spans="1:4">
      <c r="A10121" s="1"/>
    </row>
    <row r="10124" spans="1:4">
      <c r="A10124" s="1"/>
    </row>
    <row r="10126" spans="1:4">
      <c r="A10126" s="1"/>
    </row>
    <row r="10127" spans="1:4">
      <c r="A10127" s="1"/>
    </row>
    <row r="10128" spans="1:4">
      <c r="A10128" s="1"/>
    </row>
    <row r="10131" spans="1:4">
      <c r="D10131" s="1"/>
    </row>
    <row r="10132" spans="1:4">
      <c r="A10132" s="1"/>
    </row>
    <row r="10140" spans="1:4">
      <c r="A10140" s="1"/>
      <c r="D10140" s="1"/>
    </row>
    <row r="10141" spans="1:4">
      <c r="A10141" s="1"/>
    </row>
    <row r="10142" spans="1:4">
      <c r="A10142" s="1"/>
    </row>
    <row r="10143" spans="1:4">
      <c r="D10143" s="1"/>
    </row>
    <row r="10145" spans="1:4">
      <c r="A10145" s="1"/>
    </row>
    <row r="10146" spans="1:4">
      <c r="A10146" s="1"/>
    </row>
    <row r="10147" spans="1:4">
      <c r="A10147" s="1"/>
    </row>
    <row r="10148" spans="1:4">
      <c r="A10148" s="1"/>
    </row>
    <row r="10149" spans="1:4">
      <c r="A10149" s="1"/>
    </row>
    <row r="10150" spans="1:4">
      <c r="A10150" s="1"/>
    </row>
    <row r="10151" spans="1:4">
      <c r="A10151" s="1"/>
    </row>
    <row r="10152" spans="1:4">
      <c r="A10152" s="1"/>
    </row>
    <row r="10153" spans="1:4">
      <c r="A10153" s="1"/>
    </row>
    <row r="10154" spans="1:4">
      <c r="A10154" s="1"/>
    </row>
    <row r="10155" spans="1:4">
      <c r="A10155" s="1"/>
    </row>
    <row r="10156" spans="1:4">
      <c r="A10156" s="1"/>
    </row>
    <row r="10157" spans="1:4">
      <c r="A10157" s="1"/>
      <c r="D10157" s="1"/>
    </row>
    <row r="10158" spans="1:4">
      <c r="A10158" s="1"/>
    </row>
    <row r="10159" spans="1:4">
      <c r="A10159" s="1"/>
    </row>
    <row r="10160" spans="1:4">
      <c r="A10160" s="1"/>
    </row>
    <row r="10161" spans="1:4">
      <c r="A10161" s="1"/>
    </row>
    <row r="10162" spans="1:4">
      <c r="A10162" s="1"/>
    </row>
    <row r="10163" spans="1:4">
      <c r="A10163" s="1"/>
    </row>
    <row r="10164" spans="1:4">
      <c r="A10164" s="1"/>
      <c r="D10164" s="1"/>
    </row>
    <row r="10165" spans="1:4">
      <c r="A10165" s="1"/>
      <c r="D10165" s="1"/>
    </row>
    <row r="10166" spans="1:4">
      <c r="A10166" s="1"/>
    </row>
    <row r="10167" spans="1:4">
      <c r="A10167" s="1"/>
    </row>
    <row r="10168" spans="1:4">
      <c r="A10168" s="1"/>
      <c r="D10168" s="1"/>
    </row>
    <row r="10169" spans="1:4">
      <c r="A10169" s="1"/>
      <c r="D10169" s="1"/>
    </row>
    <row r="10170" spans="1:4">
      <c r="A10170" s="1"/>
    </row>
    <row r="10171" spans="1:4">
      <c r="A10171" s="1"/>
    </row>
    <row r="10172" spans="1:4">
      <c r="A10172" s="1"/>
    </row>
    <row r="10173" spans="1:4">
      <c r="A10173" s="1"/>
    </row>
    <row r="10174" spans="1:4">
      <c r="A10174" s="1"/>
    </row>
    <row r="10175" spans="1:4">
      <c r="A10175" s="1"/>
    </row>
    <row r="10176" spans="1:4">
      <c r="A10176" s="1"/>
    </row>
    <row r="10177" spans="1:1">
      <c r="A10177" s="1"/>
    </row>
    <row r="10178" spans="1:1">
      <c r="A10178" s="1"/>
    </row>
    <row r="10179" spans="1:1">
      <c r="A10179" s="1"/>
    </row>
    <row r="10180" spans="1:1">
      <c r="A10180" s="1"/>
    </row>
    <row r="10181" spans="1:1">
      <c r="A10181" s="1"/>
    </row>
    <row r="10182" spans="1:1">
      <c r="A10182" s="1"/>
    </row>
    <row r="10188" spans="1:1">
      <c r="A10188" s="1"/>
    </row>
    <row r="10189" spans="1:1">
      <c r="A10189" s="1"/>
    </row>
    <row r="10190" spans="1:1">
      <c r="A10190" s="1"/>
    </row>
    <row r="10191" spans="1:1">
      <c r="A10191" s="1"/>
    </row>
    <row r="10192" spans="1:1">
      <c r="A10192" s="1"/>
    </row>
    <row r="10193" spans="1:1">
      <c r="A10193" s="1"/>
    </row>
    <row r="10194" spans="1:1">
      <c r="A10194" s="1"/>
    </row>
    <row r="10195" spans="1:1">
      <c r="A10195" s="1"/>
    </row>
    <row r="10196" spans="1:1">
      <c r="A10196" s="1"/>
    </row>
    <row r="10197" spans="1:1">
      <c r="A10197" s="1"/>
    </row>
    <row r="10198" spans="1:1">
      <c r="A10198" s="1"/>
    </row>
    <row r="10199" spans="1:1">
      <c r="A10199" s="1"/>
    </row>
    <row r="10200" spans="1:1">
      <c r="A10200" s="1"/>
    </row>
    <row r="10201" spans="1:1">
      <c r="A10201" s="1"/>
    </row>
    <row r="10202" spans="1:1">
      <c r="A10202" s="1"/>
    </row>
    <row r="10203" spans="1:1">
      <c r="A10203" s="1"/>
    </row>
    <row r="10207" spans="1:1">
      <c r="A10207" s="1"/>
    </row>
    <row r="10208" spans="1:1">
      <c r="A10208" s="1"/>
    </row>
    <row r="10209" spans="1:1">
      <c r="A10209" s="1"/>
    </row>
    <row r="10211" spans="1:1">
      <c r="A10211" s="1"/>
    </row>
    <row r="10212" spans="1:1">
      <c r="A10212" s="1"/>
    </row>
    <row r="10214" spans="1:1">
      <c r="A10214" s="1"/>
    </row>
    <row r="10215" spans="1:1">
      <c r="A10215" s="1"/>
    </row>
    <row r="10216" spans="1:1">
      <c r="A10216" s="1"/>
    </row>
    <row r="10217" spans="1:1">
      <c r="A10217" s="1"/>
    </row>
    <row r="10218" spans="1:1">
      <c r="A10218" s="1"/>
    </row>
    <row r="10219" spans="1:1">
      <c r="A10219" s="1"/>
    </row>
    <row r="10220" spans="1:1">
      <c r="A10220" s="1"/>
    </row>
    <row r="10221" spans="1:1">
      <c r="A10221" s="1"/>
    </row>
    <row r="10222" spans="1:1">
      <c r="A10222" s="1"/>
    </row>
    <row r="10223" spans="1:1">
      <c r="A10223" s="1"/>
    </row>
    <row r="10224" spans="1:1">
      <c r="A10224" s="1"/>
    </row>
    <row r="10225" spans="1:1">
      <c r="A10225" s="1"/>
    </row>
    <row r="10227" spans="1:1">
      <c r="A10227" s="1"/>
    </row>
    <row r="10228" spans="1:1">
      <c r="A10228" s="1"/>
    </row>
    <row r="10229" spans="1:1">
      <c r="A10229" s="1"/>
    </row>
    <row r="10230" spans="1:1">
      <c r="A10230" s="1"/>
    </row>
    <row r="10231" spans="1:1">
      <c r="A10231" s="1"/>
    </row>
    <row r="10232" spans="1:1">
      <c r="A10232" s="1"/>
    </row>
    <row r="10233" spans="1:1">
      <c r="A10233" s="1"/>
    </row>
    <row r="10234" spans="1:1">
      <c r="A10234" s="1"/>
    </row>
    <row r="10235" spans="1:1">
      <c r="A10235" s="1"/>
    </row>
    <row r="10236" spans="1:1">
      <c r="A10236" s="1"/>
    </row>
    <row r="10237" spans="1:1">
      <c r="A10237" s="1"/>
    </row>
    <row r="10238" spans="1:1">
      <c r="A10238" s="1"/>
    </row>
    <row r="10239" spans="1:1">
      <c r="A10239" s="1"/>
    </row>
    <row r="10240" spans="1:1">
      <c r="A10240" s="1"/>
    </row>
    <row r="10241" spans="1:4">
      <c r="A10241" s="1"/>
    </row>
    <row r="10242" spans="1:4">
      <c r="A10242" s="1"/>
    </row>
    <row r="10243" spans="1:4">
      <c r="A10243" s="1"/>
    </row>
    <row r="10244" spans="1:4">
      <c r="A10244" s="1"/>
    </row>
    <row r="10245" spans="1:4">
      <c r="A10245" s="1"/>
    </row>
    <row r="10246" spans="1:4">
      <c r="A10246" s="1"/>
    </row>
    <row r="10247" spans="1:4">
      <c r="A10247" s="1"/>
    </row>
    <row r="10248" spans="1:4">
      <c r="A10248" s="1"/>
    </row>
    <row r="10249" spans="1:4">
      <c r="A10249" s="1"/>
      <c r="D10249" s="1"/>
    </row>
    <row r="10250" spans="1:4">
      <c r="A10250" s="1"/>
    </row>
    <row r="10252" spans="1:4">
      <c r="A10252" s="1"/>
    </row>
    <row r="10253" spans="1:4">
      <c r="A10253" s="1"/>
    </row>
    <row r="10254" spans="1:4">
      <c r="A10254" s="1"/>
    </row>
    <row r="10255" spans="1:4">
      <c r="A10255" s="1"/>
    </row>
    <row r="10256" spans="1:4">
      <c r="A10256" s="1"/>
    </row>
    <row r="10257" spans="1:1">
      <c r="A10257" s="1"/>
    </row>
    <row r="10258" spans="1:1">
      <c r="A10258" s="1"/>
    </row>
    <row r="10261" spans="1:1">
      <c r="A10261" s="1"/>
    </row>
    <row r="10263" spans="1:1">
      <c r="A10263" s="1"/>
    </row>
    <row r="10266" spans="1:1">
      <c r="A10266" s="1"/>
    </row>
    <row r="10267" spans="1:1">
      <c r="A10267" s="1"/>
    </row>
    <row r="10269" spans="1:1">
      <c r="A10269" s="1"/>
    </row>
    <row r="10271" spans="1:1">
      <c r="A10271" s="1"/>
    </row>
    <row r="10274" spans="1:4">
      <c r="A10274" s="1"/>
    </row>
    <row r="10283" spans="1:4">
      <c r="A10283" s="1"/>
    </row>
    <row r="10284" spans="1:4">
      <c r="A10284" s="1"/>
    </row>
    <row r="10285" spans="1:4">
      <c r="A10285" s="1"/>
    </row>
    <row r="10286" spans="1:4">
      <c r="A10286" s="1"/>
    </row>
    <row r="10287" spans="1:4">
      <c r="A10287" s="1"/>
      <c r="D10287" s="1"/>
    </row>
    <row r="10288" spans="1:4">
      <c r="A10288" s="1"/>
      <c r="D10288" s="1"/>
    </row>
    <row r="10289" spans="1:4">
      <c r="A10289" s="1"/>
      <c r="D10289" s="1"/>
    </row>
    <row r="10290" spans="1:4">
      <c r="A10290" s="1"/>
      <c r="D10290" s="1"/>
    </row>
    <row r="10291" spans="1:4">
      <c r="A10291" s="1"/>
      <c r="D10291" s="1"/>
    </row>
    <row r="10292" spans="1:4">
      <c r="A10292" s="1"/>
      <c r="D10292" s="1"/>
    </row>
    <row r="10293" spans="1:4">
      <c r="A10293" s="1"/>
    </row>
    <row r="10294" spans="1:4">
      <c r="A10294" s="1"/>
    </row>
    <row r="10295" spans="1:4">
      <c r="A10295" s="1"/>
      <c r="D10295" s="1"/>
    </row>
    <row r="10296" spans="1:4">
      <c r="A10296" s="1"/>
    </row>
    <row r="10297" spans="1:4">
      <c r="A10297" s="1"/>
      <c r="D10297" s="1"/>
    </row>
    <row r="10298" spans="1:4">
      <c r="A10298" s="1"/>
      <c r="D10298" s="1"/>
    </row>
    <row r="10299" spans="1:4">
      <c r="A10299" s="1"/>
      <c r="D10299" s="1"/>
    </row>
    <row r="10301" spans="1:4">
      <c r="A10301" s="1"/>
    </row>
    <row r="10302" spans="1:4">
      <c r="A10302" s="1"/>
    </row>
    <row r="10303" spans="1:4">
      <c r="A10303" s="1"/>
    </row>
    <row r="10305" spans="1:1">
      <c r="A10305" s="1"/>
    </row>
    <row r="10306" spans="1:1">
      <c r="A10306" s="1"/>
    </row>
    <row r="10308" spans="1:1">
      <c r="A10308" s="1"/>
    </row>
    <row r="10309" spans="1:1">
      <c r="A10309" s="1"/>
    </row>
    <row r="10310" spans="1:1">
      <c r="A10310" s="1"/>
    </row>
    <row r="10311" spans="1:1">
      <c r="A10311" s="1"/>
    </row>
    <row r="10312" spans="1:1">
      <c r="A10312" s="1"/>
    </row>
    <row r="10313" spans="1:1">
      <c r="A10313" s="1"/>
    </row>
    <row r="10314" spans="1:1">
      <c r="A10314" s="1"/>
    </row>
    <row r="10318" spans="1:1">
      <c r="A10318" s="1"/>
    </row>
    <row r="10319" spans="1:1">
      <c r="A10319" s="1"/>
    </row>
    <row r="10321" spans="1:1">
      <c r="A10321" s="1"/>
    </row>
    <row r="10322" spans="1:1">
      <c r="A10322" s="1"/>
    </row>
    <row r="10328" spans="1:1">
      <c r="A10328" s="1"/>
    </row>
    <row r="10329" spans="1:1">
      <c r="A10329" s="1"/>
    </row>
    <row r="10330" spans="1:1">
      <c r="A10330" s="1"/>
    </row>
    <row r="10332" spans="1:1">
      <c r="A10332" s="1"/>
    </row>
    <row r="10333" spans="1:1">
      <c r="A10333" s="1"/>
    </row>
    <row r="10334" spans="1:1">
      <c r="A10334" s="1"/>
    </row>
    <row r="10335" spans="1:1">
      <c r="A10335" s="1"/>
    </row>
    <row r="10336" spans="1:1">
      <c r="A10336" s="1"/>
    </row>
    <row r="10337" spans="1:4">
      <c r="A10337" s="1"/>
      <c r="D10337" s="1"/>
    </row>
    <row r="10339" spans="1:4">
      <c r="A10339" s="1"/>
      <c r="D10339" s="1"/>
    </row>
    <row r="10340" spans="1:4">
      <c r="A10340" s="1"/>
    </row>
    <row r="10341" spans="1:4">
      <c r="A10341" s="1"/>
      <c r="D10341" s="1"/>
    </row>
    <row r="10342" spans="1:4">
      <c r="A10342" s="1"/>
      <c r="D10342" s="1"/>
    </row>
    <row r="10343" spans="1:4">
      <c r="A10343" s="1"/>
    </row>
    <row r="10344" spans="1:4">
      <c r="A10344" s="1"/>
    </row>
    <row r="10345" spans="1:4">
      <c r="A10345" s="1"/>
    </row>
    <row r="10346" spans="1:4">
      <c r="A10346" s="1"/>
    </row>
    <row r="10347" spans="1:4">
      <c r="A10347" s="1"/>
    </row>
    <row r="10348" spans="1:4">
      <c r="A10348" s="1"/>
    </row>
    <row r="10349" spans="1:4">
      <c r="A10349" s="1"/>
    </row>
    <row r="10350" spans="1:4">
      <c r="A10350" s="1"/>
    </row>
    <row r="10351" spans="1:4">
      <c r="A10351" s="1"/>
    </row>
    <row r="10352" spans="1:4">
      <c r="A10352" s="1"/>
      <c r="D10352" s="1"/>
    </row>
    <row r="10353" spans="1:4">
      <c r="A10353" s="1"/>
      <c r="D10353" s="1"/>
    </row>
    <row r="10354" spans="1:4">
      <c r="A10354" s="1"/>
      <c r="D10354" s="1"/>
    </row>
    <row r="10355" spans="1:4">
      <c r="A10355" s="1"/>
      <c r="D10355" s="1"/>
    </row>
    <row r="10356" spans="1:4">
      <c r="A10356" s="1"/>
      <c r="D10356" s="1"/>
    </row>
    <row r="10357" spans="1:4">
      <c r="A10357" s="1"/>
      <c r="D10357" s="1"/>
    </row>
    <row r="10358" spans="1:4">
      <c r="A10358" s="1"/>
      <c r="D10358" s="1"/>
    </row>
    <row r="10359" spans="1:4">
      <c r="A10359" s="1"/>
      <c r="D10359" s="1"/>
    </row>
    <row r="10360" spans="1:4">
      <c r="A10360" s="1"/>
      <c r="D10360" s="1"/>
    </row>
    <row r="10361" spans="1:4">
      <c r="A10361" s="1"/>
      <c r="D10361" s="1"/>
    </row>
    <row r="10362" spans="1:4">
      <c r="A10362" s="1"/>
      <c r="D10362" s="1"/>
    </row>
    <row r="10363" spans="1:4">
      <c r="A10363" s="1"/>
      <c r="D10363" s="1"/>
    </row>
    <row r="10364" spans="1:4">
      <c r="A10364" s="1"/>
      <c r="D10364" s="1"/>
    </row>
    <row r="10365" spans="1:4">
      <c r="A10365" s="1"/>
      <c r="D10365" s="1"/>
    </row>
    <row r="10366" spans="1:4">
      <c r="A10366" s="1"/>
      <c r="D10366" s="1"/>
    </row>
    <row r="10367" spans="1:4">
      <c r="A10367" s="1"/>
      <c r="D10367" s="1"/>
    </row>
    <row r="10368" spans="1:4">
      <c r="A10368" s="1"/>
      <c r="D10368" s="1"/>
    </row>
    <row r="10369" spans="1:4">
      <c r="A10369" s="1"/>
      <c r="D10369" s="1"/>
    </row>
    <row r="10370" spans="1:4">
      <c r="A10370" s="1"/>
      <c r="D10370" s="1"/>
    </row>
    <row r="10371" spans="1:4">
      <c r="A10371" s="1"/>
    </row>
    <row r="10372" spans="1:4">
      <c r="A10372" s="1"/>
    </row>
    <row r="10373" spans="1:4">
      <c r="A10373" s="1"/>
      <c r="D10373" s="1"/>
    </row>
    <row r="10374" spans="1:4">
      <c r="A10374" s="1"/>
    </row>
    <row r="10375" spans="1:4">
      <c r="A10375" s="1"/>
    </row>
    <row r="10376" spans="1:4">
      <c r="A10376" s="1"/>
    </row>
    <row r="10377" spans="1:4">
      <c r="D10377" s="1"/>
    </row>
    <row r="10378" spans="1:4">
      <c r="D10378" s="1"/>
    </row>
    <row r="10379" spans="1:4">
      <c r="A10379" s="1"/>
    </row>
    <row r="10380" spans="1:4">
      <c r="A10380" s="1"/>
    </row>
    <row r="10381" spans="1:4">
      <c r="A10381" s="1"/>
    </row>
    <row r="10382" spans="1:4">
      <c r="A10382" s="1"/>
    </row>
    <row r="10383" spans="1:4">
      <c r="A10383" s="1"/>
    </row>
    <row r="10384" spans="1:4">
      <c r="A10384" s="1"/>
    </row>
    <row r="10386" spans="1:4">
      <c r="A10386" s="1"/>
    </row>
    <row r="10387" spans="1:4">
      <c r="A10387" s="1"/>
    </row>
    <row r="10388" spans="1:4">
      <c r="A10388" s="1"/>
    </row>
    <row r="10389" spans="1:4">
      <c r="A10389" s="1"/>
    </row>
    <row r="10390" spans="1:4">
      <c r="A10390" s="1"/>
    </row>
    <row r="10391" spans="1:4">
      <c r="A10391" s="1"/>
    </row>
    <row r="10392" spans="1:4">
      <c r="A10392" s="1"/>
      <c r="D10392" s="1"/>
    </row>
    <row r="10393" spans="1:4">
      <c r="A10393" s="1"/>
    </row>
    <row r="10394" spans="1:4">
      <c r="A10394" s="1"/>
    </row>
    <row r="10396" spans="1:4">
      <c r="A10396" s="1"/>
    </row>
    <row r="10397" spans="1:4">
      <c r="A10397" s="1"/>
    </row>
    <row r="10398" spans="1:4">
      <c r="A10398" s="1"/>
    </row>
    <row r="10399" spans="1:4">
      <c r="A10399" s="1"/>
      <c r="D10399" s="1"/>
    </row>
    <row r="10400" spans="1:4">
      <c r="A10400" s="1"/>
    </row>
    <row r="10401" spans="1:4">
      <c r="A10401" s="1"/>
    </row>
    <row r="10403" spans="1:4">
      <c r="A10403" s="1"/>
    </row>
    <row r="10404" spans="1:4">
      <c r="A10404" s="1"/>
    </row>
    <row r="10405" spans="1:4">
      <c r="A10405" s="1"/>
    </row>
    <row r="10406" spans="1:4">
      <c r="A10406" s="1"/>
    </row>
    <row r="10407" spans="1:4">
      <c r="A10407" s="1"/>
    </row>
    <row r="10408" spans="1:4">
      <c r="A10408" s="1"/>
      <c r="D10408" s="1"/>
    </row>
    <row r="10409" spans="1:4">
      <c r="A10409" s="1"/>
    </row>
    <row r="10410" spans="1:4">
      <c r="A10410" s="1"/>
      <c r="D10410" s="1"/>
    </row>
    <row r="10411" spans="1:4">
      <c r="A10411" s="1"/>
      <c r="D10411" s="1"/>
    </row>
    <row r="10412" spans="1:4">
      <c r="A10412" s="1"/>
      <c r="D10412" s="1"/>
    </row>
    <row r="10413" spans="1:4">
      <c r="A10413" s="1"/>
    </row>
    <row r="10414" spans="1:4">
      <c r="A10414" s="1"/>
    </row>
    <row r="10415" spans="1:4">
      <c r="A10415" s="1"/>
    </row>
    <row r="10416" spans="1:4">
      <c r="A10416" s="1"/>
    </row>
    <row r="10417" spans="1:4">
      <c r="A10417" s="1"/>
    </row>
    <row r="10418" spans="1:4">
      <c r="A10418" s="1"/>
    </row>
    <row r="10419" spans="1:4">
      <c r="A10419" s="1"/>
    </row>
    <row r="10420" spans="1:4">
      <c r="A10420" s="1"/>
    </row>
    <row r="10421" spans="1:4">
      <c r="A10421" s="1"/>
    </row>
    <row r="10422" spans="1:4">
      <c r="A10422" s="1"/>
      <c r="D10422" s="1"/>
    </row>
    <row r="10423" spans="1:4">
      <c r="A10423" s="1"/>
      <c r="D10423" s="1"/>
    </row>
    <row r="10424" spans="1:4">
      <c r="A10424" s="1"/>
    </row>
    <row r="10425" spans="1:4">
      <c r="A10425" s="1"/>
      <c r="D10425" s="1"/>
    </row>
    <row r="10426" spans="1:4">
      <c r="A10426" s="1"/>
    </row>
    <row r="10427" spans="1:4">
      <c r="A10427" s="1"/>
    </row>
    <row r="10428" spans="1:4">
      <c r="A10428" s="1"/>
    </row>
    <row r="10429" spans="1:4">
      <c r="A10429" s="1"/>
      <c r="D10429" s="1"/>
    </row>
    <row r="10430" spans="1:4">
      <c r="A10430" s="1"/>
    </row>
    <row r="10431" spans="1:4">
      <c r="A10431" s="1"/>
      <c r="D10431" s="1"/>
    </row>
    <row r="10432" spans="1:4">
      <c r="A10432" s="1"/>
    </row>
    <row r="10433" spans="1:4">
      <c r="A10433" s="1"/>
    </row>
    <row r="10434" spans="1:4">
      <c r="A10434" s="1"/>
    </row>
    <row r="10435" spans="1:4">
      <c r="A10435" s="1"/>
    </row>
    <row r="10436" spans="1:4">
      <c r="A10436" s="1"/>
      <c r="D10436" s="1"/>
    </row>
    <row r="10437" spans="1:4">
      <c r="A10437" s="1"/>
    </row>
    <row r="10438" spans="1:4">
      <c r="A10438" s="1"/>
    </row>
    <row r="10439" spans="1:4">
      <c r="A10439" s="1"/>
    </row>
    <row r="10440" spans="1:4">
      <c r="A10440" s="1"/>
    </row>
    <row r="10441" spans="1:4">
      <c r="A10441" s="1"/>
    </row>
    <row r="10442" spans="1:4">
      <c r="A10442" s="1"/>
    </row>
    <row r="10443" spans="1:4">
      <c r="A10443" s="1"/>
    </row>
    <row r="10444" spans="1:4">
      <c r="A10444" s="1"/>
    </row>
    <row r="10445" spans="1:4">
      <c r="A10445" s="1"/>
    </row>
    <row r="10446" spans="1:4">
      <c r="A10446" s="1"/>
    </row>
    <row r="10447" spans="1:4">
      <c r="A10447" s="1"/>
      <c r="D10447" s="1"/>
    </row>
    <row r="10448" spans="1:4">
      <c r="A10448" s="1"/>
    </row>
    <row r="10449" spans="1:4">
      <c r="A10449" s="1"/>
    </row>
    <row r="10450" spans="1:4">
      <c r="A10450" s="1"/>
    </row>
    <row r="10452" spans="1:4">
      <c r="A10452" s="1"/>
    </row>
    <row r="10454" spans="1:4">
      <c r="A10454" s="1"/>
      <c r="D10454" s="1"/>
    </row>
    <row r="10455" spans="1:4">
      <c r="A10455" s="1"/>
    </row>
    <row r="10456" spans="1:4">
      <c r="A10456" s="1"/>
    </row>
    <row r="10457" spans="1:4">
      <c r="A10457" s="1"/>
    </row>
    <row r="10459" spans="1:4">
      <c r="A10459" s="1"/>
    </row>
    <row r="10460" spans="1:4">
      <c r="A10460" s="1"/>
    </row>
    <row r="10463" spans="1:4">
      <c r="A10463" s="1"/>
    </row>
    <row r="10464" spans="1:4">
      <c r="D10464" s="1"/>
    </row>
    <row r="10465" spans="1:4">
      <c r="A10465" s="1"/>
    </row>
    <row r="10466" spans="1:4">
      <c r="A10466" s="1"/>
    </row>
    <row r="10467" spans="1:4">
      <c r="A10467" s="1"/>
    </row>
    <row r="10468" spans="1:4">
      <c r="A10468" s="1"/>
    </row>
    <row r="10469" spans="1:4">
      <c r="A10469" s="1"/>
    </row>
    <row r="10470" spans="1:4">
      <c r="A10470" s="1"/>
      <c r="D10470" s="1"/>
    </row>
    <row r="10471" spans="1:4">
      <c r="A10471" s="1"/>
      <c r="D10471" s="1"/>
    </row>
    <row r="10472" spans="1:4">
      <c r="A10472" s="1"/>
      <c r="D10472" s="1"/>
    </row>
    <row r="10473" spans="1:4">
      <c r="A10473" s="1"/>
      <c r="D10473" s="1"/>
    </row>
    <row r="10474" spans="1:4">
      <c r="D10474" s="1"/>
    </row>
    <row r="10475" spans="1:4">
      <c r="A10475" s="1"/>
      <c r="D10475" s="1"/>
    </row>
    <row r="10476" spans="1:4">
      <c r="A10476" s="1"/>
      <c r="D10476" s="1"/>
    </row>
    <row r="10477" spans="1:4">
      <c r="D10477" s="1"/>
    </row>
    <row r="10478" spans="1:4">
      <c r="D10478" s="1"/>
    </row>
    <row r="10481" spans="1:4">
      <c r="A10481" s="1"/>
    </row>
    <row r="10482" spans="1:4">
      <c r="A10482" s="1"/>
      <c r="D10482" s="1"/>
    </row>
    <row r="10483" spans="1:4">
      <c r="A10483" s="1"/>
    </row>
    <row r="10484" spans="1:4">
      <c r="A10484" s="1"/>
    </row>
    <row r="10485" spans="1:4">
      <c r="A10485" s="1"/>
    </row>
    <row r="10486" spans="1:4">
      <c r="A10486" s="1"/>
      <c r="D10486" s="1"/>
    </row>
    <row r="10487" spans="1:4">
      <c r="A10487" s="1"/>
      <c r="D10487" s="1"/>
    </row>
    <row r="10488" spans="1:4">
      <c r="A10488" s="1"/>
      <c r="D10488" s="1"/>
    </row>
    <row r="10489" spans="1:4">
      <c r="A10489" s="1"/>
    </row>
    <row r="10490" spans="1:4">
      <c r="D10490" s="1"/>
    </row>
    <row r="10491" spans="1:4">
      <c r="A10491" s="1"/>
      <c r="D10491" s="1"/>
    </row>
    <row r="10492" spans="1:4">
      <c r="A10492" s="1"/>
      <c r="D10492" s="1"/>
    </row>
    <row r="10493" spans="1:4">
      <c r="A10493" s="1"/>
      <c r="D10493" s="1"/>
    </row>
    <row r="10494" spans="1:4">
      <c r="A10494" s="1"/>
    </row>
    <row r="10495" spans="1:4">
      <c r="A10495" s="1"/>
    </row>
    <row r="10496" spans="1:4">
      <c r="A10496" s="1"/>
    </row>
    <row r="10497" spans="1:4">
      <c r="A10497" s="1"/>
    </row>
    <row r="10498" spans="1:4">
      <c r="A10498" s="1"/>
    </row>
    <row r="10499" spans="1:4">
      <c r="A10499" s="1"/>
      <c r="D10499" s="1"/>
    </row>
    <row r="10500" spans="1:4">
      <c r="A10500" s="1"/>
    </row>
    <row r="10501" spans="1:4">
      <c r="A10501" s="1"/>
    </row>
    <row r="10502" spans="1:4">
      <c r="A10502" s="1"/>
    </row>
    <row r="10503" spans="1:4">
      <c r="A10503" s="1"/>
    </row>
    <row r="10505" spans="1:4">
      <c r="D10505" s="1"/>
    </row>
    <row r="10507" spans="1:4">
      <c r="D10507" s="1"/>
    </row>
    <row r="10513" spans="1:4">
      <c r="A10513" s="1"/>
    </row>
    <row r="10514" spans="1:4">
      <c r="A10514" s="1"/>
    </row>
    <row r="10516" spans="1:4">
      <c r="A10516" s="1"/>
      <c r="D10516" s="1"/>
    </row>
    <row r="10517" spans="1:4">
      <c r="A10517" s="1"/>
    </row>
    <row r="10518" spans="1:4">
      <c r="A10518" s="1"/>
    </row>
    <row r="10519" spans="1:4">
      <c r="A10519" s="1"/>
    </row>
    <row r="10520" spans="1:4">
      <c r="A10520" s="1"/>
      <c r="D10520" s="1"/>
    </row>
    <row r="10521" spans="1:4">
      <c r="A10521" s="1"/>
      <c r="D10521" s="1"/>
    </row>
    <row r="10522" spans="1:4">
      <c r="A10522" s="1"/>
      <c r="D10522" s="1"/>
    </row>
    <row r="10523" spans="1:4">
      <c r="D10523" s="1"/>
    </row>
    <row r="10524" spans="1:4">
      <c r="D10524" s="1"/>
    </row>
    <row r="10525" spans="1:4">
      <c r="A10525" s="1"/>
      <c r="D10525" s="1"/>
    </row>
    <row r="10526" spans="1:4">
      <c r="D10526" s="1"/>
    </row>
    <row r="10528" spans="1:4">
      <c r="A10528" s="1"/>
    </row>
    <row r="10529" spans="1:4">
      <c r="A10529" s="1"/>
    </row>
    <row r="10530" spans="1:4">
      <c r="A10530" s="1"/>
    </row>
    <row r="10531" spans="1:4">
      <c r="A10531" s="1"/>
    </row>
    <row r="10532" spans="1:4">
      <c r="A10532" s="1"/>
    </row>
    <row r="10533" spans="1:4">
      <c r="A10533" s="1"/>
    </row>
    <row r="10534" spans="1:4">
      <c r="A10534" s="1"/>
    </row>
    <row r="10537" spans="1:4">
      <c r="A10537" s="1"/>
    </row>
    <row r="10540" spans="1:4">
      <c r="A10540" s="1"/>
    </row>
    <row r="10541" spans="1:4">
      <c r="A10541" s="1"/>
      <c r="D10541" s="1"/>
    </row>
    <row r="10542" spans="1:4">
      <c r="A10542" s="1"/>
    </row>
    <row r="10543" spans="1:4">
      <c r="D10543" s="1"/>
    </row>
    <row r="10544" spans="1:4">
      <c r="A10544" s="1"/>
      <c r="D10544" s="1"/>
    </row>
    <row r="10545" spans="1:4">
      <c r="A10545" s="1"/>
      <c r="D10545" s="1"/>
    </row>
    <row r="10546" spans="1:4">
      <c r="A10546" s="1"/>
      <c r="D10546" s="1"/>
    </row>
    <row r="10547" spans="1:4">
      <c r="A10547" s="1"/>
      <c r="D10547" s="1"/>
    </row>
    <row r="10548" spans="1:4">
      <c r="A10548" s="1"/>
      <c r="D10548" s="1"/>
    </row>
    <row r="10549" spans="1:4">
      <c r="A10549" s="1"/>
      <c r="D10549" s="1"/>
    </row>
    <row r="10550" spans="1:4">
      <c r="A10550" s="1"/>
      <c r="D10550" s="1"/>
    </row>
    <row r="10551" spans="1:4">
      <c r="A10551" s="1"/>
    </row>
    <row r="10552" spans="1:4">
      <c r="A10552" s="1"/>
    </row>
    <row r="10553" spans="1:4">
      <c r="A10553" s="1"/>
    </row>
    <row r="10554" spans="1:4">
      <c r="A10554" s="1"/>
    </row>
    <row r="10555" spans="1:4">
      <c r="A10555" s="1"/>
    </row>
    <row r="10556" spans="1:4">
      <c r="A10556" s="1"/>
    </row>
    <row r="10557" spans="1:4">
      <c r="A10557" s="1"/>
    </row>
    <row r="10558" spans="1:4">
      <c r="A10558" s="1"/>
    </row>
    <row r="10559" spans="1:4">
      <c r="A10559" s="1"/>
    </row>
    <row r="10560" spans="1:4">
      <c r="A10560" s="1"/>
    </row>
    <row r="10561" spans="1:4">
      <c r="A10561" s="1"/>
    </row>
    <row r="10562" spans="1:4">
      <c r="A10562" s="1"/>
    </row>
    <row r="10563" spans="1:4">
      <c r="A10563" s="1"/>
    </row>
    <row r="10564" spans="1:4">
      <c r="A10564" s="1"/>
    </row>
    <row r="10565" spans="1:4">
      <c r="A10565" s="1"/>
    </row>
    <row r="10566" spans="1:4">
      <c r="A10566" s="1"/>
    </row>
    <row r="10567" spans="1:4">
      <c r="A10567" s="1"/>
    </row>
    <row r="10568" spans="1:4">
      <c r="A10568" s="1"/>
    </row>
    <row r="10569" spans="1:4">
      <c r="A10569" s="1"/>
    </row>
    <row r="10570" spans="1:4">
      <c r="A10570" s="1"/>
    </row>
    <row r="10571" spans="1:4">
      <c r="A10571" s="1"/>
    </row>
    <row r="10572" spans="1:4">
      <c r="A10572" s="1"/>
    </row>
    <row r="10573" spans="1:4">
      <c r="A10573" s="1"/>
    </row>
    <row r="10574" spans="1:4">
      <c r="A10574" s="1"/>
    </row>
    <row r="10575" spans="1:4">
      <c r="A10575" s="1"/>
    </row>
    <row r="10576" spans="1:4">
      <c r="A10576" s="1"/>
      <c r="D10576" s="1"/>
    </row>
    <row r="10577" spans="1:4">
      <c r="A10577" s="1"/>
      <c r="D10577" s="1"/>
    </row>
    <row r="10578" spans="1:4">
      <c r="A10578" s="1"/>
    </row>
    <row r="10579" spans="1:4">
      <c r="A10579" s="1"/>
    </row>
    <row r="10580" spans="1:4">
      <c r="A10580" s="1"/>
    </row>
    <row r="10581" spans="1:4">
      <c r="A10581" s="1"/>
    </row>
    <row r="10582" spans="1:4">
      <c r="A10582" s="1"/>
    </row>
    <row r="10583" spans="1:4">
      <c r="A10583" s="1"/>
    </row>
    <row r="10584" spans="1:4">
      <c r="A10584" s="1"/>
    </row>
    <row r="10585" spans="1:4">
      <c r="A10585" s="1"/>
    </row>
    <row r="10586" spans="1:4">
      <c r="A10586" s="1"/>
    </row>
    <row r="10587" spans="1:4">
      <c r="A10587" s="1"/>
    </row>
    <row r="10588" spans="1:4">
      <c r="A10588" s="1"/>
    </row>
    <row r="10589" spans="1:4">
      <c r="A10589" s="1"/>
    </row>
    <row r="10590" spans="1:4">
      <c r="A10590" s="1"/>
    </row>
    <row r="10591" spans="1:4">
      <c r="A10591" s="1"/>
    </row>
    <row r="10592" spans="1:4">
      <c r="A10592" s="1"/>
    </row>
    <row r="10593" spans="1:1">
      <c r="A10593" s="1"/>
    </row>
    <row r="10597" spans="1:1">
      <c r="A10597" s="1"/>
    </row>
    <row r="10600" spans="1:1">
      <c r="A10600" s="1"/>
    </row>
    <row r="10602" spans="1:1">
      <c r="A10602" s="1"/>
    </row>
    <row r="10603" spans="1:1">
      <c r="A10603" s="1"/>
    </row>
    <row r="10604" spans="1:1">
      <c r="A10604" s="1"/>
    </row>
    <row r="10605" spans="1:1">
      <c r="A10605" s="1"/>
    </row>
    <row r="10606" spans="1:1">
      <c r="A10606" s="1"/>
    </row>
    <row r="10607" spans="1:1">
      <c r="A10607" s="1"/>
    </row>
    <row r="10608" spans="1:1">
      <c r="A10608" s="1"/>
    </row>
    <row r="10609" spans="1:4">
      <c r="A10609" s="1"/>
    </row>
    <row r="10610" spans="1:4">
      <c r="A10610" s="1"/>
    </row>
    <row r="10611" spans="1:4">
      <c r="A10611" s="1"/>
    </row>
    <row r="10612" spans="1:4">
      <c r="A10612" s="1"/>
    </row>
    <row r="10613" spans="1:4">
      <c r="A10613" s="1"/>
    </row>
    <row r="10614" spans="1:4">
      <c r="A10614" s="1"/>
    </row>
    <row r="10615" spans="1:4">
      <c r="A10615" s="1"/>
    </row>
    <row r="10616" spans="1:4">
      <c r="A10616" s="1"/>
    </row>
    <row r="10617" spans="1:4">
      <c r="A10617" s="1"/>
    </row>
    <row r="10618" spans="1:4">
      <c r="A10618" s="1"/>
    </row>
    <row r="10619" spans="1:4">
      <c r="A10619" s="1"/>
      <c r="D10619" s="1"/>
    </row>
    <row r="10620" spans="1:4">
      <c r="A10620" s="1"/>
      <c r="D10620" s="1"/>
    </row>
    <row r="10621" spans="1:4">
      <c r="A10621" s="1"/>
    </row>
    <row r="10622" spans="1:4">
      <c r="A10622" s="1"/>
    </row>
    <row r="10624" spans="1:4">
      <c r="A10624" s="1"/>
    </row>
    <row r="10628" spans="1:1">
      <c r="A10628" s="1"/>
    </row>
    <row r="10629" spans="1:1">
      <c r="A10629" s="1"/>
    </row>
    <row r="10630" spans="1:1">
      <c r="A10630" s="1"/>
    </row>
    <row r="10631" spans="1:1">
      <c r="A10631" s="1"/>
    </row>
    <row r="10632" spans="1:1">
      <c r="A10632" s="1"/>
    </row>
    <row r="10633" spans="1:1">
      <c r="A10633" s="1"/>
    </row>
    <row r="10634" spans="1:1">
      <c r="A10634" s="1"/>
    </row>
    <row r="10635" spans="1:1">
      <c r="A10635" s="1"/>
    </row>
    <row r="10636" spans="1:1">
      <c r="A10636" s="1"/>
    </row>
    <row r="10637" spans="1:1">
      <c r="A10637" s="1"/>
    </row>
    <row r="10638" spans="1:1">
      <c r="A10638" s="1"/>
    </row>
    <row r="10639" spans="1:1">
      <c r="A10639" s="1"/>
    </row>
    <row r="10643" spans="1:4">
      <c r="A10643" s="1"/>
    </row>
    <row r="10644" spans="1:4">
      <c r="A10644" s="1"/>
    </row>
    <row r="10645" spans="1:4">
      <c r="A10645" s="1"/>
    </row>
    <row r="10646" spans="1:4">
      <c r="A10646" s="1"/>
    </row>
    <row r="10647" spans="1:4">
      <c r="A10647" s="1"/>
    </row>
    <row r="10648" spans="1:4">
      <c r="A10648" s="1"/>
    </row>
    <row r="10649" spans="1:4">
      <c r="A10649" s="1"/>
    </row>
    <row r="10650" spans="1:4">
      <c r="A10650" s="1"/>
      <c r="D10650" s="1"/>
    </row>
    <row r="10651" spans="1:4">
      <c r="A10651" s="1"/>
    </row>
    <row r="10652" spans="1:4">
      <c r="A10652" s="1"/>
      <c r="D10652" s="1"/>
    </row>
    <row r="10653" spans="1:4">
      <c r="A10653" s="1"/>
    </row>
    <row r="10654" spans="1:4">
      <c r="A10654" s="1"/>
      <c r="D10654" s="1"/>
    </row>
    <row r="10655" spans="1:4">
      <c r="A10655" s="1"/>
    </row>
    <row r="10656" spans="1:4">
      <c r="A10656" s="1"/>
      <c r="D10656" s="1"/>
    </row>
    <row r="10657" spans="1:4">
      <c r="A10657" s="1"/>
    </row>
    <row r="10658" spans="1:4">
      <c r="A10658" s="1"/>
      <c r="D10658" s="1"/>
    </row>
    <row r="10659" spans="1:4">
      <c r="A10659" s="1"/>
    </row>
    <row r="10660" spans="1:4">
      <c r="A10660" s="1"/>
    </row>
    <row r="10662" spans="1:4">
      <c r="A10662" s="1"/>
    </row>
    <row r="10663" spans="1:4">
      <c r="A10663" s="1"/>
    </row>
    <row r="10664" spans="1:4">
      <c r="A10664" s="1"/>
      <c r="D10664" s="1"/>
    </row>
    <row r="10665" spans="1:4">
      <c r="A10665" s="1"/>
    </row>
    <row r="10666" spans="1:4">
      <c r="A10666" s="1"/>
    </row>
    <row r="10667" spans="1:4">
      <c r="A10667" s="1"/>
    </row>
    <row r="10668" spans="1:4">
      <c r="A10668" s="1"/>
    </row>
    <row r="10669" spans="1:4">
      <c r="A10669" s="1"/>
    </row>
    <row r="10670" spans="1:4">
      <c r="A10670" s="1"/>
    </row>
    <row r="10671" spans="1:4">
      <c r="A10671" s="1"/>
    </row>
    <row r="10672" spans="1:4">
      <c r="A10672" s="1"/>
    </row>
    <row r="10673" spans="1:4">
      <c r="A10673" s="1"/>
    </row>
    <row r="10674" spans="1:4">
      <c r="A10674" s="1"/>
    </row>
    <row r="10675" spans="1:4">
      <c r="A10675" s="1"/>
    </row>
    <row r="10676" spans="1:4">
      <c r="A10676" s="1"/>
    </row>
    <row r="10677" spans="1:4">
      <c r="A10677" s="1"/>
    </row>
    <row r="10678" spans="1:4">
      <c r="A10678" s="1"/>
      <c r="D10678" s="1"/>
    </row>
    <row r="10679" spans="1:4">
      <c r="A10679" s="1"/>
      <c r="D10679" s="1"/>
    </row>
    <row r="10680" spans="1:4">
      <c r="A10680" s="1"/>
      <c r="D10680" s="1"/>
    </row>
    <row r="10681" spans="1:4">
      <c r="A10681" s="1"/>
      <c r="D10681" s="1"/>
    </row>
    <row r="10682" spans="1:4">
      <c r="D10682" s="1"/>
    </row>
    <row r="10685" spans="1:4">
      <c r="A10685" s="1"/>
    </row>
    <row r="10687" spans="1:4">
      <c r="A10687" s="1"/>
    </row>
    <row r="10688" spans="1:4">
      <c r="A10688" s="1"/>
    </row>
    <row r="10690" spans="1:1">
      <c r="A10690" s="1"/>
    </row>
    <row r="10691" spans="1:1">
      <c r="A10691" s="1"/>
    </row>
    <row r="10692" spans="1:1">
      <c r="A10692" s="1"/>
    </row>
    <row r="10693" spans="1:1">
      <c r="A10693" s="1"/>
    </row>
    <row r="10694" spans="1:1">
      <c r="A10694" s="1"/>
    </row>
    <row r="10695" spans="1:1">
      <c r="A10695" s="1"/>
    </row>
    <row r="10696" spans="1:1">
      <c r="A10696" s="1"/>
    </row>
    <row r="10697" spans="1:1">
      <c r="A10697" s="1"/>
    </row>
    <row r="10698" spans="1:1">
      <c r="A10698" s="1"/>
    </row>
    <row r="10699" spans="1:1">
      <c r="A10699" s="1"/>
    </row>
    <row r="10700" spans="1:1">
      <c r="A10700" s="1"/>
    </row>
    <row r="10701" spans="1:1">
      <c r="A10701" s="1"/>
    </row>
    <row r="10702" spans="1:1">
      <c r="A10702" s="1"/>
    </row>
    <row r="10703" spans="1:1">
      <c r="A10703" s="1"/>
    </row>
    <row r="10704" spans="1:1">
      <c r="A10704" s="1"/>
    </row>
    <row r="10705" spans="1:4">
      <c r="A10705" s="1"/>
    </row>
    <row r="10706" spans="1:4">
      <c r="A10706" s="1"/>
    </row>
    <row r="10707" spans="1:4">
      <c r="A10707" s="1"/>
    </row>
    <row r="10708" spans="1:4">
      <c r="A10708" s="1"/>
    </row>
    <row r="10709" spans="1:4">
      <c r="A10709" s="1"/>
    </row>
    <row r="10710" spans="1:4">
      <c r="A10710" s="1"/>
    </row>
    <row r="10711" spans="1:4">
      <c r="A10711" s="1"/>
    </row>
    <row r="10712" spans="1:4">
      <c r="A10712" s="1"/>
    </row>
    <row r="10713" spans="1:4">
      <c r="A10713" s="1"/>
    </row>
    <row r="10714" spans="1:4">
      <c r="A10714" s="1"/>
    </row>
    <row r="10717" spans="1:4">
      <c r="A10717" s="1"/>
      <c r="D10717" s="1"/>
    </row>
    <row r="10718" spans="1:4">
      <c r="A10718" s="1"/>
    </row>
    <row r="10719" spans="1:4">
      <c r="A10719" s="1"/>
    </row>
    <row r="10721" spans="1:1">
      <c r="A10721" s="1"/>
    </row>
    <row r="10722" spans="1:1">
      <c r="A10722" s="1"/>
    </row>
    <row r="10723" spans="1:1">
      <c r="A10723" s="1"/>
    </row>
    <row r="10724" spans="1:1">
      <c r="A10724" s="1"/>
    </row>
    <row r="10726" spans="1:1">
      <c r="A10726" s="1"/>
    </row>
    <row r="10728" spans="1:1">
      <c r="A10728" s="1"/>
    </row>
    <row r="10729" spans="1:1">
      <c r="A10729" s="1"/>
    </row>
    <row r="10730" spans="1:1">
      <c r="A10730" s="1"/>
    </row>
    <row r="10731" spans="1:1">
      <c r="A10731" s="1"/>
    </row>
    <row r="10732" spans="1:1">
      <c r="A10732" s="1"/>
    </row>
    <row r="10733" spans="1:1">
      <c r="A10733" s="1"/>
    </row>
    <row r="10734" spans="1:1">
      <c r="A10734" s="1"/>
    </row>
    <row r="10735" spans="1:1">
      <c r="A10735" s="1"/>
    </row>
    <row r="10736" spans="1:1">
      <c r="A10736" s="1"/>
    </row>
    <row r="10737" spans="1:1">
      <c r="A10737" s="1"/>
    </row>
    <row r="10738" spans="1:1">
      <c r="A10738" s="1"/>
    </row>
    <row r="10739" spans="1:1">
      <c r="A10739" s="1"/>
    </row>
    <row r="10740" spans="1:1">
      <c r="A10740" s="1"/>
    </row>
    <row r="10741" spans="1:1">
      <c r="A10741" s="1"/>
    </row>
    <row r="10742" spans="1:1">
      <c r="A10742" s="1"/>
    </row>
    <row r="10743" spans="1:1">
      <c r="A10743" s="1"/>
    </row>
    <row r="10744" spans="1:1">
      <c r="A10744" s="1"/>
    </row>
    <row r="10745" spans="1:1">
      <c r="A10745" s="1"/>
    </row>
    <row r="10748" spans="1:1">
      <c r="A10748" s="1"/>
    </row>
    <row r="10749" spans="1:1">
      <c r="A10749" s="1"/>
    </row>
    <row r="10750" spans="1:1">
      <c r="A10750" s="1"/>
    </row>
    <row r="10751" spans="1:1">
      <c r="A10751" s="1"/>
    </row>
    <row r="10752" spans="1:1">
      <c r="A10752" s="1"/>
    </row>
    <row r="10753" spans="1:4">
      <c r="A10753" s="1"/>
    </row>
    <row r="10754" spans="1:4">
      <c r="A10754" s="1"/>
    </row>
    <row r="10755" spans="1:4">
      <c r="A10755" s="1"/>
    </row>
    <row r="10756" spans="1:4">
      <c r="A10756" s="1"/>
    </row>
    <row r="10757" spans="1:4">
      <c r="A10757" s="1"/>
    </row>
    <row r="10758" spans="1:4">
      <c r="A10758" s="1"/>
    </row>
    <row r="10759" spans="1:4">
      <c r="A10759" s="1"/>
    </row>
    <row r="10760" spans="1:4">
      <c r="A10760" s="1"/>
    </row>
    <row r="10761" spans="1:4">
      <c r="A10761" s="1"/>
    </row>
    <row r="10762" spans="1:4">
      <c r="A10762" s="1"/>
    </row>
    <row r="10763" spans="1:4">
      <c r="A10763" s="1"/>
    </row>
    <row r="10764" spans="1:4">
      <c r="A10764" s="1"/>
    </row>
    <row r="10765" spans="1:4">
      <c r="A10765" s="1"/>
    </row>
    <row r="10766" spans="1:4">
      <c r="A10766" s="1"/>
    </row>
    <row r="10767" spans="1:4">
      <c r="A10767" s="1"/>
      <c r="D10767" s="1"/>
    </row>
    <row r="10768" spans="1:4">
      <c r="A10768" s="1"/>
    </row>
    <row r="10769" spans="1:4">
      <c r="A10769" s="1"/>
    </row>
    <row r="10770" spans="1:4">
      <c r="A10770" s="1"/>
    </row>
    <row r="10771" spans="1:4">
      <c r="A10771" s="1"/>
      <c r="D10771" s="1"/>
    </row>
    <row r="10772" spans="1:4">
      <c r="A10772" s="1"/>
      <c r="D10772" s="1"/>
    </row>
    <row r="10773" spans="1:4">
      <c r="A10773" s="1"/>
      <c r="D10773" s="1"/>
    </row>
    <row r="10774" spans="1:4">
      <c r="A10774" s="1"/>
    </row>
    <row r="10775" spans="1:4">
      <c r="A10775" s="1"/>
    </row>
    <row r="10776" spans="1:4">
      <c r="A10776" s="1"/>
    </row>
    <row r="10777" spans="1:4">
      <c r="A10777" s="1"/>
    </row>
    <row r="10778" spans="1:4">
      <c r="A10778" s="1"/>
      <c r="D10778" s="1"/>
    </row>
    <row r="10779" spans="1:4">
      <c r="A10779" s="1"/>
      <c r="D10779" s="1"/>
    </row>
    <row r="10780" spans="1:4">
      <c r="A10780" s="1"/>
      <c r="D10780" s="1"/>
    </row>
    <row r="10781" spans="1:4">
      <c r="D10781" s="1"/>
    </row>
    <row r="10782" spans="1:4">
      <c r="A10782" s="1"/>
      <c r="D10782" s="1"/>
    </row>
    <row r="10783" spans="1:4">
      <c r="A10783" s="1"/>
    </row>
    <row r="10784" spans="1:4">
      <c r="A10784" s="1"/>
    </row>
    <row r="10785" spans="1:1">
      <c r="A10785" s="1"/>
    </row>
    <row r="10786" spans="1:1">
      <c r="A10786" s="1"/>
    </row>
    <row r="10787" spans="1:1">
      <c r="A10787" s="1"/>
    </row>
    <row r="10788" spans="1:1">
      <c r="A10788" s="1"/>
    </row>
    <row r="10789" spans="1:1">
      <c r="A10789" s="1"/>
    </row>
    <row r="10790" spans="1:1">
      <c r="A10790" s="1"/>
    </row>
    <row r="10791" spans="1:1">
      <c r="A10791" s="1"/>
    </row>
    <row r="10792" spans="1:1">
      <c r="A10792" s="1"/>
    </row>
    <row r="10793" spans="1:1">
      <c r="A10793" s="1"/>
    </row>
    <row r="10794" spans="1:1">
      <c r="A10794" s="1"/>
    </row>
    <row r="10795" spans="1:1">
      <c r="A10795" s="1"/>
    </row>
    <row r="10796" spans="1:1">
      <c r="A10796" s="1"/>
    </row>
    <row r="10797" spans="1:1">
      <c r="A10797" s="1"/>
    </row>
    <row r="10798" spans="1:1">
      <c r="A10798" s="1"/>
    </row>
    <row r="10799" spans="1:1">
      <c r="A10799" s="1"/>
    </row>
    <row r="10804" spans="1:1">
      <c r="A10804" s="1"/>
    </row>
    <row r="10805" spans="1:1">
      <c r="A10805" s="1"/>
    </row>
    <row r="10806" spans="1:1">
      <c r="A10806" s="1"/>
    </row>
    <row r="10810" spans="1:1">
      <c r="A10810" s="1"/>
    </row>
    <row r="10811" spans="1:1">
      <c r="A10811" s="1"/>
    </row>
    <row r="10812" spans="1:1">
      <c r="A10812" s="1"/>
    </row>
    <row r="10813" spans="1:1">
      <c r="A10813" s="1"/>
    </row>
    <row r="10814" spans="1:1">
      <c r="A10814" s="1"/>
    </row>
    <row r="10815" spans="1:1">
      <c r="A10815" s="1"/>
    </row>
    <row r="10816" spans="1:1">
      <c r="A10816" s="1"/>
    </row>
    <row r="10817" spans="1:1">
      <c r="A10817" s="1"/>
    </row>
    <row r="10818" spans="1:1">
      <c r="A10818" s="1"/>
    </row>
    <row r="10821" spans="1:1">
      <c r="A10821" s="1"/>
    </row>
    <row r="10822" spans="1:1">
      <c r="A10822" s="1"/>
    </row>
    <row r="10823" spans="1:1">
      <c r="A10823" s="1"/>
    </row>
    <row r="10824" spans="1:1">
      <c r="A10824" s="1"/>
    </row>
    <row r="10825" spans="1:1">
      <c r="A10825" s="1"/>
    </row>
    <row r="10826" spans="1:1">
      <c r="A10826" s="1"/>
    </row>
    <row r="10827" spans="1:1">
      <c r="A10827" s="1"/>
    </row>
    <row r="10828" spans="1:1">
      <c r="A10828" s="1"/>
    </row>
    <row r="10829" spans="1:1">
      <c r="A10829" s="1"/>
    </row>
    <row r="10830" spans="1:1">
      <c r="A10830" s="1"/>
    </row>
    <row r="10831" spans="1:1">
      <c r="A10831" s="1"/>
    </row>
    <row r="10832" spans="1:1">
      <c r="A10832" s="1"/>
    </row>
    <row r="10833" spans="1:1">
      <c r="A10833" s="1"/>
    </row>
    <row r="10834" spans="1:1">
      <c r="A10834" s="1"/>
    </row>
    <row r="10835" spans="1:1">
      <c r="A10835" s="1"/>
    </row>
    <row r="10836" spans="1:1">
      <c r="A10836" s="1"/>
    </row>
    <row r="10837" spans="1:1">
      <c r="A10837" s="1"/>
    </row>
    <row r="10838" spans="1:1">
      <c r="A10838" s="1"/>
    </row>
    <row r="10839" spans="1:1">
      <c r="A10839" s="1"/>
    </row>
    <row r="10840" spans="1:1">
      <c r="A10840" s="1"/>
    </row>
    <row r="10841" spans="1:1">
      <c r="A10841" s="1"/>
    </row>
    <row r="10842" spans="1:1">
      <c r="A10842" s="1"/>
    </row>
    <row r="10843" spans="1:1">
      <c r="A10843" s="1"/>
    </row>
    <row r="10844" spans="1:1">
      <c r="A10844" s="1"/>
    </row>
    <row r="10845" spans="1:1">
      <c r="A10845" s="1"/>
    </row>
    <row r="10846" spans="1:1">
      <c r="A10846" s="1"/>
    </row>
    <row r="10847" spans="1:1">
      <c r="A10847" s="1"/>
    </row>
    <row r="10848" spans="1:1">
      <c r="A10848" s="1"/>
    </row>
    <row r="10849" spans="1:4">
      <c r="A10849" s="1"/>
    </row>
    <row r="10850" spans="1:4">
      <c r="A10850" s="1"/>
    </row>
    <row r="10851" spans="1:4">
      <c r="A10851" s="1"/>
      <c r="D10851" s="1"/>
    </row>
    <row r="10852" spans="1:4">
      <c r="A10852" s="1"/>
      <c r="D10852" s="1"/>
    </row>
    <row r="10853" spans="1:4">
      <c r="A10853" s="1"/>
      <c r="D10853" s="1"/>
    </row>
    <row r="10854" spans="1:4">
      <c r="A10854" s="1"/>
      <c r="D10854" s="1"/>
    </row>
    <row r="10855" spans="1:4">
      <c r="A10855" s="1"/>
      <c r="D10855" s="1"/>
    </row>
    <row r="10856" spans="1:4">
      <c r="A10856" s="1"/>
    </row>
    <row r="10857" spans="1:4">
      <c r="A10857" s="1"/>
    </row>
    <row r="10858" spans="1:4">
      <c r="A10858" s="1"/>
    </row>
    <row r="10859" spans="1:4">
      <c r="A10859" s="1"/>
    </row>
    <row r="10860" spans="1:4">
      <c r="A10860" s="1"/>
    </row>
    <row r="10861" spans="1:4">
      <c r="A10861" s="1"/>
    </row>
    <row r="10862" spans="1:4">
      <c r="A10862" s="1"/>
    </row>
    <row r="10863" spans="1:4">
      <c r="A10863" s="1"/>
    </row>
    <row r="10864" spans="1:4">
      <c r="A10864" s="1"/>
    </row>
    <row r="10865" spans="1:4">
      <c r="A10865" s="1"/>
    </row>
    <row r="10866" spans="1:4">
      <c r="A10866" s="1"/>
    </row>
    <row r="10867" spans="1:4">
      <c r="A10867" s="1"/>
    </row>
    <row r="10868" spans="1:4">
      <c r="A10868" s="1"/>
    </row>
    <row r="10869" spans="1:4">
      <c r="A10869" s="1"/>
    </row>
    <row r="10870" spans="1:4">
      <c r="A10870" s="1"/>
    </row>
    <row r="10871" spans="1:4">
      <c r="A10871" s="1"/>
    </row>
    <row r="10872" spans="1:4">
      <c r="A10872" s="1"/>
    </row>
    <row r="10873" spans="1:4">
      <c r="A10873" s="1"/>
    </row>
    <row r="10874" spans="1:4">
      <c r="A10874" s="1"/>
      <c r="D10874" s="1"/>
    </row>
    <row r="10875" spans="1:4">
      <c r="A10875" s="1"/>
    </row>
    <row r="10876" spans="1:4">
      <c r="A10876" s="1"/>
      <c r="D10876" s="1"/>
    </row>
    <row r="10877" spans="1:4">
      <c r="A10877" s="1"/>
    </row>
    <row r="10878" spans="1:4">
      <c r="A10878" s="1"/>
    </row>
    <row r="10879" spans="1:4">
      <c r="A10879" s="1"/>
    </row>
    <row r="10880" spans="1:4">
      <c r="A10880" s="1"/>
    </row>
    <row r="10881" spans="1:4">
      <c r="A10881" s="1"/>
    </row>
    <row r="10882" spans="1:4">
      <c r="A10882" s="1"/>
    </row>
    <row r="10883" spans="1:4">
      <c r="A10883" s="1"/>
    </row>
    <row r="10884" spans="1:4">
      <c r="A10884" s="1"/>
      <c r="D10884" s="1"/>
    </row>
    <row r="10885" spans="1:4">
      <c r="A10885" s="1"/>
    </row>
    <row r="10886" spans="1:4">
      <c r="A10886" s="1"/>
    </row>
    <row r="10887" spans="1:4">
      <c r="A10887" s="1"/>
    </row>
    <row r="10888" spans="1:4">
      <c r="A10888" s="1"/>
      <c r="D10888" s="1"/>
    </row>
    <row r="10889" spans="1:4">
      <c r="A10889" s="1"/>
      <c r="D10889" s="1"/>
    </row>
    <row r="10890" spans="1:4">
      <c r="A10890" s="1"/>
    </row>
    <row r="10891" spans="1:4">
      <c r="A10891" s="1"/>
      <c r="D10891" s="1"/>
    </row>
    <row r="10892" spans="1:4">
      <c r="A10892" s="1"/>
    </row>
    <row r="10893" spans="1:4">
      <c r="D10893" s="1"/>
    </row>
    <row r="10894" spans="1:4">
      <c r="A10894" s="1"/>
    </row>
    <row r="10895" spans="1:4">
      <c r="A10895" s="1"/>
      <c r="D10895" s="1"/>
    </row>
    <row r="10896" spans="1:4">
      <c r="A10896" s="1"/>
    </row>
    <row r="10897" spans="1:4">
      <c r="A10897" s="1"/>
      <c r="D10897" s="1"/>
    </row>
    <row r="10898" spans="1:4">
      <c r="A10898" s="1"/>
    </row>
    <row r="10899" spans="1:4">
      <c r="A10899" s="1"/>
      <c r="D10899" s="1"/>
    </row>
    <row r="10900" spans="1:4">
      <c r="A10900" s="1"/>
      <c r="D10900" s="1"/>
    </row>
    <row r="10901" spans="1:4">
      <c r="A10901" s="1"/>
    </row>
    <row r="10902" spans="1:4">
      <c r="A10902" s="1"/>
    </row>
    <row r="10903" spans="1:4">
      <c r="A10903" s="1"/>
    </row>
    <row r="10905" spans="1:4">
      <c r="A10905" s="1"/>
    </row>
    <row r="10906" spans="1:4">
      <c r="A10906" s="1"/>
    </row>
    <row r="10907" spans="1:4">
      <c r="A10907" s="1"/>
    </row>
    <row r="10908" spans="1:4">
      <c r="A10908" s="1"/>
    </row>
    <row r="10909" spans="1:4">
      <c r="A10909" s="1"/>
    </row>
    <row r="10910" spans="1:4">
      <c r="A10910" s="1"/>
    </row>
    <row r="10911" spans="1:4">
      <c r="A10911" s="1"/>
    </row>
    <row r="10912" spans="1:4">
      <c r="A10912" s="1"/>
    </row>
    <row r="10913" spans="1:1">
      <c r="A10913" s="1"/>
    </row>
    <row r="10914" spans="1:1">
      <c r="A10914" s="1"/>
    </row>
    <row r="10915" spans="1:1">
      <c r="A10915" s="1"/>
    </row>
    <row r="10916" spans="1:1">
      <c r="A10916" s="1"/>
    </row>
    <row r="10917" spans="1:1">
      <c r="A10917" s="1"/>
    </row>
    <row r="10918" spans="1:1">
      <c r="A10918" s="1"/>
    </row>
    <row r="10919" spans="1:1">
      <c r="A10919" s="1"/>
    </row>
    <row r="10920" spans="1:1">
      <c r="A10920" s="1"/>
    </row>
    <row r="10921" spans="1:1">
      <c r="A10921" s="1"/>
    </row>
    <row r="10922" spans="1:1">
      <c r="A10922" s="1"/>
    </row>
    <row r="10923" spans="1:1">
      <c r="A10923" s="1"/>
    </row>
    <row r="10924" spans="1:1">
      <c r="A10924" s="1"/>
    </row>
    <row r="10925" spans="1:1">
      <c r="A10925" s="1"/>
    </row>
    <row r="10926" spans="1:1">
      <c r="A10926" s="1"/>
    </row>
    <row r="10927" spans="1:1">
      <c r="A10927" s="1"/>
    </row>
    <row r="10928" spans="1:1">
      <c r="A10928" s="1"/>
    </row>
    <row r="10929" spans="1:1">
      <c r="A10929" s="1"/>
    </row>
    <row r="10930" spans="1:1">
      <c r="A10930" s="1"/>
    </row>
    <row r="10931" spans="1:1">
      <c r="A10931" s="1"/>
    </row>
    <row r="10932" spans="1:1">
      <c r="A10932" s="1"/>
    </row>
    <row r="10933" spans="1:1">
      <c r="A10933" s="1"/>
    </row>
    <row r="10934" spans="1:1">
      <c r="A10934" s="1"/>
    </row>
    <row r="10935" spans="1:1">
      <c r="A10935" s="1"/>
    </row>
    <row r="10936" spans="1:1">
      <c r="A10936" s="1"/>
    </row>
    <row r="10937" spans="1:1">
      <c r="A10937" s="1"/>
    </row>
    <row r="10938" spans="1:1">
      <c r="A10938" s="1"/>
    </row>
    <row r="10939" spans="1:1">
      <c r="A10939" s="1"/>
    </row>
    <row r="10940" spans="1:1">
      <c r="A10940" s="1"/>
    </row>
    <row r="10941" spans="1:1">
      <c r="A10941" s="1"/>
    </row>
    <row r="10942" spans="1:1">
      <c r="A10942" s="1"/>
    </row>
    <row r="10943" spans="1:1">
      <c r="A10943" s="1"/>
    </row>
    <row r="10944" spans="1:1">
      <c r="A10944" s="1"/>
    </row>
    <row r="10945" spans="1:4">
      <c r="A10945" s="1"/>
    </row>
    <row r="10946" spans="1:4">
      <c r="A10946" s="1"/>
    </row>
    <row r="10947" spans="1:4">
      <c r="A10947" s="1"/>
    </row>
    <row r="10948" spans="1:4">
      <c r="A10948" s="1"/>
    </row>
    <row r="10949" spans="1:4">
      <c r="A10949" s="1"/>
      <c r="D10949" s="1"/>
    </row>
    <row r="10950" spans="1:4">
      <c r="A10950" s="1"/>
    </row>
    <row r="10951" spans="1:4">
      <c r="A10951" s="1"/>
    </row>
    <row r="10952" spans="1:4">
      <c r="A10952" s="1"/>
    </row>
    <row r="10953" spans="1:4">
      <c r="A10953" s="1"/>
    </row>
    <row r="10954" spans="1:4">
      <c r="A10954" s="1"/>
    </row>
    <row r="10955" spans="1:4">
      <c r="A10955" s="1"/>
    </row>
    <row r="10956" spans="1:4">
      <c r="A10956" s="1"/>
    </row>
    <row r="10957" spans="1:4">
      <c r="A10957" s="1"/>
    </row>
    <row r="10958" spans="1:4">
      <c r="A10958" s="1"/>
    </row>
    <row r="10959" spans="1:4">
      <c r="A10959" s="1"/>
    </row>
    <row r="10960" spans="1:4">
      <c r="A10960" s="1"/>
    </row>
    <row r="10961" spans="1:4">
      <c r="A10961" s="1"/>
    </row>
    <row r="10962" spans="1:4">
      <c r="A10962" s="1"/>
    </row>
    <row r="10963" spans="1:4">
      <c r="A10963" s="1"/>
    </row>
    <row r="10964" spans="1:4">
      <c r="A10964" s="1"/>
    </row>
    <row r="10965" spans="1:4">
      <c r="A10965" s="1"/>
    </row>
    <row r="10966" spans="1:4">
      <c r="A10966" s="1"/>
    </row>
    <row r="10967" spans="1:4">
      <c r="A10967" s="1"/>
    </row>
    <row r="10968" spans="1:4">
      <c r="A10968" s="1"/>
      <c r="D10968" s="1"/>
    </row>
    <row r="10969" spans="1:4">
      <c r="A10969" s="1"/>
      <c r="D10969" s="1"/>
    </row>
    <row r="10970" spans="1:4">
      <c r="A10970" s="1"/>
      <c r="D10970" s="1"/>
    </row>
    <row r="10971" spans="1:4">
      <c r="A10971" s="1"/>
      <c r="D10971" s="1"/>
    </row>
    <row r="10972" spans="1:4">
      <c r="A10972" s="1"/>
      <c r="D10972" s="1"/>
    </row>
    <row r="10973" spans="1:4">
      <c r="A10973" s="1"/>
      <c r="D10973" s="1"/>
    </row>
    <row r="10974" spans="1:4">
      <c r="A10974" s="1"/>
      <c r="D10974" s="1"/>
    </row>
    <row r="10975" spans="1:4">
      <c r="A10975" s="1"/>
      <c r="D10975" s="1"/>
    </row>
    <row r="10976" spans="1:4">
      <c r="A10976" s="1"/>
      <c r="D10976" s="1"/>
    </row>
    <row r="10977" spans="1:4">
      <c r="A10977" s="1"/>
      <c r="D10977" s="1"/>
    </row>
    <row r="10978" spans="1:4">
      <c r="A10978" s="1"/>
      <c r="D10978" s="1"/>
    </row>
    <row r="10979" spans="1:4">
      <c r="A10979" s="1"/>
      <c r="D10979" s="1"/>
    </row>
    <row r="10980" spans="1:4">
      <c r="A10980" s="1"/>
      <c r="D10980" s="1"/>
    </row>
    <row r="10981" spans="1:4">
      <c r="A10981" s="1"/>
      <c r="D10981" s="1"/>
    </row>
    <row r="10982" spans="1:4">
      <c r="A10982" s="1"/>
      <c r="D10982" s="1"/>
    </row>
    <row r="10983" spans="1:4">
      <c r="A10983" s="1"/>
    </row>
    <row r="10984" spans="1:4">
      <c r="A10984" s="1"/>
    </row>
    <row r="10985" spans="1:4">
      <c r="A10985" s="1"/>
    </row>
    <row r="10986" spans="1:4">
      <c r="A10986" s="1"/>
    </row>
    <row r="10987" spans="1:4">
      <c r="A10987" s="1"/>
    </row>
    <row r="10988" spans="1:4">
      <c r="A10988" s="1"/>
    </row>
    <row r="10989" spans="1:4">
      <c r="A10989" s="1"/>
    </row>
    <row r="10990" spans="1:4">
      <c r="A10990" s="1"/>
      <c r="D10990" s="1"/>
    </row>
    <row r="10991" spans="1:4">
      <c r="A10991" s="1"/>
    </row>
    <row r="10992" spans="1:4">
      <c r="A10992" s="1"/>
    </row>
    <row r="10993" spans="1:4">
      <c r="A10993" s="1"/>
    </row>
    <row r="10994" spans="1:4">
      <c r="A10994" s="1"/>
    </row>
    <row r="10995" spans="1:4">
      <c r="A10995" s="1"/>
    </row>
    <row r="10996" spans="1:4">
      <c r="A10996" s="1"/>
    </row>
    <row r="10997" spans="1:4">
      <c r="A10997" s="1"/>
    </row>
    <row r="10998" spans="1:4">
      <c r="A10998" s="1"/>
    </row>
    <row r="10999" spans="1:4">
      <c r="A10999" s="1"/>
    </row>
    <row r="11000" spans="1:4">
      <c r="A11000" s="1"/>
      <c r="D11000" s="1"/>
    </row>
    <row r="11001" spans="1:4">
      <c r="A11001" s="1"/>
      <c r="D11001" s="1"/>
    </row>
    <row r="11002" spans="1:4">
      <c r="A11002" s="1"/>
    </row>
    <row r="11003" spans="1:4">
      <c r="A11003" s="1"/>
      <c r="D11003" s="1"/>
    </row>
    <row r="11004" spans="1:4">
      <c r="A11004" s="1"/>
    </row>
    <row r="11005" spans="1:4">
      <c r="A11005" s="1"/>
    </row>
    <row r="11006" spans="1:4">
      <c r="A11006" s="1"/>
      <c r="D11006" s="1"/>
    </row>
    <row r="11007" spans="1:4">
      <c r="A11007" s="1"/>
      <c r="D11007" s="1"/>
    </row>
    <row r="11008" spans="1:4">
      <c r="A11008" s="1"/>
    </row>
    <row r="11009" spans="1:4">
      <c r="A11009" s="1"/>
      <c r="D11009" s="1"/>
    </row>
    <row r="11010" spans="1:4">
      <c r="A11010" s="1"/>
      <c r="D11010" s="1"/>
    </row>
    <row r="11011" spans="1:4">
      <c r="A11011" s="1"/>
    </row>
    <row r="11012" spans="1:4">
      <c r="A11012" s="1"/>
      <c r="D11012" s="1"/>
    </row>
    <row r="11013" spans="1:4">
      <c r="A11013" s="1"/>
      <c r="D11013" s="1"/>
    </row>
    <row r="11014" spans="1:4">
      <c r="A11014" s="1"/>
      <c r="D11014" s="1"/>
    </row>
    <row r="11015" spans="1:4">
      <c r="A11015" s="1"/>
    </row>
    <row r="11016" spans="1:4">
      <c r="A11016" s="1"/>
      <c r="D11016" s="1"/>
    </row>
    <row r="11017" spans="1:4">
      <c r="A11017" s="1"/>
      <c r="D11017" s="1"/>
    </row>
    <row r="11018" spans="1:4">
      <c r="A11018" s="1"/>
      <c r="D11018" s="1"/>
    </row>
    <row r="11019" spans="1:4">
      <c r="A11019" s="1"/>
      <c r="D11019" s="1"/>
    </row>
    <row r="11020" spans="1:4">
      <c r="A11020" s="1"/>
    </row>
    <row r="11021" spans="1:4">
      <c r="A11021" s="1"/>
      <c r="D11021" s="1"/>
    </row>
    <row r="11022" spans="1:4">
      <c r="D11022" s="1"/>
    </row>
    <row r="11023" spans="1:4">
      <c r="A11023" s="1"/>
      <c r="D11023" s="1"/>
    </row>
    <row r="11024" spans="1:4">
      <c r="A11024" s="1"/>
      <c r="D11024" s="1"/>
    </row>
    <row r="11025" spans="1:4">
      <c r="A11025" s="1"/>
      <c r="D11025" s="1"/>
    </row>
    <row r="11026" spans="1:4">
      <c r="A11026" s="1"/>
      <c r="D11026" s="1"/>
    </row>
    <row r="11027" spans="1:4">
      <c r="A11027" s="1"/>
    </row>
    <row r="11028" spans="1:4">
      <c r="A11028" s="1"/>
      <c r="D11028" s="1"/>
    </row>
    <row r="11029" spans="1:4">
      <c r="A11029" s="1"/>
      <c r="D11029" s="1"/>
    </row>
    <row r="11030" spans="1:4">
      <c r="A11030" s="1"/>
    </row>
    <row r="11031" spans="1:4">
      <c r="A11031" s="1"/>
    </row>
    <row r="11032" spans="1:4">
      <c r="A11032" s="1"/>
      <c r="D11032" s="1"/>
    </row>
    <row r="11033" spans="1:4">
      <c r="A11033" s="1"/>
    </row>
    <row r="11034" spans="1:4">
      <c r="A11034" s="1"/>
    </row>
    <row r="11035" spans="1:4">
      <c r="A11035" s="1"/>
    </row>
    <row r="11037" spans="1:4">
      <c r="A11037" s="1"/>
    </row>
    <row r="11038" spans="1:4">
      <c r="A11038" s="1"/>
    </row>
    <row r="11039" spans="1:4">
      <c r="A11039" s="1"/>
      <c r="D11039" s="1"/>
    </row>
    <row r="11040" spans="1:4">
      <c r="A11040" s="1"/>
    </row>
    <row r="11041" spans="1:4">
      <c r="A11041" s="1"/>
    </row>
    <row r="11042" spans="1:4">
      <c r="A11042" s="1"/>
    </row>
    <row r="11043" spans="1:4">
      <c r="A11043" s="1"/>
      <c r="D11043" s="1"/>
    </row>
    <row r="11044" spans="1:4">
      <c r="A11044" s="1"/>
    </row>
    <row r="11045" spans="1:4">
      <c r="A11045" s="1"/>
      <c r="D11045" s="1"/>
    </row>
    <row r="11046" spans="1:4">
      <c r="A11046" s="1"/>
    </row>
    <row r="11047" spans="1:4">
      <c r="A11047" s="1"/>
    </row>
    <row r="11048" spans="1:4">
      <c r="A11048" s="1"/>
      <c r="D11048" s="1"/>
    </row>
    <row r="11049" spans="1:4">
      <c r="A11049" s="1"/>
    </row>
    <row r="11050" spans="1:4">
      <c r="A11050" s="1"/>
    </row>
    <row r="11051" spans="1:4">
      <c r="A11051" s="1"/>
    </row>
    <row r="11054" spans="1:4">
      <c r="A11054" s="1"/>
    </row>
    <row r="11056" spans="1:4">
      <c r="A11056" s="1"/>
      <c r="D11056" s="1"/>
    </row>
    <row r="11061" spans="1:4">
      <c r="A11061" s="1"/>
    </row>
    <row r="11062" spans="1:4">
      <c r="A11062" s="1"/>
    </row>
    <row r="11065" spans="1:4">
      <c r="A11065" s="1"/>
      <c r="D11065" s="1"/>
    </row>
    <row r="11066" spans="1:4">
      <c r="D11066" s="1"/>
    </row>
    <row r="11067" spans="1:4">
      <c r="A11067" s="1"/>
      <c r="D11067" s="1"/>
    </row>
    <row r="11068" spans="1:4">
      <c r="A11068" s="1"/>
      <c r="D11068" s="1"/>
    </row>
    <row r="11069" spans="1:4">
      <c r="A11069" s="1"/>
      <c r="D11069" s="1"/>
    </row>
    <row r="11070" spans="1:4">
      <c r="A11070" s="1"/>
      <c r="D11070" s="1"/>
    </row>
    <row r="11071" spans="1:4">
      <c r="A11071" s="1"/>
    </row>
    <row r="11072" spans="1:4">
      <c r="A11072" s="1"/>
    </row>
    <row r="11073" spans="1:4">
      <c r="A11073" s="1"/>
    </row>
    <row r="11074" spans="1:4">
      <c r="D11074" s="1"/>
    </row>
    <row r="11075" spans="1:4">
      <c r="A11075" s="1"/>
      <c r="D11075" s="1"/>
    </row>
    <row r="11076" spans="1:4">
      <c r="D11076" s="1"/>
    </row>
    <row r="11077" spans="1:4">
      <c r="A11077" s="1"/>
      <c r="D11077" s="1"/>
    </row>
    <row r="11078" spans="1:4">
      <c r="A11078" s="1"/>
    </row>
    <row r="11079" spans="1:4">
      <c r="A11079" s="1"/>
      <c r="D11079" s="1"/>
    </row>
    <row r="11080" spans="1:4">
      <c r="A11080" s="1"/>
    </row>
    <row r="11081" spans="1:4">
      <c r="A11081" s="1"/>
    </row>
    <row r="11082" spans="1:4">
      <c r="A11082" s="1"/>
    </row>
    <row r="11083" spans="1:4">
      <c r="A11083" s="1"/>
      <c r="D11083" s="1"/>
    </row>
    <row r="11084" spans="1:4">
      <c r="A11084" s="1"/>
      <c r="D11084" s="1"/>
    </row>
    <row r="11085" spans="1:4">
      <c r="A11085" s="1"/>
      <c r="D11085" s="1"/>
    </row>
    <row r="11086" spans="1:4">
      <c r="A11086" s="1"/>
    </row>
    <row r="11087" spans="1:4">
      <c r="A11087" s="1"/>
    </row>
    <row r="11088" spans="1:4">
      <c r="A11088" s="1"/>
    </row>
    <row r="11089" spans="1:4">
      <c r="A11089" s="1"/>
    </row>
    <row r="11090" spans="1:4">
      <c r="A11090" s="1"/>
    </row>
    <row r="11091" spans="1:4">
      <c r="A11091" s="1"/>
    </row>
    <row r="11092" spans="1:4">
      <c r="A11092" s="1"/>
      <c r="D11092" s="1"/>
    </row>
    <row r="11093" spans="1:4">
      <c r="A11093" s="1"/>
      <c r="D11093" s="1"/>
    </row>
    <row r="11094" spans="1:4">
      <c r="A11094" s="1"/>
      <c r="D11094" s="1"/>
    </row>
    <row r="11095" spans="1:4">
      <c r="A11095" s="1"/>
      <c r="D11095" s="1"/>
    </row>
    <row r="11096" spans="1:4">
      <c r="A11096" s="1"/>
    </row>
    <row r="11097" spans="1:4">
      <c r="A11097" s="1"/>
    </row>
    <row r="11098" spans="1:4">
      <c r="A11098" s="1"/>
    </row>
    <row r="11099" spans="1:4">
      <c r="A11099" s="1"/>
    </row>
    <row r="11100" spans="1:4">
      <c r="A11100" s="1"/>
    </row>
    <row r="11101" spans="1:4">
      <c r="A11101" s="1"/>
      <c r="D11101" s="1"/>
    </row>
    <row r="11102" spans="1:4">
      <c r="A11102" s="1"/>
    </row>
    <row r="11103" spans="1:4">
      <c r="A11103" s="1"/>
      <c r="D11103" s="1"/>
    </row>
    <row r="11104" spans="1:4">
      <c r="A11104" s="1"/>
      <c r="D11104" s="1"/>
    </row>
    <row r="11105" spans="1:4">
      <c r="A11105" s="1"/>
    </row>
    <row r="11106" spans="1:4">
      <c r="A11106" s="1"/>
    </row>
    <row r="11107" spans="1:4">
      <c r="A11107" s="1"/>
    </row>
    <row r="11108" spans="1:4">
      <c r="A11108" s="1"/>
    </row>
    <row r="11109" spans="1:4">
      <c r="A11109" s="1"/>
    </row>
    <row r="11110" spans="1:4">
      <c r="A11110" s="1"/>
    </row>
    <row r="11111" spans="1:4">
      <c r="A11111" s="1"/>
    </row>
    <row r="11112" spans="1:4">
      <c r="A11112" s="1"/>
    </row>
    <row r="11113" spans="1:4">
      <c r="A11113" s="1"/>
    </row>
    <row r="11114" spans="1:4">
      <c r="A11114" s="1"/>
    </row>
    <row r="11115" spans="1:4">
      <c r="A11115" s="1"/>
      <c r="D11115" s="1"/>
    </row>
    <row r="11116" spans="1:4">
      <c r="A11116" s="1"/>
    </row>
    <row r="11117" spans="1:4">
      <c r="A11117" s="1"/>
    </row>
    <row r="11118" spans="1:4">
      <c r="A11118" s="1"/>
    </row>
    <row r="11119" spans="1:4">
      <c r="A11119" s="1"/>
    </row>
    <row r="11120" spans="1:4">
      <c r="A11120" s="1"/>
    </row>
    <row r="11121" spans="1:1">
      <c r="A11121" s="1"/>
    </row>
    <row r="11122" spans="1:1">
      <c r="A11122" s="1"/>
    </row>
    <row r="11123" spans="1:1">
      <c r="A11123" s="1"/>
    </row>
    <row r="11124" spans="1:1">
      <c r="A11124" s="1"/>
    </row>
    <row r="11125" spans="1:1">
      <c r="A11125" s="1"/>
    </row>
    <row r="11126" spans="1:1">
      <c r="A11126" s="1"/>
    </row>
    <row r="11127" spans="1:1">
      <c r="A11127" s="1"/>
    </row>
    <row r="11128" spans="1:1">
      <c r="A11128" s="1"/>
    </row>
    <row r="11129" spans="1:1">
      <c r="A11129" s="1"/>
    </row>
    <row r="11130" spans="1:1">
      <c r="A11130" s="1"/>
    </row>
    <row r="11131" spans="1:1">
      <c r="A11131" s="1"/>
    </row>
    <row r="11132" spans="1:1">
      <c r="A11132" s="1"/>
    </row>
    <row r="11133" spans="1:1">
      <c r="A11133" s="1"/>
    </row>
    <row r="11134" spans="1:1">
      <c r="A11134" s="1"/>
    </row>
    <row r="11135" spans="1:1">
      <c r="A11135" s="1"/>
    </row>
    <row r="11136" spans="1:1">
      <c r="A11136" s="1"/>
    </row>
    <row r="11137" spans="1:4">
      <c r="D11137" s="1"/>
    </row>
    <row r="11138" spans="1:4">
      <c r="A11138" s="1"/>
    </row>
    <row r="11139" spans="1:4">
      <c r="A11139" s="1"/>
    </row>
    <row r="11140" spans="1:4">
      <c r="A11140" s="1"/>
    </row>
    <row r="11141" spans="1:4">
      <c r="A11141" s="1"/>
      <c r="D11141" s="1"/>
    </row>
    <row r="11142" spans="1:4">
      <c r="A11142" s="1"/>
    </row>
    <row r="11143" spans="1:4">
      <c r="A11143" s="1"/>
    </row>
    <row r="11144" spans="1:4">
      <c r="A11144" s="1"/>
    </row>
    <row r="11145" spans="1:4">
      <c r="A11145" s="1"/>
      <c r="D11145" s="1"/>
    </row>
    <row r="11146" spans="1:4">
      <c r="A11146" s="1"/>
    </row>
    <row r="11147" spans="1:4">
      <c r="A11147" s="1"/>
    </row>
    <row r="11148" spans="1:4">
      <c r="A11148" s="1"/>
    </row>
    <row r="11149" spans="1:4">
      <c r="A11149" s="1"/>
    </row>
    <row r="11150" spans="1:4">
      <c r="A11150" s="1"/>
    </row>
    <row r="11151" spans="1:4">
      <c r="A11151" s="1"/>
    </row>
    <row r="11153" spans="1:1">
      <c r="A11153" s="1"/>
    </row>
    <row r="11154" spans="1:1">
      <c r="A11154" s="1"/>
    </row>
    <row r="11155" spans="1:1">
      <c r="A11155" s="1"/>
    </row>
    <row r="11156" spans="1:1">
      <c r="A11156" s="1"/>
    </row>
    <row r="11157" spans="1:1">
      <c r="A11157" s="1"/>
    </row>
    <row r="11158" spans="1:1">
      <c r="A11158" s="1"/>
    </row>
    <row r="11159" spans="1:1">
      <c r="A11159" s="1"/>
    </row>
    <row r="11160" spans="1:1">
      <c r="A11160" s="1"/>
    </row>
    <row r="11161" spans="1:1">
      <c r="A11161" s="1"/>
    </row>
    <row r="11162" spans="1:1">
      <c r="A11162" s="1"/>
    </row>
    <row r="11163" spans="1:1">
      <c r="A11163" s="1"/>
    </row>
    <row r="11164" spans="1:1">
      <c r="A11164" s="1"/>
    </row>
    <row r="11165" spans="1:1">
      <c r="A11165" s="1"/>
    </row>
    <row r="11166" spans="1:1">
      <c r="A11166" s="1"/>
    </row>
    <row r="11167" spans="1:1">
      <c r="A11167" s="1"/>
    </row>
    <row r="11168" spans="1:1">
      <c r="A11168" s="1"/>
    </row>
    <row r="11169" spans="1:1">
      <c r="A11169" s="1"/>
    </row>
    <row r="11170" spans="1:1">
      <c r="A11170" s="1"/>
    </row>
    <row r="11171" spans="1:1">
      <c r="A11171" s="1"/>
    </row>
    <row r="11172" spans="1:1">
      <c r="A11172" s="1"/>
    </row>
    <row r="11174" spans="1:1">
      <c r="A11174" s="1"/>
    </row>
    <row r="11175" spans="1:1">
      <c r="A11175" s="1"/>
    </row>
    <row r="11176" spans="1:1">
      <c r="A11176" s="1"/>
    </row>
    <row r="11177" spans="1:1">
      <c r="A11177" s="1"/>
    </row>
    <row r="11178" spans="1:1">
      <c r="A11178" s="1"/>
    </row>
    <row r="11179" spans="1:1">
      <c r="A11179" s="1"/>
    </row>
    <row r="11180" spans="1:1">
      <c r="A11180" s="1"/>
    </row>
    <row r="11181" spans="1:1">
      <c r="A11181" s="1"/>
    </row>
    <row r="11182" spans="1:1">
      <c r="A11182" s="1"/>
    </row>
    <row r="11183" spans="1:1">
      <c r="A11183" s="1"/>
    </row>
    <row r="11184" spans="1:1">
      <c r="A11184" s="1"/>
    </row>
    <row r="11185" spans="1:4">
      <c r="A11185" s="1"/>
    </row>
    <row r="11186" spans="1:4">
      <c r="A11186" s="1"/>
    </row>
    <row r="11188" spans="1:4">
      <c r="A11188" s="1"/>
    </row>
    <row r="11192" spans="1:4">
      <c r="A11192" s="1"/>
    </row>
    <row r="11193" spans="1:4">
      <c r="A11193" s="1"/>
      <c r="D11193" s="1"/>
    </row>
    <row r="11195" spans="1:4">
      <c r="A11195" s="1"/>
    </row>
    <row r="11198" spans="1:4">
      <c r="A11198" s="1"/>
    </row>
    <row r="11199" spans="1:4">
      <c r="A11199" s="1"/>
    </row>
    <row r="11201" spans="1:4">
      <c r="A11201" s="1"/>
    </row>
    <row r="11205" spans="1:4">
      <c r="A11205" s="1"/>
    </row>
    <row r="11206" spans="1:4">
      <c r="A11206" s="1"/>
    </row>
    <row r="11207" spans="1:4">
      <c r="A11207" s="1"/>
    </row>
    <row r="11208" spans="1:4">
      <c r="A11208" s="1"/>
    </row>
    <row r="11209" spans="1:4">
      <c r="A11209" s="1"/>
    </row>
    <row r="11210" spans="1:4">
      <c r="A11210" s="1"/>
    </row>
    <row r="11211" spans="1:4">
      <c r="A11211" s="1"/>
      <c r="D11211" s="1"/>
    </row>
    <row r="11212" spans="1:4">
      <c r="A11212" s="1"/>
    </row>
    <row r="11213" spans="1:4">
      <c r="A11213" s="1"/>
      <c r="D11213" s="1"/>
    </row>
    <row r="11214" spans="1:4">
      <c r="A11214" s="1"/>
    </row>
    <row r="11215" spans="1:4">
      <c r="A11215" s="1"/>
    </row>
    <row r="11216" spans="1:4">
      <c r="A11216" s="1"/>
    </row>
    <row r="11217" spans="1:4">
      <c r="A11217" s="1"/>
    </row>
    <row r="11218" spans="1:4">
      <c r="A11218" s="1"/>
    </row>
    <row r="11219" spans="1:4">
      <c r="A11219" s="1"/>
      <c r="D11219" s="1"/>
    </row>
    <row r="11220" spans="1:4">
      <c r="A11220" s="1"/>
    </row>
    <row r="11221" spans="1:4">
      <c r="A11221" s="1"/>
    </row>
    <row r="11222" spans="1:4">
      <c r="A11222" s="1"/>
    </row>
    <row r="11223" spans="1:4">
      <c r="A11223" s="1"/>
      <c r="D11223" s="1"/>
    </row>
    <row r="11224" spans="1:4">
      <c r="A11224" s="1"/>
    </row>
    <row r="11225" spans="1:4">
      <c r="A11225" s="1"/>
    </row>
    <row r="11226" spans="1:4">
      <c r="A11226" s="1"/>
    </row>
    <row r="11227" spans="1:4">
      <c r="A11227" s="1"/>
    </row>
    <row r="11228" spans="1:4">
      <c r="A11228" s="1"/>
    </row>
    <row r="11229" spans="1:4">
      <c r="A11229" s="1"/>
    </row>
    <row r="11230" spans="1:4">
      <c r="A11230" s="1"/>
    </row>
    <row r="11231" spans="1:4">
      <c r="A11231" s="1"/>
    </row>
    <row r="11232" spans="1:4">
      <c r="A11232" s="1"/>
    </row>
    <row r="11233" spans="1:4">
      <c r="A11233" s="1"/>
      <c r="D11233" s="1"/>
    </row>
    <row r="11234" spans="1:4">
      <c r="A11234" s="1"/>
      <c r="D11234" s="1"/>
    </row>
    <row r="11235" spans="1:4">
      <c r="A11235" s="1"/>
    </row>
    <row r="11237" spans="1:4">
      <c r="A11237" s="1"/>
    </row>
    <row r="11238" spans="1:4">
      <c r="A11238" s="1"/>
    </row>
    <row r="11239" spans="1:4">
      <c r="A11239" s="1"/>
    </row>
    <row r="11241" spans="1:4">
      <c r="A11241" s="1"/>
    </row>
    <row r="11242" spans="1:4">
      <c r="A11242" s="1"/>
    </row>
    <row r="11243" spans="1:4">
      <c r="A11243" s="1"/>
    </row>
    <row r="11246" spans="1:4">
      <c r="A11246" s="1"/>
    </row>
    <row r="11247" spans="1:4">
      <c r="A11247" s="1"/>
    </row>
    <row r="11248" spans="1:4">
      <c r="A11248" s="1"/>
    </row>
    <row r="11249" spans="1:4">
      <c r="A11249" s="1"/>
    </row>
    <row r="11250" spans="1:4">
      <c r="A11250" s="1"/>
    </row>
    <row r="11251" spans="1:4">
      <c r="A11251" s="1"/>
    </row>
    <row r="11252" spans="1:4">
      <c r="A11252" s="1"/>
      <c r="D11252" s="1"/>
    </row>
    <row r="11254" spans="1:4">
      <c r="A11254" s="1"/>
      <c r="D11254" s="1"/>
    </row>
    <row r="11255" spans="1:4">
      <c r="A11255" s="1"/>
    </row>
    <row r="11256" spans="1:4">
      <c r="A11256" s="1"/>
      <c r="D11256" s="1"/>
    </row>
    <row r="11257" spans="1:4">
      <c r="A11257" s="1"/>
    </row>
    <row r="11258" spans="1:4">
      <c r="A11258" s="1"/>
    </row>
    <row r="11260" spans="1:4">
      <c r="A11260" s="1"/>
    </row>
    <row r="11261" spans="1:4">
      <c r="A11261" s="1"/>
    </row>
    <row r="11262" spans="1:4">
      <c r="A11262" s="1"/>
    </row>
    <row r="11263" spans="1:4">
      <c r="A11263" s="1"/>
    </row>
    <row r="11264" spans="1:4">
      <c r="A11264" s="1"/>
    </row>
    <row r="11265" spans="1:4">
      <c r="A11265" s="1"/>
    </row>
    <row r="11266" spans="1:4">
      <c r="A11266" s="1"/>
    </row>
    <row r="11267" spans="1:4">
      <c r="A11267" s="1"/>
    </row>
    <row r="11268" spans="1:4">
      <c r="A11268" s="1"/>
    </row>
    <row r="11269" spans="1:4">
      <c r="A11269" s="1"/>
    </row>
    <row r="11270" spans="1:4">
      <c r="A11270" s="1"/>
    </row>
    <row r="11271" spans="1:4">
      <c r="A11271" s="1"/>
    </row>
    <row r="11272" spans="1:4">
      <c r="A11272" s="1"/>
    </row>
    <row r="11273" spans="1:4">
      <c r="A11273" s="1"/>
    </row>
    <row r="11274" spans="1:4">
      <c r="A11274" s="1"/>
    </row>
    <row r="11276" spans="1:4">
      <c r="A11276" s="1"/>
      <c r="D11276" s="1"/>
    </row>
    <row r="11277" spans="1:4">
      <c r="A11277" s="1"/>
    </row>
    <row r="11278" spans="1:4">
      <c r="A11278" s="1"/>
    </row>
    <row r="11279" spans="1:4">
      <c r="A11279" s="1"/>
    </row>
    <row r="11280" spans="1:4">
      <c r="A11280" s="1"/>
    </row>
    <row r="11281" spans="1:4">
      <c r="A11281" s="1"/>
    </row>
    <row r="11282" spans="1:4">
      <c r="A11282" s="1"/>
    </row>
    <row r="11283" spans="1:4">
      <c r="A11283" s="1"/>
    </row>
    <row r="11284" spans="1:4">
      <c r="A11284" s="1"/>
    </row>
    <row r="11286" spans="1:4">
      <c r="A11286" s="1"/>
    </row>
    <row r="11287" spans="1:4">
      <c r="A11287" s="1"/>
    </row>
    <row r="11288" spans="1:4">
      <c r="A11288" s="1"/>
      <c r="D11288" s="1"/>
    </row>
    <row r="11289" spans="1:4">
      <c r="A11289" s="1"/>
    </row>
    <row r="11290" spans="1:4">
      <c r="A11290" s="1"/>
    </row>
    <row r="11291" spans="1:4">
      <c r="A11291" s="1"/>
    </row>
    <row r="11292" spans="1:4">
      <c r="A11292" s="1"/>
    </row>
    <row r="11293" spans="1:4">
      <c r="A11293" s="1"/>
    </row>
    <row r="11294" spans="1:4">
      <c r="A11294" s="1"/>
    </row>
    <row r="11295" spans="1:4">
      <c r="A11295" s="1"/>
    </row>
    <row r="11296" spans="1:4">
      <c r="A11296" s="1"/>
    </row>
    <row r="11297" spans="1:1">
      <c r="A11297" s="1"/>
    </row>
    <row r="11298" spans="1:1">
      <c r="A11298" s="1"/>
    </row>
    <row r="11299" spans="1:1">
      <c r="A11299" s="1"/>
    </row>
    <row r="11300" spans="1:1">
      <c r="A11300" s="1"/>
    </row>
    <row r="11301" spans="1:1">
      <c r="A11301" s="1"/>
    </row>
    <row r="11302" spans="1:1">
      <c r="A11302" s="1"/>
    </row>
    <row r="11303" spans="1:1">
      <c r="A11303" s="1"/>
    </row>
    <row r="11304" spans="1:1">
      <c r="A11304" s="1"/>
    </row>
    <row r="11306" spans="1:1">
      <c r="A11306" s="1"/>
    </row>
    <row r="11307" spans="1:1">
      <c r="A11307" s="1"/>
    </row>
    <row r="11309" spans="1:1">
      <c r="A11309" s="1"/>
    </row>
    <row r="11310" spans="1:1">
      <c r="A11310" s="1"/>
    </row>
    <row r="11311" spans="1:1">
      <c r="A11311" s="1"/>
    </row>
    <row r="11312" spans="1:1">
      <c r="A11312" s="1"/>
    </row>
    <row r="11315" spans="1:4">
      <c r="A11315" s="1"/>
    </row>
    <row r="11316" spans="1:4">
      <c r="A11316" s="1"/>
    </row>
    <row r="11317" spans="1:4">
      <c r="A11317" s="1"/>
    </row>
    <row r="11318" spans="1:4">
      <c r="A11318" s="1"/>
    </row>
    <row r="11319" spans="1:4">
      <c r="A11319" s="1"/>
    </row>
    <row r="11322" spans="1:4">
      <c r="A11322" s="1"/>
      <c r="D11322" s="1"/>
    </row>
    <row r="11325" spans="1:4">
      <c r="A11325" s="1"/>
    </row>
    <row r="11327" spans="1:4">
      <c r="A11327" s="1"/>
    </row>
    <row r="11331" spans="1:1">
      <c r="A11331" s="1"/>
    </row>
    <row r="11332" spans="1:1">
      <c r="A11332" s="1"/>
    </row>
    <row r="11333" spans="1:1">
      <c r="A11333" s="1"/>
    </row>
    <row r="11334" spans="1:1">
      <c r="A11334" s="1"/>
    </row>
    <row r="11335" spans="1:1">
      <c r="A11335" s="1"/>
    </row>
    <row r="11336" spans="1:1">
      <c r="A11336" s="1"/>
    </row>
    <row r="11337" spans="1:1">
      <c r="A11337" s="1"/>
    </row>
    <row r="11338" spans="1:1">
      <c r="A11338" s="1"/>
    </row>
    <row r="11339" spans="1:1">
      <c r="A11339" s="1"/>
    </row>
    <row r="11340" spans="1:1">
      <c r="A11340" s="1"/>
    </row>
    <row r="11341" spans="1:1">
      <c r="A11341" s="1"/>
    </row>
    <row r="11342" spans="1:1">
      <c r="A11342" s="1"/>
    </row>
    <row r="11343" spans="1:1">
      <c r="A11343" s="1"/>
    </row>
    <row r="11345" spans="1:4">
      <c r="A11345" s="1"/>
      <c r="D11345" s="1"/>
    </row>
    <row r="11346" spans="1:4">
      <c r="A11346" s="1"/>
    </row>
    <row r="11347" spans="1:4">
      <c r="A11347" s="1"/>
    </row>
    <row r="11348" spans="1:4">
      <c r="A11348" s="1"/>
    </row>
    <row r="11349" spans="1:4">
      <c r="A11349" s="1"/>
    </row>
    <row r="11350" spans="1:4">
      <c r="A11350" s="1"/>
    </row>
    <row r="11351" spans="1:4">
      <c r="A11351" s="1"/>
    </row>
    <row r="11352" spans="1:4">
      <c r="A11352" s="1"/>
    </row>
    <row r="11353" spans="1:4">
      <c r="A11353" s="1"/>
    </row>
    <row r="11354" spans="1:4">
      <c r="A11354" s="1"/>
    </row>
    <row r="11355" spans="1:4">
      <c r="A11355" s="1"/>
    </row>
    <row r="11358" spans="1:4">
      <c r="A11358" s="1"/>
    </row>
    <row r="11359" spans="1:4">
      <c r="A11359" s="1"/>
    </row>
    <row r="11360" spans="1:4">
      <c r="A11360" s="1"/>
    </row>
    <row r="11361" spans="1:4">
      <c r="A11361" s="1"/>
    </row>
    <row r="11362" spans="1:4">
      <c r="A11362" s="1"/>
    </row>
    <row r="11363" spans="1:4">
      <c r="A11363" s="1"/>
    </row>
    <row r="11364" spans="1:4">
      <c r="A11364" s="1"/>
      <c r="D11364" s="1"/>
    </row>
    <row r="11365" spans="1:4">
      <c r="A11365" s="1"/>
      <c r="D11365" s="1"/>
    </row>
    <row r="11366" spans="1:4">
      <c r="D11366" s="1"/>
    </row>
    <row r="11367" spans="1:4">
      <c r="D11367" s="1"/>
    </row>
    <row r="11369" spans="1:4">
      <c r="A11369" s="1"/>
      <c r="D11369" s="1"/>
    </row>
    <row r="11370" spans="1:4">
      <c r="A11370" s="1"/>
      <c r="D11370" s="1"/>
    </row>
    <row r="11371" spans="1:4">
      <c r="A11371" s="1"/>
    </row>
    <row r="11372" spans="1:4">
      <c r="A11372" s="1"/>
    </row>
    <row r="11374" spans="1:4">
      <c r="A11374" s="1"/>
      <c r="D11374" s="1"/>
    </row>
    <row r="11375" spans="1:4">
      <c r="A11375" s="1"/>
    </row>
    <row r="11376" spans="1:4">
      <c r="A11376" s="1"/>
      <c r="D11376" s="1"/>
    </row>
    <row r="11377" spans="1:4">
      <c r="A11377" s="1"/>
      <c r="D11377" s="1"/>
    </row>
    <row r="11378" spans="1:4">
      <c r="A11378" s="1"/>
      <c r="D11378" s="1"/>
    </row>
    <row r="11379" spans="1:4">
      <c r="A11379" s="1"/>
      <c r="D11379" s="1"/>
    </row>
    <row r="11380" spans="1:4">
      <c r="A11380" s="1"/>
      <c r="D11380" s="1"/>
    </row>
    <row r="11381" spans="1:4">
      <c r="A11381" s="1"/>
      <c r="D11381" s="1"/>
    </row>
    <row r="11382" spans="1:4">
      <c r="A11382" s="1"/>
      <c r="D11382" s="1"/>
    </row>
    <row r="11383" spans="1:4">
      <c r="A11383" s="1"/>
      <c r="D11383" s="1"/>
    </row>
    <row r="11384" spans="1:4">
      <c r="A11384" s="1"/>
      <c r="D11384" s="1"/>
    </row>
    <row r="11385" spans="1:4">
      <c r="D11385" s="1"/>
    </row>
    <row r="11386" spans="1:4">
      <c r="A11386" s="1"/>
      <c r="D11386" s="1"/>
    </row>
    <row r="11387" spans="1:4">
      <c r="A11387" s="1"/>
      <c r="D11387" s="1"/>
    </row>
    <row r="11388" spans="1:4">
      <c r="A11388" s="1"/>
      <c r="D11388" s="1"/>
    </row>
    <row r="11389" spans="1:4">
      <c r="A11389" s="1"/>
      <c r="D11389" s="1"/>
    </row>
    <row r="11390" spans="1:4">
      <c r="A11390" s="1"/>
      <c r="D11390" s="1"/>
    </row>
    <row r="11391" spans="1:4">
      <c r="A11391" s="1"/>
      <c r="D11391" s="1"/>
    </row>
    <row r="11392" spans="1:4">
      <c r="A11392" s="1"/>
    </row>
    <row r="11393" spans="1:4">
      <c r="A11393" s="1"/>
    </row>
    <row r="11395" spans="1:4">
      <c r="A11395" s="1"/>
    </row>
    <row r="11396" spans="1:4">
      <c r="A11396" s="1"/>
    </row>
    <row r="11397" spans="1:4">
      <c r="A11397" s="1"/>
    </row>
    <row r="11398" spans="1:4">
      <c r="A11398" s="1"/>
      <c r="D11398" s="1"/>
    </row>
    <row r="11399" spans="1:4">
      <c r="A11399" s="1"/>
    </row>
    <row r="11400" spans="1:4">
      <c r="A11400" s="1"/>
    </row>
    <row r="11401" spans="1:4">
      <c r="A11401" s="1"/>
    </row>
    <row r="11402" spans="1:4">
      <c r="A11402" s="1"/>
    </row>
    <row r="11403" spans="1:4">
      <c r="A11403" s="1"/>
    </row>
    <row r="11404" spans="1:4">
      <c r="A11404" s="1"/>
    </row>
    <row r="11405" spans="1:4">
      <c r="A11405" s="1"/>
    </row>
    <row r="11406" spans="1:4">
      <c r="A11406" s="1"/>
    </row>
    <row r="11407" spans="1:4">
      <c r="A11407" s="1"/>
    </row>
    <row r="11408" spans="1:4">
      <c r="A11408" s="1"/>
    </row>
    <row r="11409" spans="1:1">
      <c r="A11409" s="1"/>
    </row>
    <row r="11410" spans="1:1">
      <c r="A11410" s="1"/>
    </row>
    <row r="11411" spans="1:1">
      <c r="A11411" s="1"/>
    </row>
    <row r="11412" spans="1:1">
      <c r="A11412" s="1"/>
    </row>
    <row r="11413" spans="1:1">
      <c r="A11413" s="1"/>
    </row>
    <row r="11414" spans="1:1">
      <c r="A11414" s="1"/>
    </row>
    <row r="11415" spans="1:1">
      <c r="A11415" s="1"/>
    </row>
    <row r="11418" spans="1:1">
      <c r="A11418" s="1"/>
    </row>
    <row r="11419" spans="1:1">
      <c r="A11419" s="1"/>
    </row>
    <row r="11422" spans="1:1">
      <c r="A11422" s="1"/>
    </row>
    <row r="11423" spans="1:1">
      <c r="A11423" s="1"/>
    </row>
    <row r="11424" spans="1:1">
      <c r="A11424" s="1"/>
    </row>
    <row r="11425" spans="1:4">
      <c r="A11425" s="1"/>
    </row>
    <row r="11426" spans="1:4">
      <c r="A11426" s="1"/>
    </row>
    <row r="11427" spans="1:4">
      <c r="A11427" s="1"/>
    </row>
    <row r="11428" spans="1:4">
      <c r="A11428" s="1"/>
    </row>
    <row r="11429" spans="1:4">
      <c r="A11429" s="1"/>
    </row>
    <row r="11430" spans="1:4">
      <c r="A11430" s="1"/>
    </row>
    <row r="11431" spans="1:4">
      <c r="A11431" s="1"/>
    </row>
    <row r="11432" spans="1:4">
      <c r="A11432" s="1"/>
    </row>
    <row r="11433" spans="1:4">
      <c r="A11433" s="1"/>
    </row>
    <row r="11434" spans="1:4">
      <c r="A11434" s="1"/>
      <c r="D11434" s="1"/>
    </row>
    <row r="11435" spans="1:4">
      <c r="A11435" s="1"/>
      <c r="D11435" s="1"/>
    </row>
    <row r="11436" spans="1:4">
      <c r="A11436" s="1"/>
      <c r="D11436" s="1"/>
    </row>
    <row r="11437" spans="1:4">
      <c r="A11437" s="1"/>
      <c r="D11437" s="1"/>
    </row>
    <row r="11438" spans="1:4">
      <c r="A11438" s="1"/>
      <c r="D11438" s="1"/>
    </row>
    <row r="11439" spans="1:4">
      <c r="A11439" s="1"/>
    </row>
    <row r="11442" spans="1:1">
      <c r="A11442" s="1"/>
    </row>
    <row r="11443" spans="1:1">
      <c r="A11443" s="1"/>
    </row>
    <row r="11444" spans="1:1">
      <c r="A11444" s="1"/>
    </row>
    <row r="11445" spans="1:1">
      <c r="A11445" s="1"/>
    </row>
    <row r="11446" spans="1:1">
      <c r="A11446" s="1"/>
    </row>
    <row r="11447" spans="1:1">
      <c r="A11447" s="1"/>
    </row>
    <row r="11448" spans="1:1">
      <c r="A11448" s="1"/>
    </row>
    <row r="11449" spans="1:1">
      <c r="A11449" s="1"/>
    </row>
    <row r="11450" spans="1:1">
      <c r="A11450" s="1"/>
    </row>
    <row r="11451" spans="1:1">
      <c r="A11451" s="1"/>
    </row>
    <row r="11452" spans="1:1">
      <c r="A11452" s="1"/>
    </row>
    <row r="11453" spans="1:1">
      <c r="A11453" s="1"/>
    </row>
    <row r="11454" spans="1:1">
      <c r="A11454" s="1"/>
    </row>
    <row r="11455" spans="1:1">
      <c r="A11455" s="1"/>
    </row>
    <row r="11456" spans="1:1">
      <c r="A11456" s="1"/>
    </row>
    <row r="11457" spans="1:4">
      <c r="D11457" s="1"/>
    </row>
    <row r="11458" spans="1:4">
      <c r="A11458" s="1"/>
    </row>
    <row r="11459" spans="1:4">
      <c r="A11459" s="1"/>
    </row>
    <row r="11460" spans="1:4">
      <c r="A11460" s="1"/>
    </row>
    <row r="11461" spans="1:4">
      <c r="A11461" s="1"/>
    </row>
    <row r="11462" spans="1:4">
      <c r="A11462" s="1"/>
    </row>
    <row r="11463" spans="1:4">
      <c r="A11463" s="1"/>
    </row>
    <row r="11464" spans="1:4">
      <c r="A11464" s="1"/>
    </row>
    <row r="11465" spans="1:4">
      <c r="A11465" s="1"/>
      <c r="D11465" s="1"/>
    </row>
    <row r="11466" spans="1:4">
      <c r="A11466" s="1"/>
      <c r="D11466" s="1"/>
    </row>
    <row r="11467" spans="1:4">
      <c r="A11467" s="1"/>
    </row>
    <row r="11468" spans="1:4">
      <c r="A11468" s="1"/>
    </row>
    <row r="11469" spans="1:4">
      <c r="A11469" s="1"/>
      <c r="D11469" s="1"/>
    </row>
    <row r="11470" spans="1:4">
      <c r="A11470" s="1"/>
    </row>
    <row r="11471" spans="1:4">
      <c r="A11471" s="1"/>
    </row>
    <row r="11472" spans="1:4">
      <c r="A11472" s="1"/>
    </row>
    <row r="11473" spans="1:4">
      <c r="A11473" s="1"/>
    </row>
    <row r="11474" spans="1:4">
      <c r="A11474" s="1"/>
    </row>
    <row r="11475" spans="1:4">
      <c r="A11475" s="1"/>
    </row>
    <row r="11476" spans="1:4">
      <c r="A11476" s="1"/>
    </row>
    <row r="11478" spans="1:4">
      <c r="A11478" s="1"/>
    </row>
    <row r="11479" spans="1:4">
      <c r="A11479" s="1"/>
    </row>
    <row r="11480" spans="1:4">
      <c r="A11480" s="1"/>
    </row>
    <row r="11481" spans="1:4">
      <c r="A11481" s="1"/>
      <c r="D11481" s="1"/>
    </row>
    <row r="11482" spans="1:4">
      <c r="A11482" s="1"/>
      <c r="D11482" s="1"/>
    </row>
    <row r="11483" spans="1:4">
      <c r="A11483" s="1"/>
    </row>
    <row r="11484" spans="1:4">
      <c r="A11484" s="1"/>
      <c r="D11484" s="1"/>
    </row>
    <row r="11485" spans="1:4">
      <c r="A11485" s="1"/>
      <c r="D11485" s="1"/>
    </row>
    <row r="11486" spans="1:4">
      <c r="A11486" s="1"/>
      <c r="D11486" s="1"/>
    </row>
    <row r="11487" spans="1:4">
      <c r="A11487" s="1"/>
    </row>
    <row r="11488" spans="1:4">
      <c r="A11488" s="1"/>
    </row>
    <row r="11489" spans="1:4">
      <c r="A11489" s="1"/>
    </row>
    <row r="11490" spans="1:4">
      <c r="A11490" s="1"/>
    </row>
    <row r="11491" spans="1:4">
      <c r="A11491" s="1"/>
    </row>
    <row r="11492" spans="1:4">
      <c r="A11492" s="1"/>
    </row>
    <row r="11493" spans="1:4">
      <c r="A11493" s="1"/>
    </row>
    <row r="11494" spans="1:4">
      <c r="A11494" s="1"/>
    </row>
    <row r="11495" spans="1:4">
      <c r="A11495" s="1"/>
    </row>
    <row r="11496" spans="1:4">
      <c r="A11496" s="1"/>
      <c r="D11496" s="1"/>
    </row>
    <row r="11497" spans="1:4">
      <c r="A11497" s="1"/>
    </row>
    <row r="11498" spans="1:4">
      <c r="A11498" s="1"/>
    </row>
    <row r="11499" spans="1:4">
      <c r="A11499" s="1"/>
    </row>
    <row r="11500" spans="1:4">
      <c r="A11500" s="1"/>
    </row>
    <row r="11501" spans="1:4">
      <c r="A11501" s="1"/>
    </row>
    <row r="11502" spans="1:4">
      <c r="A11502" s="1"/>
    </row>
    <row r="11503" spans="1:4">
      <c r="A11503" s="1"/>
    </row>
    <row r="11504" spans="1:4">
      <c r="A11504" s="1"/>
      <c r="D11504" s="1"/>
    </row>
    <row r="11505" spans="1:4">
      <c r="A11505" s="1"/>
      <c r="D11505" s="1"/>
    </row>
    <row r="11506" spans="1:4">
      <c r="A11506" s="1"/>
      <c r="D11506" s="1"/>
    </row>
    <row r="11507" spans="1:4">
      <c r="A11507" s="1"/>
      <c r="D11507" s="1"/>
    </row>
    <row r="11508" spans="1:4">
      <c r="A11508" s="1"/>
    </row>
    <row r="11509" spans="1:4">
      <c r="A11509" s="1"/>
    </row>
    <row r="11510" spans="1:4">
      <c r="A11510" s="1"/>
    </row>
    <row r="11511" spans="1:4">
      <c r="A11511" s="1"/>
    </row>
    <row r="11512" spans="1:4">
      <c r="A11512" s="1"/>
    </row>
    <row r="11513" spans="1:4">
      <c r="A11513" s="1"/>
    </row>
    <row r="11514" spans="1:4">
      <c r="A11514" s="1"/>
    </row>
    <row r="11515" spans="1:4">
      <c r="A11515" s="1"/>
    </row>
    <row r="11516" spans="1:4">
      <c r="A11516" s="1"/>
    </row>
    <row r="11517" spans="1:4">
      <c r="A11517" s="1"/>
    </row>
    <row r="11518" spans="1:4">
      <c r="A11518" s="1"/>
    </row>
    <row r="11519" spans="1:4">
      <c r="A11519" s="1"/>
    </row>
    <row r="11520" spans="1:4">
      <c r="A11520" s="1"/>
    </row>
    <row r="11521" spans="1:4">
      <c r="A11521" s="1"/>
    </row>
    <row r="11522" spans="1:4">
      <c r="A11522" s="1"/>
    </row>
    <row r="11523" spans="1:4">
      <c r="A11523" s="1"/>
    </row>
    <row r="11524" spans="1:4">
      <c r="A11524" s="1"/>
    </row>
    <row r="11525" spans="1:4">
      <c r="A11525" s="1"/>
    </row>
    <row r="11526" spans="1:4">
      <c r="A11526" s="1"/>
    </row>
    <row r="11527" spans="1:4">
      <c r="A11527" s="1"/>
    </row>
    <row r="11528" spans="1:4">
      <c r="A11528" s="1"/>
    </row>
    <row r="11529" spans="1:4">
      <c r="A11529" s="1"/>
    </row>
    <row r="11530" spans="1:4">
      <c r="A11530" s="1"/>
    </row>
    <row r="11531" spans="1:4">
      <c r="A11531" s="1"/>
    </row>
    <row r="11532" spans="1:4">
      <c r="A11532" s="1"/>
    </row>
    <row r="11533" spans="1:4">
      <c r="A11533" s="1"/>
    </row>
    <row r="11534" spans="1:4">
      <c r="A11534" s="1"/>
    </row>
    <row r="11535" spans="1:4">
      <c r="A11535" s="1"/>
      <c r="D11535" s="1"/>
    </row>
    <row r="11536" spans="1:4">
      <c r="A11536" s="1"/>
    </row>
    <row r="11537" spans="1:4">
      <c r="A11537" s="1"/>
    </row>
    <row r="11538" spans="1:4">
      <c r="A11538" s="1"/>
    </row>
    <row r="11539" spans="1:4">
      <c r="A11539" s="1"/>
    </row>
    <row r="11540" spans="1:4">
      <c r="A11540" s="1"/>
    </row>
    <row r="11541" spans="1:4">
      <c r="A11541" s="1"/>
    </row>
    <row r="11542" spans="1:4">
      <c r="A11542" s="1"/>
    </row>
    <row r="11543" spans="1:4">
      <c r="A11543" s="1"/>
    </row>
    <row r="11544" spans="1:4">
      <c r="A11544" s="1"/>
    </row>
    <row r="11545" spans="1:4">
      <c r="A11545" s="1"/>
    </row>
    <row r="11546" spans="1:4">
      <c r="A11546" s="1"/>
    </row>
    <row r="11547" spans="1:4">
      <c r="A11547" s="1"/>
    </row>
    <row r="11548" spans="1:4">
      <c r="A11548" s="1"/>
    </row>
    <row r="11549" spans="1:4">
      <c r="A11549" s="1"/>
      <c r="D11549" s="1"/>
    </row>
    <row r="11550" spans="1:4">
      <c r="A11550" s="1"/>
    </row>
    <row r="11551" spans="1:4">
      <c r="A11551" s="1"/>
    </row>
    <row r="11552" spans="1:4">
      <c r="A11552" s="1"/>
    </row>
    <row r="11553" spans="1:1">
      <c r="A11553" s="1"/>
    </row>
    <row r="11554" spans="1:1">
      <c r="A11554" s="1"/>
    </row>
    <row r="11555" spans="1:1">
      <c r="A11555" s="1"/>
    </row>
    <row r="11556" spans="1:1">
      <c r="A11556" s="1"/>
    </row>
    <row r="11557" spans="1:1">
      <c r="A11557" s="1"/>
    </row>
    <row r="11558" spans="1:1">
      <c r="A11558" s="1"/>
    </row>
    <row r="11559" spans="1:1">
      <c r="A11559" s="1"/>
    </row>
    <row r="11560" spans="1:1">
      <c r="A11560" s="1"/>
    </row>
    <row r="11561" spans="1:1">
      <c r="A11561" s="1"/>
    </row>
    <row r="11562" spans="1:1">
      <c r="A11562" s="1"/>
    </row>
    <row r="11563" spans="1:1">
      <c r="A11563" s="1"/>
    </row>
    <row r="11564" spans="1:1">
      <c r="A11564" s="1"/>
    </row>
    <row r="11565" spans="1:1">
      <c r="A11565" s="1"/>
    </row>
    <row r="11566" spans="1:1">
      <c r="A11566" s="1"/>
    </row>
    <row r="11567" spans="1:1">
      <c r="A11567" s="1"/>
    </row>
    <row r="11568" spans="1:1">
      <c r="A11568" s="1"/>
    </row>
    <row r="11569" spans="1:1">
      <c r="A11569" s="1"/>
    </row>
    <row r="11570" spans="1:1">
      <c r="A11570" s="1"/>
    </row>
    <row r="11571" spans="1:1">
      <c r="A11571" s="1"/>
    </row>
    <row r="11572" spans="1:1">
      <c r="A11572" s="1"/>
    </row>
    <row r="11573" spans="1:1">
      <c r="A11573" s="1"/>
    </row>
    <row r="11574" spans="1:1">
      <c r="A11574" s="1"/>
    </row>
    <row r="11575" spans="1:1">
      <c r="A11575" s="1"/>
    </row>
    <row r="11576" spans="1:1">
      <c r="A11576" s="1"/>
    </row>
    <row r="11577" spans="1:1">
      <c r="A11577" s="1"/>
    </row>
    <row r="11578" spans="1:1">
      <c r="A11578" s="1"/>
    </row>
    <row r="11579" spans="1:1">
      <c r="A11579" s="1"/>
    </row>
    <row r="11580" spans="1:1">
      <c r="A11580" s="1"/>
    </row>
    <row r="11581" spans="1:1">
      <c r="A11581" s="1"/>
    </row>
    <row r="11582" spans="1:1">
      <c r="A11582" s="1"/>
    </row>
    <row r="11583" spans="1:1">
      <c r="A11583" s="1"/>
    </row>
    <row r="11584" spans="1:1">
      <c r="A11584" s="1"/>
    </row>
    <row r="11585" spans="1:4">
      <c r="A11585" s="1"/>
    </row>
    <row r="11586" spans="1:4">
      <c r="A11586" s="1"/>
    </row>
    <row r="11587" spans="1:4">
      <c r="A11587" s="1"/>
    </row>
    <row r="11588" spans="1:4">
      <c r="A11588" s="1"/>
    </row>
    <row r="11589" spans="1:4">
      <c r="A11589" s="1"/>
    </row>
    <row r="11590" spans="1:4">
      <c r="A11590" s="1"/>
    </row>
    <row r="11591" spans="1:4">
      <c r="A11591" s="1"/>
    </row>
    <row r="11592" spans="1:4">
      <c r="A11592" s="1"/>
    </row>
    <row r="11593" spans="1:4">
      <c r="A11593" s="1"/>
    </row>
    <row r="11594" spans="1:4">
      <c r="A11594" s="1"/>
      <c r="D11594" s="1"/>
    </row>
    <row r="11595" spans="1:4">
      <c r="A11595" s="1"/>
    </row>
    <row r="11596" spans="1:4">
      <c r="A11596" s="1"/>
    </row>
    <row r="11597" spans="1:4">
      <c r="A11597" s="1"/>
    </row>
    <row r="11598" spans="1:4">
      <c r="A11598" s="1"/>
    </row>
    <row r="11599" spans="1:4">
      <c r="A11599" s="1"/>
    </row>
    <row r="11600" spans="1:4">
      <c r="A11600" s="1"/>
    </row>
    <row r="11601" spans="1:1">
      <c r="A11601" s="1"/>
    </row>
    <row r="11602" spans="1:1">
      <c r="A11602" s="1"/>
    </row>
    <row r="11603" spans="1:1">
      <c r="A11603" s="1"/>
    </row>
    <row r="11604" spans="1:1">
      <c r="A11604" s="1"/>
    </row>
    <row r="11605" spans="1:1">
      <c r="A11605" s="1"/>
    </row>
    <row r="11606" spans="1:1">
      <c r="A11606" s="1"/>
    </row>
    <row r="11607" spans="1:1">
      <c r="A11607" s="1"/>
    </row>
    <row r="11608" spans="1:1">
      <c r="A11608" s="1"/>
    </row>
    <row r="11609" spans="1:1">
      <c r="A11609" s="1"/>
    </row>
    <row r="11610" spans="1:1">
      <c r="A11610" s="1"/>
    </row>
    <row r="11611" spans="1:1">
      <c r="A11611" s="1"/>
    </row>
    <row r="11612" spans="1:1">
      <c r="A11612" s="1"/>
    </row>
    <row r="11613" spans="1:1">
      <c r="A11613" s="1"/>
    </row>
    <row r="11614" spans="1:1">
      <c r="A11614" s="1"/>
    </row>
    <row r="11615" spans="1:1">
      <c r="A11615" s="1"/>
    </row>
    <row r="11617" spans="1:1">
      <c r="A11617" s="1"/>
    </row>
    <row r="11618" spans="1:1">
      <c r="A11618" s="1"/>
    </row>
    <row r="11619" spans="1:1">
      <c r="A11619" s="1"/>
    </row>
    <row r="11620" spans="1:1">
      <c r="A11620" s="1"/>
    </row>
    <row r="11621" spans="1:1">
      <c r="A11621" s="1"/>
    </row>
    <row r="11622" spans="1:1">
      <c r="A11622" s="1"/>
    </row>
    <row r="11623" spans="1:1">
      <c r="A11623" s="1"/>
    </row>
    <row r="11624" spans="1:1">
      <c r="A11624" s="1"/>
    </row>
    <row r="11625" spans="1:1">
      <c r="A11625" s="1"/>
    </row>
    <row r="11626" spans="1:1">
      <c r="A11626" s="1"/>
    </row>
    <row r="11627" spans="1:1">
      <c r="A11627" s="1"/>
    </row>
    <row r="11628" spans="1:1">
      <c r="A11628" s="1"/>
    </row>
    <row r="11629" spans="1:1">
      <c r="A11629" s="1"/>
    </row>
    <row r="11630" spans="1:1">
      <c r="A11630" s="1"/>
    </row>
    <row r="11631" spans="1:1">
      <c r="A11631" s="1"/>
    </row>
    <row r="11633" spans="1:4">
      <c r="A11633" s="1"/>
    </row>
    <row r="11634" spans="1:4">
      <c r="A11634" s="1"/>
    </row>
    <row r="11635" spans="1:4">
      <c r="A11635" s="1"/>
    </row>
    <row r="11636" spans="1:4">
      <c r="A11636" s="1"/>
    </row>
    <row r="11637" spans="1:4">
      <c r="A11637" s="1"/>
    </row>
    <row r="11638" spans="1:4">
      <c r="A11638" s="1"/>
    </row>
    <row r="11639" spans="1:4">
      <c r="A11639" s="1"/>
    </row>
    <row r="11640" spans="1:4">
      <c r="A11640" s="1"/>
    </row>
    <row r="11641" spans="1:4">
      <c r="A11641" s="1"/>
    </row>
    <row r="11642" spans="1:4">
      <c r="A11642" s="1"/>
    </row>
    <row r="11643" spans="1:4">
      <c r="A11643" s="1"/>
    </row>
    <row r="11644" spans="1:4">
      <c r="A11644" s="1"/>
      <c r="D11644" s="1"/>
    </row>
    <row r="11645" spans="1:4">
      <c r="A11645" s="1"/>
    </row>
    <row r="11646" spans="1:4">
      <c r="A11646" s="1"/>
    </row>
    <row r="11647" spans="1:4">
      <c r="A11647" s="1"/>
    </row>
    <row r="11648" spans="1:4">
      <c r="A11648" s="1"/>
    </row>
    <row r="11649" spans="1:4">
      <c r="A11649" s="1"/>
    </row>
    <row r="11650" spans="1:4">
      <c r="A11650" s="1"/>
    </row>
    <row r="11651" spans="1:4">
      <c r="A11651" s="1"/>
    </row>
    <row r="11652" spans="1:4">
      <c r="A11652" s="1"/>
    </row>
    <row r="11653" spans="1:4">
      <c r="A11653" s="1"/>
    </row>
    <row r="11654" spans="1:4">
      <c r="A11654" s="1"/>
    </row>
    <row r="11655" spans="1:4">
      <c r="A11655" s="1"/>
    </row>
    <row r="11656" spans="1:4">
      <c r="A11656" s="1"/>
    </row>
    <row r="11657" spans="1:4">
      <c r="A11657" s="1"/>
    </row>
    <row r="11658" spans="1:4">
      <c r="A11658" s="1"/>
    </row>
    <row r="11659" spans="1:4">
      <c r="A11659" s="1"/>
    </row>
    <row r="11660" spans="1:4">
      <c r="A11660" s="1"/>
      <c r="D11660" s="1"/>
    </row>
    <row r="11661" spans="1:4">
      <c r="A11661" s="1"/>
      <c r="D11661" s="1"/>
    </row>
    <row r="11662" spans="1:4">
      <c r="A11662" s="1"/>
      <c r="D11662" s="1"/>
    </row>
    <row r="11663" spans="1:4">
      <c r="A11663" s="1"/>
      <c r="D11663" s="1"/>
    </row>
    <row r="11664" spans="1:4">
      <c r="A11664" s="1"/>
      <c r="D11664" s="1"/>
    </row>
    <row r="11665" spans="1:4">
      <c r="A11665" s="1"/>
      <c r="D11665" s="1"/>
    </row>
    <row r="11666" spans="1:4">
      <c r="A11666" s="1"/>
    </row>
    <row r="11667" spans="1:4">
      <c r="A11667" s="1"/>
    </row>
    <row r="11668" spans="1:4">
      <c r="A11668" s="1"/>
    </row>
    <row r="11669" spans="1:4">
      <c r="A11669" s="1"/>
    </row>
    <row r="11670" spans="1:4">
      <c r="A11670" s="1"/>
    </row>
    <row r="11671" spans="1:4">
      <c r="A11671" s="1"/>
    </row>
    <row r="11672" spans="1:4">
      <c r="A11672" s="1"/>
    </row>
    <row r="11673" spans="1:4">
      <c r="A11673" s="1"/>
      <c r="D11673" s="1"/>
    </row>
    <row r="11674" spans="1:4">
      <c r="A11674" s="1"/>
      <c r="D11674" s="1"/>
    </row>
    <row r="11675" spans="1:4">
      <c r="A11675" s="1"/>
      <c r="D11675" s="1"/>
    </row>
    <row r="11676" spans="1:4">
      <c r="A11676" s="1"/>
      <c r="D11676" s="1"/>
    </row>
    <row r="11677" spans="1:4">
      <c r="A11677" s="1"/>
    </row>
    <row r="11678" spans="1:4">
      <c r="A11678" s="1"/>
    </row>
    <row r="11680" spans="1:4">
      <c r="D11680" s="1"/>
    </row>
    <row r="11681" spans="1:1">
      <c r="A11681" s="1"/>
    </row>
    <row r="11682" spans="1:1">
      <c r="A11682" s="1"/>
    </row>
    <row r="11684" spans="1:1">
      <c r="A11684" s="1"/>
    </row>
    <row r="11685" spans="1:1">
      <c r="A11685" s="1"/>
    </row>
    <row r="11686" spans="1:1">
      <c r="A11686" s="1"/>
    </row>
    <row r="11687" spans="1:1">
      <c r="A11687" s="1"/>
    </row>
    <row r="11688" spans="1:1">
      <c r="A11688" s="1"/>
    </row>
    <row r="11689" spans="1:1">
      <c r="A11689" s="1"/>
    </row>
    <row r="11690" spans="1:1">
      <c r="A11690" s="1"/>
    </row>
    <row r="11691" spans="1:1">
      <c r="A11691" s="1"/>
    </row>
    <row r="11692" spans="1:1">
      <c r="A11692" s="1"/>
    </row>
    <row r="11693" spans="1:1">
      <c r="A11693" s="1"/>
    </row>
    <row r="11694" spans="1:1">
      <c r="A11694" s="1"/>
    </row>
    <row r="11695" spans="1:1">
      <c r="A11695" s="1"/>
    </row>
    <row r="11696" spans="1:1">
      <c r="A11696" s="1"/>
    </row>
    <row r="11697" spans="1:1">
      <c r="A11697" s="1"/>
    </row>
    <row r="11698" spans="1:1">
      <c r="A11698" s="1"/>
    </row>
    <row r="11699" spans="1:1">
      <c r="A11699" s="1"/>
    </row>
    <row r="11700" spans="1:1">
      <c r="A11700" s="1"/>
    </row>
    <row r="11701" spans="1:1">
      <c r="A11701" s="1"/>
    </row>
    <row r="11702" spans="1:1">
      <c r="A11702" s="1"/>
    </row>
    <row r="11703" spans="1:1">
      <c r="A11703" s="1"/>
    </row>
    <row r="11704" spans="1:1">
      <c r="A11704" s="1"/>
    </row>
    <row r="11705" spans="1:1">
      <c r="A11705" s="1"/>
    </row>
    <row r="11707" spans="1:1">
      <c r="A11707" s="1"/>
    </row>
    <row r="11708" spans="1:1">
      <c r="A11708" s="1"/>
    </row>
    <row r="11709" spans="1:1">
      <c r="A11709" s="1"/>
    </row>
    <row r="11711" spans="1:1">
      <c r="A11711" s="1"/>
    </row>
    <row r="11712" spans="1:1">
      <c r="A11712" s="1"/>
    </row>
    <row r="11713" spans="1:4">
      <c r="A11713" s="1"/>
    </row>
    <row r="11714" spans="1:4">
      <c r="A11714" s="1"/>
    </row>
    <row r="11716" spans="1:4">
      <c r="A11716" s="1"/>
    </row>
    <row r="11717" spans="1:4">
      <c r="A11717" s="1"/>
    </row>
    <row r="11718" spans="1:4">
      <c r="A11718" s="1"/>
      <c r="D11718" s="1"/>
    </row>
    <row r="11719" spans="1:4">
      <c r="A11719" s="1"/>
    </row>
    <row r="11720" spans="1:4">
      <c r="A11720" s="1"/>
      <c r="D11720" s="1"/>
    </row>
    <row r="11721" spans="1:4">
      <c r="D11721" s="1"/>
    </row>
    <row r="11722" spans="1:4">
      <c r="A11722" s="1"/>
      <c r="D11722" s="1"/>
    </row>
    <row r="11723" spans="1:4">
      <c r="A11723" s="1"/>
    </row>
    <row r="11724" spans="1:4">
      <c r="A11724" s="1"/>
    </row>
    <row r="11725" spans="1:4">
      <c r="A11725" s="1"/>
    </row>
    <row r="11726" spans="1:4">
      <c r="A11726" s="1"/>
    </row>
    <row r="11727" spans="1:4">
      <c r="A11727" s="1"/>
    </row>
    <row r="11728" spans="1:4">
      <c r="A11728" s="1"/>
    </row>
    <row r="11729" spans="1:4">
      <c r="A11729" s="1"/>
    </row>
    <row r="11730" spans="1:4">
      <c r="A11730" s="1"/>
    </row>
    <row r="11731" spans="1:4">
      <c r="A11731" s="1"/>
    </row>
    <row r="11732" spans="1:4">
      <c r="A11732" s="1"/>
    </row>
    <row r="11733" spans="1:4">
      <c r="A11733" s="1"/>
    </row>
    <row r="11734" spans="1:4">
      <c r="A11734" s="1"/>
    </row>
    <row r="11735" spans="1:4">
      <c r="A11735" s="1"/>
    </row>
    <row r="11737" spans="1:4">
      <c r="A11737" s="1"/>
    </row>
    <row r="11738" spans="1:4">
      <c r="A11738" s="1"/>
    </row>
    <row r="11740" spans="1:4">
      <c r="A11740" s="1"/>
    </row>
    <row r="11741" spans="1:4">
      <c r="A11741" s="1"/>
    </row>
    <row r="11742" spans="1:4">
      <c r="A11742" s="1"/>
    </row>
    <row r="11743" spans="1:4">
      <c r="D11743" s="1"/>
    </row>
    <row r="11744" spans="1:4">
      <c r="A11744" s="1"/>
      <c r="D11744" s="1"/>
    </row>
    <row r="11746" spans="1:4">
      <c r="A11746" s="1"/>
    </row>
    <row r="11747" spans="1:4">
      <c r="A11747" s="1"/>
      <c r="D11747" s="1"/>
    </row>
    <row r="11748" spans="1:4">
      <c r="A11748" s="1"/>
    </row>
    <row r="11749" spans="1:4">
      <c r="A11749" s="1"/>
    </row>
    <row r="11754" spans="1:4">
      <c r="A11754" s="1"/>
      <c r="D11754" s="1"/>
    </row>
    <row r="11755" spans="1:4">
      <c r="D11755" s="1"/>
    </row>
    <row r="11756" spans="1:4">
      <c r="A11756" s="1"/>
    </row>
    <row r="11757" spans="1:4">
      <c r="A11757" s="1"/>
    </row>
    <row r="11758" spans="1:4">
      <c r="A11758" s="1"/>
    </row>
    <row r="11759" spans="1:4">
      <c r="A11759" s="1"/>
    </row>
    <row r="11760" spans="1:4">
      <c r="A11760" s="1"/>
    </row>
    <row r="11761" spans="1:4">
      <c r="A11761" s="1"/>
    </row>
    <row r="11762" spans="1:4">
      <c r="A11762" s="1"/>
    </row>
    <row r="11763" spans="1:4">
      <c r="A11763" s="1"/>
      <c r="D11763" s="1"/>
    </row>
    <row r="11764" spans="1:4">
      <c r="A11764" s="1"/>
    </row>
    <row r="11765" spans="1:4">
      <c r="A11765" s="1"/>
    </row>
    <row r="11766" spans="1:4">
      <c r="A11766" s="1"/>
    </row>
    <row r="11767" spans="1:4">
      <c r="A11767" s="1"/>
    </row>
    <row r="11768" spans="1:4">
      <c r="A11768" s="1"/>
    </row>
    <row r="11769" spans="1:4">
      <c r="A11769" s="1"/>
    </row>
    <row r="11770" spans="1:4">
      <c r="A11770" s="1"/>
    </row>
    <row r="11771" spans="1:4">
      <c r="A11771" s="1"/>
    </row>
    <row r="11772" spans="1:4">
      <c r="A11772" s="1"/>
    </row>
    <row r="11773" spans="1:4">
      <c r="A11773" s="1"/>
      <c r="D11773" s="1"/>
    </row>
    <row r="11774" spans="1:4">
      <c r="A11774" s="1"/>
    </row>
    <row r="11775" spans="1:4">
      <c r="A11775" s="1"/>
    </row>
    <row r="11776" spans="1:4">
      <c r="A11776" s="1"/>
    </row>
    <row r="11777" spans="1:4">
      <c r="A11777" s="1"/>
    </row>
    <row r="11778" spans="1:4">
      <c r="A11778" s="1"/>
    </row>
    <row r="11779" spans="1:4">
      <c r="A11779" s="1"/>
    </row>
    <row r="11780" spans="1:4">
      <c r="A11780" s="1"/>
    </row>
    <row r="11781" spans="1:4">
      <c r="A11781" s="1"/>
      <c r="D11781" s="1"/>
    </row>
    <row r="11782" spans="1:4">
      <c r="A11782" s="1"/>
    </row>
    <row r="11783" spans="1:4">
      <c r="A11783" s="1"/>
    </row>
    <row r="11784" spans="1:4">
      <c r="A11784" s="1"/>
    </row>
    <row r="11785" spans="1:4">
      <c r="A11785" s="1"/>
    </row>
    <row r="11786" spans="1:4">
      <c r="A11786" s="1"/>
    </row>
    <row r="11787" spans="1:4">
      <c r="A11787" s="1"/>
    </row>
    <row r="11788" spans="1:4">
      <c r="A11788" s="1"/>
    </row>
    <row r="11789" spans="1:4">
      <c r="A11789" s="1"/>
    </row>
    <row r="11790" spans="1:4">
      <c r="A11790" s="1"/>
    </row>
    <row r="11791" spans="1:4">
      <c r="A11791" s="1"/>
    </row>
    <row r="11792" spans="1:4">
      <c r="A11792" s="1"/>
    </row>
    <row r="11793" spans="1:4">
      <c r="A11793" s="1"/>
    </row>
    <row r="11794" spans="1:4">
      <c r="A11794" s="1"/>
    </row>
    <row r="11795" spans="1:4">
      <c r="A11795" s="1"/>
    </row>
    <row r="11796" spans="1:4">
      <c r="A11796" s="1"/>
    </row>
    <row r="11797" spans="1:4">
      <c r="A11797" s="1"/>
    </row>
    <row r="11798" spans="1:4">
      <c r="A11798" s="1"/>
    </row>
    <row r="11799" spans="1:4">
      <c r="A11799" s="1"/>
    </row>
    <row r="11800" spans="1:4">
      <c r="A11800" s="1"/>
    </row>
    <row r="11801" spans="1:4">
      <c r="A11801" s="1"/>
    </row>
    <row r="11802" spans="1:4">
      <c r="A11802" s="1"/>
    </row>
    <row r="11803" spans="1:4">
      <c r="A11803" s="1"/>
      <c r="D11803" s="1"/>
    </row>
    <row r="11804" spans="1:4">
      <c r="A11804" s="1"/>
    </row>
    <row r="11805" spans="1:4">
      <c r="A11805" s="1"/>
    </row>
    <row r="11806" spans="1:4">
      <c r="A11806" s="1"/>
    </row>
    <row r="11807" spans="1:4">
      <c r="A11807" s="1"/>
    </row>
    <row r="11808" spans="1:4">
      <c r="A11808" s="1"/>
    </row>
    <row r="11809" spans="1:4">
      <c r="A11809" s="1"/>
    </row>
    <row r="11810" spans="1:4">
      <c r="A11810" s="1"/>
    </row>
    <row r="11811" spans="1:4">
      <c r="A11811" s="1"/>
    </row>
    <row r="11812" spans="1:4">
      <c r="A11812" s="1"/>
    </row>
    <row r="11813" spans="1:4">
      <c r="A11813" s="1"/>
    </row>
    <row r="11814" spans="1:4">
      <c r="A11814" s="1"/>
    </row>
    <row r="11815" spans="1:4">
      <c r="A11815" s="1"/>
    </row>
    <row r="11816" spans="1:4">
      <c r="A11816" s="1"/>
    </row>
    <row r="11817" spans="1:4">
      <c r="A11817" s="1"/>
    </row>
    <row r="11818" spans="1:4">
      <c r="A11818" s="1"/>
    </row>
    <row r="11819" spans="1:4">
      <c r="A11819" s="1"/>
    </row>
    <row r="11820" spans="1:4">
      <c r="A11820" s="1"/>
      <c r="D11820" s="1"/>
    </row>
    <row r="11821" spans="1:4">
      <c r="A11821" s="1"/>
    </row>
    <row r="11822" spans="1:4">
      <c r="A11822" s="1"/>
    </row>
    <row r="11823" spans="1:4">
      <c r="A11823" s="1"/>
    </row>
    <row r="11824" spans="1:4">
      <c r="A11824" s="1"/>
    </row>
    <row r="11825" spans="1:4">
      <c r="A11825" s="1"/>
    </row>
    <row r="11826" spans="1:4">
      <c r="A11826" s="1"/>
    </row>
    <row r="11827" spans="1:4">
      <c r="A11827" s="1"/>
    </row>
    <row r="11828" spans="1:4">
      <c r="A11828" s="1"/>
      <c r="D11828" s="1"/>
    </row>
    <row r="11829" spans="1:4">
      <c r="A11829" s="1"/>
      <c r="D11829" s="1"/>
    </row>
    <row r="11830" spans="1:4">
      <c r="A11830" s="1"/>
    </row>
    <row r="11831" spans="1:4">
      <c r="A11831" s="1"/>
    </row>
    <row r="11832" spans="1:4">
      <c r="A11832" s="1"/>
    </row>
    <row r="11833" spans="1:4">
      <c r="A11833" s="1"/>
    </row>
    <row r="11834" spans="1:4">
      <c r="A11834" s="1"/>
    </row>
    <row r="11835" spans="1:4">
      <c r="A11835" s="1"/>
    </row>
    <row r="11836" spans="1:4">
      <c r="A11836" s="1"/>
    </row>
    <row r="11837" spans="1:4">
      <c r="A11837" s="1"/>
    </row>
    <row r="11838" spans="1:4">
      <c r="A11838" s="1"/>
    </row>
    <row r="11839" spans="1:4">
      <c r="A11839" s="1"/>
      <c r="D11839" s="1"/>
    </row>
    <row r="11840" spans="1:4">
      <c r="A11840" s="1"/>
    </row>
    <row r="11841" spans="1:4">
      <c r="A11841" s="1"/>
    </row>
    <row r="11842" spans="1:4">
      <c r="A11842" s="1"/>
    </row>
    <row r="11843" spans="1:4">
      <c r="A11843" s="1"/>
    </row>
    <row r="11844" spans="1:4">
      <c r="A11844" s="1"/>
      <c r="D11844" s="1"/>
    </row>
    <row r="11845" spans="1:4">
      <c r="A11845" s="1"/>
    </row>
    <row r="11846" spans="1:4">
      <c r="A11846" s="1"/>
    </row>
    <row r="11847" spans="1:4">
      <c r="A11847" s="1"/>
    </row>
    <row r="11848" spans="1:4">
      <c r="A11848" s="1"/>
    </row>
    <row r="11849" spans="1:4">
      <c r="A11849" s="1"/>
    </row>
    <row r="11850" spans="1:4">
      <c r="A11850" s="1"/>
      <c r="D11850" s="1"/>
    </row>
    <row r="11851" spans="1:4">
      <c r="A11851" s="1"/>
    </row>
    <row r="11852" spans="1:4">
      <c r="A11852" s="1"/>
    </row>
    <row r="11853" spans="1:4">
      <c r="A11853" s="1"/>
    </row>
    <row r="11854" spans="1:4">
      <c r="A11854" s="1"/>
      <c r="D11854" s="1"/>
    </row>
    <row r="11855" spans="1:4">
      <c r="A11855" s="1"/>
    </row>
    <row r="11856" spans="1:4">
      <c r="A11856" s="1"/>
    </row>
    <row r="11857" spans="1:4">
      <c r="A11857" s="1"/>
    </row>
    <row r="11858" spans="1:4">
      <c r="A11858" s="1"/>
    </row>
    <row r="11859" spans="1:4">
      <c r="A11859" s="1"/>
    </row>
    <row r="11860" spans="1:4">
      <c r="A11860" s="1"/>
    </row>
    <row r="11861" spans="1:4">
      <c r="A11861" s="1"/>
    </row>
    <row r="11862" spans="1:4">
      <c r="A11862" s="1"/>
    </row>
    <row r="11863" spans="1:4">
      <c r="A11863" s="1"/>
    </row>
    <row r="11864" spans="1:4">
      <c r="A11864" s="1"/>
      <c r="D11864" s="1"/>
    </row>
    <row r="11865" spans="1:4">
      <c r="A11865" s="1"/>
      <c r="D11865" s="1"/>
    </row>
    <row r="11866" spans="1:4">
      <c r="A11866" s="1"/>
      <c r="D11866" s="1"/>
    </row>
    <row r="11867" spans="1:4">
      <c r="A11867" s="1"/>
    </row>
    <row r="11868" spans="1:4">
      <c r="A11868" s="1"/>
      <c r="D11868" s="1"/>
    </row>
    <row r="11869" spans="1:4">
      <c r="A11869" s="1"/>
    </row>
    <row r="11870" spans="1:4">
      <c r="A11870" s="1"/>
      <c r="D11870" s="1"/>
    </row>
    <row r="11871" spans="1:4">
      <c r="A11871" s="1"/>
      <c r="D11871" s="1"/>
    </row>
    <row r="11872" spans="1:4">
      <c r="A11872" s="1"/>
    </row>
    <row r="11873" spans="1:4">
      <c r="A11873" s="1"/>
    </row>
    <row r="11874" spans="1:4">
      <c r="A11874" s="1"/>
    </row>
    <row r="11875" spans="1:4">
      <c r="A11875" s="1"/>
    </row>
    <row r="11876" spans="1:4">
      <c r="A11876" s="1"/>
    </row>
    <row r="11877" spans="1:4">
      <c r="A11877" s="1"/>
    </row>
    <row r="11878" spans="1:4">
      <c r="A11878" s="1"/>
    </row>
    <row r="11879" spans="1:4">
      <c r="A11879" s="1"/>
      <c r="D11879" s="1"/>
    </row>
    <row r="11880" spans="1:4">
      <c r="A11880" s="1"/>
    </row>
    <row r="11881" spans="1:4">
      <c r="A11881" s="1"/>
    </row>
    <row r="11882" spans="1:4">
      <c r="A11882" s="1"/>
    </row>
    <row r="11883" spans="1:4">
      <c r="A11883" s="1"/>
    </row>
    <row r="11884" spans="1:4">
      <c r="A11884" s="1"/>
    </row>
    <row r="11885" spans="1:4">
      <c r="A11885" s="1"/>
      <c r="D11885" s="1"/>
    </row>
    <row r="11886" spans="1:4">
      <c r="A11886" s="1"/>
    </row>
    <row r="11887" spans="1:4">
      <c r="A11887" s="1"/>
    </row>
    <row r="11888" spans="1:4">
      <c r="A11888" s="1"/>
    </row>
    <row r="11889" spans="1:4">
      <c r="A11889" s="1"/>
    </row>
    <row r="11890" spans="1:4">
      <c r="A11890" s="1"/>
    </row>
    <row r="11891" spans="1:4">
      <c r="A11891" s="1"/>
    </row>
    <row r="11892" spans="1:4">
      <c r="A11892" s="1"/>
    </row>
    <row r="11893" spans="1:4">
      <c r="A11893" s="1"/>
      <c r="D11893" s="1"/>
    </row>
    <row r="11894" spans="1:4">
      <c r="A11894" s="1"/>
    </row>
    <row r="11895" spans="1:4">
      <c r="A11895" s="1"/>
    </row>
    <row r="11896" spans="1:4">
      <c r="A11896" s="1"/>
    </row>
    <row r="11897" spans="1:4">
      <c r="A11897" s="1"/>
    </row>
    <row r="11898" spans="1:4">
      <c r="A11898" s="1"/>
    </row>
    <row r="11899" spans="1:4">
      <c r="A11899" s="1"/>
    </row>
    <row r="11900" spans="1:4">
      <c r="A11900" s="1"/>
    </row>
    <row r="11901" spans="1:4">
      <c r="A11901" s="1"/>
    </row>
    <row r="11902" spans="1:4">
      <c r="A11902" s="1"/>
    </row>
    <row r="11903" spans="1:4">
      <c r="A11903" s="1"/>
    </row>
    <row r="11904" spans="1:4">
      <c r="A11904" s="1"/>
    </row>
    <row r="11905" spans="1:4">
      <c r="A11905" s="1"/>
    </row>
    <row r="11906" spans="1:4">
      <c r="A11906" s="1"/>
    </row>
    <row r="11907" spans="1:4">
      <c r="A11907" s="1"/>
    </row>
    <row r="11908" spans="1:4">
      <c r="A11908" s="1"/>
    </row>
    <row r="11909" spans="1:4">
      <c r="A11909" s="1"/>
    </row>
    <row r="11910" spans="1:4">
      <c r="A11910" s="1"/>
    </row>
    <row r="11912" spans="1:4">
      <c r="A11912" s="1"/>
    </row>
    <row r="11915" spans="1:4">
      <c r="A11915" s="1"/>
    </row>
    <row r="11916" spans="1:4">
      <c r="A11916" s="1"/>
    </row>
    <row r="11917" spans="1:4">
      <c r="A11917" s="1"/>
    </row>
    <row r="11918" spans="1:4">
      <c r="A11918" s="1"/>
    </row>
    <row r="11919" spans="1:4">
      <c r="A11919" s="1"/>
    </row>
    <row r="11920" spans="1:4">
      <c r="A11920" s="1"/>
      <c r="D11920" s="1"/>
    </row>
    <row r="11921" spans="1:4">
      <c r="A11921" s="1"/>
    </row>
    <row r="11922" spans="1:4">
      <c r="A11922" s="1"/>
      <c r="D11922" s="1"/>
    </row>
    <row r="11923" spans="1:4">
      <c r="A11923" s="1"/>
    </row>
    <row r="11924" spans="1:4">
      <c r="A11924" s="1"/>
    </row>
    <row r="11925" spans="1:4">
      <c r="A11925" s="1"/>
    </row>
    <row r="11926" spans="1:4">
      <c r="A11926" s="1"/>
    </row>
    <row r="11927" spans="1:4">
      <c r="A11927" s="1"/>
    </row>
    <row r="11928" spans="1:4">
      <c r="A11928" s="1"/>
    </row>
    <row r="11929" spans="1:4">
      <c r="A11929" s="1"/>
    </row>
    <row r="11930" spans="1:4">
      <c r="A11930" s="1"/>
    </row>
    <row r="11931" spans="1:4">
      <c r="A11931" s="1"/>
    </row>
    <row r="11932" spans="1:4">
      <c r="A11932" s="1"/>
    </row>
    <row r="11933" spans="1:4">
      <c r="A11933" s="1"/>
    </row>
    <row r="11934" spans="1:4">
      <c r="A11934" s="1"/>
    </row>
    <row r="11935" spans="1:4">
      <c r="A11935" s="1"/>
    </row>
    <row r="11936" spans="1:4">
      <c r="A11936" s="1"/>
    </row>
    <row r="11937" spans="1:4">
      <c r="A11937" s="1"/>
    </row>
    <row r="11939" spans="1:4">
      <c r="A11939" s="1"/>
    </row>
    <row r="11940" spans="1:4">
      <c r="A11940" s="1"/>
    </row>
    <row r="11941" spans="1:4">
      <c r="D11941" s="1"/>
    </row>
    <row r="11942" spans="1:4">
      <c r="A11942" s="1"/>
      <c r="D11942" s="1"/>
    </row>
    <row r="11943" spans="1:4">
      <c r="A11943" s="1"/>
    </row>
    <row r="11944" spans="1:4">
      <c r="A11944" s="1"/>
      <c r="D11944" s="1"/>
    </row>
    <row r="11945" spans="1:4">
      <c r="A11945" s="1"/>
    </row>
    <row r="11946" spans="1:4">
      <c r="A11946" s="1"/>
      <c r="D11946" s="1"/>
    </row>
    <row r="11947" spans="1:4">
      <c r="A11947" s="1"/>
    </row>
    <row r="11948" spans="1:4">
      <c r="A11948" s="1"/>
    </row>
    <row r="11949" spans="1:4">
      <c r="A11949" s="1"/>
    </row>
    <row r="11950" spans="1:4">
      <c r="A11950" s="1"/>
    </row>
    <row r="11951" spans="1:4">
      <c r="A11951" s="1"/>
      <c r="D11951" s="1"/>
    </row>
    <row r="11952" spans="1:4">
      <c r="A11952" s="1"/>
      <c r="D11952" s="1"/>
    </row>
    <row r="11953" spans="1:4">
      <c r="A11953" s="1"/>
      <c r="D11953" s="1"/>
    </row>
    <row r="11954" spans="1:4">
      <c r="A11954" s="1"/>
    </row>
    <row r="11955" spans="1:4">
      <c r="A11955" s="1"/>
    </row>
    <row r="11956" spans="1:4">
      <c r="D11956" s="1"/>
    </row>
    <row r="11957" spans="1:4">
      <c r="A11957" s="1"/>
    </row>
    <row r="11958" spans="1:4">
      <c r="A11958" s="1"/>
    </row>
    <row r="11959" spans="1:4">
      <c r="A11959" s="1"/>
    </row>
    <row r="11960" spans="1:4">
      <c r="A11960" s="1"/>
    </row>
    <row r="11961" spans="1:4">
      <c r="A11961" s="1"/>
    </row>
    <row r="11962" spans="1:4">
      <c r="A11962" s="1"/>
    </row>
    <row r="11963" spans="1:4">
      <c r="A11963" s="1"/>
    </row>
    <row r="11964" spans="1:4">
      <c r="A11964" s="1"/>
    </row>
    <row r="11965" spans="1:4">
      <c r="A11965" s="1"/>
    </row>
    <row r="11966" spans="1:4">
      <c r="A11966" s="1"/>
    </row>
    <row r="11967" spans="1:4">
      <c r="A11967" s="1"/>
    </row>
    <row r="11968" spans="1:4">
      <c r="A11968" s="1"/>
    </row>
    <row r="11969" spans="1:4">
      <c r="A11969" s="1"/>
      <c r="D11969" s="1"/>
    </row>
    <row r="11971" spans="1:4">
      <c r="A11971" s="1"/>
    </row>
    <row r="11972" spans="1:4">
      <c r="A11972" s="1"/>
    </row>
    <row r="11973" spans="1:4">
      <c r="A11973" s="1"/>
      <c r="D11973" s="1"/>
    </row>
    <row r="11974" spans="1:4">
      <c r="A11974" s="1"/>
    </row>
    <row r="11975" spans="1:4">
      <c r="A11975" s="1"/>
    </row>
    <row r="11976" spans="1:4">
      <c r="A11976" s="1"/>
    </row>
    <row r="11977" spans="1:4">
      <c r="A11977" s="1"/>
    </row>
    <row r="11979" spans="1:4">
      <c r="A11979" s="1"/>
    </row>
    <row r="11980" spans="1:4">
      <c r="A11980" s="1"/>
    </row>
    <row r="11981" spans="1:4">
      <c r="A11981" s="1"/>
    </row>
    <row r="11982" spans="1:4">
      <c r="A11982" s="1"/>
    </row>
    <row r="11983" spans="1:4">
      <c r="A11983" s="1"/>
    </row>
    <row r="11984" spans="1:4">
      <c r="A11984" s="1"/>
    </row>
    <row r="11985" spans="1:4">
      <c r="D11985" s="1"/>
    </row>
    <row r="11986" spans="1:4">
      <c r="D11986" s="1"/>
    </row>
    <row r="11987" spans="1:4">
      <c r="A11987" s="1"/>
    </row>
    <row r="11988" spans="1:4">
      <c r="A11988" s="1"/>
    </row>
    <row r="11989" spans="1:4">
      <c r="A11989" s="1"/>
    </row>
    <row r="11990" spans="1:4">
      <c r="A11990" s="1"/>
    </row>
    <row r="11991" spans="1:4">
      <c r="D11991" s="1"/>
    </row>
    <row r="11992" spans="1:4">
      <c r="A11992" s="1"/>
      <c r="D11992" s="1"/>
    </row>
    <row r="11993" spans="1:4">
      <c r="A11993" s="1"/>
      <c r="D11993" s="1"/>
    </row>
    <row r="11996" spans="1:4">
      <c r="D11996" s="1"/>
    </row>
    <row r="11997" spans="1:4">
      <c r="A11997" s="1"/>
    </row>
    <row r="11998" spans="1:4">
      <c r="A11998" s="1"/>
    </row>
    <row r="11999" spans="1:4">
      <c r="A11999" s="1"/>
      <c r="D11999" s="1"/>
    </row>
    <row r="12000" spans="1:4">
      <c r="A12000" s="1"/>
    </row>
    <row r="12001" spans="1:4">
      <c r="D12001" s="1"/>
    </row>
    <row r="12002" spans="1:4">
      <c r="A12002" s="1"/>
      <c r="D12002" s="1"/>
    </row>
    <row r="12004" spans="1:4">
      <c r="D12004" s="1"/>
    </row>
    <row r="12006" spans="1:4">
      <c r="D12006" s="1"/>
    </row>
    <row r="12007" spans="1:4">
      <c r="D12007" s="1"/>
    </row>
    <row r="12008" spans="1:4">
      <c r="D12008" s="1"/>
    </row>
    <row r="12009" spans="1:4">
      <c r="A12009" s="1"/>
      <c r="D12009" s="1"/>
    </row>
    <row r="12012" spans="1:4">
      <c r="A12012" s="1"/>
    </row>
    <row r="12017" spans="1:4">
      <c r="D12017" s="1"/>
    </row>
    <row r="12019" spans="1:4">
      <c r="D12019" s="1"/>
    </row>
    <row r="12021" spans="1:4">
      <c r="D12021" s="1"/>
    </row>
    <row r="12022" spans="1:4">
      <c r="D12022" s="1"/>
    </row>
    <row r="12023" spans="1:4">
      <c r="D12023" s="1"/>
    </row>
    <row r="12024" spans="1:4">
      <c r="A12024" s="1"/>
      <c r="D12024" s="1"/>
    </row>
    <row r="12025" spans="1:4">
      <c r="A12025" s="1"/>
    </row>
    <row r="12026" spans="1:4">
      <c r="A12026" s="1"/>
    </row>
    <row r="12027" spans="1:4">
      <c r="A12027" s="1"/>
      <c r="D12027" s="1"/>
    </row>
    <row r="12028" spans="1:4">
      <c r="A12028" s="1"/>
    </row>
    <row r="12029" spans="1:4">
      <c r="A12029" s="1"/>
    </row>
    <row r="12030" spans="1:4">
      <c r="A12030" s="1"/>
      <c r="D12030" s="1"/>
    </row>
    <row r="12031" spans="1:4">
      <c r="A12031" s="1"/>
    </row>
    <row r="12032" spans="1:4">
      <c r="A12032" s="1"/>
    </row>
    <row r="12033" spans="1:4">
      <c r="A12033" s="1"/>
      <c r="D12033" s="1"/>
    </row>
    <row r="12034" spans="1:4">
      <c r="A12034" s="1"/>
      <c r="D12034" s="1"/>
    </row>
    <row r="12035" spans="1:4">
      <c r="A12035" s="1"/>
      <c r="D12035" s="1"/>
    </row>
    <row r="12036" spans="1:4">
      <c r="A12036" s="1"/>
      <c r="D12036" s="1"/>
    </row>
    <row r="12037" spans="1:4">
      <c r="A12037" s="1"/>
    </row>
    <row r="12038" spans="1:4">
      <c r="A12038" s="1"/>
      <c r="D12038" s="1"/>
    </row>
    <row r="12039" spans="1:4">
      <c r="A12039" s="1"/>
    </row>
    <row r="12040" spans="1:4">
      <c r="A12040" s="1"/>
    </row>
    <row r="12041" spans="1:4">
      <c r="A12041" s="1"/>
    </row>
    <row r="12042" spans="1:4">
      <c r="A12042" s="1"/>
    </row>
    <row r="12043" spans="1:4">
      <c r="A12043" s="1"/>
    </row>
    <row r="12044" spans="1:4">
      <c r="A12044" s="1"/>
    </row>
    <row r="12045" spans="1:4">
      <c r="A12045" s="1"/>
    </row>
    <row r="12046" spans="1:4">
      <c r="A12046" s="1"/>
    </row>
    <row r="12047" spans="1:4">
      <c r="A12047" s="1"/>
    </row>
    <row r="12048" spans="1:4">
      <c r="A12048" s="1"/>
    </row>
    <row r="12049" spans="1:1">
      <c r="A12049" s="1"/>
    </row>
    <row r="12050" spans="1:1">
      <c r="A12050" s="1"/>
    </row>
    <row r="12051" spans="1:1">
      <c r="A12051" s="1"/>
    </row>
    <row r="12052" spans="1:1">
      <c r="A12052" s="1"/>
    </row>
    <row r="12053" spans="1:1">
      <c r="A12053" s="1"/>
    </row>
    <row r="12054" spans="1:1">
      <c r="A12054" s="1"/>
    </row>
    <row r="12055" spans="1:1">
      <c r="A12055" s="1"/>
    </row>
    <row r="12056" spans="1:1">
      <c r="A12056" s="1"/>
    </row>
    <row r="12057" spans="1:1">
      <c r="A12057" s="1"/>
    </row>
    <row r="12059" spans="1:1">
      <c r="A12059" s="1"/>
    </row>
    <row r="12060" spans="1:1">
      <c r="A12060" s="1"/>
    </row>
    <row r="12061" spans="1:1">
      <c r="A12061" s="1"/>
    </row>
    <row r="12063" spans="1:1">
      <c r="A12063" s="1"/>
    </row>
    <row r="12066" spans="1:4">
      <c r="A12066" s="1"/>
    </row>
    <row r="12067" spans="1:4">
      <c r="A12067" s="1"/>
    </row>
    <row r="12068" spans="1:4">
      <c r="A12068" s="1"/>
    </row>
    <row r="12069" spans="1:4">
      <c r="A12069" s="1"/>
      <c r="D12069" s="1"/>
    </row>
    <row r="12070" spans="1:4">
      <c r="A12070" s="1"/>
    </row>
    <row r="12071" spans="1:4">
      <c r="A12071" s="1"/>
    </row>
    <row r="12072" spans="1:4">
      <c r="A12072" s="1"/>
    </row>
    <row r="12073" spans="1:4">
      <c r="A12073" s="1"/>
      <c r="D12073" s="1"/>
    </row>
    <row r="12074" spans="1:4">
      <c r="A12074" s="1"/>
    </row>
    <row r="12075" spans="1:4">
      <c r="A12075" s="1"/>
    </row>
    <row r="12076" spans="1:4">
      <c r="A12076" s="1"/>
      <c r="D12076" s="1"/>
    </row>
    <row r="12077" spans="1:4">
      <c r="A12077" s="1"/>
    </row>
    <row r="12079" spans="1:4">
      <c r="A12079" s="1"/>
    </row>
    <row r="12080" spans="1:4">
      <c r="A12080" s="1"/>
      <c r="D12080" s="1"/>
    </row>
    <row r="12082" spans="1:4">
      <c r="A12082" s="1"/>
    </row>
    <row r="12083" spans="1:4">
      <c r="A12083" s="1"/>
    </row>
    <row r="12084" spans="1:4">
      <c r="A12084" s="1"/>
    </row>
    <row r="12085" spans="1:4">
      <c r="A12085" s="1"/>
      <c r="D12085" s="1"/>
    </row>
    <row r="12086" spans="1:4">
      <c r="A12086" s="1"/>
    </row>
    <row r="12087" spans="1:4">
      <c r="A12087" s="1"/>
    </row>
    <row r="12089" spans="1:4">
      <c r="D12089" s="1"/>
    </row>
    <row r="12090" spans="1:4">
      <c r="A12090" s="1"/>
      <c r="D12090" s="1"/>
    </row>
    <row r="12091" spans="1:4">
      <c r="A12091" s="1"/>
    </row>
    <row r="12092" spans="1:4">
      <c r="A12092" s="1"/>
      <c r="D12092" s="1"/>
    </row>
    <row r="12093" spans="1:4">
      <c r="A12093" s="1"/>
      <c r="D12093" s="1"/>
    </row>
    <row r="12094" spans="1:4">
      <c r="A12094" s="1"/>
    </row>
    <row r="12095" spans="1:4">
      <c r="A12095" s="1"/>
      <c r="D12095" s="1"/>
    </row>
    <row r="12096" spans="1:4">
      <c r="A12096" s="1"/>
    </row>
    <row r="12097" spans="1:4">
      <c r="A12097" s="1"/>
    </row>
    <row r="12098" spans="1:4">
      <c r="A12098" s="1"/>
    </row>
    <row r="12099" spans="1:4">
      <c r="A12099" s="1"/>
      <c r="D12099" s="1"/>
    </row>
    <row r="12100" spans="1:4">
      <c r="A12100" s="1"/>
      <c r="D12100" s="1"/>
    </row>
    <row r="12101" spans="1:4">
      <c r="A12101" s="1"/>
      <c r="D12101" s="1"/>
    </row>
    <row r="12102" spans="1:4">
      <c r="A12102" s="1"/>
    </row>
    <row r="12103" spans="1:4">
      <c r="A12103" s="1"/>
      <c r="D12103" s="1"/>
    </row>
    <row r="12104" spans="1:4">
      <c r="A12104" s="1"/>
    </row>
    <row r="12105" spans="1:4">
      <c r="A12105" s="1"/>
    </row>
    <row r="12106" spans="1:4">
      <c r="A12106" s="1"/>
      <c r="D12106" s="1"/>
    </row>
    <row r="12107" spans="1:4">
      <c r="A12107" s="1"/>
    </row>
    <row r="12108" spans="1:4">
      <c r="A12108" s="1"/>
    </row>
    <row r="12110" spans="1:4">
      <c r="A12110" s="1"/>
      <c r="D12110" s="1"/>
    </row>
    <row r="12111" spans="1:4">
      <c r="A12111" s="1"/>
      <c r="D12111" s="1"/>
    </row>
    <row r="12112" spans="1:4">
      <c r="A12112" s="1"/>
    </row>
    <row r="12113" spans="1:4">
      <c r="A12113" s="1"/>
    </row>
    <row r="12114" spans="1:4">
      <c r="D12114" s="1"/>
    </row>
    <row r="12115" spans="1:4">
      <c r="A12115" s="1"/>
      <c r="D12115" s="1"/>
    </row>
    <row r="12116" spans="1:4">
      <c r="A12116" s="1"/>
      <c r="D12116" s="1"/>
    </row>
    <row r="12117" spans="1:4">
      <c r="A12117" s="1"/>
    </row>
    <row r="12118" spans="1:4">
      <c r="D12118" s="1"/>
    </row>
    <row r="12119" spans="1:4">
      <c r="A12119" s="1"/>
    </row>
    <row r="12122" spans="1:4">
      <c r="A12122" s="1"/>
      <c r="D12122" s="1"/>
    </row>
    <row r="12123" spans="1:4">
      <c r="A12123" s="1"/>
      <c r="D12123" s="1"/>
    </row>
    <row r="12124" spans="1:4">
      <c r="A12124" s="1"/>
      <c r="D12124" s="1"/>
    </row>
    <row r="12125" spans="1:4">
      <c r="D12125" s="1"/>
    </row>
    <row r="12127" spans="1:4">
      <c r="A12127" s="1"/>
    </row>
    <row r="12128" spans="1:4">
      <c r="A12128" s="1"/>
      <c r="D12128" s="1"/>
    </row>
    <row r="12129" spans="1:4">
      <c r="A12129" s="1"/>
      <c r="D12129" s="1"/>
    </row>
    <row r="12130" spans="1:4">
      <c r="A12130" s="1"/>
    </row>
    <row r="12131" spans="1:4">
      <c r="A12131" s="1"/>
    </row>
    <row r="12137" spans="1:4">
      <c r="D12137" s="1"/>
    </row>
    <row r="12138" spans="1:4">
      <c r="A12138" s="1"/>
    </row>
    <row r="12139" spans="1:4">
      <c r="A12139" s="1"/>
    </row>
    <row r="12140" spans="1:4">
      <c r="A12140" s="1"/>
    </row>
    <row r="12141" spans="1:4">
      <c r="A12141" s="1"/>
      <c r="D12141" s="1"/>
    </row>
    <row r="12142" spans="1:4">
      <c r="A12142" s="1"/>
    </row>
    <row r="12144" spans="1:4">
      <c r="A12144" s="1"/>
      <c r="D12144" s="1"/>
    </row>
    <row r="12145" spans="1:4">
      <c r="A12145" s="1"/>
    </row>
    <row r="12146" spans="1:4">
      <c r="A12146" s="1"/>
      <c r="D12146" s="1"/>
    </row>
    <row r="12147" spans="1:4">
      <c r="A12147" s="1"/>
      <c r="D12147" s="1"/>
    </row>
    <row r="12148" spans="1:4">
      <c r="A12148" s="1"/>
      <c r="D12148" s="1"/>
    </row>
    <row r="12149" spans="1:4">
      <c r="D12149" s="1"/>
    </row>
    <row r="12150" spans="1:4">
      <c r="D12150" s="1"/>
    </row>
    <row r="12151" spans="1:4">
      <c r="A12151" s="1"/>
      <c r="D12151" s="1"/>
    </row>
    <row r="12152" spans="1:4">
      <c r="A12152" s="1"/>
      <c r="D12152" s="1"/>
    </row>
    <row r="12155" spans="1:4">
      <c r="A12155" s="1"/>
    </row>
    <row r="12156" spans="1:4">
      <c r="A12156" s="1"/>
    </row>
    <row r="12157" spans="1:4">
      <c r="D12157" s="1"/>
    </row>
    <row r="12158" spans="1:4">
      <c r="D12158" s="1"/>
    </row>
    <row r="12159" spans="1:4">
      <c r="D12159" s="1"/>
    </row>
    <row r="12160" spans="1:4">
      <c r="D12160" s="1"/>
    </row>
    <row r="12161" spans="1:1">
      <c r="A12161" s="1"/>
    </row>
    <row r="12163" spans="1:1">
      <c r="A12163" s="1"/>
    </row>
    <row r="12164" spans="1:1">
      <c r="A12164" s="1"/>
    </row>
    <row r="12165" spans="1:1">
      <c r="A12165" s="1"/>
    </row>
    <row r="12166" spans="1:1">
      <c r="A12166" s="1"/>
    </row>
    <row r="12167" spans="1:1">
      <c r="A12167" s="1"/>
    </row>
    <row r="12168" spans="1:1">
      <c r="A12168" s="1"/>
    </row>
    <row r="12169" spans="1:1">
      <c r="A12169" s="1"/>
    </row>
    <row r="12170" spans="1:1">
      <c r="A12170" s="1"/>
    </row>
    <row r="12171" spans="1:1">
      <c r="A12171" s="1"/>
    </row>
    <row r="12172" spans="1:1">
      <c r="A12172" s="1"/>
    </row>
    <row r="12173" spans="1:1">
      <c r="A12173" s="1"/>
    </row>
    <row r="12175" spans="1:1">
      <c r="A12175" s="1"/>
    </row>
    <row r="12176" spans="1:1">
      <c r="A12176" s="1"/>
    </row>
    <row r="12177" spans="1:1">
      <c r="A12177" s="1"/>
    </row>
    <row r="12178" spans="1:1">
      <c r="A12178" s="1"/>
    </row>
    <row r="12181" spans="1:1">
      <c r="A12181" s="1"/>
    </row>
    <row r="12182" spans="1:1">
      <c r="A12182" s="1"/>
    </row>
    <row r="12183" spans="1:1">
      <c r="A12183" s="1"/>
    </row>
    <row r="12184" spans="1:1">
      <c r="A12184" s="1"/>
    </row>
    <row r="12185" spans="1:1">
      <c r="A12185" s="1"/>
    </row>
    <row r="12186" spans="1:1">
      <c r="A12186" s="1"/>
    </row>
    <row r="12187" spans="1:1">
      <c r="A12187" s="1"/>
    </row>
    <row r="12188" spans="1:1">
      <c r="A12188" s="1"/>
    </row>
    <row r="12189" spans="1:1">
      <c r="A12189" s="1"/>
    </row>
    <row r="12190" spans="1:1">
      <c r="A12190" s="1"/>
    </row>
    <row r="12191" spans="1:1">
      <c r="A12191" s="1"/>
    </row>
    <row r="12192" spans="1:1">
      <c r="A12192" s="1"/>
    </row>
    <row r="12193" spans="1:4">
      <c r="A12193" s="1"/>
    </row>
    <row r="12194" spans="1:4">
      <c r="A12194" s="1"/>
    </row>
    <row r="12195" spans="1:4">
      <c r="A12195" s="1"/>
    </row>
    <row r="12200" spans="1:4">
      <c r="A12200" s="1"/>
    </row>
    <row r="12201" spans="1:4">
      <c r="A12201" s="1"/>
      <c r="D12201" s="1"/>
    </row>
    <row r="12202" spans="1:4">
      <c r="A12202" s="1"/>
    </row>
    <row r="12203" spans="1:4">
      <c r="A12203" s="1"/>
    </row>
    <row r="12204" spans="1:4">
      <c r="A12204" s="1"/>
    </row>
    <row r="12207" spans="1:4">
      <c r="D12207" s="1"/>
    </row>
    <row r="12208" spans="1:4">
      <c r="A12208" s="1"/>
    </row>
    <row r="12209" spans="1:4">
      <c r="A12209" s="1"/>
    </row>
    <row r="12210" spans="1:4">
      <c r="A12210" s="1"/>
      <c r="D12210" s="1"/>
    </row>
    <row r="12211" spans="1:4">
      <c r="A12211" s="1"/>
      <c r="D12211" s="1"/>
    </row>
    <row r="12212" spans="1:4">
      <c r="A12212" s="1"/>
    </row>
    <row r="12214" spans="1:4">
      <c r="A12214" s="1"/>
    </row>
    <row r="12215" spans="1:4">
      <c r="A12215" s="1"/>
    </row>
    <row r="12216" spans="1:4">
      <c r="A12216" s="1"/>
    </row>
    <row r="12217" spans="1:4">
      <c r="A12217" s="1"/>
    </row>
    <row r="12220" spans="1:4">
      <c r="A12220" s="1"/>
    </row>
    <row r="12221" spans="1:4">
      <c r="A12221" s="1"/>
    </row>
    <row r="12222" spans="1:4">
      <c r="A12222" s="1"/>
    </row>
    <row r="12223" spans="1:4">
      <c r="A12223" s="1"/>
    </row>
    <row r="12224" spans="1:4">
      <c r="A12224" s="1"/>
    </row>
    <row r="12225" spans="1:4">
      <c r="A12225" s="1"/>
    </row>
    <row r="12227" spans="1:4">
      <c r="A12227" s="1"/>
    </row>
    <row r="12229" spans="1:4">
      <c r="A12229" s="1"/>
    </row>
    <row r="12232" spans="1:4">
      <c r="D12232" s="1"/>
    </row>
    <row r="12233" spans="1:4">
      <c r="A12233" s="1"/>
    </row>
    <row r="12234" spans="1:4">
      <c r="A12234" s="1"/>
      <c r="D12234" s="1"/>
    </row>
    <row r="12235" spans="1:4">
      <c r="A12235" s="1"/>
      <c r="D12235" s="1"/>
    </row>
    <row r="12236" spans="1:4">
      <c r="A12236" s="1"/>
    </row>
    <row r="12237" spans="1:4">
      <c r="A12237" s="1"/>
      <c r="D12237" s="1"/>
    </row>
    <row r="12238" spans="1:4">
      <c r="A12238" s="1"/>
      <c r="D12238" s="1"/>
    </row>
    <row r="12239" spans="1:4">
      <c r="A12239" s="1"/>
    </row>
    <row r="12240" spans="1:4">
      <c r="A12240" s="1"/>
    </row>
    <row r="12241" spans="1:4">
      <c r="D12241" s="1"/>
    </row>
    <row r="12242" spans="1:4">
      <c r="D12242" s="1"/>
    </row>
    <row r="12243" spans="1:4">
      <c r="A12243" s="1"/>
    </row>
    <row r="12244" spans="1:4">
      <c r="A12244" s="1"/>
      <c r="D12244" s="1"/>
    </row>
    <row r="12245" spans="1:4">
      <c r="A12245" s="1"/>
      <c r="D12245" s="1"/>
    </row>
    <row r="12246" spans="1:4">
      <c r="A12246" s="1"/>
      <c r="D12246" s="1"/>
    </row>
    <row r="12247" spans="1:4">
      <c r="A12247" s="1"/>
      <c r="D12247" s="1"/>
    </row>
    <row r="12248" spans="1:4">
      <c r="A12248" s="1"/>
    </row>
    <row r="12249" spans="1:4">
      <c r="A12249" s="1"/>
      <c r="D12249" s="1"/>
    </row>
    <row r="12250" spans="1:4">
      <c r="A12250" s="1"/>
    </row>
    <row r="12252" spans="1:4">
      <c r="A12252" s="1"/>
    </row>
    <row r="12253" spans="1:4">
      <c r="A12253" s="1"/>
      <c r="D12253" s="1"/>
    </row>
    <row r="12254" spans="1:4">
      <c r="A12254" s="1"/>
    </row>
    <row r="12255" spans="1:4">
      <c r="A12255" s="1"/>
    </row>
    <row r="12256" spans="1:4">
      <c r="A12256" s="1"/>
    </row>
    <row r="12257" spans="1:4">
      <c r="A12257" s="1"/>
    </row>
    <row r="12258" spans="1:4">
      <c r="A12258" s="1"/>
    </row>
    <row r="12259" spans="1:4">
      <c r="A12259" s="1"/>
    </row>
    <row r="12260" spans="1:4">
      <c r="A12260" s="1"/>
    </row>
    <row r="12261" spans="1:4">
      <c r="A12261" s="1"/>
    </row>
    <row r="12262" spans="1:4">
      <c r="A12262" s="1"/>
    </row>
    <row r="12263" spans="1:4">
      <c r="A12263" s="1"/>
    </row>
    <row r="12265" spans="1:4">
      <c r="A12265" s="1"/>
    </row>
    <row r="12267" spans="1:4">
      <c r="A12267" s="1"/>
    </row>
    <row r="12268" spans="1:4">
      <c r="A12268" s="1"/>
      <c r="D12268" s="1"/>
    </row>
    <row r="12270" spans="1:4">
      <c r="A12270" s="1"/>
      <c r="D12270" s="1"/>
    </row>
    <row r="12271" spans="1:4">
      <c r="A12271" s="1"/>
      <c r="D12271" s="1"/>
    </row>
    <row r="12272" spans="1:4">
      <c r="A12272" s="1"/>
    </row>
    <row r="12273" spans="1:4">
      <c r="A12273" s="1"/>
      <c r="D12273" s="1"/>
    </row>
    <row r="12274" spans="1:4">
      <c r="A12274" s="1"/>
    </row>
    <row r="12275" spans="1:4">
      <c r="A12275" s="1"/>
      <c r="D12275" s="1"/>
    </row>
    <row r="12276" spans="1:4">
      <c r="A12276" s="1"/>
    </row>
    <row r="12277" spans="1:4">
      <c r="A12277" s="1"/>
    </row>
    <row r="12278" spans="1:4">
      <c r="A12278" s="1"/>
    </row>
    <row r="12279" spans="1:4">
      <c r="A12279" s="1"/>
    </row>
    <row r="12281" spans="1:4">
      <c r="A12281" s="1"/>
    </row>
    <row r="12282" spans="1:4">
      <c r="A12282" s="1"/>
    </row>
    <row r="12283" spans="1:4">
      <c r="A12283" s="1"/>
    </row>
    <row r="12284" spans="1:4">
      <c r="A12284" s="1"/>
    </row>
    <row r="12285" spans="1:4">
      <c r="A12285" s="1"/>
    </row>
    <row r="12288" spans="1:4">
      <c r="A12288" s="1"/>
    </row>
    <row r="12289" spans="1:4">
      <c r="A12289" s="1"/>
    </row>
    <row r="12290" spans="1:4">
      <c r="A12290" s="1"/>
    </row>
    <row r="12292" spans="1:4">
      <c r="A12292" s="1"/>
    </row>
    <row r="12293" spans="1:4">
      <c r="A12293" s="1"/>
    </row>
    <row r="12294" spans="1:4">
      <c r="A12294" s="1"/>
    </row>
    <row r="12296" spans="1:4">
      <c r="A12296" s="1"/>
    </row>
    <row r="12297" spans="1:4">
      <c r="D12297" s="1"/>
    </row>
    <row r="12298" spans="1:4">
      <c r="A12298" s="1"/>
    </row>
    <row r="12300" spans="1:4">
      <c r="A12300" s="1"/>
    </row>
    <row r="12302" spans="1:4">
      <c r="A12302" s="1"/>
      <c r="D12302" s="1"/>
    </row>
    <row r="12304" spans="1:4">
      <c r="A12304" s="1"/>
    </row>
    <row r="12305" spans="1:1">
      <c r="A12305" s="1"/>
    </row>
    <row r="12308" spans="1:1">
      <c r="A12308" s="1"/>
    </row>
    <row r="12309" spans="1:1">
      <c r="A12309" s="1"/>
    </row>
    <row r="12310" spans="1:1">
      <c r="A12310" s="1"/>
    </row>
    <row r="12311" spans="1:1">
      <c r="A12311" s="1"/>
    </row>
    <row r="12312" spans="1:1">
      <c r="A12312" s="1"/>
    </row>
    <row r="12313" spans="1:1">
      <c r="A12313" s="1"/>
    </row>
    <row r="12314" spans="1:1">
      <c r="A12314" s="1"/>
    </row>
    <row r="12316" spans="1:1">
      <c r="A12316" s="1"/>
    </row>
    <row r="12317" spans="1:1">
      <c r="A12317" s="1"/>
    </row>
    <row r="12318" spans="1:1">
      <c r="A12318" s="1"/>
    </row>
    <row r="12320" spans="1:1">
      <c r="A12320" s="1"/>
    </row>
    <row r="12321" spans="1:1">
      <c r="A12321" s="1"/>
    </row>
    <row r="12322" spans="1:1">
      <c r="A12322" s="1"/>
    </row>
    <row r="12323" spans="1:1">
      <c r="A12323" s="1"/>
    </row>
    <row r="12324" spans="1:1">
      <c r="A12324" s="1"/>
    </row>
    <row r="12325" spans="1:1">
      <c r="A12325" s="1"/>
    </row>
    <row r="12326" spans="1:1">
      <c r="A12326" s="1"/>
    </row>
    <row r="12328" spans="1:1">
      <c r="A12328" s="1"/>
    </row>
    <row r="12329" spans="1:1">
      <c r="A12329" s="1"/>
    </row>
    <row r="12330" spans="1:1">
      <c r="A12330" s="1"/>
    </row>
    <row r="12331" spans="1:1">
      <c r="A12331" s="1"/>
    </row>
    <row r="12334" spans="1:1">
      <c r="A12334" s="1"/>
    </row>
    <row r="12341" spans="1:4">
      <c r="D12341" s="1"/>
    </row>
    <row r="12346" spans="1:4">
      <c r="A12346" s="1"/>
    </row>
    <row r="12347" spans="1:4">
      <c r="A12347" s="1"/>
    </row>
    <row r="12348" spans="1:4">
      <c r="A12348" s="1"/>
      <c r="D12348" s="1"/>
    </row>
    <row r="12353" spans="1:4">
      <c r="A12353" s="1"/>
    </row>
    <row r="12354" spans="1:4">
      <c r="A12354" s="1"/>
      <c r="D12354" s="1"/>
    </row>
    <row r="12365" spans="1:4">
      <c r="D12365" s="1"/>
    </row>
    <row r="12366" spans="1:4">
      <c r="A12366" s="1"/>
    </row>
    <row r="12370" spans="1:4">
      <c r="A12370" s="1"/>
    </row>
    <row r="12371" spans="1:4">
      <c r="A12371" s="1"/>
    </row>
    <row r="12372" spans="1:4">
      <c r="D12372" s="1"/>
    </row>
    <row r="12373" spans="1:4">
      <c r="A12373" s="1"/>
    </row>
    <row r="12374" spans="1:4">
      <c r="A12374" s="1"/>
    </row>
    <row r="12375" spans="1:4">
      <c r="A12375" s="1"/>
    </row>
    <row r="12376" spans="1:4">
      <c r="A12376" s="1"/>
    </row>
    <row r="12377" spans="1:4">
      <c r="A12377" s="1"/>
    </row>
    <row r="12378" spans="1:4">
      <c r="A12378" s="1"/>
    </row>
    <row r="12379" spans="1:4">
      <c r="A12379" s="1"/>
    </row>
    <row r="12380" spans="1:4">
      <c r="A12380" s="1"/>
    </row>
    <row r="12381" spans="1:4">
      <c r="A12381" s="1"/>
    </row>
    <row r="12382" spans="1:4">
      <c r="A12382" s="1"/>
    </row>
    <row r="12383" spans="1:4">
      <c r="A12383" s="1"/>
    </row>
    <row r="12384" spans="1:4">
      <c r="A12384" s="1"/>
    </row>
    <row r="12385" spans="1:4">
      <c r="A12385" s="1"/>
      <c r="D12385" s="1"/>
    </row>
    <row r="12386" spans="1:4">
      <c r="A12386" s="1"/>
    </row>
    <row r="12387" spans="1:4">
      <c r="A12387" s="1"/>
    </row>
    <row r="12388" spans="1:4">
      <c r="A12388" s="1"/>
    </row>
    <row r="12389" spans="1:4">
      <c r="A12389" s="1"/>
    </row>
    <row r="12390" spans="1:4">
      <c r="A12390" s="1"/>
      <c r="D12390" s="1"/>
    </row>
    <row r="12392" spans="1:4">
      <c r="D12392" s="1"/>
    </row>
    <row r="12393" spans="1:4">
      <c r="D12393" s="1"/>
    </row>
    <row r="12394" spans="1:4">
      <c r="A12394" s="1"/>
      <c r="D12394" s="1"/>
    </row>
    <row r="12395" spans="1:4">
      <c r="A12395" s="1"/>
      <c r="D12395" s="1"/>
    </row>
    <row r="12396" spans="1:4">
      <c r="A12396" s="1"/>
    </row>
    <row r="12399" spans="1:4">
      <c r="D12399" s="1"/>
    </row>
    <row r="12400" spans="1:4">
      <c r="A12400" s="1"/>
      <c r="D12400" s="1"/>
    </row>
    <row r="12401" spans="1:4">
      <c r="A12401" s="1"/>
      <c r="D12401" s="1"/>
    </row>
    <row r="12402" spans="1:4">
      <c r="A12402" s="1"/>
      <c r="D12402" s="1"/>
    </row>
    <row r="12403" spans="1:4">
      <c r="A12403" s="1"/>
    </row>
    <row r="12404" spans="1:4">
      <c r="D12404" s="1"/>
    </row>
    <row r="12405" spans="1:4">
      <c r="A12405" s="1"/>
      <c r="D12405" s="1"/>
    </row>
    <row r="12406" spans="1:4">
      <c r="A12406" s="1"/>
      <c r="D12406" s="1"/>
    </row>
    <row r="12407" spans="1:4">
      <c r="A12407" s="1"/>
      <c r="D12407" s="1"/>
    </row>
    <row r="12408" spans="1:4">
      <c r="A12408" s="1"/>
    </row>
    <row r="12409" spans="1:4">
      <c r="D12409" s="1"/>
    </row>
    <row r="12410" spans="1:4">
      <c r="D12410" s="1"/>
    </row>
    <row r="12411" spans="1:4">
      <c r="A12411" s="1"/>
      <c r="D12411" s="1"/>
    </row>
    <row r="12412" spans="1:4">
      <c r="A12412" s="1"/>
    </row>
    <row r="12414" spans="1:4">
      <c r="A12414" s="1"/>
    </row>
    <row r="12415" spans="1:4">
      <c r="A12415" s="1"/>
    </row>
    <row r="12416" spans="1:4">
      <c r="A12416" s="1"/>
      <c r="D12416" s="1"/>
    </row>
    <row r="12417" spans="1:4">
      <c r="A12417" s="1"/>
    </row>
    <row r="12418" spans="1:4">
      <c r="A12418" s="1"/>
      <c r="D12418" s="1"/>
    </row>
    <row r="12419" spans="1:4">
      <c r="A12419" s="1"/>
      <c r="D12419" s="1"/>
    </row>
    <row r="12421" spans="1:4">
      <c r="A12421" s="1"/>
    </row>
    <row r="12422" spans="1:4">
      <c r="A12422" s="1"/>
      <c r="D12422" s="1"/>
    </row>
    <row r="12423" spans="1:4">
      <c r="A12423" s="1"/>
      <c r="D12423" s="1"/>
    </row>
    <row r="12424" spans="1:4">
      <c r="A12424" s="1"/>
      <c r="D12424" s="1"/>
    </row>
    <row r="12425" spans="1:4">
      <c r="A12425" s="1"/>
      <c r="D12425" s="1"/>
    </row>
    <row r="12426" spans="1:4">
      <c r="A12426" s="1"/>
      <c r="D12426" s="1"/>
    </row>
    <row r="12427" spans="1:4">
      <c r="A12427" s="1"/>
    </row>
    <row r="12428" spans="1:4">
      <c r="A12428" s="1"/>
    </row>
    <row r="12429" spans="1:4">
      <c r="A12429" s="1"/>
    </row>
    <row r="12430" spans="1:4">
      <c r="A12430" s="1"/>
    </row>
    <row r="12431" spans="1:4">
      <c r="A12431" s="1"/>
      <c r="D12431" s="1"/>
    </row>
    <row r="12433" spans="1:4">
      <c r="A12433" s="1"/>
    </row>
    <row r="12434" spans="1:4">
      <c r="A12434" s="1"/>
      <c r="D12434" s="1"/>
    </row>
    <row r="12435" spans="1:4">
      <c r="D12435" s="1"/>
    </row>
    <row r="12436" spans="1:4">
      <c r="D12436" s="1"/>
    </row>
    <row r="12437" spans="1:4">
      <c r="A12437" s="1"/>
      <c r="D12437" s="1"/>
    </row>
    <row r="12440" spans="1:4">
      <c r="D12440" s="1"/>
    </row>
    <row r="12441" spans="1:4">
      <c r="D12441" s="1"/>
    </row>
    <row r="12442" spans="1:4">
      <c r="D12442" s="1"/>
    </row>
    <row r="12443" spans="1:4">
      <c r="D12443" s="1"/>
    </row>
    <row r="12444" spans="1:4">
      <c r="A12444" s="1"/>
      <c r="D12444" s="1"/>
    </row>
    <row r="12448" spans="1:4">
      <c r="A12448" s="1"/>
    </row>
    <row r="12450" spans="1:4">
      <c r="A12450" s="1"/>
      <c r="D12450" s="1"/>
    </row>
    <row r="12452" spans="1:4">
      <c r="D12452" s="1"/>
    </row>
    <row r="12453" spans="1:4">
      <c r="A12453" s="1"/>
    </row>
    <row r="12456" spans="1:4">
      <c r="D12456" s="1"/>
    </row>
    <row r="12459" spans="1:4">
      <c r="D12459" s="1"/>
    </row>
    <row r="12460" spans="1:4">
      <c r="A12460" s="1"/>
    </row>
    <row r="12461" spans="1:4">
      <c r="A12461" s="1"/>
      <c r="D12461" s="1"/>
    </row>
    <row r="12462" spans="1:4">
      <c r="A12462" s="1"/>
      <c r="D12462" s="1"/>
    </row>
    <row r="12463" spans="1:4">
      <c r="A12463" s="1"/>
      <c r="D12463" s="1"/>
    </row>
    <row r="12464" spans="1:4">
      <c r="A12464" s="1"/>
      <c r="D12464" s="1"/>
    </row>
    <row r="12465" spans="1:4">
      <c r="D12465" s="1"/>
    </row>
    <row r="12468" spans="1:4">
      <c r="A12468" s="1"/>
      <c r="D12468" s="1"/>
    </row>
    <row r="12470" spans="1:4">
      <c r="A12470" s="1"/>
    </row>
    <row r="12471" spans="1:4">
      <c r="A12471" s="1"/>
    </row>
    <row r="12472" spans="1:4">
      <c r="A12472" s="1"/>
      <c r="D12472" s="1"/>
    </row>
    <row r="12473" spans="1:4">
      <c r="A12473" s="1"/>
    </row>
    <row r="12474" spans="1:4">
      <c r="A12474" s="1"/>
    </row>
    <row r="12475" spans="1:4">
      <c r="A12475" s="1"/>
      <c r="D12475" s="1"/>
    </row>
    <row r="12476" spans="1:4">
      <c r="D12476" s="1"/>
    </row>
    <row r="12477" spans="1:4">
      <c r="D12477" s="1"/>
    </row>
    <row r="12479" spans="1:4">
      <c r="A12479" s="1"/>
    </row>
    <row r="12480" spans="1:4">
      <c r="A12480" s="1"/>
    </row>
    <row r="12481" spans="1:4">
      <c r="A12481" s="1"/>
    </row>
    <row r="12482" spans="1:4">
      <c r="A12482" s="1"/>
    </row>
    <row r="12483" spans="1:4">
      <c r="D12483" s="1"/>
    </row>
    <row r="12484" spans="1:4">
      <c r="A12484" s="1"/>
      <c r="D12484" s="1"/>
    </row>
    <row r="12485" spans="1:4">
      <c r="A12485" s="1"/>
      <c r="D12485" s="1"/>
    </row>
    <row r="12486" spans="1:4">
      <c r="A12486" s="1"/>
      <c r="D12486" s="1"/>
    </row>
    <row r="12487" spans="1:4">
      <c r="A12487" s="1"/>
    </row>
    <row r="12488" spans="1:4">
      <c r="A12488" s="1"/>
      <c r="D12488" s="1"/>
    </row>
    <row r="12489" spans="1:4">
      <c r="A12489" s="1"/>
      <c r="D12489" s="1"/>
    </row>
    <row r="12490" spans="1:4">
      <c r="A12490" s="1"/>
      <c r="D12490" s="1"/>
    </row>
    <row r="12491" spans="1:4">
      <c r="A12491" s="1"/>
    </row>
    <row r="12492" spans="1:4">
      <c r="A12492" s="1"/>
    </row>
    <row r="12496" spans="1:4">
      <c r="A12496" s="1"/>
    </row>
    <row r="12497" spans="1:4">
      <c r="A12497" s="1"/>
    </row>
    <row r="12498" spans="1:4">
      <c r="A12498" s="1"/>
    </row>
    <row r="12499" spans="1:4">
      <c r="A12499" s="1"/>
      <c r="D12499" s="1"/>
    </row>
    <row r="12500" spans="1:4">
      <c r="A12500" s="1"/>
    </row>
    <row r="12501" spans="1:4">
      <c r="A12501" s="1"/>
      <c r="D12501" s="1"/>
    </row>
    <row r="12502" spans="1:4">
      <c r="D12502" s="1"/>
    </row>
    <row r="12503" spans="1:4">
      <c r="A12503" s="1"/>
      <c r="D12503" s="1"/>
    </row>
    <row r="12505" spans="1:4">
      <c r="A12505" s="1"/>
    </row>
    <row r="12506" spans="1:4">
      <c r="A12506" s="1"/>
      <c r="D12506" s="1"/>
    </row>
    <row r="12508" spans="1:4">
      <c r="A12508" s="1"/>
      <c r="D12508" s="1"/>
    </row>
    <row r="12509" spans="1:4">
      <c r="A12509" s="1"/>
      <c r="D12509" s="1"/>
    </row>
    <row r="12510" spans="1:4">
      <c r="A12510" s="1"/>
    </row>
    <row r="12511" spans="1:4">
      <c r="A12511" s="1"/>
    </row>
    <row r="12512" spans="1:4">
      <c r="A12512" s="1"/>
    </row>
    <row r="12514" spans="1:4">
      <c r="D12514" s="1"/>
    </row>
    <row r="12515" spans="1:4">
      <c r="D12515" s="1"/>
    </row>
    <row r="12516" spans="1:4">
      <c r="D12516" s="1"/>
    </row>
    <row r="12517" spans="1:4">
      <c r="D12517" s="1"/>
    </row>
    <row r="12518" spans="1:4">
      <c r="D12518" s="1"/>
    </row>
    <row r="12520" spans="1:4">
      <c r="A12520" s="1"/>
    </row>
    <row r="12521" spans="1:4">
      <c r="A12521" s="1"/>
    </row>
    <row r="12522" spans="1:4">
      <c r="A12522" s="1"/>
      <c r="D12522" s="1"/>
    </row>
    <row r="12523" spans="1:4">
      <c r="A12523" s="1"/>
      <c r="D12523" s="1"/>
    </row>
    <row r="12524" spans="1:4">
      <c r="A12524" s="1"/>
      <c r="D12524" s="1"/>
    </row>
    <row r="12525" spans="1:4">
      <c r="D12525" s="1"/>
    </row>
    <row r="12526" spans="1:4">
      <c r="D12526" s="1"/>
    </row>
    <row r="12527" spans="1:4">
      <c r="D12527" s="1"/>
    </row>
    <row r="12528" spans="1:4">
      <c r="A12528" s="1"/>
    </row>
    <row r="12529" spans="1:4">
      <c r="A12529" s="1"/>
    </row>
    <row r="12534" spans="1:4">
      <c r="D12534" s="1"/>
    </row>
    <row r="12535" spans="1:4">
      <c r="D12535" s="1"/>
    </row>
    <row r="12536" spans="1:4">
      <c r="D12536" s="1"/>
    </row>
    <row r="12537" spans="1:4">
      <c r="A12537" s="1"/>
      <c r="D12537" s="1"/>
    </row>
    <row r="12540" spans="1:4">
      <c r="A12540" s="1"/>
      <c r="D12540" s="1"/>
    </row>
    <row r="12541" spans="1:4">
      <c r="A12541" s="1"/>
    </row>
    <row r="12542" spans="1:4">
      <c r="A12542" s="1"/>
    </row>
    <row r="12543" spans="1:4">
      <c r="A12543" s="1"/>
      <c r="D12543" s="1"/>
    </row>
    <row r="12544" spans="1:4">
      <c r="A12544" s="1"/>
    </row>
    <row r="12546" spans="1:4">
      <c r="A12546" s="1"/>
    </row>
    <row r="12547" spans="1:4">
      <c r="A12547" s="1"/>
    </row>
    <row r="12548" spans="1:4">
      <c r="D12548" s="1"/>
    </row>
    <row r="12549" spans="1:4">
      <c r="A12549" s="1"/>
    </row>
    <row r="12550" spans="1:4">
      <c r="A12550" s="1"/>
    </row>
    <row r="12551" spans="1:4">
      <c r="A12551" s="1"/>
    </row>
    <row r="12552" spans="1:4">
      <c r="A12552" s="1"/>
    </row>
    <row r="12553" spans="1:4">
      <c r="A12553" s="1"/>
      <c r="D12553" s="1"/>
    </row>
    <row r="12554" spans="1:4">
      <c r="A12554" s="1"/>
    </row>
    <row r="12556" spans="1:4">
      <c r="D12556" s="1"/>
    </row>
    <row r="12557" spans="1:4">
      <c r="A12557" s="1"/>
    </row>
    <row r="12558" spans="1:4">
      <c r="A12558" s="1"/>
      <c r="D12558" s="1"/>
    </row>
    <row r="12560" spans="1:4">
      <c r="A12560" s="1"/>
    </row>
    <row r="12561" spans="1:4">
      <c r="A12561" s="1"/>
    </row>
    <row r="12562" spans="1:4">
      <c r="A12562" s="1"/>
    </row>
    <row r="12563" spans="1:4">
      <c r="A12563" s="1"/>
    </row>
    <row r="12564" spans="1:4">
      <c r="A12564" s="1"/>
    </row>
    <row r="12566" spans="1:4">
      <c r="A12566" s="1"/>
    </row>
    <row r="12567" spans="1:4">
      <c r="D12567" s="1"/>
    </row>
    <row r="12569" spans="1:4">
      <c r="D12569" s="1"/>
    </row>
    <row r="12570" spans="1:4">
      <c r="D12570" s="1"/>
    </row>
    <row r="12571" spans="1:4">
      <c r="A12571" s="1"/>
      <c r="D12571" s="1"/>
    </row>
    <row r="12572" spans="1:4">
      <c r="A12572" s="1"/>
    </row>
    <row r="12573" spans="1:4">
      <c r="A12573" s="1"/>
    </row>
    <row r="12574" spans="1:4">
      <c r="A12574" s="1"/>
    </row>
    <row r="12577" spans="1:4">
      <c r="A12577" s="1"/>
    </row>
    <row r="12578" spans="1:4">
      <c r="A12578" s="1"/>
      <c r="D12578" s="1"/>
    </row>
    <row r="12579" spans="1:4">
      <c r="A12579" s="1"/>
      <c r="D12579" s="1"/>
    </row>
    <row r="12580" spans="1:4">
      <c r="A12580" s="1"/>
    </row>
    <row r="12581" spans="1:4">
      <c r="A12581" s="1"/>
    </row>
    <row r="12582" spans="1:4">
      <c r="A12582" s="1"/>
    </row>
    <row r="12583" spans="1:4">
      <c r="A12583" s="1"/>
      <c r="D12583" s="1"/>
    </row>
    <row r="12585" spans="1:4">
      <c r="A12585" s="1"/>
      <c r="D12585" s="1"/>
    </row>
    <row r="12586" spans="1:4">
      <c r="A12586" s="1"/>
    </row>
    <row r="12588" spans="1:4">
      <c r="A12588" s="1"/>
    </row>
    <row r="12589" spans="1:4">
      <c r="A12589" s="1"/>
    </row>
    <row r="12590" spans="1:4">
      <c r="A12590" s="1"/>
      <c r="D12590" s="1"/>
    </row>
    <row r="12591" spans="1:4">
      <c r="A12591" s="1"/>
    </row>
    <row r="12592" spans="1:4">
      <c r="A12592" s="1"/>
      <c r="D12592" s="1"/>
    </row>
    <row r="12593" spans="1:4">
      <c r="A12593" s="1"/>
      <c r="D12593" s="1"/>
    </row>
    <row r="12594" spans="1:4">
      <c r="D12594" s="1"/>
    </row>
    <row r="12595" spans="1:4">
      <c r="D12595" s="1"/>
    </row>
    <row r="12596" spans="1:4">
      <c r="D12596" s="1"/>
    </row>
    <row r="12597" spans="1:4">
      <c r="D12597" s="1"/>
    </row>
    <row r="12598" spans="1:4">
      <c r="A12598" s="1"/>
      <c r="D12598" s="1"/>
    </row>
    <row r="12600" spans="1:4">
      <c r="D12600" s="1"/>
    </row>
    <row r="12601" spans="1:4">
      <c r="D12601" s="1"/>
    </row>
    <row r="12603" spans="1:4">
      <c r="D12603" s="1"/>
    </row>
    <row r="12604" spans="1:4">
      <c r="D12604" s="1"/>
    </row>
    <row r="12607" spans="1:4">
      <c r="D12607" s="1"/>
    </row>
    <row r="12608" spans="1:4">
      <c r="A12608" s="1"/>
    </row>
    <row r="12612" spans="1:4">
      <c r="A12612" s="1"/>
    </row>
    <row r="12618" spans="1:4">
      <c r="A12618" s="1"/>
    </row>
    <row r="12620" spans="1:4">
      <c r="A12620" s="1"/>
    </row>
    <row r="12622" spans="1:4">
      <c r="D12622" s="1"/>
    </row>
    <row r="12623" spans="1:4">
      <c r="D12623" s="1"/>
    </row>
    <row r="12626" spans="1:4">
      <c r="A12626" s="1"/>
      <c r="D12626" s="1"/>
    </row>
    <row r="12628" spans="1:4">
      <c r="D12628" s="1"/>
    </row>
    <row r="12630" spans="1:4">
      <c r="A12630" s="1"/>
      <c r="D12630" s="1"/>
    </row>
    <row r="12633" spans="1:4">
      <c r="D12633" s="1"/>
    </row>
    <row r="12634" spans="1:4">
      <c r="A12634" s="1"/>
      <c r="D12634" s="1"/>
    </row>
    <row r="12635" spans="1:4">
      <c r="A12635" s="1"/>
    </row>
    <row r="12636" spans="1:4">
      <c r="A12636" s="1"/>
    </row>
    <row r="12637" spans="1:4">
      <c r="A12637" s="1"/>
      <c r="D12637" s="1"/>
    </row>
    <row r="12638" spans="1:4">
      <c r="D12638" s="1"/>
    </row>
    <row r="12640" spans="1:4">
      <c r="A12640" s="1"/>
      <c r="D12640" s="1"/>
    </row>
    <row r="12641" spans="1:4">
      <c r="A12641" s="1"/>
    </row>
    <row r="12642" spans="1:4">
      <c r="A12642" s="1"/>
      <c r="D12642" s="1"/>
    </row>
    <row r="12643" spans="1:4">
      <c r="A12643" s="1"/>
    </row>
    <row r="12644" spans="1:4">
      <c r="A12644" s="1"/>
      <c r="D12644" s="1"/>
    </row>
    <row r="12645" spans="1:4">
      <c r="A12645" s="1"/>
      <c r="D12645" s="1"/>
    </row>
    <row r="12646" spans="1:4">
      <c r="D12646" s="1"/>
    </row>
    <row r="12647" spans="1:4">
      <c r="A12647" s="1"/>
      <c r="D12647" s="1"/>
    </row>
    <row r="12648" spans="1:4">
      <c r="A12648" s="1"/>
      <c r="D12648" s="1"/>
    </row>
    <row r="12649" spans="1:4">
      <c r="A12649" s="1"/>
      <c r="D12649" s="1"/>
    </row>
    <row r="12650" spans="1:4">
      <c r="A12650" s="1"/>
      <c r="D12650" s="1"/>
    </row>
    <row r="12651" spans="1:4">
      <c r="A12651" s="1"/>
      <c r="D12651" s="1"/>
    </row>
    <row r="12652" spans="1:4">
      <c r="D12652" s="1"/>
    </row>
    <row r="12653" spans="1:4">
      <c r="D12653" s="1"/>
    </row>
    <row r="12654" spans="1:4">
      <c r="D12654" s="1"/>
    </row>
    <row r="12655" spans="1:4">
      <c r="D12655" s="1"/>
    </row>
    <row r="12656" spans="1:4">
      <c r="D12656" s="1"/>
    </row>
    <row r="12657" spans="1:4">
      <c r="A12657" s="1"/>
    </row>
    <row r="12658" spans="1:4">
      <c r="A12658" s="1"/>
      <c r="D12658" s="1"/>
    </row>
    <row r="12659" spans="1:4">
      <c r="A12659" s="1"/>
      <c r="D12659" s="1"/>
    </row>
    <row r="12660" spans="1:4">
      <c r="D12660" s="1"/>
    </row>
    <row r="12661" spans="1:4">
      <c r="A12661" s="1"/>
      <c r="D12661" s="1"/>
    </row>
    <row r="12662" spans="1:4">
      <c r="D12662" s="1"/>
    </row>
    <row r="12663" spans="1:4">
      <c r="A12663" s="1"/>
      <c r="D12663" s="1"/>
    </row>
    <row r="12664" spans="1:4">
      <c r="D12664" s="1"/>
    </row>
    <row r="12665" spans="1:4">
      <c r="A12665" s="1"/>
      <c r="D12665" s="1"/>
    </row>
    <row r="12669" spans="1:4">
      <c r="A12669" s="1"/>
    </row>
    <row r="12673" spans="1:4">
      <c r="A12673" s="1"/>
    </row>
    <row r="12677" spans="1:4">
      <c r="A12677" s="1"/>
    </row>
    <row r="12679" spans="1:4">
      <c r="D12679" s="1"/>
    </row>
    <row r="12683" spans="1:4">
      <c r="A12683" s="1"/>
    </row>
    <row r="12684" spans="1:4">
      <c r="D12684" s="1"/>
    </row>
    <row r="12689" spans="1:4">
      <c r="A12689" s="1"/>
    </row>
    <row r="12690" spans="1:4">
      <c r="A12690" s="1"/>
    </row>
    <row r="12691" spans="1:4">
      <c r="A12691" s="1"/>
    </row>
    <row r="12692" spans="1:4">
      <c r="A12692" s="1"/>
      <c r="D12692" s="1"/>
    </row>
    <row r="12693" spans="1:4">
      <c r="A12693" s="1"/>
      <c r="D12693" s="1"/>
    </row>
    <row r="12694" spans="1:4">
      <c r="A12694" s="1"/>
      <c r="D12694" s="1"/>
    </row>
    <row r="12695" spans="1:4">
      <c r="A12695" s="1"/>
      <c r="D12695" s="1"/>
    </row>
    <row r="12696" spans="1:4">
      <c r="A12696" s="1"/>
    </row>
    <row r="12697" spans="1:4">
      <c r="A12697" s="1"/>
    </row>
    <row r="12698" spans="1:4">
      <c r="A12698" s="1"/>
      <c r="D12698" s="1"/>
    </row>
    <row r="12699" spans="1:4">
      <c r="A12699" s="1"/>
      <c r="D12699" s="1"/>
    </row>
    <row r="12700" spans="1:4">
      <c r="A12700" s="1"/>
      <c r="D12700" s="1"/>
    </row>
    <row r="12701" spans="1:4">
      <c r="A12701" s="1"/>
      <c r="D12701" s="1"/>
    </row>
    <row r="12703" spans="1:4">
      <c r="A12703" s="1"/>
    </row>
    <row r="12704" spans="1:4">
      <c r="A12704" s="1"/>
      <c r="D12704" s="1"/>
    </row>
    <row r="12706" spans="1:4">
      <c r="A12706" s="1"/>
      <c r="D12706" s="1"/>
    </row>
    <row r="12707" spans="1:4">
      <c r="A12707" s="1"/>
      <c r="D12707" s="1"/>
    </row>
    <row r="12708" spans="1:4">
      <c r="A12708" s="1"/>
      <c r="D12708" s="1"/>
    </row>
    <row r="12709" spans="1:4">
      <c r="A12709" s="1"/>
      <c r="D12709" s="1"/>
    </row>
    <row r="12710" spans="1:4">
      <c r="A12710" s="1"/>
      <c r="D12710" s="1"/>
    </row>
    <row r="12711" spans="1:4">
      <c r="A12711" s="1"/>
      <c r="D12711" s="1"/>
    </row>
    <row r="12712" spans="1:4">
      <c r="A12712" s="1"/>
      <c r="D12712" s="1"/>
    </row>
    <row r="12713" spans="1:4">
      <c r="A12713" s="1"/>
      <c r="D12713" s="1"/>
    </row>
    <row r="12714" spans="1:4">
      <c r="A12714" s="1"/>
    </row>
    <row r="12715" spans="1:4">
      <c r="A12715" s="1"/>
    </row>
    <row r="12716" spans="1:4">
      <c r="A12716" s="1"/>
    </row>
    <row r="12717" spans="1:4">
      <c r="A12717" s="1"/>
      <c r="D12717" s="1"/>
    </row>
    <row r="12718" spans="1:4">
      <c r="D12718" s="1"/>
    </row>
    <row r="12719" spans="1:4">
      <c r="D12719" s="1"/>
    </row>
    <row r="12720" spans="1:4">
      <c r="D12720" s="1"/>
    </row>
    <row r="12724" spans="1:4">
      <c r="D12724" s="1"/>
    </row>
    <row r="12725" spans="1:4">
      <c r="D12725" s="1"/>
    </row>
    <row r="12726" spans="1:4">
      <c r="A12726" s="1"/>
    </row>
    <row r="12729" spans="1:4">
      <c r="A12729" s="1"/>
      <c r="D12729" s="1"/>
    </row>
    <row r="12730" spans="1:4">
      <c r="A12730" s="1"/>
      <c r="D12730" s="1"/>
    </row>
    <row r="12731" spans="1:4">
      <c r="A12731" s="1"/>
    </row>
    <row r="12733" spans="1:4">
      <c r="A12733" s="1"/>
    </row>
    <row r="12734" spans="1:4">
      <c r="A12734" s="1"/>
    </row>
    <row r="12737" spans="1:4">
      <c r="D12737" s="1"/>
    </row>
    <row r="12738" spans="1:4">
      <c r="A12738" s="1"/>
    </row>
    <row r="12739" spans="1:4">
      <c r="D12739" s="1"/>
    </row>
    <row r="12741" spans="1:4">
      <c r="A12741" s="1"/>
    </row>
    <row r="12745" spans="1:4">
      <c r="A12745" s="1"/>
    </row>
    <row r="12746" spans="1:4">
      <c r="A12746" s="1"/>
      <c r="D12746" s="1"/>
    </row>
    <row r="12747" spans="1:4">
      <c r="D12747" s="1"/>
    </row>
    <row r="12748" spans="1:4">
      <c r="A12748" s="1"/>
    </row>
    <row r="12749" spans="1:4">
      <c r="D12749" s="1"/>
    </row>
    <row r="12750" spans="1:4">
      <c r="A12750" s="1"/>
    </row>
    <row r="12751" spans="1:4">
      <c r="A12751" s="1"/>
    </row>
    <row r="12752" spans="1:4">
      <c r="A12752" s="1"/>
      <c r="D12752" s="1"/>
    </row>
    <row r="12755" spans="1:4">
      <c r="D12755" s="1"/>
    </row>
    <row r="12759" spans="1:4">
      <c r="A12759" s="1"/>
      <c r="D12759" s="1"/>
    </row>
    <row r="12760" spans="1:4">
      <c r="A12760" s="1"/>
      <c r="D12760" s="1"/>
    </row>
    <row r="12761" spans="1:4">
      <c r="A12761" s="1"/>
      <c r="D12761" s="1"/>
    </row>
    <row r="12762" spans="1:4">
      <c r="A12762" s="1"/>
      <c r="D12762" s="1"/>
    </row>
    <row r="12763" spans="1:4">
      <c r="A12763" s="1"/>
      <c r="D12763" s="1"/>
    </row>
    <row r="12764" spans="1:4">
      <c r="A12764" s="1"/>
      <c r="D12764" s="1"/>
    </row>
    <row r="12765" spans="1:4">
      <c r="A12765" s="1"/>
      <c r="D12765" s="1"/>
    </row>
    <row r="12766" spans="1:4">
      <c r="A12766" s="1"/>
      <c r="D12766" s="1"/>
    </row>
    <row r="12767" spans="1:4">
      <c r="A12767" s="1"/>
      <c r="D12767" s="1"/>
    </row>
    <row r="12768" spans="1:4">
      <c r="A12768" s="1"/>
      <c r="D12768" s="1"/>
    </row>
    <row r="12769" spans="1:4">
      <c r="A12769" s="1"/>
      <c r="D12769" s="1"/>
    </row>
    <row r="12770" spans="1:4">
      <c r="A12770" s="1"/>
    </row>
    <row r="12771" spans="1:4">
      <c r="A12771" s="1"/>
    </row>
    <row r="12772" spans="1:4">
      <c r="A12772" s="1"/>
    </row>
    <row r="12773" spans="1:4">
      <c r="A12773" s="1"/>
      <c r="D12773" s="1"/>
    </row>
    <row r="12774" spans="1:4">
      <c r="A12774" s="1"/>
    </row>
    <row r="12775" spans="1:4">
      <c r="A12775" s="1"/>
    </row>
    <row r="12776" spans="1:4">
      <c r="A12776" s="1"/>
    </row>
    <row r="12777" spans="1:4">
      <c r="A12777" s="1"/>
    </row>
    <row r="12778" spans="1:4">
      <c r="A12778" s="1"/>
    </row>
    <row r="12779" spans="1:4">
      <c r="A12779" s="1"/>
    </row>
    <row r="12780" spans="1:4">
      <c r="A12780" s="1"/>
    </row>
    <row r="12781" spans="1:4">
      <c r="A12781" s="1"/>
    </row>
    <row r="12782" spans="1:4">
      <c r="A12782" s="1"/>
      <c r="D12782" s="1"/>
    </row>
    <row r="12783" spans="1:4">
      <c r="A12783" s="1"/>
    </row>
    <row r="12784" spans="1:4">
      <c r="A12784" s="1"/>
      <c r="D12784" s="1"/>
    </row>
    <row r="12785" spans="1:4">
      <c r="A12785" s="1"/>
      <c r="D12785" s="1"/>
    </row>
    <row r="12786" spans="1:4">
      <c r="A12786" s="1"/>
      <c r="D12786" s="1"/>
    </row>
    <row r="12787" spans="1:4">
      <c r="A12787" s="1"/>
      <c r="D12787" s="1"/>
    </row>
    <row r="12788" spans="1:4">
      <c r="A12788" s="1"/>
    </row>
    <row r="12789" spans="1:4">
      <c r="A12789" s="1"/>
    </row>
    <row r="12790" spans="1:4">
      <c r="A12790" s="1"/>
    </row>
    <row r="12791" spans="1:4">
      <c r="A12791" s="1"/>
    </row>
    <row r="12792" spans="1:4">
      <c r="A12792" s="1"/>
    </row>
    <row r="12793" spans="1:4">
      <c r="A12793" s="1"/>
    </row>
    <row r="12794" spans="1:4">
      <c r="A12794" s="1"/>
    </row>
    <row r="12795" spans="1:4">
      <c r="A12795" s="1"/>
    </row>
    <row r="12796" spans="1:4">
      <c r="A12796" s="1"/>
    </row>
    <row r="12797" spans="1:4">
      <c r="A12797" s="1"/>
      <c r="D12797" s="1"/>
    </row>
    <row r="12798" spans="1:4">
      <c r="A12798" s="1"/>
    </row>
    <row r="12799" spans="1:4">
      <c r="A12799" s="1"/>
    </row>
    <row r="12800" spans="1:4">
      <c r="A12800" s="1"/>
    </row>
    <row r="12801" spans="1:4">
      <c r="A12801" s="1"/>
    </row>
    <row r="12802" spans="1:4">
      <c r="A12802" s="1"/>
    </row>
    <row r="12803" spans="1:4">
      <c r="A12803" s="1"/>
    </row>
    <row r="12805" spans="1:4">
      <c r="A12805" s="1"/>
      <c r="D12805" s="1"/>
    </row>
    <row r="12808" spans="1:4">
      <c r="A12808" s="1"/>
    </row>
    <row r="12813" spans="1:4">
      <c r="A12813" s="1"/>
    </row>
    <row r="12814" spans="1:4">
      <c r="A12814" s="1"/>
    </row>
    <row r="12815" spans="1:4">
      <c r="D12815" s="1"/>
    </row>
    <row r="12816" spans="1:4">
      <c r="D12816" s="1"/>
    </row>
    <row r="12817" spans="1:4">
      <c r="A12817" s="1"/>
      <c r="D12817" s="1"/>
    </row>
    <row r="12819" spans="1:4">
      <c r="A12819" s="1"/>
      <c r="D12819" s="1"/>
    </row>
    <row r="12820" spans="1:4">
      <c r="A12820" s="1"/>
      <c r="D12820" s="1"/>
    </row>
    <row r="12821" spans="1:4">
      <c r="A12821" s="1"/>
    </row>
    <row r="12823" spans="1:4">
      <c r="A12823" s="1"/>
    </row>
    <row r="12824" spans="1:4">
      <c r="A12824" s="1"/>
    </row>
    <row r="12825" spans="1:4">
      <c r="A12825" s="1"/>
      <c r="D12825" s="1"/>
    </row>
    <row r="12826" spans="1:4">
      <c r="D12826" s="1"/>
    </row>
    <row r="12827" spans="1:4">
      <c r="D12827" s="1"/>
    </row>
    <row r="12828" spans="1:4">
      <c r="D12828" s="1"/>
    </row>
    <row r="12829" spans="1:4">
      <c r="A12829" s="1"/>
    </row>
    <row r="12830" spans="1:4">
      <c r="A12830" s="1"/>
    </row>
    <row r="12831" spans="1:4">
      <c r="A12831" s="1"/>
    </row>
    <row r="12832" spans="1:4">
      <c r="A12832" s="1"/>
    </row>
    <row r="12833" spans="1:4">
      <c r="A12833" s="1"/>
    </row>
    <row r="12834" spans="1:4">
      <c r="A12834" s="1"/>
    </row>
    <row r="12835" spans="1:4">
      <c r="A12835" s="1"/>
    </row>
    <row r="12836" spans="1:4">
      <c r="A12836" s="1"/>
    </row>
    <row r="12837" spans="1:4">
      <c r="A12837" s="1"/>
    </row>
    <row r="12838" spans="1:4">
      <c r="A12838" s="1"/>
    </row>
    <row r="12840" spans="1:4">
      <c r="A12840" s="1"/>
      <c r="D12840" s="1"/>
    </row>
    <row r="12841" spans="1:4">
      <c r="A12841" s="1"/>
      <c r="D12841" s="1"/>
    </row>
    <row r="12842" spans="1:4">
      <c r="A12842" s="1"/>
    </row>
    <row r="12843" spans="1:4">
      <c r="A12843" s="1"/>
    </row>
    <row r="12844" spans="1:4">
      <c r="A12844" s="1"/>
    </row>
    <row r="12845" spans="1:4">
      <c r="A12845" s="1"/>
      <c r="D12845" s="1"/>
    </row>
    <row r="12856" spans="1:1">
      <c r="A12856" s="1"/>
    </row>
    <row r="12861" spans="1:1">
      <c r="A12861" s="1"/>
    </row>
    <row r="12862" spans="1:1">
      <c r="A12862" s="1"/>
    </row>
    <row r="12863" spans="1:1">
      <c r="A12863" s="1"/>
    </row>
    <row r="12864" spans="1:1">
      <c r="A12864" s="1"/>
    </row>
    <row r="12865" spans="1:1">
      <c r="A12865" s="1"/>
    </row>
    <row r="12866" spans="1:1">
      <c r="A12866" s="1"/>
    </row>
    <row r="12871" spans="1:1">
      <c r="A12871" s="1"/>
    </row>
    <row r="12872" spans="1:1">
      <c r="A12872" s="1"/>
    </row>
    <row r="12873" spans="1:1">
      <c r="A12873" s="1"/>
    </row>
    <row r="12876" spans="1:1">
      <c r="A12876" s="1"/>
    </row>
    <row r="12877" spans="1:1">
      <c r="A12877" s="1"/>
    </row>
    <row r="12878" spans="1:1">
      <c r="A12878" s="1"/>
    </row>
    <row r="12879" spans="1:1">
      <c r="A12879" s="1"/>
    </row>
    <row r="12880" spans="1:1">
      <c r="A12880" s="1"/>
    </row>
    <row r="12881" spans="1:4">
      <c r="A12881" s="1"/>
    </row>
    <row r="12882" spans="1:4">
      <c r="A12882" s="1"/>
    </row>
    <row r="12883" spans="1:4">
      <c r="A12883" s="1"/>
    </row>
    <row r="12884" spans="1:4">
      <c r="A12884" s="1"/>
    </row>
    <row r="12885" spans="1:4">
      <c r="A12885" s="1"/>
    </row>
    <row r="12886" spans="1:4">
      <c r="A12886" s="1"/>
    </row>
    <row r="12887" spans="1:4">
      <c r="A12887" s="1"/>
    </row>
    <row r="12888" spans="1:4">
      <c r="A12888" s="1"/>
    </row>
    <row r="12889" spans="1:4">
      <c r="A12889" s="1"/>
    </row>
    <row r="12891" spans="1:4">
      <c r="A12891" s="1"/>
      <c r="D12891" s="1"/>
    </row>
    <row r="12892" spans="1:4">
      <c r="A12892" s="1"/>
      <c r="D12892" s="1"/>
    </row>
    <row r="12893" spans="1:4">
      <c r="A12893" s="1"/>
      <c r="D12893" s="1"/>
    </row>
    <row r="12894" spans="1:4">
      <c r="D12894" s="1"/>
    </row>
    <row r="12895" spans="1:4">
      <c r="A12895" s="1"/>
      <c r="D12895" s="1"/>
    </row>
    <row r="12896" spans="1:4">
      <c r="A12896" s="1"/>
      <c r="D12896" s="1"/>
    </row>
    <row r="12897" spans="1:4">
      <c r="A12897" s="1"/>
      <c r="D12897" s="1"/>
    </row>
    <row r="12898" spans="1:4">
      <c r="A12898" s="1"/>
      <c r="D12898" s="1"/>
    </row>
    <row r="12899" spans="1:4">
      <c r="A12899" s="1"/>
    </row>
    <row r="12900" spans="1:4">
      <c r="A12900" s="1"/>
      <c r="D12900" s="1"/>
    </row>
    <row r="12901" spans="1:4">
      <c r="A12901" s="1"/>
      <c r="D12901" s="1"/>
    </row>
    <row r="12902" spans="1:4">
      <c r="A12902" s="1"/>
    </row>
    <row r="12903" spans="1:4">
      <c r="A12903" s="1"/>
    </row>
    <row r="12908" spans="1:4">
      <c r="A12908" s="1"/>
      <c r="D12908" s="1"/>
    </row>
    <row r="12909" spans="1:4">
      <c r="A12909" s="1"/>
    </row>
    <row r="12911" spans="1:4">
      <c r="A12911" s="1"/>
    </row>
    <row r="12914" spans="1:1">
      <c r="A12914" s="1"/>
    </row>
    <row r="12916" spans="1:1">
      <c r="A12916" s="1"/>
    </row>
    <row r="12919" spans="1:1">
      <c r="A12919" s="1"/>
    </row>
    <row r="12920" spans="1:1">
      <c r="A12920" s="1"/>
    </row>
    <row r="12921" spans="1:1">
      <c r="A12921" s="1"/>
    </row>
    <row r="12922" spans="1:1">
      <c r="A12922" s="1"/>
    </row>
    <row r="12923" spans="1:1">
      <c r="A12923" s="1"/>
    </row>
    <row r="12925" spans="1:1">
      <c r="A12925" s="1"/>
    </row>
    <row r="12928" spans="1:1">
      <c r="A12928" s="1"/>
    </row>
    <row r="12929" spans="1:4">
      <c r="A12929" s="1"/>
    </row>
    <row r="12930" spans="1:4">
      <c r="A12930" s="1"/>
    </row>
    <row r="12931" spans="1:4">
      <c r="A12931" s="1"/>
    </row>
    <row r="12932" spans="1:4">
      <c r="A12932" s="1"/>
    </row>
    <row r="12933" spans="1:4">
      <c r="A12933" s="1"/>
    </row>
    <row r="12934" spans="1:4">
      <c r="A12934" s="1"/>
    </row>
    <row r="12935" spans="1:4">
      <c r="A12935" s="1"/>
      <c r="D12935" s="1"/>
    </row>
    <row r="12936" spans="1:4">
      <c r="D12936" s="1"/>
    </row>
    <row r="12937" spans="1:4">
      <c r="D12937" s="1"/>
    </row>
    <row r="12938" spans="1:4">
      <c r="A12938" s="1"/>
    </row>
    <row r="12939" spans="1:4">
      <c r="A12939" s="1"/>
    </row>
    <row r="12940" spans="1:4">
      <c r="A12940" s="1"/>
    </row>
    <row r="12941" spans="1:4">
      <c r="A12941" s="1"/>
    </row>
    <row r="12942" spans="1:4">
      <c r="A12942" s="1"/>
    </row>
    <row r="12943" spans="1:4">
      <c r="A12943" s="1"/>
    </row>
    <row r="12944" spans="1:4">
      <c r="A12944" s="1"/>
    </row>
    <row r="12945" spans="1:4">
      <c r="A12945" s="1"/>
      <c r="D12945" s="1"/>
    </row>
    <row r="12947" spans="1:4">
      <c r="A12947" s="1"/>
    </row>
    <row r="12948" spans="1:4">
      <c r="D12948" s="1"/>
    </row>
    <row r="12950" spans="1:4">
      <c r="A12950" s="1"/>
    </row>
    <row r="12952" spans="1:4">
      <c r="A12952" s="1"/>
    </row>
    <row r="12953" spans="1:4">
      <c r="A12953" s="1"/>
    </row>
    <row r="12954" spans="1:4">
      <c r="A12954" s="1"/>
    </row>
    <row r="12955" spans="1:4">
      <c r="A12955" s="1"/>
    </row>
    <row r="12956" spans="1:4">
      <c r="A12956" s="1"/>
    </row>
    <row r="12957" spans="1:4">
      <c r="A12957" s="1"/>
      <c r="D12957" s="1"/>
    </row>
    <row r="12958" spans="1:4">
      <c r="A12958" s="1"/>
      <c r="D12958" s="1"/>
    </row>
    <row r="12959" spans="1:4">
      <c r="A12959" s="1"/>
      <c r="D12959" s="1"/>
    </row>
    <row r="12960" spans="1:4">
      <c r="D12960" s="1"/>
    </row>
    <row r="12961" spans="1:4">
      <c r="D12961" s="1"/>
    </row>
    <row r="12962" spans="1:4">
      <c r="D12962" s="1"/>
    </row>
    <row r="12963" spans="1:4">
      <c r="A12963" s="1"/>
      <c r="D12963" s="1"/>
    </row>
    <row r="12964" spans="1:4">
      <c r="A12964" s="1"/>
      <c r="D12964" s="1"/>
    </row>
    <row r="12965" spans="1:4">
      <c r="A12965" s="1"/>
      <c r="D12965" s="1"/>
    </row>
    <row r="12966" spans="1:4">
      <c r="A12966" s="1"/>
      <c r="D12966" s="1"/>
    </row>
    <row r="12967" spans="1:4">
      <c r="A12967" s="1"/>
      <c r="D12967" s="1"/>
    </row>
    <row r="12968" spans="1:4">
      <c r="A12968" s="1"/>
      <c r="D12968" s="1"/>
    </row>
    <row r="12969" spans="1:4">
      <c r="D12969" s="1"/>
    </row>
    <row r="12970" spans="1:4">
      <c r="A12970" s="1"/>
      <c r="D12970" s="1"/>
    </row>
    <row r="12971" spans="1:4">
      <c r="A12971" s="1"/>
      <c r="D12971" s="1"/>
    </row>
    <row r="12972" spans="1:4">
      <c r="A12972" s="1"/>
      <c r="D12972" s="1"/>
    </row>
    <row r="12973" spans="1:4">
      <c r="A12973" s="1"/>
      <c r="D12973" s="1"/>
    </row>
    <row r="12975" spans="1:4">
      <c r="A12975" s="1"/>
    </row>
    <row r="12976" spans="1:4">
      <c r="A12976" s="1"/>
      <c r="D12976" s="1"/>
    </row>
    <row r="12979" spans="1:4">
      <c r="A12979" s="1"/>
    </row>
    <row r="12981" spans="1:4">
      <c r="A12981" s="1"/>
    </row>
    <row r="12982" spans="1:4">
      <c r="A12982" s="1"/>
      <c r="D12982" s="1"/>
    </row>
    <row r="12983" spans="1:4">
      <c r="D12983" s="1"/>
    </row>
    <row r="12985" spans="1:4">
      <c r="A12985" s="1"/>
    </row>
    <row r="12986" spans="1:4">
      <c r="A12986" s="1"/>
      <c r="D12986" s="1"/>
    </row>
    <row r="12999" spans="1:4">
      <c r="A12999" s="1"/>
    </row>
    <row r="13001" spans="1:4">
      <c r="A13001" s="1"/>
    </row>
    <row r="13005" spans="1:4">
      <c r="D13005" s="1"/>
    </row>
    <row r="13006" spans="1:4">
      <c r="D13006" s="1"/>
    </row>
    <row r="13007" spans="1:4">
      <c r="D13007" s="1"/>
    </row>
    <row r="13009" spans="1:4">
      <c r="A13009" s="1"/>
      <c r="D13009" s="1"/>
    </row>
    <row r="13011" spans="1:4">
      <c r="D13011" s="1"/>
    </row>
    <row r="13013" spans="1:4">
      <c r="D13013" s="1"/>
    </row>
    <row r="13014" spans="1:4">
      <c r="D13014" s="1"/>
    </row>
    <row r="13015" spans="1:4">
      <c r="D13015" s="1"/>
    </row>
    <row r="13018" spans="1:4">
      <c r="D13018" s="1"/>
    </row>
    <row r="13022" spans="1:4">
      <c r="A13022" s="1"/>
    </row>
    <row r="13023" spans="1:4">
      <c r="A13023" s="1"/>
    </row>
    <row r="13024" spans="1:4">
      <c r="A13024" s="1"/>
    </row>
    <row r="13027" spans="1:1">
      <c r="A13027" s="1"/>
    </row>
    <row r="13028" spans="1:1">
      <c r="A13028" s="1"/>
    </row>
    <row r="13029" spans="1:1">
      <c r="A13029" s="1"/>
    </row>
    <row r="13030" spans="1:1">
      <c r="A13030" s="1"/>
    </row>
    <row r="13031" spans="1:1">
      <c r="A13031" s="1"/>
    </row>
    <row r="13032" spans="1:1">
      <c r="A13032" s="1"/>
    </row>
    <row r="13033" spans="1:1">
      <c r="A13033" s="1"/>
    </row>
    <row r="13035" spans="1:1">
      <c r="A13035" s="1"/>
    </row>
    <row r="13046" spans="4:4">
      <c r="D13046" s="1"/>
    </row>
    <row r="13049" spans="4:4">
      <c r="D13049" s="1"/>
    </row>
    <row r="13050" spans="4:4">
      <c r="D13050" s="1"/>
    </row>
    <row r="13051" spans="4:4">
      <c r="D13051" s="1"/>
    </row>
    <row r="13052" spans="4:4">
      <c r="D13052" s="1"/>
    </row>
    <row r="13053" spans="4:4">
      <c r="D13053" s="1"/>
    </row>
    <row r="13054" spans="4:4">
      <c r="D13054" s="1"/>
    </row>
    <row r="13055" spans="4:4">
      <c r="D13055" s="1"/>
    </row>
    <row r="13057" spans="1:4">
      <c r="D13057" s="1"/>
    </row>
    <row r="13058" spans="1:4">
      <c r="D13058" s="1"/>
    </row>
    <row r="13059" spans="1:4">
      <c r="A13059" s="1"/>
      <c r="D13059" s="1"/>
    </row>
    <row r="13060" spans="1:4">
      <c r="D13060" s="1"/>
    </row>
    <row r="13061" spans="1:4">
      <c r="A13061" s="1"/>
    </row>
    <row r="13062" spans="1:4">
      <c r="D13062" s="1"/>
    </row>
    <row r="13063" spans="1:4">
      <c r="A13063" s="1"/>
    </row>
    <row r="13065" spans="1:4">
      <c r="A13065" s="1"/>
    </row>
    <row r="13067" spans="1:4">
      <c r="A13067" s="1"/>
    </row>
    <row r="13068" spans="1:4">
      <c r="A13068" s="1"/>
    </row>
    <row r="13070" spans="1:4">
      <c r="D13070" s="1"/>
    </row>
    <row r="13073" spans="1:4">
      <c r="A13073" s="1"/>
    </row>
    <row r="13076" spans="1:4">
      <c r="A13076" s="1"/>
    </row>
    <row r="13078" spans="1:4">
      <c r="A13078" s="1"/>
      <c r="D13078" s="1"/>
    </row>
    <row r="13079" spans="1:4">
      <c r="A13079" s="1"/>
      <c r="D13079" s="1"/>
    </row>
    <row r="13080" spans="1:4">
      <c r="A13080" s="1"/>
      <c r="D13080" s="1"/>
    </row>
    <row r="13081" spans="1:4">
      <c r="A13081" s="1"/>
    </row>
    <row r="13082" spans="1:4">
      <c r="A13082" s="1"/>
      <c r="D13082" s="1"/>
    </row>
    <row r="13083" spans="1:4">
      <c r="A13083" s="1"/>
      <c r="D13083" s="1"/>
    </row>
    <row r="13084" spans="1:4">
      <c r="A13084" s="1"/>
    </row>
    <row r="13085" spans="1:4">
      <c r="A13085" s="1"/>
    </row>
    <row r="13086" spans="1:4">
      <c r="A13086" s="1"/>
    </row>
    <row r="13087" spans="1:4">
      <c r="A13087" s="1"/>
    </row>
    <row r="13088" spans="1:4">
      <c r="A13088" s="1"/>
    </row>
    <row r="13089" spans="1:4">
      <c r="A13089" s="1"/>
      <c r="D13089" s="1"/>
    </row>
    <row r="13090" spans="1:4">
      <c r="A13090" s="1"/>
      <c r="D13090" s="1"/>
    </row>
    <row r="13091" spans="1:4">
      <c r="A13091" s="1"/>
    </row>
    <row r="13092" spans="1:4">
      <c r="A13092" s="1"/>
      <c r="D13092" s="1"/>
    </row>
    <row r="13093" spans="1:4">
      <c r="A13093" s="1"/>
      <c r="D13093" s="1"/>
    </row>
    <row r="13094" spans="1:4">
      <c r="A13094" s="1"/>
    </row>
    <row r="13095" spans="1:4">
      <c r="A13095" s="1"/>
    </row>
    <row r="13097" spans="1:4">
      <c r="D13097" s="1"/>
    </row>
    <row r="13098" spans="1:4">
      <c r="D13098" s="1"/>
    </row>
    <row r="13099" spans="1:4">
      <c r="A13099" s="1"/>
    </row>
    <row r="13100" spans="1:4">
      <c r="A13100" s="1"/>
    </row>
    <row r="13101" spans="1:4">
      <c r="A13101" s="1"/>
      <c r="D13101" s="1"/>
    </row>
    <row r="13102" spans="1:4">
      <c r="A13102" s="1"/>
      <c r="D13102" s="1"/>
    </row>
    <row r="13103" spans="1:4">
      <c r="A13103" s="1"/>
    </row>
    <row r="13104" spans="1:4">
      <c r="A13104" s="1"/>
    </row>
    <row r="13106" spans="1:4">
      <c r="A13106" s="1"/>
    </row>
    <row r="13108" spans="1:4">
      <c r="A13108" s="1"/>
      <c r="D13108" s="1"/>
    </row>
    <row r="13109" spans="1:4">
      <c r="A13109" s="1"/>
    </row>
    <row r="13110" spans="1:4">
      <c r="A13110" s="1"/>
    </row>
    <row r="13111" spans="1:4">
      <c r="A13111" s="1"/>
    </row>
    <row r="13112" spans="1:4">
      <c r="A13112" s="1"/>
    </row>
    <row r="13113" spans="1:4">
      <c r="A13113" s="1"/>
    </row>
    <row r="13114" spans="1:4">
      <c r="A13114" s="1"/>
    </row>
    <row r="13115" spans="1:4">
      <c r="A13115" s="1"/>
    </row>
    <row r="13116" spans="1:4">
      <c r="A13116" s="1"/>
    </row>
    <row r="13117" spans="1:4">
      <c r="A13117" s="1"/>
    </row>
    <row r="13119" spans="1:4">
      <c r="A13119" s="1"/>
      <c r="D13119" s="1"/>
    </row>
    <row r="13120" spans="1:4">
      <c r="A13120" s="1"/>
      <c r="D13120" s="1"/>
    </row>
    <row r="13121" spans="1:4">
      <c r="A13121" s="1"/>
      <c r="D13121" s="1"/>
    </row>
    <row r="13124" spans="1:4">
      <c r="D13124" s="1"/>
    </row>
    <row r="13125" spans="1:4">
      <c r="A13125" s="1"/>
      <c r="D13125" s="1"/>
    </row>
    <row r="13126" spans="1:4">
      <c r="A13126" s="1"/>
      <c r="D13126" s="1"/>
    </row>
    <row r="13127" spans="1:4">
      <c r="D13127" s="1"/>
    </row>
    <row r="13128" spans="1:4">
      <c r="D13128" s="1"/>
    </row>
    <row r="13129" spans="1:4">
      <c r="D13129" s="1"/>
    </row>
    <row r="13130" spans="1:4">
      <c r="A13130" s="1"/>
      <c r="D13130" s="1"/>
    </row>
    <row r="13131" spans="1:4">
      <c r="A13131" s="1"/>
      <c r="D13131" s="1"/>
    </row>
    <row r="13132" spans="1:4">
      <c r="A13132" s="1"/>
      <c r="D13132" s="1"/>
    </row>
    <row r="13134" spans="1:4">
      <c r="D13134" s="1"/>
    </row>
    <row r="13135" spans="1:4">
      <c r="D13135" s="1"/>
    </row>
    <row r="13136" spans="1:4">
      <c r="D13136" s="1"/>
    </row>
    <row r="13137" spans="1:4">
      <c r="A13137" s="1"/>
      <c r="D13137" s="1"/>
    </row>
    <row r="13138" spans="1:4">
      <c r="D13138" s="1"/>
    </row>
    <row r="13139" spans="1:4">
      <c r="A13139" s="1"/>
      <c r="D13139" s="1"/>
    </row>
    <row r="13141" spans="1:4">
      <c r="A13141" s="1"/>
    </row>
    <row r="13142" spans="1:4">
      <c r="A13142" s="1"/>
      <c r="D13142" s="1"/>
    </row>
    <row r="13143" spans="1:4">
      <c r="A13143" s="1"/>
      <c r="D13143" s="1"/>
    </row>
    <row r="13144" spans="1:4">
      <c r="A13144" s="1"/>
      <c r="D13144" s="1"/>
    </row>
    <row r="13145" spans="1:4">
      <c r="D13145" s="1"/>
    </row>
    <row r="13147" spans="1:4">
      <c r="A13147" s="1"/>
      <c r="D13147" s="1"/>
    </row>
    <row r="13148" spans="1:4">
      <c r="A13148" s="1"/>
    </row>
    <row r="13152" spans="1:4">
      <c r="D13152" s="1"/>
    </row>
    <row r="13153" spans="1:4">
      <c r="D13153" s="1"/>
    </row>
    <row r="13154" spans="1:4">
      <c r="D13154" s="1"/>
    </row>
    <row r="13155" spans="1:4">
      <c r="D13155" s="1"/>
    </row>
    <row r="13157" spans="1:4">
      <c r="A13157" s="1"/>
    </row>
    <row r="13162" spans="1:4">
      <c r="A13162" s="1"/>
    </row>
    <row r="13163" spans="1:4">
      <c r="A13163" s="1"/>
    </row>
    <row r="13164" spans="1:4">
      <c r="A13164" s="1"/>
    </row>
    <row r="13165" spans="1:4">
      <c r="A13165" s="1"/>
    </row>
    <row r="13166" spans="1:4">
      <c r="A13166" s="1"/>
    </row>
    <row r="13167" spans="1:4">
      <c r="A13167" s="1"/>
    </row>
    <row r="13168" spans="1:4">
      <c r="A13168" s="1"/>
    </row>
    <row r="13170" spans="1:4">
      <c r="A13170" s="1"/>
      <c r="D13170" s="1"/>
    </row>
    <row r="13171" spans="1:4">
      <c r="D13171" s="1"/>
    </row>
    <row r="13172" spans="1:4">
      <c r="A13172" s="1"/>
    </row>
    <row r="13173" spans="1:4">
      <c r="A13173" s="1"/>
    </row>
    <row r="13175" spans="1:4">
      <c r="A13175" s="1"/>
    </row>
    <row r="13176" spans="1:4">
      <c r="A13176" s="1"/>
    </row>
    <row r="13177" spans="1:4">
      <c r="A13177" s="1"/>
    </row>
    <row r="13178" spans="1:4">
      <c r="A13178" s="1"/>
    </row>
    <row r="13179" spans="1:4">
      <c r="A13179" s="1"/>
    </row>
    <row r="13180" spans="1:4">
      <c r="A13180" s="1"/>
    </row>
    <row r="13181" spans="1:4">
      <c r="A13181" s="1"/>
    </row>
    <row r="13182" spans="1:4">
      <c r="A13182" s="1"/>
    </row>
    <row r="13184" spans="1:4">
      <c r="A13184" s="1"/>
    </row>
    <row r="13187" spans="1:4">
      <c r="A13187" s="1"/>
    </row>
    <row r="13188" spans="1:4">
      <c r="A13188" s="1"/>
    </row>
    <row r="13189" spans="1:4">
      <c r="A13189" s="1"/>
    </row>
    <row r="13190" spans="1:4">
      <c r="A13190" s="1"/>
    </row>
    <row r="13191" spans="1:4">
      <c r="A13191" s="1"/>
      <c r="D13191" s="1"/>
    </row>
    <row r="13193" spans="1:4">
      <c r="D13193" s="1"/>
    </row>
    <row r="13194" spans="1:4">
      <c r="A13194" s="1"/>
      <c r="D13194" s="1"/>
    </row>
    <row r="13195" spans="1:4">
      <c r="D13195" s="1"/>
    </row>
    <row r="13196" spans="1:4">
      <c r="A13196" s="1"/>
    </row>
    <row r="13201" spans="1:4">
      <c r="A13201" s="1"/>
    </row>
    <row r="13202" spans="1:4">
      <c r="A13202" s="1"/>
    </row>
    <row r="13203" spans="1:4">
      <c r="D13203" s="1"/>
    </row>
    <row r="13205" spans="1:4">
      <c r="D13205" s="1"/>
    </row>
    <row r="13206" spans="1:4">
      <c r="A13206" s="1"/>
    </row>
    <row r="13207" spans="1:4">
      <c r="D13207" s="1"/>
    </row>
    <row r="13208" spans="1:4">
      <c r="D13208" s="1"/>
    </row>
    <row r="13210" spans="1:4">
      <c r="D13210" s="1"/>
    </row>
    <row r="13211" spans="1:4">
      <c r="D13211" s="1"/>
    </row>
    <row r="13212" spans="1:4">
      <c r="D13212" s="1"/>
    </row>
    <row r="13213" spans="1:4">
      <c r="D13213" s="1"/>
    </row>
    <row r="13218" spans="1:4">
      <c r="D13218" s="1"/>
    </row>
    <row r="13224" spans="1:4">
      <c r="A13224" s="1"/>
    </row>
    <row r="13230" spans="1:4">
      <c r="D13230" s="1"/>
    </row>
    <row r="13231" spans="1:4">
      <c r="D13231" s="1"/>
    </row>
    <row r="13237" spans="1:4">
      <c r="D13237" s="1"/>
    </row>
    <row r="13241" spans="1:4">
      <c r="A13241" s="1"/>
    </row>
    <row r="13246" spans="1:4">
      <c r="A13246" s="1"/>
    </row>
    <row r="13249" spans="1:1">
      <c r="A13249" s="1"/>
    </row>
    <row r="13250" spans="1:1">
      <c r="A13250" s="1"/>
    </row>
    <row r="13252" spans="1:1">
      <c r="A13252" s="1"/>
    </row>
    <row r="13253" spans="1:1">
      <c r="A13253" s="1"/>
    </row>
    <row r="13257" spans="1:1">
      <c r="A13257" s="1"/>
    </row>
    <row r="13260" spans="1:1">
      <c r="A13260" s="1"/>
    </row>
    <row r="13261" spans="1:1">
      <c r="A13261" s="1"/>
    </row>
    <row r="13262" spans="1:1">
      <c r="A13262" s="1"/>
    </row>
    <row r="13263" spans="1:1">
      <c r="A13263" s="1"/>
    </row>
    <row r="13264" spans="1:1">
      <c r="A13264" s="1"/>
    </row>
    <row r="13265" spans="1:4">
      <c r="A13265" s="1"/>
    </row>
    <row r="13268" spans="1:4">
      <c r="A13268" s="1"/>
    </row>
    <row r="13270" spans="1:4">
      <c r="A13270" s="1"/>
    </row>
    <row r="13271" spans="1:4">
      <c r="A13271" s="1"/>
      <c r="D13271" s="1"/>
    </row>
    <row r="13272" spans="1:4">
      <c r="D13272" s="1"/>
    </row>
    <row r="13273" spans="1:4">
      <c r="A13273" s="1"/>
      <c r="D13273" s="1"/>
    </row>
    <row r="13274" spans="1:4">
      <c r="A13274" s="1"/>
      <c r="D13274" s="1"/>
    </row>
    <row r="13275" spans="1:4">
      <c r="A13275" s="1"/>
    </row>
    <row r="13276" spans="1:4">
      <c r="A13276" s="1"/>
    </row>
    <row r="13277" spans="1:4">
      <c r="A13277" s="1"/>
    </row>
    <row r="13278" spans="1:4">
      <c r="A13278" s="1"/>
    </row>
    <row r="13279" spans="1:4">
      <c r="A13279" s="1"/>
    </row>
    <row r="13280" spans="1:4">
      <c r="A13280" s="1"/>
    </row>
    <row r="13281" spans="1:4">
      <c r="A13281" s="1"/>
    </row>
    <row r="13282" spans="1:4">
      <c r="A13282" s="1"/>
    </row>
    <row r="13283" spans="1:4">
      <c r="A13283" s="1"/>
    </row>
    <row r="13284" spans="1:4">
      <c r="A13284" s="1"/>
    </row>
    <row r="13285" spans="1:4">
      <c r="A13285" s="1"/>
    </row>
    <row r="13286" spans="1:4">
      <c r="A13286" s="1"/>
    </row>
    <row r="13287" spans="1:4">
      <c r="A13287" s="1"/>
    </row>
    <row r="13289" spans="1:4">
      <c r="A13289" s="1"/>
      <c r="D13289" s="1"/>
    </row>
    <row r="13291" spans="1:4">
      <c r="A13291" s="1"/>
    </row>
    <row r="13292" spans="1:4">
      <c r="A13292" s="1"/>
    </row>
    <row r="13293" spans="1:4">
      <c r="A13293" s="1"/>
    </row>
    <row r="13297" spans="1:1">
      <c r="A13297" s="1"/>
    </row>
    <row r="13298" spans="1:1">
      <c r="A13298" s="1"/>
    </row>
    <row r="13300" spans="1:1">
      <c r="A13300" s="1"/>
    </row>
    <row r="13302" spans="1:1">
      <c r="A13302" s="1"/>
    </row>
    <row r="13304" spans="1:1">
      <c r="A13304" s="1"/>
    </row>
    <row r="13305" spans="1:1">
      <c r="A13305" s="1"/>
    </row>
    <row r="13306" spans="1:1">
      <c r="A13306" s="1"/>
    </row>
    <row r="13308" spans="1:1">
      <c r="A13308" s="1"/>
    </row>
    <row r="13309" spans="1:1">
      <c r="A13309" s="1"/>
    </row>
    <row r="13310" spans="1:1">
      <c r="A13310" s="1"/>
    </row>
    <row r="13314" spans="1:1">
      <c r="A13314" s="1"/>
    </row>
    <row r="13316" spans="1:1">
      <c r="A13316" s="1"/>
    </row>
    <row r="13317" spans="1:1">
      <c r="A13317" s="1"/>
    </row>
    <row r="13323" spans="1:1">
      <c r="A13323" s="1"/>
    </row>
    <row r="13324" spans="1:1">
      <c r="A13324" s="1"/>
    </row>
    <row r="13325" spans="1:1">
      <c r="A13325" s="1"/>
    </row>
    <row r="13326" spans="1:1">
      <c r="A13326" s="1"/>
    </row>
    <row r="13328" spans="1:1">
      <c r="A13328" s="1"/>
    </row>
    <row r="13329" spans="1:4">
      <c r="A13329" s="1"/>
    </row>
    <row r="13330" spans="1:4">
      <c r="A13330" s="1"/>
    </row>
    <row r="13331" spans="1:4">
      <c r="A13331" s="1"/>
    </row>
    <row r="13332" spans="1:4">
      <c r="A13332" s="1"/>
    </row>
    <row r="13333" spans="1:4">
      <c r="A13333" s="1"/>
    </row>
    <row r="13334" spans="1:4">
      <c r="A13334" s="1"/>
    </row>
    <row r="13335" spans="1:4">
      <c r="A13335" s="1"/>
    </row>
    <row r="13336" spans="1:4">
      <c r="A13336" s="1"/>
    </row>
    <row r="13337" spans="1:4">
      <c r="A13337" s="1"/>
    </row>
    <row r="13341" spans="1:4">
      <c r="A13341" s="1"/>
    </row>
    <row r="13343" spans="1:4">
      <c r="A13343" s="1"/>
    </row>
    <row r="13344" spans="1:4">
      <c r="D13344" s="1"/>
    </row>
    <row r="13347" spans="1:4">
      <c r="D13347" s="1"/>
    </row>
    <row r="13348" spans="1:4">
      <c r="D13348" s="1"/>
    </row>
    <row r="13349" spans="1:4">
      <c r="D13349" s="1"/>
    </row>
    <row r="13350" spans="1:4">
      <c r="D13350" s="1"/>
    </row>
    <row r="13352" spans="1:4">
      <c r="A13352" s="1"/>
    </row>
    <row r="13353" spans="1:4">
      <c r="A13353" s="1"/>
    </row>
    <row r="13354" spans="1:4">
      <c r="A13354" s="1"/>
      <c r="D13354" s="1"/>
    </row>
    <row r="13355" spans="1:4">
      <c r="A13355" s="1"/>
    </row>
    <row r="13357" spans="1:4">
      <c r="A13357" s="1"/>
    </row>
    <row r="13358" spans="1:4">
      <c r="A13358" s="1"/>
      <c r="D13358" s="1"/>
    </row>
    <row r="13360" spans="1:4">
      <c r="D13360" s="1"/>
    </row>
    <row r="13362" spans="1:4">
      <c r="A13362" s="1"/>
    </row>
    <row r="13363" spans="1:4">
      <c r="A13363" s="1"/>
    </row>
    <row r="13365" spans="1:4">
      <c r="A13365" s="1"/>
    </row>
    <row r="13367" spans="1:4">
      <c r="A13367" s="1"/>
    </row>
    <row r="13368" spans="1:4">
      <c r="A13368" s="1"/>
    </row>
    <row r="13369" spans="1:4">
      <c r="A13369" s="1"/>
    </row>
    <row r="13371" spans="1:4">
      <c r="D13371" s="1"/>
    </row>
    <row r="13372" spans="1:4">
      <c r="A13372" s="1"/>
      <c r="D13372" s="1"/>
    </row>
    <row r="13373" spans="1:4">
      <c r="A13373" s="1"/>
      <c r="D13373" s="1"/>
    </row>
    <row r="13374" spans="1:4">
      <c r="A13374" s="1"/>
      <c r="D13374" s="1"/>
    </row>
    <row r="13375" spans="1:4">
      <c r="D13375" s="1"/>
    </row>
    <row r="13376" spans="1:4">
      <c r="D13376" s="1"/>
    </row>
    <row r="13377" spans="1:4">
      <c r="A13377" s="1"/>
      <c r="D13377" s="1"/>
    </row>
    <row r="13378" spans="1:4">
      <c r="A13378" s="1"/>
      <c r="D13378" s="1"/>
    </row>
    <row r="13379" spans="1:4">
      <c r="A13379" s="1"/>
    </row>
    <row r="13380" spans="1:4">
      <c r="A13380" s="1"/>
    </row>
    <row r="13381" spans="1:4">
      <c r="A13381" s="1"/>
    </row>
    <row r="13382" spans="1:4">
      <c r="A13382" s="1"/>
    </row>
    <row r="13383" spans="1:4">
      <c r="A13383" s="1"/>
    </row>
    <row r="13384" spans="1:4">
      <c r="A13384" s="1"/>
    </row>
    <row r="13385" spans="1:4">
      <c r="A13385" s="1"/>
    </row>
    <row r="13386" spans="1:4">
      <c r="A13386" s="1"/>
    </row>
    <row r="13387" spans="1:4">
      <c r="A13387" s="1"/>
    </row>
    <row r="13388" spans="1:4">
      <c r="A13388" s="1"/>
    </row>
    <row r="13389" spans="1:4">
      <c r="A13389" s="1"/>
    </row>
    <row r="13390" spans="1:4">
      <c r="A13390" s="1"/>
    </row>
    <row r="13391" spans="1:4">
      <c r="A13391" s="1"/>
    </row>
    <row r="13392" spans="1:4">
      <c r="A13392" s="1"/>
    </row>
    <row r="13393" spans="1:1">
      <c r="A13393" s="1"/>
    </row>
    <row r="13394" spans="1:1">
      <c r="A13394" s="1"/>
    </row>
    <row r="13399" spans="1:1">
      <c r="A13399" s="1"/>
    </row>
    <row r="13402" spans="1:1">
      <c r="A13402" s="1"/>
    </row>
    <row r="13406" spans="1:1">
      <c r="A13406" s="1"/>
    </row>
    <row r="13407" spans="1:1">
      <c r="A13407" s="1"/>
    </row>
    <row r="13409" spans="1:1">
      <c r="A13409" s="1"/>
    </row>
    <row r="13410" spans="1:1">
      <c r="A13410" s="1"/>
    </row>
    <row r="13411" spans="1:1">
      <c r="A13411" s="1"/>
    </row>
    <row r="13412" spans="1:1">
      <c r="A13412" s="1"/>
    </row>
    <row r="13413" spans="1:1">
      <c r="A13413" s="1"/>
    </row>
    <row r="13414" spans="1:1">
      <c r="A13414" s="1"/>
    </row>
    <row r="13415" spans="1:1">
      <c r="A13415" s="1"/>
    </row>
    <row r="13416" spans="1:1">
      <c r="A13416" s="1"/>
    </row>
    <row r="13417" spans="1:1">
      <c r="A13417" s="1"/>
    </row>
    <row r="13418" spans="1:1">
      <c r="A13418" s="1"/>
    </row>
    <row r="13419" spans="1:1">
      <c r="A13419" s="1"/>
    </row>
    <row r="13420" spans="1:1">
      <c r="A13420" s="1"/>
    </row>
    <row r="13421" spans="1:1">
      <c r="A13421" s="1"/>
    </row>
    <row r="13422" spans="1:1">
      <c r="A13422" s="1"/>
    </row>
    <row r="13423" spans="1:1">
      <c r="A13423" s="1"/>
    </row>
    <row r="13425" spans="1:4">
      <c r="A13425" s="1"/>
    </row>
    <row r="13426" spans="1:4">
      <c r="A13426" s="1"/>
    </row>
    <row r="13427" spans="1:4">
      <c r="A13427" s="1"/>
    </row>
    <row r="13428" spans="1:4">
      <c r="A13428" s="1"/>
    </row>
    <row r="13429" spans="1:4">
      <c r="A13429" s="1"/>
      <c r="D13429" s="1"/>
    </row>
    <row r="13430" spans="1:4">
      <c r="A13430" s="1"/>
      <c r="D13430" s="1"/>
    </row>
    <row r="13431" spans="1:4">
      <c r="A13431" s="1"/>
      <c r="D13431" s="1"/>
    </row>
    <row r="13432" spans="1:4">
      <c r="A13432" s="1"/>
    </row>
    <row r="13433" spans="1:4">
      <c r="A13433" s="1"/>
    </row>
    <row r="13434" spans="1:4">
      <c r="A13434" s="1"/>
    </row>
    <row r="13435" spans="1:4">
      <c r="A13435" s="1"/>
    </row>
    <row r="13437" spans="1:4">
      <c r="A13437" s="1"/>
    </row>
    <row r="13438" spans="1:4">
      <c r="A13438" s="1"/>
    </row>
    <row r="13440" spans="1:4">
      <c r="A13440" s="1"/>
    </row>
    <row r="13441" spans="1:1">
      <c r="A13441" s="1"/>
    </row>
    <row r="13442" spans="1:1">
      <c r="A13442" s="1"/>
    </row>
    <row r="13443" spans="1:1">
      <c r="A13443" s="1"/>
    </row>
    <row r="13444" spans="1:1">
      <c r="A13444" s="1"/>
    </row>
    <row r="13445" spans="1:1">
      <c r="A13445" s="1"/>
    </row>
    <row r="13446" spans="1:1">
      <c r="A13446" s="1"/>
    </row>
    <row r="13448" spans="1:1">
      <c r="A13448" s="1"/>
    </row>
    <row r="13451" spans="1:1">
      <c r="A13451" s="1"/>
    </row>
    <row r="13452" spans="1:1">
      <c r="A13452" s="1"/>
    </row>
    <row r="13454" spans="1:1">
      <c r="A13454" s="1"/>
    </row>
    <row r="13455" spans="1:1">
      <c r="A13455" s="1"/>
    </row>
    <row r="13456" spans="1:1">
      <c r="A13456" s="1"/>
    </row>
    <row r="13457" spans="1:4">
      <c r="A13457" s="1"/>
    </row>
    <row r="13459" spans="1:4">
      <c r="A13459" s="1"/>
    </row>
    <row r="13460" spans="1:4">
      <c r="A13460" s="1"/>
    </row>
    <row r="13462" spans="1:4">
      <c r="A13462" s="1"/>
    </row>
    <row r="13463" spans="1:4">
      <c r="A13463" s="1"/>
      <c r="D13463" s="1"/>
    </row>
    <row r="13465" spans="1:4">
      <c r="A13465" s="1"/>
    </row>
    <row r="13466" spans="1:4">
      <c r="A13466" s="1"/>
    </row>
    <row r="13467" spans="1:4">
      <c r="A13467" s="1"/>
    </row>
    <row r="13469" spans="1:4">
      <c r="A13469" s="1"/>
    </row>
    <row r="13470" spans="1:4">
      <c r="A13470" s="1"/>
    </row>
    <row r="13471" spans="1:4">
      <c r="A13471" s="1"/>
    </row>
    <row r="13472" spans="1:4">
      <c r="A13472" s="1"/>
      <c r="D13472" s="1"/>
    </row>
    <row r="13473" spans="1:4">
      <c r="A13473" s="1"/>
    </row>
    <row r="13474" spans="1:4">
      <c r="A13474" s="1"/>
    </row>
    <row r="13475" spans="1:4">
      <c r="A13475" s="1"/>
    </row>
    <row r="13476" spans="1:4">
      <c r="A13476" s="1"/>
    </row>
    <row r="13477" spans="1:4">
      <c r="A13477" s="1"/>
    </row>
    <row r="13478" spans="1:4">
      <c r="A13478" s="1"/>
    </row>
    <row r="13479" spans="1:4">
      <c r="A13479" s="1"/>
    </row>
    <row r="13480" spans="1:4">
      <c r="A13480" s="1"/>
    </row>
    <row r="13481" spans="1:4">
      <c r="A13481" s="1"/>
    </row>
    <row r="13482" spans="1:4">
      <c r="A13482" s="1"/>
    </row>
    <row r="13483" spans="1:4">
      <c r="A13483" s="1"/>
      <c r="D13483" s="1"/>
    </row>
    <row r="13484" spans="1:4">
      <c r="A13484" s="1"/>
      <c r="D13484" s="1"/>
    </row>
    <row r="13485" spans="1:4">
      <c r="A13485" s="1"/>
    </row>
    <row r="13486" spans="1:4">
      <c r="A13486" s="1"/>
    </row>
    <row r="13487" spans="1:4">
      <c r="A13487" s="1"/>
    </row>
    <row r="13488" spans="1:4">
      <c r="A13488" s="1"/>
    </row>
    <row r="13492" spans="1:4">
      <c r="A13492" s="1"/>
    </row>
    <row r="13493" spans="1:4">
      <c r="A13493" s="1"/>
    </row>
    <row r="13494" spans="1:4">
      <c r="A13494" s="1"/>
    </row>
    <row r="13495" spans="1:4">
      <c r="A13495" s="1"/>
    </row>
    <row r="13496" spans="1:4">
      <c r="A13496" s="1"/>
      <c r="D13496" s="1"/>
    </row>
    <row r="13497" spans="1:4">
      <c r="D13497" s="1"/>
    </row>
    <row r="13498" spans="1:4">
      <c r="A13498" s="1"/>
    </row>
    <row r="13499" spans="1:4">
      <c r="A13499" s="1"/>
    </row>
    <row r="13501" spans="1:4">
      <c r="A13501" s="1"/>
    </row>
    <row r="13502" spans="1:4">
      <c r="A13502" s="1"/>
    </row>
    <row r="13503" spans="1:4">
      <c r="A13503" s="1"/>
      <c r="D13503" s="1"/>
    </row>
    <row r="13504" spans="1:4">
      <c r="A13504" s="1"/>
      <c r="D13504" s="1"/>
    </row>
    <row r="13505" spans="1:4">
      <c r="D13505" s="1"/>
    </row>
    <row r="13506" spans="1:4">
      <c r="A13506" s="1"/>
    </row>
    <row r="13509" spans="1:4">
      <c r="A13509" s="1"/>
      <c r="D13509" s="1"/>
    </row>
    <row r="13510" spans="1:4">
      <c r="A13510" s="1"/>
      <c r="D13510" s="1"/>
    </row>
    <row r="13511" spans="1:4">
      <c r="A13511" s="1"/>
    </row>
    <row r="13512" spans="1:4">
      <c r="A13512" s="1"/>
      <c r="D13512" s="1"/>
    </row>
    <row r="13513" spans="1:4">
      <c r="A13513" s="1"/>
    </row>
    <row r="13515" spans="1:4">
      <c r="A13515" s="1"/>
    </row>
    <row r="13516" spans="1:4">
      <c r="A13516" s="1"/>
    </row>
    <row r="13518" spans="1:4">
      <c r="A13518" s="1"/>
    </row>
    <row r="13519" spans="1:4">
      <c r="A13519" s="1"/>
    </row>
    <row r="13520" spans="1:4">
      <c r="A13520" s="1"/>
    </row>
    <row r="13521" spans="1:4">
      <c r="A13521" s="1"/>
    </row>
    <row r="13522" spans="1:4">
      <c r="A13522" s="1"/>
    </row>
    <row r="13524" spans="1:4">
      <c r="A13524" s="1"/>
    </row>
    <row r="13525" spans="1:4">
      <c r="A13525" s="1"/>
    </row>
    <row r="13526" spans="1:4">
      <c r="A13526" s="1"/>
    </row>
    <row r="13527" spans="1:4">
      <c r="A13527" s="1"/>
    </row>
    <row r="13528" spans="1:4">
      <c r="A13528" s="1"/>
    </row>
    <row r="13529" spans="1:4">
      <c r="A13529" s="1"/>
    </row>
    <row r="13530" spans="1:4">
      <c r="A13530" s="1"/>
    </row>
    <row r="13531" spans="1:4">
      <c r="A13531" s="1"/>
    </row>
    <row r="13532" spans="1:4">
      <c r="A13532" s="1"/>
      <c r="D13532" s="1"/>
    </row>
    <row r="13533" spans="1:4">
      <c r="A13533" s="1"/>
    </row>
    <row r="13536" spans="1:4">
      <c r="A13536" s="1"/>
      <c r="D13536" s="1"/>
    </row>
    <row r="13537" spans="1:1">
      <c r="A13537" s="1"/>
    </row>
    <row r="13539" spans="1:1">
      <c r="A13539" s="1"/>
    </row>
    <row r="13540" spans="1:1">
      <c r="A13540" s="1"/>
    </row>
    <row r="13541" spans="1:1">
      <c r="A13541" s="1"/>
    </row>
    <row r="13542" spans="1:1">
      <c r="A13542" s="1"/>
    </row>
    <row r="13544" spans="1:1">
      <c r="A13544" s="1"/>
    </row>
    <row r="13546" spans="1:1">
      <c r="A13546" s="1"/>
    </row>
    <row r="13547" spans="1:1">
      <c r="A13547" s="1"/>
    </row>
    <row r="13548" spans="1:1">
      <c r="A13548" s="1"/>
    </row>
    <row r="13549" spans="1:1">
      <c r="A13549" s="1"/>
    </row>
    <row r="13550" spans="1:1">
      <c r="A13550" s="1"/>
    </row>
    <row r="13551" spans="1:1">
      <c r="A13551" s="1"/>
    </row>
    <row r="13552" spans="1:1">
      <c r="A13552" s="1"/>
    </row>
    <row r="13553" spans="1:1">
      <c r="A13553" s="1"/>
    </row>
    <row r="13554" spans="1:1">
      <c r="A13554" s="1"/>
    </row>
    <row r="13555" spans="1:1">
      <c r="A13555" s="1"/>
    </row>
    <row r="13557" spans="1:1">
      <c r="A13557" s="1"/>
    </row>
    <row r="13558" spans="1:1">
      <c r="A13558" s="1"/>
    </row>
    <row r="13559" spans="1:1">
      <c r="A13559" s="1"/>
    </row>
    <row r="13560" spans="1:1">
      <c r="A13560" s="1"/>
    </row>
    <row r="13561" spans="1:1">
      <c r="A13561" s="1"/>
    </row>
    <row r="13563" spans="1:1">
      <c r="A13563" s="1"/>
    </row>
    <row r="13567" spans="1:1">
      <c r="A13567" s="1"/>
    </row>
    <row r="13568" spans="1:1">
      <c r="A13568" s="1"/>
    </row>
    <row r="13570" spans="1:1">
      <c r="A13570" s="1"/>
    </row>
    <row r="13571" spans="1:1">
      <c r="A13571" s="1"/>
    </row>
    <row r="13572" spans="1:1">
      <c r="A13572" s="1"/>
    </row>
    <row r="13573" spans="1:1">
      <c r="A13573" s="1"/>
    </row>
    <row r="13574" spans="1:1">
      <c r="A13574" s="1"/>
    </row>
    <row r="13575" spans="1:1">
      <c r="A13575" s="1"/>
    </row>
    <row r="13576" spans="1:1">
      <c r="A13576" s="1"/>
    </row>
    <row r="13577" spans="1:1">
      <c r="A13577" s="1"/>
    </row>
    <row r="13578" spans="1:1">
      <c r="A13578" s="1"/>
    </row>
    <row r="13579" spans="1:1">
      <c r="A13579" s="1"/>
    </row>
    <row r="13583" spans="1:1">
      <c r="A13583" s="1"/>
    </row>
    <row r="13584" spans="1:1">
      <c r="A13584" s="1"/>
    </row>
    <row r="13585" spans="1:1">
      <c r="A13585" s="1"/>
    </row>
    <row r="13586" spans="1:1">
      <c r="A13586" s="1"/>
    </row>
    <row r="13588" spans="1:1">
      <c r="A13588" s="1"/>
    </row>
    <row r="13589" spans="1:1">
      <c r="A13589" s="1"/>
    </row>
    <row r="13590" spans="1:1">
      <c r="A13590" s="1"/>
    </row>
    <row r="13591" spans="1:1">
      <c r="A13591" s="1"/>
    </row>
    <row r="13594" spans="1:1">
      <c r="A13594" s="1"/>
    </row>
    <row r="13595" spans="1:1">
      <c r="A13595" s="1"/>
    </row>
    <row r="13596" spans="1:1">
      <c r="A13596" s="1"/>
    </row>
    <row r="13597" spans="1:1">
      <c r="A13597" s="1"/>
    </row>
    <row r="13598" spans="1:1">
      <c r="A13598" s="1"/>
    </row>
    <row r="13601" spans="1:1">
      <c r="A13601" s="1"/>
    </row>
    <row r="13602" spans="1:1">
      <c r="A13602" s="1"/>
    </row>
    <row r="13603" spans="1:1">
      <c r="A13603" s="1"/>
    </row>
    <row r="13605" spans="1:1">
      <c r="A13605" s="1"/>
    </row>
    <row r="13606" spans="1:1">
      <c r="A13606" s="1"/>
    </row>
    <row r="13607" spans="1:1">
      <c r="A13607" s="1"/>
    </row>
    <row r="13609" spans="1:1">
      <c r="A13609" s="1"/>
    </row>
    <row r="13618" spans="1:1">
      <c r="A13618" s="1"/>
    </row>
    <row r="13619" spans="1:1">
      <c r="A13619" s="1"/>
    </row>
    <row r="13625" spans="1:1">
      <c r="A13625" s="1"/>
    </row>
    <row r="13626" spans="1:1">
      <c r="A13626" s="1"/>
    </row>
    <row r="13627" spans="1:1">
      <c r="A13627" s="1"/>
    </row>
    <row r="13628" spans="1:1">
      <c r="A13628" s="1"/>
    </row>
    <row r="13629" spans="1:1">
      <c r="A13629" s="1"/>
    </row>
    <row r="13630" spans="1:1">
      <c r="A13630" s="1"/>
    </row>
    <row r="13633" spans="1:1">
      <c r="A13633" s="1"/>
    </row>
    <row r="13634" spans="1:1">
      <c r="A13634" s="1"/>
    </row>
    <row r="13635" spans="1:1">
      <c r="A13635" s="1"/>
    </row>
    <row r="13636" spans="1:1">
      <c r="A13636" s="1"/>
    </row>
    <row r="13637" spans="1:1">
      <c r="A13637" s="1"/>
    </row>
    <row r="13638" spans="1:1">
      <c r="A13638" s="1"/>
    </row>
    <row r="13640" spans="1:1">
      <c r="A13640" s="1"/>
    </row>
    <row r="13641" spans="1:1">
      <c r="A13641" s="1"/>
    </row>
    <row r="13642" spans="1:1">
      <c r="A13642" s="1"/>
    </row>
    <row r="13644" spans="1:1">
      <c r="A13644" s="1"/>
    </row>
    <row r="13645" spans="1:1">
      <c r="A13645" s="1"/>
    </row>
    <row r="13647" spans="1:1">
      <c r="A13647" s="1"/>
    </row>
    <row r="13648" spans="1:1">
      <c r="A13648" s="1"/>
    </row>
    <row r="13649" spans="1:1">
      <c r="A13649" s="1"/>
    </row>
    <row r="13650" spans="1:1">
      <c r="A13650" s="1"/>
    </row>
    <row r="13651" spans="1:1">
      <c r="A13651" s="1"/>
    </row>
    <row r="13652" spans="1:1">
      <c r="A13652" s="1"/>
    </row>
    <row r="13663" spans="1:1">
      <c r="A13663" s="1"/>
    </row>
    <row r="13664" spans="1:1">
      <c r="A13664" s="1"/>
    </row>
    <row r="13666" spans="1:1">
      <c r="A13666" s="1"/>
    </row>
    <row r="13667" spans="1:1">
      <c r="A13667" s="1"/>
    </row>
    <row r="13669" spans="1:1">
      <c r="A13669" s="1"/>
    </row>
    <row r="13671" spans="1:1">
      <c r="A13671" s="1"/>
    </row>
    <row r="13677" spans="1:1">
      <c r="A13677" s="1"/>
    </row>
    <row r="13679" spans="1:1">
      <c r="A13679" s="1"/>
    </row>
    <row r="13680" spans="1:1">
      <c r="A13680" s="1"/>
    </row>
    <row r="13681" spans="1:1">
      <c r="A13681" s="1"/>
    </row>
    <row r="13682" spans="1:1">
      <c r="A13682" s="1"/>
    </row>
    <row r="13683" spans="1:1">
      <c r="A13683" s="1"/>
    </row>
    <row r="13685" spans="1:1">
      <c r="A13685" s="1"/>
    </row>
    <row r="13686" spans="1:1">
      <c r="A13686" s="1"/>
    </row>
    <row r="13687" spans="1:1">
      <c r="A13687" s="1"/>
    </row>
    <row r="13689" spans="1:1">
      <c r="A13689" s="1"/>
    </row>
    <row r="13690" spans="1:1">
      <c r="A13690" s="1"/>
    </row>
    <row r="13691" spans="1:1">
      <c r="A13691" s="1"/>
    </row>
    <row r="13692" spans="1:1">
      <c r="A13692" s="1"/>
    </row>
    <row r="13694" spans="1:1">
      <c r="A13694" s="1"/>
    </row>
    <row r="13695" spans="1:1">
      <c r="A13695" s="1"/>
    </row>
    <row r="13698" spans="1:4">
      <c r="A13698" s="1"/>
    </row>
    <row r="13699" spans="1:4">
      <c r="A13699" s="1"/>
    </row>
    <row r="13700" spans="1:4">
      <c r="A13700" s="1"/>
    </row>
    <row r="13701" spans="1:4">
      <c r="D13701" s="1"/>
    </row>
    <row r="13702" spans="1:4">
      <c r="D13702" s="1"/>
    </row>
    <row r="13703" spans="1:4">
      <c r="A13703" s="1"/>
      <c r="D13703" s="1"/>
    </row>
    <row r="13709" spans="1:4">
      <c r="A13709" s="1"/>
    </row>
    <row r="13710" spans="1:4">
      <c r="A13710" s="1"/>
    </row>
    <row r="13711" spans="1:4">
      <c r="A13711" s="1"/>
    </row>
    <row r="13712" spans="1:4">
      <c r="A13712" s="1"/>
    </row>
    <row r="13713" spans="1:4">
      <c r="A13713" s="1"/>
    </row>
    <row r="13714" spans="1:4">
      <c r="A13714" s="1"/>
    </row>
    <row r="13715" spans="1:4">
      <c r="A13715" s="1"/>
    </row>
    <row r="13716" spans="1:4">
      <c r="A13716" s="1"/>
    </row>
    <row r="13718" spans="1:4">
      <c r="A13718" s="1"/>
    </row>
    <row r="13719" spans="1:4">
      <c r="D13719" s="1"/>
    </row>
    <row r="13720" spans="1:4">
      <c r="A13720" s="1"/>
    </row>
    <row r="13721" spans="1:4">
      <c r="D13721" s="1"/>
    </row>
    <row r="13726" spans="1:4">
      <c r="D13726" s="1"/>
    </row>
    <row r="13727" spans="1:4">
      <c r="A13727" s="1"/>
    </row>
    <row r="13728" spans="1:4">
      <c r="A13728" s="1"/>
      <c r="D13728" s="1"/>
    </row>
    <row r="13729" spans="1:4">
      <c r="A13729" s="1"/>
    </row>
    <row r="13730" spans="1:4">
      <c r="A13730" s="1"/>
      <c r="D13730" s="1"/>
    </row>
    <row r="13731" spans="1:4">
      <c r="A13731" s="1"/>
    </row>
    <row r="13732" spans="1:4">
      <c r="A13732" s="1"/>
    </row>
    <row r="13733" spans="1:4">
      <c r="A13733" s="1"/>
    </row>
    <row r="13734" spans="1:4">
      <c r="A13734" s="1"/>
    </row>
    <row r="13735" spans="1:4">
      <c r="A13735" s="1"/>
    </row>
    <row r="13736" spans="1:4">
      <c r="A13736" s="1"/>
    </row>
    <row r="13737" spans="1:4">
      <c r="A13737" s="1"/>
    </row>
    <row r="13742" spans="1:4">
      <c r="A13742" s="1"/>
    </row>
    <row r="13744" spans="1:4">
      <c r="A13744" s="1"/>
    </row>
    <row r="13747" spans="1:4">
      <c r="A13747" s="1"/>
    </row>
    <row r="13749" spans="1:4">
      <c r="A13749" s="1"/>
    </row>
    <row r="13753" spans="1:4">
      <c r="A13753" s="1"/>
    </row>
    <row r="13755" spans="1:4">
      <c r="D13755" s="1"/>
    </row>
    <row r="13756" spans="1:4">
      <c r="A13756" s="1"/>
      <c r="D13756" s="1"/>
    </row>
    <row r="13760" spans="1:4">
      <c r="A13760" s="1"/>
      <c r="D13760" s="1"/>
    </row>
    <row r="13763" spans="1:4">
      <c r="D13763" s="1"/>
    </row>
    <row r="13764" spans="1:4">
      <c r="D13764" s="1"/>
    </row>
    <row r="13765" spans="1:4">
      <c r="D13765" s="1"/>
    </row>
    <row r="13766" spans="1:4">
      <c r="D13766" s="1"/>
    </row>
    <row r="13767" spans="1:4">
      <c r="D13767" s="1"/>
    </row>
    <row r="13770" spans="1:4">
      <c r="A13770" s="1"/>
    </row>
    <row r="13771" spans="1:4">
      <c r="D13771" s="1"/>
    </row>
    <row r="13772" spans="1:4">
      <c r="D13772" s="1"/>
    </row>
    <row r="13778" spans="1:1">
      <c r="A13778" s="1"/>
    </row>
    <row r="13779" spans="1:1">
      <c r="A13779" s="1"/>
    </row>
    <row r="13780" spans="1:1">
      <c r="A13780" s="1"/>
    </row>
    <row r="13781" spans="1:1">
      <c r="A13781" s="1"/>
    </row>
    <row r="13782" spans="1:1">
      <c r="A13782" s="1"/>
    </row>
    <row r="13783" spans="1:1">
      <c r="A13783" s="1"/>
    </row>
    <row r="13784" spans="1:1">
      <c r="A13784" s="1"/>
    </row>
    <row r="13785" spans="1:1">
      <c r="A13785" s="1"/>
    </row>
    <row r="13786" spans="1:1">
      <c r="A13786" s="1"/>
    </row>
    <row r="13787" spans="1:1">
      <c r="A13787" s="1"/>
    </row>
    <row r="13788" spans="1:1">
      <c r="A13788" s="1"/>
    </row>
    <row r="13789" spans="1:1">
      <c r="A13789" s="1"/>
    </row>
    <row r="13790" spans="1:1">
      <c r="A13790" s="1"/>
    </row>
    <row r="13791" spans="1:1">
      <c r="A13791" s="1"/>
    </row>
    <row r="13792" spans="1:1">
      <c r="A13792" s="1"/>
    </row>
    <row r="13793" spans="1:1">
      <c r="A13793" s="1"/>
    </row>
    <row r="13794" spans="1:1">
      <c r="A13794" s="1"/>
    </row>
    <row r="13795" spans="1:1">
      <c r="A13795" s="1"/>
    </row>
    <row r="13796" spans="1:1">
      <c r="A13796" s="1"/>
    </row>
    <row r="13797" spans="1:1">
      <c r="A13797" s="1"/>
    </row>
    <row r="13798" spans="1:1">
      <c r="A13798" s="1"/>
    </row>
    <row r="13799" spans="1:1">
      <c r="A13799" s="1"/>
    </row>
    <row r="13800" spans="1:1">
      <c r="A13800" s="1"/>
    </row>
    <row r="13801" spans="1:1">
      <c r="A13801" s="1"/>
    </row>
    <row r="13802" spans="1:1">
      <c r="A13802" s="1"/>
    </row>
    <row r="13803" spans="1:1">
      <c r="A13803" s="1"/>
    </row>
    <row r="13804" spans="1:1">
      <c r="A13804" s="1"/>
    </row>
    <row r="13805" spans="1:1">
      <c r="A13805" s="1"/>
    </row>
    <row r="13806" spans="1:1">
      <c r="A13806" s="1"/>
    </row>
    <row r="13810" spans="1:4">
      <c r="A13810" s="1"/>
    </row>
    <row r="13812" spans="1:4">
      <c r="A13812" s="1"/>
    </row>
    <row r="13813" spans="1:4">
      <c r="A13813" s="1"/>
    </row>
    <row r="13817" spans="1:4">
      <c r="A13817" s="1"/>
    </row>
    <row r="13819" spans="1:4">
      <c r="A13819" s="1"/>
    </row>
    <row r="13820" spans="1:4">
      <c r="A13820" s="1"/>
    </row>
    <row r="13824" spans="1:4">
      <c r="D13824" s="1"/>
    </row>
    <row r="13825" spans="1:4">
      <c r="A13825" s="1"/>
      <c r="D13825" s="1"/>
    </row>
    <row r="13826" spans="1:4">
      <c r="D13826" s="1"/>
    </row>
    <row r="13827" spans="1:4">
      <c r="A13827" s="1"/>
      <c r="D13827" s="1"/>
    </row>
    <row r="13828" spans="1:4">
      <c r="D13828" s="1"/>
    </row>
    <row r="13830" spans="1:4">
      <c r="A13830" s="1"/>
    </row>
    <row r="13835" spans="1:4">
      <c r="A13835" s="1"/>
    </row>
    <row r="13836" spans="1:4">
      <c r="A13836" s="1"/>
    </row>
    <row r="13837" spans="1:4">
      <c r="A13837" s="1"/>
    </row>
    <row r="13838" spans="1:4">
      <c r="A13838" s="1"/>
    </row>
    <row r="13839" spans="1:4">
      <c r="A13839" s="1"/>
    </row>
    <row r="13840" spans="1:4">
      <c r="A13840" s="1"/>
    </row>
    <row r="13841" spans="1:1">
      <c r="A13841" s="1"/>
    </row>
    <row r="13843" spans="1:1">
      <c r="A13843" s="1"/>
    </row>
    <row r="13844" spans="1:1">
      <c r="A13844" s="1"/>
    </row>
    <row r="13845" spans="1:1">
      <c r="A13845" s="1"/>
    </row>
    <row r="13846" spans="1:1">
      <c r="A13846" s="1"/>
    </row>
    <row r="13847" spans="1:1">
      <c r="A13847" s="1"/>
    </row>
    <row r="13849" spans="1:1">
      <c r="A13849" s="1"/>
    </row>
    <row r="13850" spans="1:1">
      <c r="A13850" s="1"/>
    </row>
    <row r="13851" spans="1:1">
      <c r="A13851" s="1"/>
    </row>
    <row r="13852" spans="1:1">
      <c r="A13852" s="1"/>
    </row>
    <row r="13853" spans="1:1">
      <c r="A13853" s="1"/>
    </row>
    <row r="13854" spans="1:1">
      <c r="A13854" s="1"/>
    </row>
    <row r="13855" spans="1:1">
      <c r="A13855" s="1"/>
    </row>
    <row r="13856" spans="1:1">
      <c r="A13856" s="1"/>
    </row>
    <row r="13857" spans="1:1">
      <c r="A13857" s="1"/>
    </row>
    <row r="13858" spans="1:1">
      <c r="A13858" s="1"/>
    </row>
    <row r="13859" spans="1:1">
      <c r="A13859" s="1"/>
    </row>
    <row r="13860" spans="1:1">
      <c r="A13860" s="1"/>
    </row>
    <row r="13861" spans="1:1">
      <c r="A13861" s="1"/>
    </row>
    <row r="13862" spans="1:1">
      <c r="A13862" s="1"/>
    </row>
    <row r="13863" spans="1:1">
      <c r="A13863" s="1"/>
    </row>
    <row r="13864" spans="1:1">
      <c r="A13864" s="1"/>
    </row>
    <row r="13865" spans="1:1">
      <c r="A13865" s="1"/>
    </row>
    <row r="13866" spans="1:1">
      <c r="A13866" s="1"/>
    </row>
    <row r="13867" spans="1:1">
      <c r="A13867" s="1"/>
    </row>
    <row r="13868" spans="1:1">
      <c r="A13868" s="1"/>
    </row>
    <row r="13869" spans="1:1">
      <c r="A13869" s="1"/>
    </row>
    <row r="13870" spans="1:1">
      <c r="A13870" s="1"/>
    </row>
    <row r="13871" spans="1:1">
      <c r="A13871" s="1"/>
    </row>
    <row r="13872" spans="1:1">
      <c r="A13872" s="1"/>
    </row>
    <row r="13873" spans="1:1">
      <c r="A13873" s="1"/>
    </row>
    <row r="13875" spans="1:1">
      <c r="A13875" s="1"/>
    </row>
    <row r="13876" spans="1:1">
      <c r="A13876" s="1"/>
    </row>
    <row r="13879" spans="1:1">
      <c r="A13879" s="1"/>
    </row>
    <row r="13880" spans="1:1">
      <c r="A13880" s="1"/>
    </row>
    <row r="13881" spans="1:1">
      <c r="A13881" s="1"/>
    </row>
    <row r="13882" spans="1:1">
      <c r="A13882" s="1"/>
    </row>
    <row r="13883" spans="1:1">
      <c r="A13883" s="1"/>
    </row>
    <row r="13884" spans="1:1">
      <c r="A13884" s="1"/>
    </row>
    <row r="13885" spans="1:1">
      <c r="A13885" s="1"/>
    </row>
    <row r="13886" spans="1:1">
      <c r="A13886" s="1"/>
    </row>
    <row r="13887" spans="1:1">
      <c r="A13887" s="1"/>
    </row>
    <row r="13888" spans="1:1">
      <c r="A13888" s="1"/>
    </row>
    <row r="13889" spans="1:1">
      <c r="A13889" s="1"/>
    </row>
    <row r="13890" spans="1:1">
      <c r="A13890" s="1"/>
    </row>
    <row r="13893" spans="1:1">
      <c r="A13893" s="1"/>
    </row>
    <row r="13894" spans="1:1">
      <c r="A13894" s="1"/>
    </row>
    <row r="13895" spans="1:1">
      <c r="A13895" s="1"/>
    </row>
    <row r="13897" spans="1:1">
      <c r="A13897" s="1"/>
    </row>
    <row r="13899" spans="1:1">
      <c r="A13899" s="1"/>
    </row>
    <row r="13900" spans="1:1">
      <c r="A13900" s="1"/>
    </row>
    <row r="13901" spans="1:1">
      <c r="A13901" s="1"/>
    </row>
    <row r="13902" spans="1:1">
      <c r="A13902" s="1"/>
    </row>
    <row r="13903" spans="1:1">
      <c r="A13903" s="1"/>
    </row>
    <row r="13904" spans="1:1">
      <c r="A13904" s="1"/>
    </row>
    <row r="13905" spans="1:1">
      <c r="A13905" s="1"/>
    </row>
    <row r="13906" spans="1:1">
      <c r="A13906" s="1"/>
    </row>
    <row r="13907" spans="1:1">
      <c r="A13907" s="1"/>
    </row>
    <row r="13908" spans="1:1">
      <c r="A13908" s="1"/>
    </row>
    <row r="13909" spans="1:1">
      <c r="A13909" s="1"/>
    </row>
    <row r="13910" spans="1:1">
      <c r="A13910" s="1"/>
    </row>
    <row r="13911" spans="1:1">
      <c r="A13911" s="1"/>
    </row>
    <row r="13912" spans="1:1">
      <c r="A13912" s="1"/>
    </row>
    <row r="13913" spans="1:1">
      <c r="A13913" s="1"/>
    </row>
    <row r="13914" spans="1:1">
      <c r="A13914" s="1"/>
    </row>
    <row r="13915" spans="1:1">
      <c r="A13915" s="1"/>
    </row>
    <row r="13917" spans="1:1">
      <c r="A13917" s="1"/>
    </row>
    <row r="13920" spans="1:1">
      <c r="A13920" s="1"/>
    </row>
    <row r="13921" spans="1:1">
      <c r="A13921" s="1"/>
    </row>
    <row r="13922" spans="1:1">
      <c r="A13922" s="1"/>
    </row>
    <row r="13925" spans="1:1">
      <c r="A13925" s="1"/>
    </row>
    <row r="13928" spans="1:1">
      <c r="A13928" s="1"/>
    </row>
    <row r="13929" spans="1:1">
      <c r="A13929" s="1"/>
    </row>
    <row r="13930" spans="1:1">
      <c r="A13930" s="1"/>
    </row>
    <row r="13931" spans="1:1">
      <c r="A13931" s="1"/>
    </row>
    <row r="13932" spans="1:1">
      <c r="A13932" s="1"/>
    </row>
    <row r="13933" spans="1:1">
      <c r="A13933" s="1"/>
    </row>
    <row r="13934" spans="1:1">
      <c r="A13934" s="1"/>
    </row>
    <row r="13935" spans="1:1">
      <c r="A13935" s="1"/>
    </row>
    <row r="13936" spans="1:1">
      <c r="A13936" s="1"/>
    </row>
    <row r="13939" spans="1:1">
      <c r="A13939" s="1"/>
    </row>
    <row r="13944" spans="1:1">
      <c r="A13944" s="1"/>
    </row>
    <row r="13946" spans="1:1">
      <c r="A13946" s="1"/>
    </row>
    <row r="13947" spans="1:1">
      <c r="A13947" s="1"/>
    </row>
    <row r="13948" spans="1:1">
      <c r="A13948" s="1"/>
    </row>
    <row r="13949" spans="1:1">
      <c r="A13949" s="1"/>
    </row>
    <row r="13951" spans="1:1">
      <c r="A13951" s="1"/>
    </row>
    <row r="13952" spans="1:1">
      <c r="A13952" s="1"/>
    </row>
    <row r="13953" spans="1:1">
      <c r="A13953" s="1"/>
    </row>
    <row r="13954" spans="1:1">
      <c r="A13954" s="1"/>
    </row>
    <row r="13955" spans="1:1">
      <c r="A13955" s="1"/>
    </row>
    <row r="13957" spans="1:1">
      <c r="A13957" s="1"/>
    </row>
    <row r="13958" spans="1:1">
      <c r="A13958" s="1"/>
    </row>
    <row r="13959" spans="1:1">
      <c r="A13959" s="1"/>
    </row>
    <row r="13960" spans="1:1">
      <c r="A13960" s="1"/>
    </row>
    <row r="13961" spans="1:1">
      <c r="A13961" s="1"/>
    </row>
    <row r="13962" spans="1:1">
      <c r="A13962" s="1"/>
    </row>
    <row r="13963" spans="1:1">
      <c r="A13963" s="1"/>
    </row>
    <row r="13964" spans="1:1">
      <c r="A13964" s="1"/>
    </row>
    <row r="13967" spans="1:1">
      <c r="A13967" s="1"/>
    </row>
    <row r="13968" spans="1:1">
      <c r="A13968" s="1"/>
    </row>
    <row r="13969" spans="1:1">
      <c r="A13969" s="1"/>
    </row>
    <row r="13970" spans="1:1">
      <c r="A13970" s="1"/>
    </row>
    <row r="13971" spans="1:1">
      <c r="A13971" s="1"/>
    </row>
    <row r="13972" spans="1:1">
      <c r="A13972" s="1"/>
    </row>
    <row r="13973" spans="1:1">
      <c r="A13973" s="1"/>
    </row>
    <row r="13974" spans="1:1">
      <c r="A13974" s="1"/>
    </row>
    <row r="13975" spans="1:1">
      <c r="A13975" s="1"/>
    </row>
    <row r="13976" spans="1:1">
      <c r="A13976" s="1"/>
    </row>
    <row r="13977" spans="1:1">
      <c r="A13977" s="1"/>
    </row>
    <row r="13978" spans="1:1">
      <c r="A13978" s="1"/>
    </row>
    <row r="13979" spans="1:1">
      <c r="A13979" s="1"/>
    </row>
    <row r="13980" spans="1:1">
      <c r="A13980" s="1"/>
    </row>
    <row r="13981" spans="1:1">
      <c r="A13981" s="1"/>
    </row>
    <row r="13982" spans="1:1">
      <c r="A13982" s="1"/>
    </row>
    <row r="13983" spans="1:1">
      <c r="A13983" s="1"/>
    </row>
    <row r="13984" spans="1:1">
      <c r="A13984" s="1"/>
    </row>
    <row r="13985" spans="1:1">
      <c r="A13985" s="1"/>
    </row>
    <row r="13986" spans="1:1">
      <c r="A13986" s="1"/>
    </row>
    <row r="13988" spans="1:1">
      <c r="A13988" s="1"/>
    </row>
    <row r="13989" spans="1:1">
      <c r="A13989" s="1"/>
    </row>
    <row r="13990" spans="1:1">
      <c r="A13990" s="1"/>
    </row>
    <row r="13992" spans="1:1">
      <c r="A13992" s="1"/>
    </row>
    <row r="13993" spans="1:1">
      <c r="A13993" s="1"/>
    </row>
    <row r="13994" spans="1:1">
      <c r="A13994" s="1"/>
    </row>
    <row r="13995" spans="1:1">
      <c r="A13995" s="1"/>
    </row>
    <row r="13997" spans="1:1">
      <c r="A13997" s="1"/>
    </row>
    <row r="13998" spans="1:1">
      <c r="A13998" s="1"/>
    </row>
    <row r="14001" spans="1:1">
      <c r="A14001" s="1"/>
    </row>
    <row r="14003" spans="1:1">
      <c r="A14003" s="1"/>
    </row>
    <row r="14004" spans="1:1">
      <c r="A14004" s="1"/>
    </row>
    <row r="14008" spans="1:1">
      <c r="A14008" s="1"/>
    </row>
    <row r="14010" spans="1:1">
      <c r="A14010" s="1"/>
    </row>
    <row r="14011" spans="1:1">
      <c r="A14011" s="1"/>
    </row>
    <row r="14012" spans="1:1">
      <c r="A14012" s="1"/>
    </row>
    <row r="14013" spans="1:1">
      <c r="A14013" s="1"/>
    </row>
    <row r="14014" spans="1:1">
      <c r="A14014" s="1"/>
    </row>
    <row r="14015" spans="1:1">
      <c r="A14015" s="1"/>
    </row>
    <row r="14016" spans="1:1">
      <c r="A14016" s="1"/>
    </row>
    <row r="14020" spans="1:1">
      <c r="A14020" s="1"/>
    </row>
    <row r="14023" spans="1:1">
      <c r="A14023" s="1"/>
    </row>
    <row r="14024" spans="1:1">
      <c r="A14024" s="1"/>
    </row>
    <row r="14025" spans="1:1">
      <c r="A14025" s="1"/>
    </row>
    <row r="14026" spans="1:1">
      <c r="A14026" s="1"/>
    </row>
    <row r="14027" spans="1:1">
      <c r="A14027" s="1"/>
    </row>
    <row r="14028" spans="1:1">
      <c r="A14028" s="1"/>
    </row>
    <row r="14030" spans="1:1">
      <c r="A14030" s="1"/>
    </row>
    <row r="14031" spans="1:1">
      <c r="A14031" s="1"/>
    </row>
    <row r="14033" spans="1:1">
      <c r="A14033" s="1"/>
    </row>
    <row r="14034" spans="1:1">
      <c r="A14034" s="1"/>
    </row>
    <row r="14035" spans="1:1">
      <c r="A14035" s="1"/>
    </row>
    <row r="14036" spans="1:1">
      <c r="A14036" s="1"/>
    </row>
    <row r="14037" spans="1:1">
      <c r="A14037" s="1"/>
    </row>
    <row r="14038" spans="1:1">
      <c r="A14038" s="1"/>
    </row>
    <row r="14039" spans="1:1">
      <c r="A14039" s="1"/>
    </row>
    <row r="14040" spans="1:1">
      <c r="A14040" s="1"/>
    </row>
    <row r="14041" spans="1:1">
      <c r="A14041" s="1"/>
    </row>
    <row r="14042" spans="1:1">
      <c r="A14042" s="1"/>
    </row>
    <row r="14043" spans="1:1">
      <c r="A14043" s="1"/>
    </row>
    <row r="14044" spans="1:1">
      <c r="A14044" s="1"/>
    </row>
    <row r="14045" spans="1:1">
      <c r="A14045" s="1"/>
    </row>
    <row r="14046" spans="1:1">
      <c r="A14046" s="1"/>
    </row>
    <row r="14047" spans="1:1">
      <c r="A14047" s="1"/>
    </row>
    <row r="14049" spans="1:1">
      <c r="A14049" s="1"/>
    </row>
    <row r="14050" spans="1:1">
      <c r="A14050" s="1"/>
    </row>
    <row r="14052" spans="1:1">
      <c r="A14052" s="1"/>
    </row>
    <row r="14053" spans="1:1">
      <c r="A14053" s="1"/>
    </row>
    <row r="14057" spans="1:1">
      <c r="A14057" s="1"/>
    </row>
    <row r="14058" spans="1:1">
      <c r="A14058" s="1"/>
    </row>
    <row r="14060" spans="1:1">
      <c r="A14060" s="1"/>
    </row>
    <row r="14061" spans="1:1">
      <c r="A14061" s="1"/>
    </row>
    <row r="14063" spans="1:1">
      <c r="A14063" s="1"/>
    </row>
    <row r="14065" spans="1:1">
      <c r="A14065" s="1"/>
    </row>
    <row r="14068" spans="1:1">
      <c r="A14068" s="1"/>
    </row>
    <row r="14069" spans="1:1">
      <c r="A14069" s="1"/>
    </row>
    <row r="14070" spans="1:1">
      <c r="A14070" s="1"/>
    </row>
    <row r="14072" spans="1:1">
      <c r="A14072" s="1"/>
    </row>
    <row r="14074" spans="1:1">
      <c r="A14074" s="1"/>
    </row>
    <row r="14075" spans="1:1">
      <c r="A14075" s="1"/>
    </row>
    <row r="14076" spans="1:1">
      <c r="A14076" s="1"/>
    </row>
    <row r="14077" spans="1:1">
      <c r="A14077" s="1"/>
    </row>
    <row r="14078" spans="1:1">
      <c r="A14078" s="1"/>
    </row>
    <row r="14079" spans="1:1">
      <c r="A14079" s="1"/>
    </row>
    <row r="14080" spans="1:1">
      <c r="A14080" s="1"/>
    </row>
    <row r="14083" spans="1:1">
      <c r="A14083" s="1"/>
    </row>
    <row r="14084" spans="1:1">
      <c r="A14084" s="1"/>
    </row>
    <row r="14085" spans="1:1">
      <c r="A14085" s="1"/>
    </row>
    <row r="14086" spans="1:1">
      <c r="A14086" s="1"/>
    </row>
    <row r="14087" spans="1:1">
      <c r="A14087" s="1"/>
    </row>
    <row r="14088" spans="1:1">
      <c r="A14088" s="1"/>
    </row>
    <row r="14089" spans="1:1">
      <c r="A14089" s="1"/>
    </row>
    <row r="14090" spans="1:1">
      <c r="A14090" s="1"/>
    </row>
    <row r="14091" spans="1:1">
      <c r="A14091" s="1"/>
    </row>
    <row r="14092" spans="1:1">
      <c r="A14092" s="1"/>
    </row>
    <row r="14093" spans="1:1">
      <c r="A14093" s="1"/>
    </row>
    <row r="14094" spans="1:1">
      <c r="A14094" s="1"/>
    </row>
    <row r="14095" spans="1:1">
      <c r="A14095" s="1"/>
    </row>
    <row r="14096" spans="1:1">
      <c r="A14096" s="1"/>
    </row>
    <row r="14097" spans="1:1">
      <c r="A14097" s="1"/>
    </row>
    <row r="14098" spans="1:1">
      <c r="A14098" s="1"/>
    </row>
    <row r="14099" spans="1:1">
      <c r="A14099" s="1"/>
    </row>
    <row r="14100" spans="1:1">
      <c r="A14100" s="1"/>
    </row>
    <row r="14101" spans="1:1">
      <c r="A14101" s="1"/>
    </row>
    <row r="14102" spans="1:1">
      <c r="A14102" s="1"/>
    </row>
    <row r="14103" spans="1:1">
      <c r="A14103" s="1"/>
    </row>
    <row r="14104" spans="1:1">
      <c r="A14104" s="1"/>
    </row>
    <row r="14105" spans="1:1">
      <c r="A14105" s="1"/>
    </row>
    <row r="14106" spans="1:1">
      <c r="A14106" s="1"/>
    </row>
    <row r="14107" spans="1:1">
      <c r="A14107" s="1"/>
    </row>
    <row r="14108" spans="1:1">
      <c r="A14108" s="1"/>
    </row>
    <row r="14109" spans="1:1">
      <c r="A14109" s="1"/>
    </row>
    <row r="14110" spans="1:1">
      <c r="A14110" s="1"/>
    </row>
    <row r="14111" spans="1:1">
      <c r="A14111" s="1"/>
    </row>
    <row r="14112" spans="1:1">
      <c r="A14112" s="1"/>
    </row>
    <row r="14114" spans="1:1">
      <c r="A14114" s="1"/>
    </row>
    <row r="14115" spans="1:1">
      <c r="A14115" s="1"/>
    </row>
    <row r="14116" spans="1:1">
      <c r="A14116" s="1"/>
    </row>
    <row r="14117" spans="1:1">
      <c r="A14117" s="1"/>
    </row>
    <row r="14121" spans="1:1">
      <c r="A14121" s="1"/>
    </row>
    <row r="14123" spans="1:1">
      <c r="A14123" s="1"/>
    </row>
    <row r="14124" spans="1:1">
      <c r="A14124" s="1"/>
    </row>
    <row r="14125" spans="1:1">
      <c r="A14125" s="1"/>
    </row>
    <row r="14126" spans="1:1">
      <c r="A14126" s="1"/>
    </row>
    <row r="14127" spans="1:1">
      <c r="A14127" s="1"/>
    </row>
    <row r="14128" spans="1:1">
      <c r="A14128" s="1"/>
    </row>
    <row r="14130" spans="1:1">
      <c r="A14130" s="1"/>
    </row>
    <row r="14131" spans="1:1">
      <c r="A14131" s="1"/>
    </row>
    <row r="14132" spans="1:1">
      <c r="A14132" s="1"/>
    </row>
    <row r="14135" spans="1:1">
      <c r="A14135" s="1"/>
    </row>
    <row r="14136" spans="1:1">
      <c r="A14136" s="1"/>
    </row>
    <row r="14137" spans="1:1">
      <c r="A14137" s="1"/>
    </row>
    <row r="14138" spans="1:1">
      <c r="A14138" s="1"/>
    </row>
    <row r="14139" spans="1:1">
      <c r="A14139" s="1"/>
    </row>
    <row r="14140" spans="1:1">
      <c r="A14140" s="1"/>
    </row>
    <row r="14141" spans="1:1">
      <c r="A14141" s="1"/>
    </row>
    <row r="14142" spans="1:1">
      <c r="A14142" s="1"/>
    </row>
    <row r="14144" spans="1:1">
      <c r="A14144" s="1"/>
    </row>
    <row r="14145" spans="1:1">
      <c r="A14145" s="1"/>
    </row>
    <row r="14146" spans="1:1">
      <c r="A14146" s="1"/>
    </row>
    <row r="14147" spans="1:1">
      <c r="A14147" s="1"/>
    </row>
    <row r="14150" spans="1:1">
      <c r="A14150" s="1"/>
    </row>
    <row r="14152" spans="1:1">
      <c r="A14152" s="1"/>
    </row>
    <row r="14153" spans="1:1">
      <c r="A14153" s="1"/>
    </row>
    <row r="14154" spans="1:1">
      <c r="A14154" s="1"/>
    </row>
    <row r="14155" spans="1:1">
      <c r="A14155" s="1"/>
    </row>
    <row r="14156" spans="1:1">
      <c r="A14156" s="1"/>
    </row>
    <row r="14157" spans="1:1">
      <c r="A14157" s="1"/>
    </row>
    <row r="14158" spans="1:1">
      <c r="A14158" s="1"/>
    </row>
    <row r="14159" spans="1:1">
      <c r="A14159" s="1"/>
    </row>
    <row r="14160" spans="1:1">
      <c r="A14160" s="1"/>
    </row>
    <row r="14161" spans="1:1">
      <c r="A14161" s="1"/>
    </row>
    <row r="14162" spans="1:1">
      <c r="A14162" s="1"/>
    </row>
    <row r="14163" spans="1:1">
      <c r="A14163" s="1"/>
    </row>
    <row r="14164" spans="1:1">
      <c r="A14164" s="1"/>
    </row>
    <row r="14165" spans="1:1">
      <c r="A14165" s="1"/>
    </row>
    <row r="14166" spans="1:1">
      <c r="A14166" s="1"/>
    </row>
    <row r="14169" spans="1:1">
      <c r="A14169" s="1"/>
    </row>
    <row r="14170" spans="1:1">
      <c r="A14170" s="1"/>
    </row>
    <row r="14171" spans="1:1">
      <c r="A14171" s="1"/>
    </row>
    <row r="14175" spans="1:1">
      <c r="A14175" s="1"/>
    </row>
    <row r="14176" spans="1:1">
      <c r="A14176" s="1"/>
    </row>
    <row r="14179" spans="1:1">
      <c r="A14179" s="1"/>
    </row>
    <row r="14182" spans="1:1">
      <c r="A14182" s="1"/>
    </row>
    <row r="14183" spans="1:1">
      <c r="A14183" s="1"/>
    </row>
    <row r="14184" spans="1:1">
      <c r="A14184" s="1"/>
    </row>
    <row r="14185" spans="1:1">
      <c r="A14185" s="1"/>
    </row>
    <row r="14186" spans="1:1">
      <c r="A14186" s="1"/>
    </row>
    <row r="14187" spans="1:1">
      <c r="A14187" s="1"/>
    </row>
    <row r="14188" spans="1:1">
      <c r="A14188" s="1"/>
    </row>
    <row r="14189" spans="1:1">
      <c r="A14189" s="1"/>
    </row>
    <row r="14190" spans="1:1">
      <c r="A14190" s="1"/>
    </row>
    <row r="14191" spans="1:1">
      <c r="A14191" s="1"/>
    </row>
    <row r="14192" spans="1:1">
      <c r="A14192" s="1"/>
    </row>
    <row r="14193" spans="1:1">
      <c r="A14193" s="1"/>
    </row>
    <row r="14194" spans="1:1">
      <c r="A14194" s="1"/>
    </row>
    <row r="14195" spans="1:1">
      <c r="A14195" s="1"/>
    </row>
    <row r="14198" spans="1:1">
      <c r="A14198" s="1"/>
    </row>
    <row r="14199" spans="1:1">
      <c r="A14199" s="1"/>
    </row>
    <row r="14200" spans="1:1">
      <c r="A14200" s="1"/>
    </row>
    <row r="14201" spans="1:1">
      <c r="A14201" s="1"/>
    </row>
    <row r="14202" spans="1:1">
      <c r="A14202" s="1"/>
    </row>
    <row r="14203" spans="1:1">
      <c r="A14203" s="1"/>
    </row>
    <row r="14205" spans="1:1">
      <c r="A14205" s="1"/>
    </row>
    <row r="14206" spans="1:1">
      <c r="A14206" s="1"/>
    </row>
    <row r="14207" spans="1:1">
      <c r="A14207" s="1"/>
    </row>
    <row r="14208" spans="1:1">
      <c r="A14208" s="1"/>
    </row>
    <row r="14209" spans="1:1">
      <c r="A14209" s="1"/>
    </row>
    <row r="14210" spans="1:1">
      <c r="A14210" s="1"/>
    </row>
    <row r="14211" spans="1:1">
      <c r="A14211" s="1"/>
    </row>
    <row r="14212" spans="1:1">
      <c r="A14212" s="1"/>
    </row>
    <row r="14213" spans="1:1">
      <c r="A14213" s="1"/>
    </row>
    <row r="14214" spans="1:1">
      <c r="A14214" s="1"/>
    </row>
    <row r="14215" spans="1:1">
      <c r="A14215" s="1"/>
    </row>
    <row r="14219" spans="1:1">
      <c r="A14219" s="1"/>
    </row>
    <row r="14220" spans="1:1">
      <c r="A14220" s="1"/>
    </row>
    <row r="14221" spans="1:1">
      <c r="A14221" s="1"/>
    </row>
    <row r="14222" spans="1:1">
      <c r="A14222" s="1"/>
    </row>
    <row r="14223" spans="1:1">
      <c r="A14223" s="1"/>
    </row>
    <row r="14224" spans="1:1">
      <c r="A14224" s="1"/>
    </row>
    <row r="14225" spans="1:1">
      <c r="A14225" s="1"/>
    </row>
    <row r="14228" spans="1:1">
      <c r="A14228" s="1"/>
    </row>
    <row r="14230" spans="1:1">
      <c r="A14230" s="1"/>
    </row>
    <row r="14231" spans="1:1">
      <c r="A14231" s="1"/>
    </row>
    <row r="14232" spans="1:1">
      <c r="A14232" s="1"/>
    </row>
    <row r="14233" spans="1:1">
      <c r="A14233" s="1"/>
    </row>
    <row r="14235" spans="1:1">
      <c r="A14235" s="1"/>
    </row>
    <row r="14236" spans="1:1">
      <c r="A14236" s="1"/>
    </row>
    <row r="14239" spans="1:1">
      <c r="A14239" s="1"/>
    </row>
    <row r="14242" spans="1:4">
      <c r="A14242" s="1"/>
    </row>
    <row r="14243" spans="1:4">
      <c r="A14243" s="1"/>
    </row>
    <row r="14249" spans="1:4">
      <c r="A14249" s="1"/>
      <c r="D14249" s="1"/>
    </row>
    <row r="14251" spans="1:4">
      <c r="A14251" s="1"/>
      <c r="D14251" s="1"/>
    </row>
    <row r="14254" spans="1:4">
      <c r="A14254" s="1"/>
    </row>
    <row r="14259" spans="1:4">
      <c r="A14259" s="1"/>
    </row>
    <row r="14261" spans="1:4">
      <c r="A14261" s="1"/>
    </row>
    <row r="14262" spans="1:4">
      <c r="A14262" s="1"/>
    </row>
    <row r="14263" spans="1:4">
      <c r="A14263" s="1"/>
    </row>
    <row r="14265" spans="1:4">
      <c r="A14265" s="1"/>
    </row>
    <row r="14266" spans="1:4">
      <c r="A14266" s="1"/>
    </row>
    <row r="14267" spans="1:4">
      <c r="A14267" s="1"/>
    </row>
    <row r="14268" spans="1:4">
      <c r="A14268" s="1"/>
    </row>
    <row r="14269" spans="1:4">
      <c r="A14269" s="1"/>
    </row>
    <row r="14270" spans="1:4">
      <c r="A14270" s="1"/>
    </row>
    <row r="14271" spans="1:4">
      <c r="A14271" s="1"/>
    </row>
    <row r="14272" spans="1:4">
      <c r="A14272" s="1"/>
      <c r="D14272" s="1"/>
    </row>
    <row r="14273" spans="1:4">
      <c r="A14273" s="1"/>
      <c r="D14273" s="1"/>
    </row>
    <row r="14274" spans="1:4">
      <c r="A14274" s="1"/>
      <c r="D14274" s="1"/>
    </row>
    <row r="14275" spans="1:4">
      <c r="A14275" s="1"/>
    </row>
    <row r="14277" spans="1:4">
      <c r="D14277" s="1"/>
    </row>
    <row r="14278" spans="1:4">
      <c r="A14278" s="1"/>
    </row>
    <row r="14279" spans="1:4">
      <c r="A14279" s="1"/>
    </row>
    <row r="14280" spans="1:4">
      <c r="A14280" s="1"/>
      <c r="D14280" s="1"/>
    </row>
    <row r="14281" spans="1:4">
      <c r="D14281" s="1"/>
    </row>
    <row r="14282" spans="1:4">
      <c r="A14282" s="1"/>
      <c r="D14282" s="1"/>
    </row>
    <row r="14283" spans="1:4">
      <c r="A14283" s="1"/>
      <c r="D14283" s="1"/>
    </row>
    <row r="14285" spans="1:4">
      <c r="A14285" s="1"/>
      <c r="D14285" s="1"/>
    </row>
    <row r="14286" spans="1:4">
      <c r="A14286" s="1"/>
    </row>
    <row r="14287" spans="1:4">
      <c r="A14287" s="1"/>
    </row>
    <row r="14289" spans="1:1">
      <c r="A14289" s="1"/>
    </row>
    <row r="14290" spans="1:1">
      <c r="A14290" s="1"/>
    </row>
    <row r="14292" spans="1:1">
      <c r="A14292" s="1"/>
    </row>
    <row r="14293" spans="1:1">
      <c r="A14293" s="1"/>
    </row>
    <row r="14294" spans="1:1">
      <c r="A14294" s="1"/>
    </row>
    <row r="14295" spans="1:1">
      <c r="A14295" s="1"/>
    </row>
    <row r="14296" spans="1:1">
      <c r="A14296" s="1"/>
    </row>
    <row r="14297" spans="1:1">
      <c r="A14297" s="1"/>
    </row>
    <row r="14298" spans="1:1">
      <c r="A14298" s="1"/>
    </row>
    <row r="14301" spans="1:1">
      <c r="A14301" s="1"/>
    </row>
    <row r="14303" spans="1:1">
      <c r="A14303" s="1"/>
    </row>
    <row r="14304" spans="1:1">
      <c r="A14304" s="1"/>
    </row>
    <row r="14305" spans="1:1">
      <c r="A14305" s="1"/>
    </row>
    <row r="14306" spans="1:1">
      <c r="A14306" s="1"/>
    </row>
    <row r="14307" spans="1:1">
      <c r="A14307" s="1"/>
    </row>
    <row r="14309" spans="1:1">
      <c r="A14309" s="1"/>
    </row>
    <row r="14310" spans="1:1">
      <c r="A14310" s="1"/>
    </row>
    <row r="14318" spans="1:1">
      <c r="A14318" s="1"/>
    </row>
    <row r="14324" spans="1:4">
      <c r="A14324" s="1"/>
    </row>
    <row r="14326" spans="1:4">
      <c r="D14326" s="1"/>
    </row>
    <row r="14327" spans="1:4">
      <c r="A14327" s="1"/>
    </row>
    <row r="14328" spans="1:4">
      <c r="A14328" s="1"/>
    </row>
    <row r="14330" spans="1:4">
      <c r="A14330" s="1"/>
      <c r="D14330" s="1"/>
    </row>
    <row r="14332" spans="1:4">
      <c r="A14332" s="1"/>
    </row>
    <row r="14333" spans="1:4">
      <c r="A14333" s="1"/>
    </row>
    <row r="14334" spans="1:4">
      <c r="D14334" s="1"/>
    </row>
    <row r="14335" spans="1:4">
      <c r="D14335" s="1"/>
    </row>
    <row r="14336" spans="1:4">
      <c r="A14336" s="1"/>
      <c r="D14336" s="1"/>
    </row>
    <row r="14337" spans="1:4">
      <c r="A14337" s="1"/>
      <c r="D14337" s="1"/>
    </row>
    <row r="14338" spans="1:4">
      <c r="A14338" s="1"/>
    </row>
    <row r="14339" spans="1:4">
      <c r="A14339" s="1"/>
    </row>
    <row r="14340" spans="1:4">
      <c r="A14340" s="1"/>
      <c r="D14340" s="1"/>
    </row>
    <row r="14341" spans="1:4">
      <c r="A14341" s="1"/>
      <c r="D14341" s="1"/>
    </row>
    <row r="14342" spans="1:4">
      <c r="A14342" s="1"/>
      <c r="D14342" s="1"/>
    </row>
    <row r="14343" spans="1:4">
      <c r="A14343" s="1"/>
      <c r="D14343" s="1"/>
    </row>
    <row r="14345" spans="1:4">
      <c r="A14345" s="1"/>
    </row>
    <row r="14346" spans="1:4">
      <c r="A14346" s="1"/>
    </row>
    <row r="14347" spans="1:4">
      <c r="A14347" s="1"/>
    </row>
    <row r="14348" spans="1:4">
      <c r="A14348" s="1"/>
    </row>
    <row r="14350" spans="1:4">
      <c r="A14350" s="1"/>
    </row>
    <row r="14351" spans="1:4">
      <c r="A14351" s="1"/>
    </row>
    <row r="14352" spans="1:4">
      <c r="A14352" s="1"/>
    </row>
    <row r="14353" spans="1:1">
      <c r="A14353" s="1"/>
    </row>
    <row r="14357" spans="1:1">
      <c r="A14357" s="1"/>
    </row>
    <row r="14358" spans="1:1">
      <c r="A14358" s="1"/>
    </row>
    <row r="14359" spans="1:1">
      <c r="A14359" s="1"/>
    </row>
    <row r="14361" spans="1:1">
      <c r="A14361" s="1"/>
    </row>
    <row r="14374" spans="1:1">
      <c r="A14374" s="1"/>
    </row>
    <row r="14375" spans="1:1">
      <c r="A14375" s="1"/>
    </row>
    <row r="14376" spans="1:1">
      <c r="A14376" s="1"/>
    </row>
    <row r="14377" spans="1:1">
      <c r="A14377" s="1"/>
    </row>
    <row r="14379" spans="1:1">
      <c r="A14379" s="1"/>
    </row>
    <row r="14380" spans="1:1">
      <c r="A14380" s="1"/>
    </row>
    <row r="14381" spans="1:1">
      <c r="A14381" s="1"/>
    </row>
    <row r="14382" spans="1:1">
      <c r="A14382" s="1"/>
    </row>
    <row r="14383" spans="1:1">
      <c r="A14383" s="1"/>
    </row>
    <row r="14385" spans="1:4">
      <c r="A14385" s="1"/>
    </row>
    <row r="14387" spans="1:4">
      <c r="A14387" s="1"/>
    </row>
    <row r="14388" spans="1:4">
      <c r="A14388" s="1"/>
    </row>
    <row r="14389" spans="1:4">
      <c r="A14389" s="1"/>
    </row>
    <row r="14390" spans="1:4">
      <c r="A14390" s="1"/>
    </row>
    <row r="14391" spans="1:4">
      <c r="A14391" s="1"/>
    </row>
    <row r="14392" spans="1:4">
      <c r="A14392" s="1"/>
      <c r="D14392" s="1"/>
    </row>
    <row r="14393" spans="1:4">
      <c r="A14393" s="1"/>
      <c r="D14393" s="1"/>
    </row>
    <row r="14394" spans="1:4">
      <c r="A14394" s="1"/>
      <c r="D14394" s="1"/>
    </row>
    <row r="14395" spans="1:4">
      <c r="A14395" s="1"/>
      <c r="D14395" s="1"/>
    </row>
    <row r="14396" spans="1:4">
      <c r="A14396" s="1"/>
      <c r="D14396" s="1"/>
    </row>
    <row r="14397" spans="1:4">
      <c r="A14397" s="1"/>
    </row>
    <row r="14398" spans="1:4">
      <c r="A14398" s="1"/>
    </row>
    <row r="14399" spans="1:4">
      <c r="A14399" s="1"/>
    </row>
    <row r="14400" spans="1:4">
      <c r="A14400" s="1"/>
    </row>
    <row r="14401" spans="1:1">
      <c r="A14401" s="1"/>
    </row>
    <row r="14402" spans="1:1">
      <c r="A14402" s="1"/>
    </row>
    <row r="14403" spans="1:1">
      <c r="A14403" s="1"/>
    </row>
    <row r="14404" spans="1:1">
      <c r="A14404" s="1"/>
    </row>
    <row r="14405" spans="1:1">
      <c r="A14405" s="1"/>
    </row>
    <row r="14406" spans="1:1">
      <c r="A14406" s="1"/>
    </row>
    <row r="14407" spans="1:1">
      <c r="A14407" s="1"/>
    </row>
    <row r="14408" spans="1:1">
      <c r="A14408" s="1"/>
    </row>
    <row r="14409" spans="1:1">
      <c r="A14409" s="1"/>
    </row>
    <row r="14410" spans="1:1">
      <c r="A14410" s="1"/>
    </row>
    <row r="14411" spans="1:1">
      <c r="A14411" s="1"/>
    </row>
    <row r="14412" spans="1:1">
      <c r="A14412" s="1"/>
    </row>
    <row r="14413" spans="1:1">
      <c r="A14413" s="1"/>
    </row>
    <row r="14414" spans="1:1">
      <c r="A14414" s="1"/>
    </row>
    <row r="14415" spans="1:1">
      <c r="A14415" s="1"/>
    </row>
    <row r="14416" spans="1:1">
      <c r="A14416" s="1"/>
    </row>
    <row r="14417" spans="1:1">
      <c r="A14417" s="1"/>
    </row>
    <row r="14418" spans="1:1">
      <c r="A14418" s="1"/>
    </row>
    <row r="14421" spans="1:1">
      <c r="A14421" s="1"/>
    </row>
    <row r="14424" spans="1:1">
      <c r="A14424" s="1"/>
    </row>
    <row r="14425" spans="1:1">
      <c r="A14425" s="1"/>
    </row>
    <row r="14427" spans="1:1">
      <c r="A14427" s="1"/>
    </row>
    <row r="14428" spans="1:1">
      <c r="A14428" s="1"/>
    </row>
    <row r="14430" spans="1:1">
      <c r="A14430" s="1"/>
    </row>
    <row r="14431" spans="1:1">
      <c r="A14431" s="1"/>
    </row>
    <row r="14432" spans="1:1">
      <c r="A14432" s="1"/>
    </row>
    <row r="14435" spans="1:1">
      <c r="A14435" s="1"/>
    </row>
    <row r="14438" spans="1:1">
      <c r="A14438" s="1"/>
    </row>
    <row r="14440" spans="1:1">
      <c r="A14440" s="1"/>
    </row>
    <row r="14441" spans="1:1">
      <c r="A14441" s="1"/>
    </row>
    <row r="14443" spans="1:1">
      <c r="A14443" s="1"/>
    </row>
    <row r="14444" spans="1:1">
      <c r="A14444" s="1"/>
    </row>
    <row r="14445" spans="1:1">
      <c r="A14445" s="1"/>
    </row>
    <row r="14446" spans="1:1">
      <c r="A14446" s="1"/>
    </row>
    <row r="14447" spans="1:1">
      <c r="A14447" s="1"/>
    </row>
    <row r="14448" spans="1:1">
      <c r="A14448" s="1"/>
    </row>
    <row r="14449" spans="1:1">
      <c r="A14449" s="1"/>
    </row>
    <row r="14450" spans="1:1">
      <c r="A14450" s="1"/>
    </row>
    <row r="14451" spans="1:1">
      <c r="A14451" s="1"/>
    </row>
    <row r="14452" spans="1:1">
      <c r="A14452" s="1"/>
    </row>
    <row r="14454" spans="1:1">
      <c r="A14454" s="1"/>
    </row>
    <row r="14456" spans="1:1">
      <c r="A14456" s="1"/>
    </row>
    <row r="14458" spans="1:1">
      <c r="A14458" s="1"/>
    </row>
    <row r="14459" spans="1:1">
      <c r="A14459" s="1"/>
    </row>
    <row r="14460" spans="1:1">
      <c r="A14460" s="1"/>
    </row>
    <row r="14461" spans="1:1">
      <c r="A14461" s="1"/>
    </row>
    <row r="14462" spans="1:1">
      <c r="A14462" s="1"/>
    </row>
    <row r="14463" spans="1:1">
      <c r="A14463" s="1"/>
    </row>
    <row r="14464" spans="1:1">
      <c r="A14464" s="1"/>
    </row>
    <row r="14466" spans="1:1">
      <c r="A14466" s="1"/>
    </row>
    <row r="14467" spans="1:1">
      <c r="A14467" s="1"/>
    </row>
    <row r="14468" spans="1:1">
      <c r="A14468" s="1"/>
    </row>
    <row r="14469" spans="1:1">
      <c r="A14469" s="1"/>
    </row>
    <row r="14470" spans="1:1">
      <c r="A14470" s="1"/>
    </row>
    <row r="14471" spans="1:1">
      <c r="A14471" s="1"/>
    </row>
    <row r="14473" spans="1:1">
      <c r="A14473" s="1"/>
    </row>
    <row r="14474" spans="1:1">
      <c r="A14474" s="1"/>
    </row>
    <row r="14475" spans="1:1">
      <c r="A14475" s="1"/>
    </row>
    <row r="14476" spans="1:1">
      <c r="A14476" s="1"/>
    </row>
    <row r="14478" spans="1:1">
      <c r="A14478" s="1"/>
    </row>
    <row r="14482" spans="1:1">
      <c r="A14482" s="1"/>
    </row>
    <row r="14483" spans="1:1">
      <c r="A14483" s="1"/>
    </row>
    <row r="14484" spans="1:1">
      <c r="A14484" s="1"/>
    </row>
    <row r="14485" spans="1:1">
      <c r="A14485" s="1"/>
    </row>
    <row r="14486" spans="1:1">
      <c r="A14486" s="1"/>
    </row>
    <row r="14487" spans="1:1">
      <c r="A14487" s="1"/>
    </row>
    <row r="14488" spans="1:1">
      <c r="A14488" s="1"/>
    </row>
    <row r="14489" spans="1:1">
      <c r="A14489" s="1"/>
    </row>
    <row r="14490" spans="1:1">
      <c r="A14490" s="1"/>
    </row>
    <row r="14491" spans="1:1">
      <c r="A14491" s="1"/>
    </row>
    <row r="14492" spans="1:1">
      <c r="A14492" s="1"/>
    </row>
    <row r="14493" spans="1:1">
      <c r="A14493" s="1"/>
    </row>
    <row r="14494" spans="1:1">
      <c r="A14494" s="1"/>
    </row>
    <row r="14495" spans="1:1">
      <c r="A14495" s="1"/>
    </row>
    <row r="14496" spans="1:1">
      <c r="A14496" s="1"/>
    </row>
    <row r="14497" spans="1:1">
      <c r="A14497" s="1"/>
    </row>
    <row r="14498" spans="1:1">
      <c r="A14498" s="1"/>
    </row>
    <row r="14499" spans="1:1">
      <c r="A14499" s="1"/>
    </row>
    <row r="14500" spans="1:1">
      <c r="A14500" s="1"/>
    </row>
    <row r="14502" spans="1:1">
      <c r="A14502" s="1"/>
    </row>
    <row r="14503" spans="1:1">
      <c r="A14503" s="1"/>
    </row>
    <row r="14504" spans="1:1">
      <c r="A14504" s="1"/>
    </row>
    <row r="14505" spans="1:1">
      <c r="A14505" s="1"/>
    </row>
    <row r="14506" spans="1:1">
      <c r="A14506" s="1"/>
    </row>
    <row r="14507" spans="1:1">
      <c r="A14507" s="1"/>
    </row>
    <row r="14509" spans="1:1">
      <c r="A14509" s="1"/>
    </row>
    <row r="14510" spans="1:1">
      <c r="A14510" s="1"/>
    </row>
    <row r="14511" spans="1:1">
      <c r="A14511" s="1"/>
    </row>
    <row r="14513" spans="1:1">
      <c r="A14513" s="1"/>
    </row>
    <row r="14514" spans="1:1">
      <c r="A14514" s="1"/>
    </row>
    <row r="14515" spans="1:1">
      <c r="A14515" s="1"/>
    </row>
    <row r="14516" spans="1:1">
      <c r="A14516" s="1"/>
    </row>
    <row r="14517" spans="1:1">
      <c r="A14517" s="1"/>
    </row>
    <row r="14518" spans="1:1">
      <c r="A14518" s="1"/>
    </row>
    <row r="14521" spans="1:1">
      <c r="A14521" s="1"/>
    </row>
    <row r="14523" spans="1:1">
      <c r="A14523" s="1"/>
    </row>
    <row r="14524" spans="1:1">
      <c r="A14524" s="1"/>
    </row>
    <row r="14525" spans="1:1">
      <c r="A14525" s="1"/>
    </row>
    <row r="14527" spans="1:1">
      <c r="A14527" s="1"/>
    </row>
    <row r="14528" spans="1:1">
      <c r="A14528" s="1"/>
    </row>
    <row r="14530" spans="1:1">
      <c r="A14530" s="1"/>
    </row>
    <row r="14534" spans="1:1">
      <c r="A14534" s="1"/>
    </row>
    <row r="14535" spans="1:1">
      <c r="A14535" s="1"/>
    </row>
    <row r="14536" spans="1:1">
      <c r="A14536" s="1"/>
    </row>
    <row r="14537" spans="1:1">
      <c r="A14537" s="1"/>
    </row>
    <row r="14538" spans="1:1">
      <c r="A14538" s="1"/>
    </row>
    <row r="14540" spans="1:1">
      <c r="A14540" s="1"/>
    </row>
    <row r="14541" spans="1:1">
      <c r="A14541" s="1"/>
    </row>
    <row r="14542" spans="1:1">
      <c r="A14542" s="1"/>
    </row>
    <row r="14543" spans="1:1">
      <c r="A14543" s="1"/>
    </row>
    <row r="14544" spans="1:1">
      <c r="A14544" s="1"/>
    </row>
    <row r="14545" spans="1:4">
      <c r="A14545" s="1"/>
    </row>
    <row r="14546" spans="1:4">
      <c r="A14546" s="1"/>
    </row>
    <row r="14547" spans="1:4">
      <c r="A14547" s="1"/>
    </row>
    <row r="14548" spans="1:4">
      <c r="A14548" s="1"/>
    </row>
    <row r="14549" spans="1:4">
      <c r="A14549" s="1"/>
    </row>
    <row r="14550" spans="1:4">
      <c r="A14550" s="1"/>
    </row>
    <row r="14551" spans="1:4">
      <c r="A14551" s="1"/>
    </row>
    <row r="14553" spans="1:4">
      <c r="A14553" s="1"/>
    </row>
    <row r="14554" spans="1:4">
      <c r="A14554" s="1"/>
      <c r="D14554" s="1"/>
    </row>
    <row r="14555" spans="1:4">
      <c r="A14555" s="1"/>
      <c r="D14555" s="1"/>
    </row>
    <row r="14556" spans="1:4">
      <c r="A14556" s="1"/>
    </row>
    <row r="14559" spans="1:4">
      <c r="A14559" s="1"/>
    </row>
    <row r="14560" spans="1:4">
      <c r="A14560" s="1"/>
    </row>
    <row r="14561" spans="1:1">
      <c r="A14561" s="1"/>
    </row>
    <row r="14563" spans="1:1">
      <c r="A14563" s="1"/>
    </row>
    <row r="14565" spans="1:1">
      <c r="A14565" s="1"/>
    </row>
    <row r="14567" spans="1:1">
      <c r="A14567" s="1"/>
    </row>
    <row r="14568" spans="1:1">
      <c r="A14568" s="1"/>
    </row>
    <row r="14569" spans="1:1">
      <c r="A14569" s="1"/>
    </row>
    <row r="14570" spans="1:1">
      <c r="A14570" s="1"/>
    </row>
    <row r="14572" spans="1:1">
      <c r="A14572" s="1"/>
    </row>
    <row r="14573" spans="1:1">
      <c r="A14573" s="1"/>
    </row>
    <row r="14574" spans="1:1">
      <c r="A14574" s="1"/>
    </row>
    <row r="14575" spans="1:1">
      <c r="A14575" s="1"/>
    </row>
    <row r="14577" spans="1:4">
      <c r="A14577" s="1"/>
    </row>
    <row r="14578" spans="1:4">
      <c r="A14578" s="1"/>
      <c r="D14578" s="1"/>
    </row>
    <row r="14579" spans="1:4">
      <c r="A14579" s="1"/>
      <c r="D14579" s="1"/>
    </row>
    <row r="14580" spans="1:4">
      <c r="A14580" s="1"/>
    </row>
    <row r="14581" spans="1:4">
      <c r="A14581" s="1"/>
    </row>
    <row r="14582" spans="1:4">
      <c r="A14582" s="1"/>
    </row>
    <row r="14583" spans="1:4">
      <c r="A14583" s="1"/>
    </row>
    <row r="14584" spans="1:4">
      <c r="A14584" s="1"/>
    </row>
    <row r="14585" spans="1:4">
      <c r="A14585" s="1"/>
      <c r="D14585" s="1"/>
    </row>
    <row r="14586" spans="1:4">
      <c r="A14586" s="1"/>
    </row>
    <row r="14587" spans="1:4">
      <c r="A14587" s="1"/>
    </row>
    <row r="14588" spans="1:4">
      <c r="A14588" s="1"/>
    </row>
    <row r="14589" spans="1:4">
      <c r="A14589" s="1"/>
    </row>
    <row r="14590" spans="1:4">
      <c r="A14590" s="1"/>
    </row>
    <row r="14591" spans="1:4">
      <c r="A14591" s="1"/>
    </row>
    <row r="14592" spans="1:4">
      <c r="A14592" s="1"/>
    </row>
    <row r="14593" spans="1:1">
      <c r="A14593" s="1"/>
    </row>
    <row r="14594" spans="1:1">
      <c r="A14594" s="1"/>
    </row>
    <row r="14595" spans="1:1">
      <c r="A14595" s="1"/>
    </row>
    <row r="14596" spans="1:1">
      <c r="A14596" s="1"/>
    </row>
    <row r="14597" spans="1:1">
      <c r="A14597" s="1"/>
    </row>
    <row r="14598" spans="1:1">
      <c r="A14598" s="1"/>
    </row>
    <row r="14600" spans="1:1">
      <c r="A14600" s="1"/>
    </row>
    <row r="14601" spans="1:1">
      <c r="A14601" s="1"/>
    </row>
    <row r="14602" spans="1:1">
      <c r="A14602" s="1"/>
    </row>
    <row r="14603" spans="1:1">
      <c r="A14603" s="1"/>
    </row>
    <row r="14604" spans="1:1">
      <c r="A14604" s="1"/>
    </row>
    <row r="14605" spans="1:1">
      <c r="A14605" s="1"/>
    </row>
    <row r="14606" spans="1:1">
      <c r="A14606" s="1"/>
    </row>
    <row r="14607" spans="1:1">
      <c r="A14607" s="1"/>
    </row>
    <row r="14608" spans="1:1">
      <c r="A14608" s="1"/>
    </row>
    <row r="14610" spans="1:1">
      <c r="A14610" s="1"/>
    </row>
    <row r="14611" spans="1:1">
      <c r="A14611" s="1"/>
    </row>
    <row r="14612" spans="1:1">
      <c r="A14612" s="1"/>
    </row>
    <row r="14613" spans="1:1">
      <c r="A14613" s="1"/>
    </row>
    <row r="14616" spans="1:1">
      <c r="A14616" s="1"/>
    </row>
    <row r="14617" spans="1:1">
      <c r="A14617" s="1"/>
    </row>
    <row r="14618" spans="1:1">
      <c r="A14618" s="1"/>
    </row>
    <row r="14619" spans="1:1">
      <c r="A14619" s="1"/>
    </row>
    <row r="14620" spans="1:1">
      <c r="A14620" s="1"/>
    </row>
    <row r="14622" spans="1:1">
      <c r="A14622" s="1"/>
    </row>
    <row r="14623" spans="1:1">
      <c r="A14623" s="1"/>
    </row>
    <row r="14624" spans="1:1">
      <c r="A14624" s="1"/>
    </row>
    <row r="14625" spans="1:1">
      <c r="A14625" s="1"/>
    </row>
    <row r="14626" spans="1:1">
      <c r="A14626" s="1"/>
    </row>
    <row r="14628" spans="1:1">
      <c r="A14628" s="1"/>
    </row>
    <row r="14629" spans="1:1">
      <c r="A14629" s="1"/>
    </row>
    <row r="14630" spans="1:1">
      <c r="A14630" s="1"/>
    </row>
    <row r="14631" spans="1:1">
      <c r="A14631" s="1"/>
    </row>
    <row r="14632" spans="1:1">
      <c r="A14632" s="1"/>
    </row>
    <row r="14633" spans="1:1">
      <c r="A14633" s="1"/>
    </row>
    <row r="14634" spans="1:1">
      <c r="A14634" s="1"/>
    </row>
    <row r="14635" spans="1:1">
      <c r="A14635" s="1"/>
    </row>
    <row r="14637" spans="1:1">
      <c r="A14637" s="1"/>
    </row>
    <row r="14638" spans="1:1">
      <c r="A14638" s="1"/>
    </row>
    <row r="14639" spans="1:1">
      <c r="A14639" s="1"/>
    </row>
    <row r="14640" spans="1:1">
      <c r="A14640" s="1"/>
    </row>
    <row r="14641" spans="1:1">
      <c r="A14641" s="1"/>
    </row>
    <row r="14642" spans="1:1">
      <c r="A14642" s="1"/>
    </row>
    <row r="14643" spans="1:1">
      <c r="A14643" s="1"/>
    </row>
    <row r="14644" spans="1:1">
      <c r="A14644" s="1"/>
    </row>
    <row r="14645" spans="1:1">
      <c r="A14645" s="1"/>
    </row>
    <row r="14646" spans="1:1">
      <c r="A14646" s="1"/>
    </row>
    <row r="14647" spans="1:1">
      <c r="A14647" s="1"/>
    </row>
    <row r="14648" spans="1:1">
      <c r="A14648" s="1"/>
    </row>
    <row r="14651" spans="1:1">
      <c r="A14651" s="1"/>
    </row>
    <row r="14652" spans="1:1">
      <c r="A14652" s="1"/>
    </row>
    <row r="14654" spans="1:1">
      <c r="A14654" s="1"/>
    </row>
    <row r="14655" spans="1:1">
      <c r="A14655" s="1"/>
    </row>
    <row r="14656" spans="1:1">
      <c r="A14656" s="1"/>
    </row>
    <row r="14658" spans="1:1">
      <c r="A14658" s="1"/>
    </row>
    <row r="14659" spans="1:1">
      <c r="A14659" s="1"/>
    </row>
    <row r="14660" spans="1:1">
      <c r="A14660" s="1"/>
    </row>
    <row r="14661" spans="1:1">
      <c r="A14661" s="1"/>
    </row>
    <row r="14663" spans="1:1">
      <c r="A14663" s="1"/>
    </row>
    <row r="14664" spans="1:1">
      <c r="A14664" s="1"/>
    </row>
    <row r="14665" spans="1:1">
      <c r="A14665" s="1"/>
    </row>
    <row r="14666" spans="1:1">
      <c r="A14666" s="1"/>
    </row>
    <row r="14668" spans="1:1">
      <c r="A14668" s="1"/>
    </row>
    <row r="14669" spans="1:1">
      <c r="A14669" s="1"/>
    </row>
    <row r="14671" spans="1:1">
      <c r="A14671" s="1"/>
    </row>
    <row r="14672" spans="1:1">
      <c r="A14672" s="1"/>
    </row>
    <row r="14674" spans="1:1">
      <c r="A14674" s="1"/>
    </row>
    <row r="14675" spans="1:1">
      <c r="A14675" s="1"/>
    </row>
    <row r="14681" spans="1:1">
      <c r="A14681" s="1"/>
    </row>
    <row r="14682" spans="1:1">
      <c r="A14682" s="1"/>
    </row>
    <row r="14683" spans="1:1">
      <c r="A14683" s="1"/>
    </row>
    <row r="14684" spans="1:1">
      <c r="A14684" s="1"/>
    </row>
    <row r="14685" spans="1:1">
      <c r="A14685" s="1"/>
    </row>
    <row r="14686" spans="1:1">
      <c r="A14686" s="1"/>
    </row>
    <row r="14689" spans="1:1">
      <c r="A14689" s="1"/>
    </row>
    <row r="14690" spans="1:1">
      <c r="A14690" s="1"/>
    </row>
    <row r="14691" spans="1:1">
      <c r="A14691" s="1"/>
    </row>
    <row r="14692" spans="1:1">
      <c r="A14692" s="1"/>
    </row>
    <row r="14693" spans="1:1">
      <c r="A14693" s="1"/>
    </row>
    <row r="14695" spans="1:1">
      <c r="A14695" s="1"/>
    </row>
    <row r="14698" spans="1:1">
      <c r="A14698" s="1"/>
    </row>
    <row r="14699" spans="1:1">
      <c r="A14699" s="1"/>
    </row>
    <row r="14700" spans="1:1">
      <c r="A14700" s="1"/>
    </row>
    <row r="14701" spans="1:1">
      <c r="A14701" s="1"/>
    </row>
    <row r="14703" spans="1:1">
      <c r="A14703" s="1"/>
    </row>
    <row r="14704" spans="1:1">
      <c r="A14704" s="1"/>
    </row>
    <row r="14707" spans="1:1">
      <c r="A14707" s="1"/>
    </row>
    <row r="14708" spans="1:1">
      <c r="A14708" s="1"/>
    </row>
    <row r="14709" spans="1:1">
      <c r="A14709" s="1"/>
    </row>
    <row r="14710" spans="1:1">
      <c r="A14710" s="1"/>
    </row>
    <row r="14711" spans="1:1">
      <c r="A14711" s="1"/>
    </row>
    <row r="14712" spans="1:1">
      <c r="A14712" s="1"/>
    </row>
    <row r="14713" spans="1:1">
      <c r="A14713" s="1"/>
    </row>
    <row r="14715" spans="1:1">
      <c r="A14715" s="1"/>
    </row>
    <row r="14716" spans="1:1">
      <c r="A14716" s="1"/>
    </row>
    <row r="14717" spans="1:1">
      <c r="A14717" s="1"/>
    </row>
    <row r="14718" spans="1:1">
      <c r="A14718" s="1"/>
    </row>
    <row r="14719" spans="1:1">
      <c r="A14719" s="1"/>
    </row>
    <row r="14720" spans="1:1">
      <c r="A14720" s="1"/>
    </row>
    <row r="14722" spans="1:1">
      <c r="A14722" s="1"/>
    </row>
    <row r="14727" spans="1:1">
      <c r="A14727" s="1"/>
    </row>
    <row r="14731" spans="1:1">
      <c r="A14731" s="1"/>
    </row>
    <row r="14734" spans="1:1">
      <c r="A14734" s="1"/>
    </row>
    <row r="14736" spans="1:1">
      <c r="A14736" s="1"/>
    </row>
    <row r="14737" spans="1:4">
      <c r="A14737" s="1"/>
    </row>
    <row r="14739" spans="1:4">
      <c r="A14739" s="1"/>
    </row>
    <row r="14740" spans="1:4">
      <c r="A14740" s="1"/>
    </row>
    <row r="14741" spans="1:4">
      <c r="A14741" s="1"/>
    </row>
    <row r="14742" spans="1:4">
      <c r="A14742" s="1"/>
    </row>
    <row r="14743" spans="1:4">
      <c r="A14743" s="1"/>
    </row>
    <row r="14744" spans="1:4">
      <c r="A14744" s="1"/>
    </row>
    <row r="14746" spans="1:4">
      <c r="A14746" s="1"/>
    </row>
    <row r="14749" spans="1:4">
      <c r="A14749" s="1"/>
    </row>
    <row r="14750" spans="1:4">
      <c r="A14750" s="1"/>
    </row>
    <row r="14751" spans="1:4">
      <c r="A14751" s="1"/>
    </row>
    <row r="14752" spans="1:4">
      <c r="A14752" s="1"/>
      <c r="D14752" s="1"/>
    </row>
    <row r="14753" spans="1:1">
      <c r="A14753" s="1"/>
    </row>
    <row r="14754" spans="1:1">
      <c r="A14754" s="1"/>
    </row>
    <row r="14755" spans="1:1">
      <c r="A14755" s="1"/>
    </row>
    <row r="14756" spans="1:1">
      <c r="A14756" s="1"/>
    </row>
    <row r="14757" spans="1:1">
      <c r="A14757" s="1"/>
    </row>
    <row r="14758" spans="1:1">
      <c r="A14758" s="1"/>
    </row>
    <row r="14759" spans="1:1">
      <c r="A14759" s="1"/>
    </row>
    <row r="14761" spans="1:1">
      <c r="A14761" s="1"/>
    </row>
    <row r="14763" spans="1:1">
      <c r="A14763" s="1"/>
    </row>
    <row r="14764" spans="1:1">
      <c r="A14764" s="1"/>
    </row>
    <row r="14765" spans="1:1">
      <c r="A14765" s="1"/>
    </row>
    <row r="14766" spans="1:1">
      <c r="A14766" s="1"/>
    </row>
    <row r="14768" spans="1:1">
      <c r="A14768" s="1"/>
    </row>
    <row r="14769" spans="1:1">
      <c r="A14769" s="1"/>
    </row>
    <row r="14770" spans="1:1">
      <c r="A14770" s="1"/>
    </row>
    <row r="14772" spans="1:1">
      <c r="A14772" s="1"/>
    </row>
    <row r="14774" spans="1:1">
      <c r="A14774" s="1"/>
    </row>
    <row r="14775" spans="1:1">
      <c r="A14775" s="1"/>
    </row>
    <row r="14778" spans="1:1">
      <c r="A14778" s="1"/>
    </row>
    <row r="14781" spans="1:1">
      <c r="A14781" s="1"/>
    </row>
    <row r="14789" spans="1:1">
      <c r="A14789" s="1"/>
    </row>
    <row r="14790" spans="1:1">
      <c r="A14790" s="1"/>
    </row>
    <row r="14791" spans="1:1">
      <c r="A14791" s="1"/>
    </row>
    <row r="14792" spans="1:1">
      <c r="A14792" s="1"/>
    </row>
    <row r="14793" spans="1:1">
      <c r="A14793" s="1"/>
    </row>
    <row r="14795" spans="1:1">
      <c r="A14795" s="1"/>
    </row>
    <row r="14802" spans="1:1">
      <c r="A14802" s="1"/>
    </row>
    <row r="14803" spans="1:1">
      <c r="A14803" s="1"/>
    </row>
    <row r="14805" spans="1:1">
      <c r="A14805" s="1"/>
    </row>
    <row r="14807" spans="1:1">
      <c r="A14807" s="1"/>
    </row>
    <row r="14808" spans="1:1">
      <c r="A14808" s="1"/>
    </row>
    <row r="14809" spans="1:1">
      <c r="A14809" s="1"/>
    </row>
    <row r="14810" spans="1:1">
      <c r="A14810" s="1"/>
    </row>
    <row r="14812" spans="1:1">
      <c r="A14812" s="1"/>
    </row>
    <row r="14813" spans="1:1">
      <c r="A14813" s="1"/>
    </row>
    <row r="14814" spans="1:1">
      <c r="A14814" s="1"/>
    </row>
    <row r="14815" spans="1:1">
      <c r="A14815" s="1"/>
    </row>
    <row r="14817" spans="1:1">
      <c r="A14817" s="1"/>
    </row>
    <row r="14820" spans="1:1">
      <c r="A14820" s="1"/>
    </row>
    <row r="14821" spans="1:1">
      <c r="A14821" s="1"/>
    </row>
    <row r="14822" spans="1:1">
      <c r="A14822" s="1"/>
    </row>
    <row r="14823" spans="1:1">
      <c r="A14823" s="1"/>
    </row>
    <row r="14824" spans="1:1">
      <c r="A14824" s="1"/>
    </row>
    <row r="14825" spans="1:1">
      <c r="A14825" s="1"/>
    </row>
    <row r="14827" spans="1:1">
      <c r="A14827" s="1"/>
    </row>
    <row r="14830" spans="1:1">
      <c r="A14830" s="1"/>
    </row>
    <row r="14832" spans="1:1">
      <c r="A14832" s="1"/>
    </row>
    <row r="14833" spans="1:1">
      <c r="A14833" s="1"/>
    </row>
    <row r="14834" spans="1:1">
      <c r="A14834" s="1"/>
    </row>
    <row r="14835" spans="1:1">
      <c r="A14835" s="1"/>
    </row>
    <row r="14836" spans="1:1">
      <c r="A14836" s="1"/>
    </row>
    <row r="14837" spans="1:1">
      <c r="A14837" s="1"/>
    </row>
    <row r="14838" spans="1:1">
      <c r="A14838" s="1"/>
    </row>
    <row r="14839" spans="1:1">
      <c r="A14839" s="1"/>
    </row>
    <row r="14843" spans="1:1">
      <c r="A14843" s="1"/>
    </row>
    <row r="14847" spans="1:1">
      <c r="A14847" s="1"/>
    </row>
    <row r="14850" spans="1:4">
      <c r="D14850" s="1"/>
    </row>
    <row r="14851" spans="1:4">
      <c r="A14851" s="1"/>
    </row>
    <row r="14852" spans="1:4">
      <c r="A14852" s="1"/>
    </row>
    <row r="14853" spans="1:4">
      <c r="A14853" s="1"/>
    </row>
    <row r="14854" spans="1:4">
      <c r="A14854" s="1"/>
    </row>
    <row r="14855" spans="1:4">
      <c r="A14855" s="1"/>
    </row>
    <row r="14856" spans="1:4">
      <c r="A14856" s="1"/>
    </row>
    <row r="14857" spans="1:4">
      <c r="A14857" s="1"/>
    </row>
    <row r="14858" spans="1:4">
      <c r="A14858" s="1"/>
    </row>
    <row r="14859" spans="1:4">
      <c r="A14859" s="1"/>
    </row>
    <row r="14860" spans="1:4">
      <c r="A14860" s="1"/>
    </row>
    <row r="14861" spans="1:4">
      <c r="A14861" s="1"/>
    </row>
    <row r="14862" spans="1:4">
      <c r="A14862" s="1"/>
    </row>
    <row r="14865" spans="1:1">
      <c r="A14865" s="1"/>
    </row>
    <row r="14866" spans="1:1">
      <c r="A14866" s="1"/>
    </row>
    <row r="14867" spans="1:1">
      <c r="A14867" s="1"/>
    </row>
    <row r="14868" spans="1:1">
      <c r="A14868" s="1"/>
    </row>
    <row r="14869" spans="1:1">
      <c r="A14869" s="1"/>
    </row>
    <row r="14871" spans="1:1">
      <c r="A14871" s="1"/>
    </row>
    <row r="14872" spans="1:1">
      <c r="A14872" s="1"/>
    </row>
    <row r="14873" spans="1:1">
      <c r="A14873" s="1"/>
    </row>
    <row r="14874" spans="1:1">
      <c r="A14874" s="1"/>
    </row>
    <row r="14875" spans="1:1">
      <c r="A14875" s="1"/>
    </row>
    <row r="14876" spans="1:1">
      <c r="A14876" s="1"/>
    </row>
    <row r="14877" spans="1:1">
      <c r="A14877" s="1"/>
    </row>
    <row r="14878" spans="1:1">
      <c r="A14878" s="1"/>
    </row>
    <row r="14879" spans="1:1">
      <c r="A14879" s="1"/>
    </row>
    <row r="14880" spans="1:1">
      <c r="A14880" s="1"/>
    </row>
    <row r="14881" spans="1:1">
      <c r="A14881" s="1"/>
    </row>
    <row r="14883" spans="1:1">
      <c r="A14883" s="1"/>
    </row>
    <row r="14885" spans="1:1">
      <c r="A14885" s="1"/>
    </row>
    <row r="14886" spans="1:1">
      <c r="A14886" s="1"/>
    </row>
    <row r="14889" spans="1:1">
      <c r="A14889" s="1"/>
    </row>
    <row r="14890" spans="1:1">
      <c r="A14890" s="1"/>
    </row>
    <row r="14891" spans="1:1">
      <c r="A14891" s="1"/>
    </row>
    <row r="14892" spans="1:1">
      <c r="A14892" s="1"/>
    </row>
    <row r="14893" spans="1:1">
      <c r="A14893" s="1"/>
    </row>
    <row r="14896" spans="1:1">
      <c r="A14896" s="1"/>
    </row>
    <row r="14898" spans="1:1">
      <c r="A14898" s="1"/>
    </row>
    <row r="14901" spans="1:1">
      <c r="A14901" s="1"/>
    </row>
    <row r="14902" spans="1:1">
      <c r="A14902" s="1"/>
    </row>
    <row r="14903" spans="1:1">
      <c r="A14903" s="1"/>
    </row>
    <row r="14904" spans="1:1">
      <c r="A14904" s="1"/>
    </row>
    <row r="14906" spans="1:1">
      <c r="A14906" s="1"/>
    </row>
    <row r="14907" spans="1:1">
      <c r="A14907" s="1"/>
    </row>
    <row r="14908" spans="1:1">
      <c r="A14908" s="1"/>
    </row>
    <row r="14909" spans="1:1">
      <c r="A14909" s="1"/>
    </row>
    <row r="14910" spans="1:1">
      <c r="A14910" s="1"/>
    </row>
    <row r="14911" spans="1:1">
      <c r="A14911" s="1"/>
    </row>
    <row r="14912" spans="1:1">
      <c r="A14912" s="1"/>
    </row>
    <row r="14913" spans="1:1">
      <c r="A14913" s="1"/>
    </row>
    <row r="14914" spans="1:1">
      <c r="A14914" s="1"/>
    </row>
    <row r="14915" spans="1:1">
      <c r="A14915" s="1"/>
    </row>
    <row r="14916" spans="1:1">
      <c r="A14916" s="1"/>
    </row>
    <row r="14917" spans="1:1">
      <c r="A14917" s="1"/>
    </row>
    <row r="14918" spans="1:1">
      <c r="A14918" s="1"/>
    </row>
    <row r="14919" spans="1:1">
      <c r="A14919" s="1"/>
    </row>
    <row r="14920" spans="1:1">
      <c r="A14920" s="1"/>
    </row>
    <row r="14921" spans="1:1">
      <c r="A14921" s="1"/>
    </row>
    <row r="14923" spans="1:1">
      <c r="A14923" s="1"/>
    </row>
    <row r="14924" spans="1:1">
      <c r="A14924" s="1"/>
    </row>
    <row r="14926" spans="1:1">
      <c r="A14926" s="1"/>
    </row>
    <row r="14928" spans="1:1">
      <c r="A14928" s="1"/>
    </row>
    <row r="14929" spans="1:1">
      <c r="A14929" s="1"/>
    </row>
    <row r="14930" spans="1:1">
      <c r="A14930" s="1"/>
    </row>
    <row r="14931" spans="1:1">
      <c r="A14931" s="1"/>
    </row>
    <row r="14932" spans="1:1">
      <c r="A14932" s="1"/>
    </row>
    <row r="14933" spans="1:1">
      <c r="A14933" s="1"/>
    </row>
    <row r="14935" spans="1:1">
      <c r="A14935" s="1"/>
    </row>
    <row r="14936" spans="1:1">
      <c r="A14936" s="1"/>
    </row>
    <row r="14937" spans="1:1">
      <c r="A14937" s="1"/>
    </row>
    <row r="14938" spans="1:1">
      <c r="A14938" s="1"/>
    </row>
    <row r="14939" spans="1:1">
      <c r="A14939" s="1"/>
    </row>
    <row r="14940" spans="1:1">
      <c r="A14940" s="1"/>
    </row>
    <row r="14941" spans="1:1">
      <c r="A14941" s="1"/>
    </row>
    <row r="14942" spans="1:1">
      <c r="A14942" s="1"/>
    </row>
    <row r="14943" spans="1:1">
      <c r="A14943" s="1"/>
    </row>
    <row r="14944" spans="1:1">
      <c r="A14944" s="1"/>
    </row>
    <row r="14945" spans="1:1">
      <c r="A14945" s="1"/>
    </row>
    <row r="14946" spans="1:1">
      <c r="A14946" s="1"/>
    </row>
    <row r="14947" spans="1:1">
      <c r="A14947" s="1"/>
    </row>
    <row r="14948" spans="1:1">
      <c r="A14948" s="1"/>
    </row>
    <row r="14949" spans="1:1">
      <c r="A14949" s="1"/>
    </row>
    <row r="14950" spans="1:1">
      <c r="A14950" s="1"/>
    </row>
    <row r="14951" spans="1:1">
      <c r="A14951" s="1"/>
    </row>
    <row r="14952" spans="1:1">
      <c r="A14952" s="1"/>
    </row>
    <row r="14953" spans="1:1">
      <c r="A14953" s="1"/>
    </row>
    <row r="14955" spans="1:1">
      <c r="A14955" s="1"/>
    </row>
    <row r="14956" spans="1:1">
      <c r="A14956" s="1"/>
    </row>
    <row r="14957" spans="1:1">
      <c r="A14957" s="1"/>
    </row>
    <row r="14960" spans="1:1">
      <c r="A14960" s="1"/>
    </row>
    <row r="14961" spans="1:1">
      <c r="A14961" s="1"/>
    </row>
    <row r="14965" spans="1:1">
      <c r="A14965" s="1"/>
    </row>
    <row r="14966" spans="1:1">
      <c r="A14966" s="1"/>
    </row>
    <row r="14967" spans="1:1">
      <c r="A14967" s="1"/>
    </row>
    <row r="14968" spans="1:1">
      <c r="A14968" s="1"/>
    </row>
    <row r="14969" spans="1:1">
      <c r="A14969" s="1"/>
    </row>
    <row r="14970" spans="1:1">
      <c r="A14970" s="1"/>
    </row>
    <row r="14973" spans="1:1">
      <c r="A14973" s="1"/>
    </row>
    <row r="14974" spans="1:1">
      <c r="A14974" s="1"/>
    </row>
    <row r="14975" spans="1:1">
      <c r="A14975" s="1"/>
    </row>
    <row r="14976" spans="1:1">
      <c r="A14976" s="1"/>
    </row>
    <row r="14977" spans="1:1">
      <c r="A14977" s="1"/>
    </row>
    <row r="14978" spans="1:1">
      <c r="A14978" s="1"/>
    </row>
    <row r="14979" spans="1:1">
      <c r="A14979" s="1"/>
    </row>
    <row r="14980" spans="1:1">
      <c r="A14980" s="1"/>
    </row>
    <row r="14981" spans="1:1">
      <c r="A14981" s="1"/>
    </row>
    <row r="14982" spans="1:1">
      <c r="A14982" s="1"/>
    </row>
    <row r="14983" spans="1:1">
      <c r="A14983" s="1"/>
    </row>
    <row r="14984" spans="1:1">
      <c r="A14984" s="1"/>
    </row>
    <row r="14985" spans="1:1">
      <c r="A14985" s="1"/>
    </row>
    <row r="14986" spans="1:1">
      <c r="A14986" s="1"/>
    </row>
    <row r="14987" spans="1:1">
      <c r="A14987" s="1"/>
    </row>
    <row r="14988" spans="1:1">
      <c r="A14988" s="1"/>
    </row>
    <row r="14989" spans="1:1">
      <c r="A14989" s="1"/>
    </row>
    <row r="14990" spans="1:1">
      <c r="A14990" s="1"/>
    </row>
    <row r="14991" spans="1:1">
      <c r="A14991" s="1"/>
    </row>
    <row r="14992" spans="1:1">
      <c r="A14992" s="1"/>
    </row>
    <row r="14993" spans="1:1">
      <c r="A14993" s="1"/>
    </row>
    <row r="14994" spans="1:1">
      <c r="A14994" s="1"/>
    </row>
    <row r="14995" spans="1:1">
      <c r="A14995" s="1"/>
    </row>
    <row r="14996" spans="1:1">
      <c r="A14996" s="1"/>
    </row>
    <row r="14997" spans="1:1">
      <c r="A14997" s="1"/>
    </row>
    <row r="14998" spans="1:1">
      <c r="A14998" s="1"/>
    </row>
    <row r="14999" spans="1:1">
      <c r="A14999" s="1"/>
    </row>
    <row r="15000" spans="1:1">
      <c r="A15000" s="1"/>
    </row>
    <row r="15001" spans="1:1">
      <c r="A15001" s="1"/>
    </row>
    <row r="15002" spans="1:1">
      <c r="A15002" s="1"/>
    </row>
    <row r="15003" spans="1:1">
      <c r="A15003" s="1"/>
    </row>
    <row r="15004" spans="1:1">
      <c r="A15004" s="1"/>
    </row>
    <row r="15005" spans="1:1">
      <c r="A15005" s="1"/>
    </row>
    <row r="15006" spans="1:1">
      <c r="A15006" s="1"/>
    </row>
    <row r="15007" spans="1:1">
      <c r="A15007" s="1"/>
    </row>
    <row r="15008" spans="1:1">
      <c r="A15008" s="1"/>
    </row>
    <row r="15009" spans="1:1">
      <c r="A15009" s="1"/>
    </row>
    <row r="15010" spans="1:1">
      <c r="A15010" s="1"/>
    </row>
    <row r="15011" spans="1:1">
      <c r="A15011" s="1"/>
    </row>
    <row r="15012" spans="1:1">
      <c r="A15012" s="1"/>
    </row>
    <row r="15013" spans="1:1">
      <c r="A15013" s="1"/>
    </row>
    <row r="15014" spans="1:1">
      <c r="A15014" s="1"/>
    </row>
    <row r="15015" spans="1:1">
      <c r="A15015" s="1"/>
    </row>
    <row r="15018" spans="1:1">
      <c r="A15018" s="1"/>
    </row>
    <row r="15019" spans="1:1">
      <c r="A15019" s="1"/>
    </row>
    <row r="15020" spans="1:1">
      <c r="A15020" s="1"/>
    </row>
    <row r="15022" spans="1:1">
      <c r="A15022" s="1"/>
    </row>
    <row r="15023" spans="1:1">
      <c r="A15023" s="1"/>
    </row>
    <row r="15024" spans="1:1">
      <c r="A15024" s="1"/>
    </row>
    <row r="15025" spans="1:1">
      <c r="A15025" s="1"/>
    </row>
    <row r="15026" spans="1:1">
      <c r="A15026" s="1"/>
    </row>
    <row r="15033" spans="1:1">
      <c r="A15033" s="1"/>
    </row>
    <row r="15034" spans="1:1">
      <c r="A15034" s="1"/>
    </row>
    <row r="15036" spans="1:1">
      <c r="A15036" s="1"/>
    </row>
    <row r="15037" spans="1:1">
      <c r="A15037" s="1"/>
    </row>
    <row r="15038" spans="1:1">
      <c r="A15038" s="1"/>
    </row>
    <row r="15040" spans="1:1">
      <c r="A15040" s="1"/>
    </row>
    <row r="15041" spans="1:1">
      <c r="A15041" s="1"/>
    </row>
    <row r="15042" spans="1:1">
      <c r="A15042" s="1"/>
    </row>
    <row r="15043" spans="1:1">
      <c r="A15043" s="1"/>
    </row>
    <row r="15044" spans="1:1">
      <c r="A15044" s="1"/>
    </row>
    <row r="15045" spans="1:1">
      <c r="A15045" s="1"/>
    </row>
    <row r="15046" spans="1:1">
      <c r="A15046" s="1"/>
    </row>
    <row r="15047" spans="1:1">
      <c r="A15047" s="1"/>
    </row>
    <row r="15048" spans="1:1">
      <c r="A15048" s="1"/>
    </row>
    <row r="15049" spans="1:1">
      <c r="A15049" s="1"/>
    </row>
    <row r="15050" spans="1:1">
      <c r="A15050" s="1"/>
    </row>
    <row r="15051" spans="1:1">
      <c r="A15051" s="1"/>
    </row>
    <row r="15052" spans="1:1">
      <c r="A15052" s="1"/>
    </row>
    <row r="15053" spans="1:1">
      <c r="A15053" s="1"/>
    </row>
    <row r="15054" spans="1:1">
      <c r="A15054" s="1"/>
    </row>
    <row r="15055" spans="1:1">
      <c r="A15055" s="1"/>
    </row>
    <row r="15056" spans="1:1">
      <c r="A15056" s="1"/>
    </row>
    <row r="15057" spans="1:1">
      <c r="A15057" s="1"/>
    </row>
    <row r="15058" spans="1:1">
      <c r="A15058" s="1"/>
    </row>
    <row r="15059" spans="1:1">
      <c r="A15059" s="1"/>
    </row>
    <row r="15060" spans="1:1">
      <c r="A15060" s="1"/>
    </row>
    <row r="15061" spans="1:1">
      <c r="A15061" s="1"/>
    </row>
    <row r="15062" spans="1:1">
      <c r="A15062" s="1"/>
    </row>
    <row r="15063" spans="1:1">
      <c r="A15063" s="1"/>
    </row>
    <row r="15064" spans="1:1">
      <c r="A15064" s="1"/>
    </row>
    <row r="15065" spans="1:1">
      <c r="A15065" s="1"/>
    </row>
    <row r="15066" spans="1:1">
      <c r="A15066" s="1"/>
    </row>
    <row r="15067" spans="1:1">
      <c r="A15067" s="1"/>
    </row>
    <row r="15068" spans="1:1">
      <c r="A15068" s="1"/>
    </row>
    <row r="15069" spans="1:1">
      <c r="A15069" s="1"/>
    </row>
    <row r="15070" spans="1:1">
      <c r="A15070" s="1"/>
    </row>
    <row r="15071" spans="1:1">
      <c r="A15071" s="1"/>
    </row>
    <row r="15072" spans="1:1">
      <c r="A15072" s="1"/>
    </row>
    <row r="15074" spans="1:1">
      <c r="A15074" s="1"/>
    </row>
    <row r="15075" spans="1:1">
      <c r="A15075" s="1"/>
    </row>
    <row r="15076" spans="1:1">
      <c r="A15076" s="1"/>
    </row>
    <row r="15077" spans="1:1">
      <c r="A15077" s="1"/>
    </row>
    <row r="15078" spans="1:1">
      <c r="A15078" s="1"/>
    </row>
    <row r="15082" spans="1:1">
      <c r="A15082" s="1"/>
    </row>
    <row r="15083" spans="1:1">
      <c r="A15083" s="1"/>
    </row>
    <row r="15084" spans="1:1">
      <c r="A15084" s="1"/>
    </row>
    <row r="15085" spans="1:1">
      <c r="A15085" s="1"/>
    </row>
    <row r="15086" spans="1:1">
      <c r="A15086" s="1"/>
    </row>
    <row r="15088" spans="1:1">
      <c r="A15088" s="1"/>
    </row>
    <row r="15089" spans="1:1">
      <c r="A15089" s="1"/>
    </row>
    <row r="15090" spans="1:1">
      <c r="A15090" s="1"/>
    </row>
    <row r="15091" spans="1:1">
      <c r="A15091" s="1"/>
    </row>
    <row r="15093" spans="1:1">
      <c r="A15093" s="1"/>
    </row>
    <row r="15094" spans="1:1">
      <c r="A15094" s="1"/>
    </row>
    <row r="15095" spans="1:1">
      <c r="A15095" s="1"/>
    </row>
    <row r="15096" spans="1:1">
      <c r="A15096" s="1"/>
    </row>
    <row r="15097" spans="1:1">
      <c r="A15097" s="1"/>
    </row>
    <row r="15098" spans="1:1">
      <c r="A15098" s="1"/>
    </row>
    <row r="15099" spans="1:1">
      <c r="A15099" s="1"/>
    </row>
    <row r="15100" spans="1:1">
      <c r="A15100" s="1"/>
    </row>
    <row r="15101" spans="1:1">
      <c r="A15101" s="1"/>
    </row>
    <row r="15102" spans="1:1">
      <c r="A15102" s="1"/>
    </row>
    <row r="15103" spans="1:1">
      <c r="A15103" s="1"/>
    </row>
    <row r="15104" spans="1:1">
      <c r="A15104" s="1"/>
    </row>
    <row r="15105" spans="1:1">
      <c r="A15105" s="1"/>
    </row>
    <row r="15106" spans="1:1">
      <c r="A15106" s="1"/>
    </row>
    <row r="15107" spans="1:1">
      <c r="A15107" s="1"/>
    </row>
    <row r="15108" spans="1:1">
      <c r="A15108" s="1"/>
    </row>
    <row r="15109" spans="1:1">
      <c r="A15109" s="1"/>
    </row>
    <row r="15110" spans="1:1">
      <c r="A15110" s="1"/>
    </row>
    <row r="15111" spans="1:1">
      <c r="A15111" s="1"/>
    </row>
    <row r="15112" spans="1:1">
      <c r="A15112" s="1"/>
    </row>
    <row r="15113" spans="1:1">
      <c r="A15113" s="1"/>
    </row>
    <row r="15114" spans="1:1">
      <c r="A15114" s="1"/>
    </row>
    <row r="15115" spans="1:1">
      <c r="A15115" s="1"/>
    </row>
    <row r="15116" spans="1:1">
      <c r="A15116" s="1"/>
    </row>
    <row r="15117" spans="1:1">
      <c r="A15117" s="1"/>
    </row>
    <row r="15118" spans="1:1">
      <c r="A15118" s="1"/>
    </row>
    <row r="15119" spans="1:1">
      <c r="A15119" s="1"/>
    </row>
    <row r="15120" spans="1:1">
      <c r="A15120" s="1"/>
    </row>
    <row r="15121" spans="1:1">
      <c r="A15121" s="1"/>
    </row>
    <row r="15122" spans="1:1">
      <c r="A15122" s="1"/>
    </row>
    <row r="15123" spans="1:1">
      <c r="A15123" s="1"/>
    </row>
    <row r="15124" spans="1:1">
      <c r="A15124" s="1"/>
    </row>
    <row r="15125" spans="1:1">
      <c r="A15125" s="1"/>
    </row>
    <row r="15126" spans="1:1">
      <c r="A15126" s="1"/>
    </row>
    <row r="15127" spans="1:1">
      <c r="A15127" s="1"/>
    </row>
    <row r="15128" spans="1:1">
      <c r="A15128" s="1"/>
    </row>
    <row r="15129" spans="1:1">
      <c r="A15129" s="1"/>
    </row>
    <row r="15130" spans="1:1">
      <c r="A15130" s="1"/>
    </row>
    <row r="15131" spans="1:1">
      <c r="A15131" s="1"/>
    </row>
    <row r="15132" spans="1:1">
      <c r="A15132" s="1"/>
    </row>
    <row r="15133" spans="1:1">
      <c r="A15133" s="1"/>
    </row>
    <row r="15134" spans="1:1">
      <c r="A15134" s="1"/>
    </row>
    <row r="15135" spans="1:1">
      <c r="A15135" s="1"/>
    </row>
    <row r="15136" spans="1:1">
      <c r="A15136" s="1"/>
    </row>
    <row r="15138" spans="1:1">
      <c r="A15138" s="1"/>
    </row>
    <row r="15139" spans="1:1">
      <c r="A15139" s="1"/>
    </row>
    <row r="15140" spans="1:1">
      <c r="A15140" s="1"/>
    </row>
    <row r="15141" spans="1:1">
      <c r="A15141" s="1"/>
    </row>
    <row r="15142" spans="1:1">
      <c r="A15142" s="1"/>
    </row>
    <row r="15143" spans="1:1">
      <c r="A15143" s="1"/>
    </row>
    <row r="15144" spans="1:1">
      <c r="A15144" s="1"/>
    </row>
    <row r="15145" spans="1:1">
      <c r="A15145" s="1"/>
    </row>
    <row r="15146" spans="1:1">
      <c r="A15146" s="1"/>
    </row>
    <row r="15147" spans="1:1">
      <c r="A15147" s="1"/>
    </row>
    <row r="15148" spans="1:1">
      <c r="A15148" s="1"/>
    </row>
    <row r="15149" spans="1:1">
      <c r="A15149" s="1"/>
    </row>
    <row r="15150" spans="1:1">
      <c r="A15150" s="1"/>
    </row>
    <row r="15151" spans="1:1">
      <c r="A15151" s="1"/>
    </row>
    <row r="15152" spans="1:1">
      <c r="A15152" s="1"/>
    </row>
    <row r="15154" spans="1:1">
      <c r="A15154" s="1"/>
    </row>
    <row r="15156" spans="1:1">
      <c r="A15156" s="1"/>
    </row>
    <row r="15157" spans="1:1">
      <c r="A15157" s="1"/>
    </row>
    <row r="15160" spans="1:1">
      <c r="A15160" s="1"/>
    </row>
    <row r="15161" spans="1:1">
      <c r="A15161" s="1"/>
    </row>
    <row r="15162" spans="1:1">
      <c r="A15162" s="1"/>
    </row>
    <row r="15163" spans="1:1">
      <c r="A15163" s="1"/>
    </row>
    <row r="15164" spans="1:1">
      <c r="A15164" s="1"/>
    </row>
    <row r="15165" spans="1:1">
      <c r="A15165" s="1"/>
    </row>
    <row r="15166" spans="1:1">
      <c r="A15166" s="1"/>
    </row>
    <row r="15167" spans="1:1">
      <c r="A15167" s="1"/>
    </row>
    <row r="15168" spans="1:1">
      <c r="A15168" s="1"/>
    </row>
    <row r="15169" spans="1:1">
      <c r="A15169" s="1"/>
    </row>
    <row r="15171" spans="1:1">
      <c r="A15171" s="1"/>
    </row>
    <row r="15172" spans="1:1">
      <c r="A15172" s="1"/>
    </row>
    <row r="15174" spans="1:1">
      <c r="A15174" s="1"/>
    </row>
    <row r="15175" spans="1:1">
      <c r="A15175" s="1"/>
    </row>
    <row r="15176" spans="1:1">
      <c r="A15176" s="1"/>
    </row>
    <row r="15177" spans="1:1">
      <c r="A15177" s="1"/>
    </row>
    <row r="15178" spans="1:1">
      <c r="A15178" s="1"/>
    </row>
    <row r="15179" spans="1:1">
      <c r="A15179" s="1"/>
    </row>
    <row r="15180" spans="1:1">
      <c r="A15180" s="1"/>
    </row>
    <row r="15181" spans="1:1">
      <c r="A15181" s="1"/>
    </row>
    <row r="15182" spans="1:1">
      <c r="A15182" s="1"/>
    </row>
    <row r="15183" spans="1:1">
      <c r="A15183" s="1"/>
    </row>
    <row r="15184" spans="1:1">
      <c r="A15184" s="1"/>
    </row>
    <row r="15185" spans="1:1">
      <c r="A15185" s="1"/>
    </row>
    <row r="15186" spans="1:1">
      <c r="A15186" s="1"/>
    </row>
    <row r="15187" spans="1:1">
      <c r="A15187" s="1"/>
    </row>
    <row r="15188" spans="1:1">
      <c r="A15188" s="1"/>
    </row>
    <row r="15189" spans="1:1">
      <c r="A15189" s="1"/>
    </row>
    <row r="15190" spans="1:1">
      <c r="A15190" s="1"/>
    </row>
    <row r="15191" spans="1:1">
      <c r="A15191" s="1"/>
    </row>
    <row r="15192" spans="1:1">
      <c r="A15192" s="1"/>
    </row>
    <row r="15193" spans="1:1">
      <c r="A15193" s="1"/>
    </row>
    <row r="15194" spans="1:1">
      <c r="A15194" s="1"/>
    </row>
    <row r="15197" spans="1:1">
      <c r="A15197" s="1"/>
    </row>
    <row r="15198" spans="1:1">
      <c r="A15198" s="1"/>
    </row>
    <row r="15200" spans="1:1">
      <c r="A15200" s="1"/>
    </row>
    <row r="15201" spans="1:1">
      <c r="A15201" s="1"/>
    </row>
    <row r="15205" spans="1:1">
      <c r="A15205" s="1"/>
    </row>
    <row r="15207" spans="1:1">
      <c r="A15207" s="1"/>
    </row>
    <row r="15214" spans="1:1">
      <c r="A15214" s="1"/>
    </row>
    <row r="15215" spans="1:1">
      <c r="A15215" s="1"/>
    </row>
    <row r="15216" spans="1:1">
      <c r="A15216" s="1"/>
    </row>
    <row r="15217" spans="1:1">
      <c r="A15217" s="1"/>
    </row>
    <row r="15218" spans="1:1">
      <c r="A15218" s="1"/>
    </row>
    <row r="15220" spans="1:1">
      <c r="A15220" s="1"/>
    </row>
    <row r="15221" spans="1:1">
      <c r="A15221" s="1"/>
    </row>
    <row r="15223" spans="1:1">
      <c r="A15223" s="1"/>
    </row>
    <row r="15227" spans="1:1">
      <c r="A15227" s="1"/>
    </row>
    <row r="15228" spans="1:1">
      <c r="A15228" s="1"/>
    </row>
    <row r="15229" spans="1:1">
      <c r="A15229" s="1"/>
    </row>
    <row r="15230" spans="1:1">
      <c r="A15230" s="1"/>
    </row>
    <row r="15231" spans="1:1">
      <c r="A15231" s="1"/>
    </row>
    <row r="15232" spans="1:1">
      <c r="A15232" s="1"/>
    </row>
    <row r="15233" spans="1:1">
      <c r="A15233" s="1"/>
    </row>
    <row r="15234" spans="1:1">
      <c r="A15234" s="1"/>
    </row>
    <row r="15235" spans="1:1">
      <c r="A15235" s="1"/>
    </row>
    <row r="15236" spans="1:1">
      <c r="A15236" s="1"/>
    </row>
    <row r="15237" spans="1:1">
      <c r="A15237" s="1"/>
    </row>
    <row r="15241" spans="1:1">
      <c r="A15241" s="1"/>
    </row>
    <row r="15250" spans="1:1">
      <c r="A15250" s="1"/>
    </row>
    <row r="15252" spans="1:1">
      <c r="A15252" s="1"/>
    </row>
    <row r="15253" spans="1:1">
      <c r="A15253" s="1"/>
    </row>
    <row r="15254" spans="1:1">
      <c r="A15254" s="1"/>
    </row>
    <row r="15255" spans="1:1">
      <c r="A15255" s="1"/>
    </row>
    <row r="15260" spans="1:1">
      <c r="A15260" s="1"/>
    </row>
    <row r="15261" spans="1:1">
      <c r="A15261" s="1"/>
    </row>
    <row r="15264" spans="1:1">
      <c r="A15264" s="1"/>
    </row>
    <row r="15265" spans="1:1">
      <c r="A15265" s="1"/>
    </row>
    <row r="15270" spans="1:1">
      <c r="A15270" s="1"/>
    </row>
    <row r="15273" spans="1:1">
      <c r="A15273" s="1"/>
    </row>
    <row r="15274" spans="1:1">
      <c r="A15274" s="1"/>
    </row>
    <row r="15276" spans="1:1">
      <c r="A15276" s="1"/>
    </row>
    <row r="15277" spans="1:1">
      <c r="A15277" s="1"/>
    </row>
    <row r="15278" spans="1:1">
      <c r="A15278" s="1"/>
    </row>
    <row r="15279" spans="1:1">
      <c r="A15279" s="1"/>
    </row>
    <row r="15280" spans="1:1">
      <c r="A15280" s="1"/>
    </row>
    <row r="15281" spans="1:1">
      <c r="A15281" s="1"/>
    </row>
    <row r="15282" spans="1:1">
      <c r="A15282" s="1"/>
    </row>
    <row r="15285" spans="1:1">
      <c r="A15285" s="1"/>
    </row>
    <row r="15286" spans="1:1">
      <c r="A15286" s="1"/>
    </row>
    <row r="15287" spans="1:1">
      <c r="A15287" s="1"/>
    </row>
    <row r="15288" spans="1:1">
      <c r="A15288" s="1"/>
    </row>
    <row r="15289" spans="1:1">
      <c r="A15289" s="1"/>
    </row>
    <row r="15290" spans="1:1">
      <c r="A15290" s="1"/>
    </row>
    <row r="15291" spans="1:1">
      <c r="A15291" s="1"/>
    </row>
    <row r="15293" spans="1:1">
      <c r="A15293" s="1"/>
    </row>
    <row r="15294" spans="1:1">
      <c r="A15294" s="1"/>
    </row>
    <row r="15295" spans="1:1">
      <c r="A15295" s="1"/>
    </row>
    <row r="15296" spans="1:1">
      <c r="A15296" s="1"/>
    </row>
    <row r="15297" spans="1:1">
      <c r="A15297" s="1"/>
    </row>
    <row r="15298" spans="1:1">
      <c r="A15298" s="1"/>
    </row>
    <row r="15299" spans="1:1">
      <c r="A15299" s="1"/>
    </row>
    <row r="15300" spans="1:1">
      <c r="A15300" s="1"/>
    </row>
    <row r="15301" spans="1:1">
      <c r="A15301" s="1"/>
    </row>
    <row r="15302" spans="1:1">
      <c r="A15302" s="1"/>
    </row>
    <row r="15303" spans="1:1">
      <c r="A15303" s="1"/>
    </row>
    <row r="15304" spans="1:1">
      <c r="A15304" s="1"/>
    </row>
    <row r="15305" spans="1:1">
      <c r="A15305" s="1"/>
    </row>
    <row r="15306" spans="1:1">
      <c r="A15306" s="1"/>
    </row>
    <row r="15307" spans="1:1">
      <c r="A15307" s="1"/>
    </row>
    <row r="15308" spans="1:1">
      <c r="A15308" s="1"/>
    </row>
    <row r="15309" spans="1:1">
      <c r="A15309" s="1"/>
    </row>
    <row r="15310" spans="1:1">
      <c r="A15310" s="1"/>
    </row>
    <row r="15311" spans="1:1">
      <c r="A15311" s="1"/>
    </row>
    <row r="15312" spans="1:1">
      <c r="A15312" s="1"/>
    </row>
    <row r="15313" spans="1:1">
      <c r="A15313" s="1"/>
    </row>
    <row r="15314" spans="1:1">
      <c r="A15314" s="1"/>
    </row>
    <row r="15316" spans="1:1">
      <c r="A15316" s="1"/>
    </row>
    <row r="15317" spans="1:1">
      <c r="A15317" s="1"/>
    </row>
    <row r="15318" spans="1:1">
      <c r="A15318" s="1"/>
    </row>
    <row r="15319" spans="1:1">
      <c r="A15319" s="1"/>
    </row>
    <row r="15320" spans="1:1">
      <c r="A15320" s="1"/>
    </row>
    <row r="15321" spans="1:1">
      <c r="A15321" s="1"/>
    </row>
    <row r="15322" spans="1:1">
      <c r="A15322" s="1"/>
    </row>
    <row r="15323" spans="1:1">
      <c r="A15323" s="1"/>
    </row>
    <row r="15324" spans="1:1">
      <c r="A15324" s="1"/>
    </row>
    <row r="15326" spans="1:1">
      <c r="A15326" s="1"/>
    </row>
    <row r="15327" spans="1:1">
      <c r="A15327" s="1"/>
    </row>
    <row r="15328" spans="1:1">
      <c r="A15328" s="1"/>
    </row>
    <row r="15330" spans="1:1">
      <c r="A15330" s="1"/>
    </row>
    <row r="15332" spans="1:1">
      <c r="A15332" s="1"/>
    </row>
    <row r="15333" spans="1:1">
      <c r="A15333" s="1"/>
    </row>
    <row r="15335" spans="1:1">
      <c r="A15335" s="1"/>
    </row>
    <row r="15336" spans="1:1">
      <c r="A15336" s="1"/>
    </row>
    <row r="15337" spans="1:1">
      <c r="A15337" s="1"/>
    </row>
    <row r="15338" spans="1:1">
      <c r="A15338" s="1"/>
    </row>
    <row r="15339" spans="1:1">
      <c r="A15339" s="1"/>
    </row>
    <row r="15342" spans="1:1">
      <c r="A15342" s="1"/>
    </row>
    <row r="15343" spans="1:1">
      <c r="A15343" s="1"/>
    </row>
    <row r="15344" spans="1:1">
      <c r="A15344" s="1"/>
    </row>
    <row r="15345" spans="1:1">
      <c r="A15345" s="1"/>
    </row>
    <row r="15346" spans="1:1">
      <c r="A15346" s="1"/>
    </row>
    <row r="15347" spans="1:1">
      <c r="A15347" s="1"/>
    </row>
    <row r="15348" spans="1:1">
      <c r="A15348" s="1"/>
    </row>
    <row r="15349" spans="1:1">
      <c r="A15349" s="1"/>
    </row>
    <row r="15351" spans="1:1">
      <c r="A15351" s="1"/>
    </row>
    <row r="15353" spans="1:1">
      <c r="A15353" s="1"/>
    </row>
    <row r="15354" spans="1:1">
      <c r="A15354" s="1"/>
    </row>
    <row r="15357" spans="1:1">
      <c r="A15357" s="1"/>
    </row>
    <row r="15358" spans="1:1">
      <c r="A15358" s="1"/>
    </row>
    <row r="15359" spans="1:1">
      <c r="A15359" s="1"/>
    </row>
    <row r="15360" spans="1:1">
      <c r="A15360" s="1"/>
    </row>
    <row r="15361" spans="1:1">
      <c r="A15361" s="1"/>
    </row>
    <row r="15362" spans="1:1">
      <c r="A15362" s="1"/>
    </row>
    <row r="15363" spans="1:1">
      <c r="A15363" s="1"/>
    </row>
    <row r="15364" spans="1:1">
      <c r="A15364" s="1"/>
    </row>
    <row r="15365" spans="1:1">
      <c r="A15365" s="1"/>
    </row>
    <row r="15366" spans="1:1">
      <c r="A15366" s="1"/>
    </row>
    <row r="15367" spans="1:1">
      <c r="A15367" s="1"/>
    </row>
    <row r="15368" spans="1:1">
      <c r="A15368" s="1"/>
    </row>
    <row r="15369" spans="1:1">
      <c r="A15369" s="1"/>
    </row>
    <row r="15371" spans="1:1">
      <c r="A15371" s="1"/>
    </row>
    <row r="15372" spans="1:1">
      <c r="A15372" s="1"/>
    </row>
    <row r="15376" spans="1:1">
      <c r="A15376" s="1"/>
    </row>
    <row r="15377" spans="1:1">
      <c r="A15377" s="1"/>
    </row>
    <row r="15378" spans="1:1">
      <c r="A15378" s="1"/>
    </row>
    <row r="15379" spans="1:1">
      <c r="A15379" s="1"/>
    </row>
    <row r="15380" spans="1:1">
      <c r="A15380" s="1"/>
    </row>
    <row r="15384" spans="1:1">
      <c r="A15384" s="1"/>
    </row>
    <row r="15385" spans="1:1">
      <c r="A15385" s="1"/>
    </row>
    <row r="15388" spans="1:1">
      <c r="A15388" s="1"/>
    </row>
    <row r="15389" spans="1:1">
      <c r="A15389" s="1"/>
    </row>
    <row r="15390" spans="1:1">
      <c r="A15390" s="1"/>
    </row>
    <row r="15392" spans="1:1">
      <c r="A15392" s="1"/>
    </row>
    <row r="15399" spans="1:1">
      <c r="A15399" s="1"/>
    </row>
    <row r="15400" spans="1:1">
      <c r="A15400" s="1"/>
    </row>
    <row r="15403" spans="1:1">
      <c r="A15403" s="1"/>
    </row>
    <row r="15404" spans="1:1">
      <c r="A15404" s="1"/>
    </row>
    <row r="15408" spans="1:1">
      <c r="A15408" s="1"/>
    </row>
    <row r="15409" spans="1:1">
      <c r="A15409" s="1"/>
    </row>
    <row r="15410" spans="1:1">
      <c r="A15410" s="1"/>
    </row>
    <row r="15411" spans="1:1">
      <c r="A15411" s="1"/>
    </row>
    <row r="15412" spans="1:1">
      <c r="A15412" s="1"/>
    </row>
    <row r="15413" spans="1:1">
      <c r="A15413" s="1"/>
    </row>
    <row r="15416" spans="1:1">
      <c r="A15416" s="1"/>
    </row>
    <row r="15417" spans="1:1">
      <c r="A15417" s="1"/>
    </row>
    <row r="15418" spans="1:1">
      <c r="A15418" s="1"/>
    </row>
    <row r="15421" spans="1:1">
      <c r="A15421" s="1"/>
    </row>
    <row r="15422" spans="1:1">
      <c r="A15422" s="1"/>
    </row>
    <row r="15423" spans="1:1">
      <c r="A15423" s="1"/>
    </row>
    <row r="15424" spans="1:1">
      <c r="A15424" s="1"/>
    </row>
    <row r="15426" spans="1:1">
      <c r="A15426" s="1"/>
    </row>
    <row r="15427" spans="1:1">
      <c r="A15427" s="1"/>
    </row>
    <row r="15429" spans="1:1">
      <c r="A15429" s="1"/>
    </row>
    <row r="15430" spans="1:1">
      <c r="A15430" s="1"/>
    </row>
    <row r="15431" spans="1:1">
      <c r="A15431" s="1"/>
    </row>
    <row r="15432" spans="1:1">
      <c r="A15432" s="1"/>
    </row>
    <row r="15433" spans="1:1">
      <c r="A15433" s="1"/>
    </row>
    <row r="15434" spans="1:1">
      <c r="A15434" s="1"/>
    </row>
    <row r="15435" spans="1:1">
      <c r="A15435" s="1"/>
    </row>
    <row r="15436" spans="1:1">
      <c r="A15436" s="1"/>
    </row>
    <row r="15437" spans="1:1">
      <c r="A15437" s="1"/>
    </row>
    <row r="15438" spans="1:1">
      <c r="A15438" s="1"/>
    </row>
    <row r="15439" spans="1:1">
      <c r="A15439" s="1"/>
    </row>
    <row r="15440" spans="1:1">
      <c r="A15440" s="1"/>
    </row>
    <row r="15441" spans="1:1">
      <c r="A15441" s="1"/>
    </row>
    <row r="15442" spans="1:1">
      <c r="A15442" s="1"/>
    </row>
    <row r="15443" spans="1:1">
      <c r="A15443" s="1"/>
    </row>
    <row r="15444" spans="1:1">
      <c r="A15444" s="1"/>
    </row>
    <row r="15445" spans="1:1">
      <c r="A15445" s="1"/>
    </row>
    <row r="15446" spans="1:1">
      <c r="A15446" s="1"/>
    </row>
    <row r="15447" spans="1:1">
      <c r="A15447" s="1"/>
    </row>
    <row r="15448" spans="1:1">
      <c r="A15448" s="1"/>
    </row>
    <row r="15451" spans="1:1">
      <c r="A15451" s="1"/>
    </row>
    <row r="15452" spans="1:1">
      <c r="A15452" s="1"/>
    </row>
    <row r="15454" spans="1:1">
      <c r="A15454" s="1"/>
    </row>
    <row r="15455" spans="1:1">
      <c r="A15455" s="1"/>
    </row>
    <row r="15457" spans="1:1">
      <c r="A15457" s="1"/>
    </row>
    <row r="15458" spans="1:1">
      <c r="A15458" s="1"/>
    </row>
    <row r="15460" spans="1:1">
      <c r="A15460" s="1"/>
    </row>
    <row r="15461" spans="1:1">
      <c r="A15461" s="1"/>
    </row>
    <row r="15462" spans="1:1">
      <c r="A15462" s="1"/>
    </row>
    <row r="15463" spans="1:1">
      <c r="A15463" s="1"/>
    </row>
    <row r="15464" spans="1:1">
      <c r="A15464" s="1"/>
    </row>
    <row r="15465" spans="1:1">
      <c r="A15465" s="1"/>
    </row>
    <row r="15466" spans="1:1">
      <c r="A15466" s="1"/>
    </row>
    <row r="15467" spans="1:1">
      <c r="A15467" s="1"/>
    </row>
    <row r="15468" spans="1:1">
      <c r="A15468" s="1"/>
    </row>
    <row r="15469" spans="1:1">
      <c r="A15469" s="1"/>
    </row>
    <row r="15473" spans="1:1">
      <c r="A15473" s="1"/>
    </row>
    <row r="15474" spans="1:1">
      <c r="A15474" s="1"/>
    </row>
    <row r="15475" spans="1:1">
      <c r="A15475" s="1"/>
    </row>
    <row r="15476" spans="1:1">
      <c r="A15476" s="1"/>
    </row>
    <row r="15479" spans="1:1">
      <c r="A15479" s="1"/>
    </row>
    <row r="15484" spans="1:1">
      <c r="A15484" s="1"/>
    </row>
    <row r="15486" spans="1:1">
      <c r="A15486" s="1"/>
    </row>
    <row r="15487" spans="1:1">
      <c r="A15487" s="1"/>
    </row>
    <row r="15488" spans="1:1">
      <c r="A15488" s="1"/>
    </row>
    <row r="15489" spans="1:1">
      <c r="A15489" s="1"/>
    </row>
    <row r="15490" spans="1:1">
      <c r="A15490" s="1"/>
    </row>
    <row r="15491" spans="1:1">
      <c r="A15491" s="1"/>
    </row>
    <row r="15492" spans="1:1">
      <c r="A15492" s="1"/>
    </row>
    <row r="15493" spans="1:1">
      <c r="A15493" s="1"/>
    </row>
    <row r="15494" spans="1:1">
      <c r="A15494" s="1"/>
    </row>
    <row r="15495" spans="1:1">
      <c r="A15495" s="1"/>
    </row>
    <row r="15496" spans="1:1">
      <c r="A15496" s="1"/>
    </row>
    <row r="15497" spans="1:1">
      <c r="A15497" s="1"/>
    </row>
    <row r="15499" spans="1:1">
      <c r="A15499" s="1"/>
    </row>
    <row r="15502" spans="1:1">
      <c r="A15502" s="1"/>
    </row>
    <row r="15503" spans="1:1">
      <c r="A15503" s="1"/>
    </row>
    <row r="15504" spans="1:1">
      <c r="A15504" s="1"/>
    </row>
    <row r="15505" spans="1:1">
      <c r="A15505" s="1"/>
    </row>
    <row r="15506" spans="1:1">
      <c r="A15506" s="1"/>
    </row>
    <row r="15507" spans="1:1">
      <c r="A15507" s="1"/>
    </row>
    <row r="15508" spans="1:1">
      <c r="A15508" s="1"/>
    </row>
    <row r="15509" spans="1:1">
      <c r="A15509" s="1"/>
    </row>
    <row r="15510" spans="1:1">
      <c r="A15510" s="1"/>
    </row>
    <row r="15511" spans="1:1">
      <c r="A15511" s="1"/>
    </row>
    <row r="15512" spans="1:1">
      <c r="A15512" s="1"/>
    </row>
    <row r="15513" spans="1:1">
      <c r="A15513" s="1"/>
    </row>
    <row r="15514" spans="1:1">
      <c r="A15514" s="1"/>
    </row>
    <row r="15515" spans="1:1">
      <c r="A15515" s="1"/>
    </row>
    <row r="15516" spans="1:1">
      <c r="A15516" s="1"/>
    </row>
    <row r="15518" spans="1:1">
      <c r="A15518" s="1"/>
    </row>
    <row r="15519" spans="1:1">
      <c r="A15519" s="1"/>
    </row>
    <row r="15520" spans="1:1">
      <c r="A15520" s="1"/>
    </row>
    <row r="15521" spans="1:1">
      <c r="A15521" s="1"/>
    </row>
    <row r="15524" spans="1:1">
      <c r="A15524" s="1"/>
    </row>
    <row r="15525" spans="1:1">
      <c r="A15525" s="1"/>
    </row>
    <row r="15526" spans="1:1">
      <c r="A15526" s="1"/>
    </row>
    <row r="15527" spans="1:1">
      <c r="A15527" s="1"/>
    </row>
    <row r="15530" spans="1:1">
      <c r="A15530" s="1"/>
    </row>
    <row r="15531" spans="1:1">
      <c r="A15531" s="1"/>
    </row>
    <row r="15532" spans="1:1">
      <c r="A15532" s="1"/>
    </row>
    <row r="15533" spans="1:1">
      <c r="A15533" s="1"/>
    </row>
    <row r="15534" spans="1:1">
      <c r="A15534" s="1"/>
    </row>
    <row r="15535" spans="1:1">
      <c r="A15535" s="1"/>
    </row>
    <row r="15536" spans="1:1">
      <c r="A15536" s="1"/>
    </row>
    <row r="15537" spans="1:1">
      <c r="A15537" s="1"/>
    </row>
    <row r="15538" spans="1:1">
      <c r="A15538" s="1"/>
    </row>
    <row r="15539" spans="1:1">
      <c r="A15539" s="1"/>
    </row>
    <row r="15540" spans="1:1">
      <c r="A15540" s="1"/>
    </row>
    <row r="15541" spans="1:1">
      <c r="A15541" s="1"/>
    </row>
    <row r="15542" spans="1:1">
      <c r="A15542" s="1"/>
    </row>
    <row r="15543" spans="1:1">
      <c r="A15543" s="1"/>
    </row>
    <row r="15545" spans="1:1">
      <c r="A15545" s="1"/>
    </row>
    <row r="15546" spans="1:1">
      <c r="A15546" s="1"/>
    </row>
    <row r="15547" spans="1:1">
      <c r="A15547" s="1"/>
    </row>
    <row r="15548" spans="1:1">
      <c r="A15548" s="1"/>
    </row>
    <row r="15549" spans="1:1">
      <c r="A15549" s="1"/>
    </row>
    <row r="15550" spans="1:1">
      <c r="A15550" s="1"/>
    </row>
    <row r="15551" spans="1:1">
      <c r="A15551" s="1"/>
    </row>
    <row r="15552" spans="1:1">
      <c r="A15552" s="1"/>
    </row>
    <row r="15553" spans="1:1">
      <c r="A15553" s="1"/>
    </row>
    <row r="15554" spans="1:1">
      <c r="A15554" s="1"/>
    </row>
    <row r="15556" spans="1:1">
      <c r="A15556" s="1"/>
    </row>
    <row r="15558" spans="1:1">
      <c r="A15558" s="1"/>
    </row>
    <row r="15559" spans="1:1">
      <c r="A15559" s="1"/>
    </row>
    <row r="15560" spans="1:1">
      <c r="A15560" s="1"/>
    </row>
    <row r="15561" spans="1:1">
      <c r="A15561" s="1"/>
    </row>
    <row r="15562" spans="1:1">
      <c r="A15562" s="1"/>
    </row>
    <row r="15563" spans="1:1">
      <c r="A15563" s="1"/>
    </row>
    <row r="15564" spans="1:1">
      <c r="A15564" s="1"/>
    </row>
    <row r="15565" spans="1:1">
      <c r="A15565" s="1"/>
    </row>
    <row r="15567" spans="1:1">
      <c r="A15567" s="1"/>
    </row>
    <row r="15569" spans="1:1">
      <c r="A15569" s="1"/>
    </row>
    <row r="15570" spans="1:1">
      <c r="A15570" s="1"/>
    </row>
    <row r="15571" spans="1:1">
      <c r="A15571" s="1"/>
    </row>
    <row r="15573" spans="1:1">
      <c r="A15573" s="1"/>
    </row>
    <row r="15574" spans="1:1">
      <c r="A15574" s="1"/>
    </row>
    <row r="15578" spans="1:1">
      <c r="A15578" s="1"/>
    </row>
    <row r="15581" spans="1:1">
      <c r="A15581" s="1"/>
    </row>
    <row r="15584" spans="1:1">
      <c r="A15584" s="1"/>
    </row>
    <row r="15585" spans="1:1">
      <c r="A15585" s="1"/>
    </row>
    <row r="15586" spans="1:1">
      <c r="A15586" s="1"/>
    </row>
    <row r="15587" spans="1:1">
      <c r="A15587" s="1"/>
    </row>
    <row r="15589" spans="1:1">
      <c r="A15589" s="1"/>
    </row>
    <row r="15590" spans="1:1">
      <c r="A15590" s="1"/>
    </row>
    <row r="15591" spans="1:1">
      <c r="A15591" s="1"/>
    </row>
    <row r="15595" spans="1:1">
      <c r="A15595" s="1"/>
    </row>
    <row r="15596" spans="1:1">
      <c r="A15596" s="1"/>
    </row>
    <row r="15597" spans="1:1">
      <c r="A15597" s="1"/>
    </row>
    <row r="15598" spans="1:1">
      <c r="A15598" s="1"/>
    </row>
    <row r="15601" spans="1:1">
      <c r="A15601" s="1"/>
    </row>
    <row r="15603" spans="1:1">
      <c r="A15603" s="1"/>
    </row>
    <row r="15605" spans="1:1">
      <c r="A15605" s="1"/>
    </row>
    <row r="15608" spans="1:1">
      <c r="A15608" s="1"/>
    </row>
    <row r="15609" spans="1:1">
      <c r="A15609" s="1"/>
    </row>
    <row r="15610" spans="1:1">
      <c r="A15610" s="1"/>
    </row>
    <row r="15611" spans="1:1">
      <c r="A15611" s="1"/>
    </row>
    <row r="15613" spans="1:1">
      <c r="A15613" s="1"/>
    </row>
    <row r="15614" spans="1:1">
      <c r="A15614" s="1"/>
    </row>
    <row r="15615" spans="1:1">
      <c r="A15615" s="1"/>
    </row>
    <row r="15616" spans="1:1">
      <c r="A15616" s="1"/>
    </row>
    <row r="15617" spans="1:1">
      <c r="A15617" s="1"/>
    </row>
    <row r="15618" spans="1:1">
      <c r="A15618" s="1"/>
    </row>
    <row r="15619" spans="1:1">
      <c r="A15619" s="1"/>
    </row>
    <row r="15620" spans="1:1">
      <c r="A15620" s="1"/>
    </row>
    <row r="15621" spans="1:1">
      <c r="A15621" s="1"/>
    </row>
    <row r="15623" spans="1:1">
      <c r="A15623" s="1"/>
    </row>
    <row r="15624" spans="1:1">
      <c r="A15624" s="1"/>
    </row>
    <row r="15625" spans="1:1">
      <c r="A15625" s="1"/>
    </row>
    <row r="15626" spans="1:1">
      <c r="A15626" s="1"/>
    </row>
    <row r="15627" spans="1:1">
      <c r="A15627" s="1"/>
    </row>
    <row r="15628" spans="1:1">
      <c r="A15628" s="1"/>
    </row>
    <row r="15629" spans="1:1">
      <c r="A15629" s="1"/>
    </row>
    <row r="15630" spans="1:1">
      <c r="A15630" s="1"/>
    </row>
    <row r="15631" spans="1:1">
      <c r="A15631" s="1"/>
    </row>
    <row r="15632" spans="1:1">
      <c r="A15632" s="1"/>
    </row>
    <row r="15633" spans="1:1">
      <c r="A15633" s="1"/>
    </row>
    <row r="15634" spans="1:1">
      <c r="A15634" s="1"/>
    </row>
    <row r="15635" spans="1:1">
      <c r="A15635" s="1"/>
    </row>
    <row r="15636" spans="1:1">
      <c r="A15636" s="1"/>
    </row>
    <row r="15637" spans="1:1">
      <c r="A15637" s="1"/>
    </row>
    <row r="15638" spans="1:1">
      <c r="A15638" s="1"/>
    </row>
    <row r="15639" spans="1:1">
      <c r="A15639" s="1"/>
    </row>
    <row r="15640" spans="1:1">
      <c r="A15640" s="1"/>
    </row>
    <row r="15641" spans="1:1">
      <c r="A15641" s="1"/>
    </row>
    <row r="15642" spans="1:1">
      <c r="A15642" s="1"/>
    </row>
    <row r="15644" spans="1:1">
      <c r="A15644" s="1"/>
    </row>
    <row r="15645" spans="1:1">
      <c r="A15645" s="1"/>
    </row>
    <row r="15646" spans="1:1">
      <c r="A15646" s="1"/>
    </row>
    <row r="15647" spans="1:1">
      <c r="A15647" s="1"/>
    </row>
    <row r="15648" spans="1:1">
      <c r="A15648" s="1"/>
    </row>
    <row r="15649" spans="1:1">
      <c r="A15649" s="1"/>
    </row>
    <row r="15651" spans="1:1">
      <c r="A15651" s="1"/>
    </row>
    <row r="15652" spans="1:1">
      <c r="A15652" s="1"/>
    </row>
    <row r="15653" spans="1:1">
      <c r="A15653" s="1"/>
    </row>
    <row r="15654" spans="1:1">
      <c r="A15654" s="1"/>
    </row>
    <row r="15655" spans="1:1">
      <c r="A15655" s="1"/>
    </row>
    <row r="15656" spans="1:1">
      <c r="A15656" s="1"/>
    </row>
    <row r="15659" spans="1:1">
      <c r="A15659" s="1"/>
    </row>
    <row r="15660" spans="1:1">
      <c r="A15660" s="1"/>
    </row>
    <row r="15662" spans="1:1">
      <c r="A15662" s="1"/>
    </row>
    <row r="15663" spans="1:1">
      <c r="A15663" s="1"/>
    </row>
    <row r="15664" spans="1:1">
      <c r="A15664" s="1"/>
    </row>
    <row r="15666" spans="1:1">
      <c r="A15666" s="1"/>
    </row>
    <row r="15667" spans="1:1">
      <c r="A15667" s="1"/>
    </row>
    <row r="15668" spans="1:1">
      <c r="A15668" s="1"/>
    </row>
    <row r="15669" spans="1:1">
      <c r="A15669" s="1"/>
    </row>
    <row r="15670" spans="1:1">
      <c r="A15670" s="1"/>
    </row>
    <row r="15671" spans="1:1">
      <c r="A15671" s="1"/>
    </row>
    <row r="15672" spans="1:1">
      <c r="A15672" s="1"/>
    </row>
    <row r="15673" spans="1:1">
      <c r="A15673" s="1"/>
    </row>
    <row r="15675" spans="1:1">
      <c r="A15675" s="1"/>
    </row>
    <row r="15676" spans="1:1">
      <c r="A15676" s="1"/>
    </row>
    <row r="15677" spans="1:1">
      <c r="A15677" s="1"/>
    </row>
    <row r="15678" spans="1:1">
      <c r="A15678" s="1"/>
    </row>
    <row r="15679" spans="1:1">
      <c r="A15679" s="1"/>
    </row>
    <row r="15680" spans="1:1">
      <c r="A15680" s="1"/>
    </row>
    <row r="15681" spans="1:1">
      <c r="A15681" s="1"/>
    </row>
    <row r="15682" spans="1:1">
      <c r="A15682" s="1"/>
    </row>
    <row r="15683" spans="1:1">
      <c r="A15683" s="1"/>
    </row>
    <row r="15684" spans="1:1">
      <c r="A15684" s="1"/>
    </row>
    <row r="15685" spans="1:1">
      <c r="A15685" s="1"/>
    </row>
    <row r="15686" spans="1:1">
      <c r="A15686" s="1"/>
    </row>
    <row r="15687" spans="1:1">
      <c r="A15687" s="1"/>
    </row>
    <row r="15688" spans="1:1">
      <c r="A15688" s="1"/>
    </row>
    <row r="15689" spans="1:1">
      <c r="A15689" s="1"/>
    </row>
    <row r="15690" spans="1:1">
      <c r="A15690" s="1"/>
    </row>
    <row r="15691" spans="1:1">
      <c r="A15691" s="1"/>
    </row>
    <row r="15692" spans="1:1">
      <c r="A15692" s="1"/>
    </row>
    <row r="15695" spans="1:1">
      <c r="A15695" s="1"/>
    </row>
    <row r="15696" spans="1:1">
      <c r="A15696" s="1"/>
    </row>
    <row r="15697" spans="1:1">
      <c r="A15697" s="1"/>
    </row>
    <row r="15698" spans="1:1">
      <c r="A15698" s="1"/>
    </row>
    <row r="15699" spans="1:1">
      <c r="A15699" s="1"/>
    </row>
    <row r="15700" spans="1:1">
      <c r="A15700" s="1"/>
    </row>
    <row r="15701" spans="1:1">
      <c r="A15701" s="1"/>
    </row>
    <row r="15702" spans="1:1">
      <c r="A15702" s="1"/>
    </row>
    <row r="15703" spans="1:1">
      <c r="A15703" s="1"/>
    </row>
    <row r="15704" spans="1:1">
      <c r="A15704" s="1"/>
    </row>
    <row r="15705" spans="1:1">
      <c r="A15705" s="1"/>
    </row>
    <row r="15706" spans="1:1">
      <c r="A15706" s="1"/>
    </row>
    <row r="15707" spans="1:1">
      <c r="A15707" s="1"/>
    </row>
    <row r="15708" spans="1:1">
      <c r="A15708" s="1"/>
    </row>
    <row r="15709" spans="1:1">
      <c r="A15709" s="1"/>
    </row>
    <row r="15710" spans="1:1">
      <c r="A15710" s="1"/>
    </row>
    <row r="15711" spans="1:1">
      <c r="A15711" s="1"/>
    </row>
    <row r="15717" spans="1:1">
      <c r="A15717" s="1"/>
    </row>
    <row r="15719" spans="1:1">
      <c r="A15719" s="1"/>
    </row>
    <row r="15720" spans="1:1">
      <c r="A15720" s="1"/>
    </row>
    <row r="15722" spans="1:1">
      <c r="A15722" s="1"/>
    </row>
    <row r="15723" spans="1:1">
      <c r="A15723" s="1"/>
    </row>
    <row r="15724" spans="1:1">
      <c r="A15724" s="1"/>
    </row>
    <row r="15725" spans="1:1">
      <c r="A15725" s="1"/>
    </row>
    <row r="15726" spans="1:1">
      <c r="A15726" s="1"/>
    </row>
    <row r="15727" spans="1:1">
      <c r="A15727" s="1"/>
    </row>
    <row r="15728" spans="1:1">
      <c r="A15728" s="1"/>
    </row>
    <row r="15729" spans="1:1">
      <c r="A15729" s="1"/>
    </row>
    <row r="15730" spans="1:1">
      <c r="A15730" s="1"/>
    </row>
    <row r="15731" spans="1:1">
      <c r="A15731" s="1"/>
    </row>
    <row r="15732" spans="1:1">
      <c r="A15732" s="1"/>
    </row>
    <row r="15733" spans="1:1">
      <c r="A15733" s="1"/>
    </row>
    <row r="15736" spans="1:1">
      <c r="A15736" s="1"/>
    </row>
    <row r="15737" spans="1:1">
      <c r="A15737" s="1"/>
    </row>
    <row r="15738" spans="1:1">
      <c r="A15738" s="1"/>
    </row>
    <row r="15739" spans="1:1">
      <c r="A15739" s="1"/>
    </row>
    <row r="15740" spans="1:1">
      <c r="A15740" s="1"/>
    </row>
    <row r="15741" spans="1:1">
      <c r="A15741" s="1"/>
    </row>
    <row r="15742" spans="1:1">
      <c r="A15742" s="1"/>
    </row>
    <row r="15743" spans="1:1">
      <c r="A15743" s="1"/>
    </row>
    <row r="15744" spans="1:1">
      <c r="A15744" s="1"/>
    </row>
    <row r="15746" spans="1:1">
      <c r="A15746" s="1"/>
    </row>
    <row r="15747" spans="1:1">
      <c r="A15747" s="1"/>
    </row>
    <row r="15748" spans="1:1">
      <c r="A15748" s="1"/>
    </row>
    <row r="15749" spans="1:1">
      <c r="A15749" s="1"/>
    </row>
    <row r="15750" spans="1:1">
      <c r="A15750" s="1"/>
    </row>
    <row r="15751" spans="1:1">
      <c r="A15751" s="1"/>
    </row>
    <row r="15752" spans="1:1">
      <c r="A15752" s="1"/>
    </row>
    <row r="15754" spans="1:1">
      <c r="A15754" s="1"/>
    </row>
    <row r="15755" spans="1:1">
      <c r="A15755" s="1"/>
    </row>
    <row r="15756" spans="1:1">
      <c r="A15756" s="1"/>
    </row>
    <row r="15757" spans="1:1">
      <c r="A15757" s="1"/>
    </row>
    <row r="15758" spans="1:1">
      <c r="A15758" s="1"/>
    </row>
    <row r="15761" spans="1:1">
      <c r="A15761" s="1"/>
    </row>
    <row r="15762" spans="1:1">
      <c r="A15762" s="1"/>
    </row>
    <row r="15763" spans="1:1">
      <c r="A15763" s="1"/>
    </row>
    <row r="15764" spans="1:1">
      <c r="A15764" s="1"/>
    </row>
    <row r="15765" spans="1:1">
      <c r="A15765" s="1"/>
    </row>
    <row r="15766" spans="1:1">
      <c r="A15766" s="1"/>
    </row>
    <row r="15767" spans="1:1">
      <c r="A15767" s="1"/>
    </row>
    <row r="15769" spans="1:1">
      <c r="A15769" s="1"/>
    </row>
    <row r="15770" spans="1:1">
      <c r="A15770" s="1"/>
    </row>
    <row r="15771" spans="1:1">
      <c r="A15771" s="1"/>
    </row>
    <row r="15773" spans="1:1">
      <c r="A15773" s="1"/>
    </row>
    <row r="15774" spans="1:1">
      <c r="A15774" s="1"/>
    </row>
    <row r="15775" spans="1:1">
      <c r="A15775" s="1"/>
    </row>
    <row r="15776" spans="1:1">
      <c r="A15776" s="1"/>
    </row>
    <row r="15778" spans="1:1">
      <c r="A15778" s="1"/>
    </row>
    <row r="15779" spans="1:1">
      <c r="A15779" s="1"/>
    </row>
    <row r="15780" spans="1:1">
      <c r="A15780" s="1"/>
    </row>
    <row r="15782" spans="1:1">
      <c r="A15782" s="1"/>
    </row>
    <row r="15783" spans="1:1">
      <c r="A15783" s="1"/>
    </row>
    <row r="15785" spans="1:1">
      <c r="A15785" s="1"/>
    </row>
    <row r="15788" spans="1:1">
      <c r="A15788" s="1"/>
    </row>
    <row r="15792" spans="1:1">
      <c r="A15792" s="1"/>
    </row>
    <row r="15793" spans="1:1">
      <c r="A15793" s="1"/>
    </row>
    <row r="15794" spans="1:1">
      <c r="A15794" s="1"/>
    </row>
    <row r="15795" spans="1:1">
      <c r="A15795" s="1"/>
    </row>
    <row r="15796" spans="1:1">
      <c r="A15796" s="1"/>
    </row>
    <row r="15797" spans="1:1">
      <c r="A15797" s="1"/>
    </row>
    <row r="15798" spans="1:1">
      <c r="A15798" s="1"/>
    </row>
    <row r="15799" spans="1:1">
      <c r="A15799" s="1"/>
    </row>
    <row r="15800" spans="1:1">
      <c r="A15800" s="1"/>
    </row>
    <row r="15801" spans="1:1">
      <c r="A15801" s="1"/>
    </row>
    <row r="15802" spans="1:1">
      <c r="A15802" s="1"/>
    </row>
    <row r="15803" spans="1:1">
      <c r="A15803" s="1"/>
    </row>
    <row r="15804" spans="1:1">
      <c r="A15804" s="1"/>
    </row>
    <row r="15805" spans="1:1">
      <c r="A15805" s="1"/>
    </row>
    <row r="15806" spans="1:1">
      <c r="A15806" s="1"/>
    </row>
    <row r="15807" spans="1:1">
      <c r="A15807" s="1"/>
    </row>
    <row r="15808" spans="1:1">
      <c r="A15808" s="1"/>
    </row>
    <row r="15809" spans="1:1">
      <c r="A15809" s="1"/>
    </row>
    <row r="15810" spans="1:1">
      <c r="A15810" s="1"/>
    </row>
    <row r="15811" spans="1:1">
      <c r="A15811" s="1"/>
    </row>
    <row r="15814" spans="1:1">
      <c r="A15814" s="1"/>
    </row>
    <row r="15818" spans="1:1">
      <c r="A15818" s="1"/>
    </row>
    <row r="15819" spans="1:1">
      <c r="A15819" s="1"/>
    </row>
    <row r="15829" spans="1:1">
      <c r="A15829" s="1"/>
    </row>
    <row r="15830" spans="1:1">
      <c r="A15830" s="1"/>
    </row>
    <row r="15831" spans="1:1">
      <c r="A15831" s="1"/>
    </row>
    <row r="15832" spans="1:1">
      <c r="A15832" s="1"/>
    </row>
    <row r="15833" spans="1:1">
      <c r="A15833" s="1"/>
    </row>
    <row r="15834" spans="1:1">
      <c r="A15834" s="1"/>
    </row>
    <row r="15835" spans="1:1">
      <c r="A15835" s="1"/>
    </row>
    <row r="15840" spans="1:1">
      <c r="A15840" s="1"/>
    </row>
    <row r="15843" spans="1:1">
      <c r="A15843" s="1"/>
    </row>
    <row r="15847" spans="1:1">
      <c r="A15847" s="1"/>
    </row>
    <row r="15848" spans="1:1">
      <c r="A15848" s="1"/>
    </row>
    <row r="15849" spans="1:1">
      <c r="A15849" s="1"/>
    </row>
    <row r="15851" spans="1:1">
      <c r="A15851" s="1"/>
    </row>
    <row r="15852" spans="1:1">
      <c r="A15852" s="1"/>
    </row>
    <row r="15853" spans="1:1">
      <c r="A15853" s="1"/>
    </row>
    <row r="15854" spans="1:1">
      <c r="A15854" s="1"/>
    </row>
    <row r="15855" spans="1:1">
      <c r="A15855" s="1"/>
    </row>
    <row r="15856" spans="1:1">
      <c r="A15856" s="1"/>
    </row>
    <row r="15858" spans="1:1">
      <c r="A15858" s="1"/>
    </row>
    <row r="15859" spans="1:1">
      <c r="A15859" s="1"/>
    </row>
    <row r="15860" spans="1:1">
      <c r="A15860" s="1"/>
    </row>
    <row r="15861" spans="1:1">
      <c r="A15861" s="1"/>
    </row>
    <row r="15862" spans="1:1">
      <c r="A15862" s="1"/>
    </row>
    <row r="15863" spans="1:1">
      <c r="A15863" s="1"/>
    </row>
    <row r="15864" spans="1:1">
      <c r="A15864" s="1"/>
    </row>
    <row r="15866" spans="1:1">
      <c r="A15866" s="1"/>
    </row>
    <row r="15867" spans="1:1">
      <c r="A15867" s="1"/>
    </row>
    <row r="15868" spans="1:1">
      <c r="A15868" s="1"/>
    </row>
    <row r="15874" spans="1:1">
      <c r="A15874" s="1"/>
    </row>
    <row r="15875" spans="1:1">
      <c r="A15875" s="1"/>
    </row>
    <row r="15881" spans="1:1">
      <c r="A15881" s="1"/>
    </row>
    <row r="15882" spans="1:1">
      <c r="A15882" s="1"/>
    </row>
    <row r="15883" spans="1:1">
      <c r="A15883" s="1"/>
    </row>
    <row r="15884" spans="1:1">
      <c r="A15884" s="1"/>
    </row>
    <row r="15888" spans="1:1">
      <c r="A15888" s="1"/>
    </row>
    <row r="15893" spans="1:1">
      <c r="A15893" s="1"/>
    </row>
    <row r="15895" spans="1:1">
      <c r="A15895" s="1"/>
    </row>
    <row r="15896" spans="1:1">
      <c r="A15896" s="1"/>
    </row>
    <row r="15897" spans="1:1">
      <c r="A15897" s="1"/>
    </row>
    <row r="15900" spans="1:1">
      <c r="A15900" s="1"/>
    </row>
    <row r="15901" spans="1:1">
      <c r="A15901" s="1"/>
    </row>
    <row r="15902" spans="1:1">
      <c r="A15902" s="1"/>
    </row>
    <row r="15903" spans="1:1">
      <c r="A15903" s="1"/>
    </row>
    <row r="15904" spans="1:1">
      <c r="A15904" s="1"/>
    </row>
    <row r="15905" spans="1:1">
      <c r="A15905" s="1"/>
    </row>
    <row r="15906" spans="1:1">
      <c r="A15906" s="1"/>
    </row>
    <row r="15907" spans="1:1">
      <c r="A15907" s="1"/>
    </row>
    <row r="15908" spans="1:1">
      <c r="A15908" s="1"/>
    </row>
    <row r="15909" spans="1:1">
      <c r="A15909" s="1"/>
    </row>
    <row r="15910" spans="1:1">
      <c r="A15910" s="1"/>
    </row>
    <row r="15911" spans="1:1">
      <c r="A15911" s="1"/>
    </row>
    <row r="15912" spans="1:1">
      <c r="A15912" s="1"/>
    </row>
    <row r="15913" spans="1:1">
      <c r="A15913" s="1"/>
    </row>
    <row r="15914" spans="1:1">
      <c r="A15914" s="1"/>
    </row>
    <row r="15915" spans="1:1">
      <c r="A15915" s="1"/>
    </row>
    <row r="15916" spans="1:1">
      <c r="A15916" s="1"/>
    </row>
    <row r="15917" spans="1:1">
      <c r="A15917" s="1"/>
    </row>
    <row r="15918" spans="1:1">
      <c r="A15918" s="1"/>
    </row>
    <row r="15919" spans="1:1">
      <c r="A15919" s="1"/>
    </row>
    <row r="15920" spans="1:1">
      <c r="A15920" s="1"/>
    </row>
    <row r="15921" spans="1:1">
      <c r="A15921" s="1"/>
    </row>
    <row r="15923" spans="1:1">
      <c r="A15923" s="1"/>
    </row>
    <row r="15924" spans="1:1">
      <c r="A15924" s="1"/>
    </row>
    <row r="15925" spans="1:1">
      <c r="A15925" s="1"/>
    </row>
    <row r="15926" spans="1:1">
      <c r="A15926" s="1"/>
    </row>
    <row r="15927" spans="1:1">
      <c r="A15927" s="1"/>
    </row>
    <row r="15928" spans="1:1">
      <c r="A15928" s="1"/>
    </row>
    <row r="15929" spans="1:1">
      <c r="A15929" s="1"/>
    </row>
    <row r="15931" spans="1:1">
      <c r="A15931" s="1"/>
    </row>
    <row r="15932" spans="1:1">
      <c r="A15932" s="1"/>
    </row>
    <row r="15933" spans="1:1">
      <c r="A15933" s="1"/>
    </row>
    <row r="15934" spans="1:1">
      <c r="A15934" s="1"/>
    </row>
    <row r="15935" spans="1:1">
      <c r="A15935" s="1"/>
    </row>
    <row r="15936" spans="1:1">
      <c r="A15936" s="1"/>
    </row>
    <row r="15937" spans="1:1">
      <c r="A15937" s="1"/>
    </row>
    <row r="15938" spans="1:1">
      <c r="A15938" s="1"/>
    </row>
    <row r="15940" spans="1:1">
      <c r="A15940" s="1"/>
    </row>
    <row r="15946" spans="1:1">
      <c r="A15946" s="1"/>
    </row>
    <row r="15947" spans="1:1">
      <c r="A15947" s="1"/>
    </row>
    <row r="15948" spans="1:1">
      <c r="A15948" s="1"/>
    </row>
    <row r="15949" spans="1:1">
      <c r="A15949" s="1"/>
    </row>
    <row r="15952" spans="1:1">
      <c r="A15952" s="1"/>
    </row>
    <row r="15955" spans="1:1">
      <c r="A15955" s="1"/>
    </row>
    <row r="15956" spans="1:1">
      <c r="A15956" s="1"/>
    </row>
    <row r="15957" spans="1:1">
      <c r="A15957" s="1"/>
    </row>
    <row r="15958" spans="1:1">
      <c r="A15958" s="1"/>
    </row>
    <row r="15960" spans="1:1">
      <c r="A15960" s="1"/>
    </row>
    <row r="15961" spans="1:1">
      <c r="A15961" s="1"/>
    </row>
    <row r="15962" spans="1:1">
      <c r="A15962" s="1"/>
    </row>
    <row r="15963" spans="1:1">
      <c r="A15963" s="1"/>
    </row>
    <row r="15964" spans="1:1">
      <c r="A15964" s="1"/>
    </row>
    <row r="15965" spans="1:1">
      <c r="A15965" s="1"/>
    </row>
    <row r="15966" spans="1:1">
      <c r="A15966" s="1"/>
    </row>
    <row r="15967" spans="1:1">
      <c r="A15967" s="1"/>
    </row>
    <row r="15968" spans="1:1">
      <c r="A15968" s="1"/>
    </row>
    <row r="15969" spans="1:1">
      <c r="A15969" s="1"/>
    </row>
    <row r="15970" spans="1:1">
      <c r="A15970" s="1"/>
    </row>
    <row r="15974" spans="1:1">
      <c r="A15974" s="1"/>
    </row>
    <row r="15975" spans="1:1">
      <c r="A15975" s="1"/>
    </row>
    <row r="15976" spans="1:1">
      <c r="A15976" s="1"/>
    </row>
    <row r="15979" spans="1:1">
      <c r="A15979" s="1"/>
    </row>
    <row r="15980" spans="1:1">
      <c r="A15980" s="1"/>
    </row>
    <row r="15981" spans="1:1">
      <c r="A15981" s="1"/>
    </row>
    <row r="15982" spans="1:1">
      <c r="A15982" s="1"/>
    </row>
    <row r="15983" spans="1:1">
      <c r="A15983" s="1"/>
    </row>
    <row r="15984" spans="1:1">
      <c r="A15984" s="1"/>
    </row>
    <row r="15985" spans="1:1">
      <c r="A15985" s="1"/>
    </row>
    <row r="15986" spans="1:1">
      <c r="A15986" s="1"/>
    </row>
    <row r="15987" spans="1:1">
      <c r="A15987" s="1"/>
    </row>
    <row r="15988" spans="1:1">
      <c r="A15988" s="1"/>
    </row>
    <row r="15989" spans="1:1">
      <c r="A15989" s="1"/>
    </row>
    <row r="15990" spans="1:1">
      <c r="A15990" s="1"/>
    </row>
    <row r="15991" spans="1:1">
      <c r="A15991" s="1"/>
    </row>
    <row r="15992" spans="1:1">
      <c r="A15992" s="1"/>
    </row>
    <row r="15997" spans="1:1">
      <c r="A15997" s="1"/>
    </row>
    <row r="16001" spans="1:1">
      <c r="A16001" s="1"/>
    </row>
    <row r="16005" spans="1:1">
      <c r="A16005" s="1"/>
    </row>
    <row r="16009" spans="1:1">
      <c r="A16009" s="1"/>
    </row>
    <row r="16010" spans="1:1">
      <c r="A16010" s="1"/>
    </row>
    <row r="16011" spans="1:1">
      <c r="A16011" s="1"/>
    </row>
    <row r="16012" spans="1:1">
      <c r="A16012" s="1"/>
    </row>
    <row r="16013" spans="1:1">
      <c r="A16013" s="1"/>
    </row>
    <row r="16015" spans="1:1">
      <c r="A16015" s="1"/>
    </row>
    <row r="16016" spans="1:1">
      <c r="A16016" s="1"/>
    </row>
    <row r="16017" spans="1:1">
      <c r="A16017" s="1"/>
    </row>
    <row r="16018" spans="1:1">
      <c r="A16018" s="1"/>
    </row>
    <row r="16019" spans="1:1">
      <c r="A16019" s="1"/>
    </row>
    <row r="16032" spans="1:1">
      <c r="A16032" s="1"/>
    </row>
    <row r="16033" spans="1:1">
      <c r="A16033" s="1"/>
    </row>
    <row r="16034" spans="1:1">
      <c r="A16034" s="1"/>
    </row>
    <row r="16035" spans="1:1">
      <c r="A16035" s="1"/>
    </row>
    <row r="16036" spans="1:1">
      <c r="A16036" s="1"/>
    </row>
    <row r="16037" spans="1:1">
      <c r="A16037" s="1"/>
    </row>
    <row r="16038" spans="1:1">
      <c r="A16038" s="1"/>
    </row>
    <row r="16039" spans="1:1">
      <c r="A16039" s="1"/>
    </row>
    <row r="16040" spans="1:1">
      <c r="A16040" s="1"/>
    </row>
    <row r="16041" spans="1:1">
      <c r="A16041" s="1"/>
    </row>
    <row r="16042" spans="1:1">
      <c r="A16042" s="1"/>
    </row>
    <row r="16043" spans="1:1">
      <c r="A16043" s="1"/>
    </row>
    <row r="16044" spans="1:1">
      <c r="A16044" s="1"/>
    </row>
    <row r="16045" spans="1:1">
      <c r="A16045" s="1"/>
    </row>
    <row r="16046" spans="1:1">
      <c r="A16046" s="1"/>
    </row>
    <row r="16047" spans="1:1">
      <c r="A16047" s="1"/>
    </row>
    <row r="16050" spans="1:1">
      <c r="A16050" s="1"/>
    </row>
    <row r="16055" spans="1:1">
      <c r="A16055" s="1"/>
    </row>
    <row r="16060" spans="1:1">
      <c r="A16060" s="1"/>
    </row>
    <row r="16061" spans="1:1">
      <c r="A16061" s="1"/>
    </row>
    <row r="16063" spans="1:1">
      <c r="A16063" s="1"/>
    </row>
    <row r="16064" spans="1:1">
      <c r="A16064" s="1"/>
    </row>
    <row r="16065" spans="1:1">
      <c r="A16065" s="1"/>
    </row>
    <row r="16067" spans="1:1">
      <c r="A16067" s="1"/>
    </row>
    <row r="16068" spans="1:1">
      <c r="A16068" s="1"/>
    </row>
    <row r="16069" spans="1:1">
      <c r="A16069" s="1"/>
    </row>
    <row r="16070" spans="1:1">
      <c r="A16070" s="1"/>
    </row>
    <row r="16071" spans="1:1">
      <c r="A16071" s="1"/>
    </row>
    <row r="16072" spans="1:1">
      <c r="A16072" s="1"/>
    </row>
    <row r="16074" spans="1:1">
      <c r="A16074" s="1"/>
    </row>
    <row r="16075" spans="1:1">
      <c r="A16075" s="1"/>
    </row>
    <row r="16076" spans="1:1">
      <c r="A16076" s="1"/>
    </row>
    <row r="16079" spans="1:1">
      <c r="A16079" s="1"/>
    </row>
    <row r="16080" spans="1:1">
      <c r="A16080" s="1"/>
    </row>
    <row r="16081" spans="1:1">
      <c r="A16081" s="1"/>
    </row>
    <row r="16084" spans="1:1">
      <c r="A16084" s="1"/>
    </row>
    <row r="16086" spans="1:1">
      <c r="A16086" s="1"/>
    </row>
    <row r="16088" spans="1:1">
      <c r="A16088" s="1"/>
    </row>
    <row r="16089" spans="1:1">
      <c r="A16089" s="1"/>
    </row>
    <row r="16090" spans="1:1">
      <c r="A16090" s="1"/>
    </row>
    <row r="16091" spans="1:1">
      <c r="A16091" s="1"/>
    </row>
    <row r="16093" spans="1:1">
      <c r="A16093" s="1"/>
    </row>
    <row r="16095" spans="1:1">
      <c r="A16095" s="1"/>
    </row>
    <row r="16096" spans="1:1">
      <c r="A16096" s="1"/>
    </row>
    <row r="16097" spans="1:1">
      <c r="A16097" s="1"/>
    </row>
    <row r="16098" spans="1:1">
      <c r="A16098" s="1"/>
    </row>
    <row r="16099" spans="1:1">
      <c r="A16099" s="1"/>
    </row>
    <row r="16100" spans="1:1">
      <c r="A16100" s="1"/>
    </row>
    <row r="16101" spans="1:1">
      <c r="A16101" s="1"/>
    </row>
    <row r="16102" spans="1:1">
      <c r="A16102" s="1"/>
    </row>
    <row r="16103" spans="1:1">
      <c r="A16103" s="1"/>
    </row>
    <row r="16105" spans="1:1">
      <c r="A16105" s="1"/>
    </row>
    <row r="16106" spans="1:1">
      <c r="A16106" s="1"/>
    </row>
    <row r="16107" spans="1:1">
      <c r="A16107" s="1"/>
    </row>
    <row r="16108" spans="1:1">
      <c r="A16108" s="1"/>
    </row>
    <row r="16109" spans="1:1">
      <c r="A16109" s="1"/>
    </row>
    <row r="16111" spans="1:1">
      <c r="A16111" s="1"/>
    </row>
    <row r="16112" spans="1:1">
      <c r="A16112" s="1"/>
    </row>
    <row r="16114" spans="1:1">
      <c r="A16114" s="1"/>
    </row>
    <row r="16115" spans="1:1">
      <c r="A16115" s="1"/>
    </row>
    <row r="16116" spans="1:1">
      <c r="A16116" s="1"/>
    </row>
    <row r="16117" spans="1:1">
      <c r="A16117" s="1"/>
    </row>
    <row r="16118" spans="1:1">
      <c r="A16118" s="1"/>
    </row>
    <row r="16119" spans="1:1">
      <c r="A16119" s="1"/>
    </row>
    <row r="16120" spans="1:1">
      <c r="A16120" s="1"/>
    </row>
    <row r="16121" spans="1:1">
      <c r="A16121" s="1"/>
    </row>
    <row r="16122" spans="1:1">
      <c r="A16122" s="1"/>
    </row>
    <row r="16123" spans="1:1">
      <c r="A16123" s="1"/>
    </row>
    <row r="16124" spans="1:1">
      <c r="A16124" s="1"/>
    </row>
    <row r="16125" spans="1:1">
      <c r="A16125" s="1"/>
    </row>
    <row r="16126" spans="1:1">
      <c r="A16126" s="1"/>
    </row>
    <row r="16127" spans="1:1">
      <c r="A16127" s="1"/>
    </row>
    <row r="16129" spans="1:1">
      <c r="A16129" s="1"/>
    </row>
    <row r="16130" spans="1:1">
      <c r="A16130" s="1"/>
    </row>
    <row r="16131" spans="1:1">
      <c r="A16131" s="1"/>
    </row>
    <row r="16132" spans="1:1">
      <c r="A16132" s="1"/>
    </row>
    <row r="16133" spans="1:1">
      <c r="A16133" s="1"/>
    </row>
    <row r="16134" spans="1:1">
      <c r="A16134" s="1"/>
    </row>
    <row r="16135" spans="1:1">
      <c r="A16135" s="1"/>
    </row>
    <row r="16136" spans="1:1">
      <c r="A16136" s="1"/>
    </row>
    <row r="16137" spans="1:1">
      <c r="A16137" s="1"/>
    </row>
    <row r="16138" spans="1:1">
      <c r="A16138" s="1"/>
    </row>
    <row r="16139" spans="1:1">
      <c r="A16139" s="1"/>
    </row>
    <row r="16140" spans="1:1">
      <c r="A16140" s="1"/>
    </row>
    <row r="16143" spans="1:1">
      <c r="A16143" s="1"/>
    </row>
    <row r="16146" spans="1:1">
      <c r="A16146" s="1"/>
    </row>
    <row r="16147" spans="1:1">
      <c r="A16147" s="1"/>
    </row>
    <row r="16148" spans="1:1">
      <c r="A16148" s="1"/>
    </row>
    <row r="16151" spans="1:1">
      <c r="A16151" s="1"/>
    </row>
    <row r="16152" spans="1:1">
      <c r="A16152" s="1"/>
    </row>
    <row r="16153" spans="1:1">
      <c r="A16153" s="1"/>
    </row>
    <row r="16155" spans="1:1">
      <c r="A16155" s="1"/>
    </row>
    <row r="16157" spans="1:1">
      <c r="A16157" s="1"/>
    </row>
    <row r="16158" spans="1:1">
      <c r="A16158" s="1"/>
    </row>
    <row r="16159" spans="1:1">
      <c r="A16159" s="1"/>
    </row>
    <row r="16160" spans="1:1">
      <c r="A16160" s="1"/>
    </row>
    <row r="16161" spans="1:1">
      <c r="A16161" s="1"/>
    </row>
    <row r="16164" spans="1:1">
      <c r="A16164" s="1"/>
    </row>
    <row r="16168" spans="1:1">
      <c r="A16168" s="1"/>
    </row>
    <row r="16171" spans="1:1">
      <c r="A16171" s="1"/>
    </row>
    <row r="16172" spans="1:1">
      <c r="A16172" s="1"/>
    </row>
    <row r="16173" spans="1:1">
      <c r="A16173" s="1"/>
    </row>
    <row r="16176" spans="1:1">
      <c r="A16176" s="1"/>
    </row>
    <row r="16177" spans="1:1">
      <c r="A16177" s="1"/>
    </row>
    <row r="16178" spans="1:1">
      <c r="A16178" s="1"/>
    </row>
    <row r="16179" spans="1:1">
      <c r="A16179" s="1"/>
    </row>
    <row r="16180" spans="1:1">
      <c r="A16180" s="1"/>
    </row>
    <row r="16181" spans="1:1">
      <c r="A16181" s="1"/>
    </row>
    <row r="16182" spans="1:1">
      <c r="A16182" s="1"/>
    </row>
    <row r="16184" spans="1:1">
      <c r="A16184" s="1"/>
    </row>
    <row r="16185" spans="1:1">
      <c r="A16185" s="1"/>
    </row>
    <row r="16186" spans="1:1">
      <c r="A16186" s="1"/>
    </row>
    <row r="16188" spans="1:1">
      <c r="A16188" s="1"/>
    </row>
    <row r="16189" spans="1:1">
      <c r="A16189" s="1"/>
    </row>
    <row r="16190" spans="1:1">
      <c r="A16190" s="1"/>
    </row>
    <row r="16191" spans="1:1">
      <c r="A16191" s="1"/>
    </row>
    <row r="16192" spans="1:1">
      <c r="A16192" s="1"/>
    </row>
    <row r="16193" spans="1:1">
      <c r="A16193" s="1"/>
    </row>
    <row r="16194" spans="1:1">
      <c r="A16194" s="1"/>
    </row>
    <row r="16195" spans="1:1">
      <c r="A16195" s="1"/>
    </row>
    <row r="16196" spans="1:1">
      <c r="A16196" s="1"/>
    </row>
    <row r="16197" spans="1:1">
      <c r="A16197" s="1"/>
    </row>
    <row r="16198" spans="1:1">
      <c r="A16198" s="1"/>
    </row>
    <row r="16199" spans="1:1">
      <c r="A16199" s="1"/>
    </row>
    <row r="16200" spans="1:1">
      <c r="A16200" s="1"/>
    </row>
    <row r="16201" spans="1:1">
      <c r="A16201" s="1"/>
    </row>
    <row r="16202" spans="1:1">
      <c r="A16202" s="1"/>
    </row>
    <row r="16203" spans="1:1">
      <c r="A16203" s="1"/>
    </row>
    <row r="16204" spans="1:1">
      <c r="A16204" s="1"/>
    </row>
    <row r="16205" spans="1:1">
      <c r="A16205" s="1"/>
    </row>
    <row r="16210" spans="1:1">
      <c r="A16210" s="1"/>
    </row>
    <row r="16211" spans="1:1">
      <c r="A16211" s="1"/>
    </row>
    <row r="16212" spans="1:1">
      <c r="A16212" s="1"/>
    </row>
    <row r="16213" spans="1:1">
      <c r="A16213" s="1"/>
    </row>
    <row r="16214" spans="1:1">
      <c r="A16214" s="1"/>
    </row>
    <row r="16218" spans="1:1">
      <c r="A16218" s="1"/>
    </row>
    <row r="16219" spans="1:1">
      <c r="A16219" s="1"/>
    </row>
    <row r="16220" spans="1:1">
      <c r="A16220" s="1"/>
    </row>
    <row r="16221" spans="1:1">
      <c r="A16221" s="1"/>
    </row>
    <row r="16222" spans="1:1">
      <c r="A16222" s="1"/>
    </row>
    <row r="16223" spans="1:1">
      <c r="A16223" s="1"/>
    </row>
    <row r="16226" spans="1:1">
      <c r="A16226" s="1"/>
    </row>
    <row r="16229" spans="1:1">
      <c r="A16229" s="1"/>
    </row>
    <row r="16230" spans="1:1">
      <c r="A16230" s="1"/>
    </row>
    <row r="16231" spans="1:1">
      <c r="A16231" s="1"/>
    </row>
    <row r="16232" spans="1:1">
      <c r="A16232" s="1"/>
    </row>
    <row r="16233" spans="1:1">
      <c r="A16233" s="1"/>
    </row>
    <row r="16236" spans="1:1">
      <c r="A16236" s="1"/>
    </row>
    <row r="16237" spans="1:1">
      <c r="A16237" s="1"/>
    </row>
    <row r="16238" spans="1:1">
      <c r="A16238" s="1"/>
    </row>
    <row r="16239" spans="1:1">
      <c r="A16239" s="1"/>
    </row>
    <row r="16240" spans="1:1">
      <c r="A16240" s="1"/>
    </row>
    <row r="16241" spans="1:1">
      <c r="A16241" s="1"/>
    </row>
    <row r="16244" spans="1:1">
      <c r="A16244" s="1"/>
    </row>
    <row r="16246" spans="1:1">
      <c r="A16246" s="1"/>
    </row>
    <row r="16247" spans="1:1">
      <c r="A16247" s="1"/>
    </row>
    <row r="16248" spans="1:1">
      <c r="A16248" s="1"/>
    </row>
    <row r="16249" spans="1:1">
      <c r="A16249" s="1"/>
    </row>
    <row r="16250" spans="1:1">
      <c r="A16250" s="1"/>
    </row>
    <row r="16252" spans="1:1">
      <c r="A16252" s="1"/>
    </row>
    <row r="16253" spans="1:1">
      <c r="A16253" s="1"/>
    </row>
    <row r="16254" spans="1:1">
      <c r="A16254" s="1"/>
    </row>
    <row r="16260" spans="1:1">
      <c r="A16260" s="1"/>
    </row>
    <row r="16263" spans="1:1">
      <c r="A16263" s="1"/>
    </row>
    <row r="16265" spans="1:1">
      <c r="A16265" s="1"/>
    </row>
    <row r="16266" spans="1:1">
      <c r="A16266" s="1"/>
    </row>
    <row r="16267" spans="1:1">
      <c r="A16267" s="1"/>
    </row>
    <row r="16269" spans="1:1">
      <c r="A16269" s="1"/>
    </row>
    <row r="16274" spans="1:1">
      <c r="A16274" s="1"/>
    </row>
    <row r="16275" spans="1:1">
      <c r="A16275" s="1"/>
    </row>
    <row r="16276" spans="1:1">
      <c r="A16276" s="1"/>
    </row>
    <row r="16277" spans="1:1">
      <c r="A16277" s="1"/>
    </row>
    <row r="16278" spans="1:1">
      <c r="A16278" s="1"/>
    </row>
    <row r="16279" spans="1:1">
      <c r="A16279" s="1"/>
    </row>
    <row r="16280" spans="1:1">
      <c r="A16280" s="1"/>
    </row>
    <row r="16281" spans="1:1">
      <c r="A16281" s="1"/>
    </row>
    <row r="16284" spans="1:1">
      <c r="A16284" s="1"/>
    </row>
    <row r="16285" spans="1:1">
      <c r="A16285" s="1"/>
    </row>
    <row r="16286" spans="1:1">
      <c r="A16286" s="1"/>
    </row>
    <row r="16287" spans="1:1">
      <c r="A16287" s="1"/>
    </row>
    <row r="16288" spans="1:1">
      <c r="A16288" s="1"/>
    </row>
    <row r="16289" spans="1:1">
      <c r="A16289" s="1"/>
    </row>
    <row r="16290" spans="1:1">
      <c r="A16290" s="1"/>
    </row>
    <row r="16291" spans="1:1">
      <c r="A16291" s="1"/>
    </row>
    <row r="16292" spans="1:1">
      <c r="A16292" s="1"/>
    </row>
    <row r="16293" spans="1:1">
      <c r="A16293" s="1"/>
    </row>
    <row r="16294" spans="1:1">
      <c r="A16294" s="1"/>
    </row>
    <row r="16296" spans="1:1">
      <c r="A16296" s="1"/>
    </row>
    <row r="16297" spans="1:1">
      <c r="A16297" s="1"/>
    </row>
    <row r="16298" spans="1:1">
      <c r="A16298" s="1"/>
    </row>
    <row r="16299" spans="1:1">
      <c r="A16299" s="1"/>
    </row>
    <row r="16300" spans="1:1">
      <c r="A16300" s="1"/>
    </row>
    <row r="16301" spans="1:1">
      <c r="A16301" s="1"/>
    </row>
    <row r="16302" spans="1:1">
      <c r="A16302" s="1"/>
    </row>
    <row r="16303" spans="1:1">
      <c r="A16303" s="1"/>
    </row>
    <row r="16304" spans="1:1">
      <c r="A16304" s="1"/>
    </row>
    <row r="16307" spans="1:1">
      <c r="A16307" s="1"/>
    </row>
    <row r="16310" spans="1:1">
      <c r="A16310" s="1"/>
    </row>
    <row r="16311" spans="1:1">
      <c r="A16311" s="1"/>
    </row>
    <row r="16312" spans="1:1">
      <c r="A16312" s="1"/>
    </row>
    <row r="16313" spans="1:1">
      <c r="A16313" s="1"/>
    </row>
    <row r="16314" spans="1:1">
      <c r="A16314" s="1"/>
    </row>
    <row r="16319" spans="1:1">
      <c r="A16319" s="1"/>
    </row>
    <row r="16320" spans="1:1">
      <c r="A16320" s="1"/>
    </row>
    <row r="16321" spans="1:1">
      <c r="A16321" s="1"/>
    </row>
    <row r="16322" spans="1:1">
      <c r="A16322" s="1"/>
    </row>
    <row r="16323" spans="1:1">
      <c r="A16323" s="1"/>
    </row>
    <row r="16325" spans="1:1">
      <c r="A16325" s="1"/>
    </row>
    <row r="16326" spans="1:1">
      <c r="A16326" s="1"/>
    </row>
    <row r="16327" spans="1:1">
      <c r="A16327" s="1"/>
    </row>
    <row r="16328" spans="1:1">
      <c r="A16328" s="1"/>
    </row>
    <row r="16330" spans="1:1">
      <c r="A16330" s="1"/>
    </row>
    <row r="16331" spans="1:1">
      <c r="A16331" s="1"/>
    </row>
    <row r="16332" spans="1:1">
      <c r="A16332" s="1"/>
    </row>
    <row r="16333" spans="1:1">
      <c r="A16333" s="1"/>
    </row>
    <row r="16334" spans="1:1">
      <c r="A16334" s="1"/>
    </row>
    <row r="16335" spans="1:1">
      <c r="A16335" s="1"/>
    </row>
    <row r="16337" spans="1:1">
      <c r="A16337" s="1"/>
    </row>
    <row r="16338" spans="1:1">
      <c r="A16338" s="1"/>
    </row>
    <row r="16339" spans="1:1">
      <c r="A16339" s="1"/>
    </row>
    <row r="16340" spans="1:1">
      <c r="A16340" s="1"/>
    </row>
    <row r="16341" spans="1:1">
      <c r="A16341" s="1"/>
    </row>
    <row r="16342" spans="1:1">
      <c r="A16342" s="1"/>
    </row>
    <row r="16343" spans="1:1">
      <c r="A16343" s="1"/>
    </row>
    <row r="16344" spans="1:1">
      <c r="A16344" s="1"/>
    </row>
    <row r="16345" spans="1:1">
      <c r="A16345" s="1"/>
    </row>
    <row r="16346" spans="1:1">
      <c r="A16346" s="1"/>
    </row>
    <row r="16347" spans="1:1">
      <c r="A16347" s="1"/>
    </row>
    <row r="16348" spans="1:1">
      <c r="A16348" s="1"/>
    </row>
    <row r="16349" spans="1:1">
      <c r="A16349" s="1"/>
    </row>
    <row r="16350" spans="1:1">
      <c r="A16350" s="1"/>
    </row>
    <row r="16351" spans="1:1">
      <c r="A16351" s="1"/>
    </row>
    <row r="16352" spans="1:1">
      <c r="A16352" s="1"/>
    </row>
    <row r="16353" spans="1:1">
      <c r="A16353" s="1"/>
    </row>
    <row r="16354" spans="1:1">
      <c r="A16354" s="1"/>
    </row>
    <row r="16355" spans="1:1">
      <c r="A16355" s="1"/>
    </row>
    <row r="16356" spans="1:1">
      <c r="A16356" s="1"/>
    </row>
    <row r="16357" spans="1:1">
      <c r="A16357" s="1"/>
    </row>
    <row r="16358" spans="1:1">
      <c r="A16358" s="1"/>
    </row>
    <row r="16359" spans="1:1">
      <c r="A16359" s="1"/>
    </row>
    <row r="16360" spans="1:1">
      <c r="A16360" s="1"/>
    </row>
    <row r="16361" spans="1:1">
      <c r="A16361" s="1"/>
    </row>
    <row r="16362" spans="1:1">
      <c r="A16362" s="1"/>
    </row>
    <row r="16366" spans="1:1">
      <c r="A16366" s="1"/>
    </row>
    <row r="16367" spans="1:1">
      <c r="A16367" s="1"/>
    </row>
    <row r="16375" spans="1:1">
      <c r="A16375" s="1"/>
    </row>
    <row r="16376" spans="1:1">
      <c r="A16376" s="1"/>
    </row>
    <row r="16381" spans="1:1">
      <c r="A16381" s="1"/>
    </row>
    <row r="16385" spans="1:1">
      <c r="A16385" s="1"/>
    </row>
    <row r="16388" spans="1:1">
      <c r="A16388" s="1"/>
    </row>
    <row r="16389" spans="1:1">
      <c r="A16389" s="1"/>
    </row>
    <row r="16390" spans="1:1">
      <c r="A16390" s="1"/>
    </row>
    <row r="16391" spans="1:1">
      <c r="A16391" s="1"/>
    </row>
    <row r="16392" spans="1:1">
      <c r="A16392" s="1"/>
    </row>
    <row r="16395" spans="1:1">
      <c r="A16395" s="1"/>
    </row>
    <row r="16396" spans="1:1">
      <c r="A16396" s="1"/>
    </row>
    <row r="16397" spans="1:1">
      <c r="A16397" s="1"/>
    </row>
    <row r="16398" spans="1:1">
      <c r="A16398" s="1"/>
    </row>
    <row r="16399" spans="1:1">
      <c r="A16399" s="1"/>
    </row>
    <row r="16400" spans="1:1">
      <c r="A16400" s="1"/>
    </row>
    <row r="16401" spans="1:1">
      <c r="A16401" s="1"/>
    </row>
    <row r="16403" spans="1:1">
      <c r="A16403" s="1"/>
    </row>
    <row r="16404" spans="1:1">
      <c r="A16404" s="1"/>
    </row>
    <row r="16405" spans="1:1">
      <c r="A16405" s="1"/>
    </row>
    <row r="16406" spans="1:1">
      <c r="A16406" s="1"/>
    </row>
    <row r="16407" spans="1:1">
      <c r="A16407" s="1"/>
    </row>
    <row r="16408" spans="1:1">
      <c r="A16408" s="1"/>
    </row>
    <row r="16409" spans="1:1">
      <c r="A16409" s="1"/>
    </row>
    <row r="16410" spans="1:1">
      <c r="A16410" s="1"/>
    </row>
    <row r="16411" spans="1:1">
      <c r="A16411" s="1"/>
    </row>
    <row r="16412" spans="1:1">
      <c r="A16412" s="1"/>
    </row>
    <row r="16414" spans="1:1">
      <c r="A16414" s="1"/>
    </row>
    <row r="16415" spans="1:1">
      <c r="A16415" s="1"/>
    </row>
    <row r="16416" spans="1:1">
      <c r="A16416" s="1"/>
    </row>
    <row r="16417" spans="1:1">
      <c r="A16417" s="1"/>
    </row>
    <row r="16418" spans="1:1">
      <c r="A16418" s="1"/>
    </row>
    <row r="16420" spans="1:1">
      <c r="A16420" s="1"/>
    </row>
    <row r="16421" spans="1:1">
      <c r="A16421" s="1"/>
    </row>
    <row r="16422" spans="1:1">
      <c r="A16422" s="1"/>
    </row>
    <row r="16423" spans="1:1">
      <c r="A16423" s="1"/>
    </row>
    <row r="16425" spans="1:1">
      <c r="A16425" s="1"/>
    </row>
    <row r="16426" spans="1:1">
      <c r="A16426" s="1"/>
    </row>
    <row r="16427" spans="1:1">
      <c r="A16427" s="1"/>
    </row>
    <row r="16428" spans="1:1">
      <c r="A16428" s="1"/>
    </row>
    <row r="16429" spans="1:1">
      <c r="A16429" s="1"/>
    </row>
    <row r="16430" spans="1:1">
      <c r="A16430" s="1"/>
    </row>
    <row r="16431" spans="1:1">
      <c r="A16431" s="1"/>
    </row>
    <row r="16432" spans="1:1">
      <c r="A16432" s="1"/>
    </row>
    <row r="16433" spans="1:1">
      <c r="A16433" s="1"/>
    </row>
    <row r="16434" spans="1:1">
      <c r="A16434" s="1"/>
    </row>
    <row r="16435" spans="1:1">
      <c r="A16435" s="1"/>
    </row>
    <row r="16436" spans="1:1">
      <c r="A16436" s="1"/>
    </row>
    <row r="16437" spans="1:1">
      <c r="A16437" s="1"/>
    </row>
    <row r="16438" spans="1:1">
      <c r="A16438" s="1"/>
    </row>
    <row r="16439" spans="1:1">
      <c r="A16439" s="1"/>
    </row>
    <row r="16440" spans="1:1">
      <c r="A16440" s="1"/>
    </row>
    <row r="16441" spans="1:1">
      <c r="A16441" s="1"/>
    </row>
    <row r="16442" spans="1:1">
      <c r="A16442" s="1"/>
    </row>
    <row r="16443" spans="1:1">
      <c r="A16443" s="1"/>
    </row>
    <row r="16444" spans="1:1">
      <c r="A16444" s="1"/>
    </row>
    <row r="16445" spans="1:1">
      <c r="A16445" s="1"/>
    </row>
    <row r="16446" spans="1:1">
      <c r="A16446" s="1"/>
    </row>
    <row r="16449" spans="1:1">
      <c r="A16449" s="1"/>
    </row>
    <row r="16451" spans="1:1">
      <c r="A16451" s="1"/>
    </row>
    <row r="16452" spans="1:1">
      <c r="A16452" s="1"/>
    </row>
    <row r="16453" spans="1:1">
      <c r="A16453" s="1"/>
    </row>
    <row r="16456" spans="1:1">
      <c r="A16456" s="1"/>
    </row>
    <row r="16457" spans="1:1">
      <c r="A16457" s="1"/>
    </row>
    <row r="16458" spans="1:1">
      <c r="A16458" s="1"/>
    </row>
    <row r="16459" spans="1:1">
      <c r="A16459" s="1"/>
    </row>
    <row r="16460" spans="1:1">
      <c r="A16460" s="1"/>
    </row>
    <row r="16461" spans="1:1">
      <c r="A16461" s="1"/>
    </row>
    <row r="16462" spans="1:1">
      <c r="A16462" s="1"/>
    </row>
    <row r="16463" spans="1:1">
      <c r="A16463" s="1"/>
    </row>
    <row r="16464" spans="1:1">
      <c r="A16464" s="1"/>
    </row>
    <row r="16465" spans="1:1">
      <c r="A16465" s="1"/>
    </row>
    <row r="16466" spans="1:1">
      <c r="A16466" s="1"/>
    </row>
    <row r="16467" spans="1:1">
      <c r="A16467" s="1"/>
    </row>
    <row r="16470" spans="1:1">
      <c r="A16470" s="1"/>
    </row>
    <row r="16471" spans="1:1">
      <c r="A16471" s="1"/>
    </row>
    <row r="16473" spans="1:1">
      <c r="A16473" s="1"/>
    </row>
    <row r="16474" spans="1:1">
      <c r="A16474" s="1"/>
    </row>
    <row r="16475" spans="1:1">
      <c r="A16475" s="1"/>
    </row>
    <row r="16476" spans="1:1">
      <c r="A16476" s="1"/>
    </row>
    <row r="16477" spans="1:1">
      <c r="A16477" s="1"/>
    </row>
    <row r="16478" spans="1:1">
      <c r="A16478" s="1"/>
    </row>
    <row r="16479" spans="1:1">
      <c r="A16479" s="1"/>
    </row>
    <row r="16480" spans="1:1">
      <c r="A16480" s="1"/>
    </row>
    <row r="16481" spans="1:1">
      <c r="A16481" s="1"/>
    </row>
    <row r="16482" spans="1:1">
      <c r="A16482" s="1"/>
    </row>
    <row r="16483" spans="1:1">
      <c r="A16483" s="1"/>
    </row>
    <row r="16484" spans="1:1">
      <c r="A16484" s="1"/>
    </row>
    <row r="16486" spans="1:1">
      <c r="A16486" s="1"/>
    </row>
    <row r="16487" spans="1:1">
      <c r="A16487" s="1"/>
    </row>
    <row r="16488" spans="1:1">
      <c r="A16488" s="1"/>
    </row>
    <row r="16489" spans="1:1">
      <c r="A16489" s="1"/>
    </row>
    <row r="16491" spans="1:1">
      <c r="A16491" s="1"/>
    </row>
    <row r="16492" spans="1:1">
      <c r="A16492" s="1"/>
    </row>
    <row r="16493" spans="1:1">
      <c r="A16493" s="1"/>
    </row>
    <row r="16494" spans="1:1">
      <c r="A16494" s="1"/>
    </row>
    <row r="16495" spans="1:1">
      <c r="A16495" s="1"/>
    </row>
    <row r="16496" spans="1:1">
      <c r="A16496" s="1"/>
    </row>
    <row r="16497" spans="1:1">
      <c r="A16497" s="1"/>
    </row>
    <row r="16502" spans="1:1">
      <c r="A16502" s="1"/>
    </row>
    <row r="16504" spans="1:1">
      <c r="A16504" s="1"/>
    </row>
    <row r="16505" spans="1:1">
      <c r="A16505" s="1"/>
    </row>
    <row r="16506" spans="1:1">
      <c r="A16506" s="1"/>
    </row>
    <row r="16507" spans="1:1">
      <c r="A16507" s="1"/>
    </row>
    <row r="16509" spans="1:1">
      <c r="A16509" s="1"/>
    </row>
    <row r="16510" spans="1:1">
      <c r="A16510" s="1"/>
    </row>
    <row r="16511" spans="1:1">
      <c r="A16511" s="1"/>
    </row>
    <row r="16512" spans="1:1">
      <c r="A16512" s="1"/>
    </row>
    <row r="16513" spans="1:1">
      <c r="A16513" s="1"/>
    </row>
    <row r="16514" spans="1:1">
      <c r="A16514" s="1"/>
    </row>
    <row r="16515" spans="1:1">
      <c r="A16515" s="1"/>
    </row>
    <row r="16516" spans="1:1">
      <c r="A16516" s="1"/>
    </row>
    <row r="16518" spans="1:1">
      <c r="A16518" s="1"/>
    </row>
    <row r="16519" spans="1:1">
      <c r="A16519" s="1"/>
    </row>
    <row r="16521" spans="1:1">
      <c r="A16521" s="1"/>
    </row>
    <row r="16524" spans="1:1">
      <c r="A16524" s="1"/>
    </row>
    <row r="16525" spans="1:1">
      <c r="A16525" s="1"/>
    </row>
    <row r="16526" spans="1:1">
      <c r="A16526" s="1"/>
    </row>
    <row r="16527" spans="1:1">
      <c r="A16527" s="1"/>
    </row>
    <row r="16530" spans="1:1">
      <c r="A16530" s="1"/>
    </row>
    <row r="16531" spans="1:1">
      <c r="A16531" s="1"/>
    </row>
    <row r="16532" spans="1:1">
      <c r="A16532" s="1"/>
    </row>
    <row r="16533" spans="1:1">
      <c r="A16533" s="1"/>
    </row>
    <row r="16534" spans="1:1">
      <c r="A16534" s="1"/>
    </row>
    <row r="16535" spans="1:1">
      <c r="A16535" s="1"/>
    </row>
    <row r="16536" spans="1:1">
      <c r="A16536" s="1"/>
    </row>
    <row r="16537" spans="1:1">
      <c r="A16537" s="1"/>
    </row>
    <row r="16538" spans="1:1">
      <c r="A16538" s="1"/>
    </row>
    <row r="16539" spans="1:1">
      <c r="A16539" s="1"/>
    </row>
    <row r="16540" spans="1:1">
      <c r="A16540" s="1"/>
    </row>
    <row r="16541" spans="1:1">
      <c r="A16541" s="1"/>
    </row>
    <row r="16542" spans="1:1">
      <c r="A16542" s="1"/>
    </row>
    <row r="16544" spans="1:1">
      <c r="A16544" s="1"/>
    </row>
    <row r="16546" spans="1:1">
      <c r="A16546" s="1"/>
    </row>
    <row r="16548" spans="1:1">
      <c r="A16548" s="1"/>
    </row>
    <row r="16549" spans="1:1">
      <c r="A16549" s="1"/>
    </row>
    <row r="16550" spans="1:1">
      <c r="A16550" s="1"/>
    </row>
    <row r="16551" spans="1:1">
      <c r="A16551" s="1"/>
    </row>
    <row r="16556" spans="1:1">
      <c r="A16556" s="1"/>
    </row>
    <row r="16557" spans="1:1">
      <c r="A16557" s="1"/>
    </row>
    <row r="16558" spans="1:1">
      <c r="A16558" s="1"/>
    </row>
    <row r="16559" spans="1:1">
      <c r="A16559" s="1"/>
    </row>
    <row r="16560" spans="1:1">
      <c r="A16560" s="1"/>
    </row>
    <row r="16561" spans="1:1">
      <c r="A16561" s="1"/>
    </row>
    <row r="16562" spans="1:1">
      <c r="A16562" s="1"/>
    </row>
    <row r="16564" spans="1:1">
      <c r="A16564" s="1"/>
    </row>
    <row r="16565" spans="1:1">
      <c r="A16565" s="1"/>
    </row>
    <row r="16566" spans="1:1">
      <c r="A16566" s="1"/>
    </row>
    <row r="16568" spans="1:1">
      <c r="A16568" s="1"/>
    </row>
    <row r="16569" spans="1:1">
      <c r="A16569" s="1"/>
    </row>
    <row r="16571" spans="1:1">
      <c r="A16571" s="1"/>
    </row>
    <row r="16572" spans="1:1">
      <c r="A16572" s="1"/>
    </row>
    <row r="16573" spans="1:1">
      <c r="A16573" s="1"/>
    </row>
    <row r="16574" spans="1:1">
      <c r="A16574" s="1"/>
    </row>
    <row r="16575" spans="1:1">
      <c r="A16575" s="1"/>
    </row>
    <row r="16576" spans="1:1">
      <c r="A16576" s="1"/>
    </row>
    <row r="16577" spans="1:1">
      <c r="A16577" s="1"/>
    </row>
    <row r="16578" spans="1:1">
      <c r="A16578" s="1"/>
    </row>
    <row r="16579" spans="1:1">
      <c r="A16579" s="1"/>
    </row>
    <row r="16580" spans="1:1">
      <c r="A16580" s="1"/>
    </row>
    <row r="16581" spans="1:1">
      <c r="A16581" s="1"/>
    </row>
    <row r="16582" spans="1:1">
      <c r="A16582" s="1"/>
    </row>
    <row r="16583" spans="1:1">
      <c r="A16583" s="1"/>
    </row>
    <row r="16584" spans="1:1">
      <c r="A16584" s="1"/>
    </row>
    <row r="16585" spans="1:1">
      <c r="A16585" s="1"/>
    </row>
    <row r="16586" spans="1:1">
      <c r="A16586" s="1"/>
    </row>
    <row r="16590" spans="1:1">
      <c r="A16590" s="1"/>
    </row>
    <row r="16591" spans="1:1">
      <c r="A16591" s="1"/>
    </row>
    <row r="16592" spans="1:1">
      <c r="A16592" s="1"/>
    </row>
    <row r="16593" spans="1:1">
      <c r="A16593" s="1"/>
    </row>
    <row r="16594" spans="1:1">
      <c r="A16594" s="1"/>
    </row>
    <row r="16595" spans="1:1">
      <c r="A16595" s="1"/>
    </row>
    <row r="16596" spans="1:1">
      <c r="A16596" s="1"/>
    </row>
    <row r="16597" spans="1:1">
      <c r="A16597" s="1"/>
    </row>
    <row r="16599" spans="1:1">
      <c r="A16599" s="1"/>
    </row>
    <row r="16600" spans="1:1">
      <c r="A16600" s="1"/>
    </row>
    <row r="16601" spans="1:1">
      <c r="A16601" s="1"/>
    </row>
    <row r="16608" spans="1:1">
      <c r="A16608" s="1"/>
    </row>
    <row r="16609" spans="1:1">
      <c r="A16609" s="1"/>
    </row>
    <row r="16611" spans="1:1">
      <c r="A16611" s="1"/>
    </row>
    <row r="16612" spans="1:1">
      <c r="A16612" s="1"/>
    </row>
    <row r="16619" spans="1:1">
      <c r="A16619" s="1"/>
    </row>
    <row r="16629" spans="1:1">
      <c r="A16629" s="1"/>
    </row>
    <row r="16630" spans="1:1">
      <c r="A16630" s="1"/>
    </row>
    <row r="16631" spans="1:1">
      <c r="A16631" s="1"/>
    </row>
    <row r="16632" spans="1:1">
      <c r="A16632" s="1"/>
    </row>
    <row r="16633" spans="1:1">
      <c r="A16633" s="1"/>
    </row>
    <row r="16639" spans="1:1">
      <c r="A16639" s="1"/>
    </row>
    <row r="16640" spans="1:1">
      <c r="A16640" s="1"/>
    </row>
    <row r="16641" spans="1:1">
      <c r="A16641" s="1"/>
    </row>
    <row r="16643" spans="1:1">
      <c r="A16643" s="1"/>
    </row>
    <row r="16645" spans="1:1">
      <c r="A16645" s="1"/>
    </row>
    <row r="16647" spans="1:1">
      <c r="A16647" s="1"/>
    </row>
    <row r="16649" spans="1:1">
      <c r="A16649" s="1"/>
    </row>
    <row r="16652" spans="1:1">
      <c r="A16652" s="1"/>
    </row>
    <row r="16653" spans="1:1">
      <c r="A16653" s="1"/>
    </row>
    <row r="16658" spans="1:1">
      <c r="A16658" s="1"/>
    </row>
    <row r="16660" spans="1:1">
      <c r="A16660" s="1"/>
    </row>
    <row r="16661" spans="1:1">
      <c r="A16661" s="1"/>
    </row>
    <row r="16662" spans="1:1">
      <c r="A16662" s="1"/>
    </row>
    <row r="16663" spans="1:1">
      <c r="A16663" s="1"/>
    </row>
    <row r="16664" spans="1:1">
      <c r="A16664" s="1"/>
    </row>
    <row r="16665" spans="1:1">
      <c r="A16665" s="1"/>
    </row>
    <row r="16666" spans="1:1">
      <c r="A16666" s="1"/>
    </row>
    <row r="16667" spans="1:1">
      <c r="A16667" s="1"/>
    </row>
    <row r="16668" spans="1:1">
      <c r="A16668" s="1"/>
    </row>
    <row r="16669" spans="1:1">
      <c r="A16669" s="1"/>
    </row>
    <row r="16670" spans="1:1">
      <c r="A16670" s="1"/>
    </row>
    <row r="16671" spans="1:1">
      <c r="A16671" s="1"/>
    </row>
    <row r="16672" spans="1:1">
      <c r="A16672" s="1"/>
    </row>
    <row r="16673" spans="1:1">
      <c r="A16673" s="1"/>
    </row>
    <row r="16674" spans="1:1">
      <c r="A16674" s="1"/>
    </row>
    <row r="16675" spans="1:1">
      <c r="A16675" s="1"/>
    </row>
    <row r="16676" spans="1:1">
      <c r="A16676" s="1"/>
    </row>
    <row r="16677" spans="1:1">
      <c r="A16677" s="1"/>
    </row>
    <row r="16679" spans="1:1">
      <c r="A16679" s="1"/>
    </row>
    <row r="16680" spans="1:1">
      <c r="A16680" s="1"/>
    </row>
    <row r="16682" spans="1:1">
      <c r="A16682" s="1"/>
    </row>
    <row r="16683" spans="1:1">
      <c r="A16683" s="1"/>
    </row>
    <row r="16685" spans="1:1">
      <c r="A16685" s="1"/>
    </row>
    <row r="16686" spans="1:1">
      <c r="A16686" s="1"/>
    </row>
    <row r="16687" spans="1:1">
      <c r="A16687" s="1"/>
    </row>
    <row r="16688" spans="1:1">
      <c r="A16688" s="1"/>
    </row>
    <row r="16692" spans="1:1">
      <c r="A16692" s="1"/>
    </row>
    <row r="16697" spans="1:1">
      <c r="A16697" s="1"/>
    </row>
    <row r="16702" spans="1:1">
      <c r="A16702" s="1"/>
    </row>
    <row r="16703" spans="1:1">
      <c r="A16703" s="1"/>
    </row>
    <row r="16704" spans="1:1">
      <c r="A16704" s="1"/>
    </row>
    <row r="16705" spans="1:1">
      <c r="A16705" s="1"/>
    </row>
    <row r="16706" spans="1:1">
      <c r="A16706" s="1"/>
    </row>
    <row r="16708" spans="1:1">
      <c r="A16708" s="1"/>
    </row>
    <row r="16709" spans="1:1">
      <c r="A16709" s="1"/>
    </row>
    <row r="16710" spans="1:1">
      <c r="A16710" s="1"/>
    </row>
    <row r="16712" spans="1:1">
      <c r="A16712" s="1"/>
    </row>
    <row r="16713" spans="1:1">
      <c r="A16713" s="1"/>
    </row>
    <row r="16714" spans="1:1">
      <c r="A16714" s="1"/>
    </row>
    <row r="16716" spans="1:1">
      <c r="A16716" s="1"/>
    </row>
    <row r="16717" spans="1:1">
      <c r="A16717" s="1"/>
    </row>
    <row r="16718" spans="1:1">
      <c r="A16718" s="1"/>
    </row>
    <row r="16719" spans="1:1">
      <c r="A16719" s="1"/>
    </row>
    <row r="16723" spans="1:1">
      <c r="A16723" s="1"/>
    </row>
    <row r="16724" spans="1:1">
      <c r="A16724" s="1"/>
    </row>
    <row r="16731" spans="1:1">
      <c r="A16731" s="1"/>
    </row>
    <row r="16745" spans="1:1">
      <c r="A16745" s="1"/>
    </row>
    <row r="16747" spans="1:1">
      <c r="A16747" s="1"/>
    </row>
    <row r="16748" spans="1:1">
      <c r="A16748" s="1"/>
    </row>
    <row r="16749" spans="1:1">
      <c r="A16749" s="1"/>
    </row>
    <row r="16750" spans="1:1">
      <c r="A16750" s="1"/>
    </row>
    <row r="16751" spans="1:1">
      <c r="A16751" s="1"/>
    </row>
    <row r="16752" spans="1:1">
      <c r="A16752" s="1"/>
    </row>
    <row r="16753" spans="1:1">
      <c r="A16753" s="1"/>
    </row>
    <row r="16754" spans="1:1">
      <c r="A16754" s="1"/>
    </row>
    <row r="16756" spans="1:1">
      <c r="A16756" s="1"/>
    </row>
    <row r="16757" spans="1:1">
      <c r="A16757" s="1"/>
    </row>
    <row r="16758" spans="1:1">
      <c r="A16758" s="1"/>
    </row>
    <row r="16759" spans="1:1">
      <c r="A16759" s="1"/>
    </row>
    <row r="16760" spans="1:1">
      <c r="A16760" s="1"/>
    </row>
    <row r="16761" spans="1:1">
      <c r="A16761" s="1"/>
    </row>
    <row r="16762" spans="1:1">
      <c r="A16762" s="1"/>
    </row>
    <row r="16769" spans="1:1">
      <c r="A16769" s="1"/>
    </row>
    <row r="16774" spans="1:1">
      <c r="A16774" s="1"/>
    </row>
    <row r="16777" spans="1:1">
      <c r="A16777" s="1"/>
    </row>
    <row r="16778" spans="1:1">
      <c r="A16778" s="1"/>
    </row>
    <row r="16779" spans="1:1">
      <c r="A16779" s="1"/>
    </row>
    <row r="16780" spans="1:1">
      <c r="A16780" s="1"/>
    </row>
    <row r="16781" spans="1:1">
      <c r="A16781" s="1"/>
    </row>
    <row r="16782" spans="1:1">
      <c r="A16782" s="1"/>
    </row>
    <row r="16784" spans="1:1">
      <c r="A16784" s="1"/>
    </row>
    <row r="16785" spans="1:1">
      <c r="A16785" s="1"/>
    </row>
    <row r="16786" spans="1:1">
      <c r="A16786" s="1"/>
    </row>
    <row r="16787" spans="1:1">
      <c r="A16787" s="1"/>
    </row>
    <row r="16788" spans="1:1">
      <c r="A16788" s="1"/>
    </row>
    <row r="16789" spans="1:1">
      <c r="A16789" s="1"/>
    </row>
    <row r="16790" spans="1:1">
      <c r="A16790" s="1"/>
    </row>
    <row r="16791" spans="1:1">
      <c r="A16791" s="1"/>
    </row>
    <row r="16792" spans="1:1">
      <c r="A16792" s="1"/>
    </row>
    <row r="16794" spans="1:1">
      <c r="A16794" s="1"/>
    </row>
    <row r="16806" spans="1:1">
      <c r="A16806" s="1"/>
    </row>
    <row r="16807" spans="1:1">
      <c r="A16807" s="1"/>
    </row>
    <row r="16811" spans="1:1">
      <c r="A16811" s="1"/>
    </row>
    <row r="16818" spans="1:1">
      <c r="A16818" s="1"/>
    </row>
    <row r="16819" spans="1:1">
      <c r="A16819" s="1"/>
    </row>
    <row r="16820" spans="1:1">
      <c r="A16820" s="1"/>
    </row>
    <row r="16821" spans="1:1">
      <c r="A16821" s="1"/>
    </row>
    <row r="16823" spans="1:1">
      <c r="A16823" s="1"/>
    </row>
    <row r="16824" spans="1:1">
      <c r="A16824" s="1"/>
    </row>
    <row r="16825" spans="1:1">
      <c r="A16825" s="1"/>
    </row>
    <row r="16827" spans="1:1">
      <c r="A16827" s="1"/>
    </row>
    <row r="16828" spans="1:1">
      <c r="A16828" s="1"/>
    </row>
    <row r="16829" spans="1:1">
      <c r="A16829" s="1"/>
    </row>
    <row r="16830" spans="1:1">
      <c r="A16830" s="1"/>
    </row>
    <row r="16831" spans="1:1">
      <c r="A16831" s="1"/>
    </row>
    <row r="16833" spans="1:1">
      <c r="A16833" s="1"/>
    </row>
    <row r="16834" spans="1:1">
      <c r="A16834" s="1"/>
    </row>
    <row r="16836" spans="1:1">
      <c r="A16836" s="1"/>
    </row>
    <row r="16837" spans="1:1">
      <c r="A16837" s="1"/>
    </row>
    <row r="16839" spans="1:1">
      <c r="A16839" s="1"/>
    </row>
    <row r="16840" spans="1:1">
      <c r="A16840" s="1"/>
    </row>
    <row r="16842" spans="1:1">
      <c r="A16842" s="1"/>
    </row>
    <row r="16844" spans="1:1">
      <c r="A16844" s="1"/>
    </row>
    <row r="16845" spans="1:1">
      <c r="A16845" s="1"/>
    </row>
    <row r="16846" spans="1:1">
      <c r="A16846" s="1"/>
    </row>
    <row r="16847" spans="1:1">
      <c r="A16847" s="1"/>
    </row>
    <row r="16849" spans="1:1">
      <c r="A16849" s="1"/>
    </row>
    <row r="16850" spans="1:1">
      <c r="A16850" s="1"/>
    </row>
    <row r="16851" spans="1:1">
      <c r="A16851" s="1"/>
    </row>
    <row r="16852" spans="1:1">
      <c r="A16852" s="1"/>
    </row>
    <row r="16853" spans="1:1">
      <c r="A16853" s="1"/>
    </row>
    <row r="16854" spans="1:1">
      <c r="A16854" s="1"/>
    </row>
    <row r="16855" spans="1:1">
      <c r="A16855" s="1"/>
    </row>
    <row r="16856" spans="1:1">
      <c r="A16856" s="1"/>
    </row>
    <row r="16857" spans="1:1">
      <c r="A16857" s="1"/>
    </row>
    <row r="16858" spans="1:1">
      <c r="A16858" s="1"/>
    </row>
    <row r="16859" spans="1:1">
      <c r="A16859" s="1"/>
    </row>
    <row r="16860" spans="1:1">
      <c r="A16860" s="1"/>
    </row>
    <row r="16861" spans="1:1">
      <c r="A16861" s="1"/>
    </row>
    <row r="16862" spans="1:1">
      <c r="A16862" s="1"/>
    </row>
    <row r="16863" spans="1:1">
      <c r="A16863" s="1"/>
    </row>
    <row r="16864" spans="1:1">
      <c r="A16864" s="1"/>
    </row>
    <row r="16865" spans="1:1">
      <c r="A16865" s="1"/>
    </row>
    <row r="16867" spans="1:1">
      <c r="A16867" s="1"/>
    </row>
    <row r="16868" spans="1:1">
      <c r="A16868" s="1"/>
    </row>
    <row r="16869" spans="1:1">
      <c r="A16869" s="1"/>
    </row>
    <row r="16870" spans="1:1">
      <c r="A16870" s="1"/>
    </row>
    <row r="16872" spans="1:1">
      <c r="A16872" s="1"/>
    </row>
    <row r="16873" spans="1:1">
      <c r="A16873" s="1"/>
    </row>
    <row r="16874" spans="1:1">
      <c r="A16874" s="1"/>
    </row>
    <row r="16875" spans="1:1">
      <c r="A16875" s="1"/>
    </row>
    <row r="16877" spans="1:1">
      <c r="A16877" s="1"/>
    </row>
    <row r="16878" spans="1:1">
      <c r="A16878" s="1"/>
    </row>
    <row r="16879" spans="1:1">
      <c r="A16879" s="1"/>
    </row>
    <row r="16880" spans="1:1">
      <c r="A16880" s="1"/>
    </row>
    <row r="16881" spans="1:1">
      <c r="A16881" s="1"/>
    </row>
    <row r="16882" spans="1:1">
      <c r="A16882" s="1"/>
    </row>
    <row r="16883" spans="1:1">
      <c r="A16883" s="1"/>
    </row>
    <row r="16890" spans="1:1">
      <c r="A16890" s="1"/>
    </row>
    <row r="16891" spans="1:1">
      <c r="A16891" s="1"/>
    </row>
    <row r="16892" spans="1:1">
      <c r="A16892" s="1"/>
    </row>
    <row r="16893" spans="1:1">
      <c r="A16893" s="1"/>
    </row>
    <row r="16895" spans="1:1">
      <c r="A16895" s="1"/>
    </row>
    <row r="16896" spans="1:1">
      <c r="A16896" s="1"/>
    </row>
    <row r="16898" spans="1:1">
      <c r="A16898" s="1"/>
    </row>
    <row r="16899" spans="1:1">
      <c r="A16899" s="1"/>
    </row>
    <row r="16900" spans="1:1">
      <c r="A16900" s="1"/>
    </row>
    <row r="16901" spans="1:1">
      <c r="A16901" s="1"/>
    </row>
    <row r="16902" spans="1:1">
      <c r="A16902" s="1"/>
    </row>
    <row r="16904" spans="1:1">
      <c r="A16904" s="1"/>
    </row>
    <row r="16906" spans="1:1">
      <c r="A16906" s="1"/>
    </row>
    <row r="16907" spans="1:1">
      <c r="A16907" s="1"/>
    </row>
    <row r="16913" spans="1:1">
      <c r="A16913" s="1"/>
    </row>
    <row r="16917" spans="1:1">
      <c r="A16917" s="1"/>
    </row>
    <row r="16919" spans="1:1">
      <c r="A16919" s="1"/>
    </row>
    <row r="16920" spans="1:1">
      <c r="A16920" s="1"/>
    </row>
    <row r="16921" spans="1:1">
      <c r="A16921" s="1"/>
    </row>
    <row r="16922" spans="1:1">
      <c r="A16922" s="1"/>
    </row>
    <row r="16923" spans="1:1">
      <c r="A16923" s="1"/>
    </row>
    <row r="16924" spans="1:1">
      <c r="A16924" s="1"/>
    </row>
    <row r="16929" spans="1:1">
      <c r="A16929" s="1"/>
    </row>
    <row r="16931" spans="1:1">
      <c r="A16931" s="1"/>
    </row>
    <row r="16932" spans="1:1">
      <c r="A16932" s="1"/>
    </row>
    <row r="16933" spans="1:1">
      <c r="A16933" s="1"/>
    </row>
    <row r="16934" spans="1:1">
      <c r="A16934" s="1"/>
    </row>
    <row r="16936" spans="1:1">
      <c r="A16936" s="1"/>
    </row>
    <row r="16937" spans="1:1">
      <c r="A16937" s="1"/>
    </row>
    <row r="16938" spans="1:1">
      <c r="A16938" s="1"/>
    </row>
    <row r="16939" spans="1:1">
      <c r="A16939" s="1"/>
    </row>
    <row r="16943" spans="1:1">
      <c r="A16943" s="1"/>
    </row>
    <row r="16944" spans="1:1">
      <c r="A16944" s="1"/>
    </row>
    <row r="16945" spans="1:1">
      <c r="A16945" s="1"/>
    </row>
    <row r="16946" spans="1:1">
      <c r="A16946" s="1"/>
    </row>
    <row r="16947" spans="1:1">
      <c r="A16947" s="1"/>
    </row>
    <row r="16948" spans="1:1">
      <c r="A16948" s="1"/>
    </row>
    <row r="16950" spans="1:1">
      <c r="A16950" s="1"/>
    </row>
    <row r="16953" spans="1:1">
      <c r="A16953" s="1"/>
    </row>
    <row r="16954" spans="1:1">
      <c r="A16954" s="1"/>
    </row>
    <row r="16955" spans="1:1">
      <c r="A16955" s="1"/>
    </row>
    <row r="16957" spans="1:1">
      <c r="A16957" s="1"/>
    </row>
    <row r="16958" spans="1:1">
      <c r="A16958" s="1"/>
    </row>
    <row r="16959" spans="1:1">
      <c r="A16959" s="1"/>
    </row>
    <row r="16960" spans="1:1">
      <c r="A16960" s="1"/>
    </row>
    <row r="16961" spans="1:1">
      <c r="A16961" s="1"/>
    </row>
    <row r="16962" spans="1:1">
      <c r="A16962" s="1"/>
    </row>
    <row r="16966" spans="1:1">
      <c r="A16966" s="1"/>
    </row>
    <row r="16967" spans="1:1">
      <c r="A16967" s="1"/>
    </row>
    <row r="16968" spans="1:1">
      <c r="A16968" s="1"/>
    </row>
    <row r="16969" spans="1:1">
      <c r="A16969" s="1"/>
    </row>
    <row r="16972" spans="1:1">
      <c r="A16972" s="1"/>
    </row>
    <row r="16973" spans="1:1">
      <c r="A16973" s="1"/>
    </row>
    <row r="16974" spans="1:1">
      <c r="A16974" s="1"/>
    </row>
    <row r="16975" spans="1:1">
      <c r="A16975" s="1"/>
    </row>
    <row r="16976" spans="1:1">
      <c r="A16976" s="1"/>
    </row>
    <row r="16977" spans="1:1">
      <c r="A16977" s="1"/>
    </row>
    <row r="16978" spans="1:1">
      <c r="A16978" s="1"/>
    </row>
    <row r="16979" spans="1:1">
      <c r="A16979" s="1"/>
    </row>
    <row r="16980" spans="1:1">
      <c r="A16980" s="1"/>
    </row>
    <row r="16981" spans="1:1">
      <c r="A16981" s="1"/>
    </row>
    <row r="16982" spans="1:1">
      <c r="A16982" s="1"/>
    </row>
    <row r="16983" spans="1:1">
      <c r="A16983" s="1"/>
    </row>
    <row r="16984" spans="1:1">
      <c r="A16984" s="1"/>
    </row>
    <row r="16985" spans="1:1">
      <c r="A16985" s="1"/>
    </row>
    <row r="16986" spans="1:1">
      <c r="A16986" s="1"/>
    </row>
    <row r="16987" spans="1:1">
      <c r="A16987" s="1"/>
    </row>
    <row r="16988" spans="1:1">
      <c r="A16988" s="1"/>
    </row>
    <row r="16989" spans="1:1">
      <c r="A16989" s="1"/>
    </row>
    <row r="16990" spans="1:1">
      <c r="A16990" s="1"/>
    </row>
    <row r="16991" spans="1:1">
      <c r="A16991" s="1"/>
    </row>
    <row r="16992" spans="1:1">
      <c r="A16992" s="1"/>
    </row>
    <row r="16993" spans="1:1">
      <c r="A16993" s="1"/>
    </row>
    <row r="16994" spans="1:1">
      <c r="A16994" s="1"/>
    </row>
    <row r="16995" spans="1:1">
      <c r="A16995" s="1"/>
    </row>
    <row r="16996" spans="1:1">
      <c r="A16996" s="1"/>
    </row>
    <row r="16997" spans="1:1">
      <c r="A16997" s="1"/>
    </row>
    <row r="16998" spans="1:1">
      <c r="A16998" s="1"/>
    </row>
    <row r="16999" spans="1:1">
      <c r="A16999" s="1"/>
    </row>
    <row r="17000" spans="1:1">
      <c r="A17000" s="1"/>
    </row>
    <row r="17001" spans="1:1">
      <c r="A17001" s="1"/>
    </row>
    <row r="17002" spans="1:1">
      <c r="A17002" s="1"/>
    </row>
    <row r="17003" spans="1:1">
      <c r="A17003" s="1"/>
    </row>
    <row r="17004" spans="1:1">
      <c r="A17004" s="1"/>
    </row>
    <row r="17005" spans="1:1">
      <c r="A17005" s="1"/>
    </row>
    <row r="17006" spans="1:1">
      <c r="A17006" s="1"/>
    </row>
    <row r="17007" spans="1:1">
      <c r="A17007" s="1"/>
    </row>
    <row r="17008" spans="1:1">
      <c r="A17008" s="1"/>
    </row>
    <row r="17009" spans="1:1">
      <c r="A17009" s="1"/>
    </row>
    <row r="17010" spans="1:1">
      <c r="A17010" s="1"/>
    </row>
    <row r="17015" spans="1:1">
      <c r="A17015" s="1"/>
    </row>
    <row r="17016" spans="1:1">
      <c r="A17016" s="1"/>
    </row>
    <row r="17017" spans="1:1">
      <c r="A17017" s="1"/>
    </row>
    <row r="17018" spans="1:1">
      <c r="A17018" s="1"/>
    </row>
    <row r="17023" spans="1:1">
      <c r="A17023" s="1"/>
    </row>
    <row r="17024" spans="1:1">
      <c r="A17024" s="1"/>
    </row>
    <row r="17025" spans="1:1">
      <c r="A17025" s="1"/>
    </row>
    <row r="17026" spans="1:1">
      <c r="A17026" s="1"/>
    </row>
    <row r="17028" spans="1:1">
      <c r="A17028" s="1"/>
    </row>
    <row r="17029" spans="1:1">
      <c r="A17029" s="1"/>
    </row>
    <row r="17031" spans="1:1">
      <c r="A17031" s="1"/>
    </row>
    <row r="17032" spans="1:1">
      <c r="A17032" s="1"/>
    </row>
    <row r="17033" spans="1:1">
      <c r="A17033" s="1"/>
    </row>
    <row r="17034" spans="1:1">
      <c r="A17034" s="1"/>
    </row>
    <row r="17035" spans="1:1">
      <c r="A17035" s="1"/>
    </row>
    <row r="17036" spans="1:1">
      <c r="A17036" s="1"/>
    </row>
    <row r="17037" spans="1:1">
      <c r="A17037" s="1"/>
    </row>
    <row r="17038" spans="1:1">
      <c r="A17038" s="1"/>
    </row>
    <row r="17039" spans="1:1">
      <c r="A17039" s="1"/>
    </row>
    <row r="17040" spans="1:1">
      <c r="A17040" s="1"/>
    </row>
    <row r="17041" spans="1:1">
      <c r="A17041" s="1"/>
    </row>
    <row r="17042" spans="1:1">
      <c r="A17042" s="1"/>
    </row>
    <row r="17043" spans="1:1">
      <c r="A17043" s="1"/>
    </row>
    <row r="17044" spans="1:1">
      <c r="A17044" s="1"/>
    </row>
    <row r="17045" spans="1:1">
      <c r="A17045" s="1"/>
    </row>
    <row r="17047" spans="1:1">
      <c r="A17047" s="1"/>
    </row>
    <row r="17048" spans="1:1">
      <c r="A17048" s="1"/>
    </row>
    <row r="17049" spans="1:1">
      <c r="A17049" s="1"/>
    </row>
    <row r="17050" spans="1:1">
      <c r="A17050" s="1"/>
    </row>
    <row r="17051" spans="1:1">
      <c r="A17051" s="1"/>
    </row>
    <row r="17052" spans="1:1">
      <c r="A17052" s="1"/>
    </row>
    <row r="17053" spans="1:1">
      <c r="A17053" s="1"/>
    </row>
    <row r="17054" spans="1:1">
      <c r="A17054" s="1"/>
    </row>
    <row r="17055" spans="1:1">
      <c r="A17055" s="1"/>
    </row>
    <row r="17056" spans="1:1">
      <c r="A17056" s="1"/>
    </row>
    <row r="17057" spans="1:1">
      <c r="A17057" s="1"/>
    </row>
    <row r="17058" spans="1:1">
      <c r="A17058" s="1"/>
    </row>
    <row r="17059" spans="1:1">
      <c r="A17059" s="1"/>
    </row>
    <row r="17060" spans="1:1">
      <c r="A17060" s="1"/>
    </row>
    <row r="17061" spans="1:1">
      <c r="A17061" s="1"/>
    </row>
    <row r="17062" spans="1:1">
      <c r="A17062" s="1"/>
    </row>
    <row r="17063" spans="1:1">
      <c r="A17063" s="1"/>
    </row>
    <row r="17064" spans="1:1">
      <c r="A17064" s="1"/>
    </row>
    <row r="17065" spans="1:1">
      <c r="A17065" s="1"/>
    </row>
    <row r="17066" spans="1:1">
      <c r="A17066" s="1"/>
    </row>
    <row r="17067" spans="1:1">
      <c r="A17067" s="1"/>
    </row>
    <row r="17068" spans="1:1">
      <c r="A17068" s="1"/>
    </row>
    <row r="17071" spans="1:1">
      <c r="A17071" s="1"/>
    </row>
    <row r="17074" spans="1:1">
      <c r="A17074" s="1"/>
    </row>
    <row r="17075" spans="1:1">
      <c r="A17075" s="1"/>
    </row>
    <row r="17076" spans="1:1">
      <c r="A17076" s="1"/>
    </row>
    <row r="17078" spans="1:1">
      <c r="A17078" s="1"/>
    </row>
    <row r="17079" spans="1:1">
      <c r="A17079" s="1"/>
    </row>
    <row r="17080" spans="1:1">
      <c r="A17080" s="1"/>
    </row>
    <row r="17081" spans="1:1">
      <c r="A17081" s="1"/>
    </row>
    <row r="17084" spans="1:1">
      <c r="A17084" s="1"/>
    </row>
    <row r="17085" spans="1:1">
      <c r="A17085" s="1"/>
    </row>
    <row r="17086" spans="1:1">
      <c r="A17086" s="1"/>
    </row>
    <row r="17087" spans="1:1">
      <c r="A17087" s="1"/>
    </row>
    <row r="17088" spans="1:1">
      <c r="A17088" s="1"/>
    </row>
    <row r="17089" spans="1:1">
      <c r="A17089" s="1"/>
    </row>
    <row r="17093" spans="1:1">
      <c r="A17093" s="1"/>
    </row>
    <row r="17094" spans="1:1">
      <c r="A17094" s="1"/>
    </row>
    <row r="17095" spans="1:1">
      <c r="A17095" s="1"/>
    </row>
    <row r="17096" spans="1:1">
      <c r="A17096" s="1"/>
    </row>
    <row r="17097" spans="1:1">
      <c r="A17097" s="1"/>
    </row>
    <row r="17098" spans="1:1">
      <c r="A17098" s="1"/>
    </row>
    <row r="17099" spans="1:1">
      <c r="A17099" s="1"/>
    </row>
    <row r="17100" spans="1:1">
      <c r="A17100" s="1"/>
    </row>
    <row r="17102" spans="1:1">
      <c r="A17102" s="1"/>
    </row>
    <row r="17103" spans="1:1">
      <c r="A17103" s="1"/>
    </row>
    <row r="17104" spans="1:1">
      <c r="A17104" s="1"/>
    </row>
    <row r="17106" spans="1:1">
      <c r="A17106" s="1"/>
    </row>
    <row r="17107" spans="1:1">
      <c r="A17107" s="1"/>
    </row>
    <row r="17109" spans="1:1">
      <c r="A17109" s="1"/>
    </row>
    <row r="17110" spans="1:1">
      <c r="A17110" s="1"/>
    </row>
    <row r="17111" spans="1:1">
      <c r="A17111" s="1"/>
    </row>
    <row r="17112" spans="1:1">
      <c r="A17112" s="1"/>
    </row>
    <row r="17113" spans="1:1">
      <c r="A17113" s="1"/>
    </row>
    <row r="17114" spans="1:1">
      <c r="A17114" s="1"/>
    </row>
    <row r="17118" spans="1:1">
      <c r="A17118" s="1"/>
    </row>
    <row r="17120" spans="1:1">
      <c r="A17120" s="1"/>
    </row>
    <row r="17121" spans="1:1">
      <c r="A17121" s="1"/>
    </row>
    <row r="17122" spans="1:1">
      <c r="A17122" s="1"/>
    </row>
    <row r="17123" spans="1:1">
      <c r="A17123" s="1"/>
    </row>
    <row r="17125" spans="1:1">
      <c r="A17125" s="1"/>
    </row>
    <row r="17126" spans="1:1">
      <c r="A17126" s="1"/>
    </row>
    <row r="17128" spans="1:1">
      <c r="A17128" s="1"/>
    </row>
    <row r="17129" spans="1:1">
      <c r="A17129" s="1"/>
    </row>
    <row r="17132" spans="1:1">
      <c r="A17132" s="1"/>
    </row>
    <row r="17134" spans="1:1">
      <c r="A17134" s="1"/>
    </row>
    <row r="17137" spans="1:1">
      <c r="A17137" s="1"/>
    </row>
    <row r="17138" spans="1:1">
      <c r="A17138" s="1"/>
    </row>
    <row r="17139" spans="1:1">
      <c r="A17139" s="1"/>
    </row>
    <row r="17140" spans="1:1">
      <c r="A17140" s="1"/>
    </row>
    <row r="17141" spans="1:1">
      <c r="A17141" s="1"/>
    </row>
    <row r="17142" spans="1:1">
      <c r="A17142" s="1"/>
    </row>
    <row r="17144" spans="1:1">
      <c r="A17144" s="1"/>
    </row>
    <row r="17145" spans="1:1">
      <c r="A17145" s="1"/>
    </row>
    <row r="17147" spans="1:1">
      <c r="A17147" s="1"/>
    </row>
    <row r="17151" spans="1:1">
      <c r="A17151" s="1"/>
    </row>
    <row r="17152" spans="1:1">
      <c r="A17152" s="1"/>
    </row>
    <row r="17153" spans="1:1">
      <c r="A17153" s="1"/>
    </row>
    <row r="17155" spans="1:1">
      <c r="A17155" s="1"/>
    </row>
    <row r="17156" spans="1:1">
      <c r="A17156" s="1"/>
    </row>
    <row r="17158" spans="1:1">
      <c r="A17158" s="1"/>
    </row>
    <row r="17159" spans="1:1">
      <c r="A17159" s="1"/>
    </row>
    <row r="17161" spans="1:1">
      <c r="A17161" s="1"/>
    </row>
    <row r="17162" spans="1:1">
      <c r="A17162" s="1"/>
    </row>
    <row r="17163" spans="1:1">
      <c r="A17163" s="1"/>
    </row>
    <row r="17166" spans="1:1">
      <c r="A17166" s="1"/>
    </row>
    <row r="17167" spans="1:1">
      <c r="A17167" s="1"/>
    </row>
    <row r="17168" spans="1:1">
      <c r="A17168" s="1"/>
    </row>
    <row r="17170" spans="1:1">
      <c r="A17170" s="1"/>
    </row>
    <row r="17174" spans="1:1">
      <c r="A17174" s="1"/>
    </row>
    <row r="17175" spans="1:1">
      <c r="A17175" s="1"/>
    </row>
    <row r="17176" spans="1:1">
      <c r="A17176" s="1"/>
    </row>
    <row r="17177" spans="1:1">
      <c r="A17177" s="1"/>
    </row>
    <row r="17180" spans="1:1">
      <c r="A17180" s="1"/>
    </row>
    <row r="17181" spans="1:1">
      <c r="A17181" s="1"/>
    </row>
    <row r="17182" spans="1:1">
      <c r="A17182" s="1"/>
    </row>
    <row r="17185" spans="1:1">
      <c r="A17185" s="1"/>
    </row>
    <row r="17189" spans="1:1">
      <c r="A17189" s="1"/>
    </row>
    <row r="17190" spans="1:1">
      <c r="A17190" s="1"/>
    </row>
    <row r="17193" spans="1:1">
      <c r="A17193" s="1"/>
    </row>
    <row r="17196" spans="1:1">
      <c r="A17196" s="1"/>
    </row>
    <row r="17198" spans="1:1">
      <c r="A17198" s="1"/>
    </row>
    <row r="17199" spans="1:1">
      <c r="A17199" s="1"/>
    </row>
    <row r="17200" spans="1:1">
      <c r="A17200" s="1"/>
    </row>
    <row r="17201" spans="1:1">
      <c r="A17201" s="1"/>
    </row>
    <row r="17202" spans="1:1">
      <c r="A17202" s="1"/>
    </row>
    <row r="17203" spans="1:1">
      <c r="A17203" s="1"/>
    </row>
    <row r="17204" spans="1:1">
      <c r="A17204" s="1"/>
    </row>
    <row r="17209" spans="1:1">
      <c r="A17209" s="1"/>
    </row>
    <row r="17210" spans="1:1">
      <c r="A17210" s="1"/>
    </row>
    <row r="17211" spans="1:1">
      <c r="A17211" s="1"/>
    </row>
    <row r="17212" spans="1:1">
      <c r="A17212" s="1"/>
    </row>
    <row r="17222" spans="1:1">
      <c r="A17222" s="1"/>
    </row>
    <row r="17223" spans="1:1">
      <c r="A17223" s="1"/>
    </row>
    <row r="17225" spans="1:1">
      <c r="A17225" s="1"/>
    </row>
    <row r="17226" spans="1:1">
      <c r="A17226" s="1"/>
    </row>
    <row r="17227" spans="1:1">
      <c r="A17227" s="1"/>
    </row>
    <row r="17230" spans="1:1">
      <c r="A17230" s="1"/>
    </row>
    <row r="17237" spans="1:1">
      <c r="A17237" s="1"/>
    </row>
    <row r="17243" spans="1:1">
      <c r="A17243" s="1"/>
    </row>
    <row r="17248" spans="1:1">
      <c r="A17248" s="1"/>
    </row>
    <row r="17249" spans="1:1">
      <c r="A17249" s="1"/>
    </row>
    <row r="17250" spans="1:1">
      <c r="A17250" s="1"/>
    </row>
    <row r="17253" spans="1:1">
      <c r="A17253" s="1"/>
    </row>
    <row r="17254" spans="1:1">
      <c r="A17254" s="1"/>
    </row>
    <row r="17259" spans="1:1">
      <c r="A17259" s="1"/>
    </row>
    <row r="17261" spans="1:1">
      <c r="A17261" s="1"/>
    </row>
    <row r="17262" spans="1:1">
      <c r="A17262" s="1"/>
    </row>
    <row r="17263" spans="1:1">
      <c r="A17263" s="1"/>
    </row>
    <row r="17264" spans="1:1">
      <c r="A17264" s="1"/>
    </row>
    <row r="17268" spans="1:1">
      <c r="A17268" s="1"/>
    </row>
    <row r="17272" spans="1:1">
      <c r="A17272" s="1"/>
    </row>
    <row r="17274" spans="1:1">
      <c r="A17274" s="1"/>
    </row>
    <row r="17275" spans="1:1">
      <c r="A17275" s="1"/>
    </row>
    <row r="17276" spans="1:1">
      <c r="A17276" s="1"/>
    </row>
    <row r="17279" spans="1:1">
      <c r="A17279" s="1"/>
    </row>
    <row r="17281" spans="1:1">
      <c r="A17281" s="1"/>
    </row>
    <row r="17282" spans="1:1">
      <c r="A17282" s="1"/>
    </row>
    <row r="17283" spans="1:1">
      <c r="A17283" s="1"/>
    </row>
    <row r="17284" spans="1:1">
      <c r="A17284" s="1"/>
    </row>
    <row r="17288" spans="1:1">
      <c r="A17288" s="1"/>
    </row>
    <row r="17289" spans="1:1">
      <c r="A17289" s="1"/>
    </row>
    <row r="17290" spans="1:1">
      <c r="A17290" s="1"/>
    </row>
    <row r="17291" spans="1:1">
      <c r="A17291" s="1"/>
    </row>
    <row r="17293" spans="1:1">
      <c r="A17293" s="1"/>
    </row>
    <row r="17294" spans="1:1">
      <c r="A17294" s="1"/>
    </row>
    <row r="17295" spans="1:1">
      <c r="A17295" s="1"/>
    </row>
    <row r="17296" spans="1:1">
      <c r="A17296" s="1"/>
    </row>
    <row r="17298" spans="1:1">
      <c r="A17298" s="1"/>
    </row>
    <row r="17299" spans="1:1">
      <c r="A17299" s="1"/>
    </row>
    <row r="17300" spans="1:1">
      <c r="A17300" s="1"/>
    </row>
    <row r="17301" spans="1:1">
      <c r="A17301" s="1"/>
    </row>
    <row r="17302" spans="1:1">
      <c r="A17302" s="1"/>
    </row>
    <row r="17303" spans="1:1">
      <c r="A17303" s="1"/>
    </row>
    <row r="17305" spans="1:1">
      <c r="A17305" s="1"/>
    </row>
    <row r="17306" spans="1:1">
      <c r="A17306" s="1"/>
    </row>
    <row r="17307" spans="1:1">
      <c r="A17307" s="1"/>
    </row>
    <row r="17308" spans="1:1">
      <c r="A17308" s="1"/>
    </row>
    <row r="17309" spans="1:1">
      <c r="A17309" s="1"/>
    </row>
    <row r="17310" spans="1:1">
      <c r="A17310" s="1"/>
    </row>
    <row r="17311" spans="1:1">
      <c r="A17311" s="1"/>
    </row>
    <row r="17312" spans="1:1">
      <c r="A17312" s="1"/>
    </row>
    <row r="17313" spans="1:1">
      <c r="A17313" s="1"/>
    </row>
    <row r="17314" spans="1:1">
      <c r="A17314" s="1"/>
    </row>
    <row r="17315" spans="1:1">
      <c r="A17315" s="1"/>
    </row>
    <row r="17316" spans="1:1">
      <c r="A17316" s="1"/>
    </row>
    <row r="17317" spans="1:1">
      <c r="A17317" s="1"/>
    </row>
    <row r="17318" spans="1:1">
      <c r="A17318" s="1"/>
    </row>
    <row r="17319" spans="1:1">
      <c r="A17319" s="1"/>
    </row>
    <row r="17320" spans="1:1">
      <c r="A17320" s="1"/>
    </row>
    <row r="17322" spans="1:1">
      <c r="A17322" s="1"/>
    </row>
    <row r="17323" spans="1:1">
      <c r="A17323" s="1"/>
    </row>
    <row r="17324" spans="1:1">
      <c r="A17324" s="1"/>
    </row>
    <row r="17325" spans="1:1">
      <c r="A17325" s="1"/>
    </row>
    <row r="17326" spans="1:1">
      <c r="A17326" s="1"/>
    </row>
    <row r="17329" spans="1:1">
      <c r="A17329" s="1"/>
    </row>
    <row r="17330" spans="1:1">
      <c r="A17330" s="1"/>
    </row>
    <row r="17331" spans="1:1">
      <c r="A17331" s="1"/>
    </row>
    <row r="17332" spans="1:1">
      <c r="A17332" s="1"/>
    </row>
    <row r="17333" spans="1:1">
      <c r="A17333" s="1"/>
    </row>
    <row r="17335" spans="1:1">
      <c r="A17335" s="1"/>
    </row>
    <row r="17337" spans="1:1">
      <c r="A17337" s="1"/>
    </row>
    <row r="17338" spans="1:1">
      <c r="A17338" s="1"/>
    </row>
    <row r="17339" spans="1:1">
      <c r="A17339" s="1"/>
    </row>
    <row r="17340" spans="1:1">
      <c r="A17340" s="1"/>
    </row>
    <row r="17341" spans="1:1">
      <c r="A17341" s="1"/>
    </row>
    <row r="17342" spans="1:1">
      <c r="A17342" s="1"/>
    </row>
    <row r="17344" spans="1:1">
      <c r="A17344" s="1"/>
    </row>
    <row r="17345" spans="1:1">
      <c r="A17345" s="1"/>
    </row>
    <row r="17347" spans="1:1">
      <c r="A17347" s="1"/>
    </row>
    <row r="17348" spans="1:1">
      <c r="A17348" s="1"/>
    </row>
    <row r="17349" spans="1:1">
      <c r="A17349" s="1"/>
    </row>
    <row r="17350" spans="1:1">
      <c r="A17350" s="1"/>
    </row>
    <row r="17351" spans="1:1">
      <c r="A17351" s="1"/>
    </row>
    <row r="17352" spans="1:1">
      <c r="A17352" s="1"/>
    </row>
    <row r="17353" spans="1:1">
      <c r="A17353" s="1"/>
    </row>
    <row r="17354" spans="1:1">
      <c r="A17354" s="1"/>
    </row>
    <row r="17355" spans="1:1">
      <c r="A17355" s="1"/>
    </row>
    <row r="17357" spans="1:1">
      <c r="A17357" s="1"/>
    </row>
    <row r="17358" spans="1:1">
      <c r="A17358" s="1"/>
    </row>
    <row r="17360" spans="1:1">
      <c r="A17360" s="1"/>
    </row>
    <row r="17361" spans="1:1">
      <c r="A17361" s="1"/>
    </row>
    <row r="17362" spans="1:1">
      <c r="A17362" s="1"/>
    </row>
    <row r="17363" spans="1:1">
      <c r="A17363" s="1"/>
    </row>
    <row r="17364" spans="1:1">
      <c r="A17364" s="1"/>
    </row>
    <row r="17365" spans="1:1">
      <c r="A17365" s="1"/>
    </row>
    <row r="17366" spans="1:1">
      <c r="A17366" s="1"/>
    </row>
    <row r="17367" spans="1:1">
      <c r="A17367" s="1"/>
    </row>
    <row r="17372" spans="1:1">
      <c r="A17372" s="1"/>
    </row>
    <row r="17373" spans="1:1">
      <c r="A17373" s="1"/>
    </row>
    <row r="17374" spans="1:1">
      <c r="A17374" s="1"/>
    </row>
    <row r="17375" spans="1:1">
      <c r="A17375" s="1"/>
    </row>
    <row r="17377" spans="1:1">
      <c r="A17377" s="1"/>
    </row>
    <row r="17378" spans="1:1">
      <c r="A17378" s="1"/>
    </row>
    <row r="17379" spans="1:1">
      <c r="A17379" s="1"/>
    </row>
    <row r="17384" spans="1:1">
      <c r="A17384" s="1"/>
    </row>
    <row r="17388" spans="1:1">
      <c r="A17388" s="1"/>
    </row>
    <row r="17389" spans="1:1">
      <c r="A17389" s="1"/>
    </row>
    <row r="17390" spans="1:1">
      <c r="A17390" s="1"/>
    </row>
    <row r="17391" spans="1:1">
      <c r="A17391" s="1"/>
    </row>
    <row r="17392" spans="1:1">
      <c r="A17392" s="1"/>
    </row>
    <row r="17393" spans="1:1">
      <c r="A17393" s="1"/>
    </row>
    <row r="17394" spans="1:1">
      <c r="A17394" s="1"/>
    </row>
    <row r="17395" spans="1:1">
      <c r="A17395" s="1"/>
    </row>
    <row r="17397" spans="1:1">
      <c r="A17397" s="1"/>
    </row>
    <row r="17398" spans="1:1">
      <c r="A17398" s="1"/>
    </row>
    <row r="17400" spans="1:1">
      <c r="A17400" s="1"/>
    </row>
    <row r="17401" spans="1:1">
      <c r="A17401" s="1"/>
    </row>
    <row r="17402" spans="1:1">
      <c r="A17402" s="1"/>
    </row>
    <row r="17403" spans="1:1">
      <c r="A17403" s="1"/>
    </row>
    <row r="17404" spans="1:1">
      <c r="A17404" s="1"/>
    </row>
    <row r="17405" spans="1:1">
      <c r="A17405" s="1"/>
    </row>
    <row r="17406" spans="1:1">
      <c r="A17406" s="1"/>
    </row>
    <row r="17407" spans="1:1">
      <c r="A17407" s="1"/>
    </row>
    <row r="17409" spans="1:1">
      <c r="A17409" s="1"/>
    </row>
    <row r="17411" spans="1:1">
      <c r="A17411" s="1"/>
    </row>
    <row r="17412" spans="1:1">
      <c r="A17412" s="1"/>
    </row>
    <row r="17413" spans="1:1">
      <c r="A17413" s="1"/>
    </row>
    <row r="17414" spans="1:1">
      <c r="A17414" s="1"/>
    </row>
    <row r="17415" spans="1:1">
      <c r="A17415" s="1"/>
    </row>
    <row r="17416" spans="1:1">
      <c r="A17416" s="1"/>
    </row>
    <row r="17419" spans="1:1">
      <c r="A17419" s="1"/>
    </row>
    <row r="17423" spans="1:1">
      <c r="A17423" s="1"/>
    </row>
    <row r="17424" spans="1:1">
      <c r="A17424" s="1"/>
    </row>
    <row r="17425" spans="1:1">
      <c r="A17425" s="1"/>
    </row>
    <row r="17426" spans="1:1">
      <c r="A17426" s="1"/>
    </row>
    <row r="17429" spans="1:1">
      <c r="A17429" s="1"/>
    </row>
    <row r="17431" spans="1:1">
      <c r="A17431" s="1"/>
    </row>
    <row r="17432" spans="1:1">
      <c r="A17432" s="1"/>
    </row>
    <row r="17433" spans="1:1">
      <c r="A17433" s="1"/>
    </row>
    <row r="17436" spans="1:1">
      <c r="A17436" s="1"/>
    </row>
    <row r="17437" spans="1:1">
      <c r="A17437" s="1"/>
    </row>
    <row r="17442" spans="1:1">
      <c r="A17442" s="1"/>
    </row>
    <row r="17445" spans="1:1">
      <c r="A17445" s="1"/>
    </row>
    <row r="17447" spans="1:1">
      <c r="A17447" s="1"/>
    </row>
    <row r="17449" spans="1:1">
      <c r="A17449" s="1"/>
    </row>
    <row r="17453" spans="1:1">
      <c r="A17453" s="1"/>
    </row>
    <row r="17456" spans="1:1">
      <c r="A17456" s="1"/>
    </row>
    <row r="17458" spans="1:1">
      <c r="A17458" s="1"/>
    </row>
    <row r="17459" spans="1:1">
      <c r="A17459" s="1"/>
    </row>
    <row r="17460" spans="1:1">
      <c r="A17460" s="1"/>
    </row>
    <row r="17466" spans="1:1">
      <c r="A17466" s="1"/>
    </row>
    <row r="17467" spans="1:1">
      <c r="A17467" s="1"/>
    </row>
    <row r="17468" spans="1:1">
      <c r="A17468" s="1"/>
    </row>
    <row r="17471" spans="1:1">
      <c r="A17471" s="1"/>
    </row>
    <row r="17472" spans="1:1">
      <c r="A17472" s="1"/>
    </row>
    <row r="17473" spans="1:1">
      <c r="A17473" s="1"/>
    </row>
    <row r="17474" spans="1:1">
      <c r="A17474" s="1"/>
    </row>
    <row r="17475" spans="1:1">
      <c r="A17475" s="1"/>
    </row>
    <row r="17478" spans="1:1">
      <c r="A17478" s="1"/>
    </row>
    <row r="17479" spans="1:1">
      <c r="A17479" s="1"/>
    </row>
    <row r="17480" spans="1:1">
      <c r="A17480" s="1"/>
    </row>
    <row r="17481" spans="1:1">
      <c r="A17481" s="1"/>
    </row>
    <row r="17482" spans="1:1">
      <c r="A17482" s="1"/>
    </row>
    <row r="17483" spans="1:1">
      <c r="A17483" s="1"/>
    </row>
    <row r="17484" spans="1:1">
      <c r="A17484" s="1"/>
    </row>
    <row r="17485" spans="1:1">
      <c r="A17485" s="1"/>
    </row>
    <row r="17486" spans="1:1">
      <c r="A17486" s="1"/>
    </row>
    <row r="17487" spans="1:1">
      <c r="A17487" s="1"/>
    </row>
    <row r="17488" spans="1:1">
      <c r="A17488" s="1"/>
    </row>
    <row r="17489" spans="1:1">
      <c r="A17489" s="1"/>
    </row>
    <row r="17490" spans="1:1">
      <c r="A17490" s="1"/>
    </row>
    <row r="17491" spans="1:1">
      <c r="A17491" s="1"/>
    </row>
    <row r="17492" spans="1:1">
      <c r="A17492" s="1"/>
    </row>
    <row r="17493" spans="1:1">
      <c r="A17493" s="1"/>
    </row>
    <row r="17494" spans="1:1">
      <c r="A17494" s="1"/>
    </row>
    <row r="17495" spans="1:1">
      <c r="A17495" s="1"/>
    </row>
    <row r="17496" spans="1:1">
      <c r="A17496" s="1"/>
    </row>
    <row r="17497" spans="1:1">
      <c r="A17497" s="1"/>
    </row>
    <row r="17498" spans="1:1">
      <c r="A17498" s="1"/>
    </row>
    <row r="17499" spans="1:1">
      <c r="A17499" s="1"/>
    </row>
    <row r="17500" spans="1:1">
      <c r="A17500" s="1"/>
    </row>
    <row r="17504" spans="1:1">
      <c r="A17504" s="1"/>
    </row>
    <row r="17506" spans="1:1">
      <c r="A17506" s="1"/>
    </row>
    <row r="17507" spans="1:1">
      <c r="A17507" s="1"/>
    </row>
    <row r="17510" spans="1:1">
      <c r="A17510" s="1"/>
    </row>
    <row r="17511" spans="1:1">
      <c r="A17511" s="1"/>
    </row>
    <row r="17512" spans="1:1">
      <c r="A17512" s="1"/>
    </row>
    <row r="17513" spans="1:1">
      <c r="A17513" s="1"/>
    </row>
    <row r="17514" spans="1:1">
      <c r="A17514" s="1"/>
    </row>
    <row r="17516" spans="1:1">
      <c r="A17516" s="1"/>
    </row>
    <row r="17518" spans="1:1">
      <c r="A17518" s="1"/>
    </row>
    <row r="17519" spans="1:1">
      <c r="A17519" s="1"/>
    </row>
    <row r="17520" spans="1:1">
      <c r="A17520" s="1"/>
    </row>
    <row r="17522" spans="1:1">
      <c r="A17522" s="1"/>
    </row>
    <row r="17523" spans="1:1">
      <c r="A17523" s="1"/>
    </row>
    <row r="17524" spans="1:1">
      <c r="A17524" s="1"/>
    </row>
    <row r="17525" spans="1:1">
      <c r="A17525" s="1"/>
    </row>
    <row r="17527" spans="1:1">
      <c r="A17527" s="1"/>
    </row>
    <row r="17528" spans="1:1">
      <c r="A17528" s="1"/>
    </row>
    <row r="17529" spans="1:1">
      <c r="A17529" s="1"/>
    </row>
    <row r="17530" spans="1:1">
      <c r="A17530" s="1"/>
    </row>
    <row r="17531" spans="1:1">
      <c r="A17531" s="1"/>
    </row>
    <row r="17532" spans="1:1">
      <c r="A17532" s="1"/>
    </row>
    <row r="17533" spans="1:1">
      <c r="A17533" s="1"/>
    </row>
    <row r="17534" spans="1:1">
      <c r="A17534" s="1"/>
    </row>
    <row r="17535" spans="1:1">
      <c r="A17535" s="1"/>
    </row>
    <row r="17536" spans="1:1">
      <c r="A17536" s="1"/>
    </row>
    <row r="17537" spans="1:1">
      <c r="A17537" s="1"/>
    </row>
    <row r="17538" spans="1:1">
      <c r="A17538" s="1"/>
    </row>
    <row r="17539" spans="1:1">
      <c r="A17539" s="1"/>
    </row>
    <row r="17540" spans="1:1">
      <c r="A17540" s="1"/>
    </row>
    <row r="17541" spans="1:1">
      <c r="A17541" s="1"/>
    </row>
    <row r="17542" spans="1:1">
      <c r="A17542" s="1"/>
    </row>
    <row r="17543" spans="1:1">
      <c r="A17543" s="1"/>
    </row>
    <row r="17544" spans="1:1">
      <c r="A17544" s="1"/>
    </row>
    <row r="17545" spans="1:1">
      <c r="A17545" s="1"/>
    </row>
    <row r="17546" spans="1:1">
      <c r="A17546" s="1"/>
    </row>
    <row r="17547" spans="1:1">
      <c r="A17547" s="1"/>
    </row>
    <row r="17548" spans="1:1">
      <c r="A17548" s="1"/>
    </row>
    <row r="17549" spans="1:1">
      <c r="A17549" s="1"/>
    </row>
    <row r="17550" spans="1:1">
      <c r="A17550" s="1"/>
    </row>
    <row r="17551" spans="1:1">
      <c r="A17551" s="1"/>
    </row>
    <row r="17552" spans="1:1">
      <c r="A17552" s="1"/>
    </row>
    <row r="17553" spans="1:1">
      <c r="A17553" s="1"/>
    </row>
    <row r="17554" spans="1:1">
      <c r="A17554" s="1"/>
    </row>
    <row r="17555" spans="1:1">
      <c r="A17555" s="1"/>
    </row>
    <row r="17556" spans="1:1">
      <c r="A17556" s="1"/>
    </row>
    <row r="17557" spans="1:1">
      <c r="A17557" s="1"/>
    </row>
    <row r="17558" spans="1:1">
      <c r="A17558" s="1"/>
    </row>
    <row r="17560" spans="1:1">
      <c r="A17560" s="1"/>
    </row>
    <row r="17562" spans="1:1">
      <c r="A17562" s="1"/>
    </row>
    <row r="17563" spans="1:1">
      <c r="A17563" s="1"/>
    </row>
    <row r="17564" spans="1:1">
      <c r="A17564" s="1"/>
    </row>
    <row r="17565" spans="1:1">
      <c r="A17565" s="1"/>
    </row>
    <row r="17566" spans="1:1">
      <c r="A17566" s="1"/>
    </row>
    <row r="17567" spans="1:1">
      <c r="A17567" s="1"/>
    </row>
    <row r="17568" spans="1:1">
      <c r="A17568" s="1"/>
    </row>
    <row r="17569" spans="1:1">
      <c r="A17569" s="1"/>
    </row>
    <row r="17570" spans="1:1">
      <c r="A17570" s="1"/>
    </row>
    <row r="17571" spans="1:1">
      <c r="A17571" s="1"/>
    </row>
    <row r="17572" spans="1:1">
      <c r="A17572" s="1"/>
    </row>
    <row r="17573" spans="1:1">
      <c r="A17573" s="1"/>
    </row>
    <row r="17574" spans="1:1">
      <c r="A17574" s="1"/>
    </row>
    <row r="17575" spans="1:1">
      <c r="A17575" s="1"/>
    </row>
    <row r="17576" spans="1:1">
      <c r="A17576" s="1"/>
    </row>
    <row r="17577" spans="1:1">
      <c r="A17577" s="1"/>
    </row>
    <row r="17578" spans="1:1">
      <c r="A17578" s="1"/>
    </row>
    <row r="17579" spans="1:1">
      <c r="A17579" s="1"/>
    </row>
    <row r="17582" spans="1:1">
      <c r="A17582" s="1"/>
    </row>
    <row r="17583" spans="1:1">
      <c r="A17583" s="1"/>
    </row>
    <row r="17584" spans="1:1">
      <c r="A17584" s="1"/>
    </row>
    <row r="17585" spans="1:1">
      <c r="A17585" s="1"/>
    </row>
    <row r="17586" spans="1:1">
      <c r="A17586" s="1"/>
    </row>
    <row r="17587" spans="1:1">
      <c r="A17587" s="1"/>
    </row>
    <row r="17588" spans="1:1">
      <c r="A17588" s="1"/>
    </row>
    <row r="17589" spans="1:1">
      <c r="A17589" s="1"/>
    </row>
    <row r="17590" spans="1:1">
      <c r="A17590" s="1"/>
    </row>
    <row r="17591" spans="1:1">
      <c r="A17591" s="1"/>
    </row>
    <row r="17592" spans="1:1">
      <c r="A17592" s="1"/>
    </row>
    <row r="17594" spans="1:1">
      <c r="A17594" s="1"/>
    </row>
    <row r="17596" spans="1:1">
      <c r="A17596" s="1"/>
    </row>
    <row r="17597" spans="1:1">
      <c r="A17597" s="1"/>
    </row>
    <row r="17598" spans="1:1">
      <c r="A17598" s="1"/>
    </row>
    <row r="17599" spans="1:1">
      <c r="A17599" s="1"/>
    </row>
    <row r="17600" spans="1:1">
      <c r="A17600" s="1"/>
    </row>
    <row r="17601" spans="1:1">
      <c r="A17601" s="1"/>
    </row>
    <row r="17602" spans="1:1">
      <c r="A17602" s="1"/>
    </row>
    <row r="17603" spans="1:1">
      <c r="A17603" s="1"/>
    </row>
    <row r="17604" spans="1:1">
      <c r="A17604" s="1"/>
    </row>
    <row r="17605" spans="1:1">
      <c r="A17605" s="1"/>
    </row>
    <row r="17606" spans="1:1">
      <c r="A17606" s="1"/>
    </row>
    <row r="17607" spans="1:1">
      <c r="A17607" s="1"/>
    </row>
    <row r="17608" spans="1:1">
      <c r="A17608" s="1"/>
    </row>
    <row r="17609" spans="1:1">
      <c r="A17609" s="1"/>
    </row>
    <row r="17610" spans="1:1">
      <c r="A17610" s="1"/>
    </row>
    <row r="17611" spans="1:1">
      <c r="A17611" s="1"/>
    </row>
    <row r="17612" spans="1:1">
      <c r="A17612" s="1"/>
    </row>
    <row r="17613" spans="1:1">
      <c r="A17613" s="1"/>
    </row>
    <row r="17614" spans="1:1">
      <c r="A17614" s="1"/>
    </row>
    <row r="17615" spans="1:1">
      <c r="A17615" s="1"/>
    </row>
    <row r="17619" spans="1:1">
      <c r="A17619" s="1"/>
    </row>
    <row r="17620" spans="1:1">
      <c r="A17620" s="1"/>
    </row>
    <row r="17622" spans="1:1">
      <c r="A17622" s="1"/>
    </row>
    <row r="17623" spans="1:1">
      <c r="A17623" s="1"/>
    </row>
    <row r="17624" spans="1:1">
      <c r="A17624" s="1"/>
    </row>
    <row r="17625" spans="1:1">
      <c r="A17625" s="1"/>
    </row>
    <row r="17626" spans="1:1">
      <c r="A17626" s="1"/>
    </row>
    <row r="17627" spans="1:1">
      <c r="A17627" s="1"/>
    </row>
    <row r="17628" spans="1:1">
      <c r="A17628" s="1"/>
    </row>
    <row r="17629" spans="1:1">
      <c r="A17629" s="1"/>
    </row>
    <row r="17631" spans="1:1">
      <c r="A17631" s="1"/>
    </row>
    <row r="17636" spans="1:1">
      <c r="A17636" s="1"/>
    </row>
    <row r="17637" spans="1:1">
      <c r="A17637" s="1"/>
    </row>
    <row r="17638" spans="1:1">
      <c r="A17638" s="1"/>
    </row>
    <row r="17639" spans="1:1">
      <c r="A17639" s="1"/>
    </row>
    <row r="17640" spans="1:1">
      <c r="A17640" s="1"/>
    </row>
    <row r="17642" spans="1:1">
      <c r="A17642" s="1"/>
    </row>
    <row r="17643" spans="1:1">
      <c r="A17643" s="1"/>
    </row>
    <row r="17645" spans="1:1">
      <c r="A17645" s="1"/>
    </row>
    <row r="17646" spans="1:1">
      <c r="A17646" s="1"/>
    </row>
    <row r="17647" spans="1:1">
      <c r="A17647" s="1"/>
    </row>
    <row r="17648" spans="1:1">
      <c r="A17648" s="1"/>
    </row>
    <row r="17649" spans="1:1">
      <c r="A17649" s="1"/>
    </row>
    <row r="17650" spans="1:1">
      <c r="A17650" s="1"/>
    </row>
    <row r="17651" spans="1:1">
      <c r="A17651" s="1"/>
    </row>
    <row r="17652" spans="1:1">
      <c r="A17652" s="1"/>
    </row>
    <row r="17653" spans="1:1">
      <c r="A17653" s="1"/>
    </row>
    <row r="17654" spans="1:1">
      <c r="A17654" s="1"/>
    </row>
    <row r="17655" spans="1:1">
      <c r="A17655" s="1"/>
    </row>
    <row r="17656" spans="1:1">
      <c r="A17656" s="1"/>
    </row>
    <row r="17657" spans="1:1">
      <c r="A17657" s="1"/>
    </row>
    <row r="17658" spans="1:1">
      <c r="A17658" s="1"/>
    </row>
    <row r="17659" spans="1:1">
      <c r="A17659" s="1"/>
    </row>
    <row r="17660" spans="1:1">
      <c r="A17660" s="1"/>
    </row>
    <row r="17662" spans="1:1">
      <c r="A17662" s="1"/>
    </row>
    <row r="17663" spans="1:1">
      <c r="A17663" s="1"/>
    </row>
    <row r="17664" spans="1:1">
      <c r="A17664" s="1"/>
    </row>
    <row r="17665" spans="1:1">
      <c r="A17665" s="1"/>
    </row>
    <row r="17667" spans="1:1">
      <c r="A17667" s="1"/>
    </row>
    <row r="17668" spans="1:1">
      <c r="A17668" s="1"/>
    </row>
    <row r="17669" spans="1:1">
      <c r="A17669" s="1"/>
    </row>
    <row r="17670" spans="1:1">
      <c r="A17670" s="1"/>
    </row>
    <row r="17671" spans="1:1">
      <c r="A17671" s="1"/>
    </row>
    <row r="17672" spans="1:1">
      <c r="A17672" s="1"/>
    </row>
    <row r="17674" spans="1:1">
      <c r="A17674" s="1"/>
    </row>
    <row r="17675" spans="1:1">
      <c r="A17675" s="1"/>
    </row>
    <row r="17676" spans="1:1">
      <c r="A17676" s="1"/>
    </row>
    <row r="17677" spans="1:1">
      <c r="A17677" s="1"/>
    </row>
    <row r="17678" spans="1:1">
      <c r="A17678" s="1"/>
    </row>
    <row r="17679" spans="1:1">
      <c r="A17679" s="1"/>
    </row>
    <row r="17680" spans="1:1">
      <c r="A17680" s="1"/>
    </row>
    <row r="17681" spans="1:1">
      <c r="A17681" s="1"/>
    </row>
    <row r="17682" spans="1:1">
      <c r="A17682" s="1"/>
    </row>
    <row r="17683" spans="1:1">
      <c r="A17683" s="1"/>
    </row>
    <row r="17684" spans="1:1">
      <c r="A17684" s="1"/>
    </row>
    <row r="17685" spans="1:1">
      <c r="A17685" s="1"/>
    </row>
    <row r="17686" spans="1:1">
      <c r="A17686" s="1"/>
    </row>
    <row r="17687" spans="1:1">
      <c r="A17687" s="1"/>
    </row>
    <row r="17688" spans="1:1">
      <c r="A17688" s="1"/>
    </row>
    <row r="17689" spans="1:1">
      <c r="A17689" s="1"/>
    </row>
    <row r="17690" spans="1:1">
      <c r="A17690" s="1"/>
    </row>
    <row r="17691" spans="1:1">
      <c r="A17691" s="1"/>
    </row>
    <row r="17693" spans="1:1">
      <c r="A17693" s="1"/>
    </row>
    <row r="17694" spans="1:1">
      <c r="A17694" s="1"/>
    </row>
    <row r="17695" spans="1:1">
      <c r="A17695" s="1"/>
    </row>
    <row r="17696" spans="1:1">
      <c r="A17696" s="1"/>
    </row>
    <row r="17697" spans="1:1">
      <c r="A17697" s="1"/>
    </row>
    <row r="17698" spans="1:1">
      <c r="A17698" s="1"/>
    </row>
    <row r="17705" spans="1:1">
      <c r="A17705" s="1"/>
    </row>
    <row r="17706" spans="1:1">
      <c r="A17706" s="1"/>
    </row>
    <row r="17707" spans="1:1">
      <c r="A17707" s="1"/>
    </row>
    <row r="17708" spans="1:1">
      <c r="A17708" s="1"/>
    </row>
    <row r="17709" spans="1:1">
      <c r="A17709" s="1"/>
    </row>
    <row r="17710" spans="1:1">
      <c r="A17710" s="1"/>
    </row>
    <row r="17711" spans="1:1">
      <c r="A17711" s="1"/>
    </row>
    <row r="17712" spans="1:1">
      <c r="A17712" s="1"/>
    </row>
    <row r="17713" spans="1:1">
      <c r="A17713" s="1"/>
    </row>
    <row r="17714" spans="1:1">
      <c r="A17714" s="1"/>
    </row>
    <row r="17716" spans="1:1">
      <c r="A17716" s="1"/>
    </row>
    <row r="17717" spans="1:1">
      <c r="A17717" s="1"/>
    </row>
    <row r="17718" spans="1:1">
      <c r="A17718" s="1"/>
    </row>
    <row r="17719" spans="1:1">
      <c r="A17719" s="1"/>
    </row>
    <row r="17720" spans="1:1">
      <c r="A17720" s="1"/>
    </row>
    <row r="17721" spans="1:1">
      <c r="A17721" s="1"/>
    </row>
    <row r="17724" spans="1:1">
      <c r="A17724" s="1"/>
    </row>
    <row r="17725" spans="1:1">
      <c r="A17725" s="1"/>
    </row>
    <row r="17726" spans="1:1">
      <c r="A17726" s="1"/>
    </row>
    <row r="17728" spans="1:1">
      <c r="A17728" s="1"/>
    </row>
    <row r="17729" spans="1:1">
      <c r="A17729" s="1"/>
    </row>
    <row r="17730" spans="1:1">
      <c r="A17730" s="1"/>
    </row>
    <row r="17732" spans="1:1">
      <c r="A17732" s="1"/>
    </row>
    <row r="17733" spans="1:1">
      <c r="A17733" s="1"/>
    </row>
    <row r="17734" spans="1:1">
      <c r="A17734" s="1"/>
    </row>
    <row r="17736" spans="1:1">
      <c r="A17736" s="1"/>
    </row>
    <row r="17737" spans="1:1">
      <c r="A17737" s="1"/>
    </row>
    <row r="17738" spans="1:1">
      <c r="A17738" s="1"/>
    </row>
    <row r="17739" spans="1:1">
      <c r="A17739" s="1"/>
    </row>
    <row r="17740" spans="1:1">
      <c r="A17740" s="1"/>
    </row>
    <row r="17741" spans="1:1">
      <c r="A17741" s="1"/>
    </row>
    <row r="17742" spans="1:1">
      <c r="A17742" s="1"/>
    </row>
    <row r="17743" spans="1:1">
      <c r="A17743" s="1"/>
    </row>
    <row r="17744" spans="1:1">
      <c r="A17744" s="1"/>
    </row>
    <row r="17745" spans="1:1">
      <c r="A17745" s="1"/>
    </row>
    <row r="17746" spans="1:1">
      <c r="A17746" s="1"/>
    </row>
    <row r="17747" spans="1:1">
      <c r="A17747" s="1"/>
    </row>
    <row r="17748" spans="1:1">
      <c r="A17748" s="1"/>
    </row>
    <row r="17749" spans="1:1">
      <c r="A17749" s="1"/>
    </row>
    <row r="17750" spans="1:1">
      <c r="A17750" s="1"/>
    </row>
    <row r="17751" spans="1:1">
      <c r="A17751" s="1"/>
    </row>
    <row r="17752" spans="1:1">
      <c r="A17752" s="1"/>
    </row>
    <row r="17753" spans="1:1">
      <c r="A17753" s="1"/>
    </row>
    <row r="17754" spans="1:1">
      <c r="A17754" s="1"/>
    </row>
    <row r="17755" spans="1:1">
      <c r="A17755" s="1"/>
    </row>
    <row r="17756" spans="1:1">
      <c r="A17756" s="1"/>
    </row>
    <row r="17757" spans="1:1">
      <c r="A17757" s="1"/>
    </row>
    <row r="17759" spans="1:1">
      <c r="A17759" s="1"/>
    </row>
    <row r="17762" spans="1:1">
      <c r="A17762" s="1"/>
    </row>
    <row r="17766" spans="1:1">
      <c r="A17766" s="1"/>
    </row>
    <row r="17767" spans="1:1">
      <c r="A17767" s="1"/>
    </row>
    <row r="17769" spans="1:1">
      <c r="A17769" s="1"/>
    </row>
    <row r="17770" spans="1:1">
      <c r="A17770" s="1"/>
    </row>
    <row r="17771" spans="1:1">
      <c r="A17771" s="1"/>
    </row>
    <row r="17772" spans="1:1">
      <c r="A17772" s="1"/>
    </row>
    <row r="17773" spans="1:1">
      <c r="A17773" s="1"/>
    </row>
    <row r="17774" spans="1:1">
      <c r="A17774" s="1"/>
    </row>
    <row r="17776" spans="1:1">
      <c r="A17776" s="1"/>
    </row>
    <row r="17778" spans="1:1">
      <c r="A17778" s="1"/>
    </row>
    <row r="17779" spans="1:1">
      <c r="A17779" s="1"/>
    </row>
    <row r="17780" spans="1:1">
      <c r="A17780" s="1"/>
    </row>
    <row r="17781" spans="1:1">
      <c r="A17781" s="1"/>
    </row>
    <row r="17783" spans="1:1">
      <c r="A17783" s="1"/>
    </row>
    <row r="17784" spans="1:1">
      <c r="A17784" s="1"/>
    </row>
    <row r="17785" spans="1:1">
      <c r="A17785" s="1"/>
    </row>
    <row r="17786" spans="1:1">
      <c r="A17786" s="1"/>
    </row>
    <row r="17787" spans="1:1">
      <c r="A17787" s="1"/>
    </row>
    <row r="17788" spans="1:1">
      <c r="A17788" s="1"/>
    </row>
    <row r="17789" spans="1:1">
      <c r="A17789" s="1"/>
    </row>
    <row r="17790" spans="1:1">
      <c r="A17790" s="1"/>
    </row>
    <row r="17791" spans="1:1">
      <c r="A17791" s="1"/>
    </row>
    <row r="17792" spans="1:1">
      <c r="A17792" s="1"/>
    </row>
    <row r="17793" spans="1:1">
      <c r="A17793" s="1"/>
    </row>
    <row r="17796" spans="1:1">
      <c r="A17796" s="1"/>
    </row>
    <row r="17797" spans="1:1">
      <c r="A17797" s="1"/>
    </row>
    <row r="17799" spans="1:1">
      <c r="A17799" s="1"/>
    </row>
    <row r="17800" spans="1:1">
      <c r="A17800" s="1"/>
    </row>
    <row r="17801" spans="1:1">
      <c r="A17801" s="1"/>
    </row>
    <row r="17802" spans="1:1">
      <c r="A17802" s="1"/>
    </row>
    <row r="17803" spans="1:1">
      <c r="A17803" s="1"/>
    </row>
    <row r="17804" spans="1:1">
      <c r="A17804" s="1"/>
    </row>
    <row r="17805" spans="1:1">
      <c r="A17805" s="1"/>
    </row>
    <row r="17806" spans="1:1">
      <c r="A17806" s="1"/>
    </row>
    <row r="17807" spans="1:1">
      <c r="A17807" s="1"/>
    </row>
    <row r="17808" spans="1:1">
      <c r="A17808" s="1"/>
    </row>
    <row r="17809" spans="1:1">
      <c r="A17809" s="1"/>
    </row>
    <row r="17810" spans="1:1">
      <c r="A17810" s="1"/>
    </row>
    <row r="17811" spans="1:1">
      <c r="A17811" s="1"/>
    </row>
    <row r="17812" spans="1:1">
      <c r="A17812" s="1"/>
    </row>
    <row r="17813" spans="1:1">
      <c r="A17813" s="1"/>
    </row>
    <row r="17814" spans="1:1">
      <c r="A17814" s="1"/>
    </row>
    <row r="17815" spans="1:1">
      <c r="A17815" s="1"/>
    </row>
    <row r="17816" spans="1:1">
      <c r="A17816" s="1"/>
    </row>
    <row r="17817" spans="1:1">
      <c r="A17817" s="1"/>
    </row>
    <row r="17821" spans="1:1">
      <c r="A17821" s="1"/>
    </row>
    <row r="17822" spans="1:1">
      <c r="A17822" s="1"/>
    </row>
    <row r="17830" spans="1:1">
      <c r="A17830" s="1"/>
    </row>
    <row r="17831" spans="1:1">
      <c r="A17831" s="1"/>
    </row>
    <row r="17832" spans="1:1">
      <c r="A17832" s="1"/>
    </row>
    <row r="17833" spans="1:1">
      <c r="A17833" s="1"/>
    </row>
    <row r="17834" spans="1:1">
      <c r="A17834" s="1"/>
    </row>
    <row r="17836" spans="1:1">
      <c r="A17836" s="1"/>
    </row>
    <row r="17839" spans="1:1">
      <c r="A17839" s="1"/>
    </row>
    <row r="17842" spans="1:1">
      <c r="A17842" s="1"/>
    </row>
    <row r="17843" spans="1:1">
      <c r="A17843" s="1"/>
    </row>
    <row r="17844" spans="1:1">
      <c r="A17844" s="1"/>
    </row>
    <row r="17845" spans="1:1">
      <c r="A17845" s="1"/>
    </row>
    <row r="17846" spans="1:1">
      <c r="A17846" s="1"/>
    </row>
    <row r="17847" spans="1:1">
      <c r="A17847" s="1"/>
    </row>
    <row r="17848" spans="1:1">
      <c r="A17848" s="1"/>
    </row>
    <row r="17849" spans="1:1">
      <c r="A17849" s="1"/>
    </row>
    <row r="17850" spans="1:1">
      <c r="A17850" s="1"/>
    </row>
    <row r="17851" spans="1:1">
      <c r="A17851" s="1"/>
    </row>
    <row r="17852" spans="1:1">
      <c r="A17852" s="1"/>
    </row>
    <row r="17853" spans="1:1">
      <c r="A17853" s="1"/>
    </row>
    <row r="17854" spans="1:1">
      <c r="A17854" s="1"/>
    </row>
    <row r="17855" spans="1:1">
      <c r="A17855" s="1"/>
    </row>
    <row r="17856" spans="1:1">
      <c r="A17856" s="1"/>
    </row>
    <row r="17857" spans="1:1">
      <c r="A17857" s="1"/>
    </row>
    <row r="17858" spans="1:1">
      <c r="A17858" s="1"/>
    </row>
    <row r="17859" spans="1:1">
      <c r="A17859" s="1"/>
    </row>
    <row r="17860" spans="1:1">
      <c r="A17860" s="1"/>
    </row>
    <row r="17861" spans="1:1">
      <c r="A17861" s="1"/>
    </row>
    <row r="17862" spans="1:1">
      <c r="A17862" s="1"/>
    </row>
    <row r="17863" spans="1:1">
      <c r="A17863" s="1"/>
    </row>
    <row r="17864" spans="1:1">
      <c r="A17864" s="1"/>
    </row>
    <row r="17865" spans="1:1">
      <c r="A17865" s="1"/>
    </row>
    <row r="17866" spans="1:1">
      <c r="A17866" s="1"/>
    </row>
    <row r="17867" spans="1:1">
      <c r="A17867" s="1"/>
    </row>
    <row r="17868" spans="1:1">
      <c r="A17868" s="1"/>
    </row>
    <row r="17869" spans="1:1">
      <c r="A17869" s="1"/>
    </row>
    <row r="17870" spans="1:1">
      <c r="A17870" s="1"/>
    </row>
    <row r="17871" spans="1:1">
      <c r="A17871" s="1"/>
    </row>
    <row r="17872" spans="1:1">
      <c r="A17872" s="1"/>
    </row>
    <row r="17873" spans="1:1">
      <c r="A17873" s="1"/>
    </row>
    <row r="17876" spans="1:1">
      <c r="A17876" s="1"/>
    </row>
    <row r="17877" spans="1:1">
      <c r="A17877" s="1"/>
    </row>
    <row r="17878" spans="1:1">
      <c r="A17878" s="1"/>
    </row>
    <row r="17879" spans="1:1">
      <c r="A17879" s="1"/>
    </row>
    <row r="17880" spans="1:1">
      <c r="A17880" s="1"/>
    </row>
    <row r="17881" spans="1:1">
      <c r="A17881" s="1"/>
    </row>
    <row r="17882" spans="1:1">
      <c r="A17882" s="1"/>
    </row>
    <row r="17889" spans="1:1">
      <c r="A17889" s="1"/>
    </row>
    <row r="17890" spans="1:1">
      <c r="A17890" s="1"/>
    </row>
    <row r="17891" spans="1:1">
      <c r="A17891" s="1"/>
    </row>
    <row r="17892" spans="1:1">
      <c r="A17892" s="1"/>
    </row>
    <row r="17893" spans="1:1">
      <c r="A17893" s="1"/>
    </row>
    <row r="17897" spans="1:1">
      <c r="A17897" s="1"/>
    </row>
    <row r="17898" spans="1:1">
      <c r="A17898" s="1"/>
    </row>
    <row r="17899" spans="1:1">
      <c r="A17899" s="1"/>
    </row>
    <row r="17901" spans="1:1">
      <c r="A17901" s="1"/>
    </row>
    <row r="17903" spans="1:1">
      <c r="A17903" s="1"/>
    </row>
    <row r="17905" spans="1:1">
      <c r="A17905" s="1"/>
    </row>
    <row r="17906" spans="1:1">
      <c r="A17906" s="1"/>
    </row>
    <row r="17907" spans="1:1">
      <c r="A17907" s="1"/>
    </row>
    <row r="17908" spans="1:1">
      <c r="A17908" s="1"/>
    </row>
    <row r="17909" spans="1:1">
      <c r="A17909" s="1"/>
    </row>
    <row r="17910" spans="1:1">
      <c r="A17910" s="1"/>
    </row>
    <row r="17911" spans="1:1">
      <c r="A17911" s="1"/>
    </row>
    <row r="17912" spans="1:1">
      <c r="A17912" s="1"/>
    </row>
    <row r="17914" spans="1:1">
      <c r="A17914" s="1"/>
    </row>
    <row r="17915" spans="1:1">
      <c r="A17915" s="1"/>
    </row>
    <row r="17916" spans="1:1">
      <c r="A17916" s="1"/>
    </row>
    <row r="17917" spans="1:1">
      <c r="A17917" s="1"/>
    </row>
    <row r="17918" spans="1:1">
      <c r="A17918" s="1"/>
    </row>
    <row r="17919" spans="1:1">
      <c r="A17919" s="1"/>
    </row>
    <row r="17921" spans="1:1">
      <c r="A17921" s="1"/>
    </row>
    <row r="17922" spans="1:1">
      <c r="A17922" s="1"/>
    </row>
    <row r="17923" spans="1:1">
      <c r="A17923" s="1"/>
    </row>
    <row r="17924" spans="1:1">
      <c r="A17924" s="1"/>
    </row>
    <row r="17925" spans="1:1">
      <c r="A17925" s="1"/>
    </row>
    <row r="17926" spans="1:1">
      <c r="A17926" s="1"/>
    </row>
    <row r="17928" spans="1:1">
      <c r="A17928" s="1"/>
    </row>
    <row r="17930" spans="1:1">
      <c r="A17930" s="1"/>
    </row>
    <row r="17938" spans="1:1">
      <c r="A17938" s="1"/>
    </row>
    <row r="17941" spans="1:1">
      <c r="A17941" s="1"/>
    </row>
    <row r="17942" spans="1:1">
      <c r="A17942" s="1"/>
    </row>
    <row r="17943" spans="1:1">
      <c r="A17943" s="1"/>
    </row>
    <row r="17944" spans="1:1">
      <c r="A17944" s="1"/>
    </row>
    <row r="17945" spans="1:1">
      <c r="A17945" s="1"/>
    </row>
    <row r="17946" spans="1:1">
      <c r="A17946" s="1"/>
    </row>
    <row r="17947" spans="1:1">
      <c r="A17947" s="1"/>
    </row>
    <row r="17949" spans="1:1">
      <c r="A17949" s="1"/>
    </row>
    <row r="17950" spans="1:1">
      <c r="A17950" s="1"/>
    </row>
    <row r="17951" spans="1:1">
      <c r="A17951" s="1"/>
    </row>
    <row r="17952" spans="1:1">
      <c r="A17952" s="1"/>
    </row>
    <row r="17953" spans="1:1">
      <c r="A17953" s="1"/>
    </row>
    <row r="17954" spans="1:1">
      <c r="A17954" s="1"/>
    </row>
    <row r="17955" spans="1:1">
      <c r="A17955" s="1"/>
    </row>
    <row r="17959" spans="1:1">
      <c r="A17959" s="1"/>
    </row>
    <row r="17960" spans="1:1">
      <c r="A17960" s="1"/>
    </row>
    <row r="17961" spans="1:1">
      <c r="A17961" s="1"/>
    </row>
    <row r="17962" spans="1:1">
      <c r="A17962" s="1"/>
    </row>
    <row r="17963" spans="1:1">
      <c r="A17963" s="1"/>
    </row>
    <row r="17966" spans="1:1">
      <c r="A17966" s="1"/>
    </row>
    <row r="17968" spans="1:1">
      <c r="A17968" s="1"/>
    </row>
    <row r="17970" spans="1:1">
      <c r="A17970" s="1"/>
    </row>
    <row r="17971" spans="1:1">
      <c r="A17971" s="1"/>
    </row>
    <row r="17972" spans="1:1">
      <c r="A17972" s="1"/>
    </row>
    <row r="17973" spans="1:1">
      <c r="A17973" s="1"/>
    </row>
    <row r="17975" spans="1:1">
      <c r="A17975" s="1"/>
    </row>
    <row r="17976" spans="1:1">
      <c r="A17976" s="1"/>
    </row>
    <row r="17977" spans="1:1">
      <c r="A17977" s="1"/>
    </row>
    <row r="17980" spans="1:1">
      <c r="A17980" s="1"/>
    </row>
    <row r="17981" spans="1:1">
      <c r="A17981" s="1"/>
    </row>
    <row r="17982" spans="1:1">
      <c r="A17982" s="1"/>
    </row>
    <row r="17983" spans="1:1">
      <c r="A17983" s="1"/>
    </row>
    <row r="17987" spans="1:1">
      <c r="A17987" s="1"/>
    </row>
    <row r="17988" spans="1:1">
      <c r="A17988" s="1"/>
    </row>
    <row r="17990" spans="1:1">
      <c r="A17990" s="1"/>
    </row>
    <row r="17991" spans="1:1">
      <c r="A17991" s="1"/>
    </row>
    <row r="17994" spans="1:1">
      <c r="A17994" s="1"/>
    </row>
    <row r="17995" spans="1:1">
      <c r="A17995" s="1"/>
    </row>
    <row r="17996" spans="1:1">
      <c r="A17996" s="1"/>
    </row>
    <row r="17997" spans="1:1">
      <c r="A17997" s="1"/>
    </row>
    <row r="17999" spans="1:1">
      <c r="A17999" s="1"/>
    </row>
    <row r="18001" spans="1:1">
      <c r="A18001" s="1"/>
    </row>
    <row r="18002" spans="1:1">
      <c r="A18002" s="1"/>
    </row>
    <row r="18006" spans="1:1">
      <c r="A18006" s="1"/>
    </row>
    <row r="18007" spans="1:1">
      <c r="A18007" s="1"/>
    </row>
    <row r="18009" spans="1:1">
      <c r="A18009" s="1"/>
    </row>
    <row r="18010" spans="1:1">
      <c r="A18010" s="1"/>
    </row>
    <row r="18011" spans="1:1">
      <c r="A18011" s="1"/>
    </row>
    <row r="18017" spans="1:1">
      <c r="A18017" s="1"/>
    </row>
    <row r="18018" spans="1:1">
      <c r="A18018" s="1"/>
    </row>
    <row r="18019" spans="1:1">
      <c r="A18019" s="1"/>
    </row>
    <row r="18020" spans="1:1">
      <c r="A18020" s="1"/>
    </row>
    <row r="18021" spans="1:1">
      <c r="A18021" s="1"/>
    </row>
    <row r="18023" spans="1:1">
      <c r="A18023" s="1"/>
    </row>
    <row r="18024" spans="1:1">
      <c r="A18024" s="1"/>
    </row>
    <row r="18026" spans="1:1">
      <c r="A18026" s="1"/>
    </row>
    <row r="18027" spans="1:1">
      <c r="A18027" s="1"/>
    </row>
    <row r="18029" spans="1:1">
      <c r="A18029" s="1"/>
    </row>
    <row r="18031" spans="1:1">
      <c r="A18031" s="1"/>
    </row>
    <row r="18032" spans="1:1">
      <c r="A18032" s="1"/>
    </row>
    <row r="18040" spans="1:1">
      <c r="A18040" s="1"/>
    </row>
    <row r="18041" spans="1:1">
      <c r="A18041" s="1"/>
    </row>
    <row r="18042" spans="1:1">
      <c r="A18042" s="1"/>
    </row>
    <row r="18043" spans="1:1">
      <c r="A18043" s="1"/>
    </row>
    <row r="18044" spans="1:1">
      <c r="A18044" s="1"/>
    </row>
    <row r="18045" spans="1:1">
      <c r="A18045" s="1"/>
    </row>
    <row r="18046" spans="1:1">
      <c r="A18046" s="1"/>
    </row>
    <row r="18047" spans="1:1">
      <c r="A18047" s="1"/>
    </row>
    <row r="18048" spans="1:1">
      <c r="A18048" s="1"/>
    </row>
    <row r="18049" spans="1:1">
      <c r="A18049" s="1"/>
    </row>
    <row r="18050" spans="1:1">
      <c r="A18050" s="1"/>
    </row>
    <row r="18051" spans="1:1">
      <c r="A18051" s="1"/>
    </row>
    <row r="18052" spans="1:1">
      <c r="A18052" s="1"/>
    </row>
    <row r="18053" spans="1:1">
      <c r="A18053" s="1"/>
    </row>
    <row r="18054" spans="1:1">
      <c r="A18054" s="1"/>
    </row>
    <row r="18055" spans="1:1">
      <c r="A18055" s="1"/>
    </row>
    <row r="18056" spans="1:1">
      <c r="A18056" s="1"/>
    </row>
    <row r="18057" spans="1:1">
      <c r="A18057" s="1"/>
    </row>
    <row r="18058" spans="1:1">
      <c r="A18058" s="1"/>
    </row>
    <row r="18059" spans="1:1">
      <c r="A18059" s="1"/>
    </row>
    <row r="18060" spans="1:1">
      <c r="A18060" s="1"/>
    </row>
    <row r="18061" spans="1:1">
      <c r="A18061" s="1"/>
    </row>
    <row r="18062" spans="1:1">
      <c r="A18062" s="1"/>
    </row>
    <row r="18063" spans="1:1">
      <c r="A18063" s="1"/>
    </row>
    <row r="18064" spans="1:1">
      <c r="A18064" s="1"/>
    </row>
    <row r="18065" spans="1:1">
      <c r="A18065" s="1"/>
    </row>
    <row r="18066" spans="1:1">
      <c r="A18066" s="1"/>
    </row>
    <row r="18067" spans="1:1">
      <c r="A18067" s="1"/>
    </row>
    <row r="18068" spans="1:1">
      <c r="A18068" s="1"/>
    </row>
    <row r="18070" spans="1:1">
      <c r="A18070" s="1"/>
    </row>
    <row r="18071" spans="1:1">
      <c r="A18071" s="1"/>
    </row>
    <row r="18072" spans="1:1">
      <c r="A18072" s="1"/>
    </row>
    <row r="18073" spans="1:1">
      <c r="A18073" s="1"/>
    </row>
    <row r="18075" spans="1:1">
      <c r="A18075" s="1"/>
    </row>
    <row r="18078" spans="1:1">
      <c r="A18078" s="1"/>
    </row>
    <row r="18082" spans="1:1">
      <c r="A18082" s="1"/>
    </row>
    <row r="18083" spans="1:1">
      <c r="A18083" s="1"/>
    </row>
    <row r="18084" spans="1:1">
      <c r="A18084" s="1"/>
    </row>
    <row r="18085" spans="1:1">
      <c r="A18085" s="1"/>
    </row>
    <row r="18086" spans="1:1">
      <c r="A18086" s="1"/>
    </row>
    <row r="18087" spans="1:1">
      <c r="A18087" s="1"/>
    </row>
    <row r="18090" spans="1:1">
      <c r="A18090" s="1"/>
    </row>
    <row r="18091" spans="1:1">
      <c r="A18091" s="1"/>
    </row>
    <row r="18092" spans="1:1">
      <c r="A18092" s="1"/>
    </row>
    <row r="18093" spans="1:1">
      <c r="A18093" s="1"/>
    </row>
    <row r="18094" spans="1:1">
      <c r="A18094" s="1"/>
    </row>
    <row r="18095" spans="1:1">
      <c r="A18095" s="1"/>
    </row>
    <row r="18096" spans="1:1">
      <c r="A18096" s="1"/>
    </row>
    <row r="18097" spans="1:1">
      <c r="A18097" s="1"/>
    </row>
    <row r="18098" spans="1:1">
      <c r="A18098" s="1"/>
    </row>
    <row r="18099" spans="1:1">
      <c r="A18099" s="1"/>
    </row>
    <row r="18100" spans="1:1">
      <c r="A18100" s="1"/>
    </row>
    <row r="18101" spans="1:1">
      <c r="A18101" s="1"/>
    </row>
    <row r="18102" spans="1:1">
      <c r="A18102" s="1"/>
    </row>
    <row r="18103" spans="1:1">
      <c r="A18103" s="1"/>
    </row>
    <row r="18105" spans="1:1">
      <c r="A18105" s="1"/>
    </row>
    <row r="18106" spans="1:1">
      <c r="A18106" s="1"/>
    </row>
    <row r="18107" spans="1:1">
      <c r="A18107" s="1"/>
    </row>
    <row r="18108" spans="1:1">
      <c r="A18108" s="1"/>
    </row>
    <row r="18110" spans="1:1">
      <c r="A18110" s="1"/>
    </row>
    <row r="18111" spans="1:1">
      <c r="A18111" s="1"/>
    </row>
    <row r="18112" spans="1:1">
      <c r="A18112" s="1"/>
    </row>
    <row r="18113" spans="1:1">
      <c r="A18113" s="1"/>
    </row>
    <row r="18114" spans="1:1">
      <c r="A18114" s="1"/>
    </row>
    <row r="18115" spans="1:1">
      <c r="A18115" s="1"/>
    </row>
    <row r="18117" spans="1:1">
      <c r="A18117" s="1"/>
    </row>
    <row r="18119" spans="1:1">
      <c r="A18119" s="1"/>
    </row>
    <row r="18120" spans="1:1">
      <c r="A18120" s="1"/>
    </row>
    <row r="18121" spans="1:1">
      <c r="A18121" s="1"/>
    </row>
    <row r="18122" spans="1:1">
      <c r="A18122" s="1"/>
    </row>
    <row r="18123" spans="1:1">
      <c r="A18123" s="1"/>
    </row>
    <row r="18124" spans="1:1">
      <c r="A18124" s="1"/>
    </row>
    <row r="18125" spans="1:1">
      <c r="A18125" s="1"/>
    </row>
    <row r="18126" spans="1:1">
      <c r="A18126" s="1"/>
    </row>
    <row r="18127" spans="1:1">
      <c r="A18127" s="1"/>
    </row>
    <row r="18128" spans="1:1">
      <c r="A18128" s="1"/>
    </row>
    <row r="18129" spans="1:1">
      <c r="A18129" s="1"/>
    </row>
    <row r="18130" spans="1:1">
      <c r="A18130" s="1"/>
    </row>
    <row r="18131" spans="1:1">
      <c r="A18131" s="1"/>
    </row>
    <row r="18132" spans="1:1">
      <c r="A18132" s="1"/>
    </row>
    <row r="18134" spans="1:1">
      <c r="A18134" s="1"/>
    </row>
    <row r="18135" spans="1:1">
      <c r="A18135" s="1"/>
    </row>
    <row r="18136" spans="1:1">
      <c r="A18136" s="1"/>
    </row>
    <row r="18137" spans="1:1">
      <c r="A18137" s="1"/>
    </row>
    <row r="18138" spans="1:1">
      <c r="A18138" s="1"/>
    </row>
    <row r="18139" spans="1:1">
      <c r="A18139" s="1"/>
    </row>
    <row r="18140" spans="1:1">
      <c r="A18140" s="1"/>
    </row>
    <row r="18141" spans="1:1">
      <c r="A18141" s="1"/>
    </row>
    <row r="18142" spans="1:1">
      <c r="A18142" s="1"/>
    </row>
    <row r="18143" spans="1:1">
      <c r="A18143" s="1"/>
    </row>
    <row r="18144" spans="1:1">
      <c r="A18144" s="1"/>
    </row>
    <row r="18145" spans="1:1">
      <c r="A18145" s="1"/>
    </row>
    <row r="18148" spans="1:1">
      <c r="A18148" s="1"/>
    </row>
    <row r="18150" spans="1:1">
      <c r="A18150" s="1"/>
    </row>
    <row r="18151" spans="1:1">
      <c r="A18151" s="1"/>
    </row>
    <row r="18153" spans="1:1">
      <c r="A18153" s="1"/>
    </row>
    <row r="18156" spans="1:1">
      <c r="A18156" s="1"/>
    </row>
    <row r="18157" spans="1:1">
      <c r="A18157" s="1"/>
    </row>
    <row r="18160" spans="1:1">
      <c r="A18160" s="1"/>
    </row>
    <row r="18162" spans="1:1">
      <c r="A18162" s="1"/>
    </row>
    <row r="18163" spans="1:1">
      <c r="A18163" s="1"/>
    </row>
    <row r="18164" spans="1:1">
      <c r="A18164" s="1"/>
    </row>
    <row r="18165" spans="1:1">
      <c r="A18165" s="1"/>
    </row>
    <row r="18166" spans="1:1">
      <c r="A18166" s="1"/>
    </row>
    <row r="18167" spans="1:1">
      <c r="A18167" s="1"/>
    </row>
    <row r="18168" spans="1:1">
      <c r="A18168" s="1"/>
    </row>
    <row r="18169" spans="1:1">
      <c r="A18169" s="1"/>
    </row>
    <row r="18170" spans="1:1">
      <c r="A18170" s="1"/>
    </row>
    <row r="18171" spans="1:1">
      <c r="A18171" s="1"/>
    </row>
    <row r="18172" spans="1:1">
      <c r="A18172" s="1"/>
    </row>
    <row r="18173" spans="1:1">
      <c r="A18173" s="1"/>
    </row>
    <row r="18174" spans="1:1">
      <c r="A18174" s="1"/>
    </row>
    <row r="18175" spans="1:1">
      <c r="A18175" s="1"/>
    </row>
    <row r="18176" spans="1:1">
      <c r="A18176" s="1"/>
    </row>
    <row r="18177" spans="1:1">
      <c r="A18177" s="1"/>
    </row>
    <row r="18178" spans="1:1">
      <c r="A18178" s="1"/>
    </row>
    <row r="18179" spans="1:1">
      <c r="A18179" s="1"/>
    </row>
    <row r="18180" spans="1:1">
      <c r="A18180" s="1"/>
    </row>
    <row r="18181" spans="1:1">
      <c r="A18181" s="1"/>
    </row>
    <row r="18182" spans="1:1">
      <c r="A18182" s="1"/>
    </row>
    <row r="18184" spans="1:1">
      <c r="A18184" s="1"/>
    </row>
    <row r="18185" spans="1:1">
      <c r="A18185" s="1"/>
    </row>
    <row r="18186" spans="1:1">
      <c r="A18186" s="1"/>
    </row>
    <row r="18187" spans="1:1">
      <c r="A18187" s="1"/>
    </row>
    <row r="18189" spans="1:1">
      <c r="A18189" s="1"/>
    </row>
    <row r="18190" spans="1:1">
      <c r="A18190" s="1"/>
    </row>
    <row r="18191" spans="1:1">
      <c r="A18191" s="1"/>
    </row>
    <row r="18197" spans="1:1">
      <c r="A18197" s="1"/>
    </row>
    <row r="18200" spans="1:1">
      <c r="A18200" s="1"/>
    </row>
    <row r="18201" spans="1:1">
      <c r="A18201" s="1"/>
    </row>
    <row r="18202" spans="1:1">
      <c r="A18202" s="1"/>
    </row>
    <row r="18203" spans="1:1">
      <c r="A18203" s="1"/>
    </row>
    <row r="18204" spans="1:1">
      <c r="A18204" s="1"/>
    </row>
    <row r="18207" spans="1:1">
      <c r="A18207" s="1"/>
    </row>
    <row r="18209" spans="1:1">
      <c r="A18209" s="1"/>
    </row>
    <row r="18210" spans="1:1">
      <c r="A18210" s="1"/>
    </row>
    <row r="18213" spans="1:1">
      <c r="A18213" s="1"/>
    </row>
    <row r="18214" spans="1:1">
      <c r="A18214" s="1"/>
    </row>
    <row r="18215" spans="1:1">
      <c r="A18215" s="1"/>
    </row>
    <row r="18216" spans="1:1">
      <c r="A18216" s="1"/>
    </row>
    <row r="18217" spans="1:1">
      <c r="A18217" s="1"/>
    </row>
    <row r="18218" spans="1:1">
      <c r="A18218" s="1"/>
    </row>
    <row r="18219" spans="1:1">
      <c r="A18219" s="1"/>
    </row>
    <row r="18220" spans="1:1">
      <c r="A18220" s="1"/>
    </row>
    <row r="18221" spans="1:1">
      <c r="A18221" s="1"/>
    </row>
    <row r="18222" spans="1:1">
      <c r="A18222" s="1"/>
    </row>
    <row r="18223" spans="1:1">
      <c r="A18223" s="1"/>
    </row>
    <row r="18224" spans="1:1">
      <c r="A18224" s="1"/>
    </row>
    <row r="18225" spans="1:1">
      <c r="A18225" s="1"/>
    </row>
    <row r="18226" spans="1:1">
      <c r="A18226" s="1"/>
    </row>
    <row r="18227" spans="1:1">
      <c r="A18227" s="1"/>
    </row>
    <row r="18228" spans="1:1">
      <c r="A18228" s="1"/>
    </row>
    <row r="18230" spans="1:1">
      <c r="A18230" s="1"/>
    </row>
    <row r="18231" spans="1:1">
      <c r="A18231" s="1"/>
    </row>
    <row r="18233" spans="1:1">
      <c r="A18233" s="1"/>
    </row>
    <row r="18235" spans="1:1">
      <c r="A18235" s="1"/>
    </row>
    <row r="18236" spans="1:1">
      <c r="A18236" s="1"/>
    </row>
    <row r="18237" spans="1:1">
      <c r="A18237" s="1"/>
    </row>
    <row r="18238" spans="1:1">
      <c r="A18238" s="1"/>
    </row>
    <row r="18241" spans="1:1">
      <c r="A18241" s="1"/>
    </row>
    <row r="18244" spans="1:1">
      <c r="A18244" s="1"/>
    </row>
    <row r="18246" spans="1:1">
      <c r="A18246" s="1"/>
    </row>
    <row r="18247" spans="1:1">
      <c r="A18247" s="1"/>
    </row>
    <row r="18249" spans="1:1">
      <c r="A18249" s="1"/>
    </row>
    <row r="18250" spans="1:1">
      <c r="A18250" s="1"/>
    </row>
    <row r="18251" spans="1:1">
      <c r="A18251" s="1"/>
    </row>
    <row r="18252" spans="1:1">
      <c r="A18252" s="1"/>
    </row>
    <row r="18253" spans="1:1">
      <c r="A18253" s="1"/>
    </row>
    <row r="18254" spans="1:1">
      <c r="A18254" s="1"/>
    </row>
    <row r="18257" spans="1:1">
      <c r="A18257" s="1"/>
    </row>
    <row r="18258" spans="1:1">
      <c r="A18258" s="1"/>
    </row>
    <row r="18259" spans="1:1">
      <c r="A18259" s="1"/>
    </row>
    <row r="18260" spans="1:1">
      <c r="A18260" s="1"/>
    </row>
    <row r="18261" spans="1:1">
      <c r="A18261" s="1"/>
    </row>
    <row r="18262" spans="1:1">
      <c r="A18262" s="1"/>
    </row>
    <row r="18263" spans="1:1">
      <c r="A18263" s="1"/>
    </row>
    <row r="18264" spans="1:1">
      <c r="A18264" s="1"/>
    </row>
    <row r="18265" spans="1:1">
      <c r="A18265" s="1"/>
    </row>
    <row r="18266" spans="1:1">
      <c r="A18266" s="1"/>
    </row>
    <row r="18267" spans="1:1">
      <c r="A18267" s="1"/>
    </row>
    <row r="18268" spans="1:1">
      <c r="A18268" s="1"/>
    </row>
    <row r="18270" spans="1:1">
      <c r="A18270" s="1"/>
    </row>
    <row r="18271" spans="1:1">
      <c r="A18271" s="1"/>
    </row>
    <row r="18272" spans="1:1">
      <c r="A18272" s="1"/>
    </row>
    <row r="18275" spans="1:1">
      <c r="A18275" s="1"/>
    </row>
    <row r="18279" spans="1:1">
      <c r="A18279" s="1"/>
    </row>
    <row r="18280" spans="1:1">
      <c r="A18280" s="1"/>
    </row>
    <row r="18284" spans="1:1">
      <c r="A18284" s="1"/>
    </row>
    <row r="18286" spans="1:1">
      <c r="A18286" s="1"/>
    </row>
    <row r="18287" spans="1:1">
      <c r="A18287" s="1"/>
    </row>
    <row r="18291" spans="1:1">
      <c r="A18291" s="1"/>
    </row>
    <row r="18293" spans="1:1">
      <c r="A18293" s="1"/>
    </row>
    <row r="18294" spans="1:1">
      <c r="A18294" s="1"/>
    </row>
    <row r="18295" spans="1:1">
      <c r="A18295" s="1"/>
    </row>
    <row r="18296" spans="1:1">
      <c r="A18296" s="1"/>
    </row>
    <row r="18297" spans="1:1">
      <c r="A18297" s="1"/>
    </row>
    <row r="18298" spans="1:1">
      <c r="A18298" s="1"/>
    </row>
    <row r="18299" spans="1:1">
      <c r="A18299" s="1"/>
    </row>
    <row r="18301" spans="1:1">
      <c r="A18301" s="1"/>
    </row>
    <row r="18302" spans="1:1">
      <c r="A18302" s="1"/>
    </row>
    <row r="18303" spans="1:1">
      <c r="A18303" s="1"/>
    </row>
    <row r="18305" spans="1:1">
      <c r="A18305" s="1"/>
    </row>
    <row r="18306" spans="1:1">
      <c r="A18306" s="1"/>
    </row>
    <row r="18307" spans="1:1">
      <c r="A18307" s="1"/>
    </row>
    <row r="18309" spans="1:1">
      <c r="A18309" s="1"/>
    </row>
    <row r="18311" spans="1:1">
      <c r="A18311" s="1"/>
    </row>
    <row r="18314" spans="1:1">
      <c r="A18314" s="1"/>
    </row>
    <row r="18318" spans="1:1">
      <c r="A18318" s="1"/>
    </row>
    <row r="18323" spans="1:1">
      <c r="A18323" s="1"/>
    </row>
    <row r="18324" spans="1:1">
      <c r="A18324" s="1"/>
    </row>
    <row r="18325" spans="1:1">
      <c r="A18325" s="1"/>
    </row>
    <row r="18327" spans="1:1">
      <c r="A18327" s="1"/>
    </row>
    <row r="18328" spans="1:1">
      <c r="A18328" s="1"/>
    </row>
    <row r="18330" spans="1:1">
      <c r="A18330" s="1"/>
    </row>
    <row r="18331" spans="1:1">
      <c r="A18331" s="1"/>
    </row>
    <row r="18332" spans="1:1">
      <c r="A18332" s="1"/>
    </row>
    <row r="18333" spans="1:1">
      <c r="A18333" s="1"/>
    </row>
    <row r="18335" spans="1:1">
      <c r="A18335" s="1"/>
    </row>
    <row r="18336" spans="1:1">
      <c r="A18336" s="1"/>
    </row>
    <row r="18337" spans="1:1">
      <c r="A18337" s="1"/>
    </row>
    <row r="18338" spans="1:1">
      <c r="A18338" s="1"/>
    </row>
    <row r="18339" spans="1:1">
      <c r="A18339" s="1"/>
    </row>
    <row r="18340" spans="1:1">
      <c r="A18340" s="1"/>
    </row>
    <row r="18341" spans="1:1">
      <c r="A18341" s="1"/>
    </row>
    <row r="18342" spans="1:1">
      <c r="A18342" s="1"/>
    </row>
    <row r="18344" spans="1:1">
      <c r="A18344" s="1"/>
    </row>
    <row r="18346" spans="1:1">
      <c r="A18346" s="1"/>
    </row>
    <row r="18347" spans="1:1">
      <c r="A18347" s="1"/>
    </row>
    <row r="18348" spans="1:1">
      <c r="A18348" s="1"/>
    </row>
    <row r="18349" spans="1:1">
      <c r="A18349" s="1"/>
    </row>
    <row r="18350" spans="1:1">
      <c r="A18350" s="1"/>
    </row>
    <row r="18351" spans="1:1">
      <c r="A18351" s="1"/>
    </row>
    <row r="18352" spans="1:1">
      <c r="A18352" s="1"/>
    </row>
    <row r="18353" spans="1:1">
      <c r="A18353" s="1"/>
    </row>
    <row r="18354" spans="1:1">
      <c r="A18354" s="1"/>
    </row>
    <row r="18355" spans="1:1">
      <c r="A18355" s="1"/>
    </row>
    <row r="18356" spans="1:1">
      <c r="A18356" s="1"/>
    </row>
    <row r="18357" spans="1:1">
      <c r="A18357" s="1"/>
    </row>
    <row r="18358" spans="1:1">
      <c r="A18358" s="1"/>
    </row>
    <row r="18360" spans="1:1">
      <c r="A18360" s="1"/>
    </row>
    <row r="18361" spans="1:1">
      <c r="A18361" s="1"/>
    </row>
    <row r="18362" spans="1:1">
      <c r="A18362" s="1"/>
    </row>
    <row r="18363" spans="1:1">
      <c r="A18363" s="1"/>
    </row>
    <row r="18364" spans="1:1">
      <c r="A18364" s="1"/>
    </row>
    <row r="18365" spans="1:1">
      <c r="A18365" s="1"/>
    </row>
    <row r="18366" spans="1:1">
      <c r="A18366" s="1"/>
    </row>
    <row r="18367" spans="1:1">
      <c r="A18367" s="1"/>
    </row>
    <row r="18375" spans="1:1">
      <c r="A18375" s="1"/>
    </row>
    <row r="18379" spans="1:1">
      <c r="A18379" s="1"/>
    </row>
    <row r="18381" spans="1:1">
      <c r="A18381" s="1"/>
    </row>
    <row r="18382" spans="1:1">
      <c r="A18382" s="1"/>
    </row>
    <row r="18384" spans="1:1">
      <c r="A18384" s="1"/>
    </row>
    <row r="18385" spans="1:1">
      <c r="A18385" s="1"/>
    </row>
    <row r="18386" spans="1:1">
      <c r="A18386" s="1"/>
    </row>
    <row r="18387" spans="1:1">
      <c r="A18387" s="1"/>
    </row>
    <row r="18388" spans="1:1">
      <c r="A18388" s="1"/>
    </row>
    <row r="18389" spans="1:1">
      <c r="A18389" s="1"/>
    </row>
    <row r="18390" spans="1:1">
      <c r="A18390" s="1"/>
    </row>
    <row r="18392" spans="1:1">
      <c r="A18392" s="1"/>
    </row>
    <row r="18393" spans="1:1">
      <c r="A18393" s="1"/>
    </row>
    <row r="18394" spans="1:1">
      <c r="A18394" s="1"/>
    </row>
    <row r="18395" spans="1:1">
      <c r="A18395" s="1"/>
    </row>
    <row r="18396" spans="1:1">
      <c r="A18396" s="1"/>
    </row>
    <row r="18397" spans="1:1">
      <c r="A18397" s="1"/>
    </row>
    <row r="18398" spans="1:1">
      <c r="A18398" s="1"/>
    </row>
    <row r="18399" spans="1:1">
      <c r="A18399" s="1"/>
    </row>
    <row r="18400" spans="1:1">
      <c r="A18400" s="1"/>
    </row>
    <row r="18401" spans="1:1">
      <c r="A18401" s="1"/>
    </row>
    <row r="18402" spans="1:1">
      <c r="A18402" s="1"/>
    </row>
    <row r="18403" spans="1:1">
      <c r="A18403" s="1"/>
    </row>
    <row r="18404" spans="1:1">
      <c r="A18404" s="1"/>
    </row>
    <row r="18406" spans="1:1">
      <c r="A18406" s="1"/>
    </row>
    <row r="18410" spans="1:1">
      <c r="A18410" s="1"/>
    </row>
    <row r="18411" spans="1:1">
      <c r="A18411" s="1"/>
    </row>
    <row r="18419" spans="1:1">
      <c r="A18419" s="1"/>
    </row>
    <row r="18420" spans="1:1">
      <c r="A18420" s="1"/>
    </row>
    <row r="18421" spans="1:1">
      <c r="A18421" s="1"/>
    </row>
    <row r="18422" spans="1:1">
      <c r="A18422" s="1"/>
    </row>
    <row r="18425" spans="1:1">
      <c r="A18425" s="1"/>
    </row>
    <row r="18426" spans="1:1">
      <c r="A18426" s="1"/>
    </row>
    <row r="18427" spans="1:1">
      <c r="A18427" s="1"/>
    </row>
    <row r="18428" spans="1:1">
      <c r="A18428" s="1"/>
    </row>
    <row r="18431" spans="1:1">
      <c r="A18431" s="1"/>
    </row>
    <row r="18432" spans="1:1">
      <c r="A18432" s="1"/>
    </row>
    <row r="18439" spans="1:1">
      <c r="A18439" s="1"/>
    </row>
    <row r="18441" spans="1:1">
      <c r="A18441" s="1"/>
    </row>
    <row r="18445" spans="1:1">
      <c r="A18445" s="1"/>
    </row>
    <row r="18448" spans="1:1">
      <c r="A18448" s="1"/>
    </row>
    <row r="18449" spans="1:1">
      <c r="A18449" s="1"/>
    </row>
    <row r="18451" spans="1:1">
      <c r="A18451" s="1"/>
    </row>
    <row r="18452" spans="1:1">
      <c r="A18452" s="1"/>
    </row>
    <row r="18453" spans="1:1">
      <c r="A18453" s="1"/>
    </row>
    <row r="18454" spans="1:1">
      <c r="A18454" s="1"/>
    </row>
    <row r="18457" spans="1:1">
      <c r="A18457" s="1"/>
    </row>
    <row r="18460" spans="1:1">
      <c r="A18460" s="1"/>
    </row>
    <row r="18461" spans="1:1">
      <c r="A18461" s="1"/>
    </row>
    <row r="18462" spans="1:1">
      <c r="A18462" s="1"/>
    </row>
    <row r="18463" spans="1:1">
      <c r="A18463" s="1"/>
    </row>
    <row r="18464" spans="1:1">
      <c r="A18464" s="1"/>
    </row>
    <row r="18465" spans="1:1">
      <c r="A18465" s="1"/>
    </row>
    <row r="18466" spans="1:1">
      <c r="A18466" s="1"/>
    </row>
    <row r="18467" spans="1:1">
      <c r="A18467" s="1"/>
    </row>
    <row r="18468" spans="1:1">
      <c r="A18468" s="1"/>
    </row>
    <row r="18469" spans="1:1">
      <c r="A18469" s="1"/>
    </row>
    <row r="18470" spans="1:1">
      <c r="A18470" s="1"/>
    </row>
    <row r="18471" spans="1:1">
      <c r="A18471" s="1"/>
    </row>
    <row r="18474" spans="1:1">
      <c r="A18474" s="1"/>
    </row>
    <row r="18475" spans="1:1">
      <c r="A18475" s="1"/>
    </row>
    <row r="18480" spans="1:1">
      <c r="A18480" s="1"/>
    </row>
    <row r="18484" spans="1:1">
      <c r="A18484" s="1"/>
    </row>
    <row r="18486" spans="1:1">
      <c r="A18486" s="1"/>
    </row>
    <row r="18487" spans="1:1">
      <c r="A18487" s="1"/>
    </row>
    <row r="18488" spans="1:1">
      <c r="A18488" s="1"/>
    </row>
    <row r="18489" spans="1:1">
      <c r="A18489" s="1"/>
    </row>
    <row r="18491" spans="1:1">
      <c r="A18491" s="1"/>
    </row>
    <row r="18492" spans="1:1">
      <c r="A18492" s="1"/>
    </row>
    <row r="18493" spans="1:1">
      <c r="A18493" s="1"/>
    </row>
    <row r="18494" spans="1:1">
      <c r="A18494" s="1"/>
    </row>
    <row r="18495" spans="1:1">
      <c r="A18495" s="1"/>
    </row>
    <row r="18496" spans="1:1">
      <c r="A18496" s="1"/>
    </row>
    <row r="18497" spans="1:1">
      <c r="A18497" s="1"/>
    </row>
    <row r="18498" spans="1:1">
      <c r="A18498" s="1"/>
    </row>
    <row r="18499" spans="1:1">
      <c r="A18499" s="1"/>
    </row>
    <row r="18500" spans="1:1">
      <c r="A18500" s="1"/>
    </row>
    <row r="18501" spans="1:1">
      <c r="A18501" s="1"/>
    </row>
    <row r="18502" spans="1:1">
      <c r="A18502" s="1"/>
    </row>
    <row r="18503" spans="1:1">
      <c r="A18503" s="1"/>
    </row>
    <row r="18504" spans="1:1">
      <c r="A18504" s="1"/>
    </row>
    <row r="18505" spans="1:1">
      <c r="A18505" s="1"/>
    </row>
    <row r="18506" spans="1:1">
      <c r="A18506" s="1"/>
    </row>
    <row r="18507" spans="1:1">
      <c r="A18507" s="1"/>
    </row>
    <row r="18508" spans="1:1">
      <c r="A18508" s="1"/>
    </row>
    <row r="18509" spans="1:1">
      <c r="A18509" s="1"/>
    </row>
    <row r="18512" spans="1:1">
      <c r="A18512" s="1"/>
    </row>
    <row r="18513" spans="1:1">
      <c r="A18513" s="1"/>
    </row>
    <row r="18514" spans="1:1">
      <c r="A18514" s="1"/>
    </row>
    <row r="18519" spans="1:1">
      <c r="A18519" s="1"/>
    </row>
    <row r="18520" spans="1:1">
      <c r="A18520" s="1"/>
    </row>
    <row r="18523" spans="1:1">
      <c r="A18523" s="1"/>
    </row>
    <row r="18526" spans="1:1">
      <c r="A18526" s="1"/>
    </row>
    <row r="18528" spans="1:1">
      <c r="A18528" s="1"/>
    </row>
    <row r="18529" spans="1:1">
      <c r="A18529" s="1"/>
    </row>
    <row r="18530" spans="1:1">
      <c r="A18530" s="1"/>
    </row>
    <row r="18531" spans="1:1">
      <c r="A18531" s="1"/>
    </row>
    <row r="18534" spans="1:1">
      <c r="A18534" s="1"/>
    </row>
    <row r="18535" spans="1:1">
      <c r="A18535" s="1"/>
    </row>
    <row r="18538" spans="1:1">
      <c r="A18538" s="1"/>
    </row>
    <row r="18539" spans="1:1">
      <c r="A18539" s="1"/>
    </row>
    <row r="18540" spans="1:1">
      <c r="A18540" s="1"/>
    </row>
    <row r="18541" spans="1:1">
      <c r="A18541" s="1"/>
    </row>
    <row r="18543" spans="1:1">
      <c r="A18543" s="1"/>
    </row>
    <row r="18544" spans="1:1">
      <c r="A18544" s="1"/>
    </row>
    <row r="18545" spans="1:1">
      <c r="A18545" s="1"/>
    </row>
    <row r="18547" spans="1:1">
      <c r="A18547" s="1"/>
    </row>
    <row r="18548" spans="1:1">
      <c r="A18548" s="1"/>
    </row>
    <row r="18550" spans="1:1">
      <c r="A18550" s="1"/>
    </row>
    <row r="18551" spans="1:1">
      <c r="A18551" s="1"/>
    </row>
    <row r="18552" spans="1:1">
      <c r="A18552" s="1"/>
    </row>
    <row r="18553" spans="1:1">
      <c r="A18553" s="1"/>
    </row>
    <row r="18554" spans="1:1">
      <c r="A18554" s="1"/>
    </row>
    <row r="18555" spans="1:1">
      <c r="A18555" s="1"/>
    </row>
    <row r="18557" spans="1:1">
      <c r="A18557" s="1"/>
    </row>
    <row r="18559" spans="1:1">
      <c r="A18559" s="1"/>
    </row>
    <row r="18560" spans="1:1">
      <c r="A18560" s="1"/>
    </row>
    <row r="18579" spans="1:1">
      <c r="A18579" s="1"/>
    </row>
    <row r="18584" spans="1:1">
      <c r="A18584" s="1"/>
    </row>
    <row r="18597" spans="1:1">
      <c r="A18597" s="1"/>
    </row>
    <row r="18600" spans="1:1">
      <c r="A18600" s="1"/>
    </row>
    <row r="18602" spans="1:1">
      <c r="A18602" s="1"/>
    </row>
    <row r="18607" spans="1:1">
      <c r="A18607" s="1"/>
    </row>
    <row r="18608" spans="1:1">
      <c r="A18608" s="1"/>
    </row>
    <row r="18609" spans="1:1">
      <c r="A18609" s="1"/>
    </row>
    <row r="18610" spans="1:1">
      <c r="A18610" s="1"/>
    </row>
    <row r="18611" spans="1:1">
      <c r="A18611" s="1"/>
    </row>
    <row r="18612" spans="1:1">
      <c r="A18612" s="1"/>
    </row>
    <row r="18613" spans="1:1">
      <c r="A18613" s="1"/>
    </row>
    <row r="18614" spans="1:1">
      <c r="A18614" s="1"/>
    </row>
    <row r="18616" spans="1:1">
      <c r="A18616" s="1"/>
    </row>
    <row r="18617" spans="1:1">
      <c r="A18617" s="1"/>
    </row>
    <row r="18623" spans="1:1">
      <c r="A18623" s="1"/>
    </row>
    <row r="18624" spans="1:1">
      <c r="A18624" s="1"/>
    </row>
    <row r="18625" spans="1:1">
      <c r="A18625" s="1"/>
    </row>
    <row r="18628" spans="1:1">
      <c r="A18628" s="1"/>
    </row>
    <row r="18629" spans="1:1">
      <c r="A18629" s="1"/>
    </row>
    <row r="18631" spans="1:1">
      <c r="A18631" s="1"/>
    </row>
    <row r="18632" spans="1:1">
      <c r="A18632" s="1"/>
    </row>
    <row r="18633" spans="1:1">
      <c r="A18633" s="1"/>
    </row>
    <row r="18634" spans="1:1">
      <c r="A18634" s="1"/>
    </row>
    <row r="18636" spans="1:1">
      <c r="A18636" s="1"/>
    </row>
    <row r="18637" spans="1:1">
      <c r="A18637" s="1"/>
    </row>
    <row r="18648" spans="1:1">
      <c r="A18648" s="1"/>
    </row>
    <row r="18655" spans="1:1">
      <c r="A18655" s="1"/>
    </row>
    <row r="18656" spans="1:1">
      <c r="A18656" s="1"/>
    </row>
    <row r="18657" spans="1:1">
      <c r="A18657" s="1"/>
    </row>
    <row r="18658" spans="1:1">
      <c r="A18658" s="1"/>
    </row>
    <row r="18666" spans="1:1">
      <c r="A18666" s="1"/>
    </row>
    <row r="18668" spans="1:1">
      <c r="A18668" s="1"/>
    </row>
    <row r="18669" spans="1:1">
      <c r="A18669" s="1"/>
    </row>
    <row r="18673" spans="1:1">
      <c r="A18673" s="1"/>
    </row>
    <row r="18675" spans="1:1">
      <c r="A18675" s="1"/>
    </row>
    <row r="18676" spans="1:1">
      <c r="A18676" s="1"/>
    </row>
    <row r="18677" spans="1:1">
      <c r="A18677" s="1"/>
    </row>
    <row r="18678" spans="1:1">
      <c r="A18678" s="1"/>
    </row>
    <row r="18679" spans="1:1">
      <c r="A18679" s="1"/>
    </row>
    <row r="18680" spans="1:1">
      <c r="A18680" s="1"/>
    </row>
    <row r="18681" spans="1:1">
      <c r="A18681" s="1"/>
    </row>
    <row r="18682" spans="1:1">
      <c r="A18682" s="1"/>
    </row>
    <row r="18683" spans="1:1">
      <c r="A18683" s="1"/>
    </row>
    <row r="18684" spans="1:1">
      <c r="A18684" s="1"/>
    </row>
    <row r="18685" spans="1:1">
      <c r="A18685" s="1"/>
    </row>
    <row r="18686" spans="1:1">
      <c r="A18686" s="1"/>
    </row>
    <row r="18687" spans="1:1">
      <c r="A18687" s="1"/>
    </row>
    <row r="18688" spans="1:1">
      <c r="A18688" s="1"/>
    </row>
    <row r="18689" spans="1:1">
      <c r="A18689" s="1"/>
    </row>
    <row r="18690" spans="1:1">
      <c r="A18690" s="1"/>
    </row>
    <row r="18691" spans="1:1">
      <c r="A18691" s="1"/>
    </row>
    <row r="18692" spans="1:1">
      <c r="A18692" s="1"/>
    </row>
    <row r="18693" spans="1:1">
      <c r="A18693" s="1"/>
    </row>
    <row r="18694" spans="1:1">
      <c r="A18694" s="1"/>
    </row>
    <row r="18696" spans="1:1">
      <c r="A18696" s="1"/>
    </row>
    <row r="18697" spans="1:1">
      <c r="A18697" s="1"/>
    </row>
    <row r="18699" spans="1:1">
      <c r="A18699" s="1"/>
    </row>
    <row r="18701" spans="1:1">
      <c r="A18701" s="1"/>
    </row>
    <row r="18702" spans="1:1">
      <c r="A18702" s="1"/>
    </row>
    <row r="18703" spans="1:1">
      <c r="A18703" s="1"/>
    </row>
    <row r="18704" spans="1:1">
      <c r="A18704" s="1"/>
    </row>
    <row r="18705" spans="1:1">
      <c r="A18705" s="1"/>
    </row>
    <row r="18706" spans="1:1">
      <c r="A18706" s="1"/>
    </row>
    <row r="18707" spans="1:1">
      <c r="A18707" s="1"/>
    </row>
    <row r="18708" spans="1:1">
      <c r="A18708" s="1"/>
    </row>
    <row r="18709" spans="1:1">
      <c r="A18709" s="1"/>
    </row>
    <row r="18714" spans="1:1">
      <c r="A18714" s="1"/>
    </row>
    <row r="18717" spans="1:1">
      <c r="A18717" s="1"/>
    </row>
    <row r="18718" spans="1:1">
      <c r="A18718" s="1"/>
    </row>
    <row r="18719" spans="1:1">
      <c r="A18719" s="1"/>
    </row>
    <row r="18720" spans="1:1">
      <c r="A18720" s="1"/>
    </row>
    <row r="18723" spans="1:1">
      <c r="A18723" s="1"/>
    </row>
    <row r="18724" spans="1:1">
      <c r="A18724" s="1"/>
    </row>
    <row r="18725" spans="1:1">
      <c r="A18725" s="1"/>
    </row>
    <row r="18726" spans="1:1">
      <c r="A18726" s="1"/>
    </row>
    <row r="18727" spans="1:1">
      <c r="A18727" s="1"/>
    </row>
    <row r="18729" spans="1:1">
      <c r="A18729" s="1"/>
    </row>
    <row r="18731" spans="1:1">
      <c r="A18731" s="1"/>
    </row>
    <row r="18732" spans="1:1">
      <c r="A18732" s="1"/>
    </row>
    <row r="18733" spans="1:1">
      <c r="A18733" s="1"/>
    </row>
    <row r="18735" spans="1:1">
      <c r="A18735" s="1"/>
    </row>
    <row r="18736" spans="1:1">
      <c r="A18736" s="1"/>
    </row>
    <row r="18738" spans="1:1">
      <c r="A18738" s="1"/>
    </row>
    <row r="18739" spans="1:1">
      <c r="A18739" s="1"/>
    </row>
    <row r="18740" spans="1:1">
      <c r="A18740" s="1"/>
    </row>
    <row r="18741" spans="1:1">
      <c r="A18741" s="1"/>
    </row>
    <row r="18742" spans="1:1">
      <c r="A18742" s="1"/>
    </row>
    <row r="18743" spans="1:1">
      <c r="A18743" s="1"/>
    </row>
    <row r="18744" spans="1:1">
      <c r="A18744" s="1"/>
    </row>
    <row r="18745" spans="1:1">
      <c r="A18745" s="1"/>
    </row>
    <row r="18746" spans="1:1">
      <c r="A18746" s="1"/>
    </row>
    <row r="18747" spans="1:1">
      <c r="A18747" s="1"/>
    </row>
    <row r="18748" spans="1:1">
      <c r="A18748" s="1"/>
    </row>
    <row r="18749" spans="1:1">
      <c r="A18749" s="1"/>
    </row>
    <row r="18750" spans="1:1">
      <c r="A18750" s="1"/>
    </row>
    <row r="18751" spans="1:1">
      <c r="A18751" s="1"/>
    </row>
    <row r="18752" spans="1:1">
      <c r="A18752" s="1"/>
    </row>
    <row r="18753" spans="1:1">
      <c r="A18753" s="1"/>
    </row>
    <row r="18755" spans="1:1">
      <c r="A18755" s="1"/>
    </row>
    <row r="18757" spans="1:1">
      <c r="A18757" s="1"/>
    </row>
    <row r="18758" spans="1:1">
      <c r="A18758" s="1"/>
    </row>
    <row r="18759" spans="1:1">
      <c r="A18759" s="1"/>
    </row>
    <row r="18760" spans="1:1">
      <c r="A18760" s="1"/>
    </row>
    <row r="18761" spans="1:1">
      <c r="A18761" s="1"/>
    </row>
    <row r="18766" spans="1:1">
      <c r="A18766" s="1"/>
    </row>
    <row r="18767" spans="1:1">
      <c r="A18767" s="1"/>
    </row>
    <row r="18768" spans="1:1">
      <c r="A18768" s="1"/>
    </row>
    <row r="18769" spans="1:1">
      <c r="A18769" s="1"/>
    </row>
    <row r="18770" spans="1:1">
      <c r="A18770" s="1"/>
    </row>
    <row r="18771" spans="1:1">
      <c r="A18771" s="1"/>
    </row>
    <row r="18772" spans="1:1">
      <c r="A18772" s="1"/>
    </row>
    <row r="18773" spans="1:1">
      <c r="A18773" s="1"/>
    </row>
    <row r="18774" spans="1:1">
      <c r="A18774" s="1"/>
    </row>
    <row r="18776" spans="1:1">
      <c r="A18776" s="1"/>
    </row>
    <row r="18777" spans="1:1">
      <c r="A18777" s="1"/>
    </row>
    <row r="18778" spans="1:1">
      <c r="A18778" s="1"/>
    </row>
    <row r="18779" spans="1:1">
      <c r="A18779" s="1"/>
    </row>
    <row r="18781" spans="1:1">
      <c r="A18781" s="1"/>
    </row>
    <row r="18782" spans="1:1">
      <c r="A18782" s="1"/>
    </row>
    <row r="18783" spans="1:1">
      <c r="A18783" s="1"/>
    </row>
    <row r="18784" spans="1:1">
      <c r="A18784" s="1"/>
    </row>
    <row r="18785" spans="1:1">
      <c r="A18785" s="1"/>
    </row>
    <row r="18786" spans="1:1">
      <c r="A18786" s="1"/>
    </row>
    <row r="18789" spans="1:1">
      <c r="A18789" s="1"/>
    </row>
    <row r="18791" spans="1:1">
      <c r="A18791" s="1"/>
    </row>
    <row r="18792" spans="1:1">
      <c r="A18792" s="1"/>
    </row>
    <row r="18793" spans="1:1">
      <c r="A18793" s="1"/>
    </row>
    <row r="18794" spans="1:1">
      <c r="A18794" s="1"/>
    </row>
    <row r="18795" spans="1:1">
      <c r="A18795" s="1"/>
    </row>
    <row r="18797" spans="1:1">
      <c r="A18797" s="1"/>
    </row>
    <row r="18798" spans="1:1">
      <c r="A18798" s="1"/>
    </row>
    <row r="18799" spans="1:1">
      <c r="A18799" s="1"/>
    </row>
    <row r="18800" spans="1:1">
      <c r="A18800" s="1"/>
    </row>
    <row r="18801" spans="1:1">
      <c r="A18801" s="1"/>
    </row>
    <row r="18805" spans="1:1">
      <c r="A18805" s="1"/>
    </row>
    <row r="18806" spans="1:1">
      <c r="A18806" s="1"/>
    </row>
    <row r="18807" spans="1:1">
      <c r="A18807" s="1"/>
    </row>
    <row r="18808" spans="1:1">
      <c r="A18808" s="1"/>
    </row>
    <row r="18809" spans="1:1">
      <c r="A18809" s="1"/>
    </row>
    <row r="18810" spans="1:1">
      <c r="A18810" s="1"/>
    </row>
    <row r="18811" spans="1:1">
      <c r="A18811" s="1"/>
    </row>
    <row r="18812" spans="1:1">
      <c r="A18812" s="1"/>
    </row>
    <row r="18813" spans="1:1">
      <c r="A18813" s="1"/>
    </row>
    <row r="18814" spans="1:1">
      <c r="A18814" s="1"/>
    </row>
    <row r="18815" spans="1:1">
      <c r="A18815" s="1"/>
    </row>
    <row r="18817" spans="1:1">
      <c r="A18817" s="1"/>
    </row>
    <row r="18818" spans="1:1">
      <c r="A18818" s="1"/>
    </row>
    <row r="18819" spans="1:1">
      <c r="A18819" s="1"/>
    </row>
    <row r="18820" spans="1:1">
      <c r="A18820" s="1"/>
    </row>
    <row r="18822" spans="1:1">
      <c r="A18822" s="1"/>
    </row>
    <row r="18823" spans="1:1">
      <c r="A18823" s="1"/>
    </row>
    <row r="18826" spans="1:1">
      <c r="A18826" s="1"/>
    </row>
    <row r="18832" spans="1:1">
      <c r="A18832" s="1"/>
    </row>
    <row r="18835" spans="1:1">
      <c r="A18835" s="1"/>
    </row>
    <row r="18837" spans="1:1">
      <c r="A18837" s="1"/>
    </row>
    <row r="18840" spans="1:1">
      <c r="A18840" s="1"/>
    </row>
    <row r="18842" spans="1:1">
      <c r="A18842" s="1"/>
    </row>
    <row r="18849" spans="1:1">
      <c r="A18849" s="1"/>
    </row>
    <row r="18850" spans="1:1">
      <c r="A18850" s="1"/>
    </row>
    <row r="18851" spans="1:1">
      <c r="A18851" s="1"/>
    </row>
    <row r="18852" spans="1:1">
      <c r="A18852" s="1"/>
    </row>
    <row r="18853" spans="1:1">
      <c r="A18853" s="1"/>
    </row>
    <row r="18854" spans="1:1">
      <c r="A18854" s="1"/>
    </row>
    <row r="18855" spans="1:1">
      <c r="A18855" s="1"/>
    </row>
    <row r="18856" spans="1:1">
      <c r="A18856" s="1"/>
    </row>
    <row r="18858" spans="1:1">
      <c r="A18858" s="1"/>
    </row>
    <row r="18859" spans="1:1">
      <c r="A18859" s="1"/>
    </row>
    <row r="18860" spans="1:1">
      <c r="A18860" s="1"/>
    </row>
    <row r="18862" spans="1:1">
      <c r="A18862" s="1"/>
    </row>
    <row r="18863" spans="1:1">
      <c r="A18863" s="1"/>
    </row>
    <row r="18864" spans="1:1">
      <c r="A18864" s="1"/>
    </row>
    <row r="18867" spans="1:1">
      <c r="A18867" s="1"/>
    </row>
    <row r="18868" spans="1:1">
      <c r="A18868" s="1"/>
    </row>
    <row r="18869" spans="1:1">
      <c r="A18869" s="1"/>
    </row>
    <row r="18870" spans="1:1">
      <c r="A18870" s="1"/>
    </row>
    <row r="18874" spans="1:1">
      <c r="A18874" s="1"/>
    </row>
    <row r="18875" spans="1:1">
      <c r="A18875" s="1"/>
    </row>
    <row r="18876" spans="1:1">
      <c r="A18876" s="1"/>
    </row>
    <row r="18877" spans="1:1">
      <c r="A18877" s="1"/>
    </row>
    <row r="18878" spans="1:1">
      <c r="A18878" s="1"/>
    </row>
    <row r="18879" spans="1:1">
      <c r="A18879" s="1"/>
    </row>
    <row r="18880" spans="1:1">
      <c r="A18880" s="1"/>
    </row>
    <row r="18881" spans="1:1">
      <c r="A18881" s="1"/>
    </row>
    <row r="18882" spans="1:1">
      <c r="A18882" s="1"/>
    </row>
    <row r="18883" spans="1:1">
      <c r="A18883" s="1"/>
    </row>
    <row r="18884" spans="1:1">
      <c r="A18884" s="1"/>
    </row>
    <row r="18885" spans="1:1">
      <c r="A18885" s="1"/>
    </row>
    <row r="18886" spans="1:1">
      <c r="A18886" s="1"/>
    </row>
    <row r="18887" spans="1:1">
      <c r="A18887" s="1"/>
    </row>
    <row r="18888" spans="1:1">
      <c r="A18888" s="1"/>
    </row>
    <row r="18889" spans="1:1">
      <c r="A18889" s="1"/>
    </row>
    <row r="18890" spans="1:1">
      <c r="A18890" s="1"/>
    </row>
    <row r="18891" spans="1:1">
      <c r="A18891" s="1"/>
    </row>
    <row r="18892" spans="1:1">
      <c r="A18892" s="1"/>
    </row>
    <row r="18893" spans="1:1">
      <c r="A18893" s="1"/>
    </row>
    <row r="18894" spans="1:1">
      <c r="A18894" s="1"/>
    </row>
    <row r="18895" spans="1:1">
      <c r="A18895" s="1"/>
    </row>
    <row r="18896" spans="1:1">
      <c r="A18896" s="1"/>
    </row>
    <row r="18897" spans="1:1">
      <c r="A18897" s="1"/>
    </row>
    <row r="18898" spans="1:1">
      <c r="A18898" s="1"/>
    </row>
    <row r="18899" spans="1:1">
      <c r="A18899" s="1"/>
    </row>
    <row r="18900" spans="1:1">
      <c r="A18900" s="1"/>
    </row>
    <row r="18901" spans="1:1">
      <c r="A18901" s="1"/>
    </row>
    <row r="18902" spans="1:1">
      <c r="A18902" s="1"/>
    </row>
    <row r="18903" spans="1:1">
      <c r="A18903" s="1"/>
    </row>
    <row r="18904" spans="1:1">
      <c r="A18904" s="1"/>
    </row>
    <row r="18905" spans="1:1">
      <c r="A18905" s="1"/>
    </row>
    <row r="18907" spans="1:1">
      <c r="A18907" s="1"/>
    </row>
    <row r="18908" spans="1:1">
      <c r="A18908" s="1"/>
    </row>
    <row r="18909" spans="1:1">
      <c r="A18909" s="1"/>
    </row>
    <row r="18910" spans="1:1">
      <c r="A18910" s="1"/>
    </row>
    <row r="18912" spans="1:1">
      <c r="A18912" s="1"/>
    </row>
    <row r="18914" spans="1:1">
      <c r="A18914" s="1"/>
    </row>
    <row r="18915" spans="1:1">
      <c r="A18915" s="1"/>
    </row>
    <row r="18916" spans="1:1">
      <c r="A18916" s="1"/>
    </row>
    <row r="18917" spans="1:1">
      <c r="A18917" s="1"/>
    </row>
    <row r="18918" spans="1:1">
      <c r="A18918" s="1"/>
    </row>
    <row r="18919" spans="1:1">
      <c r="A18919" s="1"/>
    </row>
    <row r="18921" spans="1:1">
      <c r="A18921" s="1"/>
    </row>
    <row r="18922" spans="1:1">
      <c r="A18922" s="1"/>
    </row>
    <row r="18923" spans="1:1">
      <c r="A18923" s="1"/>
    </row>
    <row r="18924" spans="1:1">
      <c r="A18924" s="1"/>
    </row>
    <row r="18925" spans="1:1">
      <c r="A18925" s="1"/>
    </row>
    <row r="18927" spans="1:1">
      <c r="A18927" s="1"/>
    </row>
    <row r="18929" spans="1:1">
      <c r="A18929" s="1"/>
    </row>
    <row r="18931" spans="1:1">
      <c r="A18931" s="1"/>
    </row>
    <row r="18932" spans="1:1">
      <c r="A18932" s="1"/>
    </row>
    <row r="18933" spans="1:1">
      <c r="A18933" s="1"/>
    </row>
    <row r="18934" spans="1:1">
      <c r="A18934" s="1"/>
    </row>
    <row r="18935" spans="1:1">
      <c r="A18935" s="1"/>
    </row>
    <row r="18936" spans="1:1">
      <c r="A18936" s="1"/>
    </row>
    <row r="18937" spans="1:1">
      <c r="A18937" s="1"/>
    </row>
    <row r="18938" spans="1:1">
      <c r="A18938" s="1"/>
    </row>
    <row r="18939" spans="1:1">
      <c r="A18939" s="1"/>
    </row>
    <row r="18940" spans="1:1">
      <c r="A18940" s="1"/>
    </row>
    <row r="18941" spans="1:1">
      <c r="A18941" s="1"/>
    </row>
    <row r="18942" spans="1:1">
      <c r="A18942" s="1"/>
    </row>
    <row r="18943" spans="1:1">
      <c r="A18943" s="1"/>
    </row>
    <row r="18945" spans="1:1">
      <c r="A18945" s="1"/>
    </row>
    <row r="18947" spans="1:1">
      <c r="A18947" s="1"/>
    </row>
    <row r="18948" spans="1:1">
      <c r="A18948" s="1"/>
    </row>
    <row r="18949" spans="1:1">
      <c r="A18949" s="1"/>
    </row>
    <row r="18950" spans="1:1">
      <c r="A18950" s="1"/>
    </row>
    <row r="18951" spans="1:1">
      <c r="A18951" s="1"/>
    </row>
    <row r="18952" spans="1:1">
      <c r="A18952" s="1"/>
    </row>
    <row r="18953" spans="1:1">
      <c r="A18953" s="1"/>
    </row>
    <row r="18954" spans="1:1">
      <c r="A18954" s="1"/>
    </row>
    <row r="18956" spans="1:1">
      <c r="A18956" s="1"/>
    </row>
    <row r="18957" spans="1:1">
      <c r="A18957" s="1"/>
    </row>
    <row r="18958" spans="1:1">
      <c r="A18958" s="1"/>
    </row>
    <row r="18962" spans="1:1">
      <c r="A18962" s="1"/>
    </row>
    <row r="18963" spans="1:1">
      <c r="A18963" s="1"/>
    </row>
    <row r="18966" spans="1:1">
      <c r="A18966" s="1"/>
    </row>
    <row r="18967" spans="1:1">
      <c r="A18967" s="1"/>
    </row>
    <row r="18968" spans="1:1">
      <c r="A18968" s="1"/>
    </row>
    <row r="18969" spans="1:1">
      <c r="A18969" s="1"/>
    </row>
    <row r="18971" spans="1:1">
      <c r="A18971" s="1"/>
    </row>
    <row r="18972" spans="1:1">
      <c r="A18972" s="1"/>
    </row>
    <row r="18973" spans="1:1">
      <c r="A18973" s="1"/>
    </row>
    <row r="18974" spans="1:1">
      <c r="A18974" s="1"/>
    </row>
    <row r="18978" spans="1:1">
      <c r="A18978" s="1"/>
    </row>
    <row r="18979" spans="1:1">
      <c r="A18979" s="1"/>
    </row>
    <row r="18980" spans="1:1">
      <c r="A18980" s="1"/>
    </row>
    <row r="18981" spans="1:1">
      <c r="A18981" s="1"/>
    </row>
    <row r="18982" spans="1:1">
      <c r="A18982" s="1"/>
    </row>
    <row r="18983" spans="1:1">
      <c r="A18983" s="1"/>
    </row>
    <row r="18985" spans="1:1">
      <c r="A18985" s="1"/>
    </row>
    <row r="18986" spans="1:1">
      <c r="A18986" s="1"/>
    </row>
    <row r="18987" spans="1:1">
      <c r="A18987" s="1"/>
    </row>
    <row r="18988" spans="1:1">
      <c r="A18988" s="1"/>
    </row>
    <row r="18991" spans="1:1">
      <c r="A18991" s="1"/>
    </row>
    <row r="18995" spans="1:1">
      <c r="A18995" s="1"/>
    </row>
    <row r="18996" spans="1:1">
      <c r="A18996" s="1"/>
    </row>
    <row r="19004" spans="1:1">
      <c r="A19004" s="1"/>
    </row>
    <row r="19005" spans="1:1">
      <c r="A19005" s="1"/>
    </row>
    <row r="19006" spans="1:1">
      <c r="A19006" s="1"/>
    </row>
    <row r="19007" spans="1:1">
      <c r="A19007" s="1"/>
    </row>
    <row r="19011" spans="1:1">
      <c r="A19011" s="1"/>
    </row>
    <row r="19012" spans="1:1">
      <c r="A19012" s="1"/>
    </row>
    <row r="19014" spans="1:1">
      <c r="A19014" s="1"/>
    </row>
    <row r="19016" spans="1:1">
      <c r="A19016" s="1"/>
    </row>
    <row r="19017" spans="1:1">
      <c r="A19017" s="1"/>
    </row>
    <row r="19018" spans="1:1">
      <c r="A19018" s="1"/>
    </row>
    <row r="19024" spans="1:1">
      <c r="A19024" s="1"/>
    </row>
    <row r="19026" spans="1:1">
      <c r="A19026" s="1"/>
    </row>
    <row r="19033" spans="1:1">
      <c r="A19033" s="1"/>
    </row>
    <row r="19034" spans="1:1">
      <c r="A19034" s="1"/>
    </row>
    <row r="19036" spans="1:1">
      <c r="A19036" s="1"/>
    </row>
    <row r="19039" spans="1:1">
      <c r="A19039" s="1"/>
    </row>
    <row r="19042" spans="1:1">
      <c r="A19042" s="1"/>
    </row>
    <row r="19046" spans="1:1">
      <c r="A19046" s="1"/>
    </row>
    <row r="19047" spans="1:1">
      <c r="A19047" s="1"/>
    </row>
    <row r="19048" spans="1:1">
      <c r="A19048" s="1"/>
    </row>
    <row r="19049" spans="1:1">
      <c r="A19049" s="1"/>
    </row>
    <row r="19050" spans="1:1">
      <c r="A19050" s="1"/>
    </row>
    <row r="19051" spans="1:1">
      <c r="A19051" s="1"/>
    </row>
    <row r="19052" spans="1:1">
      <c r="A19052" s="1"/>
    </row>
    <row r="19053" spans="1:1">
      <c r="A19053" s="1"/>
    </row>
    <row r="19054" spans="1:1">
      <c r="A19054" s="1"/>
    </row>
    <row r="19055" spans="1:1">
      <c r="A19055" s="1"/>
    </row>
    <row r="19056" spans="1:1">
      <c r="A19056" s="1"/>
    </row>
    <row r="19060" spans="1:1">
      <c r="A19060" s="1"/>
    </row>
    <row r="19069" spans="1:1">
      <c r="A19069" s="1"/>
    </row>
    <row r="19071" spans="1:1">
      <c r="A19071" s="1"/>
    </row>
    <row r="19072" spans="1:1">
      <c r="A19072" s="1"/>
    </row>
    <row r="19073" spans="1:1">
      <c r="A19073" s="1"/>
    </row>
    <row r="19074" spans="1:1">
      <c r="A19074" s="1"/>
    </row>
    <row r="19084" spans="1:1">
      <c r="A19084" s="1"/>
    </row>
    <row r="19089" spans="1:1">
      <c r="A19089" s="1"/>
    </row>
    <row r="19090" spans="1:1">
      <c r="A19090" s="1"/>
    </row>
    <row r="19091" spans="1:1">
      <c r="A19091" s="1"/>
    </row>
    <row r="19092" spans="1:1">
      <c r="A19092" s="1"/>
    </row>
    <row r="19093" spans="1:1">
      <c r="A19093" s="1"/>
    </row>
    <row r="19094" spans="1:1">
      <c r="A19094" s="1"/>
    </row>
    <row r="19095" spans="1:1">
      <c r="A19095" s="1"/>
    </row>
    <row r="19096" spans="1:1">
      <c r="A19096" s="1"/>
    </row>
    <row r="19102" spans="1:1">
      <c r="A19102" s="1"/>
    </row>
    <row r="19103" spans="1:1">
      <c r="A19103" s="1"/>
    </row>
    <row r="19104" spans="1:1">
      <c r="A19104" s="1"/>
    </row>
    <row r="19111" spans="1:1">
      <c r="A19111" s="1"/>
    </row>
    <row r="19112" spans="1:1">
      <c r="A19112" s="1"/>
    </row>
    <row r="19113" spans="1:1">
      <c r="A19113" s="1"/>
    </row>
    <row r="19115" spans="1:1">
      <c r="A19115" s="1"/>
    </row>
    <row r="19116" spans="1:1">
      <c r="A19116" s="1"/>
    </row>
    <row r="19119" spans="1:1">
      <c r="A19119" s="1"/>
    </row>
    <row r="19120" spans="1:1">
      <c r="A19120" s="1"/>
    </row>
    <row r="19123" spans="1:1">
      <c r="A19123" s="1"/>
    </row>
    <row r="19124" spans="1:1">
      <c r="A19124" s="1"/>
    </row>
    <row r="19125" spans="1:1">
      <c r="A19125" s="1"/>
    </row>
    <row r="19126" spans="1:1">
      <c r="A19126" s="1"/>
    </row>
    <row r="19133" spans="1:1">
      <c r="A19133" s="1"/>
    </row>
    <row r="19139" spans="1:1">
      <c r="A19139" s="1"/>
    </row>
    <row r="19140" spans="1:1">
      <c r="A19140" s="1"/>
    </row>
    <row r="19144" spans="1:1">
      <c r="A19144" s="1"/>
    </row>
    <row r="19145" spans="1:1">
      <c r="A19145" s="1"/>
    </row>
    <row r="19146" spans="1:1">
      <c r="A19146" s="1"/>
    </row>
    <row r="19147" spans="1:1">
      <c r="A19147" s="1"/>
    </row>
    <row r="19148" spans="1:1">
      <c r="A19148" s="1"/>
    </row>
    <row r="19153" spans="1:1">
      <c r="A19153" s="1"/>
    </row>
    <row r="19164" spans="1:1">
      <c r="A19164" s="1"/>
    </row>
    <row r="19166" spans="1:1">
      <c r="A19166" s="1"/>
    </row>
    <row r="19171" spans="1:1">
      <c r="A19171" s="1"/>
    </row>
    <row r="19173" spans="1:1">
      <c r="A19173" s="1"/>
    </row>
    <row r="19175" spans="1:1">
      <c r="A19175" s="1"/>
    </row>
    <row r="19192" spans="1:1">
      <c r="A19192" s="1"/>
    </row>
    <row r="19193" spans="1:1">
      <c r="A19193" s="1"/>
    </row>
    <row r="19194" spans="1:1">
      <c r="A19194" s="1"/>
    </row>
    <row r="19195" spans="1:1">
      <c r="A19195" s="1"/>
    </row>
    <row r="19196" spans="1:1">
      <c r="A19196" s="1"/>
    </row>
    <row r="19197" spans="1:1">
      <c r="A19197" s="1"/>
    </row>
    <row r="19198" spans="1:1">
      <c r="A19198" s="1"/>
    </row>
    <row r="19199" spans="1:1">
      <c r="A19199" s="1"/>
    </row>
    <row r="19201" spans="1:1">
      <c r="A19201" s="1"/>
    </row>
    <row r="19202" spans="1:1">
      <c r="A19202" s="1"/>
    </row>
    <row r="19211" spans="1:1">
      <c r="A19211" s="1"/>
    </row>
    <row r="19214" spans="1:1">
      <c r="A19214" s="1"/>
    </row>
    <row r="19232" spans="1:1">
      <c r="A19232" s="1"/>
    </row>
    <row r="19233" spans="1:1">
      <c r="A19233" s="1"/>
    </row>
    <row r="19241" spans="1:1">
      <c r="A19241" s="1"/>
    </row>
    <row r="19242" spans="1:1">
      <c r="A19242" s="1"/>
    </row>
    <row r="19243" spans="1:1">
      <c r="A19243" s="1"/>
    </row>
    <row r="19251" spans="1:1">
      <c r="A19251" s="1"/>
    </row>
    <row r="19254" spans="1:1">
      <c r="A19254" s="1"/>
    </row>
    <row r="19257" spans="1:1">
      <c r="A19257" s="1"/>
    </row>
    <row r="19258" spans="1:1">
      <c r="A19258" s="1"/>
    </row>
    <row r="19260" spans="1:1">
      <c r="A19260" s="1"/>
    </row>
    <row r="19263" spans="1:1">
      <c r="A19263" s="1"/>
    </row>
    <row r="19264" spans="1:1">
      <c r="A19264" s="1"/>
    </row>
    <row r="19265" spans="1:1">
      <c r="A19265" s="1"/>
    </row>
    <row r="19266" spans="1:1">
      <c r="A19266" s="1"/>
    </row>
    <row r="19267" spans="1:1">
      <c r="A19267" s="1"/>
    </row>
    <row r="19268" spans="1:1">
      <c r="A19268" s="1"/>
    </row>
    <row r="19269" spans="1:1">
      <c r="A19269" s="1"/>
    </row>
    <row r="19270" spans="1:1">
      <c r="A19270" s="1"/>
    </row>
    <row r="19271" spans="1:1">
      <c r="A19271" s="1"/>
    </row>
    <row r="19272" spans="1:1">
      <c r="A19272" s="1"/>
    </row>
    <row r="19273" spans="1:1">
      <c r="A19273" s="1"/>
    </row>
    <row r="19274" spans="1:1">
      <c r="A19274" s="1"/>
    </row>
    <row r="19275" spans="1:1">
      <c r="A19275" s="1"/>
    </row>
    <row r="19276" spans="1:1">
      <c r="A19276" s="1"/>
    </row>
    <row r="19277" spans="1:1">
      <c r="A19277" s="1"/>
    </row>
    <row r="19278" spans="1:1">
      <c r="A19278" s="1"/>
    </row>
    <row r="19281" spans="1:1">
      <c r="A19281" s="1"/>
    </row>
    <row r="19282" spans="1:1">
      <c r="A19282" s="1"/>
    </row>
    <row r="19283" spans="1:1">
      <c r="A19283" s="1"/>
    </row>
    <row r="19284" spans="1:1">
      <c r="A19284" s="1"/>
    </row>
    <row r="19285" spans="1:1">
      <c r="A19285" s="1"/>
    </row>
    <row r="19286" spans="1:1">
      <c r="A19286" s="1"/>
    </row>
    <row r="19288" spans="1:1">
      <c r="A19288" s="1"/>
    </row>
    <row r="19289" spans="1:1">
      <c r="A19289" s="1"/>
    </row>
    <row r="19291" spans="1:1">
      <c r="A19291" s="1"/>
    </row>
    <row r="19292" spans="1:1">
      <c r="A19292" s="1"/>
    </row>
    <row r="19296" spans="1:1">
      <c r="A19296" s="1"/>
    </row>
    <row r="19299" spans="1:1">
      <c r="A19299" s="1"/>
    </row>
    <row r="19300" spans="1:1">
      <c r="A19300" s="1"/>
    </row>
    <row r="19301" spans="1:1">
      <c r="A19301" s="1"/>
    </row>
    <row r="19302" spans="1:1">
      <c r="A19302" s="1"/>
    </row>
    <row r="19303" spans="1:1">
      <c r="A19303" s="1"/>
    </row>
    <row r="19304" spans="1:1">
      <c r="A19304" s="1"/>
    </row>
    <row r="19305" spans="1:1">
      <c r="A19305" s="1"/>
    </row>
    <row r="19306" spans="1:1">
      <c r="A19306" s="1"/>
    </row>
    <row r="19307" spans="1:1">
      <c r="A19307" s="1"/>
    </row>
    <row r="19308" spans="1:1">
      <c r="A19308" s="1"/>
    </row>
    <row r="19309" spans="1:1">
      <c r="A19309" s="1"/>
    </row>
    <row r="19310" spans="1:1">
      <c r="A19310" s="1"/>
    </row>
    <row r="19312" spans="1:1">
      <c r="A19312" s="1"/>
    </row>
    <row r="19314" spans="1:1">
      <c r="A19314" s="1"/>
    </row>
    <row r="19315" spans="1:1">
      <c r="A19315" s="1"/>
    </row>
    <row r="19316" spans="1:1">
      <c r="A19316" s="1"/>
    </row>
    <row r="19317" spans="1:1">
      <c r="A19317" s="1"/>
    </row>
    <row r="19318" spans="1:1">
      <c r="A19318" s="1"/>
    </row>
    <row r="19323" spans="1:1">
      <c r="A19323" s="1"/>
    </row>
    <row r="19324" spans="1:1">
      <c r="A19324" s="1"/>
    </row>
    <row r="19325" spans="1:1">
      <c r="A19325" s="1"/>
    </row>
    <row r="19326" spans="1:1">
      <c r="A19326" s="1"/>
    </row>
    <row r="19341" spans="1:1">
      <c r="A19341" s="1"/>
    </row>
    <row r="19344" spans="1:1">
      <c r="A19344" s="1"/>
    </row>
    <row r="19345" spans="1:1">
      <c r="A19345" s="1"/>
    </row>
    <row r="19346" spans="1:1">
      <c r="A19346" s="1"/>
    </row>
    <row r="19351" spans="1:1">
      <c r="A19351" s="1"/>
    </row>
    <row r="19352" spans="1:1">
      <c r="A19352" s="1"/>
    </row>
    <row r="19354" spans="1:1">
      <c r="A19354" s="1"/>
    </row>
    <row r="19355" spans="1:1">
      <c r="A19355" s="1"/>
    </row>
    <row r="19358" spans="1:1">
      <c r="A19358" s="1"/>
    </row>
    <row r="19359" spans="1:1">
      <c r="A19359" s="1"/>
    </row>
    <row r="19360" spans="1:1">
      <c r="A19360" s="1"/>
    </row>
    <row r="19361" spans="1:1">
      <c r="A19361" s="1"/>
    </row>
    <row r="19362" spans="1:1">
      <c r="A19362" s="1"/>
    </row>
    <row r="19363" spans="1:1">
      <c r="A19363" s="1"/>
    </row>
    <row r="19364" spans="1:1">
      <c r="A19364" s="1"/>
    </row>
    <row r="19366" spans="1:1">
      <c r="A19366" s="1"/>
    </row>
    <row r="19367" spans="1:1">
      <c r="A19367" s="1"/>
    </row>
    <row r="19368" spans="1:1">
      <c r="A19368" s="1"/>
    </row>
    <row r="19369" spans="1:1">
      <c r="A19369" s="1"/>
    </row>
    <row r="19370" spans="1:1">
      <c r="A19370" s="1"/>
    </row>
    <row r="19371" spans="1:1">
      <c r="A19371" s="1"/>
    </row>
    <row r="19372" spans="1:1">
      <c r="A19372" s="1"/>
    </row>
    <row r="19373" spans="1:1">
      <c r="A19373" s="1"/>
    </row>
    <row r="19374" spans="1:1">
      <c r="A19374" s="1"/>
    </row>
    <row r="19375" spans="1:1">
      <c r="A19375" s="1"/>
    </row>
    <row r="19376" spans="1:1">
      <c r="A19376" s="1"/>
    </row>
    <row r="19377" spans="1:1">
      <c r="A19377" s="1"/>
    </row>
    <row r="19379" spans="1:1">
      <c r="A19379" s="1"/>
    </row>
    <row r="19380" spans="1:1">
      <c r="A19380" s="1"/>
    </row>
    <row r="19382" spans="1:1">
      <c r="A19382" s="1"/>
    </row>
    <row r="19383" spans="1:1">
      <c r="A19383" s="1"/>
    </row>
    <row r="19384" spans="1:1">
      <c r="A19384" s="1"/>
    </row>
    <row r="19385" spans="1:1">
      <c r="A19385" s="1"/>
    </row>
    <row r="19386" spans="1:1">
      <c r="A19386" s="1"/>
    </row>
    <row r="19387" spans="1:1">
      <c r="A19387" s="1"/>
    </row>
    <row r="19393" spans="1:1">
      <c r="A19393" s="1"/>
    </row>
    <row r="19394" spans="1:1">
      <c r="A19394" s="1"/>
    </row>
    <row r="19397" spans="1:1">
      <c r="A19397" s="1"/>
    </row>
    <row r="19398" spans="1:1">
      <c r="A19398" s="1"/>
    </row>
    <row r="19404" spans="1:1">
      <c r="A19404" s="1"/>
    </row>
    <row r="19405" spans="1:1">
      <c r="A19405" s="1"/>
    </row>
    <row r="19407" spans="1:1">
      <c r="A19407" s="1"/>
    </row>
    <row r="19408" spans="1:1">
      <c r="A19408" s="1"/>
    </row>
    <row r="19429" spans="1:1">
      <c r="A19429" s="1"/>
    </row>
    <row r="19434" spans="1:1">
      <c r="A19434" s="1"/>
    </row>
    <row r="19435" spans="1:1">
      <c r="A19435" s="1"/>
    </row>
    <row r="19436" spans="1:1">
      <c r="A19436" s="1"/>
    </row>
    <row r="19437" spans="1:1">
      <c r="A19437" s="1"/>
    </row>
    <row r="19440" spans="1:1">
      <c r="A19440" s="1"/>
    </row>
    <row r="19441" spans="1:1">
      <c r="A19441" s="1"/>
    </row>
    <row r="19443" spans="1:1">
      <c r="A19443" s="1"/>
    </row>
    <row r="19444" spans="1:1">
      <c r="A19444" s="1"/>
    </row>
    <row r="19449" spans="1:1">
      <c r="A19449" s="1"/>
    </row>
    <row r="19460" spans="1:1">
      <c r="A19460" s="1"/>
    </row>
    <row r="19461" spans="1:1">
      <c r="A19461" s="1"/>
    </row>
    <row r="19462" spans="1:1">
      <c r="A19462" s="1"/>
    </row>
    <row r="19465" spans="1:1">
      <c r="A19465" s="1"/>
    </row>
    <row r="19466" spans="1:1">
      <c r="A19466" s="1"/>
    </row>
    <row r="19467" spans="1:1">
      <c r="A19467" s="1"/>
    </row>
    <row r="19468" spans="1:1">
      <c r="A19468" s="1"/>
    </row>
    <row r="19469" spans="1:1">
      <c r="A19469" s="1"/>
    </row>
    <row r="19470" spans="1:1">
      <c r="A19470" s="1"/>
    </row>
    <row r="19471" spans="1:1">
      <c r="A19471" s="1"/>
    </row>
    <row r="19472" spans="1:1">
      <c r="A19472" s="1"/>
    </row>
    <row r="19473" spans="1:1">
      <c r="A19473" s="1"/>
    </row>
    <row r="19475" spans="1:1">
      <c r="A19475" s="1"/>
    </row>
    <row r="19476" spans="1:1">
      <c r="A19476" s="1"/>
    </row>
    <row r="19477" spans="1:1">
      <c r="A19477" s="1"/>
    </row>
    <row r="19478" spans="1:1">
      <c r="A19478" s="1"/>
    </row>
    <row r="19479" spans="1:1">
      <c r="A19479" s="1"/>
    </row>
    <row r="19480" spans="1:1">
      <c r="A19480" s="1"/>
    </row>
    <row r="19481" spans="1:1">
      <c r="A19481" s="1"/>
    </row>
    <row r="19482" spans="1:1">
      <c r="A19482" s="1"/>
    </row>
    <row r="19483" spans="1:1">
      <c r="A19483" s="1"/>
    </row>
    <row r="19484" spans="1:1">
      <c r="A19484" s="1"/>
    </row>
    <row r="19487" spans="1:1">
      <c r="A19487" s="1"/>
    </row>
    <row r="19488" spans="1:1">
      <c r="A19488" s="1"/>
    </row>
    <row r="19489" spans="1:1">
      <c r="A19489" s="1"/>
    </row>
    <row r="19490" spans="1:1">
      <c r="A19490" s="1"/>
    </row>
    <row r="19492" spans="1:1">
      <c r="A19492" s="1"/>
    </row>
    <row r="19500" spans="1:1">
      <c r="A19500" s="1"/>
    </row>
    <row r="19501" spans="1:1">
      <c r="A19501" s="1"/>
    </row>
    <row r="19502" spans="1:1">
      <c r="A19502" s="1"/>
    </row>
    <row r="19503" spans="1:1">
      <c r="A19503" s="1"/>
    </row>
    <row r="19518" spans="1:1">
      <c r="A19518" s="1"/>
    </row>
    <row r="19519" spans="1:1">
      <c r="A19519" s="1"/>
    </row>
    <row r="19539" spans="1:1">
      <c r="A19539" s="1"/>
    </row>
    <row r="19541" spans="1:1">
      <c r="A19541" s="1"/>
    </row>
    <row r="19542" spans="1:1">
      <c r="A19542" s="1"/>
    </row>
    <row r="19543" spans="1:1">
      <c r="A19543" s="1"/>
    </row>
    <row r="19551" spans="1:1">
      <c r="A19551" s="1"/>
    </row>
    <row r="19552" spans="1:1">
      <c r="A19552" s="1"/>
    </row>
    <row r="19553" spans="1:1">
      <c r="A19553" s="1"/>
    </row>
    <row r="19554" spans="1:1">
      <c r="A19554" s="1"/>
    </row>
    <row r="19556" spans="1:1">
      <c r="A19556" s="1"/>
    </row>
    <row r="19557" spans="1:1">
      <c r="A19557" s="1"/>
    </row>
    <row r="19558" spans="1:1">
      <c r="A19558" s="1"/>
    </row>
    <row r="19559" spans="1:1">
      <c r="A19559" s="1"/>
    </row>
    <row r="19567" spans="1:1">
      <c r="A19567" s="1"/>
    </row>
    <row r="19568" spans="1:1">
      <c r="A19568" s="1"/>
    </row>
    <row r="19571" spans="1:1">
      <c r="A19571" s="1"/>
    </row>
    <row r="19572" spans="1:1">
      <c r="A19572" s="1"/>
    </row>
    <row r="19573" spans="1:1">
      <c r="A19573" s="1"/>
    </row>
    <row r="19574" spans="1:1">
      <c r="A19574" s="1"/>
    </row>
    <row r="19578" spans="1:1">
      <c r="A19578" s="1"/>
    </row>
    <row r="19581" spans="1:1">
      <c r="A19581" s="1"/>
    </row>
    <row r="19587" spans="1:1">
      <c r="A19587" s="1"/>
    </row>
    <row r="19589" spans="1:1">
      <c r="A19589" s="1"/>
    </row>
    <row r="19593" spans="1:1">
      <c r="A19593" s="1"/>
    </row>
    <row r="19599" spans="1:1">
      <c r="A19599" s="1"/>
    </row>
    <row r="19602" spans="1:1">
      <c r="A19602" s="1"/>
    </row>
    <row r="19603" spans="1:1">
      <c r="A19603" s="1"/>
    </row>
    <row r="19621" spans="1:1">
      <c r="A19621" s="1"/>
    </row>
    <row r="19625" spans="1:1">
      <c r="A19625" s="1"/>
    </row>
    <row r="19626" spans="1:1">
      <c r="A19626" s="1"/>
    </row>
    <row r="19627" spans="1:1">
      <c r="A19627" s="1"/>
    </row>
    <row r="19637" spans="1:1">
      <c r="A19637" s="1"/>
    </row>
    <row r="19638" spans="1:1">
      <c r="A19638" s="1"/>
    </row>
    <row r="19639" spans="1:1">
      <c r="A19639" s="1"/>
    </row>
    <row r="19640" spans="1:1">
      <c r="A19640" s="1"/>
    </row>
    <row r="19641" spans="1:1">
      <c r="A19641" s="1"/>
    </row>
    <row r="19642" spans="1:1">
      <c r="A19642" s="1"/>
    </row>
    <row r="19643" spans="1:1">
      <c r="A19643" s="1"/>
    </row>
    <row r="19644" spans="1:1">
      <c r="A19644" s="1"/>
    </row>
    <row r="19645" spans="1:1">
      <c r="A19645" s="1"/>
    </row>
    <row r="19646" spans="1:1">
      <c r="A19646" s="1"/>
    </row>
    <row r="19647" spans="1:1">
      <c r="A19647" s="1"/>
    </row>
    <row r="19675" spans="1:1">
      <c r="A19675" s="1"/>
    </row>
    <row r="19676" spans="1:1">
      <c r="A19676" s="1"/>
    </row>
    <row r="19677" spans="1:1">
      <c r="A19677" s="1"/>
    </row>
    <row r="19678" spans="1:1">
      <c r="A19678" s="1"/>
    </row>
    <row r="19679" spans="1:1">
      <c r="A19679" s="1"/>
    </row>
    <row r="19680" spans="1:1">
      <c r="A19680" s="1"/>
    </row>
    <row r="19681" spans="1:1">
      <c r="A19681" s="1"/>
    </row>
    <row r="19682" spans="1:1">
      <c r="A19682" s="1"/>
    </row>
    <row r="19699" spans="1:1">
      <c r="A19699" s="1"/>
    </row>
    <row r="19700" spans="1:1">
      <c r="A19700" s="1"/>
    </row>
    <row r="19701" spans="1:1">
      <c r="A19701" s="1"/>
    </row>
    <row r="19705" spans="1:1">
      <c r="A19705" s="1"/>
    </row>
    <row r="19733" spans="1:1">
      <c r="A19733" s="1"/>
    </row>
    <row r="19736" spans="1:1">
      <c r="A19736" s="1"/>
    </row>
    <row r="19738" spans="1:1">
      <c r="A19738" s="1"/>
    </row>
    <row r="19742" spans="1:1">
      <c r="A19742" s="1"/>
    </row>
    <row r="19753" spans="1:1">
      <c r="A19753" s="1"/>
    </row>
    <row r="19754" spans="1:1">
      <c r="A19754" s="1"/>
    </row>
    <row r="19758" spans="1:1">
      <c r="A19758" s="1"/>
    </row>
    <row r="19759" spans="1:1">
      <c r="A19759" s="1"/>
    </row>
    <row r="19760" spans="1:1">
      <c r="A19760" s="1"/>
    </row>
    <row r="19761" spans="1:1">
      <c r="A19761" s="1"/>
    </row>
    <row r="19762" spans="1:1">
      <c r="A19762" s="1"/>
    </row>
    <row r="19764" spans="1:1">
      <c r="A19764" s="1"/>
    </row>
    <row r="19767" spans="1:1">
      <c r="A19767" s="1"/>
    </row>
    <row r="19768" spans="1:1">
      <c r="A19768" s="1"/>
    </row>
    <row r="19769" spans="1:1">
      <c r="A19769" s="1"/>
    </row>
    <row r="19770" spans="1:1">
      <c r="A19770" s="1"/>
    </row>
    <row r="19772" spans="1:1">
      <c r="A19772" s="1"/>
    </row>
    <row r="19779" spans="1:1">
      <c r="A19779" s="1"/>
    </row>
    <row r="19783" spans="1:1">
      <c r="A19783" s="1"/>
    </row>
    <row r="19784" spans="1:1">
      <c r="A19784" s="1"/>
    </row>
    <row r="19790" spans="1:1">
      <c r="A19790" s="1"/>
    </row>
    <row r="19791" spans="1:1">
      <c r="A19791" s="1"/>
    </row>
    <row r="19792" spans="1:1">
      <c r="A19792" s="1"/>
    </row>
    <row r="19796" spans="1:1">
      <c r="A19796" s="1"/>
    </row>
    <row r="19797" spans="1:1">
      <c r="A19797" s="1"/>
    </row>
    <row r="19799" spans="1:1">
      <c r="A19799" s="1"/>
    </row>
    <row r="19801" spans="1:1">
      <c r="A19801" s="1"/>
    </row>
    <row r="19802" spans="1:1">
      <c r="A19802" s="1"/>
    </row>
    <row r="19805" spans="1:1">
      <c r="A19805" s="1"/>
    </row>
    <row r="19807" spans="1:1">
      <c r="A19807" s="1"/>
    </row>
    <row r="19813" spans="1:1">
      <c r="A19813" s="1"/>
    </row>
    <row r="19817" spans="1:1">
      <c r="A19817" s="1"/>
    </row>
    <row r="19821" spans="1:1">
      <c r="A19821" s="1"/>
    </row>
    <row r="19822" spans="1:1">
      <c r="A19822" s="1"/>
    </row>
    <row r="19823" spans="1:1">
      <c r="A19823" s="1"/>
    </row>
    <row r="19824" spans="1:1">
      <c r="A19824" s="1"/>
    </row>
    <row r="19825" spans="1:1">
      <c r="A19825" s="1"/>
    </row>
    <row r="19827" spans="1:1">
      <c r="A19827" s="1"/>
    </row>
    <row r="19828" spans="1:1">
      <c r="A19828" s="1"/>
    </row>
    <row r="19829" spans="1:1">
      <c r="A19829" s="1"/>
    </row>
    <row r="19830" spans="1:1">
      <c r="A19830" s="1"/>
    </row>
    <row r="19833" spans="1:1">
      <c r="A19833" s="1"/>
    </row>
    <row r="19836" spans="1:1">
      <c r="A19836" s="1"/>
    </row>
    <row r="19837" spans="1:1">
      <c r="A19837" s="1"/>
    </row>
    <row r="19838" spans="1:1">
      <c r="A19838" s="1"/>
    </row>
    <row r="19839" spans="1:1">
      <c r="A19839" s="1"/>
    </row>
    <row r="19841" spans="1:1">
      <c r="A19841" s="1"/>
    </row>
    <row r="19843" spans="1:1">
      <c r="A19843" s="1"/>
    </row>
    <row r="19844" spans="1:1">
      <c r="A19844" s="1"/>
    </row>
    <row r="19846" spans="1:1">
      <c r="A19846" s="1"/>
    </row>
    <row r="19869" spans="1:1">
      <c r="A19869" s="1"/>
    </row>
    <row r="19870" spans="1:1">
      <c r="A19870" s="1"/>
    </row>
    <row r="19871" spans="1:1">
      <c r="A19871" s="1"/>
    </row>
    <row r="19882" spans="1:1">
      <c r="A19882" s="1"/>
    </row>
    <row r="19886" spans="1:1">
      <c r="A19886" s="1"/>
    </row>
    <row r="19890" spans="1:1">
      <c r="A19890" s="1"/>
    </row>
    <row r="19891" spans="1:1">
      <c r="A19891" s="1"/>
    </row>
    <row r="19892" spans="1:1">
      <c r="A19892" s="1"/>
    </row>
    <row r="19893" spans="1:1">
      <c r="A19893" s="1"/>
    </row>
    <row r="19895" spans="1:1">
      <c r="A19895" s="1"/>
    </row>
    <row r="19896" spans="1:1">
      <c r="A19896" s="1"/>
    </row>
    <row r="19897" spans="1:1">
      <c r="A19897" s="1"/>
    </row>
    <row r="19898" spans="1:1">
      <c r="A19898" s="1"/>
    </row>
    <row r="19899" spans="1:1">
      <c r="A19899" s="1"/>
    </row>
    <row r="19903" spans="1:1">
      <c r="A19903" s="1"/>
    </row>
    <row r="19904" spans="1:1">
      <c r="A19904" s="1"/>
    </row>
    <row r="19905" spans="1:1">
      <c r="A19905" s="1"/>
    </row>
    <row r="19927" spans="1:1">
      <c r="A19927" s="1"/>
    </row>
    <row r="19930" spans="1:1">
      <c r="A19930" s="1"/>
    </row>
    <row r="19931" spans="1:1">
      <c r="A19931" s="1"/>
    </row>
    <row r="19932" spans="1:1">
      <c r="A19932" s="1"/>
    </row>
    <row r="19937" spans="1:1">
      <c r="A19937" s="1"/>
    </row>
    <row r="19938" spans="1:1">
      <c r="A19938" s="1"/>
    </row>
    <row r="19941" spans="1:1">
      <c r="A19941" s="1"/>
    </row>
    <row r="19947" spans="1:1">
      <c r="A19947" s="1"/>
    </row>
    <row r="19956" spans="1:1">
      <c r="A19956" s="1"/>
    </row>
    <row r="19958" spans="1:1">
      <c r="A19958" s="1"/>
    </row>
    <row r="19959" spans="1:1">
      <c r="A19959" s="1"/>
    </row>
    <row r="19960" spans="1:1">
      <c r="A19960" s="1"/>
    </row>
    <row r="19961" spans="1:1">
      <c r="A19961" s="1"/>
    </row>
    <row r="19962" spans="1:1">
      <c r="A19962" s="1"/>
    </row>
    <row r="19963" spans="1:1">
      <c r="A19963" s="1"/>
    </row>
    <row r="19964" spans="1:1">
      <c r="A19964" s="1"/>
    </row>
    <row r="19965" spans="1:1">
      <c r="A19965" s="1"/>
    </row>
    <row r="19966" spans="1:1">
      <c r="A19966" s="1"/>
    </row>
    <row r="19968" spans="1:1">
      <c r="A19968" s="1"/>
    </row>
    <row r="19969" spans="1:1">
      <c r="A19969" s="1"/>
    </row>
    <row r="19970" spans="1:1">
      <c r="A19970" s="1"/>
    </row>
    <row r="19971" spans="1:1">
      <c r="A19971" s="1"/>
    </row>
    <row r="19972" spans="1:1">
      <c r="A19972" s="1"/>
    </row>
    <row r="19973" spans="1:1">
      <c r="A19973" s="1"/>
    </row>
    <row r="19983" spans="1:1">
      <c r="A19983" s="1"/>
    </row>
    <row r="19984" spans="1:1">
      <c r="A19984" s="1"/>
    </row>
    <row r="19997" spans="1:1">
      <c r="A19997" s="1"/>
    </row>
    <row r="19998" spans="1:1">
      <c r="A19998" s="1"/>
    </row>
    <row r="19999" spans="1:1">
      <c r="A19999" s="1"/>
    </row>
    <row r="20015" spans="1:1">
      <c r="A20015" s="1"/>
    </row>
    <row r="20017" spans="1:1">
      <c r="A20017" s="1"/>
    </row>
    <row r="20022" spans="1:1">
      <c r="A20022" s="1"/>
    </row>
    <row r="20024" spans="1:1">
      <c r="A20024" s="1"/>
    </row>
    <row r="20026" spans="1:1">
      <c r="A20026" s="1"/>
    </row>
    <row r="20050" spans="1:1">
      <c r="A20050" s="1"/>
    </row>
    <row r="20051" spans="1:1">
      <c r="A20051" s="1"/>
    </row>
    <row r="20052" spans="1:1">
      <c r="A20052" s="1"/>
    </row>
    <row r="20054" spans="1:1">
      <c r="A20054" s="1"/>
    </row>
    <row r="20062" spans="1:1">
      <c r="A20062" s="1"/>
    </row>
    <row r="20072" spans="1:1">
      <c r="A20072" s="1"/>
    </row>
    <row r="20082" spans="1:1">
      <c r="A20082" s="1"/>
    </row>
    <row r="20085" spans="1:1">
      <c r="A20085" s="1"/>
    </row>
    <row r="20089" spans="1:1">
      <c r="A20089" s="1"/>
    </row>
    <row r="20090" spans="1:1">
      <c r="A20090" s="1"/>
    </row>
    <row r="20101" spans="1:1">
      <c r="A20101" s="1"/>
    </row>
    <row r="20111" spans="1:1">
      <c r="A20111" s="1"/>
    </row>
    <row r="20113" spans="1:1">
      <c r="A20113" s="1"/>
    </row>
    <row r="20114" spans="1:1">
      <c r="A20114" s="1"/>
    </row>
    <row r="20115" spans="1:1">
      <c r="A20115" s="1"/>
    </row>
    <row r="20116" spans="1:1">
      <c r="A20116" s="1"/>
    </row>
    <row r="20120" spans="1:1">
      <c r="A20120" s="1"/>
    </row>
    <row r="20122" spans="1:1">
      <c r="A20122" s="1"/>
    </row>
    <row r="20125" spans="1:1">
      <c r="A20125" s="1"/>
    </row>
    <row r="20126" spans="1:1">
      <c r="A20126" s="1"/>
    </row>
    <row r="20127" spans="1:1">
      <c r="A20127" s="1"/>
    </row>
    <row r="20128" spans="1:1">
      <c r="A20128" s="1"/>
    </row>
    <row r="20129" spans="1:1">
      <c r="A20129" s="1"/>
    </row>
    <row r="20130" spans="1:1">
      <c r="A20130" s="1"/>
    </row>
    <row r="20132" spans="1:1">
      <c r="A20132" s="1"/>
    </row>
    <row r="20135" spans="1:1">
      <c r="A20135" s="1"/>
    </row>
    <row r="20136" spans="1:1">
      <c r="A20136" s="1"/>
    </row>
    <row r="20142" spans="1:1">
      <c r="A20142" s="1"/>
    </row>
    <row r="20143" spans="1:1">
      <c r="A20143" s="1"/>
    </row>
    <row r="20147" spans="1:1">
      <c r="A20147" s="1"/>
    </row>
    <row r="20150" spans="1:1">
      <c r="A20150" s="1"/>
    </row>
    <row r="20151" spans="1:1">
      <c r="A20151" s="1"/>
    </row>
    <row r="20152" spans="1:1">
      <c r="A20152" s="1"/>
    </row>
    <row r="20153" spans="1:1">
      <c r="A20153" s="1"/>
    </row>
    <row r="20154" spans="1:1">
      <c r="A20154" s="1"/>
    </row>
    <row r="20157" spans="1:1">
      <c r="A20157" s="1"/>
    </row>
    <row r="20158" spans="1:1">
      <c r="A20158" s="1"/>
    </row>
    <row r="20159" spans="1:1">
      <c r="A20159" s="1"/>
    </row>
    <row r="20160" spans="1:1">
      <c r="A20160" s="1"/>
    </row>
    <row r="20164" spans="1:1">
      <c r="A20164" s="1"/>
    </row>
    <row r="20167" spans="1:1">
      <c r="A20167" s="1"/>
    </row>
    <row r="20184" spans="1:1">
      <c r="A20184" s="1"/>
    </row>
    <row r="20186" spans="1:1">
      <c r="A20186" s="1"/>
    </row>
    <row r="20190" spans="1:1">
      <c r="A20190" s="1"/>
    </row>
    <row r="20218" spans="1:1">
      <c r="A20218" s="1"/>
    </row>
    <row r="20222" spans="1:1">
      <c r="A20222" s="1"/>
    </row>
    <row r="20223" spans="1:1">
      <c r="A20223" s="1"/>
    </row>
    <row r="20224" spans="1:1">
      <c r="A20224" s="1"/>
    </row>
    <row r="20225" spans="1:1">
      <c r="A20225" s="1"/>
    </row>
    <row r="20226" spans="1:1">
      <c r="A20226" s="1"/>
    </row>
    <row r="20227" spans="1:1">
      <c r="A20227" s="1"/>
    </row>
    <row r="20234" spans="1:1">
      <c r="A20234" s="1"/>
    </row>
    <row r="20235" spans="1:1">
      <c r="A20235" s="1"/>
    </row>
    <row r="20236" spans="1:1">
      <c r="A20236" s="1"/>
    </row>
    <row r="20237" spans="1:1">
      <c r="A20237" s="1"/>
    </row>
    <row r="20238" spans="1:1">
      <c r="A20238" s="1"/>
    </row>
    <row r="20239" spans="1:1">
      <c r="A20239" s="1"/>
    </row>
    <row r="20240" spans="1:1">
      <c r="A20240" s="1"/>
    </row>
    <row r="20241" spans="1:1">
      <c r="A20241" s="1"/>
    </row>
    <row r="20242" spans="1:1">
      <c r="A20242" s="1"/>
    </row>
    <row r="20243" spans="1:1">
      <c r="A20243" s="1"/>
    </row>
    <row r="20244" spans="1:1">
      <c r="A20244" s="1"/>
    </row>
    <row r="20294" spans="1:1">
      <c r="A20294" s="1"/>
    </row>
    <row r="20296" spans="1:1">
      <c r="A20296" s="1"/>
    </row>
    <row r="20297" spans="1:1">
      <c r="A20297" s="1"/>
    </row>
    <row r="20298" spans="1:1">
      <c r="A20298" s="1"/>
    </row>
    <row r="20330" spans="1:1">
      <c r="A20330" s="1"/>
    </row>
    <row r="20339" spans="1:1">
      <c r="A20339" s="1"/>
    </row>
    <row r="20349" spans="1:1">
      <c r="A20349" s="1"/>
    </row>
    <row r="20350" spans="1:1">
      <c r="A20350" s="1"/>
    </row>
    <row r="20351" spans="1:1">
      <c r="A20351" s="1"/>
    </row>
    <row r="20355" spans="1:1">
      <c r="A20355" s="1"/>
    </row>
    <row r="20357" spans="1:1">
      <c r="A20357" s="1"/>
    </row>
    <row r="20359" spans="1:1">
      <c r="A20359" s="1"/>
    </row>
    <row r="20376" spans="1:1">
      <c r="A20376" s="1"/>
    </row>
    <row r="20380" spans="1:1">
      <c r="A20380" s="1"/>
    </row>
    <row r="20381" spans="1:1">
      <c r="A20381" s="1"/>
    </row>
    <row r="20387" spans="1:1">
      <c r="A20387" s="1"/>
    </row>
    <row r="20388" spans="1:1">
      <c r="A20388" s="1"/>
    </row>
    <row r="20389" spans="1:1">
      <c r="A20389" s="1"/>
    </row>
    <row r="20393" spans="1:1">
      <c r="A20393" s="1"/>
    </row>
    <row r="20394" spans="1:1">
      <c r="A20394" s="1"/>
    </row>
    <row r="20395" spans="1:1">
      <c r="A20395" s="1"/>
    </row>
    <row r="20396" spans="1:1">
      <c r="A20396" s="1"/>
    </row>
    <row r="20398" spans="1:1">
      <c r="A20398" s="1"/>
    </row>
    <row r="20399" spans="1:1">
      <c r="A20399" s="1"/>
    </row>
    <row r="20404" spans="1:1">
      <c r="A20404" s="1"/>
    </row>
    <row r="20405" spans="1:1">
      <c r="A20405" s="1"/>
    </row>
    <row r="20406" spans="1:1">
      <c r="A20406" s="1"/>
    </row>
    <row r="20407" spans="1:1">
      <c r="A20407" s="1"/>
    </row>
    <row r="20410" spans="1:1">
      <c r="A20410" s="1"/>
    </row>
    <row r="20418" spans="1:1">
      <c r="A20418" s="1"/>
    </row>
    <row r="20420" spans="1:1">
      <c r="A20420" s="1"/>
    </row>
    <row r="20422" spans="1:1">
      <c r="A20422" s="1"/>
    </row>
    <row r="20427" spans="1:1">
      <c r="A20427" s="1"/>
    </row>
    <row r="20606" spans="1:1">
      <c r="A20606" s="1"/>
    </row>
    <row r="20619" spans="1:1">
      <c r="A20619" s="1"/>
    </row>
    <row r="20620" spans="1:1">
      <c r="A20620" s="1"/>
    </row>
    <row r="20621" spans="1:1">
      <c r="A20621" s="1"/>
    </row>
    <row r="20639" spans="1:1">
      <c r="A20639" s="1"/>
    </row>
    <row r="20644" spans="1:1">
      <c r="A20644" s="1"/>
    </row>
    <row r="20646" spans="1:1">
      <c r="A20646" s="1"/>
    </row>
    <row r="20648" spans="1:1">
      <c r="A20648" s="1"/>
    </row>
    <row r="20656" spans="1:1">
      <c r="A20656" s="1"/>
    </row>
    <row r="20658" spans="1:1">
      <c r="A20658" s="1"/>
    </row>
    <row r="20679" spans="1:1">
      <c r="A20679" s="1"/>
    </row>
    <row r="20680" spans="1:1">
      <c r="A20680" s="1"/>
    </row>
    <row r="20681" spans="1:1">
      <c r="A20681" s="1"/>
    </row>
    <row r="20684" spans="1:1">
      <c r="A20684" s="1"/>
    </row>
    <row r="20687" spans="1:1">
      <c r="A20687" s="1"/>
    </row>
    <row r="20688" spans="1:1">
      <c r="A20688" s="1"/>
    </row>
    <row r="20689" spans="1:1">
      <c r="A20689" s="1"/>
    </row>
    <row r="20690" spans="1:1">
      <c r="A20690" s="1"/>
    </row>
    <row r="20692" spans="1:1">
      <c r="A20692" s="1"/>
    </row>
    <row r="20733" spans="1:1">
      <c r="A20733" s="1"/>
    </row>
    <row r="20737" spans="1:1">
      <c r="A20737" s="1"/>
    </row>
    <row r="20741" spans="1:1">
      <c r="A20741" s="1"/>
    </row>
    <row r="20742" spans="1:1">
      <c r="A20742" s="1"/>
    </row>
    <row r="20743" spans="1:1">
      <c r="A20743" s="1"/>
    </row>
    <row r="20744" spans="1:1">
      <c r="A20744" s="1"/>
    </row>
    <row r="20747" spans="1:1">
      <c r="A20747" s="1"/>
    </row>
    <row r="20748" spans="1:1">
      <c r="A20748" s="1"/>
    </row>
    <row r="20749" spans="1:1">
      <c r="A20749" s="1"/>
    </row>
    <row r="20750" spans="1:1">
      <c r="A20750" s="1"/>
    </row>
    <row r="20765" spans="1:1">
      <c r="A20765" s="1"/>
    </row>
    <row r="20769" spans="1:1">
      <c r="A20769" s="1"/>
    </row>
    <row r="20772" spans="1:1">
      <c r="A20772" s="1"/>
    </row>
    <row r="20773" spans="1:1">
      <c r="A20773" s="1"/>
    </row>
    <row r="20774" spans="1:1">
      <c r="A20774" s="1"/>
    </row>
    <row r="20775" spans="1:1">
      <c r="A20775" s="1"/>
    </row>
    <row r="20776" spans="1:1">
      <c r="A20776" s="1"/>
    </row>
    <row r="20780" spans="1:1">
      <c r="A20780" s="1"/>
    </row>
    <row r="20781" spans="1:1">
      <c r="A20781" s="1"/>
    </row>
    <row r="20811" spans="1:1">
      <c r="A20811" s="1"/>
    </row>
    <row r="20812" spans="1:1">
      <c r="A20812" s="1"/>
    </row>
    <row r="20813" spans="1:1">
      <c r="A20813" s="1"/>
    </row>
    <row r="20814" spans="1:1">
      <c r="A20814" s="1"/>
    </row>
    <row r="20815" spans="1:1">
      <c r="A20815" s="1"/>
    </row>
    <row r="20816" spans="1:1">
      <c r="A20816" s="1"/>
    </row>
    <row r="20817" spans="1:1">
      <c r="A20817" s="1"/>
    </row>
    <row r="20821" spans="1:1">
      <c r="A20821" s="1"/>
    </row>
    <row r="20822" spans="1:1">
      <c r="A20822" s="1"/>
    </row>
    <row r="20823" spans="1:1">
      <c r="A20823" s="1"/>
    </row>
    <row r="20845" spans="1:1">
      <c r="A20845" s="1"/>
    </row>
    <row r="20846" spans="1:1">
      <c r="A20846" s="1"/>
    </row>
    <row r="20847" spans="1:1">
      <c r="A20847" s="1"/>
    </row>
    <row r="20848" spans="1:1">
      <c r="A20848" s="1"/>
    </row>
    <row r="20849" spans="1:1">
      <c r="A20849" s="1"/>
    </row>
    <row r="20857" spans="1:1">
      <c r="A20857" s="1"/>
    </row>
    <row r="20901" spans="1:1">
      <c r="A20901" s="1"/>
    </row>
    <row r="20902" spans="1:1">
      <c r="A20902" s="1"/>
    </row>
    <row r="20903" spans="1:1">
      <c r="A20903" s="1"/>
    </row>
    <row r="20905" spans="1:1">
      <c r="A20905" s="1"/>
    </row>
    <row r="20941" spans="1:1">
      <c r="A20941" s="1"/>
    </row>
    <row r="20952" spans="1:1">
      <c r="A20952" s="1"/>
    </row>
    <row r="20962" spans="1:1">
      <c r="A20962" s="1"/>
    </row>
    <row r="20964" spans="1:1">
      <c r="A20964" s="1"/>
    </row>
    <row r="20965" spans="1:1">
      <c r="A20965" s="1"/>
    </row>
    <row r="20966" spans="1:1">
      <c r="A20966" s="1"/>
    </row>
    <row r="20967" spans="1:1">
      <c r="A20967" s="1"/>
    </row>
    <row r="20971" spans="1:1">
      <c r="A20971" s="1"/>
    </row>
    <row r="20973" spans="1:1">
      <c r="A20973" s="1"/>
    </row>
    <row r="20976" spans="1:1">
      <c r="A20976" s="1"/>
    </row>
    <row r="20977" spans="1:1">
      <c r="A20977" s="1"/>
    </row>
    <row r="20978" spans="1:1">
      <c r="A20978" s="1"/>
    </row>
    <row r="20979" spans="1:1">
      <c r="A20979" s="1"/>
    </row>
    <row r="20980" spans="1:1">
      <c r="A20980" s="1"/>
    </row>
    <row r="20981" spans="1:1">
      <c r="A20981" s="1"/>
    </row>
    <row r="20983" spans="1:1">
      <c r="A20983" s="1"/>
    </row>
    <row r="20986" spans="1:1">
      <c r="A20986" s="1"/>
    </row>
    <row r="20987" spans="1:1">
      <c r="A20987" s="1"/>
    </row>
    <row r="21278" spans="1:1">
      <c r="A21278" s="1"/>
    </row>
    <row r="21280" spans="1:1">
      <c r="A21280" s="1"/>
    </row>
    <row r="21301" spans="1:1">
      <c r="A21301" s="1"/>
    </row>
    <row r="21302" spans="1:1">
      <c r="A21302" s="1"/>
    </row>
    <row r="21303" spans="1:1">
      <c r="A21303" s="1"/>
    </row>
    <row r="21306" spans="1:1">
      <c r="A21306" s="1"/>
    </row>
    <row r="21309" spans="1:1">
      <c r="A21309" s="1"/>
    </row>
    <row r="21310" spans="1:1">
      <c r="A21310" s="1"/>
    </row>
    <row r="21311" spans="1:1">
      <c r="A21311" s="1"/>
    </row>
    <row r="21355" spans="1:1">
      <c r="A21355" s="1"/>
    </row>
    <row r="21359" spans="1:1">
      <c r="A21359" s="1"/>
    </row>
    <row r="21363" spans="1:1">
      <c r="A21363" s="1"/>
    </row>
    <row r="21364" spans="1:1">
      <c r="A21364" s="1"/>
    </row>
    <row r="21365" spans="1:1">
      <c r="A21365" s="1"/>
    </row>
    <row r="21366" spans="1:1">
      <c r="A21366" s="1"/>
    </row>
    <row r="21369" spans="1:1">
      <c r="A21369" s="1"/>
    </row>
    <row r="21370" spans="1:1">
      <c r="A21370" s="1"/>
    </row>
    <row r="21371" spans="1:1">
      <c r="A21371" s="1"/>
    </row>
    <row r="21372" spans="1:1">
      <c r="A21372" s="1"/>
    </row>
    <row r="21377" spans="1:1">
      <c r="A21377" s="1"/>
    </row>
    <row r="21388" spans="1:1">
      <c r="A21388" s="1"/>
    </row>
    <row r="21389" spans="1:1">
      <c r="A21389" s="1"/>
    </row>
    <row r="21403" spans="1:1">
      <c r="A21403" s="1"/>
    </row>
    <row r="21407" spans="1:1">
      <c r="A21407" s="1"/>
    </row>
    <row r="21408" spans="1:1">
      <c r="A21408" s="1"/>
    </row>
    <row r="21409" spans="1:1">
      <c r="A21409" s="1"/>
    </row>
    <row r="21419" spans="1:1">
      <c r="A21419" s="1"/>
    </row>
    <row r="21420" spans="1:1">
      <c r="A21420" s="1"/>
    </row>
    <row r="21421" spans="1:1">
      <c r="A21421" s="1"/>
    </row>
    <row r="21422" spans="1:1">
      <c r="A21422" s="1"/>
    </row>
    <row r="21423" spans="1:1">
      <c r="A21423" s="1"/>
    </row>
    <row r="21482" spans="1:1">
      <c r="A21482" s="1"/>
    </row>
    <row r="21483" spans="1:1">
      <c r="A21483" s="1"/>
    </row>
    <row r="21484" spans="1:1">
      <c r="A21484" s="1"/>
    </row>
    <row r="21497" spans="1:1">
      <c r="A21497" s="1"/>
    </row>
    <row r="21502" spans="1:1">
      <c r="A21502" s="1"/>
    </row>
    <row r="21504" spans="1:1">
      <c r="A21504" s="1"/>
    </row>
    <row r="21505" spans="1:1">
      <c r="A21505" s="1"/>
    </row>
    <row r="21512" spans="1:1">
      <c r="A21512" s="1"/>
    </row>
    <row r="21513" spans="1:1">
      <c r="A21513" s="1"/>
    </row>
    <row r="21516" spans="1:1">
      <c r="A21516" s="1"/>
    </row>
    <row r="21537" spans="1:1">
      <c r="A21537" s="1"/>
    </row>
    <row r="21538" spans="1:1">
      <c r="A21538" s="1"/>
    </row>
    <row r="21549" spans="1:1">
      <c r="A21549" s="1"/>
    </row>
    <row r="21552" spans="1:1">
      <c r="A21552" s="1"/>
    </row>
    <row r="21554" spans="1:1">
      <c r="A21554" s="1"/>
    </row>
    <row r="21556" spans="1:1">
      <c r="A21556" s="1"/>
    </row>
    <row r="21557" spans="1:1">
      <c r="A21557" s="1"/>
    </row>
    <row r="21558" spans="1:1">
      <c r="A21558" s="1"/>
    </row>
    <row r="21560" spans="1:1">
      <c r="A21560" s="1"/>
    </row>
    <row r="21561" spans="1:1">
      <c r="A21561" s="1"/>
    </row>
    <row r="21563" spans="1:1">
      <c r="A21563" s="1"/>
    </row>
    <row r="21564" spans="1:1">
      <c r="A21564" s="1"/>
    </row>
    <row r="21565" spans="1:1">
      <c r="A21565" s="1"/>
    </row>
    <row r="21566" spans="1:1">
      <c r="A21566" s="1"/>
    </row>
    <row r="21567" spans="1:1">
      <c r="A21567" s="1"/>
    </row>
    <row r="21568" spans="1:1">
      <c r="A21568" s="1"/>
    </row>
    <row r="21611" spans="1:1">
      <c r="A21611" s="1"/>
    </row>
    <row r="21627" spans="1:1">
      <c r="A21627" s="1"/>
    </row>
    <row r="21752" spans="1:1">
      <c r="A21752" s="1"/>
    </row>
    <row r="21755" spans="1:1">
      <c r="A21755" s="1"/>
    </row>
    <row r="21756" spans="1:1">
      <c r="A21756" s="1"/>
    </row>
    <row r="21757" spans="1:1">
      <c r="A21757" s="1"/>
    </row>
    <row r="21760" spans="1:1">
      <c r="A21760" s="1"/>
    </row>
    <row r="21772" spans="1:1">
      <c r="A21772" s="1"/>
    </row>
    <row r="21775" spans="1:1">
      <c r="A21775" s="1"/>
    </row>
    <row r="24333" spans="3:3">
      <c r="C24333" s="1"/>
    </row>
    <row r="24334" spans="3:3">
      <c r="C24334" s="1"/>
    </row>
    <row r="24335" spans="3:3">
      <c r="C24335" s="1"/>
    </row>
    <row r="24336" spans="3:3">
      <c r="C24336" s="1"/>
    </row>
    <row r="24337" spans="3:3">
      <c r="C24337" s="1"/>
    </row>
    <row r="24338" spans="3:3">
      <c r="C24338" s="1"/>
    </row>
    <row r="24339" spans="3:3">
      <c r="C24339" s="1"/>
    </row>
    <row r="24340" spans="3:3">
      <c r="C24340" s="1"/>
    </row>
    <row r="24341" spans="3:3">
      <c r="C24341" s="1"/>
    </row>
    <row r="24342" spans="3:3">
      <c r="C24342" s="1"/>
    </row>
    <row r="24343" spans="3:3">
      <c r="C24343" s="1"/>
    </row>
    <row r="24344" spans="3:3">
      <c r="C24344" s="1"/>
    </row>
    <row r="24345" spans="3:3">
      <c r="C24345" s="1"/>
    </row>
    <row r="24346" spans="3:3">
      <c r="C24346" s="1"/>
    </row>
    <row r="24347" spans="3:3">
      <c r="C24347" s="1"/>
    </row>
    <row r="24348" spans="3:3">
      <c r="C24348" s="1"/>
    </row>
    <row r="24349" spans="3:3">
      <c r="C24349" s="1"/>
    </row>
    <row r="24350" spans="3:3">
      <c r="C24350" s="1"/>
    </row>
    <row r="24351" spans="3:3">
      <c r="C24351" s="1"/>
    </row>
    <row r="24352" spans="3:3">
      <c r="C24352" s="1"/>
    </row>
    <row r="24353" spans="3:3">
      <c r="C24353" s="1"/>
    </row>
    <row r="24354" spans="3:3">
      <c r="C24354" s="1"/>
    </row>
    <row r="24355" spans="3:3">
      <c r="C24355" s="1"/>
    </row>
    <row r="24356" spans="3:3">
      <c r="C24356" s="1"/>
    </row>
    <row r="24357" spans="3:3">
      <c r="C24357" s="1"/>
    </row>
    <row r="24358" spans="3:3">
      <c r="C24358" s="1"/>
    </row>
    <row r="24359" spans="3:3">
      <c r="C24359" s="1"/>
    </row>
    <row r="24360" spans="3:3">
      <c r="C24360" s="1"/>
    </row>
    <row r="24361" spans="3:3">
      <c r="C24361" s="1"/>
    </row>
    <row r="24362" spans="3:3">
      <c r="C24362" s="1"/>
    </row>
    <row r="24363" spans="3:3">
      <c r="C24363" s="1"/>
    </row>
    <row r="24364" spans="3:3">
      <c r="C24364" s="1"/>
    </row>
    <row r="24365" spans="3:3">
      <c r="C24365" s="1"/>
    </row>
    <row r="24366" spans="3:3">
      <c r="C24366" s="1"/>
    </row>
    <row r="24367" spans="3:3">
      <c r="C24367" s="1"/>
    </row>
    <row r="24368" spans="3:3">
      <c r="C24368" s="1"/>
    </row>
    <row r="24369" spans="3:3">
      <c r="C24369" s="1"/>
    </row>
    <row r="24370" spans="3:3">
      <c r="C24370" s="1"/>
    </row>
    <row r="24371" spans="3:3">
      <c r="C24371" s="1"/>
    </row>
    <row r="24372" spans="3:3">
      <c r="C24372" s="1"/>
    </row>
    <row r="24373" spans="3:3">
      <c r="C24373" s="1"/>
    </row>
    <row r="24374" spans="3:3">
      <c r="C24374" s="1"/>
    </row>
    <row r="24375" spans="3:3">
      <c r="C24375" s="1"/>
    </row>
    <row r="24376" spans="3:3">
      <c r="C24376" s="1"/>
    </row>
    <row r="24377" spans="3:3">
      <c r="C24377" s="1"/>
    </row>
    <row r="24378" spans="3:3">
      <c r="C24378" s="1"/>
    </row>
    <row r="24379" spans="3:3">
      <c r="C24379" s="1"/>
    </row>
    <row r="24380" spans="3:3">
      <c r="C24380" s="1"/>
    </row>
    <row r="24381" spans="3:3">
      <c r="C24381" s="1"/>
    </row>
    <row r="24382" spans="3:3">
      <c r="C24382" s="1"/>
    </row>
    <row r="24383" spans="3:3">
      <c r="C24383" s="1"/>
    </row>
    <row r="24384" spans="3:3">
      <c r="C24384" s="1"/>
    </row>
    <row r="24385" spans="3:3">
      <c r="C24385" s="1"/>
    </row>
    <row r="24386" spans="3:3">
      <c r="C24386" s="1"/>
    </row>
    <row r="24387" spans="3:3">
      <c r="C24387" s="1"/>
    </row>
    <row r="24388" spans="3:3">
      <c r="C24388" s="1"/>
    </row>
    <row r="24389" spans="3:3">
      <c r="C24389" s="1"/>
    </row>
    <row r="24390" spans="3:3">
      <c r="C24390" s="1"/>
    </row>
    <row r="24391" spans="3:3">
      <c r="C24391" s="1"/>
    </row>
    <row r="24392" spans="3:3">
      <c r="C24392" s="1"/>
    </row>
    <row r="24393" spans="3:3">
      <c r="C24393" s="1"/>
    </row>
    <row r="24394" spans="3:3">
      <c r="C24394" s="1"/>
    </row>
    <row r="24395" spans="3:3">
      <c r="C24395" s="1"/>
    </row>
    <row r="24396" spans="3:3">
      <c r="C24396" s="1"/>
    </row>
    <row r="24397" spans="3:3">
      <c r="C24397" s="1"/>
    </row>
    <row r="24398" spans="3:3">
      <c r="C24398" s="1"/>
    </row>
    <row r="24399" spans="3:3">
      <c r="C24399" s="1"/>
    </row>
    <row r="24400" spans="3:3">
      <c r="C24400" s="1"/>
    </row>
    <row r="24401" spans="3:3">
      <c r="C24401" s="1"/>
    </row>
    <row r="24402" spans="3:3">
      <c r="C24402" s="1"/>
    </row>
    <row r="24403" spans="3:3">
      <c r="C24403" s="1"/>
    </row>
    <row r="24404" spans="3:3">
      <c r="C24404" s="1"/>
    </row>
    <row r="24405" spans="3:3">
      <c r="C24405" s="1"/>
    </row>
    <row r="24406" spans="3:3">
      <c r="C24406" s="1"/>
    </row>
    <row r="24407" spans="3:3">
      <c r="C24407" s="1"/>
    </row>
    <row r="24408" spans="3:3">
      <c r="C24408" s="1"/>
    </row>
    <row r="24409" spans="3:3">
      <c r="C24409" s="1"/>
    </row>
    <row r="24410" spans="3:3">
      <c r="C24410" s="1"/>
    </row>
    <row r="24411" spans="3:3">
      <c r="C24411" s="1"/>
    </row>
    <row r="24412" spans="3:3">
      <c r="C24412" s="1"/>
    </row>
    <row r="24413" spans="3:3">
      <c r="C24413" s="1"/>
    </row>
    <row r="24414" spans="3:3">
      <c r="C24414" s="1"/>
    </row>
    <row r="24415" spans="3:3">
      <c r="C24415" s="1"/>
    </row>
    <row r="24416" spans="3:3">
      <c r="C24416" s="1"/>
    </row>
    <row r="24417" spans="3:3">
      <c r="C24417" s="1"/>
    </row>
    <row r="24418" spans="3:3">
      <c r="C24418" s="1"/>
    </row>
    <row r="24419" spans="3:3">
      <c r="C24419" s="1"/>
    </row>
    <row r="24420" spans="3:3">
      <c r="C24420" s="1"/>
    </row>
    <row r="24421" spans="3:3">
      <c r="C24421" s="1"/>
    </row>
    <row r="24422" spans="3:3">
      <c r="C24422" s="1"/>
    </row>
    <row r="24423" spans="3:3">
      <c r="C24423" s="1"/>
    </row>
    <row r="24424" spans="3:3">
      <c r="C24424" s="1"/>
    </row>
    <row r="24425" spans="3:3">
      <c r="C24425" s="1"/>
    </row>
    <row r="24426" spans="3:3">
      <c r="C24426" s="1"/>
    </row>
    <row r="24427" spans="3:3">
      <c r="C24427" s="1"/>
    </row>
    <row r="24428" spans="3:3">
      <c r="C24428" s="1"/>
    </row>
    <row r="24429" spans="3:3">
      <c r="C24429" s="1"/>
    </row>
    <row r="24430" spans="3:3">
      <c r="C24430" s="1"/>
    </row>
    <row r="24431" spans="3:3">
      <c r="C24431" s="1"/>
    </row>
    <row r="24432" spans="3:3">
      <c r="C24432" s="1"/>
    </row>
    <row r="24433" spans="3:3">
      <c r="C24433" s="1"/>
    </row>
    <row r="24434" spans="3:3">
      <c r="C24434" s="1"/>
    </row>
    <row r="24435" spans="3:3">
      <c r="C24435" s="1"/>
    </row>
    <row r="24436" spans="3:3">
      <c r="C24436" s="1"/>
    </row>
    <row r="24437" spans="3:3">
      <c r="C24437" s="1"/>
    </row>
    <row r="24438" spans="3:3">
      <c r="C24438" s="1"/>
    </row>
    <row r="24439" spans="3:3">
      <c r="C24439" s="1"/>
    </row>
    <row r="24440" spans="3:3">
      <c r="C24440" s="1"/>
    </row>
    <row r="24441" spans="3:3">
      <c r="C24441" s="1"/>
    </row>
    <row r="24442" spans="3:3">
      <c r="C24442" s="1"/>
    </row>
    <row r="24443" spans="3:3">
      <c r="C24443" s="1"/>
    </row>
    <row r="24444" spans="3:3">
      <c r="C24444" s="1"/>
    </row>
    <row r="24445" spans="3:3">
      <c r="C24445" s="1"/>
    </row>
    <row r="24446" spans="3:3">
      <c r="C24446" s="1"/>
    </row>
    <row r="24447" spans="3:3">
      <c r="C24447" s="1"/>
    </row>
    <row r="24448" spans="3:3">
      <c r="C24448" s="1"/>
    </row>
    <row r="24449" spans="3:3">
      <c r="C24449" s="1"/>
    </row>
    <row r="24450" spans="3:3">
      <c r="C24450" s="1"/>
    </row>
    <row r="24451" spans="3:3">
      <c r="C24451" s="1"/>
    </row>
    <row r="24452" spans="3:3">
      <c r="C24452" s="1"/>
    </row>
    <row r="24453" spans="3:3">
      <c r="C24453" s="1"/>
    </row>
    <row r="24454" spans="3:3">
      <c r="C24454" s="1"/>
    </row>
    <row r="24455" spans="3:3">
      <c r="C24455" s="1"/>
    </row>
    <row r="24456" spans="3:3">
      <c r="C24456" s="1"/>
    </row>
    <row r="24457" spans="3:3">
      <c r="C24457" s="1"/>
    </row>
    <row r="24458" spans="3:3">
      <c r="C24458" s="1"/>
    </row>
    <row r="24459" spans="3:3">
      <c r="C24459" s="1"/>
    </row>
    <row r="24460" spans="3:3">
      <c r="C24460" s="1"/>
    </row>
    <row r="24461" spans="3:3">
      <c r="C24461" s="1"/>
    </row>
    <row r="24462" spans="3:3">
      <c r="C24462" s="1"/>
    </row>
    <row r="24463" spans="3:3">
      <c r="C24463" s="1"/>
    </row>
    <row r="24464" spans="3:3">
      <c r="C24464" s="1"/>
    </row>
    <row r="24465" spans="3:3">
      <c r="C24465" s="1"/>
    </row>
    <row r="24466" spans="3:3">
      <c r="C24466" s="1"/>
    </row>
    <row r="24467" spans="3:3">
      <c r="C24467" s="1"/>
    </row>
    <row r="24468" spans="3:3">
      <c r="C24468" s="1"/>
    </row>
    <row r="24469" spans="3:3">
      <c r="C24469" s="1"/>
    </row>
    <row r="24470" spans="3:3">
      <c r="C24470" s="1"/>
    </row>
    <row r="24471" spans="3:3">
      <c r="C24471" s="1"/>
    </row>
    <row r="24472" spans="3:3">
      <c r="C24472" s="1"/>
    </row>
    <row r="24473" spans="3:3">
      <c r="C24473" s="1"/>
    </row>
    <row r="24474" spans="3:3">
      <c r="C24474" s="1"/>
    </row>
    <row r="24475" spans="3:3">
      <c r="C24475" s="1"/>
    </row>
    <row r="24476" spans="3:3">
      <c r="C24476" s="1"/>
    </row>
    <row r="24477" spans="3:3">
      <c r="C24477" s="1"/>
    </row>
    <row r="24478" spans="3:3">
      <c r="C24478" s="1"/>
    </row>
    <row r="24479" spans="3:3">
      <c r="C24479" s="1"/>
    </row>
    <row r="24480" spans="3:3">
      <c r="C24480" s="1"/>
    </row>
    <row r="24481" spans="3:3">
      <c r="C24481" s="1"/>
    </row>
    <row r="24482" spans="3:3">
      <c r="C24482" s="1"/>
    </row>
    <row r="24483" spans="3:3">
      <c r="C24483" s="1"/>
    </row>
    <row r="24484" spans="3:3">
      <c r="C24484" s="1"/>
    </row>
    <row r="24485" spans="3:3">
      <c r="C24485" s="1"/>
    </row>
    <row r="24486" spans="3:3">
      <c r="C24486" s="1"/>
    </row>
    <row r="24487" spans="3:3">
      <c r="C24487" s="1"/>
    </row>
    <row r="24488" spans="3:3">
      <c r="C24488" s="1"/>
    </row>
    <row r="24489" spans="3:3">
      <c r="C24489" s="1"/>
    </row>
    <row r="24490" spans="3:3">
      <c r="C24490" s="1"/>
    </row>
    <row r="24491" spans="3:3">
      <c r="C24491" s="1"/>
    </row>
    <row r="24492" spans="3:3">
      <c r="C24492" s="1"/>
    </row>
    <row r="24493" spans="3:3">
      <c r="C24493" s="1"/>
    </row>
    <row r="24494" spans="3:3">
      <c r="C24494" s="1"/>
    </row>
    <row r="24495" spans="3:3">
      <c r="C24495" s="1"/>
    </row>
    <row r="24496" spans="3:3">
      <c r="C24496" s="1"/>
    </row>
    <row r="24497" spans="3:3">
      <c r="C24497" s="1"/>
    </row>
    <row r="24498" spans="3:3">
      <c r="C24498" s="1"/>
    </row>
    <row r="24499" spans="3:3">
      <c r="C24499" s="1"/>
    </row>
    <row r="24500" spans="3:3">
      <c r="C24500" s="1"/>
    </row>
    <row r="24501" spans="3:3">
      <c r="C24501" s="1"/>
    </row>
    <row r="24502" spans="3:3">
      <c r="C24502" s="1"/>
    </row>
    <row r="24503" spans="3:3">
      <c r="C24503" s="1"/>
    </row>
    <row r="24504" spans="3:3">
      <c r="C24504" s="1"/>
    </row>
    <row r="24505" spans="3:3">
      <c r="C24505" s="1"/>
    </row>
    <row r="24506" spans="3:3">
      <c r="C24506" s="1"/>
    </row>
    <row r="24507" spans="3:3">
      <c r="C24507" s="1"/>
    </row>
    <row r="24508" spans="3:3">
      <c r="C24508" s="1"/>
    </row>
    <row r="24509" spans="3:3">
      <c r="C24509" s="1"/>
    </row>
    <row r="24510" spans="3:3">
      <c r="C24510" s="1"/>
    </row>
    <row r="24511" spans="3:3">
      <c r="C24511" s="1"/>
    </row>
    <row r="24512" spans="3:3">
      <c r="C24512" s="1"/>
    </row>
    <row r="24513" spans="3:3">
      <c r="C24513" s="1"/>
    </row>
    <row r="24514" spans="3:3">
      <c r="C24514" s="1"/>
    </row>
    <row r="24515" spans="3:3">
      <c r="C24515" s="1"/>
    </row>
    <row r="24516" spans="3:3">
      <c r="C24516" s="1"/>
    </row>
    <row r="24517" spans="3:3">
      <c r="C24517" s="1"/>
    </row>
    <row r="24518" spans="3:3">
      <c r="C24518" s="1"/>
    </row>
    <row r="24519" spans="3:3">
      <c r="C24519" s="1"/>
    </row>
    <row r="24520" spans="3:3">
      <c r="C24520" s="1"/>
    </row>
    <row r="24521" spans="3:3">
      <c r="C24521" s="1"/>
    </row>
    <row r="24522" spans="3:3">
      <c r="C24522" s="1"/>
    </row>
    <row r="24523" spans="3:3">
      <c r="C24523" s="1"/>
    </row>
    <row r="24524" spans="3:3">
      <c r="C24524" s="1"/>
    </row>
    <row r="24525" spans="3:3">
      <c r="C24525" s="1"/>
    </row>
    <row r="24526" spans="3:3">
      <c r="C24526" s="1"/>
    </row>
    <row r="24527" spans="3:3">
      <c r="C24527" s="1"/>
    </row>
    <row r="24528" spans="3:3">
      <c r="C24528" s="1"/>
    </row>
    <row r="24529" spans="3:3">
      <c r="C24529" s="1"/>
    </row>
    <row r="24530" spans="3:3">
      <c r="C24530" s="1"/>
    </row>
    <row r="24531" spans="3:3">
      <c r="C24531" s="1"/>
    </row>
    <row r="24532" spans="3:3">
      <c r="C24532" s="1"/>
    </row>
    <row r="24533" spans="3:3">
      <c r="C24533" s="1"/>
    </row>
    <row r="24534" spans="3:3">
      <c r="C24534" s="1"/>
    </row>
    <row r="24535" spans="3:3">
      <c r="C24535" s="1"/>
    </row>
    <row r="24536" spans="3:3">
      <c r="C24536" s="1"/>
    </row>
    <row r="24537" spans="3:3">
      <c r="C24537" s="1"/>
    </row>
    <row r="24538" spans="3:3">
      <c r="C24538" s="1"/>
    </row>
    <row r="24539" spans="3:3">
      <c r="C24539" s="1"/>
    </row>
    <row r="24540" spans="3:3">
      <c r="C24540" s="1"/>
    </row>
    <row r="24541" spans="3:3">
      <c r="C24541" s="1"/>
    </row>
    <row r="24542" spans="3:3">
      <c r="C24542" s="1"/>
    </row>
    <row r="24543" spans="3:3">
      <c r="C24543" s="1"/>
    </row>
    <row r="24544" spans="3:3">
      <c r="C24544" s="1"/>
    </row>
    <row r="24545" spans="3:3">
      <c r="C24545" s="1"/>
    </row>
    <row r="24546" spans="3:3">
      <c r="C24546" s="1"/>
    </row>
    <row r="24547" spans="3:3">
      <c r="C24547" s="1"/>
    </row>
    <row r="24548" spans="3:3">
      <c r="C24548" s="1"/>
    </row>
    <row r="24549" spans="3:3">
      <c r="C24549" s="1"/>
    </row>
    <row r="24550" spans="3:3">
      <c r="C24550" s="1"/>
    </row>
    <row r="24551" spans="3:3">
      <c r="C24551" s="1"/>
    </row>
    <row r="24552" spans="3:3">
      <c r="C24552" s="1"/>
    </row>
    <row r="24553" spans="3:3">
      <c r="C24553" s="1"/>
    </row>
    <row r="24554" spans="3:3">
      <c r="C24554" s="1"/>
    </row>
    <row r="24555" spans="3:3">
      <c r="C24555" s="1"/>
    </row>
    <row r="24556" spans="3:3">
      <c r="C24556" s="1"/>
    </row>
    <row r="24557" spans="3:3">
      <c r="C24557" s="1"/>
    </row>
    <row r="24558" spans="3:3">
      <c r="C24558" s="1"/>
    </row>
    <row r="24559" spans="3:3">
      <c r="C24559" s="1"/>
    </row>
    <row r="24560" spans="3:3">
      <c r="C24560" s="1"/>
    </row>
    <row r="24561" spans="3:3">
      <c r="C24561" s="1"/>
    </row>
    <row r="24562" spans="3:3">
      <c r="C24562" s="1"/>
    </row>
    <row r="24563" spans="3:3">
      <c r="C24563" s="1"/>
    </row>
    <row r="24564" spans="3:3">
      <c r="C24564" s="1"/>
    </row>
    <row r="24565" spans="3:3">
      <c r="C24565" s="1"/>
    </row>
    <row r="24566" spans="3:3">
      <c r="C24566" s="1"/>
    </row>
    <row r="24567" spans="3:3">
      <c r="C24567" s="1"/>
    </row>
    <row r="24568" spans="3:3">
      <c r="C24568" s="1"/>
    </row>
    <row r="24569" spans="3:3">
      <c r="C24569" s="1"/>
    </row>
    <row r="24570" spans="3:3">
      <c r="C24570" s="1"/>
    </row>
    <row r="24571" spans="3:3">
      <c r="C24571" s="1"/>
    </row>
    <row r="24572" spans="3:3">
      <c r="C24572" s="1"/>
    </row>
    <row r="24573" spans="3:3">
      <c r="C24573" s="1"/>
    </row>
    <row r="24574" spans="3:3">
      <c r="C24574" s="1"/>
    </row>
    <row r="24575" spans="3:3">
      <c r="C24575" s="1"/>
    </row>
    <row r="24576" spans="3:3">
      <c r="C24576" s="1"/>
    </row>
    <row r="24577" spans="3:3">
      <c r="C24577" s="1"/>
    </row>
    <row r="24578" spans="3:3">
      <c r="C24578" s="1"/>
    </row>
    <row r="24579" spans="3:3">
      <c r="C24579" s="1"/>
    </row>
    <row r="24580" spans="3:3">
      <c r="C24580" s="1"/>
    </row>
    <row r="24581" spans="3:3">
      <c r="C24581" s="1"/>
    </row>
    <row r="24582" spans="3:3">
      <c r="C24582" s="1"/>
    </row>
    <row r="24583" spans="3:3">
      <c r="C24583" s="1"/>
    </row>
    <row r="24584" spans="3:3">
      <c r="C24584" s="1"/>
    </row>
    <row r="24585" spans="3:3">
      <c r="C24585" s="1"/>
    </row>
    <row r="24586" spans="3:3">
      <c r="C24586" s="1"/>
    </row>
    <row r="24587" spans="3:3">
      <c r="C24587" s="1"/>
    </row>
    <row r="24588" spans="3:3">
      <c r="C24588" s="1"/>
    </row>
    <row r="24589" spans="3:3">
      <c r="C24589" s="1"/>
    </row>
    <row r="24590" spans="3:3">
      <c r="C24590" s="1"/>
    </row>
    <row r="24591" spans="3:3">
      <c r="C24591" s="1"/>
    </row>
    <row r="24592" spans="3:3">
      <c r="C24592" s="1"/>
    </row>
    <row r="24593" spans="3:3">
      <c r="C24593" s="1"/>
    </row>
    <row r="24594" spans="3:3">
      <c r="C24594" s="1"/>
    </row>
    <row r="24595" spans="3:3">
      <c r="C24595" s="1"/>
    </row>
    <row r="24596" spans="3:3">
      <c r="C24596" s="1"/>
    </row>
    <row r="24597" spans="3:3">
      <c r="C24597" s="1"/>
    </row>
    <row r="24598" spans="3:3">
      <c r="C24598" s="1"/>
    </row>
    <row r="24599" spans="3:3">
      <c r="C24599" s="1"/>
    </row>
    <row r="24600" spans="3:3">
      <c r="C24600" s="1"/>
    </row>
    <row r="24601" spans="3:3">
      <c r="C24601" s="1"/>
    </row>
    <row r="24602" spans="3:3">
      <c r="C24602" s="1"/>
    </row>
    <row r="24603" spans="3:3">
      <c r="C24603" s="1"/>
    </row>
    <row r="24604" spans="3:3">
      <c r="C24604" s="1"/>
    </row>
    <row r="24605" spans="3:3">
      <c r="C24605" s="1"/>
    </row>
    <row r="24606" spans="3:3">
      <c r="C24606" s="1"/>
    </row>
    <row r="24607" spans="3:3">
      <c r="C24607" s="1"/>
    </row>
    <row r="24608" spans="3:3">
      <c r="C24608" s="1"/>
    </row>
    <row r="24609" spans="3:3">
      <c r="C24609" s="1"/>
    </row>
    <row r="24610" spans="3:3">
      <c r="C24610" s="1"/>
    </row>
    <row r="24611" spans="3:3">
      <c r="C24611" s="1"/>
    </row>
    <row r="24612" spans="3:3">
      <c r="C24612" s="1"/>
    </row>
    <row r="24613" spans="3:3">
      <c r="C24613" s="1"/>
    </row>
    <row r="24614" spans="3:3">
      <c r="C24614" s="1"/>
    </row>
    <row r="24615" spans="3:3">
      <c r="C24615" s="1"/>
    </row>
    <row r="24616" spans="3:3">
      <c r="C24616" s="1"/>
    </row>
    <row r="24617" spans="3:3">
      <c r="C24617" s="1"/>
    </row>
    <row r="24618" spans="3:3">
      <c r="C24618" s="1"/>
    </row>
    <row r="24619" spans="3:3">
      <c r="C24619" s="1"/>
    </row>
    <row r="24620" spans="3:3">
      <c r="C24620" s="1"/>
    </row>
    <row r="24621" spans="3:3">
      <c r="C24621" s="1"/>
    </row>
    <row r="24622" spans="3:3">
      <c r="C24622" s="1"/>
    </row>
    <row r="24623" spans="3:3">
      <c r="C24623" s="1"/>
    </row>
    <row r="24624" spans="3:3">
      <c r="C24624" s="1"/>
    </row>
    <row r="24625" spans="3:3">
      <c r="C24625" s="1"/>
    </row>
    <row r="24626" spans="3:3">
      <c r="C24626" s="1"/>
    </row>
    <row r="24627" spans="3:3">
      <c r="C24627" s="1"/>
    </row>
    <row r="24628" spans="3:3">
      <c r="C24628" s="1"/>
    </row>
    <row r="24629" spans="3:3">
      <c r="C24629" s="1"/>
    </row>
    <row r="24630" spans="3:3">
      <c r="C24630" s="1"/>
    </row>
    <row r="24631" spans="3:3">
      <c r="C24631" s="1"/>
    </row>
    <row r="24632" spans="3:3">
      <c r="C24632" s="1"/>
    </row>
    <row r="24633" spans="3:3">
      <c r="C24633" s="1"/>
    </row>
    <row r="24634" spans="3:3">
      <c r="C24634" s="1"/>
    </row>
    <row r="24635" spans="3:3">
      <c r="C24635" s="1"/>
    </row>
    <row r="24636" spans="3:3">
      <c r="C24636" s="1"/>
    </row>
    <row r="24637" spans="3:3">
      <c r="C24637" s="1"/>
    </row>
    <row r="24638" spans="3:3">
      <c r="C24638" s="1"/>
    </row>
    <row r="24639" spans="3:3">
      <c r="C24639" s="1"/>
    </row>
    <row r="24640" spans="3:3">
      <c r="C24640" s="1"/>
    </row>
    <row r="24641" spans="3:3">
      <c r="C24641" s="1"/>
    </row>
    <row r="24642" spans="3:3">
      <c r="C24642" s="1"/>
    </row>
    <row r="24643" spans="3:3">
      <c r="C24643" s="1"/>
    </row>
    <row r="24644" spans="3:3">
      <c r="C24644" s="1"/>
    </row>
    <row r="24645" spans="3:3">
      <c r="C24645" s="1"/>
    </row>
    <row r="24646" spans="3:3">
      <c r="C24646" s="1"/>
    </row>
    <row r="24647" spans="3:3">
      <c r="C24647" s="1"/>
    </row>
    <row r="24648" spans="3:3">
      <c r="C24648" s="1"/>
    </row>
    <row r="24649" spans="3:3">
      <c r="C24649" s="1"/>
    </row>
    <row r="24650" spans="3:3">
      <c r="C24650" s="1"/>
    </row>
    <row r="24651" spans="3:3">
      <c r="C24651" s="1"/>
    </row>
    <row r="24652" spans="3:3">
      <c r="C24652" s="1"/>
    </row>
    <row r="24653" spans="3:3">
      <c r="C24653" s="1"/>
    </row>
    <row r="24654" spans="3:3">
      <c r="C24654" s="1"/>
    </row>
    <row r="24655" spans="3:3">
      <c r="C24655" s="1"/>
    </row>
    <row r="24656" spans="3:3">
      <c r="C24656" s="1"/>
    </row>
    <row r="24657" spans="3:3">
      <c r="C24657" s="1"/>
    </row>
    <row r="24658" spans="3:3">
      <c r="C24658" s="1"/>
    </row>
    <row r="24659" spans="3:3">
      <c r="C24659" s="1"/>
    </row>
    <row r="24660" spans="3:3">
      <c r="C24660" s="1"/>
    </row>
    <row r="24661" spans="3:3">
      <c r="C24661" s="1"/>
    </row>
    <row r="24662" spans="3:3">
      <c r="C24662" s="1"/>
    </row>
    <row r="24663" spans="3:3">
      <c r="C24663" s="1"/>
    </row>
    <row r="24664" spans="3:3">
      <c r="C24664" s="1"/>
    </row>
    <row r="24665" spans="3:3">
      <c r="C24665" s="1"/>
    </row>
    <row r="24666" spans="3:3">
      <c r="C24666" s="1"/>
    </row>
    <row r="24667" spans="3:3">
      <c r="C24667" s="1"/>
    </row>
    <row r="24668" spans="3:3">
      <c r="C24668" s="1"/>
    </row>
    <row r="24669" spans="3:3">
      <c r="C24669" s="1"/>
    </row>
    <row r="24670" spans="3:3">
      <c r="C24670" s="1"/>
    </row>
    <row r="24671" spans="3:3">
      <c r="C24671" s="1"/>
    </row>
    <row r="24672" spans="3:3">
      <c r="C24672" s="1"/>
    </row>
    <row r="24673" spans="3:3">
      <c r="C24673" s="1"/>
    </row>
    <row r="24674" spans="3:3">
      <c r="C24674" s="1"/>
    </row>
    <row r="24675" spans="3:3">
      <c r="C24675" s="1"/>
    </row>
    <row r="24676" spans="3:3">
      <c r="C24676" s="1"/>
    </row>
    <row r="24677" spans="3:3">
      <c r="C24677" s="1"/>
    </row>
    <row r="24678" spans="3:3">
      <c r="C24678" s="1"/>
    </row>
    <row r="24679" spans="3:3">
      <c r="C24679" s="1"/>
    </row>
    <row r="24680" spans="3:3">
      <c r="C24680" s="1"/>
    </row>
    <row r="24681" spans="3:3">
      <c r="C24681" s="1"/>
    </row>
    <row r="24682" spans="3:3">
      <c r="C24682" s="1"/>
    </row>
    <row r="24683" spans="3:3">
      <c r="C24683" s="1"/>
    </row>
    <row r="24684" spans="3:3">
      <c r="C24684" s="1"/>
    </row>
    <row r="24685" spans="3:3">
      <c r="C24685" s="1"/>
    </row>
    <row r="24686" spans="3:3">
      <c r="C24686" s="1"/>
    </row>
    <row r="24687" spans="3:3">
      <c r="C24687" s="1"/>
    </row>
    <row r="24688" spans="3:3">
      <c r="C24688" s="1"/>
    </row>
    <row r="24689" spans="3:3">
      <c r="C24689" s="1"/>
    </row>
    <row r="24690" spans="3:3">
      <c r="C24690" s="1"/>
    </row>
    <row r="24691" spans="3:3">
      <c r="C24691" s="1"/>
    </row>
    <row r="24692" spans="3:3">
      <c r="C24692" s="1"/>
    </row>
    <row r="24693" spans="3:3">
      <c r="C24693" s="1"/>
    </row>
    <row r="24694" spans="3:3">
      <c r="C24694" s="1"/>
    </row>
    <row r="24695" spans="3:3">
      <c r="C24695" s="1"/>
    </row>
    <row r="24696" spans="3:3">
      <c r="C24696" s="1"/>
    </row>
    <row r="24697" spans="3:3">
      <c r="C24697" s="1"/>
    </row>
    <row r="24698" spans="3:3">
      <c r="C24698" s="1"/>
    </row>
    <row r="24699" spans="3:3">
      <c r="C24699" s="1"/>
    </row>
    <row r="24700" spans="3:3">
      <c r="C24700" s="1"/>
    </row>
    <row r="24701" spans="3:3">
      <c r="C24701" s="1"/>
    </row>
    <row r="24702" spans="3:3">
      <c r="C24702" s="1"/>
    </row>
    <row r="24703" spans="3:3">
      <c r="C24703" s="1"/>
    </row>
    <row r="24704" spans="3:3">
      <c r="C24704" s="1"/>
    </row>
    <row r="24705" spans="3:3">
      <c r="C24705" s="1"/>
    </row>
    <row r="24706" spans="3:3">
      <c r="C24706" s="1"/>
    </row>
    <row r="24707" spans="3:3">
      <c r="C24707" s="1"/>
    </row>
    <row r="24708" spans="3:3">
      <c r="C24708" s="1"/>
    </row>
    <row r="24709" spans="3:3">
      <c r="C24709" s="1"/>
    </row>
    <row r="24710" spans="3:3">
      <c r="C24710" s="1"/>
    </row>
    <row r="24711" spans="3:3">
      <c r="C24711" s="1"/>
    </row>
    <row r="24712" spans="3:3">
      <c r="C24712" s="1"/>
    </row>
    <row r="24713" spans="3:3">
      <c r="C24713" s="1"/>
    </row>
    <row r="24714" spans="3:3">
      <c r="C24714" s="1"/>
    </row>
    <row r="24715" spans="3:3">
      <c r="C24715" s="1"/>
    </row>
    <row r="24716" spans="3:3">
      <c r="C24716" s="1"/>
    </row>
    <row r="24717" spans="3:3">
      <c r="C24717" s="1"/>
    </row>
    <row r="24718" spans="3:3">
      <c r="C24718" s="1"/>
    </row>
    <row r="24719" spans="3:3">
      <c r="C24719" s="1"/>
    </row>
    <row r="24720" spans="3:3">
      <c r="C24720" s="1"/>
    </row>
    <row r="24721" spans="3:3">
      <c r="C24721" s="1"/>
    </row>
    <row r="24722" spans="3:3">
      <c r="C24722" s="1"/>
    </row>
    <row r="24723" spans="3:3">
      <c r="C24723" s="1"/>
    </row>
    <row r="24724" spans="3:3">
      <c r="C24724" s="1"/>
    </row>
    <row r="24725" spans="3:3">
      <c r="C24725" s="1"/>
    </row>
    <row r="24726" spans="3:3">
      <c r="C24726" s="1"/>
    </row>
    <row r="24727" spans="3:3">
      <c r="C24727" s="1"/>
    </row>
    <row r="24728" spans="3:3">
      <c r="C24728" s="1"/>
    </row>
    <row r="24729" spans="3:3">
      <c r="C24729" s="1"/>
    </row>
    <row r="24730" spans="3:3">
      <c r="C24730" s="1"/>
    </row>
    <row r="24731" spans="3:3">
      <c r="C24731" s="1"/>
    </row>
    <row r="24732" spans="3:3">
      <c r="C24732" s="1"/>
    </row>
    <row r="24733" spans="3:3">
      <c r="C24733" s="1"/>
    </row>
    <row r="24734" spans="3:3">
      <c r="C24734" s="1"/>
    </row>
    <row r="24735" spans="3:3">
      <c r="C24735" s="1"/>
    </row>
    <row r="24736" spans="3:3">
      <c r="C24736" s="1"/>
    </row>
    <row r="24737" spans="3:3">
      <c r="C24737" s="1"/>
    </row>
    <row r="24738" spans="3:3">
      <c r="C24738" s="1"/>
    </row>
    <row r="24739" spans="3:3">
      <c r="C24739" s="1"/>
    </row>
    <row r="24740" spans="3:3">
      <c r="C24740" s="1"/>
    </row>
    <row r="24741" spans="3:3">
      <c r="C24741" s="1"/>
    </row>
    <row r="24742" spans="3:3">
      <c r="C24742" s="1"/>
    </row>
    <row r="24743" spans="3:3">
      <c r="C24743" s="1"/>
    </row>
    <row r="24744" spans="3:3">
      <c r="C24744" s="1"/>
    </row>
    <row r="24745" spans="3:3">
      <c r="C24745" s="1"/>
    </row>
    <row r="24746" spans="3:3">
      <c r="C24746" s="1"/>
    </row>
    <row r="24747" spans="3:3">
      <c r="C24747" s="1"/>
    </row>
    <row r="24748" spans="3:3">
      <c r="C24748" s="1"/>
    </row>
    <row r="24749" spans="3:3">
      <c r="C24749" s="1"/>
    </row>
    <row r="24750" spans="3:3">
      <c r="C24750" s="1"/>
    </row>
    <row r="24751" spans="3:3">
      <c r="C24751" s="1"/>
    </row>
    <row r="24752" spans="3:3">
      <c r="C24752" s="1"/>
    </row>
    <row r="24753" spans="3:3">
      <c r="C24753" s="1"/>
    </row>
    <row r="24754" spans="3:3">
      <c r="C24754" s="1"/>
    </row>
    <row r="24755" spans="3:3">
      <c r="C24755" s="1"/>
    </row>
    <row r="24756" spans="3:3">
      <c r="C24756" s="1"/>
    </row>
    <row r="24757" spans="3:3">
      <c r="C24757" s="1"/>
    </row>
    <row r="24758" spans="3:3">
      <c r="C24758" s="1"/>
    </row>
    <row r="24759" spans="3:3">
      <c r="C24759" s="1"/>
    </row>
    <row r="24760" spans="3:3">
      <c r="C24760" s="1"/>
    </row>
    <row r="24761" spans="3:3">
      <c r="C24761" s="1"/>
    </row>
    <row r="24762" spans="3:3">
      <c r="C24762" s="1"/>
    </row>
    <row r="24763" spans="3:3">
      <c r="C24763" s="1"/>
    </row>
    <row r="24764" spans="3:3">
      <c r="C24764" s="1"/>
    </row>
    <row r="24765" spans="3:3">
      <c r="C24765" s="1"/>
    </row>
    <row r="24766" spans="3:3">
      <c r="C24766" s="1"/>
    </row>
    <row r="24767" spans="3:3">
      <c r="C24767" s="1"/>
    </row>
    <row r="24768" spans="3:3">
      <c r="C24768" s="1"/>
    </row>
    <row r="24769" spans="3:3">
      <c r="C24769" s="1"/>
    </row>
    <row r="24770" spans="3:3">
      <c r="C24770" s="1"/>
    </row>
    <row r="24771" spans="3:3">
      <c r="C24771" s="1"/>
    </row>
    <row r="24772" spans="3:3">
      <c r="C24772" s="1"/>
    </row>
    <row r="24773" spans="3:3">
      <c r="C24773" s="1"/>
    </row>
    <row r="24774" spans="3:3">
      <c r="C24774" s="1"/>
    </row>
    <row r="24775" spans="3:3">
      <c r="C24775" s="1"/>
    </row>
    <row r="24776" spans="3:3">
      <c r="C24776" s="1"/>
    </row>
    <row r="24777" spans="3:3">
      <c r="C24777" s="1"/>
    </row>
    <row r="24778" spans="3:3">
      <c r="C24778" s="1"/>
    </row>
    <row r="24779" spans="3:3">
      <c r="C24779" s="1"/>
    </row>
    <row r="24780" spans="3:3">
      <c r="C24780" s="1"/>
    </row>
    <row r="24781" spans="3:3">
      <c r="C24781" s="1"/>
    </row>
    <row r="24782" spans="3:3">
      <c r="C24782" s="1"/>
    </row>
    <row r="24783" spans="3:3">
      <c r="C24783" s="1"/>
    </row>
    <row r="24784" spans="3:3">
      <c r="C24784" s="1"/>
    </row>
    <row r="24785" spans="3:3">
      <c r="C24785" s="1"/>
    </row>
    <row r="24786" spans="3:3">
      <c r="C24786" s="1"/>
    </row>
    <row r="24787" spans="3:3">
      <c r="C24787" s="1"/>
    </row>
    <row r="24788" spans="3:3">
      <c r="C24788" s="1"/>
    </row>
    <row r="24789" spans="3:3">
      <c r="C24789" s="1"/>
    </row>
    <row r="24790" spans="3:3">
      <c r="C24790" s="1"/>
    </row>
    <row r="24791" spans="3:3">
      <c r="C24791" s="1"/>
    </row>
    <row r="24792" spans="3:3">
      <c r="C24792" s="1"/>
    </row>
    <row r="24793" spans="3:3">
      <c r="C24793" s="1"/>
    </row>
    <row r="24794" spans="3:3">
      <c r="C24794" s="1"/>
    </row>
    <row r="24795" spans="3:3">
      <c r="C24795" s="1"/>
    </row>
    <row r="24796" spans="3:3">
      <c r="C24796" s="1"/>
    </row>
    <row r="24797" spans="3:3">
      <c r="C24797" s="1"/>
    </row>
    <row r="24798" spans="3:3">
      <c r="C24798" s="1"/>
    </row>
    <row r="24799" spans="3:3">
      <c r="C24799" s="1"/>
    </row>
    <row r="24800" spans="3:3">
      <c r="C24800" s="1"/>
    </row>
    <row r="24801" spans="3:3">
      <c r="C24801" s="1"/>
    </row>
    <row r="24802" spans="3:3">
      <c r="C24802" s="1"/>
    </row>
    <row r="24803" spans="3:3">
      <c r="C24803" s="1"/>
    </row>
    <row r="24804" spans="3:3">
      <c r="C24804" s="1"/>
    </row>
    <row r="24805" spans="3:3">
      <c r="C24805" s="1"/>
    </row>
    <row r="24806" spans="3:3">
      <c r="C24806" s="1"/>
    </row>
    <row r="24807" spans="3:3">
      <c r="C24807" s="1"/>
    </row>
    <row r="24808" spans="3:3">
      <c r="C24808" s="1"/>
    </row>
    <row r="24809" spans="3:3">
      <c r="C24809" s="1"/>
    </row>
    <row r="24810" spans="3:3">
      <c r="C24810" s="1"/>
    </row>
    <row r="24811" spans="3:3">
      <c r="C24811" s="1"/>
    </row>
    <row r="24812" spans="3:3">
      <c r="C24812" s="1"/>
    </row>
    <row r="24813" spans="3:3">
      <c r="C24813" s="1"/>
    </row>
    <row r="24814" spans="3:3">
      <c r="C24814" s="1"/>
    </row>
    <row r="24815" spans="3:3">
      <c r="C24815" s="1"/>
    </row>
    <row r="24816" spans="3:3">
      <c r="C24816" s="1"/>
    </row>
    <row r="24817" spans="3:3">
      <c r="C24817" s="1"/>
    </row>
    <row r="24818" spans="3:3">
      <c r="C24818" s="1"/>
    </row>
    <row r="24819" spans="3:3">
      <c r="C24819" s="1"/>
    </row>
    <row r="24820" spans="3:3">
      <c r="C24820" s="1"/>
    </row>
    <row r="24821" spans="3:3">
      <c r="C24821" s="1"/>
    </row>
    <row r="24822" spans="3:3">
      <c r="C24822" s="1"/>
    </row>
    <row r="24823" spans="3:3">
      <c r="C24823" s="1"/>
    </row>
    <row r="24824" spans="3:3">
      <c r="C24824" s="1"/>
    </row>
    <row r="24825" spans="3:3">
      <c r="C24825" s="1"/>
    </row>
    <row r="24826" spans="3:3">
      <c r="C24826" s="1"/>
    </row>
    <row r="24827" spans="3:3">
      <c r="C24827" s="1"/>
    </row>
    <row r="24828" spans="3:3">
      <c r="C24828" s="1"/>
    </row>
    <row r="24829" spans="3:3">
      <c r="C24829" s="1"/>
    </row>
    <row r="24830" spans="3:3">
      <c r="C24830" s="1"/>
    </row>
    <row r="24831" spans="3:3">
      <c r="C24831" s="1"/>
    </row>
    <row r="24832" spans="3:3">
      <c r="C24832" s="1"/>
    </row>
    <row r="24833" spans="3:3">
      <c r="C24833" s="1"/>
    </row>
    <row r="24834" spans="3:3">
      <c r="C24834" s="1"/>
    </row>
    <row r="24835" spans="3:3">
      <c r="C24835" s="1"/>
    </row>
    <row r="24836" spans="3:3">
      <c r="C24836" s="1"/>
    </row>
    <row r="24837" spans="3:3">
      <c r="C24837" s="1"/>
    </row>
    <row r="24838" spans="3:3">
      <c r="C24838" s="1"/>
    </row>
    <row r="24839" spans="3:3">
      <c r="C24839" s="1"/>
    </row>
    <row r="24840" spans="3:3">
      <c r="C24840" s="1"/>
    </row>
    <row r="24841" spans="3:3">
      <c r="C24841" s="1"/>
    </row>
    <row r="24842" spans="3:3">
      <c r="C24842" s="1"/>
    </row>
    <row r="24843" spans="3:3">
      <c r="C24843" s="1"/>
    </row>
    <row r="24844" spans="3:3">
      <c r="C24844" s="1"/>
    </row>
    <row r="24845" spans="3:3">
      <c r="C24845" s="1"/>
    </row>
    <row r="24846" spans="3:3">
      <c r="C24846" s="1"/>
    </row>
    <row r="24847" spans="3:3">
      <c r="C24847" s="1"/>
    </row>
    <row r="24848" spans="3:3">
      <c r="C24848" s="1"/>
    </row>
    <row r="24849" spans="3:3">
      <c r="C24849" s="1"/>
    </row>
    <row r="24850" spans="3:3">
      <c r="C24850" s="1"/>
    </row>
    <row r="24851" spans="3:3">
      <c r="C24851" s="1"/>
    </row>
    <row r="24852" spans="3:3">
      <c r="C24852" s="1"/>
    </row>
    <row r="24853" spans="3:3">
      <c r="C24853" s="1"/>
    </row>
    <row r="24854" spans="3:3">
      <c r="C24854" s="1"/>
    </row>
    <row r="24855" spans="3:3">
      <c r="C24855" s="1"/>
    </row>
    <row r="24856" spans="3:3">
      <c r="C24856" s="1"/>
    </row>
    <row r="24857" spans="3:3">
      <c r="C24857" s="1"/>
    </row>
    <row r="24858" spans="3:3">
      <c r="C24858" s="1"/>
    </row>
    <row r="24859" spans="3:3">
      <c r="C24859" s="1"/>
    </row>
    <row r="24860" spans="3:3">
      <c r="C24860" s="1"/>
    </row>
    <row r="24861" spans="3:3">
      <c r="C24861" s="1"/>
    </row>
    <row r="24862" spans="3:3">
      <c r="C24862" s="1"/>
    </row>
    <row r="24863" spans="3:3">
      <c r="C24863" s="1"/>
    </row>
    <row r="24864" spans="3:3">
      <c r="C24864" s="1"/>
    </row>
    <row r="24865" spans="3:3">
      <c r="C24865" s="1"/>
    </row>
    <row r="24866" spans="3:3">
      <c r="C24866" s="1"/>
    </row>
    <row r="24867" spans="3:3">
      <c r="C24867" s="1"/>
    </row>
    <row r="24868" spans="3:3">
      <c r="C24868" s="1"/>
    </row>
    <row r="24869" spans="3:3">
      <c r="C24869" s="1"/>
    </row>
    <row r="24870" spans="3:3">
      <c r="C24870" s="1"/>
    </row>
    <row r="24871" spans="3:3">
      <c r="C24871" s="1"/>
    </row>
    <row r="24872" spans="3:3">
      <c r="C24872" s="1"/>
    </row>
    <row r="24873" spans="3:3">
      <c r="C24873" s="1"/>
    </row>
    <row r="24874" spans="3:3">
      <c r="C24874" s="1"/>
    </row>
    <row r="24875" spans="3:3">
      <c r="C24875" s="1"/>
    </row>
    <row r="24876" spans="3:3">
      <c r="C24876" s="1"/>
    </row>
    <row r="24877" spans="3:3">
      <c r="C24877" s="1"/>
    </row>
    <row r="24878" spans="3:3">
      <c r="C24878" s="1"/>
    </row>
    <row r="24879" spans="3:3">
      <c r="C24879" s="1"/>
    </row>
    <row r="24880" spans="3:3">
      <c r="C24880" s="1"/>
    </row>
    <row r="24881" spans="3:3">
      <c r="C24881" s="1"/>
    </row>
    <row r="24882" spans="3:3">
      <c r="C24882" s="1"/>
    </row>
    <row r="24883" spans="3:3">
      <c r="C24883" s="1"/>
    </row>
    <row r="24884" spans="3:3">
      <c r="C24884" s="1"/>
    </row>
    <row r="24885" spans="3:3">
      <c r="C24885" s="1"/>
    </row>
    <row r="24886" spans="3:3">
      <c r="C24886" s="1"/>
    </row>
    <row r="24887" spans="3:3">
      <c r="C24887" s="1"/>
    </row>
    <row r="24888" spans="3:3">
      <c r="C24888" s="1"/>
    </row>
    <row r="24889" spans="3:3">
      <c r="C24889" s="1"/>
    </row>
    <row r="24890" spans="3:3">
      <c r="C24890" s="1"/>
    </row>
    <row r="24891" spans="3:3">
      <c r="C24891" s="1"/>
    </row>
    <row r="24892" spans="3:3">
      <c r="C24892" s="1"/>
    </row>
    <row r="24893" spans="3:3">
      <c r="C24893" s="1"/>
    </row>
    <row r="24894" spans="3:3">
      <c r="C24894" s="1"/>
    </row>
    <row r="24895" spans="3:3">
      <c r="C24895" s="1"/>
    </row>
    <row r="24896" spans="3:3">
      <c r="C24896" s="1"/>
    </row>
    <row r="24897" spans="3:3">
      <c r="C24897" s="1"/>
    </row>
    <row r="24898" spans="3:3">
      <c r="C24898" s="1"/>
    </row>
    <row r="24899" spans="3:3">
      <c r="C24899" s="1"/>
    </row>
    <row r="24900" spans="3:3">
      <c r="C24900" s="1"/>
    </row>
    <row r="24901" spans="3:3">
      <c r="C24901" s="1"/>
    </row>
    <row r="24902" spans="3:3">
      <c r="C24902" s="1"/>
    </row>
    <row r="24903" spans="3:3">
      <c r="C24903" s="1"/>
    </row>
    <row r="24904" spans="3:3">
      <c r="C24904" s="1"/>
    </row>
    <row r="24905" spans="3:3">
      <c r="C24905" s="1"/>
    </row>
    <row r="24906" spans="3:3">
      <c r="C24906" s="1"/>
    </row>
    <row r="24907" spans="3:3">
      <c r="C24907" s="1"/>
    </row>
    <row r="24908" spans="3:3">
      <c r="C24908" s="1"/>
    </row>
    <row r="24909" spans="3:3">
      <c r="C24909" s="1"/>
    </row>
    <row r="24910" spans="3:3">
      <c r="C24910" s="1"/>
    </row>
    <row r="24911" spans="3:3">
      <c r="C24911" s="1"/>
    </row>
    <row r="24912" spans="3:3">
      <c r="C24912" s="1"/>
    </row>
    <row r="24913" spans="3:3">
      <c r="C24913" s="1"/>
    </row>
    <row r="24914" spans="3:3">
      <c r="C24914" s="1"/>
    </row>
    <row r="24915" spans="3:3">
      <c r="C24915" s="1"/>
    </row>
    <row r="24916" spans="3:3">
      <c r="C24916" s="1"/>
    </row>
    <row r="24917" spans="3:3">
      <c r="C24917" s="1"/>
    </row>
    <row r="24918" spans="3:3">
      <c r="C24918" s="1"/>
    </row>
    <row r="24919" spans="3:3">
      <c r="C24919" s="1"/>
    </row>
    <row r="24920" spans="3:3">
      <c r="C24920" s="1"/>
    </row>
    <row r="24921" spans="3:3">
      <c r="C24921" s="1"/>
    </row>
    <row r="24922" spans="3:3">
      <c r="C24922" s="1"/>
    </row>
    <row r="24923" spans="3:3">
      <c r="C24923" s="1"/>
    </row>
    <row r="24924" spans="3:3">
      <c r="C24924" s="1"/>
    </row>
    <row r="24925" spans="3:3">
      <c r="C24925" s="1"/>
    </row>
    <row r="24926" spans="3:3">
      <c r="C24926" s="1"/>
    </row>
    <row r="24927" spans="3:3">
      <c r="C24927" s="1"/>
    </row>
    <row r="24928" spans="3:3">
      <c r="C24928" s="1"/>
    </row>
    <row r="24929" spans="3:3">
      <c r="C24929" s="1"/>
    </row>
    <row r="24930" spans="3:3">
      <c r="C24930" s="1"/>
    </row>
    <row r="24931" spans="3:3">
      <c r="C24931" s="1"/>
    </row>
    <row r="24932" spans="3:3">
      <c r="C24932" s="1"/>
    </row>
    <row r="24933" spans="3:3">
      <c r="C24933" s="1"/>
    </row>
    <row r="24934" spans="3:3">
      <c r="C24934" s="1"/>
    </row>
    <row r="24935" spans="3:3">
      <c r="C24935" s="1"/>
    </row>
    <row r="24936" spans="3:3">
      <c r="C24936" s="1"/>
    </row>
    <row r="24937" spans="3:3">
      <c r="C24937" s="1"/>
    </row>
    <row r="24938" spans="3:3">
      <c r="C24938" s="1"/>
    </row>
    <row r="24939" spans="3:3">
      <c r="C24939" s="1"/>
    </row>
    <row r="24940" spans="3:3">
      <c r="C24940" s="1"/>
    </row>
    <row r="24941" spans="3:3">
      <c r="C24941" s="1"/>
    </row>
    <row r="24942" spans="3:3">
      <c r="C24942" s="1"/>
    </row>
    <row r="24943" spans="3:3">
      <c r="C24943" s="1"/>
    </row>
    <row r="24944" spans="3:3">
      <c r="C24944" s="1"/>
    </row>
    <row r="24945" spans="3:3">
      <c r="C24945" s="1"/>
    </row>
    <row r="24946" spans="3:3">
      <c r="C24946" s="1"/>
    </row>
    <row r="24947" spans="3:3">
      <c r="C24947" s="1"/>
    </row>
    <row r="24948" spans="3:3">
      <c r="C24948" s="1"/>
    </row>
    <row r="24949" spans="3:3">
      <c r="C24949" s="1"/>
    </row>
    <row r="24950" spans="3:3">
      <c r="C24950" s="1"/>
    </row>
    <row r="24951" spans="3:3">
      <c r="C24951" s="1"/>
    </row>
    <row r="24952" spans="3:3">
      <c r="C24952" s="1"/>
    </row>
    <row r="24953" spans="3:3">
      <c r="C24953" s="1"/>
    </row>
    <row r="24954" spans="3:3">
      <c r="C24954" s="1"/>
    </row>
    <row r="24955" spans="3:3">
      <c r="C24955" s="1"/>
    </row>
    <row r="24956" spans="3:3">
      <c r="C24956" s="1"/>
    </row>
    <row r="24957" spans="3:3">
      <c r="C24957" s="1"/>
    </row>
    <row r="24958" spans="3:3">
      <c r="C24958" s="1"/>
    </row>
    <row r="24959" spans="3:3">
      <c r="C24959" s="1"/>
    </row>
    <row r="24960" spans="3:3">
      <c r="C24960" s="1"/>
    </row>
    <row r="24961" spans="3:3">
      <c r="C24961" s="1"/>
    </row>
    <row r="24962" spans="3:3">
      <c r="C24962" s="1"/>
    </row>
    <row r="24963" spans="3:3">
      <c r="C24963" s="1"/>
    </row>
    <row r="24964" spans="3:3">
      <c r="C24964" s="1"/>
    </row>
    <row r="24965" spans="3:3">
      <c r="C24965" s="1"/>
    </row>
    <row r="24966" spans="3:3">
      <c r="C24966" s="1"/>
    </row>
    <row r="24967" spans="3:3">
      <c r="C24967" s="1"/>
    </row>
    <row r="24968" spans="3:3">
      <c r="C24968" s="1"/>
    </row>
    <row r="24969" spans="3:3">
      <c r="C24969" s="1"/>
    </row>
    <row r="24970" spans="3:3">
      <c r="C24970" s="1"/>
    </row>
    <row r="24971" spans="3:3">
      <c r="C24971" s="1"/>
    </row>
    <row r="24972" spans="3:3">
      <c r="C24972" s="1"/>
    </row>
    <row r="24973" spans="3:3">
      <c r="C24973" s="1"/>
    </row>
    <row r="24974" spans="3:3">
      <c r="C24974" s="1"/>
    </row>
    <row r="24975" spans="3:3">
      <c r="C24975" s="1"/>
    </row>
    <row r="24976" spans="3:3">
      <c r="C24976" s="1"/>
    </row>
    <row r="24977" spans="3:3">
      <c r="C24977" s="1"/>
    </row>
    <row r="24978" spans="3:3">
      <c r="C24978" s="1"/>
    </row>
    <row r="24979" spans="3:3">
      <c r="C24979" s="1"/>
    </row>
    <row r="24980" spans="3:3">
      <c r="C24980" s="1"/>
    </row>
    <row r="24981" spans="3:3">
      <c r="C24981" s="1"/>
    </row>
    <row r="24982" spans="3:3">
      <c r="C24982" s="1"/>
    </row>
    <row r="24983" spans="3:3">
      <c r="C24983" s="1"/>
    </row>
    <row r="24984" spans="3:3">
      <c r="C24984" s="1"/>
    </row>
    <row r="24985" spans="3:3">
      <c r="C24985" s="1"/>
    </row>
    <row r="24986" spans="3:3">
      <c r="C24986" s="1"/>
    </row>
    <row r="24987" spans="3:3">
      <c r="C24987" s="1"/>
    </row>
    <row r="24988" spans="3:3">
      <c r="C24988" s="1"/>
    </row>
    <row r="24989" spans="3:3">
      <c r="C24989" s="1"/>
    </row>
    <row r="24990" spans="3:3">
      <c r="C24990" s="1"/>
    </row>
    <row r="24991" spans="3:3">
      <c r="C24991" s="1"/>
    </row>
    <row r="24992" spans="3:3">
      <c r="C24992" s="1"/>
    </row>
    <row r="24993" spans="3:3">
      <c r="C24993" s="1"/>
    </row>
    <row r="24994" spans="3:3">
      <c r="C24994" s="1"/>
    </row>
    <row r="24995" spans="3:3">
      <c r="C24995" s="1"/>
    </row>
    <row r="24996" spans="3:3">
      <c r="C24996" s="1"/>
    </row>
    <row r="24997" spans="3:3">
      <c r="C24997" s="1"/>
    </row>
    <row r="24998" spans="3:3">
      <c r="C24998" s="1"/>
    </row>
    <row r="24999" spans="3:3">
      <c r="C24999" s="1"/>
    </row>
    <row r="25000" spans="3:3">
      <c r="C25000" s="1"/>
    </row>
    <row r="25001" spans="3:3">
      <c r="C25001" s="1"/>
    </row>
    <row r="25002" spans="3:3">
      <c r="C25002" s="1"/>
    </row>
    <row r="25003" spans="3:3">
      <c r="C25003" s="1"/>
    </row>
    <row r="25004" spans="3:3">
      <c r="C25004" s="1"/>
    </row>
    <row r="25005" spans="3:3">
      <c r="C25005" s="1"/>
    </row>
    <row r="25006" spans="3:3">
      <c r="C25006" s="1"/>
    </row>
    <row r="25007" spans="3:3">
      <c r="C25007" s="1"/>
    </row>
    <row r="25008" spans="3:3">
      <c r="C25008" s="1"/>
    </row>
    <row r="25009" spans="3:3">
      <c r="C25009" s="1"/>
    </row>
    <row r="25010" spans="3:3">
      <c r="C25010" s="1"/>
    </row>
    <row r="25011" spans="3:3">
      <c r="C25011" s="1"/>
    </row>
    <row r="25012" spans="3:3">
      <c r="C25012" s="1"/>
    </row>
    <row r="25013" spans="3:3">
      <c r="C25013" s="1"/>
    </row>
    <row r="25014" spans="3:3">
      <c r="C25014" s="1"/>
    </row>
    <row r="25015" spans="3:3">
      <c r="C25015" s="1"/>
    </row>
    <row r="25016" spans="3:3">
      <c r="C25016" s="1"/>
    </row>
    <row r="25017" spans="3:3">
      <c r="C25017" s="1"/>
    </row>
    <row r="25018" spans="3:3">
      <c r="C25018" s="1"/>
    </row>
    <row r="25019" spans="3:3">
      <c r="C25019" s="1"/>
    </row>
    <row r="25020" spans="3:3">
      <c r="C25020" s="1"/>
    </row>
    <row r="25021" spans="3:3">
      <c r="C25021" s="1"/>
    </row>
    <row r="25022" spans="3:3">
      <c r="C25022" s="1"/>
    </row>
    <row r="25023" spans="3:3">
      <c r="C25023" s="1"/>
    </row>
    <row r="25024" spans="3:3">
      <c r="C25024" s="1"/>
    </row>
    <row r="25025" spans="3:3">
      <c r="C25025" s="1"/>
    </row>
    <row r="25026" spans="3:3">
      <c r="C25026" s="1"/>
    </row>
    <row r="25027" spans="3:3">
      <c r="C25027" s="1"/>
    </row>
    <row r="25028" spans="3:3">
      <c r="C25028" s="1"/>
    </row>
    <row r="25029" spans="3:3">
      <c r="C25029" s="1"/>
    </row>
    <row r="25030" spans="3:3">
      <c r="C25030" s="1"/>
    </row>
    <row r="25031" spans="3:3">
      <c r="C25031" s="1"/>
    </row>
    <row r="25032" spans="3:3">
      <c r="C25032" s="1"/>
    </row>
    <row r="25033" spans="3:3">
      <c r="C25033" s="1"/>
    </row>
    <row r="25034" spans="3:3">
      <c r="C25034" s="1"/>
    </row>
    <row r="25035" spans="3:3">
      <c r="C25035" s="1"/>
    </row>
    <row r="25036" spans="3:3">
      <c r="C25036" s="1"/>
    </row>
    <row r="25037" spans="3:3">
      <c r="C25037" s="1"/>
    </row>
    <row r="25038" spans="3:3">
      <c r="C25038" s="1"/>
    </row>
    <row r="25039" spans="3:3">
      <c r="C25039" s="1"/>
    </row>
    <row r="25040" spans="3:3">
      <c r="C25040" s="1"/>
    </row>
    <row r="25041" spans="3:3">
      <c r="C25041" s="1"/>
    </row>
    <row r="25042" spans="3:3">
      <c r="C25042" s="1"/>
    </row>
    <row r="25043" spans="3:3">
      <c r="C25043" s="1"/>
    </row>
    <row r="25044" spans="3:3">
      <c r="C25044" s="1"/>
    </row>
    <row r="25045" spans="3:3">
      <c r="C25045" s="1"/>
    </row>
    <row r="25046" spans="3:3">
      <c r="C25046" s="1"/>
    </row>
    <row r="25047" spans="3:3">
      <c r="C25047" s="1"/>
    </row>
    <row r="25048" spans="3:3">
      <c r="C25048" s="1"/>
    </row>
    <row r="25049" spans="3:3">
      <c r="C25049" s="1"/>
    </row>
    <row r="25050" spans="3:3">
      <c r="C25050" s="1"/>
    </row>
    <row r="25051" spans="3:3">
      <c r="C25051" s="1"/>
    </row>
    <row r="25052" spans="3:3">
      <c r="C25052" s="1"/>
    </row>
    <row r="25053" spans="3:3">
      <c r="C25053" s="1"/>
    </row>
    <row r="25054" spans="3:3">
      <c r="C25054" s="1"/>
    </row>
    <row r="25055" spans="3:3">
      <c r="C25055" s="1"/>
    </row>
    <row r="25056" spans="3:3">
      <c r="C25056" s="1"/>
    </row>
    <row r="25057" spans="3:3">
      <c r="C25057" s="1"/>
    </row>
    <row r="25058" spans="3:3">
      <c r="C25058" s="1"/>
    </row>
    <row r="25059" spans="3:3">
      <c r="C25059" s="1"/>
    </row>
    <row r="25060" spans="3:3">
      <c r="C25060" s="1"/>
    </row>
    <row r="25061" spans="3:3">
      <c r="C25061" s="1"/>
    </row>
    <row r="25062" spans="3:3">
      <c r="C25062" s="1"/>
    </row>
    <row r="25063" spans="3:3">
      <c r="C25063" s="1"/>
    </row>
    <row r="25064" spans="3:3">
      <c r="C25064" s="1"/>
    </row>
    <row r="25065" spans="3:3">
      <c r="C25065" s="1"/>
    </row>
    <row r="25066" spans="3:3">
      <c r="C25066" s="1"/>
    </row>
    <row r="25067" spans="3:3">
      <c r="C25067" s="1"/>
    </row>
    <row r="25068" spans="3:3">
      <c r="C25068" s="1"/>
    </row>
    <row r="25069" spans="3:3">
      <c r="C25069" s="1"/>
    </row>
    <row r="25070" spans="3:3">
      <c r="C25070" s="1"/>
    </row>
    <row r="25071" spans="3:3">
      <c r="C25071" s="1"/>
    </row>
    <row r="25072" spans="3:3">
      <c r="C25072" s="1"/>
    </row>
    <row r="25073" spans="3:3">
      <c r="C25073" s="1"/>
    </row>
    <row r="25074" spans="3:3">
      <c r="C25074" s="1"/>
    </row>
    <row r="25075" spans="3:3">
      <c r="C25075" s="1"/>
    </row>
    <row r="25076" spans="3:3">
      <c r="C25076" s="1"/>
    </row>
    <row r="25077" spans="3:3">
      <c r="C25077" s="1"/>
    </row>
    <row r="25078" spans="3:3">
      <c r="C25078" s="1"/>
    </row>
    <row r="25079" spans="3:3">
      <c r="C25079" s="1"/>
    </row>
    <row r="25080" spans="3:3">
      <c r="C25080" s="1"/>
    </row>
    <row r="25081" spans="3:3">
      <c r="C25081" s="1"/>
    </row>
    <row r="25082" spans="3:3">
      <c r="C25082" s="1"/>
    </row>
    <row r="25083" spans="3:3">
      <c r="C25083" s="1"/>
    </row>
    <row r="25084" spans="3:3">
      <c r="C25084" s="1"/>
    </row>
    <row r="25085" spans="3:3">
      <c r="C25085" s="1"/>
    </row>
    <row r="25086" spans="3:3">
      <c r="C25086" s="1"/>
    </row>
    <row r="25087" spans="3:3">
      <c r="C25087" s="1"/>
    </row>
    <row r="25088" spans="3:3">
      <c r="C25088" s="1"/>
    </row>
    <row r="25089" spans="3:3">
      <c r="C25089" s="1"/>
    </row>
    <row r="25090" spans="3:3">
      <c r="C25090" s="1"/>
    </row>
    <row r="25091" spans="3:3">
      <c r="C25091" s="1"/>
    </row>
    <row r="25092" spans="3:3">
      <c r="C25092" s="1"/>
    </row>
    <row r="25093" spans="3:3">
      <c r="C25093" s="1"/>
    </row>
    <row r="25094" spans="3:3">
      <c r="C25094" s="1"/>
    </row>
    <row r="25095" spans="3:3">
      <c r="C25095" s="1"/>
    </row>
    <row r="25096" spans="3:3">
      <c r="C25096" s="1"/>
    </row>
    <row r="25097" spans="3:3">
      <c r="C25097" s="1"/>
    </row>
    <row r="25098" spans="3:3">
      <c r="C25098" s="1"/>
    </row>
    <row r="25099" spans="3:3">
      <c r="C25099" s="1"/>
    </row>
    <row r="25100" spans="3:3">
      <c r="C25100" s="1"/>
    </row>
    <row r="25101" spans="3:3">
      <c r="C25101" s="1"/>
    </row>
    <row r="25102" spans="3:3">
      <c r="C25102" s="1"/>
    </row>
    <row r="25103" spans="3:3">
      <c r="C25103" s="1"/>
    </row>
    <row r="25104" spans="3:3">
      <c r="C25104" s="1"/>
    </row>
    <row r="25105" spans="3:3">
      <c r="C25105" s="1"/>
    </row>
    <row r="25106" spans="3:3">
      <c r="C25106" s="1"/>
    </row>
    <row r="25107" spans="3:3">
      <c r="C25107" s="1"/>
    </row>
    <row r="25108" spans="3:3">
      <c r="C25108" s="1"/>
    </row>
    <row r="25109" spans="3:3">
      <c r="C25109" s="1"/>
    </row>
    <row r="25110" spans="3:3">
      <c r="C25110" s="1"/>
    </row>
    <row r="25111" spans="3:3">
      <c r="C25111" s="1"/>
    </row>
    <row r="25112" spans="3:3">
      <c r="C25112" s="1"/>
    </row>
    <row r="25113" spans="3:3">
      <c r="C25113" s="1"/>
    </row>
    <row r="25114" spans="3:3">
      <c r="C25114" s="1"/>
    </row>
    <row r="25115" spans="3:3">
      <c r="C25115" s="1"/>
    </row>
    <row r="25116" spans="3:3">
      <c r="C25116" s="1"/>
    </row>
    <row r="25117" spans="3:3">
      <c r="C25117" s="1"/>
    </row>
    <row r="25118" spans="3:3">
      <c r="C25118" s="1"/>
    </row>
    <row r="25119" spans="3:3">
      <c r="C25119" s="1"/>
    </row>
    <row r="25120" spans="3:3">
      <c r="C25120" s="1"/>
    </row>
    <row r="25121" spans="3:3">
      <c r="C25121" s="1"/>
    </row>
    <row r="25122" spans="3:3">
      <c r="C25122" s="1"/>
    </row>
    <row r="25123" spans="3:3">
      <c r="C25123" s="1"/>
    </row>
    <row r="25124" spans="3:3">
      <c r="C25124" s="1"/>
    </row>
    <row r="25125" spans="3:3">
      <c r="C25125" s="1"/>
    </row>
    <row r="25126" spans="3:3">
      <c r="C25126" s="1"/>
    </row>
    <row r="25127" spans="3:3">
      <c r="C25127" s="1"/>
    </row>
    <row r="25128" spans="3:3">
      <c r="C25128" s="1"/>
    </row>
    <row r="25129" spans="3:3">
      <c r="C25129" s="1"/>
    </row>
    <row r="25130" spans="3:3">
      <c r="C25130" s="1"/>
    </row>
    <row r="25131" spans="3:3">
      <c r="C25131" s="1"/>
    </row>
    <row r="25132" spans="3:3">
      <c r="C25132" s="1"/>
    </row>
    <row r="25133" spans="3:3">
      <c r="C25133" s="1"/>
    </row>
    <row r="25134" spans="3:3">
      <c r="C25134" s="1"/>
    </row>
    <row r="25135" spans="3:3">
      <c r="C25135" s="1"/>
    </row>
    <row r="25136" spans="3:3">
      <c r="C25136" s="1"/>
    </row>
    <row r="25137" spans="3:3">
      <c r="C25137" s="1"/>
    </row>
    <row r="25138" spans="3:3">
      <c r="C25138" s="1"/>
    </row>
    <row r="25139" spans="3:3">
      <c r="C25139" s="1"/>
    </row>
    <row r="25140" spans="3:3">
      <c r="C25140" s="1"/>
    </row>
    <row r="25141" spans="3:3">
      <c r="C25141" s="1"/>
    </row>
    <row r="25142" spans="3:3">
      <c r="C25142" s="1"/>
    </row>
    <row r="25143" spans="3:3">
      <c r="C25143" s="1"/>
    </row>
    <row r="25144" spans="3:3">
      <c r="C25144" s="1"/>
    </row>
    <row r="25145" spans="3:3">
      <c r="C25145" s="1"/>
    </row>
    <row r="25146" spans="3:3">
      <c r="C25146" s="1"/>
    </row>
    <row r="25147" spans="3:3">
      <c r="C25147" s="1"/>
    </row>
    <row r="25148" spans="3:3">
      <c r="C25148" s="1"/>
    </row>
    <row r="25149" spans="3:3">
      <c r="C25149" s="1"/>
    </row>
    <row r="25150" spans="3:3">
      <c r="C25150" s="1"/>
    </row>
    <row r="25151" spans="3:3">
      <c r="C25151" s="1"/>
    </row>
    <row r="25152" spans="3:3">
      <c r="C25152" s="1"/>
    </row>
    <row r="25153" spans="3:3">
      <c r="C25153" s="1"/>
    </row>
    <row r="25154" spans="3:3">
      <c r="C25154" s="1"/>
    </row>
    <row r="25155" spans="3:3">
      <c r="C25155" s="1"/>
    </row>
    <row r="25156" spans="3:3">
      <c r="C25156" s="1"/>
    </row>
    <row r="25157" spans="3:3">
      <c r="C25157" s="1"/>
    </row>
    <row r="25158" spans="3:3">
      <c r="C25158" s="1"/>
    </row>
    <row r="25159" spans="3:3">
      <c r="C25159" s="1"/>
    </row>
    <row r="25160" spans="3:3">
      <c r="C25160" s="1"/>
    </row>
    <row r="25161" spans="3:3">
      <c r="C25161" s="1"/>
    </row>
    <row r="25162" spans="3:3">
      <c r="C25162" s="1"/>
    </row>
    <row r="25163" spans="3:3">
      <c r="C25163" s="1"/>
    </row>
    <row r="25164" spans="3:3">
      <c r="C25164" s="1"/>
    </row>
    <row r="25165" spans="3:3">
      <c r="C25165" s="1"/>
    </row>
    <row r="25166" spans="3:3">
      <c r="C25166" s="1"/>
    </row>
    <row r="25167" spans="3:3">
      <c r="C25167" s="1"/>
    </row>
    <row r="25168" spans="3:3">
      <c r="C25168" s="1"/>
    </row>
    <row r="25169" spans="3:3">
      <c r="C25169" s="1"/>
    </row>
    <row r="25170" spans="3:3">
      <c r="C25170" s="1"/>
    </row>
    <row r="25171" spans="3:3">
      <c r="C25171" s="1"/>
    </row>
    <row r="25172" spans="3:3">
      <c r="C25172" s="1"/>
    </row>
    <row r="25173" spans="3:3">
      <c r="C25173" s="1"/>
    </row>
    <row r="25174" spans="3:3">
      <c r="C25174" s="1"/>
    </row>
    <row r="25175" spans="3:3">
      <c r="C25175" s="1"/>
    </row>
    <row r="25176" spans="3:3">
      <c r="C25176" s="1"/>
    </row>
    <row r="25177" spans="3:3">
      <c r="C25177" s="1"/>
    </row>
    <row r="25178" spans="3:3">
      <c r="C25178" s="1"/>
    </row>
    <row r="25179" spans="3:3">
      <c r="C25179" s="1"/>
    </row>
    <row r="25180" spans="3:3">
      <c r="C25180" s="1"/>
    </row>
    <row r="25181" spans="3:3">
      <c r="C25181" s="1"/>
    </row>
    <row r="25182" spans="3:3">
      <c r="C25182" s="1"/>
    </row>
    <row r="25183" spans="3:3">
      <c r="C25183" s="1"/>
    </row>
    <row r="25184" spans="3:3">
      <c r="C25184" s="1"/>
    </row>
    <row r="25185" spans="3:3">
      <c r="C25185" s="1"/>
    </row>
    <row r="25186" spans="3:3">
      <c r="C25186" s="1"/>
    </row>
    <row r="25187" spans="3:3">
      <c r="C25187" s="1"/>
    </row>
    <row r="25188" spans="3:3">
      <c r="C25188" s="1"/>
    </row>
    <row r="25189" spans="3:3">
      <c r="C25189" s="1"/>
    </row>
    <row r="25190" spans="3:3">
      <c r="C25190" s="1"/>
    </row>
    <row r="25191" spans="3:3">
      <c r="C25191" s="1"/>
    </row>
    <row r="25192" spans="3:3">
      <c r="C25192" s="1"/>
    </row>
    <row r="25193" spans="3:3">
      <c r="C25193" s="1"/>
    </row>
    <row r="25194" spans="3:3">
      <c r="C25194" s="1"/>
    </row>
    <row r="25195" spans="3:3">
      <c r="C25195" s="1"/>
    </row>
    <row r="25196" spans="3:3">
      <c r="C25196" s="1"/>
    </row>
    <row r="25197" spans="3:3">
      <c r="C25197" s="1"/>
    </row>
    <row r="25198" spans="3:3">
      <c r="C25198" s="1"/>
    </row>
    <row r="25199" spans="3:3">
      <c r="C25199" s="1"/>
    </row>
    <row r="25200" spans="3:3">
      <c r="C25200" s="1"/>
    </row>
    <row r="25201" spans="3:3">
      <c r="C25201" s="1"/>
    </row>
    <row r="25202" spans="3:3">
      <c r="C25202" s="1"/>
    </row>
    <row r="25203" spans="3:3">
      <c r="C25203" s="1"/>
    </row>
    <row r="25204" spans="3:3">
      <c r="C25204" s="1"/>
    </row>
    <row r="25205" spans="3:3">
      <c r="C25205" s="1"/>
    </row>
    <row r="25206" spans="3:3">
      <c r="C25206" s="1"/>
    </row>
    <row r="25207" spans="3:3">
      <c r="C25207" s="1"/>
    </row>
    <row r="25208" spans="3:3">
      <c r="C25208" s="1"/>
    </row>
    <row r="25209" spans="3:3">
      <c r="C25209" s="1"/>
    </row>
    <row r="25210" spans="3:3">
      <c r="C25210" s="1"/>
    </row>
    <row r="25211" spans="3:3">
      <c r="C25211" s="1"/>
    </row>
    <row r="25212" spans="3:3">
      <c r="C25212" s="1"/>
    </row>
    <row r="25213" spans="3:3">
      <c r="C25213" s="1"/>
    </row>
    <row r="25214" spans="3:3">
      <c r="C25214" s="1"/>
    </row>
    <row r="25215" spans="3:3">
      <c r="C25215" s="1"/>
    </row>
    <row r="25216" spans="3:3">
      <c r="C25216" s="1"/>
    </row>
    <row r="25217" spans="3:3">
      <c r="C25217" s="1"/>
    </row>
    <row r="25218" spans="3:3">
      <c r="C25218" s="1"/>
    </row>
    <row r="25219" spans="3:3">
      <c r="C25219" s="1"/>
    </row>
    <row r="25220" spans="3:3">
      <c r="C25220" s="1"/>
    </row>
    <row r="25221" spans="3:3">
      <c r="C25221" s="1"/>
    </row>
    <row r="25222" spans="3:3">
      <c r="C25222" s="1"/>
    </row>
    <row r="25223" spans="3:3">
      <c r="C25223" s="1"/>
    </row>
    <row r="25224" spans="3:3">
      <c r="C25224" s="1"/>
    </row>
    <row r="25225" spans="3:3">
      <c r="C25225" s="1"/>
    </row>
    <row r="25226" spans="3:3">
      <c r="C25226" s="1"/>
    </row>
    <row r="25227" spans="3:3">
      <c r="C25227" s="1"/>
    </row>
    <row r="25228" spans="3:3">
      <c r="C25228" s="1"/>
    </row>
    <row r="25229" spans="3:3">
      <c r="C25229" s="1"/>
    </row>
    <row r="25230" spans="3:3">
      <c r="C25230" s="1"/>
    </row>
    <row r="25231" spans="3:3">
      <c r="C25231" s="1"/>
    </row>
    <row r="25232" spans="3:3">
      <c r="C25232" s="1"/>
    </row>
    <row r="25233" spans="3:3">
      <c r="C25233" s="1"/>
    </row>
    <row r="25234" spans="3:3">
      <c r="C25234" s="1"/>
    </row>
    <row r="25235" spans="3:3">
      <c r="C25235" s="1"/>
    </row>
    <row r="25236" spans="3:3">
      <c r="C25236" s="1"/>
    </row>
    <row r="25237" spans="3:3">
      <c r="C25237" s="1"/>
    </row>
    <row r="25238" spans="3:3">
      <c r="C25238" s="1"/>
    </row>
    <row r="25239" spans="3:3">
      <c r="C25239" s="1"/>
    </row>
    <row r="25240" spans="3:3">
      <c r="C25240" s="1"/>
    </row>
    <row r="25241" spans="3:3">
      <c r="C25241" s="1"/>
    </row>
    <row r="25242" spans="3:3">
      <c r="C25242" s="1"/>
    </row>
    <row r="25243" spans="3:3">
      <c r="C25243" s="1"/>
    </row>
    <row r="25244" spans="3:3">
      <c r="C25244" s="1"/>
    </row>
    <row r="25245" spans="3:3">
      <c r="C25245" s="1"/>
    </row>
    <row r="25246" spans="3:3">
      <c r="C25246" s="1"/>
    </row>
    <row r="25247" spans="3:3">
      <c r="C25247" s="1"/>
    </row>
    <row r="25248" spans="3:3">
      <c r="C25248" s="1"/>
    </row>
    <row r="25249" spans="3:3">
      <c r="C25249" s="1"/>
    </row>
    <row r="25250" spans="3:3">
      <c r="C25250" s="1"/>
    </row>
    <row r="25251" spans="3:3">
      <c r="C25251" s="1"/>
    </row>
    <row r="25252" spans="3:3">
      <c r="C25252" s="1"/>
    </row>
    <row r="25253" spans="3:3">
      <c r="C25253" s="1"/>
    </row>
    <row r="25254" spans="3:3">
      <c r="C25254" s="1"/>
    </row>
    <row r="25255" spans="3:3">
      <c r="C25255" s="1"/>
    </row>
    <row r="25256" spans="3:3">
      <c r="C25256" s="1"/>
    </row>
    <row r="25257" spans="3:3">
      <c r="C25257" s="1"/>
    </row>
    <row r="25258" spans="3:3">
      <c r="C25258" s="1"/>
    </row>
    <row r="25259" spans="3:3">
      <c r="C25259" s="1"/>
    </row>
    <row r="25260" spans="3:3">
      <c r="C25260" s="1"/>
    </row>
    <row r="25261" spans="3:3">
      <c r="C25261" s="1"/>
    </row>
    <row r="25262" spans="3:3">
      <c r="C25262" s="1"/>
    </row>
    <row r="25263" spans="3:3">
      <c r="C25263" s="1"/>
    </row>
    <row r="25264" spans="3:3">
      <c r="C25264" s="1"/>
    </row>
    <row r="25265" spans="3:3">
      <c r="C25265" s="1"/>
    </row>
    <row r="25266" spans="3:3">
      <c r="C25266" s="1"/>
    </row>
    <row r="25267" spans="3:3">
      <c r="C25267" s="1"/>
    </row>
    <row r="25268" spans="3:3">
      <c r="C25268" s="1"/>
    </row>
    <row r="25269" spans="3:3">
      <c r="C25269" s="1"/>
    </row>
    <row r="25270" spans="3:3">
      <c r="C25270" s="1"/>
    </row>
    <row r="25271" spans="3:3">
      <c r="C25271" s="1"/>
    </row>
    <row r="25272" spans="3:3">
      <c r="C25272" s="1"/>
    </row>
    <row r="25273" spans="3:3">
      <c r="C25273" s="1"/>
    </row>
    <row r="25274" spans="3:3">
      <c r="C25274" s="1"/>
    </row>
    <row r="25275" spans="3:3">
      <c r="C25275" s="1"/>
    </row>
    <row r="25276" spans="3:3">
      <c r="C25276" s="1"/>
    </row>
    <row r="25277" spans="3:3">
      <c r="C25277" s="1"/>
    </row>
    <row r="25278" spans="3:3">
      <c r="C25278" s="1"/>
    </row>
    <row r="25279" spans="3:3">
      <c r="C25279" s="1"/>
    </row>
    <row r="25280" spans="3:3">
      <c r="C25280" s="1"/>
    </row>
    <row r="25281" spans="3:3">
      <c r="C25281" s="1"/>
    </row>
    <row r="25282" spans="3:3">
      <c r="C25282" s="1"/>
    </row>
    <row r="25283" spans="3:3">
      <c r="C25283" s="1"/>
    </row>
    <row r="25284" spans="3:3">
      <c r="C25284" s="1"/>
    </row>
    <row r="25285" spans="3:3">
      <c r="C25285" s="1"/>
    </row>
    <row r="25286" spans="3:3">
      <c r="C25286" s="1"/>
    </row>
    <row r="25287" spans="3:3">
      <c r="C25287" s="1"/>
    </row>
    <row r="25288" spans="3:3">
      <c r="C25288" s="1"/>
    </row>
    <row r="25289" spans="3:3">
      <c r="C25289" s="1"/>
    </row>
    <row r="25290" spans="3:3">
      <c r="C25290" s="1"/>
    </row>
    <row r="25291" spans="3:3">
      <c r="C25291" s="1"/>
    </row>
    <row r="25292" spans="3:3">
      <c r="C25292" s="1"/>
    </row>
    <row r="25293" spans="3:3">
      <c r="C25293" s="1"/>
    </row>
    <row r="25294" spans="3:3">
      <c r="C25294" s="1"/>
    </row>
    <row r="25295" spans="3:3">
      <c r="C25295" s="1"/>
    </row>
    <row r="25296" spans="3:3">
      <c r="C25296" s="1"/>
    </row>
    <row r="25297" spans="3:3">
      <c r="C25297" s="1"/>
    </row>
    <row r="25298" spans="3:3">
      <c r="C25298" s="1"/>
    </row>
    <row r="25299" spans="3:3">
      <c r="C25299" s="1"/>
    </row>
    <row r="25300" spans="3:3">
      <c r="C25300" s="1"/>
    </row>
    <row r="25301" spans="3:3">
      <c r="C25301" s="1"/>
    </row>
    <row r="25302" spans="3:3">
      <c r="C25302" s="1"/>
    </row>
    <row r="25303" spans="3:3">
      <c r="C25303" s="1"/>
    </row>
    <row r="25304" spans="3:3">
      <c r="C25304" s="1"/>
    </row>
    <row r="25305" spans="3:3">
      <c r="C25305" s="1"/>
    </row>
    <row r="25306" spans="3:3">
      <c r="C25306" s="1"/>
    </row>
    <row r="25307" spans="3:3">
      <c r="C25307" s="1"/>
    </row>
    <row r="25308" spans="3:3">
      <c r="C25308" s="1"/>
    </row>
    <row r="25309" spans="3:3">
      <c r="C25309" s="1"/>
    </row>
    <row r="25310" spans="3:3">
      <c r="C25310" s="1"/>
    </row>
    <row r="25311" spans="3:3">
      <c r="C25311" s="1"/>
    </row>
    <row r="25312" spans="3:3">
      <c r="C25312" s="1"/>
    </row>
    <row r="25313" spans="3:3">
      <c r="C25313" s="1"/>
    </row>
    <row r="25314" spans="3:3">
      <c r="C25314" s="1"/>
    </row>
    <row r="25315" spans="3:3">
      <c r="C25315" s="1"/>
    </row>
    <row r="25316" spans="3:3">
      <c r="C25316" s="1"/>
    </row>
    <row r="25317" spans="3:3">
      <c r="C25317" s="1"/>
    </row>
    <row r="25318" spans="3:3">
      <c r="C25318" s="1"/>
    </row>
    <row r="25319" spans="3:3">
      <c r="C25319" s="1"/>
    </row>
    <row r="25320" spans="3:3">
      <c r="C25320" s="1"/>
    </row>
    <row r="25321" spans="3:3">
      <c r="C25321" s="1"/>
    </row>
    <row r="25322" spans="3:3">
      <c r="C25322" s="1"/>
    </row>
    <row r="25323" spans="3:3">
      <c r="C25323" s="1"/>
    </row>
    <row r="25324" spans="3:3">
      <c r="C25324" s="1"/>
    </row>
    <row r="25325" spans="3:3">
      <c r="C25325" s="1"/>
    </row>
    <row r="25326" spans="3:3">
      <c r="C25326" s="1"/>
    </row>
    <row r="25327" spans="3:3">
      <c r="C25327" s="1"/>
    </row>
    <row r="25328" spans="3:3">
      <c r="C25328" s="1"/>
    </row>
    <row r="25329" spans="3:3">
      <c r="C25329" s="1"/>
    </row>
    <row r="25330" spans="3:3">
      <c r="C25330" s="1"/>
    </row>
    <row r="25331" spans="3:3">
      <c r="C25331" s="1"/>
    </row>
    <row r="25332" spans="3:3">
      <c r="C25332" s="1"/>
    </row>
    <row r="25333" spans="3:3">
      <c r="C25333" s="1"/>
    </row>
    <row r="25334" spans="3:3">
      <c r="C25334" s="1"/>
    </row>
    <row r="25335" spans="3:3">
      <c r="C25335" s="1"/>
    </row>
    <row r="25336" spans="3:3">
      <c r="C25336" s="1"/>
    </row>
    <row r="25337" spans="3:3">
      <c r="C25337" s="1"/>
    </row>
    <row r="25338" spans="3:3">
      <c r="C25338" s="1"/>
    </row>
    <row r="25339" spans="3:3">
      <c r="C25339" s="1"/>
    </row>
    <row r="25340" spans="3:3">
      <c r="C25340" s="1"/>
    </row>
    <row r="25341" spans="3:3">
      <c r="C25341" s="1"/>
    </row>
    <row r="25342" spans="3:3">
      <c r="C25342" s="1"/>
    </row>
    <row r="25343" spans="3:3">
      <c r="C25343" s="1"/>
    </row>
    <row r="25344" spans="3:3">
      <c r="C25344" s="1"/>
    </row>
    <row r="25345" spans="3:3">
      <c r="C25345" s="1"/>
    </row>
    <row r="25346" spans="3:3">
      <c r="C25346" s="1"/>
    </row>
    <row r="25347" spans="3:3">
      <c r="C25347" s="1"/>
    </row>
    <row r="25348" spans="3:3">
      <c r="C25348" s="1"/>
    </row>
    <row r="25349" spans="3:3">
      <c r="C25349" s="1"/>
    </row>
    <row r="25350" spans="3:3">
      <c r="C25350" s="1"/>
    </row>
    <row r="25351" spans="3:3">
      <c r="C25351" s="1"/>
    </row>
    <row r="25352" spans="3:3">
      <c r="C25352" s="1"/>
    </row>
    <row r="25353" spans="3:3">
      <c r="C25353" s="1"/>
    </row>
    <row r="25354" spans="3:3">
      <c r="C25354" s="1"/>
    </row>
    <row r="25355" spans="3:3">
      <c r="C25355" s="1"/>
    </row>
    <row r="25356" spans="3:3">
      <c r="C25356" s="1"/>
    </row>
    <row r="25357" spans="3:3">
      <c r="C25357" s="1"/>
    </row>
    <row r="25358" spans="3:3">
      <c r="C25358" s="1"/>
    </row>
    <row r="25359" spans="3:3">
      <c r="C25359" s="1"/>
    </row>
    <row r="25360" spans="3:3">
      <c r="C25360" s="1"/>
    </row>
    <row r="25361" spans="3:3">
      <c r="C25361" s="1"/>
    </row>
    <row r="25362" spans="3:3">
      <c r="C25362" s="1"/>
    </row>
    <row r="25363" spans="3:3">
      <c r="C25363" s="1"/>
    </row>
    <row r="25364" spans="3:3">
      <c r="C25364" s="1"/>
    </row>
    <row r="25365" spans="3:3">
      <c r="C25365" s="1"/>
    </row>
    <row r="25366" spans="3:3">
      <c r="C25366" s="1"/>
    </row>
    <row r="25367" spans="3:3">
      <c r="C25367" s="1"/>
    </row>
    <row r="25368" spans="3:3">
      <c r="C25368" s="1"/>
    </row>
    <row r="25369" spans="3:3">
      <c r="C25369" s="1"/>
    </row>
    <row r="25370" spans="3:3">
      <c r="C25370" s="1"/>
    </row>
    <row r="25371" spans="3:3">
      <c r="C25371" s="1"/>
    </row>
    <row r="25372" spans="3:3">
      <c r="C25372" s="1"/>
    </row>
    <row r="25373" spans="3:3">
      <c r="C25373" s="1"/>
    </row>
    <row r="25374" spans="3:3">
      <c r="C25374" s="1"/>
    </row>
    <row r="25375" spans="3:3">
      <c r="C25375" s="1"/>
    </row>
    <row r="25376" spans="3:3">
      <c r="C25376" s="1"/>
    </row>
    <row r="25377" spans="3:3">
      <c r="C25377" s="1"/>
    </row>
    <row r="25378" spans="3:3">
      <c r="C25378" s="1"/>
    </row>
    <row r="25379" spans="3:3">
      <c r="C25379" s="1"/>
    </row>
    <row r="25380" spans="3:3">
      <c r="C25380" s="1"/>
    </row>
    <row r="25381" spans="3:3">
      <c r="C25381" s="1"/>
    </row>
    <row r="25382" spans="3:3">
      <c r="C25382" s="1"/>
    </row>
    <row r="25383" spans="3:3">
      <c r="C25383" s="1"/>
    </row>
    <row r="25384" spans="3:3">
      <c r="C25384" s="1"/>
    </row>
    <row r="25385" spans="3:3">
      <c r="C25385" s="1"/>
    </row>
    <row r="25386" spans="3:3">
      <c r="C25386" s="1"/>
    </row>
    <row r="25387" spans="3:3">
      <c r="C25387" s="1"/>
    </row>
    <row r="25388" spans="3:3">
      <c r="C25388" s="1"/>
    </row>
    <row r="25389" spans="3:3">
      <c r="C25389" s="1"/>
    </row>
    <row r="25390" spans="3:3">
      <c r="C25390" s="1"/>
    </row>
    <row r="25391" spans="3:3">
      <c r="C25391" s="1"/>
    </row>
    <row r="25392" spans="3:3">
      <c r="C25392" s="1"/>
    </row>
    <row r="25393" spans="3:3">
      <c r="C25393" s="1"/>
    </row>
    <row r="25394" spans="3:3">
      <c r="C25394" s="1"/>
    </row>
    <row r="25395" spans="3:3">
      <c r="C25395" s="1"/>
    </row>
    <row r="25396" spans="3:3">
      <c r="C25396" s="1"/>
    </row>
    <row r="25397" spans="3:3">
      <c r="C25397" s="1"/>
    </row>
    <row r="25398" spans="3:3">
      <c r="C25398" s="1"/>
    </row>
    <row r="25399" spans="3:3">
      <c r="C25399" s="1"/>
    </row>
    <row r="25400" spans="3:3">
      <c r="C25400" s="1"/>
    </row>
    <row r="25401" spans="3:3">
      <c r="C25401" s="1"/>
    </row>
    <row r="25402" spans="3:3">
      <c r="C25402" s="1"/>
    </row>
    <row r="25403" spans="3:3">
      <c r="C25403" s="1"/>
    </row>
    <row r="25404" spans="3:3">
      <c r="C25404" s="1"/>
    </row>
    <row r="25405" spans="3:3">
      <c r="C25405" s="1"/>
    </row>
    <row r="25406" spans="3:3">
      <c r="C25406" s="1"/>
    </row>
    <row r="25407" spans="3:3">
      <c r="C25407" s="1"/>
    </row>
    <row r="25408" spans="3:3">
      <c r="C25408" s="1"/>
    </row>
    <row r="25409" spans="3:3">
      <c r="C25409" s="1"/>
    </row>
    <row r="25410" spans="3:3">
      <c r="C25410" s="1"/>
    </row>
    <row r="25411" spans="3:3">
      <c r="C25411" s="1"/>
    </row>
    <row r="25412" spans="3:3">
      <c r="C25412" s="1"/>
    </row>
    <row r="25413" spans="3:3">
      <c r="C25413" s="1"/>
    </row>
    <row r="25414" spans="3:3">
      <c r="C25414" s="1"/>
    </row>
    <row r="25415" spans="3:3">
      <c r="C25415" s="1"/>
    </row>
    <row r="25416" spans="3:3">
      <c r="C25416" s="1"/>
    </row>
    <row r="25417" spans="3:3">
      <c r="C25417" s="1"/>
    </row>
    <row r="25418" spans="3:3">
      <c r="C25418" s="1"/>
    </row>
    <row r="25419" spans="3:3">
      <c r="C25419" s="1"/>
    </row>
    <row r="25420" spans="3:3">
      <c r="C25420" s="1"/>
    </row>
    <row r="25421" spans="3:3">
      <c r="C25421" s="1"/>
    </row>
    <row r="25422" spans="3:3">
      <c r="C25422" s="1"/>
    </row>
    <row r="25423" spans="3:3">
      <c r="C25423" s="1"/>
    </row>
    <row r="25424" spans="3:3">
      <c r="C25424" s="1"/>
    </row>
    <row r="25425" spans="3:3">
      <c r="C25425" s="1"/>
    </row>
    <row r="25426" spans="3:3">
      <c r="C25426" s="1"/>
    </row>
    <row r="25427" spans="3:3">
      <c r="C25427" s="1"/>
    </row>
    <row r="25428" spans="3:3">
      <c r="C25428" s="1"/>
    </row>
    <row r="25429" spans="3:3">
      <c r="C25429" s="1"/>
    </row>
    <row r="25430" spans="3:3">
      <c r="C25430" s="1"/>
    </row>
    <row r="25431" spans="3:3">
      <c r="C25431" s="1"/>
    </row>
    <row r="25432" spans="3:3">
      <c r="C25432" s="1"/>
    </row>
    <row r="25433" spans="3:3">
      <c r="C25433" s="1"/>
    </row>
    <row r="25434" spans="3:3">
      <c r="C25434" s="1"/>
    </row>
    <row r="25435" spans="3:3">
      <c r="C25435" s="1"/>
    </row>
    <row r="25436" spans="3:3">
      <c r="C25436" s="1"/>
    </row>
    <row r="25437" spans="3:3">
      <c r="C25437" s="1"/>
    </row>
    <row r="25438" spans="3:3">
      <c r="C25438" s="1"/>
    </row>
    <row r="25439" spans="3:3">
      <c r="C25439" s="1"/>
    </row>
    <row r="25440" spans="3:3">
      <c r="C25440" s="1"/>
    </row>
    <row r="25441" spans="3:3">
      <c r="C25441" s="1"/>
    </row>
    <row r="25442" spans="3:3">
      <c r="C25442" s="1"/>
    </row>
    <row r="25443" spans="3:3">
      <c r="C25443" s="1"/>
    </row>
    <row r="25444" spans="3:3">
      <c r="C25444" s="1"/>
    </row>
    <row r="25445" spans="3:3">
      <c r="C25445" s="1"/>
    </row>
    <row r="25446" spans="3:3">
      <c r="C25446" s="1"/>
    </row>
    <row r="25447" spans="3:3">
      <c r="C25447" s="1"/>
    </row>
    <row r="25448" spans="3:3">
      <c r="C25448" s="1"/>
    </row>
    <row r="25449" spans="3:3">
      <c r="C25449" s="1"/>
    </row>
    <row r="25450" spans="3:3">
      <c r="C25450" s="1"/>
    </row>
    <row r="25451" spans="3:3">
      <c r="C25451" s="1"/>
    </row>
    <row r="25452" spans="3:3">
      <c r="C25452" s="1"/>
    </row>
    <row r="25453" spans="3:3">
      <c r="C25453" s="1"/>
    </row>
    <row r="25454" spans="3:3">
      <c r="C25454" s="1"/>
    </row>
    <row r="25455" spans="3:3">
      <c r="C25455" s="1"/>
    </row>
    <row r="25456" spans="3:3">
      <c r="C25456" s="1"/>
    </row>
    <row r="25457" spans="3:3">
      <c r="C25457" s="1"/>
    </row>
    <row r="25458" spans="3:3">
      <c r="C25458" s="1"/>
    </row>
    <row r="25459" spans="3:3">
      <c r="C25459" s="1"/>
    </row>
    <row r="25460" spans="3:3">
      <c r="C25460" s="1"/>
    </row>
    <row r="25461" spans="3:3">
      <c r="C25461" s="1"/>
    </row>
    <row r="25462" spans="3:3">
      <c r="C25462" s="1"/>
    </row>
    <row r="25463" spans="3:3">
      <c r="C25463" s="1"/>
    </row>
    <row r="25464" spans="3:3">
      <c r="C25464" s="1"/>
    </row>
    <row r="25465" spans="3:3">
      <c r="C25465" s="1"/>
    </row>
    <row r="25466" spans="3:3">
      <c r="C25466" s="1"/>
    </row>
    <row r="25467" spans="3:3">
      <c r="C25467" s="1"/>
    </row>
    <row r="25468" spans="3:3">
      <c r="C25468" s="1"/>
    </row>
    <row r="25469" spans="3:3">
      <c r="C25469" s="1"/>
    </row>
    <row r="25470" spans="3:3">
      <c r="C25470" s="1"/>
    </row>
    <row r="25471" spans="3:3">
      <c r="C25471" s="1"/>
    </row>
    <row r="25472" spans="3:3">
      <c r="C25472" s="1"/>
    </row>
    <row r="25473" spans="3:3">
      <c r="C25473" s="1"/>
    </row>
    <row r="25474" spans="3:3">
      <c r="C25474" s="1"/>
    </row>
    <row r="25475" spans="3:3">
      <c r="C25475" s="1"/>
    </row>
    <row r="25476" spans="3:3">
      <c r="C25476" s="1"/>
    </row>
    <row r="25477" spans="3:3">
      <c r="C25477" s="1"/>
    </row>
    <row r="25478" spans="3:3">
      <c r="C25478" s="1"/>
    </row>
    <row r="25479" spans="3:3">
      <c r="C25479" s="1"/>
    </row>
    <row r="25480" spans="3:3">
      <c r="C25480" s="1"/>
    </row>
    <row r="25481" spans="3:3">
      <c r="C25481" s="1"/>
    </row>
    <row r="25482" spans="3:3">
      <c r="C25482" s="1"/>
    </row>
    <row r="25483" spans="3:3">
      <c r="C25483" s="1"/>
    </row>
    <row r="25484" spans="3:3">
      <c r="C25484" s="1"/>
    </row>
    <row r="25485" spans="3:3">
      <c r="C25485" s="1"/>
    </row>
    <row r="25486" spans="3:3">
      <c r="C25486" s="1"/>
    </row>
    <row r="25487" spans="3:3">
      <c r="C25487" s="1"/>
    </row>
    <row r="25488" spans="3:3">
      <c r="C25488" s="1"/>
    </row>
    <row r="25489" spans="3:3">
      <c r="C25489" s="1"/>
    </row>
    <row r="25490" spans="3:3">
      <c r="C25490" s="1"/>
    </row>
    <row r="25491" spans="3:3">
      <c r="C25491" s="1"/>
    </row>
    <row r="25492" spans="3:3">
      <c r="C25492" s="1"/>
    </row>
    <row r="25493" spans="3:3">
      <c r="C25493" s="1"/>
    </row>
    <row r="25494" spans="3:3">
      <c r="C25494" s="1"/>
    </row>
    <row r="25495" spans="3:3">
      <c r="C25495" s="1"/>
    </row>
    <row r="25496" spans="3:3">
      <c r="C25496" s="1"/>
    </row>
    <row r="25497" spans="3:3">
      <c r="C25497" s="1"/>
    </row>
    <row r="25498" spans="3:3">
      <c r="C25498" s="1"/>
    </row>
    <row r="25499" spans="3:3">
      <c r="C25499" s="1"/>
    </row>
    <row r="25500" spans="3:3">
      <c r="C25500" s="1"/>
    </row>
    <row r="25501" spans="3:3">
      <c r="C25501" s="1"/>
    </row>
    <row r="25502" spans="3:3">
      <c r="C25502" s="1"/>
    </row>
    <row r="25503" spans="3:3">
      <c r="C25503" s="1"/>
    </row>
    <row r="25504" spans="3:3">
      <c r="C25504" s="1"/>
    </row>
    <row r="25505" spans="3:3">
      <c r="C25505" s="1"/>
    </row>
    <row r="25506" spans="3:3">
      <c r="C25506" s="1"/>
    </row>
    <row r="25507" spans="3:3">
      <c r="C25507" s="1"/>
    </row>
    <row r="25508" spans="3:3">
      <c r="C25508" s="1"/>
    </row>
    <row r="25509" spans="3:3">
      <c r="C25509" s="1"/>
    </row>
    <row r="25510" spans="3:3">
      <c r="C25510" s="1"/>
    </row>
    <row r="25511" spans="3:3">
      <c r="C25511" s="1"/>
    </row>
    <row r="25512" spans="3:3">
      <c r="C25512" s="1"/>
    </row>
    <row r="25513" spans="3:3">
      <c r="C25513" s="1"/>
    </row>
    <row r="25514" spans="3:3">
      <c r="C25514" s="1"/>
    </row>
    <row r="25515" spans="3:3">
      <c r="C25515" s="1"/>
    </row>
    <row r="25516" spans="3:3">
      <c r="C25516" s="1"/>
    </row>
    <row r="25517" spans="3:3">
      <c r="C25517" s="1"/>
    </row>
    <row r="25518" spans="3:3">
      <c r="C25518" s="1"/>
    </row>
    <row r="25519" spans="3:3">
      <c r="C25519" s="1"/>
    </row>
    <row r="25520" spans="3:3">
      <c r="C25520" s="1"/>
    </row>
    <row r="25521" spans="3:3">
      <c r="C25521" s="1"/>
    </row>
    <row r="25522" spans="3:3">
      <c r="C25522" s="1"/>
    </row>
    <row r="25523" spans="3:3">
      <c r="C25523" s="1"/>
    </row>
    <row r="25524" spans="3:3">
      <c r="C25524" s="1"/>
    </row>
    <row r="25525" spans="3:3">
      <c r="C25525" s="1"/>
    </row>
    <row r="25526" spans="3:3">
      <c r="C25526" s="1"/>
    </row>
    <row r="25527" spans="3:3">
      <c r="C25527" s="1"/>
    </row>
    <row r="25528" spans="3:3">
      <c r="C25528" s="1"/>
    </row>
    <row r="25529" spans="3:3">
      <c r="C25529" s="1"/>
    </row>
    <row r="25530" spans="3:3">
      <c r="C25530" s="1"/>
    </row>
    <row r="25531" spans="3:3">
      <c r="C25531" s="1"/>
    </row>
    <row r="25532" spans="3:3">
      <c r="C25532" s="1"/>
    </row>
    <row r="25533" spans="3:3">
      <c r="C25533" s="1"/>
    </row>
    <row r="25534" spans="3:3">
      <c r="C25534" s="1"/>
    </row>
    <row r="25535" spans="3:3">
      <c r="C25535" s="1"/>
    </row>
    <row r="25536" spans="3:3">
      <c r="C25536" s="1"/>
    </row>
    <row r="25537" spans="3:3">
      <c r="C25537" s="1"/>
    </row>
    <row r="25538" spans="3:3">
      <c r="C25538" s="1"/>
    </row>
    <row r="25539" spans="3:3">
      <c r="C25539" s="1"/>
    </row>
    <row r="25540" spans="3:3">
      <c r="C25540" s="1"/>
    </row>
    <row r="25541" spans="3:3">
      <c r="C25541" s="1"/>
    </row>
    <row r="25542" spans="3:3">
      <c r="C25542" s="1"/>
    </row>
    <row r="25543" spans="3:3">
      <c r="C25543" s="1"/>
    </row>
    <row r="25544" spans="3:3">
      <c r="C25544" s="1"/>
    </row>
    <row r="25545" spans="3:3">
      <c r="C25545" s="1"/>
    </row>
    <row r="25546" spans="3:3">
      <c r="C25546" s="1"/>
    </row>
    <row r="25547" spans="3:3">
      <c r="C25547" s="1"/>
    </row>
    <row r="25548" spans="3:3">
      <c r="C25548" s="1"/>
    </row>
    <row r="25549" spans="3:3">
      <c r="C25549" s="1"/>
    </row>
    <row r="25550" spans="3:3">
      <c r="C25550" s="1"/>
    </row>
    <row r="25551" spans="3:3">
      <c r="C25551" s="1"/>
    </row>
    <row r="25552" spans="3:3">
      <c r="C25552" s="1"/>
    </row>
    <row r="25553" spans="3:3">
      <c r="C25553" s="1"/>
    </row>
    <row r="25554" spans="3:3">
      <c r="C25554" s="1"/>
    </row>
    <row r="25555" spans="3:3">
      <c r="C25555" s="1"/>
    </row>
    <row r="25556" spans="3:3">
      <c r="C25556" s="1"/>
    </row>
    <row r="25557" spans="3:3">
      <c r="C25557" s="1"/>
    </row>
    <row r="25558" spans="3:3">
      <c r="C25558" s="1"/>
    </row>
    <row r="25559" spans="3:3">
      <c r="C25559" s="1"/>
    </row>
    <row r="25560" spans="3:3">
      <c r="C25560" s="1"/>
    </row>
    <row r="25561" spans="3:3">
      <c r="C25561" s="1"/>
    </row>
    <row r="25562" spans="3:3">
      <c r="C25562" s="1"/>
    </row>
    <row r="25563" spans="3:3">
      <c r="C25563" s="1"/>
    </row>
    <row r="25564" spans="3:3">
      <c r="C25564" s="1"/>
    </row>
    <row r="25565" spans="3:3">
      <c r="C25565" s="1"/>
    </row>
    <row r="25566" spans="3:3">
      <c r="C25566" s="1"/>
    </row>
    <row r="25567" spans="3:3">
      <c r="C25567" s="1"/>
    </row>
    <row r="25568" spans="3:3">
      <c r="C25568" s="1"/>
    </row>
    <row r="25569" spans="3:3">
      <c r="C25569" s="1"/>
    </row>
    <row r="25570" spans="3:3">
      <c r="C25570" s="1"/>
    </row>
    <row r="25571" spans="3:3">
      <c r="C25571" s="1"/>
    </row>
    <row r="25572" spans="3:3">
      <c r="C25572" s="1"/>
    </row>
    <row r="25573" spans="3:3">
      <c r="C25573" s="1"/>
    </row>
    <row r="25574" spans="3:3">
      <c r="C25574" s="1"/>
    </row>
    <row r="25575" spans="3:3">
      <c r="C25575" s="1"/>
    </row>
    <row r="25576" spans="3:3">
      <c r="C25576" s="1"/>
    </row>
    <row r="25577" spans="3:3">
      <c r="C25577" s="1"/>
    </row>
    <row r="25578" spans="3:3">
      <c r="C25578" s="1"/>
    </row>
    <row r="25579" spans="3:3">
      <c r="C25579" s="1"/>
    </row>
    <row r="25580" spans="3:3">
      <c r="C25580" s="1"/>
    </row>
    <row r="25581" spans="3:3">
      <c r="C25581" s="1"/>
    </row>
    <row r="25582" spans="3:3">
      <c r="C25582" s="1"/>
    </row>
    <row r="25583" spans="3:3">
      <c r="C25583" s="1"/>
    </row>
    <row r="25584" spans="3:3">
      <c r="C25584" s="1"/>
    </row>
    <row r="25585" spans="3:3">
      <c r="C25585" s="1"/>
    </row>
    <row r="25586" spans="3:3">
      <c r="C25586" s="1"/>
    </row>
    <row r="25587" spans="3:3">
      <c r="C25587" s="1"/>
    </row>
    <row r="25588" spans="3:3">
      <c r="C25588" s="1"/>
    </row>
    <row r="25589" spans="3:3">
      <c r="C25589" s="1"/>
    </row>
    <row r="25590" spans="3:3">
      <c r="C25590" s="1"/>
    </row>
    <row r="25591" spans="3:3">
      <c r="C25591" s="1"/>
    </row>
    <row r="25592" spans="3:3">
      <c r="C25592" s="1"/>
    </row>
    <row r="25593" spans="3:3">
      <c r="C25593" s="1"/>
    </row>
    <row r="25594" spans="3:3">
      <c r="C25594" s="1"/>
    </row>
    <row r="25595" spans="3:3">
      <c r="C25595" s="1"/>
    </row>
    <row r="25596" spans="3:3">
      <c r="C25596" s="1"/>
    </row>
    <row r="25597" spans="3:3">
      <c r="C25597" s="1"/>
    </row>
    <row r="25598" spans="3:3">
      <c r="C25598" s="1"/>
    </row>
    <row r="25599" spans="3:3">
      <c r="C25599" s="1"/>
    </row>
    <row r="25600" spans="3:3">
      <c r="C25600" s="1"/>
    </row>
    <row r="25601" spans="3:3">
      <c r="C25601" s="1"/>
    </row>
    <row r="25602" spans="3:3">
      <c r="C25602" s="1"/>
    </row>
    <row r="25603" spans="3:3">
      <c r="C25603" s="1"/>
    </row>
    <row r="25604" spans="3:3">
      <c r="C25604" s="1"/>
    </row>
    <row r="25605" spans="3:3">
      <c r="C25605" s="1"/>
    </row>
    <row r="25606" spans="3:3">
      <c r="C25606" s="1"/>
    </row>
    <row r="25607" spans="3:3">
      <c r="C25607" s="1"/>
    </row>
    <row r="25608" spans="3:3">
      <c r="C25608" s="1"/>
    </row>
    <row r="25609" spans="3:3">
      <c r="C25609" s="1"/>
    </row>
    <row r="25610" spans="3:3">
      <c r="C25610" s="1"/>
    </row>
    <row r="25611" spans="3:3">
      <c r="C25611" s="1"/>
    </row>
    <row r="25612" spans="3:3">
      <c r="C25612" s="1"/>
    </row>
    <row r="25613" spans="3:3">
      <c r="C25613" s="1"/>
    </row>
    <row r="25614" spans="3:3">
      <c r="C25614" s="1"/>
    </row>
    <row r="25615" spans="3:3">
      <c r="C25615" s="1"/>
    </row>
    <row r="25616" spans="3:3">
      <c r="C25616" s="1"/>
    </row>
    <row r="25617" spans="3:3">
      <c r="C25617" s="1"/>
    </row>
    <row r="25618" spans="3:3">
      <c r="C25618" s="1"/>
    </row>
    <row r="25619" spans="3:3">
      <c r="C25619" s="1"/>
    </row>
    <row r="25620" spans="3:3">
      <c r="C25620" s="1"/>
    </row>
    <row r="25621" spans="3:3">
      <c r="C25621" s="1"/>
    </row>
    <row r="25622" spans="3:3">
      <c r="C25622" s="1"/>
    </row>
    <row r="25623" spans="3:3">
      <c r="C25623" s="1"/>
    </row>
    <row r="25624" spans="3:3">
      <c r="C25624" s="1"/>
    </row>
    <row r="25625" spans="3:3">
      <c r="C25625" s="1"/>
    </row>
    <row r="25626" spans="3:3">
      <c r="C25626" s="1"/>
    </row>
    <row r="25627" spans="3:3">
      <c r="C25627" s="1"/>
    </row>
    <row r="25628" spans="3:3">
      <c r="C25628" s="1"/>
    </row>
    <row r="25629" spans="3:3">
      <c r="C25629" s="1"/>
    </row>
    <row r="25630" spans="3:3">
      <c r="C25630" s="1"/>
    </row>
    <row r="25631" spans="3:3">
      <c r="C25631" s="1"/>
    </row>
    <row r="25632" spans="3:3">
      <c r="C25632" s="1"/>
    </row>
    <row r="25633" spans="3:3">
      <c r="C25633" s="1"/>
    </row>
    <row r="25634" spans="3:3">
      <c r="C25634" s="1"/>
    </row>
    <row r="25635" spans="3:3">
      <c r="C25635" s="1"/>
    </row>
    <row r="25636" spans="3:3">
      <c r="C25636" s="1"/>
    </row>
    <row r="25637" spans="3:3">
      <c r="C25637" s="1"/>
    </row>
    <row r="25638" spans="3:3">
      <c r="C25638" s="1"/>
    </row>
    <row r="25639" spans="3:3">
      <c r="C25639" s="1"/>
    </row>
    <row r="25640" spans="3:3">
      <c r="C25640" s="1"/>
    </row>
    <row r="25641" spans="3:3">
      <c r="C25641" s="1"/>
    </row>
    <row r="25642" spans="3:3">
      <c r="C25642" s="1"/>
    </row>
    <row r="25643" spans="3:3">
      <c r="C25643" s="1"/>
    </row>
    <row r="25644" spans="3:3">
      <c r="C25644" s="1"/>
    </row>
    <row r="25645" spans="3:3">
      <c r="C25645" s="1"/>
    </row>
    <row r="25646" spans="3:3">
      <c r="C25646" s="1"/>
    </row>
    <row r="25647" spans="3:3">
      <c r="C25647" s="1"/>
    </row>
    <row r="25648" spans="3:3">
      <c r="C25648" s="1"/>
    </row>
    <row r="25649" spans="3:3">
      <c r="C25649" s="1"/>
    </row>
    <row r="25650" spans="3:3">
      <c r="C25650" s="1"/>
    </row>
    <row r="25651" spans="3:3">
      <c r="C25651" s="1"/>
    </row>
    <row r="25652" spans="3:3">
      <c r="C25652" s="1"/>
    </row>
    <row r="25653" spans="3:3">
      <c r="C25653" s="1"/>
    </row>
    <row r="25654" spans="3:3">
      <c r="C25654" s="1"/>
    </row>
    <row r="25655" spans="3:3">
      <c r="C25655" s="1"/>
    </row>
    <row r="25656" spans="3:3">
      <c r="C25656" s="1"/>
    </row>
    <row r="25657" spans="3:3">
      <c r="C25657" s="1"/>
    </row>
    <row r="25658" spans="3:3">
      <c r="C25658" s="1"/>
    </row>
    <row r="25659" spans="3:3">
      <c r="C25659" s="1"/>
    </row>
    <row r="25660" spans="3:3">
      <c r="C25660" s="1"/>
    </row>
    <row r="25661" spans="3:3">
      <c r="C25661" s="1"/>
    </row>
    <row r="25662" spans="3:3">
      <c r="C25662" s="1"/>
    </row>
    <row r="25663" spans="3:3">
      <c r="C25663" s="1"/>
    </row>
    <row r="25664" spans="3:3">
      <c r="C25664" s="1"/>
    </row>
    <row r="25665" spans="3:3">
      <c r="C25665" s="1"/>
    </row>
    <row r="25666" spans="3:3">
      <c r="C25666" s="1"/>
    </row>
    <row r="25667" spans="3:3">
      <c r="C25667" s="1"/>
    </row>
    <row r="25668" spans="3:3">
      <c r="C25668" s="1"/>
    </row>
    <row r="25669" spans="3:3">
      <c r="C25669" s="1"/>
    </row>
    <row r="25670" spans="3:3">
      <c r="C25670" s="1"/>
    </row>
    <row r="25671" spans="3:3">
      <c r="C25671" s="1"/>
    </row>
    <row r="25672" spans="3:3">
      <c r="C25672" s="1"/>
    </row>
    <row r="25673" spans="3:3">
      <c r="C25673" s="1"/>
    </row>
    <row r="25674" spans="3:3">
      <c r="C25674" s="1"/>
    </row>
    <row r="25675" spans="3:3">
      <c r="C25675" s="1"/>
    </row>
    <row r="25676" spans="3:3">
      <c r="C25676" s="1"/>
    </row>
    <row r="25677" spans="3:3">
      <c r="C25677" s="1"/>
    </row>
    <row r="25678" spans="3:3">
      <c r="C25678" s="1"/>
    </row>
    <row r="25679" spans="3:3">
      <c r="C25679" s="1"/>
    </row>
    <row r="25680" spans="3:3">
      <c r="C25680" s="1"/>
    </row>
    <row r="25681" spans="3:3">
      <c r="C25681" s="1"/>
    </row>
    <row r="25682" spans="3:3">
      <c r="C25682" s="1"/>
    </row>
    <row r="25683" spans="3:3">
      <c r="C25683" s="1"/>
    </row>
    <row r="25684" spans="3:3">
      <c r="C25684" s="1"/>
    </row>
    <row r="25685" spans="3:3">
      <c r="C25685" s="1"/>
    </row>
    <row r="25686" spans="3:3">
      <c r="C25686" s="1"/>
    </row>
    <row r="25687" spans="3:3">
      <c r="C25687" s="1"/>
    </row>
    <row r="25688" spans="3:3">
      <c r="C25688" s="1"/>
    </row>
    <row r="25689" spans="3:3">
      <c r="C25689" s="1"/>
    </row>
    <row r="25690" spans="3:3">
      <c r="C25690" s="1"/>
    </row>
    <row r="25691" spans="3:3">
      <c r="C25691" s="1"/>
    </row>
    <row r="25692" spans="3:3">
      <c r="C25692" s="1"/>
    </row>
    <row r="25693" spans="3:3">
      <c r="C25693" s="1"/>
    </row>
    <row r="25694" spans="3:3">
      <c r="C25694" s="1"/>
    </row>
    <row r="25695" spans="3:3">
      <c r="C25695" s="1"/>
    </row>
    <row r="25696" spans="3:3">
      <c r="C25696" s="1"/>
    </row>
    <row r="25697" spans="3:3">
      <c r="C25697" s="1"/>
    </row>
    <row r="25698" spans="3:3">
      <c r="C25698" s="1"/>
    </row>
    <row r="25699" spans="3:3">
      <c r="C25699" s="1"/>
    </row>
    <row r="25700" spans="3:3">
      <c r="C25700" s="1"/>
    </row>
    <row r="25701" spans="3:3">
      <c r="C25701" s="1"/>
    </row>
    <row r="25702" spans="3:3">
      <c r="C25702" s="1"/>
    </row>
    <row r="25703" spans="3:3">
      <c r="C25703" s="1"/>
    </row>
    <row r="25704" spans="3:3">
      <c r="C25704" s="1"/>
    </row>
    <row r="25705" spans="3:3">
      <c r="C25705" s="1"/>
    </row>
    <row r="25706" spans="3:3">
      <c r="C25706" s="1"/>
    </row>
    <row r="25707" spans="3:3">
      <c r="C25707" s="1"/>
    </row>
    <row r="25708" spans="3:3">
      <c r="C25708" s="1"/>
    </row>
    <row r="25709" spans="3:3">
      <c r="C25709" s="1"/>
    </row>
    <row r="25710" spans="3:3">
      <c r="C25710" s="1"/>
    </row>
    <row r="25711" spans="3:3">
      <c r="C25711" s="1"/>
    </row>
    <row r="25712" spans="3:3">
      <c r="C25712" s="1"/>
    </row>
    <row r="25713" spans="3:3">
      <c r="C25713" s="1"/>
    </row>
    <row r="25714" spans="3:3">
      <c r="C25714" s="1"/>
    </row>
    <row r="25715" spans="3:3">
      <c r="C25715" s="1"/>
    </row>
    <row r="25716" spans="3:3">
      <c r="C25716" s="1"/>
    </row>
    <row r="25717" spans="3:3">
      <c r="C25717" s="1"/>
    </row>
    <row r="25718" spans="3:3">
      <c r="C25718" s="1"/>
    </row>
    <row r="25719" spans="3:3">
      <c r="C25719" s="1"/>
    </row>
    <row r="25720" spans="3:3">
      <c r="C25720" s="1"/>
    </row>
    <row r="25721" spans="3:3">
      <c r="C25721" s="1"/>
    </row>
    <row r="25722" spans="3:3">
      <c r="C25722" s="1"/>
    </row>
    <row r="25723" spans="3:3">
      <c r="C25723" s="1"/>
    </row>
    <row r="25724" spans="3:3">
      <c r="C25724" s="1"/>
    </row>
    <row r="25725" spans="3:3">
      <c r="C25725" s="1"/>
    </row>
    <row r="25726" spans="3:3">
      <c r="C25726" s="1"/>
    </row>
    <row r="25727" spans="3:3">
      <c r="C25727" s="1"/>
    </row>
    <row r="25728" spans="3:3">
      <c r="C25728" s="1"/>
    </row>
    <row r="25729" spans="3:3">
      <c r="C25729" s="1"/>
    </row>
    <row r="25730" spans="3:3">
      <c r="C25730" s="1"/>
    </row>
    <row r="25731" spans="3:3">
      <c r="C25731" s="1"/>
    </row>
    <row r="25732" spans="3:3">
      <c r="C25732" s="1"/>
    </row>
    <row r="25733" spans="3:3">
      <c r="C25733" s="1"/>
    </row>
    <row r="25734" spans="3:3">
      <c r="C25734" s="1"/>
    </row>
    <row r="25735" spans="3:3">
      <c r="C25735" s="1"/>
    </row>
    <row r="25736" spans="3:3">
      <c r="C25736" s="1"/>
    </row>
    <row r="25737" spans="3:3">
      <c r="C25737" s="1"/>
    </row>
    <row r="25738" spans="3:3">
      <c r="C25738" s="1"/>
    </row>
    <row r="25739" spans="3:3">
      <c r="C25739" s="1"/>
    </row>
    <row r="25740" spans="3:3">
      <c r="C25740" s="1"/>
    </row>
    <row r="25741" spans="3:3">
      <c r="C25741" s="1"/>
    </row>
    <row r="25742" spans="3:3">
      <c r="C25742" s="1"/>
    </row>
    <row r="25743" spans="3:3">
      <c r="C25743" s="1"/>
    </row>
    <row r="25744" spans="3:3">
      <c r="C25744" s="1"/>
    </row>
    <row r="25745" spans="3:3">
      <c r="C25745" s="1"/>
    </row>
    <row r="25746" spans="3:3">
      <c r="C25746" s="1"/>
    </row>
    <row r="25747" spans="3:3">
      <c r="C25747" s="1"/>
    </row>
    <row r="25748" spans="3:3">
      <c r="C25748" s="1"/>
    </row>
    <row r="25749" spans="3:3">
      <c r="C25749" s="1"/>
    </row>
    <row r="25750" spans="3:3">
      <c r="C25750" s="1"/>
    </row>
    <row r="25751" spans="3:3">
      <c r="C25751" s="1"/>
    </row>
    <row r="25752" spans="3:3">
      <c r="C25752" s="1"/>
    </row>
    <row r="25753" spans="3:3">
      <c r="C25753" s="1"/>
    </row>
    <row r="25754" spans="3:3">
      <c r="C25754" s="1"/>
    </row>
    <row r="25755" spans="3:3">
      <c r="C25755" s="1"/>
    </row>
    <row r="25756" spans="3:3">
      <c r="C25756" s="1"/>
    </row>
    <row r="25757" spans="3:3">
      <c r="C25757" s="1"/>
    </row>
    <row r="25758" spans="3:3">
      <c r="C25758" s="1"/>
    </row>
    <row r="25759" spans="3:3">
      <c r="C25759" s="1"/>
    </row>
    <row r="25760" spans="3:3">
      <c r="C25760" s="1"/>
    </row>
    <row r="25761" spans="3:3">
      <c r="C25761" s="1"/>
    </row>
    <row r="25762" spans="3:3">
      <c r="C25762" s="1"/>
    </row>
    <row r="25763" spans="3:3">
      <c r="C25763" s="1"/>
    </row>
    <row r="25764" spans="3:3">
      <c r="C25764" s="1"/>
    </row>
    <row r="25765" spans="3:3">
      <c r="C25765" s="1"/>
    </row>
    <row r="25766" spans="3:3">
      <c r="C25766" s="1"/>
    </row>
    <row r="25767" spans="3:3">
      <c r="C25767" s="1"/>
    </row>
    <row r="25768" spans="3:3">
      <c r="C25768" s="1"/>
    </row>
    <row r="25769" spans="3:3">
      <c r="C25769" s="1"/>
    </row>
    <row r="25770" spans="3:3">
      <c r="C25770" s="1"/>
    </row>
    <row r="25771" spans="3:3">
      <c r="C25771" s="1"/>
    </row>
    <row r="25772" spans="3:3">
      <c r="C25772" s="1"/>
    </row>
    <row r="25773" spans="3:3">
      <c r="C25773" s="1"/>
    </row>
    <row r="25774" spans="3:3">
      <c r="C25774" s="1"/>
    </row>
    <row r="25775" spans="3:3">
      <c r="C25775" s="1"/>
    </row>
    <row r="25776" spans="3:3">
      <c r="C25776" s="1"/>
    </row>
    <row r="25777" spans="3:3">
      <c r="C25777" s="1"/>
    </row>
    <row r="25778" spans="3:3">
      <c r="C25778" s="1"/>
    </row>
    <row r="25779" spans="3:3">
      <c r="C25779" s="1"/>
    </row>
    <row r="25780" spans="3:3">
      <c r="C25780" s="1"/>
    </row>
    <row r="25781" spans="3:3">
      <c r="C25781" s="1"/>
    </row>
    <row r="25782" spans="3:3">
      <c r="C25782" s="1"/>
    </row>
    <row r="25783" spans="3:3">
      <c r="C25783" s="1"/>
    </row>
    <row r="25784" spans="3:3">
      <c r="C25784" s="1"/>
    </row>
    <row r="25785" spans="3:3">
      <c r="C25785" s="1"/>
    </row>
    <row r="25786" spans="3:3">
      <c r="C25786" s="1"/>
    </row>
    <row r="25787" spans="3:3">
      <c r="C25787" s="1"/>
    </row>
    <row r="25788" spans="3:3">
      <c r="C25788" s="1"/>
    </row>
    <row r="25789" spans="3:3">
      <c r="C25789" s="1"/>
    </row>
    <row r="25790" spans="3:3">
      <c r="C25790" s="1"/>
    </row>
    <row r="25791" spans="3:3">
      <c r="C25791" s="1"/>
    </row>
    <row r="25792" spans="3:3">
      <c r="C25792" s="1"/>
    </row>
    <row r="25793" spans="3:3">
      <c r="C25793" s="1"/>
    </row>
    <row r="25794" spans="3:3">
      <c r="C25794" s="1"/>
    </row>
    <row r="25795" spans="3:3">
      <c r="C25795" s="1"/>
    </row>
    <row r="25796" spans="3:3">
      <c r="C25796" s="1"/>
    </row>
    <row r="25797" spans="3:3">
      <c r="C25797" s="1"/>
    </row>
    <row r="25798" spans="3:3">
      <c r="C25798" s="1"/>
    </row>
    <row r="25799" spans="3:3">
      <c r="C25799" s="1"/>
    </row>
    <row r="25800" spans="3:3">
      <c r="C25800" s="1"/>
    </row>
    <row r="25801" spans="3:3">
      <c r="C25801" s="1"/>
    </row>
    <row r="25802" spans="3:3">
      <c r="C25802" s="1"/>
    </row>
    <row r="25803" spans="3:3">
      <c r="C25803" s="1"/>
    </row>
    <row r="25804" spans="3:3">
      <c r="C25804" s="1"/>
    </row>
    <row r="25805" spans="3:3">
      <c r="C25805" s="1"/>
    </row>
    <row r="25806" spans="3:3">
      <c r="C25806" s="1"/>
    </row>
    <row r="25807" spans="3:3">
      <c r="C25807" s="1"/>
    </row>
    <row r="25808" spans="3:3">
      <c r="C25808" s="1"/>
    </row>
    <row r="25809" spans="3:3">
      <c r="C25809" s="1"/>
    </row>
    <row r="25810" spans="3:3">
      <c r="C25810" s="1"/>
    </row>
    <row r="25811" spans="3:3">
      <c r="C25811" s="1"/>
    </row>
    <row r="25812" spans="3:3">
      <c r="C25812" s="1"/>
    </row>
    <row r="25813" spans="3:3">
      <c r="C25813" s="1"/>
    </row>
    <row r="25814" spans="3:3">
      <c r="C25814" s="1"/>
    </row>
    <row r="25815" spans="3:3">
      <c r="C25815" s="1"/>
    </row>
    <row r="25816" spans="3:3">
      <c r="C25816" s="1"/>
    </row>
    <row r="25817" spans="3:3">
      <c r="C25817" s="1"/>
    </row>
    <row r="25818" spans="3:3">
      <c r="C25818" s="1"/>
    </row>
    <row r="25819" spans="3:3">
      <c r="C25819" s="1"/>
    </row>
    <row r="25820" spans="3:3">
      <c r="C25820" s="1"/>
    </row>
    <row r="25821" spans="3:3">
      <c r="C25821" s="1"/>
    </row>
    <row r="25822" spans="3:3">
      <c r="C25822" s="1"/>
    </row>
    <row r="25823" spans="3:3">
      <c r="C25823" s="1"/>
    </row>
    <row r="25824" spans="3:3">
      <c r="C25824" s="1"/>
    </row>
    <row r="25825" spans="3:3">
      <c r="C25825" s="1"/>
    </row>
    <row r="25826" spans="3:3">
      <c r="C25826" s="1"/>
    </row>
    <row r="25827" spans="3:3">
      <c r="C25827" s="1"/>
    </row>
    <row r="25828" spans="3:3">
      <c r="C25828" s="1"/>
    </row>
    <row r="25829" spans="3:3">
      <c r="C25829" s="1"/>
    </row>
    <row r="25830" spans="3:3">
      <c r="C25830" s="1"/>
    </row>
    <row r="25831" spans="3:3">
      <c r="C25831" s="1"/>
    </row>
    <row r="25832" spans="3:3">
      <c r="C25832" s="1"/>
    </row>
    <row r="25833" spans="3:3">
      <c r="C25833" s="1"/>
    </row>
    <row r="25834" spans="3:3">
      <c r="C25834" s="1"/>
    </row>
    <row r="25835" spans="3:3">
      <c r="C25835" s="1"/>
    </row>
    <row r="25836" spans="3:3">
      <c r="C25836" s="1"/>
    </row>
    <row r="25837" spans="3:3">
      <c r="C25837" s="1"/>
    </row>
    <row r="25838" spans="3:3">
      <c r="C25838" s="1"/>
    </row>
    <row r="25839" spans="3:3">
      <c r="C25839" s="1"/>
    </row>
    <row r="25840" spans="3:3">
      <c r="C25840" s="1"/>
    </row>
    <row r="25841" spans="3:3">
      <c r="C25841" s="1"/>
    </row>
    <row r="25842" spans="3:3">
      <c r="C25842" s="1"/>
    </row>
    <row r="25843" spans="3:3">
      <c r="C25843" s="1"/>
    </row>
    <row r="25844" spans="3:3">
      <c r="C25844" s="1"/>
    </row>
    <row r="25845" spans="3:3">
      <c r="C25845" s="1"/>
    </row>
    <row r="25846" spans="3:3">
      <c r="C25846" s="1"/>
    </row>
    <row r="25847" spans="3:3">
      <c r="C25847" s="1"/>
    </row>
    <row r="25848" spans="3:3">
      <c r="C25848" s="1"/>
    </row>
    <row r="25849" spans="3:3">
      <c r="C25849" s="1"/>
    </row>
    <row r="25850" spans="3:3">
      <c r="C25850" s="1"/>
    </row>
    <row r="25851" spans="3:3">
      <c r="C25851" s="1"/>
    </row>
    <row r="25852" spans="3:3">
      <c r="C25852" s="1"/>
    </row>
    <row r="25853" spans="3:3">
      <c r="C25853" s="1"/>
    </row>
    <row r="25854" spans="3:3">
      <c r="C25854" s="1"/>
    </row>
    <row r="25855" spans="3:3">
      <c r="C25855" s="1"/>
    </row>
    <row r="25856" spans="3:3">
      <c r="C25856" s="1"/>
    </row>
    <row r="25857" spans="3:3">
      <c r="C25857" s="1"/>
    </row>
    <row r="25858" spans="3:3">
      <c r="C25858" s="1"/>
    </row>
    <row r="25859" spans="3:3">
      <c r="C25859" s="1"/>
    </row>
    <row r="25860" spans="3:3">
      <c r="C25860" s="1"/>
    </row>
    <row r="25861" spans="3:3">
      <c r="C25861" s="1"/>
    </row>
    <row r="25862" spans="3:3">
      <c r="C25862" s="1"/>
    </row>
    <row r="25863" spans="3:3">
      <c r="C25863" s="1"/>
    </row>
    <row r="25864" spans="3:3">
      <c r="C25864" s="1"/>
    </row>
    <row r="25865" spans="3:3">
      <c r="C25865" s="1"/>
    </row>
    <row r="25866" spans="3:3">
      <c r="C25866" s="1"/>
    </row>
    <row r="25867" spans="3:3">
      <c r="C25867" s="1"/>
    </row>
    <row r="25868" spans="3:3">
      <c r="C25868" s="1"/>
    </row>
    <row r="25869" spans="3:3">
      <c r="C25869" s="1"/>
    </row>
    <row r="25870" spans="3:3">
      <c r="C25870" s="1"/>
    </row>
    <row r="25871" spans="3:3">
      <c r="C25871" s="1"/>
    </row>
    <row r="25872" spans="3:3">
      <c r="C25872" s="1"/>
    </row>
    <row r="25873" spans="3:3">
      <c r="C25873" s="1"/>
    </row>
    <row r="25874" spans="3:3">
      <c r="C25874" s="1"/>
    </row>
    <row r="25875" spans="3:3">
      <c r="C25875" s="1"/>
    </row>
    <row r="25876" spans="3:3">
      <c r="C25876" s="1"/>
    </row>
    <row r="25877" spans="3:3">
      <c r="C25877" s="1"/>
    </row>
    <row r="25878" spans="3:3">
      <c r="C25878" s="1"/>
    </row>
    <row r="25879" spans="3:3">
      <c r="C25879" s="1"/>
    </row>
    <row r="25880" spans="3:3">
      <c r="C25880" s="1"/>
    </row>
    <row r="25881" spans="3:3">
      <c r="C25881" s="1"/>
    </row>
    <row r="25882" spans="3:3">
      <c r="C25882" s="1"/>
    </row>
    <row r="25883" spans="3:3">
      <c r="C25883" s="1"/>
    </row>
    <row r="25884" spans="3:3">
      <c r="C25884" s="1"/>
    </row>
    <row r="25885" spans="3:3">
      <c r="C25885" s="1"/>
    </row>
    <row r="25886" spans="3:3">
      <c r="C25886" s="1"/>
    </row>
    <row r="25887" spans="3:3">
      <c r="C25887" s="1"/>
    </row>
    <row r="25888" spans="3:3">
      <c r="C25888" s="1"/>
    </row>
    <row r="25889" spans="3:3">
      <c r="C25889" s="1"/>
    </row>
    <row r="25890" spans="3:3">
      <c r="C25890" s="1"/>
    </row>
    <row r="25891" spans="3:3">
      <c r="C25891" s="1"/>
    </row>
    <row r="25892" spans="3:3">
      <c r="C25892" s="1"/>
    </row>
    <row r="25893" spans="3:3">
      <c r="C25893" s="1"/>
    </row>
    <row r="25894" spans="3:3">
      <c r="C25894" s="1"/>
    </row>
    <row r="25895" spans="3:3">
      <c r="C25895" s="1"/>
    </row>
    <row r="25896" spans="3:3">
      <c r="C25896" s="1"/>
    </row>
    <row r="25897" spans="3:3">
      <c r="C25897" s="1"/>
    </row>
    <row r="25898" spans="3:3">
      <c r="C25898" s="1"/>
    </row>
    <row r="25899" spans="3:3">
      <c r="C25899" s="1"/>
    </row>
    <row r="25900" spans="3:3">
      <c r="C25900" s="1"/>
    </row>
    <row r="25901" spans="3:3">
      <c r="C25901" s="1"/>
    </row>
    <row r="25902" spans="3:3">
      <c r="C25902" s="1"/>
    </row>
    <row r="25903" spans="3:3">
      <c r="C25903" s="1"/>
    </row>
    <row r="25904" spans="3:3">
      <c r="C25904" s="1"/>
    </row>
    <row r="25905" spans="3:3">
      <c r="C25905" s="1"/>
    </row>
    <row r="25906" spans="3:3">
      <c r="C25906" s="1"/>
    </row>
    <row r="25907" spans="3:3">
      <c r="C25907" s="1"/>
    </row>
    <row r="25908" spans="3:3">
      <c r="C25908" s="1"/>
    </row>
    <row r="25909" spans="3:3">
      <c r="C25909" s="1"/>
    </row>
    <row r="25910" spans="3:3">
      <c r="C25910" s="1"/>
    </row>
    <row r="25911" spans="3:3">
      <c r="C25911" s="1"/>
    </row>
    <row r="25912" spans="3:3">
      <c r="C25912" s="1"/>
    </row>
    <row r="25913" spans="3:3">
      <c r="C25913" s="1"/>
    </row>
    <row r="25914" spans="3:3">
      <c r="C25914" s="1"/>
    </row>
    <row r="25915" spans="3:3">
      <c r="C25915" s="1"/>
    </row>
    <row r="25916" spans="3:3">
      <c r="C25916" s="1"/>
    </row>
    <row r="25917" spans="3:3">
      <c r="C25917" s="1"/>
    </row>
    <row r="25918" spans="3:3">
      <c r="C25918" s="1"/>
    </row>
    <row r="25919" spans="3:3">
      <c r="C25919" s="1"/>
    </row>
    <row r="25920" spans="3:3">
      <c r="C25920" s="1"/>
    </row>
    <row r="25921" spans="3:3">
      <c r="C25921" s="1"/>
    </row>
    <row r="25922" spans="3:3">
      <c r="C25922" s="1"/>
    </row>
    <row r="25923" spans="3:3">
      <c r="C25923" s="1"/>
    </row>
    <row r="25924" spans="3:3">
      <c r="C25924" s="1"/>
    </row>
    <row r="25925" spans="3:3">
      <c r="C25925" s="1"/>
    </row>
    <row r="25926" spans="3:3">
      <c r="C25926" s="1"/>
    </row>
    <row r="25927" spans="3:3">
      <c r="C25927" s="1"/>
    </row>
    <row r="25928" spans="3:3">
      <c r="C25928" s="1"/>
    </row>
    <row r="25929" spans="3:3">
      <c r="C25929" s="1"/>
    </row>
    <row r="25930" spans="3:3">
      <c r="C25930" s="1"/>
    </row>
    <row r="25931" spans="3:3">
      <c r="C25931" s="1"/>
    </row>
    <row r="25932" spans="3:3">
      <c r="C25932" s="1"/>
    </row>
    <row r="25933" spans="3:3">
      <c r="C25933" s="1"/>
    </row>
    <row r="25934" spans="3:3">
      <c r="C25934" s="1"/>
    </row>
    <row r="25935" spans="3:3">
      <c r="C25935" s="1"/>
    </row>
    <row r="25936" spans="3:3">
      <c r="C25936" s="1"/>
    </row>
    <row r="25937" spans="3:3">
      <c r="C25937" s="1"/>
    </row>
    <row r="25938" spans="3:3">
      <c r="C25938" s="1"/>
    </row>
    <row r="25939" spans="3:3">
      <c r="C25939" s="1"/>
    </row>
    <row r="25940" spans="3:3">
      <c r="C25940" s="1"/>
    </row>
    <row r="25941" spans="3:3">
      <c r="C25941" s="1"/>
    </row>
    <row r="25942" spans="3:3">
      <c r="C25942" s="1"/>
    </row>
    <row r="25943" spans="3:3">
      <c r="C25943" s="1"/>
    </row>
    <row r="25944" spans="3:3">
      <c r="C25944" s="1"/>
    </row>
    <row r="25945" spans="3:3">
      <c r="C25945" s="1"/>
    </row>
    <row r="25946" spans="3:3">
      <c r="C25946" s="1"/>
    </row>
    <row r="25947" spans="3:3">
      <c r="C25947" s="1"/>
    </row>
    <row r="25948" spans="3:3">
      <c r="C25948" s="1"/>
    </row>
    <row r="25949" spans="3:3">
      <c r="C25949" s="1"/>
    </row>
    <row r="25950" spans="3:3">
      <c r="C25950" s="1"/>
    </row>
    <row r="25951" spans="3:3">
      <c r="C25951" s="1"/>
    </row>
    <row r="25952" spans="3:3">
      <c r="C25952" s="1"/>
    </row>
    <row r="25953" spans="3:3">
      <c r="C25953" s="1"/>
    </row>
    <row r="25954" spans="3:3">
      <c r="C25954" s="1"/>
    </row>
    <row r="25955" spans="3:3">
      <c r="C25955" s="1"/>
    </row>
    <row r="25956" spans="3:3">
      <c r="C25956" s="1"/>
    </row>
    <row r="25957" spans="3:3">
      <c r="C25957" s="1"/>
    </row>
    <row r="25958" spans="3:3">
      <c r="C25958" s="1"/>
    </row>
    <row r="25959" spans="3:3">
      <c r="C25959" s="1"/>
    </row>
    <row r="25960" spans="3:3">
      <c r="C25960" s="1"/>
    </row>
    <row r="25961" spans="3:3">
      <c r="C25961" s="1"/>
    </row>
    <row r="25962" spans="3:3">
      <c r="C25962" s="1"/>
    </row>
    <row r="25963" spans="3:3">
      <c r="C25963" s="1"/>
    </row>
    <row r="25964" spans="3:3">
      <c r="C25964" s="1"/>
    </row>
    <row r="25965" spans="3:3">
      <c r="C25965" s="1"/>
    </row>
    <row r="25966" spans="3:3">
      <c r="C25966" s="1"/>
    </row>
    <row r="25967" spans="3:3">
      <c r="C25967" s="1"/>
    </row>
    <row r="25968" spans="3:3">
      <c r="C25968" s="1"/>
    </row>
    <row r="25969" spans="3:3">
      <c r="C25969" s="1"/>
    </row>
    <row r="25970" spans="3:3">
      <c r="C25970" s="1"/>
    </row>
    <row r="25971" spans="3:3">
      <c r="C25971" s="1"/>
    </row>
    <row r="25972" spans="3:3">
      <c r="C25972" s="1"/>
    </row>
    <row r="25973" spans="3:3">
      <c r="C25973" s="1"/>
    </row>
    <row r="25974" spans="3:3">
      <c r="C25974" s="1"/>
    </row>
    <row r="25975" spans="3:3">
      <c r="C25975" s="1"/>
    </row>
    <row r="25976" spans="3:3">
      <c r="C25976" s="1"/>
    </row>
    <row r="25977" spans="3:3">
      <c r="C25977" s="1"/>
    </row>
    <row r="25978" spans="3:3">
      <c r="C25978" s="1"/>
    </row>
    <row r="25979" spans="3:3">
      <c r="C25979" s="1"/>
    </row>
    <row r="25980" spans="3:3">
      <c r="C25980" s="1"/>
    </row>
    <row r="25981" spans="3:3">
      <c r="C25981" s="1"/>
    </row>
    <row r="25982" spans="3:3">
      <c r="C25982" s="1"/>
    </row>
    <row r="25983" spans="3:3">
      <c r="C25983" s="1"/>
    </row>
    <row r="25984" spans="3:3">
      <c r="C25984" s="1"/>
    </row>
    <row r="25985" spans="3:3">
      <c r="C25985" s="1"/>
    </row>
    <row r="25986" spans="3:3">
      <c r="C25986" s="1"/>
    </row>
    <row r="25987" spans="3:3">
      <c r="C25987" s="1"/>
    </row>
    <row r="25988" spans="3:3">
      <c r="C25988" s="1"/>
    </row>
    <row r="25989" spans="3:3">
      <c r="C25989" s="1"/>
    </row>
    <row r="25990" spans="3:3">
      <c r="C25990" s="1"/>
    </row>
    <row r="25991" spans="3:3">
      <c r="C25991" s="1"/>
    </row>
    <row r="25992" spans="3:3">
      <c r="C25992" s="1"/>
    </row>
    <row r="25993" spans="3:3">
      <c r="C25993" s="1"/>
    </row>
    <row r="25994" spans="3:3">
      <c r="C25994" s="1"/>
    </row>
    <row r="25995" spans="3:3">
      <c r="C25995" s="1"/>
    </row>
    <row r="25996" spans="3:3">
      <c r="C25996" s="1"/>
    </row>
    <row r="25997" spans="3:3">
      <c r="C25997" s="1"/>
    </row>
    <row r="25998" spans="3:3">
      <c r="C25998" s="1"/>
    </row>
    <row r="25999" spans="3:3">
      <c r="C25999" s="1"/>
    </row>
    <row r="26000" spans="3:3">
      <c r="C26000" s="1"/>
    </row>
    <row r="26001" spans="3:3">
      <c r="C26001" s="1"/>
    </row>
    <row r="26002" spans="3:3">
      <c r="C26002" s="1"/>
    </row>
    <row r="26003" spans="3:3">
      <c r="C26003" s="1"/>
    </row>
    <row r="26004" spans="3:3">
      <c r="C26004" s="1"/>
    </row>
    <row r="26005" spans="3:3">
      <c r="C26005" s="1"/>
    </row>
    <row r="26006" spans="3:3">
      <c r="C26006" s="1"/>
    </row>
    <row r="26007" spans="3:3">
      <c r="C26007" s="1"/>
    </row>
    <row r="26008" spans="3:3">
      <c r="C26008" s="1"/>
    </row>
    <row r="26009" spans="3:3">
      <c r="C26009" s="1"/>
    </row>
    <row r="26010" spans="3:3">
      <c r="C26010" s="1"/>
    </row>
    <row r="26011" spans="3:3">
      <c r="C26011" s="1"/>
    </row>
    <row r="26012" spans="3:3">
      <c r="C26012" s="1"/>
    </row>
    <row r="26013" spans="3:3">
      <c r="C26013" s="1"/>
    </row>
    <row r="26014" spans="3:3">
      <c r="C26014" s="1"/>
    </row>
    <row r="26015" spans="3:3">
      <c r="C26015" s="1"/>
    </row>
    <row r="26016" spans="3:3">
      <c r="C26016" s="1"/>
    </row>
    <row r="26017" spans="3:3">
      <c r="C26017" s="1"/>
    </row>
    <row r="26018" spans="3:3">
      <c r="C26018" s="1"/>
    </row>
    <row r="26019" spans="3:3">
      <c r="C26019" s="1"/>
    </row>
    <row r="26020" spans="3:3">
      <c r="C26020" s="1"/>
    </row>
    <row r="26021" spans="3:3">
      <c r="C26021" s="1"/>
    </row>
    <row r="26022" spans="3:3">
      <c r="C26022" s="1"/>
    </row>
    <row r="26023" spans="3:3">
      <c r="C26023" s="1"/>
    </row>
    <row r="26024" spans="3:3">
      <c r="C26024" s="1"/>
    </row>
    <row r="26025" spans="3:3">
      <c r="C26025" s="1"/>
    </row>
    <row r="26026" spans="3:3">
      <c r="C26026" s="1"/>
    </row>
    <row r="26027" spans="3:3">
      <c r="C26027" s="1"/>
    </row>
    <row r="26028" spans="3:3">
      <c r="C26028" s="1"/>
    </row>
    <row r="26029" spans="3:3">
      <c r="C26029" s="1"/>
    </row>
    <row r="26030" spans="3:3">
      <c r="C26030" s="1"/>
    </row>
    <row r="26031" spans="3:3">
      <c r="C26031" s="1"/>
    </row>
    <row r="26032" spans="3:3">
      <c r="C26032" s="1"/>
    </row>
    <row r="26033" spans="3:3">
      <c r="C26033" s="1"/>
    </row>
    <row r="26034" spans="3:3">
      <c r="C26034" s="1"/>
    </row>
    <row r="26035" spans="3:3">
      <c r="C26035" s="1"/>
    </row>
    <row r="26036" spans="3:3">
      <c r="C26036" s="1"/>
    </row>
    <row r="26037" spans="3:3">
      <c r="C26037" s="1"/>
    </row>
    <row r="26038" spans="3:3">
      <c r="C26038" s="1"/>
    </row>
    <row r="26039" spans="3:3">
      <c r="C26039" s="1"/>
    </row>
    <row r="26040" spans="3:3">
      <c r="C26040" s="1"/>
    </row>
    <row r="26041" spans="3:3">
      <c r="C26041" s="1"/>
    </row>
    <row r="26042" spans="3:3">
      <c r="C26042" s="1"/>
    </row>
    <row r="26043" spans="3:3">
      <c r="C26043" s="1"/>
    </row>
    <row r="26044" spans="3:3">
      <c r="C26044" s="1"/>
    </row>
    <row r="26045" spans="3:3">
      <c r="C26045" s="1"/>
    </row>
    <row r="26046" spans="3:3">
      <c r="C26046" s="1"/>
    </row>
    <row r="26047" spans="3:3">
      <c r="C26047" s="1"/>
    </row>
    <row r="26048" spans="3:3">
      <c r="C26048" s="1"/>
    </row>
    <row r="26049" spans="3:3">
      <c r="C26049" s="1"/>
    </row>
    <row r="26050" spans="3:3">
      <c r="C26050" s="1"/>
    </row>
    <row r="26051" spans="3:3">
      <c r="C26051" s="1"/>
    </row>
    <row r="26052" spans="3:3">
      <c r="C26052" s="1"/>
    </row>
    <row r="26053" spans="3:3">
      <c r="C26053" s="1"/>
    </row>
    <row r="26054" spans="3:3">
      <c r="C26054" s="1"/>
    </row>
    <row r="26055" spans="3:3">
      <c r="C26055" s="1"/>
    </row>
    <row r="26056" spans="3:3">
      <c r="C26056" s="1"/>
    </row>
    <row r="26057" spans="3:3">
      <c r="C26057" s="1"/>
    </row>
    <row r="26058" spans="3:3">
      <c r="C26058" s="1"/>
    </row>
    <row r="26059" spans="3:3">
      <c r="C26059" s="1"/>
    </row>
    <row r="26060" spans="3:3">
      <c r="C26060" s="1"/>
    </row>
    <row r="26061" spans="3:3">
      <c r="C26061" s="1"/>
    </row>
    <row r="26062" spans="3:3">
      <c r="C26062" s="1"/>
    </row>
    <row r="26063" spans="3:3">
      <c r="C26063" s="1"/>
    </row>
    <row r="26064" spans="3:3">
      <c r="C26064" s="1"/>
    </row>
    <row r="26065" spans="3:3">
      <c r="C26065" s="1"/>
    </row>
    <row r="26066" spans="3:3">
      <c r="C26066" s="1"/>
    </row>
    <row r="26067" spans="3:3">
      <c r="C26067" s="1"/>
    </row>
    <row r="26068" spans="3:3">
      <c r="C26068" s="1"/>
    </row>
    <row r="26069" spans="3:3">
      <c r="C26069" s="1"/>
    </row>
    <row r="26070" spans="3:3">
      <c r="C26070" s="1"/>
    </row>
    <row r="26071" spans="3:3">
      <c r="C26071" s="1"/>
    </row>
    <row r="26072" spans="3:3">
      <c r="C26072" s="1"/>
    </row>
    <row r="26073" spans="3:3">
      <c r="C26073" s="1"/>
    </row>
    <row r="26074" spans="3:3">
      <c r="C26074" s="1"/>
    </row>
    <row r="26075" spans="3:3">
      <c r="C26075" s="1"/>
    </row>
    <row r="26076" spans="3:3">
      <c r="C26076" s="1"/>
    </row>
    <row r="26077" spans="3:3">
      <c r="C26077" s="1"/>
    </row>
    <row r="26078" spans="3:3">
      <c r="C26078" s="1"/>
    </row>
    <row r="26079" spans="3:3">
      <c r="C26079" s="1"/>
    </row>
    <row r="26080" spans="3:3">
      <c r="C26080" s="1"/>
    </row>
    <row r="26081" spans="3:3">
      <c r="C26081" s="1"/>
    </row>
    <row r="26082" spans="3:3">
      <c r="C26082" s="1"/>
    </row>
    <row r="26083" spans="3:3">
      <c r="C26083" s="1"/>
    </row>
    <row r="26084" spans="3:3">
      <c r="C26084" s="1"/>
    </row>
    <row r="26085" spans="3:3">
      <c r="C26085" s="1"/>
    </row>
    <row r="26086" spans="3:3">
      <c r="C26086" s="1"/>
    </row>
    <row r="26087" spans="3:3">
      <c r="C26087" s="1"/>
    </row>
    <row r="26088" spans="3:3">
      <c r="C26088" s="1"/>
    </row>
    <row r="26089" spans="3:3">
      <c r="C26089" s="1"/>
    </row>
    <row r="26090" spans="3:3">
      <c r="C26090" s="1"/>
    </row>
    <row r="26091" spans="3:3">
      <c r="C26091" s="1"/>
    </row>
    <row r="26092" spans="3:3">
      <c r="C26092" s="1"/>
    </row>
    <row r="26093" spans="3:3">
      <c r="C26093" s="1"/>
    </row>
    <row r="26094" spans="3:3">
      <c r="C26094" s="1"/>
    </row>
    <row r="26095" spans="3:3">
      <c r="C26095" s="1"/>
    </row>
    <row r="26096" spans="3:3">
      <c r="C26096" s="1"/>
    </row>
    <row r="26097" spans="3:3">
      <c r="C26097" s="1"/>
    </row>
    <row r="26098" spans="3:3">
      <c r="C26098" s="1"/>
    </row>
    <row r="26099" spans="3:3">
      <c r="C26099" s="1"/>
    </row>
    <row r="26100" spans="3:3">
      <c r="C26100" s="1"/>
    </row>
    <row r="26101" spans="3:3">
      <c r="C26101" s="1"/>
    </row>
    <row r="26102" spans="3:3">
      <c r="C26102" s="1"/>
    </row>
    <row r="26103" spans="3:3">
      <c r="C26103" s="1"/>
    </row>
    <row r="26104" spans="3:3">
      <c r="C26104" s="1"/>
    </row>
    <row r="26105" spans="3:3">
      <c r="C26105" s="1"/>
    </row>
    <row r="26106" spans="3:3">
      <c r="C26106" s="1"/>
    </row>
    <row r="26107" spans="3:3">
      <c r="C26107" s="1"/>
    </row>
    <row r="26108" spans="3:3">
      <c r="C26108" s="1"/>
    </row>
    <row r="26109" spans="3:3">
      <c r="C26109" s="1"/>
    </row>
    <row r="26110" spans="3:3">
      <c r="C26110" s="1"/>
    </row>
    <row r="26111" spans="3:3">
      <c r="C26111" s="1"/>
    </row>
    <row r="26112" spans="3:3">
      <c r="C26112" s="1"/>
    </row>
    <row r="26113" spans="3:3">
      <c r="C26113" s="1"/>
    </row>
    <row r="26114" spans="3:3">
      <c r="C26114" s="1"/>
    </row>
    <row r="26115" spans="3:3">
      <c r="C26115" s="1"/>
    </row>
    <row r="26116" spans="3:3">
      <c r="C26116" s="1"/>
    </row>
    <row r="26117" spans="3:3">
      <c r="C26117" s="1"/>
    </row>
    <row r="26118" spans="3:3">
      <c r="C26118" s="1"/>
    </row>
    <row r="26119" spans="3:3">
      <c r="C26119" s="1"/>
    </row>
    <row r="26120" spans="3:3">
      <c r="C26120" s="1"/>
    </row>
    <row r="26121" spans="3:3">
      <c r="C26121" s="1"/>
    </row>
    <row r="26122" spans="3:3">
      <c r="C26122" s="1"/>
    </row>
    <row r="26123" spans="3:3">
      <c r="C26123" s="1"/>
    </row>
    <row r="26124" spans="3:3">
      <c r="C26124" s="1"/>
    </row>
    <row r="26125" spans="3:3">
      <c r="C26125" s="1"/>
    </row>
    <row r="26126" spans="3:3">
      <c r="C26126" s="1"/>
    </row>
    <row r="26127" spans="3:3">
      <c r="C26127" s="1"/>
    </row>
    <row r="26128" spans="3:3">
      <c r="C26128" s="1"/>
    </row>
    <row r="26129" spans="3:3">
      <c r="C26129" s="1"/>
    </row>
    <row r="26130" spans="3:3">
      <c r="C26130" s="1"/>
    </row>
    <row r="26131" spans="3:3">
      <c r="C26131" s="1"/>
    </row>
    <row r="26132" spans="3:3">
      <c r="C26132" s="1"/>
    </row>
    <row r="26133" spans="3:3">
      <c r="C26133" s="1"/>
    </row>
    <row r="26134" spans="3:3">
      <c r="C26134" s="1"/>
    </row>
    <row r="26135" spans="3:3">
      <c r="C26135" s="1"/>
    </row>
    <row r="26136" spans="3:3">
      <c r="C26136" s="1"/>
    </row>
    <row r="26137" spans="3:3">
      <c r="C26137" s="1"/>
    </row>
    <row r="26138" spans="3:3">
      <c r="C26138" s="1"/>
    </row>
    <row r="26139" spans="3:3">
      <c r="C26139" s="1"/>
    </row>
    <row r="26140" spans="3:3">
      <c r="C26140" s="1"/>
    </row>
    <row r="26141" spans="3:3">
      <c r="C26141" s="1"/>
    </row>
    <row r="26142" spans="3:3">
      <c r="C26142" s="1"/>
    </row>
    <row r="26143" spans="3:3">
      <c r="C26143" s="1"/>
    </row>
    <row r="26144" spans="3:3">
      <c r="C26144" s="1"/>
    </row>
    <row r="26145" spans="3:3">
      <c r="C26145" s="1"/>
    </row>
    <row r="26146" spans="3:3">
      <c r="C26146" s="1"/>
    </row>
    <row r="26147" spans="3:3">
      <c r="C26147" s="1"/>
    </row>
    <row r="26148" spans="3:3">
      <c r="C26148" s="1"/>
    </row>
    <row r="26149" spans="3:3">
      <c r="C26149" s="1"/>
    </row>
    <row r="26150" spans="3:3">
      <c r="C26150" s="1"/>
    </row>
    <row r="26151" spans="3:3">
      <c r="C26151" s="1"/>
    </row>
    <row r="26152" spans="3:3">
      <c r="C26152" s="1"/>
    </row>
    <row r="26153" spans="3:3">
      <c r="C26153" s="1"/>
    </row>
    <row r="26154" spans="3:3">
      <c r="C26154" s="1"/>
    </row>
    <row r="26155" spans="3:3">
      <c r="C26155" s="1"/>
    </row>
    <row r="26156" spans="3:3">
      <c r="C26156" s="1"/>
    </row>
    <row r="26157" spans="3:3">
      <c r="C26157" s="1"/>
    </row>
    <row r="26158" spans="3:3">
      <c r="C26158" s="1"/>
    </row>
    <row r="26159" spans="3:3">
      <c r="C26159" s="1"/>
    </row>
    <row r="26160" spans="3:3">
      <c r="C26160" s="1"/>
    </row>
    <row r="26161" spans="3:3">
      <c r="C26161" s="1"/>
    </row>
    <row r="26162" spans="3:3">
      <c r="C26162" s="1"/>
    </row>
    <row r="26163" spans="3:3">
      <c r="C26163" s="1"/>
    </row>
    <row r="26164" spans="3:3">
      <c r="C26164" s="1"/>
    </row>
    <row r="26165" spans="3:3">
      <c r="C26165" s="1"/>
    </row>
    <row r="26166" spans="3:3">
      <c r="C26166" s="1"/>
    </row>
    <row r="26167" spans="3:3">
      <c r="C26167" s="1"/>
    </row>
    <row r="26168" spans="3:3">
      <c r="C26168" s="1"/>
    </row>
    <row r="26169" spans="3:3">
      <c r="C26169" s="1"/>
    </row>
    <row r="26170" spans="3:3">
      <c r="C26170" s="1"/>
    </row>
    <row r="26171" spans="3:3">
      <c r="C26171" s="1"/>
    </row>
    <row r="26172" spans="3:3">
      <c r="C26172" s="1"/>
    </row>
    <row r="26173" spans="3:3">
      <c r="C26173" s="1"/>
    </row>
    <row r="26174" spans="3:3">
      <c r="C26174" s="1"/>
    </row>
    <row r="26175" spans="3:3">
      <c r="C26175" s="1"/>
    </row>
    <row r="26176" spans="3:3">
      <c r="C26176" s="1"/>
    </row>
    <row r="26177" spans="3:3">
      <c r="C26177" s="1"/>
    </row>
    <row r="26178" spans="3:3">
      <c r="C26178" s="1"/>
    </row>
    <row r="26179" spans="3:3">
      <c r="C26179" s="1"/>
    </row>
    <row r="26180" spans="3:3">
      <c r="C26180" s="1"/>
    </row>
    <row r="26181" spans="3:3">
      <c r="C26181" s="1"/>
    </row>
    <row r="26182" spans="3:3">
      <c r="C26182" s="1"/>
    </row>
    <row r="26183" spans="3:3">
      <c r="C26183" s="1"/>
    </row>
    <row r="26184" spans="3:3">
      <c r="C26184" s="1"/>
    </row>
    <row r="26185" spans="3:3">
      <c r="C26185" s="1"/>
    </row>
    <row r="26186" spans="3:3">
      <c r="C26186" s="1"/>
    </row>
    <row r="26187" spans="3:3">
      <c r="C26187" s="1"/>
    </row>
    <row r="26188" spans="3:3">
      <c r="C26188" s="1"/>
    </row>
    <row r="26189" spans="3:3">
      <c r="C26189" s="1"/>
    </row>
    <row r="26190" spans="3:3">
      <c r="C26190" s="1"/>
    </row>
    <row r="26191" spans="3:3">
      <c r="C26191" s="1"/>
    </row>
    <row r="26192" spans="3:3">
      <c r="C26192" s="1"/>
    </row>
    <row r="26193" spans="3:3">
      <c r="C26193" s="1"/>
    </row>
    <row r="26194" spans="3:3">
      <c r="C26194" s="1"/>
    </row>
    <row r="26195" spans="3:3">
      <c r="C26195" s="1"/>
    </row>
    <row r="26196" spans="3:3">
      <c r="C26196" s="1"/>
    </row>
    <row r="26197" spans="3:3">
      <c r="C26197" s="1"/>
    </row>
    <row r="26198" spans="3:3">
      <c r="C26198" s="1"/>
    </row>
    <row r="26199" spans="3:3">
      <c r="C26199" s="1"/>
    </row>
    <row r="26200" spans="3:3">
      <c r="C26200" s="1"/>
    </row>
    <row r="26201" spans="3:3">
      <c r="C26201" s="1"/>
    </row>
    <row r="26202" spans="3:3">
      <c r="C26202" s="1"/>
    </row>
    <row r="26203" spans="3:3">
      <c r="C26203" s="1"/>
    </row>
    <row r="26204" spans="3:3">
      <c r="C26204" s="1"/>
    </row>
    <row r="26205" spans="3:3">
      <c r="C26205" s="1"/>
    </row>
    <row r="26206" spans="3:3">
      <c r="C26206" s="1"/>
    </row>
    <row r="26207" spans="3:3">
      <c r="C26207" s="1"/>
    </row>
    <row r="26208" spans="3:3">
      <c r="C26208" s="1"/>
    </row>
    <row r="26209" spans="3:3">
      <c r="C26209" s="1"/>
    </row>
    <row r="26210" spans="3:3">
      <c r="C26210" s="1"/>
    </row>
    <row r="26211" spans="3:3">
      <c r="C26211" s="1"/>
    </row>
    <row r="26212" spans="3:3">
      <c r="C26212" s="1"/>
    </row>
    <row r="26213" spans="3:3">
      <c r="C26213" s="1"/>
    </row>
    <row r="26214" spans="3:3">
      <c r="C26214" s="1"/>
    </row>
    <row r="26215" spans="3:3">
      <c r="C26215" s="1"/>
    </row>
    <row r="26216" spans="3:3">
      <c r="C26216" s="1"/>
    </row>
    <row r="26217" spans="3:3">
      <c r="C26217" s="1"/>
    </row>
    <row r="26218" spans="3:3">
      <c r="C26218" s="1"/>
    </row>
    <row r="26219" spans="3:3">
      <c r="C26219" s="1"/>
    </row>
    <row r="26220" spans="3:3">
      <c r="C26220" s="1"/>
    </row>
    <row r="26221" spans="3:3">
      <c r="C26221" s="1"/>
    </row>
    <row r="26222" spans="3:3">
      <c r="C26222" s="1"/>
    </row>
    <row r="26223" spans="3:3">
      <c r="C26223" s="1"/>
    </row>
    <row r="26224" spans="3:3">
      <c r="C26224" s="1"/>
    </row>
    <row r="26225" spans="3:3">
      <c r="C26225" s="1"/>
    </row>
    <row r="26226" spans="3:3">
      <c r="C26226" s="1"/>
    </row>
    <row r="26227" spans="3:3">
      <c r="C26227" s="1"/>
    </row>
    <row r="26228" spans="3:3">
      <c r="C26228" s="1"/>
    </row>
    <row r="26229" spans="3:3">
      <c r="C26229" s="1"/>
    </row>
    <row r="26230" spans="3:3">
      <c r="C26230" s="1"/>
    </row>
    <row r="26231" spans="3:3">
      <c r="C26231" s="1"/>
    </row>
    <row r="26232" spans="3:3">
      <c r="C26232" s="1"/>
    </row>
    <row r="26233" spans="3:3">
      <c r="C26233" s="1"/>
    </row>
    <row r="26234" spans="3:3">
      <c r="C26234" s="1"/>
    </row>
    <row r="26235" spans="3:3">
      <c r="C26235" s="1"/>
    </row>
    <row r="26236" spans="3:3">
      <c r="C26236" s="1"/>
    </row>
    <row r="26237" spans="3:3">
      <c r="C26237" s="1"/>
    </row>
    <row r="26238" spans="3:3">
      <c r="C26238" s="1"/>
    </row>
    <row r="26239" spans="3:3">
      <c r="C26239" s="1"/>
    </row>
    <row r="26240" spans="3:3">
      <c r="C26240" s="1"/>
    </row>
    <row r="26241" spans="3:3">
      <c r="C26241" s="1"/>
    </row>
    <row r="26242" spans="3:3">
      <c r="C26242" s="1"/>
    </row>
    <row r="26243" spans="3:3">
      <c r="C26243" s="1"/>
    </row>
    <row r="26244" spans="3:3">
      <c r="C26244" s="1"/>
    </row>
    <row r="26245" spans="3:3">
      <c r="C26245" s="1"/>
    </row>
    <row r="26246" spans="3:3">
      <c r="C26246" s="1"/>
    </row>
    <row r="26247" spans="3:3">
      <c r="C26247" s="1"/>
    </row>
    <row r="26248" spans="3:3">
      <c r="C26248" s="1"/>
    </row>
    <row r="26249" spans="3:3">
      <c r="C26249" s="1"/>
    </row>
    <row r="26250" spans="3:3">
      <c r="C26250" s="1"/>
    </row>
    <row r="26251" spans="3:3">
      <c r="C26251" s="1"/>
    </row>
    <row r="26252" spans="3:3">
      <c r="C26252" s="1"/>
    </row>
    <row r="26253" spans="3:3">
      <c r="C26253" s="1"/>
    </row>
    <row r="26254" spans="3:3">
      <c r="C26254" s="1"/>
    </row>
    <row r="26255" spans="3:3">
      <c r="C26255" s="1"/>
    </row>
    <row r="26256" spans="3:3">
      <c r="C26256" s="1"/>
    </row>
    <row r="26257" spans="3:3">
      <c r="C26257" s="1"/>
    </row>
    <row r="26258" spans="3:3">
      <c r="C26258" s="1"/>
    </row>
    <row r="26259" spans="3:3">
      <c r="C26259" s="1"/>
    </row>
    <row r="26260" spans="3:3">
      <c r="C26260" s="1"/>
    </row>
    <row r="26261" spans="3:3">
      <c r="C26261" s="1"/>
    </row>
    <row r="26262" spans="3:3">
      <c r="C26262" s="1"/>
    </row>
    <row r="26263" spans="3:3">
      <c r="C26263" s="1"/>
    </row>
    <row r="26264" spans="3:3">
      <c r="C26264" s="1"/>
    </row>
    <row r="26265" spans="3:3">
      <c r="C26265" s="1"/>
    </row>
    <row r="26266" spans="3:3">
      <c r="C26266" s="1"/>
    </row>
    <row r="26267" spans="3:3">
      <c r="C26267" s="1"/>
    </row>
    <row r="26268" spans="3:3">
      <c r="C26268" s="1"/>
    </row>
    <row r="26269" spans="3:3">
      <c r="C26269" s="1"/>
    </row>
    <row r="26270" spans="3:3">
      <c r="C26270" s="1"/>
    </row>
    <row r="26271" spans="3:3">
      <c r="C26271" s="1"/>
    </row>
    <row r="26272" spans="3:3">
      <c r="C26272" s="1"/>
    </row>
    <row r="26273" spans="3:3">
      <c r="C26273" s="1"/>
    </row>
    <row r="26274" spans="3:3">
      <c r="C26274" s="1"/>
    </row>
    <row r="26275" spans="3:3">
      <c r="C26275" s="1"/>
    </row>
    <row r="26276" spans="3:3">
      <c r="C26276" s="1"/>
    </row>
    <row r="26277" spans="3:3">
      <c r="C26277" s="1"/>
    </row>
    <row r="26278" spans="3:3">
      <c r="C26278" s="1"/>
    </row>
    <row r="26279" spans="3:3">
      <c r="C26279" s="1"/>
    </row>
    <row r="26280" spans="3:3">
      <c r="C26280" s="1"/>
    </row>
    <row r="26281" spans="3:3">
      <c r="C26281" s="1"/>
    </row>
    <row r="26282" spans="3:3">
      <c r="C26282" s="1"/>
    </row>
    <row r="26283" spans="3:3">
      <c r="C26283" s="1"/>
    </row>
    <row r="26284" spans="3:3">
      <c r="C26284" s="1"/>
    </row>
    <row r="26285" spans="3:3">
      <c r="C26285" s="1"/>
    </row>
    <row r="26286" spans="3:3">
      <c r="C26286" s="1"/>
    </row>
    <row r="26287" spans="3:3">
      <c r="C26287" s="1"/>
    </row>
    <row r="26288" spans="3:3">
      <c r="C26288" s="1"/>
    </row>
    <row r="26289" spans="3:3">
      <c r="C26289" s="1"/>
    </row>
    <row r="26290" spans="3:3">
      <c r="C26290" s="1"/>
    </row>
    <row r="26291" spans="3:3">
      <c r="C26291" s="1"/>
    </row>
    <row r="26292" spans="3:3">
      <c r="C26292" s="1"/>
    </row>
    <row r="26293" spans="3:3">
      <c r="C26293" s="1"/>
    </row>
    <row r="26294" spans="3:3">
      <c r="C26294" s="1"/>
    </row>
    <row r="26295" spans="3:3">
      <c r="C26295" s="1"/>
    </row>
    <row r="26296" spans="3:3">
      <c r="C26296" s="1"/>
    </row>
    <row r="26297" spans="3:3">
      <c r="C26297" s="1"/>
    </row>
    <row r="26298" spans="3:3">
      <c r="C26298" s="1"/>
    </row>
    <row r="26299" spans="3:3">
      <c r="C26299" s="1"/>
    </row>
    <row r="26300" spans="3:3">
      <c r="C26300" s="1"/>
    </row>
    <row r="26301" spans="3:3">
      <c r="C26301" s="1"/>
    </row>
    <row r="26302" spans="3:3">
      <c r="C26302" s="1"/>
    </row>
    <row r="26303" spans="3:3">
      <c r="C26303" s="1"/>
    </row>
    <row r="26304" spans="3:3">
      <c r="C26304" s="1"/>
    </row>
    <row r="26305" spans="3:3">
      <c r="C26305" s="1"/>
    </row>
    <row r="26306" spans="3:3">
      <c r="C26306" s="1"/>
    </row>
    <row r="26307" spans="3:3">
      <c r="C26307" s="1"/>
    </row>
    <row r="26308" spans="3:3">
      <c r="C26308" s="1"/>
    </row>
    <row r="26309" spans="3:3">
      <c r="C26309" s="1"/>
    </row>
    <row r="26310" spans="3:3">
      <c r="C26310" s="1"/>
    </row>
    <row r="26311" spans="3:3">
      <c r="C26311" s="1"/>
    </row>
    <row r="26312" spans="3:3">
      <c r="C26312" s="1"/>
    </row>
    <row r="26313" spans="3:3">
      <c r="C26313" s="1"/>
    </row>
    <row r="26314" spans="3:3">
      <c r="C26314" s="1"/>
    </row>
    <row r="26315" spans="3:3">
      <c r="C26315" s="1"/>
    </row>
    <row r="26316" spans="3:3">
      <c r="C26316" s="1"/>
    </row>
    <row r="26317" spans="3:3">
      <c r="C26317" s="1"/>
    </row>
    <row r="26318" spans="3:3">
      <c r="C26318" s="1"/>
    </row>
    <row r="26319" spans="3:3">
      <c r="C26319" s="1"/>
    </row>
    <row r="26320" spans="3:3">
      <c r="C26320" s="1"/>
    </row>
    <row r="26321" spans="3:3">
      <c r="C26321" s="1"/>
    </row>
    <row r="26322" spans="3:3">
      <c r="C26322" s="1"/>
    </row>
    <row r="26323" spans="3:3">
      <c r="C26323" s="1"/>
    </row>
    <row r="26324" spans="3:3">
      <c r="C26324" s="1"/>
    </row>
    <row r="26325" spans="3:3">
      <c r="C26325" s="1"/>
    </row>
    <row r="26326" spans="3:3">
      <c r="C26326" s="1"/>
    </row>
    <row r="26327" spans="3:3">
      <c r="C26327" s="1"/>
    </row>
    <row r="26328" spans="3:3">
      <c r="C26328" s="1"/>
    </row>
    <row r="26329" spans="3:3">
      <c r="C26329" s="1"/>
    </row>
    <row r="26330" spans="3:3">
      <c r="C26330" s="1"/>
    </row>
    <row r="26331" spans="3:3">
      <c r="C26331" s="1"/>
    </row>
    <row r="26332" spans="3:3">
      <c r="C26332" s="1"/>
    </row>
    <row r="26333" spans="3:3">
      <c r="C26333" s="1"/>
    </row>
    <row r="26334" spans="3:3">
      <c r="C26334" s="1"/>
    </row>
    <row r="26335" spans="3:3">
      <c r="C26335" s="1"/>
    </row>
    <row r="26336" spans="3:3">
      <c r="C26336" s="1"/>
    </row>
    <row r="26337" spans="3:3">
      <c r="C26337" s="1"/>
    </row>
    <row r="26338" spans="3:3">
      <c r="C26338" s="1"/>
    </row>
    <row r="26339" spans="3:3">
      <c r="C26339" s="1"/>
    </row>
    <row r="26340" spans="3:3">
      <c r="C26340" s="1"/>
    </row>
    <row r="26341" spans="3:3">
      <c r="C26341" s="1"/>
    </row>
    <row r="26342" spans="3:3">
      <c r="C26342" s="1"/>
    </row>
    <row r="26343" spans="3:3">
      <c r="C26343" s="1"/>
    </row>
    <row r="26344" spans="3:3">
      <c r="C26344" s="1"/>
    </row>
    <row r="26345" spans="3:3">
      <c r="C26345" s="1"/>
    </row>
    <row r="26346" spans="3:3">
      <c r="C26346" s="1"/>
    </row>
    <row r="26347" spans="3:3">
      <c r="C26347" s="1"/>
    </row>
    <row r="26348" spans="3:3">
      <c r="C26348" s="1"/>
    </row>
    <row r="26349" spans="3:3">
      <c r="C26349" s="1"/>
    </row>
    <row r="26350" spans="3:3">
      <c r="C26350" s="1"/>
    </row>
    <row r="26351" spans="3:3">
      <c r="C26351" s="1"/>
    </row>
    <row r="26352" spans="3:3">
      <c r="C26352" s="1"/>
    </row>
    <row r="26353" spans="3:3">
      <c r="C26353" s="1"/>
    </row>
    <row r="26354" spans="3:3">
      <c r="C26354" s="1"/>
    </row>
    <row r="26355" spans="3:3">
      <c r="C26355" s="1"/>
    </row>
    <row r="26356" spans="3:3">
      <c r="C26356" s="1"/>
    </row>
    <row r="26357" spans="3:3">
      <c r="C26357" s="1"/>
    </row>
    <row r="26358" spans="3:3">
      <c r="C26358" s="1"/>
    </row>
    <row r="26359" spans="3:3">
      <c r="C26359" s="1"/>
    </row>
    <row r="26360" spans="3:3">
      <c r="C26360" s="1"/>
    </row>
    <row r="26361" spans="3:3">
      <c r="C26361" s="1"/>
    </row>
    <row r="26362" spans="3:3">
      <c r="C26362" s="1"/>
    </row>
    <row r="26363" spans="3:3">
      <c r="C26363" s="1"/>
    </row>
    <row r="26364" spans="3:3">
      <c r="C26364" s="1"/>
    </row>
    <row r="26365" spans="3:3">
      <c r="C26365" s="1"/>
    </row>
    <row r="26366" spans="3:3">
      <c r="C26366" s="1"/>
    </row>
    <row r="26367" spans="3:3">
      <c r="C26367" s="1"/>
    </row>
    <row r="26368" spans="3:3">
      <c r="C26368" s="1"/>
    </row>
    <row r="26369" spans="3:3">
      <c r="C26369" s="1"/>
    </row>
    <row r="26370" spans="3:3">
      <c r="C26370" s="1"/>
    </row>
    <row r="26371" spans="3:3">
      <c r="C26371" s="1"/>
    </row>
    <row r="26372" spans="3:3">
      <c r="C26372" s="1"/>
    </row>
    <row r="26373" spans="3:3">
      <c r="C26373" s="1"/>
    </row>
    <row r="26374" spans="3:3">
      <c r="C26374" s="1"/>
    </row>
    <row r="26375" spans="3:3">
      <c r="C26375" s="1"/>
    </row>
    <row r="26376" spans="3:3">
      <c r="C26376" s="1"/>
    </row>
    <row r="26377" spans="3:3">
      <c r="C26377" s="1"/>
    </row>
    <row r="26378" spans="3:3">
      <c r="C26378" s="1"/>
    </row>
    <row r="26379" spans="3:3">
      <c r="C26379" s="1"/>
    </row>
    <row r="26380" spans="3:3">
      <c r="C26380" s="1"/>
    </row>
    <row r="26381" spans="3:3">
      <c r="C26381" s="1"/>
    </row>
    <row r="26382" spans="3:3">
      <c r="C26382" s="1"/>
    </row>
    <row r="26383" spans="3:3">
      <c r="C26383" s="1"/>
    </row>
    <row r="26384" spans="3:3">
      <c r="C26384" s="1"/>
    </row>
    <row r="26385" spans="3:3">
      <c r="C26385" s="1"/>
    </row>
    <row r="26386" spans="3:3">
      <c r="C26386" s="1"/>
    </row>
    <row r="26387" spans="3:3">
      <c r="C26387" s="1"/>
    </row>
    <row r="26388" spans="3:3">
      <c r="C26388" s="1"/>
    </row>
    <row r="26389" spans="3:3">
      <c r="C26389" s="1"/>
    </row>
    <row r="26390" spans="3:3">
      <c r="C26390" s="1"/>
    </row>
    <row r="26391" spans="3:3">
      <c r="C26391" s="1"/>
    </row>
    <row r="26392" spans="3:3">
      <c r="C26392" s="1"/>
    </row>
    <row r="26393" spans="3:3">
      <c r="C26393" s="1"/>
    </row>
    <row r="26394" spans="3:3">
      <c r="C26394" s="1"/>
    </row>
    <row r="26395" spans="3:3">
      <c r="C26395" s="1"/>
    </row>
    <row r="26396" spans="3:3">
      <c r="C26396" s="1"/>
    </row>
    <row r="26397" spans="3:3">
      <c r="C26397" s="1"/>
    </row>
    <row r="26398" spans="3:3">
      <c r="C26398" s="1"/>
    </row>
    <row r="26399" spans="3:3">
      <c r="C26399" s="1"/>
    </row>
    <row r="26400" spans="3:3">
      <c r="C26400" s="1"/>
    </row>
    <row r="26401" spans="3:3">
      <c r="C26401" s="1"/>
    </row>
    <row r="26402" spans="3:3">
      <c r="C26402" s="1"/>
    </row>
    <row r="26403" spans="3:3">
      <c r="C26403" s="1"/>
    </row>
    <row r="26404" spans="3:3">
      <c r="C26404" s="1"/>
    </row>
    <row r="26405" spans="3:3">
      <c r="C26405" s="1"/>
    </row>
    <row r="26406" spans="3:3">
      <c r="C26406" s="1"/>
    </row>
    <row r="26407" spans="3:3">
      <c r="C26407" s="1"/>
    </row>
    <row r="26408" spans="3:3">
      <c r="C26408" s="1"/>
    </row>
    <row r="26409" spans="3:3">
      <c r="C26409" s="1"/>
    </row>
    <row r="26410" spans="3:3">
      <c r="C26410" s="1"/>
    </row>
    <row r="26411" spans="3:3">
      <c r="C26411" s="1"/>
    </row>
    <row r="26412" spans="3:3">
      <c r="C26412" s="1"/>
    </row>
    <row r="26413" spans="3:3">
      <c r="C26413" s="1"/>
    </row>
    <row r="26414" spans="3:3">
      <c r="C26414" s="1"/>
    </row>
    <row r="26415" spans="3:3">
      <c r="C26415" s="1"/>
    </row>
    <row r="26416" spans="3:3">
      <c r="C26416" s="1"/>
    </row>
    <row r="26417" spans="3:3">
      <c r="C26417" s="1"/>
    </row>
    <row r="26418" spans="3:3">
      <c r="C26418" s="1"/>
    </row>
    <row r="26419" spans="3:3">
      <c r="C26419" s="1"/>
    </row>
    <row r="26420" spans="3:3">
      <c r="C26420" s="1"/>
    </row>
    <row r="26421" spans="3:3">
      <c r="C26421" s="1"/>
    </row>
    <row r="26422" spans="3:3">
      <c r="C26422" s="1"/>
    </row>
    <row r="26423" spans="3:3">
      <c r="C26423" s="1"/>
    </row>
    <row r="26424" spans="3:3">
      <c r="C26424" s="1"/>
    </row>
    <row r="26425" spans="3:3">
      <c r="C26425" s="1"/>
    </row>
    <row r="26426" spans="3:3">
      <c r="C26426" s="1"/>
    </row>
    <row r="26427" spans="3:3">
      <c r="C26427" s="1"/>
    </row>
    <row r="26428" spans="3:3">
      <c r="C26428" s="1"/>
    </row>
    <row r="26429" spans="3:3">
      <c r="C26429" s="1"/>
    </row>
    <row r="26430" spans="3:3">
      <c r="C26430" s="1"/>
    </row>
    <row r="26431" spans="3:3">
      <c r="C26431" s="1"/>
    </row>
    <row r="26432" spans="3:3">
      <c r="C26432" s="1"/>
    </row>
    <row r="26433" spans="3:3">
      <c r="C26433" s="1"/>
    </row>
    <row r="26434" spans="3:3">
      <c r="C26434" s="1"/>
    </row>
    <row r="26435" spans="3:3">
      <c r="C26435" s="1"/>
    </row>
    <row r="26436" spans="3:3">
      <c r="C26436" s="1"/>
    </row>
    <row r="26437" spans="3:3">
      <c r="C26437" s="1"/>
    </row>
    <row r="26438" spans="3:3">
      <c r="C26438" s="1"/>
    </row>
    <row r="26439" spans="3:3">
      <c r="C26439" s="1"/>
    </row>
    <row r="26440" spans="3:3">
      <c r="C26440" s="1"/>
    </row>
    <row r="26441" spans="3:3">
      <c r="C26441" s="1"/>
    </row>
    <row r="26442" spans="3:3">
      <c r="C26442" s="1"/>
    </row>
    <row r="26443" spans="3:3">
      <c r="C26443" s="1"/>
    </row>
    <row r="26444" spans="3:3">
      <c r="C26444" s="1"/>
    </row>
    <row r="26445" spans="3:3">
      <c r="C26445" s="1"/>
    </row>
    <row r="26446" spans="3:3">
      <c r="C26446" s="1"/>
    </row>
    <row r="26447" spans="3:3">
      <c r="C26447" s="1"/>
    </row>
    <row r="26448" spans="3:3">
      <c r="C26448" s="1"/>
    </row>
    <row r="26449" spans="3:3">
      <c r="C26449" s="1"/>
    </row>
    <row r="26450" spans="3:3">
      <c r="C26450" s="1"/>
    </row>
    <row r="26451" spans="3:3">
      <c r="C26451" s="1"/>
    </row>
    <row r="26452" spans="3:3">
      <c r="C26452" s="1"/>
    </row>
    <row r="26453" spans="3:3">
      <c r="C26453" s="1"/>
    </row>
    <row r="26454" spans="3:3">
      <c r="C26454" s="1"/>
    </row>
    <row r="26455" spans="3:3">
      <c r="C26455" s="1"/>
    </row>
    <row r="26456" spans="3:3">
      <c r="C26456" s="1"/>
    </row>
    <row r="26457" spans="3:3">
      <c r="C26457" s="1"/>
    </row>
    <row r="26458" spans="3:3">
      <c r="C26458" s="1"/>
    </row>
    <row r="26459" spans="3:3">
      <c r="C26459" s="1"/>
    </row>
    <row r="26460" spans="3:3">
      <c r="C26460" s="1"/>
    </row>
    <row r="26461" spans="3:3">
      <c r="C26461" s="1"/>
    </row>
    <row r="26462" spans="3:3">
      <c r="C26462" s="1"/>
    </row>
    <row r="26463" spans="3:3">
      <c r="C26463" s="1"/>
    </row>
    <row r="26464" spans="3:3">
      <c r="C26464" s="1"/>
    </row>
    <row r="26465" spans="3:3">
      <c r="C26465" s="1"/>
    </row>
    <row r="26466" spans="3:3">
      <c r="C26466" s="1"/>
    </row>
    <row r="26467" spans="3:3">
      <c r="C26467" s="1"/>
    </row>
    <row r="26468" spans="3:3">
      <c r="C26468" s="1"/>
    </row>
    <row r="26469" spans="3:3">
      <c r="C26469" s="1"/>
    </row>
    <row r="26470" spans="3:3">
      <c r="C26470" s="1"/>
    </row>
    <row r="26471" spans="3:3">
      <c r="C26471" s="1"/>
    </row>
    <row r="26472" spans="3:3">
      <c r="C26472" s="1"/>
    </row>
    <row r="26473" spans="3:3">
      <c r="C26473" s="1"/>
    </row>
    <row r="26474" spans="3:3">
      <c r="C26474" s="1"/>
    </row>
    <row r="26475" spans="3:3">
      <c r="C26475" s="1"/>
    </row>
    <row r="26476" spans="3:3">
      <c r="C26476" s="1"/>
    </row>
    <row r="26477" spans="3:3">
      <c r="C26477" s="1"/>
    </row>
    <row r="26478" spans="3:3">
      <c r="C26478" s="1"/>
    </row>
    <row r="26479" spans="3:3">
      <c r="C26479" s="1"/>
    </row>
    <row r="26480" spans="3:3">
      <c r="C26480" s="1"/>
    </row>
    <row r="26481" spans="3:3">
      <c r="C26481" s="1"/>
    </row>
    <row r="26482" spans="3:3">
      <c r="C26482" s="1"/>
    </row>
    <row r="26483" spans="3:3">
      <c r="C26483" s="1"/>
    </row>
    <row r="26484" spans="3:3">
      <c r="C26484" s="1"/>
    </row>
    <row r="26485" spans="3:3">
      <c r="C26485" s="1"/>
    </row>
    <row r="26486" spans="3:3">
      <c r="C26486" s="1"/>
    </row>
    <row r="26487" spans="3:3">
      <c r="C26487" s="1"/>
    </row>
    <row r="26488" spans="3:3">
      <c r="C26488" s="1"/>
    </row>
    <row r="26489" spans="3:3">
      <c r="C26489" s="1"/>
    </row>
    <row r="26490" spans="3:3">
      <c r="C26490" s="1"/>
    </row>
    <row r="26491" spans="3:3">
      <c r="C26491" s="1"/>
    </row>
    <row r="26492" spans="3:3">
      <c r="C26492" s="1"/>
    </row>
    <row r="26493" spans="3:3">
      <c r="C26493" s="1"/>
    </row>
    <row r="26494" spans="3:3">
      <c r="C26494" s="1"/>
    </row>
    <row r="26495" spans="3:3">
      <c r="C26495" s="1"/>
    </row>
    <row r="26496" spans="3:3">
      <c r="C26496" s="1"/>
    </row>
    <row r="26497" spans="3:3">
      <c r="C26497" s="1"/>
    </row>
    <row r="26498" spans="3:3">
      <c r="C26498" s="1"/>
    </row>
    <row r="26499" spans="3:3">
      <c r="C26499" s="1"/>
    </row>
    <row r="26500" spans="3:3">
      <c r="C26500" s="1"/>
    </row>
    <row r="26501" spans="3:3">
      <c r="C26501" s="1"/>
    </row>
    <row r="26502" spans="3:3">
      <c r="C26502" s="1"/>
    </row>
    <row r="26503" spans="3:3">
      <c r="C26503" s="1"/>
    </row>
    <row r="26504" spans="3:3">
      <c r="C26504" s="1"/>
    </row>
    <row r="26505" spans="3:3">
      <c r="C26505" s="1"/>
    </row>
    <row r="26506" spans="3:3">
      <c r="C26506" s="1"/>
    </row>
    <row r="26507" spans="3:3">
      <c r="C26507" s="1"/>
    </row>
    <row r="26508" spans="3:3">
      <c r="C26508" s="1"/>
    </row>
    <row r="26509" spans="3:3">
      <c r="C26509" s="1"/>
    </row>
    <row r="26510" spans="3:3">
      <c r="C26510" s="1"/>
    </row>
    <row r="26511" spans="3:3">
      <c r="C26511" s="1"/>
    </row>
    <row r="26512" spans="3:3">
      <c r="C26512" s="1"/>
    </row>
    <row r="26513" spans="3:3">
      <c r="C26513" s="1"/>
    </row>
    <row r="26514" spans="3:3">
      <c r="C26514" s="1"/>
    </row>
    <row r="26515" spans="3:3">
      <c r="C26515" s="1"/>
    </row>
    <row r="26516" spans="3:3">
      <c r="C26516" s="1"/>
    </row>
    <row r="26517" spans="3:3">
      <c r="C26517" s="1"/>
    </row>
    <row r="26518" spans="3:3">
      <c r="C26518" s="1"/>
    </row>
    <row r="26519" spans="3:3">
      <c r="C26519" s="1"/>
    </row>
    <row r="26520" spans="3:3">
      <c r="C26520" s="1"/>
    </row>
    <row r="26521" spans="3:3">
      <c r="C26521" s="1"/>
    </row>
    <row r="26522" spans="3:3">
      <c r="C26522" s="1"/>
    </row>
    <row r="26523" spans="3:3">
      <c r="C26523" s="1"/>
    </row>
    <row r="26524" spans="3:3">
      <c r="C26524" s="1"/>
    </row>
    <row r="26525" spans="3:3">
      <c r="C26525" s="1"/>
    </row>
    <row r="26526" spans="3:3">
      <c r="C26526" s="1"/>
    </row>
    <row r="26527" spans="3:3">
      <c r="C26527" s="1"/>
    </row>
    <row r="26528" spans="3:3">
      <c r="C26528" s="1"/>
    </row>
    <row r="26529" spans="3:3">
      <c r="C26529" s="1"/>
    </row>
    <row r="26530" spans="3:3">
      <c r="C26530" s="1"/>
    </row>
    <row r="26531" spans="3:3">
      <c r="C26531" s="1"/>
    </row>
    <row r="26532" spans="3:3">
      <c r="C26532" s="1"/>
    </row>
    <row r="26533" spans="3:3">
      <c r="C26533" s="1"/>
    </row>
    <row r="26534" spans="3:3">
      <c r="C26534" s="1"/>
    </row>
    <row r="26535" spans="3:3">
      <c r="C26535" s="1"/>
    </row>
    <row r="26536" spans="3:3">
      <c r="C26536" s="1"/>
    </row>
    <row r="26537" spans="3:3">
      <c r="C26537" s="1"/>
    </row>
    <row r="26538" spans="3:3">
      <c r="C26538" s="1"/>
    </row>
    <row r="26539" spans="3:3">
      <c r="C26539" s="1"/>
    </row>
    <row r="26540" spans="3:3">
      <c r="C26540" s="1"/>
    </row>
    <row r="26541" spans="3:3">
      <c r="C26541" s="1"/>
    </row>
    <row r="26542" spans="3:3">
      <c r="C26542" s="1"/>
    </row>
    <row r="26543" spans="3:3">
      <c r="C26543" s="1"/>
    </row>
    <row r="26544" spans="3:3">
      <c r="C26544" s="1"/>
    </row>
    <row r="26545" spans="3:3">
      <c r="C26545" s="1"/>
    </row>
    <row r="26546" spans="3:3">
      <c r="C26546" s="1"/>
    </row>
    <row r="26547" spans="3:3">
      <c r="C26547" s="1"/>
    </row>
    <row r="26548" spans="3:3">
      <c r="C26548" s="1"/>
    </row>
    <row r="26549" spans="3:3">
      <c r="C26549" s="1"/>
    </row>
    <row r="26550" spans="3:3">
      <c r="C26550" s="1"/>
    </row>
    <row r="26551" spans="3:3">
      <c r="C26551" s="1"/>
    </row>
    <row r="26552" spans="3:3">
      <c r="C26552" s="1"/>
    </row>
    <row r="26553" spans="3:3">
      <c r="C26553" s="1"/>
    </row>
    <row r="26554" spans="3:3">
      <c r="C26554" s="1"/>
    </row>
    <row r="26555" spans="3:3">
      <c r="C26555" s="1"/>
    </row>
    <row r="26556" spans="3:3">
      <c r="C26556" s="1"/>
    </row>
    <row r="26557" spans="3:3">
      <c r="C26557" s="1"/>
    </row>
    <row r="26558" spans="3:3">
      <c r="C26558" s="1"/>
    </row>
    <row r="26559" spans="3:3">
      <c r="C26559" s="1"/>
    </row>
    <row r="26560" spans="3:3">
      <c r="C26560" s="1"/>
    </row>
    <row r="26561" spans="3:3">
      <c r="C26561" s="1"/>
    </row>
    <row r="26562" spans="3:3">
      <c r="C26562" s="1"/>
    </row>
    <row r="26563" spans="3:3">
      <c r="C26563" s="1"/>
    </row>
    <row r="26564" spans="3:3">
      <c r="C26564" s="1"/>
    </row>
    <row r="26565" spans="3:3">
      <c r="C26565" s="1"/>
    </row>
    <row r="26566" spans="3:3">
      <c r="C26566" s="1"/>
    </row>
    <row r="26567" spans="3:3">
      <c r="C26567" s="1"/>
    </row>
    <row r="26568" spans="3:3">
      <c r="C26568" s="1"/>
    </row>
    <row r="26569" spans="3:3">
      <c r="C26569" s="1"/>
    </row>
    <row r="26570" spans="3:3">
      <c r="C26570" s="1"/>
    </row>
    <row r="26571" spans="3:3">
      <c r="C26571" s="1"/>
    </row>
    <row r="26572" spans="3:3">
      <c r="C26572" s="1"/>
    </row>
    <row r="26573" spans="3:3">
      <c r="C26573" s="1"/>
    </row>
    <row r="26574" spans="3:3">
      <c r="C26574" s="1"/>
    </row>
    <row r="26575" spans="3:3">
      <c r="C26575" s="1"/>
    </row>
    <row r="26576" spans="3:3">
      <c r="C26576" s="1"/>
    </row>
    <row r="26577" spans="3:3">
      <c r="C26577" s="1"/>
    </row>
    <row r="26578" spans="3:3">
      <c r="C26578" s="1"/>
    </row>
    <row r="26579" spans="3:3">
      <c r="C26579" s="1"/>
    </row>
    <row r="26580" spans="3:3">
      <c r="C26580" s="1"/>
    </row>
    <row r="26581" spans="3:3">
      <c r="C26581" s="1"/>
    </row>
    <row r="26582" spans="3:3">
      <c r="C26582" s="1"/>
    </row>
    <row r="26583" spans="3:3">
      <c r="C26583" s="1"/>
    </row>
    <row r="26584" spans="3:3">
      <c r="C26584" s="1"/>
    </row>
    <row r="26585" spans="3:3">
      <c r="C26585" s="1"/>
    </row>
    <row r="26586" spans="3:3">
      <c r="C26586" s="1"/>
    </row>
    <row r="26587" spans="3:3">
      <c r="C26587" s="1"/>
    </row>
    <row r="26588" spans="3:3">
      <c r="C26588" s="1"/>
    </row>
    <row r="26589" spans="3:3">
      <c r="C26589" s="1"/>
    </row>
    <row r="26590" spans="3:3">
      <c r="C26590" s="1"/>
    </row>
    <row r="26591" spans="3:3">
      <c r="C26591" s="1"/>
    </row>
    <row r="26592" spans="3:3">
      <c r="C26592" s="1"/>
    </row>
    <row r="26593" spans="3:3">
      <c r="C26593" s="1"/>
    </row>
    <row r="26594" spans="3:3">
      <c r="C26594" s="1"/>
    </row>
    <row r="26595" spans="3:3">
      <c r="C26595" s="1"/>
    </row>
    <row r="26596" spans="3:3">
      <c r="C26596" s="1"/>
    </row>
    <row r="26597" spans="3:3">
      <c r="C26597" s="1"/>
    </row>
    <row r="26598" spans="3:3">
      <c r="C26598" s="1"/>
    </row>
    <row r="26599" spans="3:3">
      <c r="C26599" s="1"/>
    </row>
    <row r="26600" spans="3:3">
      <c r="C26600" s="1"/>
    </row>
    <row r="26601" spans="3:3">
      <c r="C26601" s="1"/>
    </row>
    <row r="26602" spans="3:3">
      <c r="C26602" s="1"/>
    </row>
    <row r="26603" spans="3:3">
      <c r="C26603" s="1"/>
    </row>
    <row r="26604" spans="3:3">
      <c r="C26604" s="1"/>
    </row>
    <row r="26605" spans="3:3">
      <c r="C26605" s="1"/>
    </row>
    <row r="26606" spans="3:3">
      <c r="C26606" s="1"/>
    </row>
    <row r="26607" spans="3:3">
      <c r="C26607" s="1"/>
    </row>
    <row r="26608" spans="3:3">
      <c r="C26608" s="1"/>
    </row>
    <row r="26609" spans="3:3">
      <c r="C26609" s="1"/>
    </row>
    <row r="26610" spans="3:3">
      <c r="C26610" s="1"/>
    </row>
    <row r="26611" spans="3:3">
      <c r="C26611" s="1"/>
    </row>
    <row r="26612" spans="3:3">
      <c r="C26612" s="1"/>
    </row>
    <row r="26613" spans="3:3">
      <c r="C26613" s="1"/>
    </row>
    <row r="26614" spans="3:3">
      <c r="C26614" s="1"/>
    </row>
    <row r="26615" spans="3:3">
      <c r="C26615" s="1"/>
    </row>
    <row r="26616" spans="3:3">
      <c r="C26616" s="1"/>
    </row>
    <row r="26617" spans="3:3">
      <c r="C26617" s="1"/>
    </row>
    <row r="26618" spans="3:3">
      <c r="C26618" s="1"/>
    </row>
    <row r="26619" spans="3:3">
      <c r="C26619" s="1"/>
    </row>
    <row r="26620" spans="3:3">
      <c r="C26620" s="1"/>
    </row>
    <row r="26621" spans="3:3">
      <c r="C26621" s="1"/>
    </row>
    <row r="26622" spans="3:3">
      <c r="C26622" s="1"/>
    </row>
    <row r="26623" spans="3:3">
      <c r="C26623" s="1"/>
    </row>
    <row r="26624" spans="3:3">
      <c r="C26624" s="1"/>
    </row>
    <row r="26625" spans="3:3">
      <c r="C26625" s="1"/>
    </row>
    <row r="26626" spans="3:3">
      <c r="C26626" s="1"/>
    </row>
    <row r="26627" spans="3:3">
      <c r="C26627" s="1"/>
    </row>
    <row r="26628" spans="3:3">
      <c r="C26628" s="1"/>
    </row>
    <row r="26629" spans="3:3">
      <c r="C26629" s="1"/>
    </row>
    <row r="26630" spans="3:3">
      <c r="C26630" s="1"/>
    </row>
    <row r="26631" spans="3:3">
      <c r="C26631" s="1"/>
    </row>
    <row r="26632" spans="3:3">
      <c r="C26632" s="1"/>
    </row>
    <row r="26633" spans="3:3">
      <c r="C26633" s="1"/>
    </row>
    <row r="26634" spans="3:3">
      <c r="C26634" s="1"/>
    </row>
    <row r="26635" spans="3:3">
      <c r="C26635" s="1"/>
    </row>
    <row r="26636" spans="3:3">
      <c r="C26636" s="1"/>
    </row>
    <row r="26637" spans="3:3">
      <c r="C26637" s="1"/>
    </row>
    <row r="26638" spans="3:3">
      <c r="C26638" s="1"/>
    </row>
    <row r="26639" spans="3:3">
      <c r="C26639" s="1"/>
    </row>
    <row r="26640" spans="3:3">
      <c r="C26640" s="1"/>
    </row>
    <row r="26641" spans="3:3">
      <c r="C26641" s="1"/>
    </row>
    <row r="26642" spans="3:3">
      <c r="C26642" s="1"/>
    </row>
    <row r="26643" spans="3:3">
      <c r="C26643" s="1"/>
    </row>
    <row r="26644" spans="3:3">
      <c r="C26644" s="1"/>
    </row>
    <row r="26645" spans="3:3">
      <c r="C26645" s="1"/>
    </row>
    <row r="26646" spans="3:3">
      <c r="C26646" s="1"/>
    </row>
    <row r="26647" spans="3:3">
      <c r="C26647" s="1"/>
    </row>
    <row r="26648" spans="3:3">
      <c r="C26648" s="1"/>
    </row>
    <row r="26649" spans="3:3">
      <c r="C26649" s="1"/>
    </row>
    <row r="26650" spans="3:3">
      <c r="C26650" s="1"/>
    </row>
    <row r="26651" spans="3:3">
      <c r="C26651" s="1"/>
    </row>
    <row r="26652" spans="3:3">
      <c r="C26652" s="1"/>
    </row>
    <row r="26653" spans="3:3">
      <c r="C26653" s="1"/>
    </row>
    <row r="26654" spans="3:3">
      <c r="C26654" s="1"/>
    </row>
    <row r="26655" spans="3:3">
      <c r="C26655" s="1"/>
    </row>
    <row r="26656" spans="3:3">
      <c r="C26656" s="1"/>
    </row>
    <row r="26657" spans="3:3">
      <c r="C26657" s="1"/>
    </row>
    <row r="26658" spans="3:3">
      <c r="C26658" s="1"/>
    </row>
    <row r="26659" spans="3:3">
      <c r="C26659" s="1"/>
    </row>
    <row r="26660" spans="3:3">
      <c r="C26660" s="1"/>
    </row>
    <row r="26661" spans="3:3">
      <c r="C26661" s="1"/>
    </row>
    <row r="26662" spans="3:3">
      <c r="C26662" s="1"/>
    </row>
    <row r="26663" spans="3:3">
      <c r="C26663" s="1"/>
    </row>
    <row r="26664" spans="3:3">
      <c r="C26664" s="1"/>
    </row>
    <row r="26665" spans="3:3">
      <c r="C26665" s="1"/>
    </row>
    <row r="26666" spans="3:3">
      <c r="C26666" s="1"/>
    </row>
    <row r="26667" spans="3:3">
      <c r="C26667" s="1"/>
    </row>
    <row r="26668" spans="3:3">
      <c r="C26668" s="1"/>
    </row>
    <row r="26669" spans="3:3">
      <c r="C26669" s="1"/>
    </row>
    <row r="26670" spans="3:3">
      <c r="C26670" s="1"/>
    </row>
    <row r="26671" spans="3:3">
      <c r="C26671" s="1"/>
    </row>
    <row r="26672" spans="3:3">
      <c r="C26672" s="1"/>
    </row>
    <row r="26673" spans="3:3">
      <c r="C26673" s="1"/>
    </row>
    <row r="26674" spans="3:3">
      <c r="C26674" s="1"/>
    </row>
    <row r="26675" spans="3:3">
      <c r="C26675" s="1"/>
    </row>
    <row r="26676" spans="3:3">
      <c r="C26676" s="1"/>
    </row>
    <row r="26677" spans="3:3">
      <c r="C26677" s="1"/>
    </row>
    <row r="26678" spans="3:3">
      <c r="C26678" s="1"/>
    </row>
    <row r="26679" spans="3:3">
      <c r="C26679" s="1"/>
    </row>
    <row r="26680" spans="3:3">
      <c r="C26680" s="1"/>
    </row>
    <row r="26681" spans="3:3">
      <c r="C26681" s="1"/>
    </row>
    <row r="26682" spans="3:3">
      <c r="C26682" s="1"/>
    </row>
    <row r="26683" spans="3:3">
      <c r="C26683" s="1"/>
    </row>
    <row r="26684" spans="3:3">
      <c r="C26684" s="1"/>
    </row>
    <row r="26685" spans="3:3">
      <c r="C26685" s="1"/>
    </row>
    <row r="26686" spans="3:3">
      <c r="C26686" s="1"/>
    </row>
    <row r="26687" spans="3:3">
      <c r="C26687" s="1"/>
    </row>
    <row r="26688" spans="3:3">
      <c r="C26688" s="1"/>
    </row>
    <row r="26689" spans="3:3">
      <c r="C26689" s="1"/>
    </row>
    <row r="26690" spans="3:3">
      <c r="C26690" s="1"/>
    </row>
    <row r="26691" spans="3:3">
      <c r="C26691" s="1"/>
    </row>
    <row r="26692" spans="3:3">
      <c r="C26692" s="1"/>
    </row>
    <row r="26693" spans="3:3">
      <c r="C26693" s="1"/>
    </row>
    <row r="26694" spans="3:3">
      <c r="C26694" s="1"/>
    </row>
    <row r="26695" spans="3:3">
      <c r="C26695" s="1"/>
    </row>
    <row r="26696" spans="3:3">
      <c r="C26696" s="1"/>
    </row>
    <row r="26697" spans="3:3">
      <c r="C26697" s="1"/>
    </row>
    <row r="26698" spans="3:3">
      <c r="C26698" s="1"/>
    </row>
    <row r="26699" spans="3:3">
      <c r="C26699" s="1"/>
    </row>
    <row r="26700" spans="3:3">
      <c r="C26700" s="1"/>
    </row>
    <row r="26701" spans="3:3">
      <c r="C26701" s="1"/>
    </row>
    <row r="26702" spans="3:3">
      <c r="C26702" s="1"/>
    </row>
    <row r="26703" spans="3:3">
      <c r="C26703" s="1"/>
    </row>
    <row r="26704" spans="3:3">
      <c r="C26704" s="1"/>
    </row>
    <row r="26705" spans="3:3">
      <c r="C26705" s="1"/>
    </row>
    <row r="26706" spans="3:3">
      <c r="C26706" s="1"/>
    </row>
    <row r="26707" spans="3:3">
      <c r="C26707" s="1"/>
    </row>
    <row r="26708" spans="3:3">
      <c r="C26708" s="1"/>
    </row>
    <row r="26709" spans="3:3">
      <c r="C26709" s="1"/>
    </row>
    <row r="26710" spans="3:3">
      <c r="C26710" s="1"/>
    </row>
    <row r="26711" spans="3:3">
      <c r="C26711" s="1"/>
    </row>
    <row r="26712" spans="3:3">
      <c r="C26712" s="1"/>
    </row>
    <row r="26713" spans="3:3">
      <c r="C26713" s="1"/>
    </row>
    <row r="26714" spans="3:3">
      <c r="C26714" s="1"/>
    </row>
    <row r="26715" spans="3:3">
      <c r="C26715" s="1"/>
    </row>
    <row r="26716" spans="3:3">
      <c r="C26716" s="1"/>
    </row>
    <row r="26717" spans="3:3">
      <c r="C26717" s="1"/>
    </row>
    <row r="26718" spans="3:3">
      <c r="C26718" s="1"/>
    </row>
    <row r="26719" spans="3:3">
      <c r="C26719" s="1"/>
    </row>
    <row r="26720" spans="3:3">
      <c r="C26720" s="1"/>
    </row>
    <row r="26721" spans="3:3">
      <c r="C26721" s="1"/>
    </row>
    <row r="26722" spans="3:3">
      <c r="C26722" s="1"/>
    </row>
    <row r="26723" spans="3:3">
      <c r="C26723" s="1"/>
    </row>
    <row r="26724" spans="3:3">
      <c r="C26724" s="1"/>
    </row>
    <row r="26725" spans="3:3">
      <c r="C26725" s="1"/>
    </row>
    <row r="26726" spans="3:3">
      <c r="C26726" s="1"/>
    </row>
    <row r="26727" spans="3:3">
      <c r="C26727" s="1"/>
    </row>
    <row r="26728" spans="3:3">
      <c r="C26728" s="1"/>
    </row>
    <row r="26729" spans="3:3">
      <c r="C26729" s="1"/>
    </row>
    <row r="26730" spans="3:3">
      <c r="C26730" s="1"/>
    </row>
    <row r="26731" spans="3:3">
      <c r="C26731" s="1"/>
    </row>
    <row r="26732" spans="3:3">
      <c r="C26732" s="1"/>
    </row>
    <row r="26733" spans="3:3">
      <c r="C26733" s="1"/>
    </row>
    <row r="26734" spans="3:3">
      <c r="C26734" s="1"/>
    </row>
    <row r="26735" spans="3:3">
      <c r="C26735" s="1"/>
    </row>
    <row r="26736" spans="3:3">
      <c r="C26736" s="1"/>
    </row>
    <row r="26737" spans="3:3">
      <c r="C26737" s="1"/>
    </row>
    <row r="26738" spans="3:3">
      <c r="C26738" s="1"/>
    </row>
    <row r="26739" spans="3:3">
      <c r="C26739" s="1"/>
    </row>
    <row r="26740" spans="3:3">
      <c r="C26740" s="1"/>
    </row>
    <row r="26741" spans="3:3">
      <c r="C26741" s="1"/>
    </row>
    <row r="26742" spans="3:3">
      <c r="C26742" s="1"/>
    </row>
    <row r="26743" spans="3:3">
      <c r="C26743" s="1"/>
    </row>
    <row r="26744" spans="3:3">
      <c r="C26744" s="1"/>
    </row>
    <row r="26745" spans="3:3">
      <c r="C26745" s="1"/>
    </row>
    <row r="26746" spans="3:3">
      <c r="C26746" s="1"/>
    </row>
    <row r="26747" spans="3:3">
      <c r="C26747" s="1"/>
    </row>
    <row r="26748" spans="3:3">
      <c r="C26748" s="1"/>
    </row>
    <row r="26749" spans="3:3">
      <c r="C26749" s="1"/>
    </row>
    <row r="26750" spans="3:3">
      <c r="C26750" s="1"/>
    </row>
    <row r="26751" spans="3:3">
      <c r="C26751" s="1"/>
    </row>
    <row r="26752" spans="3:3">
      <c r="C26752" s="1"/>
    </row>
    <row r="26753" spans="3:3">
      <c r="C26753" s="1"/>
    </row>
    <row r="26754" spans="3:3">
      <c r="C26754" s="1"/>
    </row>
    <row r="26755" spans="3:3">
      <c r="C26755" s="1"/>
    </row>
    <row r="26756" spans="3:3">
      <c r="C26756" s="1"/>
    </row>
    <row r="26757" spans="3:3">
      <c r="C26757" s="1"/>
    </row>
    <row r="26758" spans="3:3">
      <c r="C26758" s="1"/>
    </row>
    <row r="26759" spans="3:3">
      <c r="C26759" s="1"/>
    </row>
    <row r="26760" spans="3:3">
      <c r="C26760" s="1"/>
    </row>
    <row r="26761" spans="3:3">
      <c r="C26761" s="1"/>
    </row>
    <row r="26762" spans="3:3">
      <c r="C26762" s="1"/>
    </row>
    <row r="26763" spans="3:3">
      <c r="C26763" s="1"/>
    </row>
    <row r="26764" spans="3:3">
      <c r="C26764" s="1"/>
    </row>
    <row r="26765" spans="3:3">
      <c r="C26765" s="1"/>
    </row>
    <row r="26766" spans="3:3">
      <c r="C26766" s="1"/>
    </row>
    <row r="26767" spans="3:3">
      <c r="C26767" s="1"/>
    </row>
    <row r="26768" spans="3:3">
      <c r="C26768" s="1"/>
    </row>
    <row r="26769" spans="3:3">
      <c r="C26769" s="1"/>
    </row>
    <row r="26770" spans="3:3">
      <c r="C26770" s="1"/>
    </row>
    <row r="26771" spans="3:3">
      <c r="C26771" s="1"/>
    </row>
    <row r="26772" spans="3:3">
      <c r="C26772" s="1"/>
    </row>
    <row r="26773" spans="3:3">
      <c r="C26773" s="1"/>
    </row>
    <row r="26774" spans="3:3">
      <c r="C26774" s="1"/>
    </row>
    <row r="26775" spans="3:3">
      <c r="C26775" s="1"/>
    </row>
    <row r="26776" spans="3:3">
      <c r="C26776" s="1"/>
    </row>
    <row r="26777" spans="3:3">
      <c r="C26777" s="1"/>
    </row>
    <row r="26778" spans="3:3">
      <c r="C26778" s="1"/>
    </row>
    <row r="26779" spans="3:3">
      <c r="C26779" s="1"/>
    </row>
    <row r="26780" spans="3:3">
      <c r="C26780" s="1"/>
    </row>
    <row r="26781" spans="3:3">
      <c r="C26781" s="1"/>
    </row>
    <row r="26782" spans="3:3">
      <c r="C26782" s="1"/>
    </row>
    <row r="26783" spans="3:3">
      <c r="C26783" s="1"/>
    </row>
    <row r="26784" spans="3:3">
      <c r="C26784" s="1"/>
    </row>
    <row r="26785" spans="3:3">
      <c r="C26785" s="1"/>
    </row>
    <row r="26786" spans="3:3">
      <c r="C26786" s="1"/>
    </row>
    <row r="26787" spans="3:3">
      <c r="C26787" s="1"/>
    </row>
    <row r="26788" spans="3:3">
      <c r="C26788" s="1"/>
    </row>
    <row r="26789" spans="3:3">
      <c r="C26789" s="1"/>
    </row>
    <row r="26790" spans="3:3">
      <c r="C26790" s="1"/>
    </row>
    <row r="26791" spans="3:3">
      <c r="C26791" s="1"/>
    </row>
    <row r="26792" spans="3:3">
      <c r="C26792" s="1"/>
    </row>
    <row r="26793" spans="3:3">
      <c r="C26793" s="1"/>
    </row>
    <row r="26794" spans="3:3">
      <c r="C26794" s="1"/>
    </row>
    <row r="26795" spans="3:3">
      <c r="C26795" s="1"/>
    </row>
    <row r="26796" spans="3:3">
      <c r="C26796" s="1"/>
    </row>
    <row r="26797" spans="3:3">
      <c r="C26797" s="1"/>
    </row>
    <row r="26798" spans="3:3">
      <c r="C26798" s="1"/>
    </row>
    <row r="26799" spans="3:3">
      <c r="C26799" s="1"/>
    </row>
    <row r="26800" spans="3:3">
      <c r="C26800" s="1"/>
    </row>
    <row r="26801" spans="3:3">
      <c r="C26801" s="1"/>
    </row>
    <row r="26802" spans="3:3">
      <c r="C26802" s="1"/>
    </row>
    <row r="26803" spans="3:3">
      <c r="C26803" s="1"/>
    </row>
    <row r="26804" spans="3:3">
      <c r="C26804" s="1"/>
    </row>
    <row r="26805" spans="3:3">
      <c r="C26805" s="1"/>
    </row>
    <row r="26806" spans="3:3">
      <c r="C26806" s="1"/>
    </row>
    <row r="26807" spans="3:3">
      <c r="C26807" s="1"/>
    </row>
    <row r="26808" spans="3:3">
      <c r="C26808" s="1"/>
    </row>
    <row r="26809" spans="3:3">
      <c r="C26809" s="1"/>
    </row>
    <row r="26810" spans="3:3">
      <c r="C26810" s="1"/>
    </row>
    <row r="26811" spans="3:3">
      <c r="C26811" s="1"/>
    </row>
    <row r="26812" spans="3:3">
      <c r="C26812" s="1"/>
    </row>
    <row r="26813" spans="3:3">
      <c r="C26813" s="1"/>
    </row>
    <row r="26814" spans="3:3">
      <c r="C26814" s="1"/>
    </row>
    <row r="26815" spans="3:3">
      <c r="C26815" s="1"/>
    </row>
    <row r="26816" spans="3:3">
      <c r="C26816" s="1"/>
    </row>
    <row r="26817" spans="3:3">
      <c r="C26817" s="1"/>
    </row>
    <row r="26818" spans="3:3">
      <c r="C26818" s="1"/>
    </row>
    <row r="26819" spans="3:3">
      <c r="C26819" s="1"/>
    </row>
    <row r="26820" spans="3:3">
      <c r="C26820" s="1"/>
    </row>
    <row r="26821" spans="3:3">
      <c r="C26821" s="1"/>
    </row>
    <row r="26822" spans="3:3">
      <c r="C26822" s="1"/>
    </row>
    <row r="26823" spans="3:3">
      <c r="C26823" s="1"/>
    </row>
    <row r="26824" spans="3:3">
      <c r="C26824" s="1"/>
    </row>
    <row r="26825" spans="3:3">
      <c r="C26825" s="1"/>
    </row>
    <row r="26826" spans="3:3">
      <c r="C26826" s="1"/>
    </row>
    <row r="26827" spans="3:3">
      <c r="C26827" s="1"/>
    </row>
    <row r="26828" spans="3:3">
      <c r="C26828" s="1"/>
    </row>
    <row r="26829" spans="3:3">
      <c r="C26829" s="1"/>
    </row>
    <row r="26830" spans="3:3">
      <c r="C26830" s="1"/>
    </row>
    <row r="26831" spans="3:3">
      <c r="C26831" s="1"/>
    </row>
    <row r="26832" spans="3:3">
      <c r="C26832" s="1"/>
    </row>
    <row r="26833" spans="3:3">
      <c r="C26833" s="1"/>
    </row>
    <row r="26834" spans="3:3">
      <c r="C26834" s="1"/>
    </row>
    <row r="26835" spans="3:3">
      <c r="C26835" s="1"/>
    </row>
    <row r="26836" spans="3:3">
      <c r="C26836" s="1"/>
    </row>
    <row r="26837" spans="3:3">
      <c r="C26837" s="1"/>
    </row>
    <row r="26838" spans="3:3">
      <c r="C26838" s="1"/>
    </row>
    <row r="26839" spans="3:3">
      <c r="C26839" s="1"/>
    </row>
    <row r="26840" spans="3:3">
      <c r="C26840" s="1"/>
    </row>
    <row r="26841" spans="3:3">
      <c r="C26841" s="1"/>
    </row>
    <row r="26842" spans="3:3">
      <c r="C26842" s="1"/>
    </row>
    <row r="26843" spans="3:3">
      <c r="C26843" s="1"/>
    </row>
    <row r="26844" spans="3:3">
      <c r="C26844" s="1"/>
    </row>
    <row r="26845" spans="3:3">
      <c r="C26845" s="1"/>
    </row>
    <row r="26846" spans="3:3">
      <c r="C26846" s="1"/>
    </row>
    <row r="26847" spans="3:3">
      <c r="C26847" s="1"/>
    </row>
    <row r="26848" spans="3:3">
      <c r="C26848" s="1"/>
    </row>
    <row r="26849" spans="3:3">
      <c r="C26849" s="1"/>
    </row>
    <row r="26850" spans="3:3">
      <c r="C26850" s="1"/>
    </row>
    <row r="26851" spans="3:3">
      <c r="C26851" s="1"/>
    </row>
    <row r="26852" spans="3:3">
      <c r="C26852" s="1"/>
    </row>
    <row r="26853" spans="3:3">
      <c r="C26853" s="1"/>
    </row>
    <row r="26854" spans="3:3">
      <c r="C26854" s="1"/>
    </row>
    <row r="26855" spans="3:3">
      <c r="C26855" s="1"/>
    </row>
    <row r="26856" spans="3:3">
      <c r="C26856" s="1"/>
    </row>
    <row r="26857" spans="3:3">
      <c r="C26857" s="1"/>
    </row>
    <row r="26858" spans="3:3">
      <c r="C26858" s="1"/>
    </row>
    <row r="26859" spans="3:3">
      <c r="C26859" s="1"/>
    </row>
    <row r="26860" spans="3:3">
      <c r="C26860" s="1"/>
    </row>
    <row r="26861" spans="3:3">
      <c r="C26861" s="1"/>
    </row>
    <row r="26862" spans="3:3">
      <c r="C26862" s="1"/>
    </row>
    <row r="26863" spans="3:3">
      <c r="C26863" s="1"/>
    </row>
    <row r="26864" spans="3:3">
      <c r="C26864" s="1"/>
    </row>
    <row r="26865" spans="3:3">
      <c r="C26865" s="1"/>
    </row>
    <row r="26866" spans="3:3">
      <c r="C26866" s="1"/>
    </row>
    <row r="26867" spans="3:3">
      <c r="C26867" s="1"/>
    </row>
    <row r="26868" spans="3:3">
      <c r="C26868" s="1"/>
    </row>
    <row r="26869" spans="3:3">
      <c r="C26869" s="1"/>
    </row>
    <row r="26870" spans="3:3">
      <c r="C26870" s="1"/>
    </row>
    <row r="26871" spans="3:3">
      <c r="C26871" s="1"/>
    </row>
    <row r="26872" spans="3:3">
      <c r="C26872" s="1"/>
    </row>
    <row r="26873" spans="3:3">
      <c r="C26873" s="1"/>
    </row>
    <row r="26874" spans="3:3">
      <c r="C26874" s="1"/>
    </row>
    <row r="26875" spans="3:3">
      <c r="C26875" s="1"/>
    </row>
    <row r="26876" spans="3:3">
      <c r="C26876" s="1"/>
    </row>
    <row r="26877" spans="3:3">
      <c r="C26877" s="1"/>
    </row>
    <row r="26878" spans="3:3">
      <c r="C26878" s="1"/>
    </row>
    <row r="26879" spans="3:3">
      <c r="C26879" s="1"/>
    </row>
    <row r="26880" spans="3:3">
      <c r="C26880" s="1"/>
    </row>
    <row r="26881" spans="3:3">
      <c r="C26881" s="1"/>
    </row>
    <row r="26882" spans="3:3">
      <c r="C26882" s="1"/>
    </row>
    <row r="26883" spans="3:3">
      <c r="C26883" s="1"/>
    </row>
    <row r="26884" spans="3:3">
      <c r="C26884" s="1"/>
    </row>
    <row r="26885" spans="3:3">
      <c r="C26885" s="1"/>
    </row>
    <row r="26886" spans="3:3">
      <c r="C26886" s="1"/>
    </row>
    <row r="26887" spans="3:3">
      <c r="C26887" s="1"/>
    </row>
    <row r="26888" spans="3:3">
      <c r="C26888" s="1"/>
    </row>
    <row r="26889" spans="3:3">
      <c r="C26889" s="1"/>
    </row>
    <row r="26890" spans="3:3">
      <c r="C26890" s="1"/>
    </row>
    <row r="26891" spans="3:3">
      <c r="C26891" s="1"/>
    </row>
    <row r="26892" spans="3:3">
      <c r="C26892" s="1"/>
    </row>
    <row r="26893" spans="3:3">
      <c r="C26893" s="1"/>
    </row>
    <row r="26894" spans="3:3">
      <c r="C26894" s="1"/>
    </row>
    <row r="26895" spans="3:3">
      <c r="C26895" s="1"/>
    </row>
    <row r="26896" spans="3:3">
      <c r="C26896" s="1"/>
    </row>
    <row r="26897" spans="3:3">
      <c r="C26897" s="1"/>
    </row>
    <row r="26898" spans="3:3">
      <c r="C26898" s="1"/>
    </row>
    <row r="26899" spans="3:3">
      <c r="C26899" s="1"/>
    </row>
    <row r="26900" spans="3:3">
      <c r="C26900" s="1"/>
    </row>
    <row r="26901" spans="3:3">
      <c r="C26901" s="1"/>
    </row>
    <row r="26902" spans="3:3">
      <c r="C26902" s="1"/>
    </row>
    <row r="26903" spans="3:3">
      <c r="C26903" s="1"/>
    </row>
    <row r="26904" spans="3:3">
      <c r="C26904" s="1"/>
    </row>
    <row r="26905" spans="3:3">
      <c r="C26905" s="1"/>
    </row>
    <row r="26906" spans="3:3">
      <c r="C26906" s="1"/>
    </row>
    <row r="26907" spans="3:3">
      <c r="C26907" s="1"/>
    </row>
    <row r="26908" spans="3:3">
      <c r="C26908" s="1"/>
    </row>
    <row r="26909" spans="3:3">
      <c r="C26909" s="1"/>
    </row>
    <row r="26910" spans="3:3">
      <c r="C26910" s="1"/>
    </row>
    <row r="26911" spans="3:3">
      <c r="C26911" s="1"/>
    </row>
    <row r="26912" spans="3:3">
      <c r="C26912" s="1"/>
    </row>
    <row r="26913" spans="3:3">
      <c r="C26913" s="1"/>
    </row>
    <row r="26914" spans="3:3">
      <c r="C26914" s="1"/>
    </row>
    <row r="26915" spans="3:3">
      <c r="C26915" s="1"/>
    </row>
    <row r="26916" spans="3:3">
      <c r="C26916" s="1"/>
    </row>
    <row r="26917" spans="3:3">
      <c r="C26917" s="1"/>
    </row>
    <row r="26918" spans="3:3">
      <c r="C26918" s="1"/>
    </row>
    <row r="26919" spans="3:3">
      <c r="C26919" s="1"/>
    </row>
    <row r="26920" spans="3:3">
      <c r="C26920" s="1"/>
    </row>
    <row r="26921" spans="3:3">
      <c r="C26921" s="1"/>
    </row>
    <row r="26922" spans="3:3">
      <c r="C26922" s="1"/>
    </row>
    <row r="26923" spans="3:3">
      <c r="C26923" s="1"/>
    </row>
    <row r="26924" spans="3:3">
      <c r="C26924" s="1"/>
    </row>
    <row r="26925" spans="3:3">
      <c r="C26925" s="1"/>
    </row>
    <row r="26926" spans="3:3">
      <c r="C26926" s="1"/>
    </row>
    <row r="26927" spans="3:3">
      <c r="C26927" s="1"/>
    </row>
    <row r="26928" spans="3:3">
      <c r="C26928" s="1"/>
    </row>
    <row r="26929" spans="3:3">
      <c r="C26929" s="1"/>
    </row>
    <row r="26930" spans="3:3">
      <c r="C26930" s="1"/>
    </row>
    <row r="26931" spans="3:3">
      <c r="C26931" s="1"/>
    </row>
    <row r="26932" spans="3:3">
      <c r="C26932" s="1"/>
    </row>
    <row r="26933" spans="3:3">
      <c r="C26933" s="1"/>
    </row>
    <row r="26934" spans="3:3">
      <c r="C26934" s="1"/>
    </row>
    <row r="26935" spans="3:3">
      <c r="C26935" s="1"/>
    </row>
    <row r="26936" spans="3:3">
      <c r="C26936" s="1"/>
    </row>
    <row r="26937" spans="3:3">
      <c r="C26937" s="1"/>
    </row>
    <row r="26938" spans="3:3">
      <c r="C26938" s="1"/>
    </row>
    <row r="26939" spans="3:3">
      <c r="C26939" s="1"/>
    </row>
    <row r="26940" spans="3:3">
      <c r="C26940" s="1"/>
    </row>
    <row r="26941" spans="3:3">
      <c r="C26941" s="1"/>
    </row>
    <row r="26942" spans="3:3">
      <c r="C26942" s="1"/>
    </row>
    <row r="26943" spans="3:3">
      <c r="C26943" s="1"/>
    </row>
    <row r="26944" spans="3:3">
      <c r="C26944" s="1"/>
    </row>
    <row r="26945" spans="3:3">
      <c r="C26945" s="1"/>
    </row>
    <row r="26946" spans="3:3">
      <c r="C26946" s="1"/>
    </row>
    <row r="26947" spans="3:3">
      <c r="C26947" s="1"/>
    </row>
    <row r="26948" spans="3:3">
      <c r="C26948" s="1"/>
    </row>
    <row r="26949" spans="3:3">
      <c r="C26949" s="1"/>
    </row>
    <row r="26950" spans="3:3">
      <c r="C26950" s="1"/>
    </row>
    <row r="26951" spans="3:3">
      <c r="C26951" s="1"/>
    </row>
    <row r="26952" spans="3:3">
      <c r="C26952" s="1"/>
    </row>
    <row r="26953" spans="3:3">
      <c r="C26953" s="1"/>
    </row>
    <row r="26954" spans="3:3">
      <c r="C26954" s="1"/>
    </row>
    <row r="26955" spans="3:3">
      <c r="C26955" s="1"/>
    </row>
    <row r="26956" spans="3:3">
      <c r="C26956" s="1"/>
    </row>
    <row r="26957" spans="3:3">
      <c r="C26957" s="1"/>
    </row>
    <row r="26958" spans="3:3">
      <c r="C26958" s="1"/>
    </row>
    <row r="26959" spans="3:3">
      <c r="C26959" s="1"/>
    </row>
    <row r="26960" spans="3:3">
      <c r="C26960" s="1"/>
    </row>
    <row r="26961" spans="3:3">
      <c r="C26961" s="1"/>
    </row>
    <row r="26962" spans="3:3">
      <c r="C26962" s="1"/>
    </row>
    <row r="26963" spans="3:3">
      <c r="C26963" s="1"/>
    </row>
    <row r="26964" spans="3:3">
      <c r="C26964" s="1"/>
    </row>
    <row r="26965" spans="3:3">
      <c r="C26965" s="1"/>
    </row>
    <row r="26966" spans="3:3">
      <c r="C26966" s="1"/>
    </row>
    <row r="26967" spans="3:3">
      <c r="C26967" s="1"/>
    </row>
    <row r="26968" spans="3:3">
      <c r="C26968" s="1"/>
    </row>
    <row r="26969" spans="3:3">
      <c r="C26969" s="1"/>
    </row>
    <row r="26970" spans="3:3">
      <c r="C26970" s="1"/>
    </row>
    <row r="26971" spans="3:3">
      <c r="C26971" s="1"/>
    </row>
    <row r="26972" spans="3:3">
      <c r="C26972" s="1"/>
    </row>
    <row r="26973" spans="3:3">
      <c r="C26973" s="1"/>
    </row>
    <row r="26974" spans="3:3">
      <c r="C26974" s="1"/>
    </row>
    <row r="26975" spans="3:3">
      <c r="C26975" s="1"/>
    </row>
    <row r="26976" spans="3:3">
      <c r="C26976" s="1"/>
    </row>
    <row r="26977" spans="3:3">
      <c r="C26977" s="1"/>
    </row>
    <row r="26978" spans="3:3">
      <c r="C26978" s="1"/>
    </row>
    <row r="26979" spans="3:3">
      <c r="C26979" s="1"/>
    </row>
    <row r="26980" spans="3:3">
      <c r="C26980" s="1"/>
    </row>
    <row r="26981" spans="3:3">
      <c r="C26981" s="1"/>
    </row>
    <row r="26982" spans="3:3">
      <c r="C26982" s="1"/>
    </row>
    <row r="26983" spans="3:3">
      <c r="C26983" s="1"/>
    </row>
    <row r="26984" spans="3:3">
      <c r="C26984" s="1"/>
    </row>
    <row r="26985" spans="3:3">
      <c r="C26985" s="1"/>
    </row>
    <row r="26986" spans="3:3">
      <c r="C26986" s="1"/>
    </row>
    <row r="26987" spans="3:3">
      <c r="C26987" s="1"/>
    </row>
    <row r="26988" spans="3:3">
      <c r="C26988" s="1"/>
    </row>
    <row r="26989" spans="3:3">
      <c r="C26989" s="1"/>
    </row>
    <row r="26990" spans="3:3">
      <c r="C26990" s="1"/>
    </row>
    <row r="26991" spans="3:3">
      <c r="C26991" s="1"/>
    </row>
    <row r="26992" spans="3:3">
      <c r="C26992" s="1"/>
    </row>
    <row r="26993" spans="3:3">
      <c r="C26993" s="1"/>
    </row>
    <row r="26994" spans="3:3">
      <c r="C26994" s="1"/>
    </row>
    <row r="26995" spans="3:3">
      <c r="C26995" s="1"/>
    </row>
    <row r="26996" spans="3:3">
      <c r="C26996" s="1"/>
    </row>
    <row r="26997" spans="3:3">
      <c r="C26997" s="1"/>
    </row>
    <row r="26998" spans="3:3">
      <c r="C26998" s="1"/>
    </row>
    <row r="26999" spans="3:3">
      <c r="C26999" s="1"/>
    </row>
    <row r="27000" spans="3:3">
      <c r="C27000" s="1"/>
    </row>
    <row r="27001" spans="3:3">
      <c r="C27001" s="1"/>
    </row>
    <row r="27002" spans="3:3">
      <c r="C27002" s="1"/>
    </row>
    <row r="27003" spans="3:3">
      <c r="C27003" s="1"/>
    </row>
    <row r="27004" spans="3:3">
      <c r="C27004" s="1"/>
    </row>
    <row r="27005" spans="3:3">
      <c r="C27005" s="1"/>
    </row>
    <row r="27006" spans="3:3">
      <c r="C27006" s="1"/>
    </row>
    <row r="27007" spans="3:3">
      <c r="C27007" s="1"/>
    </row>
    <row r="27008" spans="3:3">
      <c r="C27008" s="1"/>
    </row>
    <row r="27009" spans="3:3">
      <c r="C27009" s="1"/>
    </row>
    <row r="27010" spans="3:3">
      <c r="C27010" s="1"/>
    </row>
    <row r="27011" spans="3:3">
      <c r="C27011" s="1"/>
    </row>
    <row r="27012" spans="3:3">
      <c r="C27012" s="1"/>
    </row>
    <row r="27013" spans="3:3">
      <c r="C27013" s="1"/>
    </row>
    <row r="27014" spans="3:3">
      <c r="C27014" s="1"/>
    </row>
    <row r="27015" spans="3:3">
      <c r="C27015" s="1"/>
    </row>
    <row r="27016" spans="3:3">
      <c r="C27016" s="1"/>
    </row>
    <row r="27017" spans="3:3">
      <c r="C27017" s="1"/>
    </row>
    <row r="27018" spans="3:3">
      <c r="C27018" s="1"/>
    </row>
    <row r="27019" spans="3:3">
      <c r="C27019" s="1"/>
    </row>
    <row r="27020" spans="3:3">
      <c r="C27020" s="1"/>
    </row>
    <row r="27021" spans="3:3">
      <c r="C27021" s="1"/>
    </row>
    <row r="27022" spans="3:3">
      <c r="C27022" s="1"/>
    </row>
    <row r="27023" spans="3:3">
      <c r="C27023" s="1"/>
    </row>
    <row r="27024" spans="3:3">
      <c r="C27024" s="1"/>
    </row>
    <row r="27025" spans="3:3">
      <c r="C27025" s="1"/>
    </row>
    <row r="27026" spans="3:3">
      <c r="C27026" s="1"/>
    </row>
    <row r="27027" spans="3:3">
      <c r="C27027" s="1"/>
    </row>
    <row r="27028" spans="3:3">
      <c r="C27028" s="1"/>
    </row>
    <row r="27029" spans="3:3">
      <c r="C27029" s="1"/>
    </row>
    <row r="27030" spans="3:3">
      <c r="C27030" s="1"/>
    </row>
    <row r="27031" spans="3:3">
      <c r="C27031" s="1"/>
    </row>
    <row r="27032" spans="3:3">
      <c r="C27032" s="1"/>
    </row>
    <row r="27033" spans="3:3">
      <c r="C27033" s="1"/>
    </row>
    <row r="27034" spans="3:3">
      <c r="C27034" s="1"/>
    </row>
    <row r="27035" spans="3:3">
      <c r="C27035" s="1"/>
    </row>
    <row r="27036" spans="3:3">
      <c r="C27036" s="1"/>
    </row>
    <row r="27037" spans="3:3">
      <c r="C27037" s="1"/>
    </row>
    <row r="27038" spans="3:3">
      <c r="C27038" s="1"/>
    </row>
    <row r="27039" spans="3:3">
      <c r="C27039" s="1"/>
    </row>
    <row r="27040" spans="3:3">
      <c r="C27040" s="1"/>
    </row>
    <row r="27041" spans="3:3">
      <c r="C27041" s="1"/>
    </row>
    <row r="27042" spans="3:3">
      <c r="C27042" s="1"/>
    </row>
    <row r="27043" spans="3:3">
      <c r="C27043" s="1"/>
    </row>
    <row r="27044" spans="3:3">
      <c r="C27044" s="1"/>
    </row>
    <row r="27045" spans="3:3">
      <c r="C27045" s="1"/>
    </row>
    <row r="27046" spans="3:3">
      <c r="C27046" s="1"/>
    </row>
    <row r="27047" spans="3:3">
      <c r="C27047" s="1"/>
    </row>
    <row r="27048" spans="3:3">
      <c r="C27048" s="1"/>
    </row>
    <row r="27049" spans="3:3">
      <c r="C27049" s="1"/>
    </row>
    <row r="27050" spans="3:3">
      <c r="C27050" s="1"/>
    </row>
    <row r="27051" spans="3:3">
      <c r="C27051" s="1"/>
    </row>
    <row r="27052" spans="3:3">
      <c r="C27052" s="1"/>
    </row>
    <row r="27053" spans="3:3">
      <c r="C27053" s="1"/>
    </row>
    <row r="27054" spans="3:3">
      <c r="C27054" s="1"/>
    </row>
    <row r="27055" spans="3:3">
      <c r="C27055" s="1"/>
    </row>
    <row r="27056" spans="3:3">
      <c r="C27056" s="1"/>
    </row>
    <row r="27057" spans="3:3">
      <c r="C27057" s="1"/>
    </row>
    <row r="27058" spans="3:3">
      <c r="C27058" s="1"/>
    </row>
    <row r="27059" spans="3:3">
      <c r="C27059" s="1"/>
    </row>
    <row r="27060" spans="3:3">
      <c r="C27060" s="1"/>
    </row>
    <row r="27061" spans="3:3">
      <c r="C27061" s="1"/>
    </row>
    <row r="27062" spans="3:3">
      <c r="C27062" s="1"/>
    </row>
    <row r="27063" spans="3:3">
      <c r="C27063" s="1"/>
    </row>
    <row r="27064" spans="3:3">
      <c r="C27064" s="1"/>
    </row>
    <row r="27065" spans="3:3">
      <c r="C27065" s="1"/>
    </row>
    <row r="27066" spans="3:3">
      <c r="C27066" s="1"/>
    </row>
    <row r="27067" spans="3:3">
      <c r="C27067" s="1"/>
    </row>
    <row r="27068" spans="3:3">
      <c r="C27068" s="1"/>
    </row>
    <row r="27069" spans="3:3">
      <c r="C27069" s="1"/>
    </row>
    <row r="27070" spans="3:3">
      <c r="C27070" s="1"/>
    </row>
    <row r="27071" spans="3:3">
      <c r="C27071" s="1"/>
    </row>
    <row r="27072" spans="3:3">
      <c r="C27072" s="1"/>
    </row>
    <row r="27073" spans="3:3">
      <c r="C27073" s="1"/>
    </row>
    <row r="27074" spans="3:3">
      <c r="C27074" s="1"/>
    </row>
    <row r="27075" spans="3:3">
      <c r="C27075" s="1"/>
    </row>
    <row r="27076" spans="3:3">
      <c r="C27076" s="1"/>
    </row>
    <row r="27077" spans="3:3">
      <c r="C27077" s="1"/>
    </row>
    <row r="27078" spans="3:3">
      <c r="C27078" s="1"/>
    </row>
    <row r="27079" spans="3:3">
      <c r="C27079" s="1"/>
    </row>
    <row r="27080" spans="3:3">
      <c r="C27080" s="1"/>
    </row>
    <row r="27081" spans="3:3">
      <c r="C27081" s="1"/>
    </row>
    <row r="27082" spans="3:3">
      <c r="C27082" s="1"/>
    </row>
    <row r="27083" spans="3:3">
      <c r="C27083" s="1"/>
    </row>
    <row r="27084" spans="3:3">
      <c r="C27084" s="1"/>
    </row>
    <row r="27085" spans="3:3">
      <c r="C27085" s="1"/>
    </row>
    <row r="27086" spans="3:3">
      <c r="C27086" s="1"/>
    </row>
    <row r="27087" spans="3:3">
      <c r="C27087" s="1"/>
    </row>
    <row r="27088" spans="3:3">
      <c r="C27088" s="1"/>
    </row>
    <row r="27089" spans="3:3">
      <c r="C27089" s="1"/>
    </row>
    <row r="27090" spans="3:3">
      <c r="C27090" s="1"/>
    </row>
    <row r="27091" spans="3:3">
      <c r="C27091" s="1"/>
    </row>
    <row r="27092" spans="3:3">
      <c r="C27092" s="1"/>
    </row>
    <row r="27093" spans="3:3">
      <c r="C27093" s="1"/>
    </row>
    <row r="27094" spans="3:3">
      <c r="C27094" s="1"/>
    </row>
    <row r="27095" spans="3:3">
      <c r="C27095" s="1"/>
    </row>
    <row r="27096" spans="3:3">
      <c r="C27096" s="1"/>
    </row>
    <row r="27097" spans="3:3">
      <c r="C27097" s="1"/>
    </row>
    <row r="27098" spans="3:3">
      <c r="C27098" s="1"/>
    </row>
    <row r="27099" spans="3:3">
      <c r="C27099" s="1"/>
    </row>
    <row r="27100" spans="3:3">
      <c r="C27100" s="1"/>
    </row>
    <row r="27101" spans="3:3">
      <c r="C27101" s="1"/>
    </row>
    <row r="27102" spans="3:3">
      <c r="C27102" s="1"/>
    </row>
    <row r="27103" spans="3:3">
      <c r="C27103" s="1"/>
    </row>
    <row r="27104" spans="3:3">
      <c r="C27104" s="1"/>
    </row>
    <row r="27105" spans="3:3">
      <c r="C27105" s="1"/>
    </row>
    <row r="27106" spans="3:3">
      <c r="C27106" s="1"/>
    </row>
    <row r="27107" spans="3:3">
      <c r="C27107" s="1"/>
    </row>
    <row r="27108" spans="3:3">
      <c r="C27108" s="1"/>
    </row>
    <row r="27109" spans="3:3">
      <c r="C27109" s="1"/>
    </row>
    <row r="27110" spans="3:3">
      <c r="C27110" s="1"/>
    </row>
    <row r="27111" spans="3:3">
      <c r="C27111" s="1"/>
    </row>
    <row r="27112" spans="3:3">
      <c r="C27112" s="1"/>
    </row>
    <row r="27113" spans="3:3">
      <c r="C27113" s="1"/>
    </row>
    <row r="27114" spans="3:3">
      <c r="C27114" s="1"/>
    </row>
    <row r="27115" spans="3:3">
      <c r="C27115" s="1"/>
    </row>
    <row r="27116" spans="3:3">
      <c r="C27116" s="1"/>
    </row>
    <row r="27117" spans="3:3">
      <c r="C27117" s="1"/>
    </row>
    <row r="27118" spans="3:3">
      <c r="C27118" s="1"/>
    </row>
    <row r="27119" spans="3:3">
      <c r="C27119" s="1"/>
    </row>
    <row r="27120" spans="3:3">
      <c r="C27120" s="1"/>
    </row>
    <row r="27121" spans="3:3">
      <c r="C27121" s="1"/>
    </row>
    <row r="27122" spans="3:3">
      <c r="C27122" s="1"/>
    </row>
    <row r="27123" spans="3:3">
      <c r="C27123" s="1"/>
    </row>
    <row r="27124" spans="3:3">
      <c r="C27124" s="1"/>
    </row>
    <row r="27125" spans="3:3">
      <c r="C27125" s="1"/>
    </row>
    <row r="27126" spans="3:3">
      <c r="C27126" s="1"/>
    </row>
    <row r="27127" spans="3:3">
      <c r="C27127" s="1"/>
    </row>
    <row r="27128" spans="3:3">
      <c r="C27128" s="1"/>
    </row>
    <row r="27129" spans="3:3">
      <c r="C27129" s="1"/>
    </row>
    <row r="27130" spans="3:3">
      <c r="C27130" s="1"/>
    </row>
    <row r="27131" spans="3:3">
      <c r="C27131" s="1"/>
    </row>
    <row r="27132" spans="3:3">
      <c r="C27132" s="1"/>
    </row>
    <row r="27133" spans="3:3">
      <c r="C27133" s="1"/>
    </row>
    <row r="27134" spans="3:3">
      <c r="C27134" s="1"/>
    </row>
    <row r="27135" spans="3:3">
      <c r="C27135" s="1"/>
    </row>
    <row r="27136" spans="3:3">
      <c r="C27136" s="1"/>
    </row>
    <row r="27137" spans="3:3">
      <c r="C27137" s="1"/>
    </row>
    <row r="27138" spans="3:3">
      <c r="C27138" s="1"/>
    </row>
    <row r="27139" spans="3:3">
      <c r="C27139" s="1"/>
    </row>
    <row r="27140" spans="3:3">
      <c r="C27140" s="1"/>
    </row>
    <row r="27141" spans="3:3">
      <c r="C27141" s="1"/>
    </row>
    <row r="27142" spans="3:3">
      <c r="C27142" s="1"/>
    </row>
    <row r="27143" spans="3:3">
      <c r="C27143" s="1"/>
    </row>
    <row r="27144" spans="3:3">
      <c r="C27144" s="1"/>
    </row>
    <row r="27145" spans="3:3">
      <c r="C27145" s="1"/>
    </row>
    <row r="27146" spans="3:3">
      <c r="C27146" s="1"/>
    </row>
    <row r="27147" spans="3:3">
      <c r="C27147" s="1"/>
    </row>
    <row r="27148" spans="3:3">
      <c r="C27148" s="1"/>
    </row>
    <row r="27149" spans="3:3">
      <c r="C27149" s="1"/>
    </row>
    <row r="27150" spans="3:3">
      <c r="C27150" s="1"/>
    </row>
    <row r="27151" spans="3:3">
      <c r="C27151" s="1"/>
    </row>
    <row r="27152" spans="3:3">
      <c r="C27152" s="1"/>
    </row>
    <row r="27153" spans="3:3">
      <c r="C27153" s="1"/>
    </row>
    <row r="27154" spans="3:3">
      <c r="C27154" s="1"/>
    </row>
    <row r="27155" spans="3:3">
      <c r="C27155" s="1"/>
    </row>
    <row r="27156" spans="3:3">
      <c r="C27156" s="1"/>
    </row>
    <row r="27157" spans="3:3">
      <c r="C27157" s="1"/>
    </row>
    <row r="27158" spans="3:3">
      <c r="C27158" s="1"/>
    </row>
    <row r="27159" spans="3:3">
      <c r="C27159" s="1"/>
    </row>
    <row r="27160" spans="3:3">
      <c r="C27160" s="1"/>
    </row>
    <row r="27161" spans="3:3">
      <c r="C27161" s="1"/>
    </row>
    <row r="27162" spans="3:3">
      <c r="C27162" s="1"/>
    </row>
    <row r="27163" spans="3:3">
      <c r="C27163" s="1"/>
    </row>
    <row r="27164" spans="3:3">
      <c r="C27164" s="1"/>
    </row>
    <row r="27165" spans="3:3">
      <c r="C27165" s="1"/>
    </row>
    <row r="27166" spans="3:3">
      <c r="C27166" s="1"/>
    </row>
    <row r="27167" spans="3:3">
      <c r="C27167" s="1"/>
    </row>
    <row r="27168" spans="3:3">
      <c r="C27168" s="1"/>
    </row>
    <row r="27169" spans="3:3">
      <c r="C27169" s="1"/>
    </row>
    <row r="27170" spans="3:3">
      <c r="C27170" s="1"/>
    </row>
    <row r="27171" spans="3:3">
      <c r="C27171" s="1"/>
    </row>
    <row r="27172" spans="3:3">
      <c r="C27172" s="1"/>
    </row>
    <row r="27173" spans="3:3">
      <c r="C27173" s="1"/>
    </row>
    <row r="27174" spans="3:3">
      <c r="C27174" s="1"/>
    </row>
    <row r="27175" spans="3:3">
      <c r="C27175" s="1"/>
    </row>
    <row r="27176" spans="3:3">
      <c r="C27176" s="1"/>
    </row>
    <row r="27177" spans="3:3">
      <c r="C27177" s="1"/>
    </row>
    <row r="27178" spans="3:3">
      <c r="C27178" s="1"/>
    </row>
    <row r="27179" spans="3:3">
      <c r="C27179" s="1"/>
    </row>
    <row r="27180" spans="3:3">
      <c r="C27180" s="1"/>
    </row>
    <row r="27181" spans="3:3">
      <c r="C27181" s="1"/>
    </row>
    <row r="27182" spans="3:3">
      <c r="C27182" s="1"/>
    </row>
    <row r="27183" spans="3:3">
      <c r="C27183" s="1"/>
    </row>
    <row r="27184" spans="3:3">
      <c r="C27184" s="1"/>
    </row>
    <row r="27185" spans="3:3">
      <c r="C27185" s="1"/>
    </row>
    <row r="27186" spans="3:3">
      <c r="C27186" s="1"/>
    </row>
    <row r="27187" spans="3:3">
      <c r="C27187" s="1"/>
    </row>
    <row r="27188" spans="3:3">
      <c r="C27188" s="1"/>
    </row>
    <row r="27189" spans="3:3">
      <c r="C27189" s="1"/>
    </row>
    <row r="27190" spans="3:3">
      <c r="C27190" s="1"/>
    </row>
    <row r="27191" spans="3:3">
      <c r="C27191" s="1"/>
    </row>
    <row r="27192" spans="3:3">
      <c r="C27192" s="1"/>
    </row>
    <row r="27193" spans="3:3">
      <c r="C27193" s="1"/>
    </row>
    <row r="27194" spans="3:3">
      <c r="C27194" s="1"/>
    </row>
    <row r="27195" spans="3:3">
      <c r="C27195" s="1"/>
    </row>
    <row r="27196" spans="3:3">
      <c r="C27196" s="1"/>
    </row>
    <row r="27197" spans="3:3">
      <c r="C27197" s="1"/>
    </row>
    <row r="27198" spans="3:3">
      <c r="C27198" s="1"/>
    </row>
    <row r="27199" spans="3:3">
      <c r="C27199" s="1"/>
    </row>
    <row r="27200" spans="3:3">
      <c r="C27200" s="1"/>
    </row>
    <row r="27201" spans="3:3">
      <c r="C27201" s="1"/>
    </row>
    <row r="27202" spans="3:3">
      <c r="C27202" s="1"/>
    </row>
    <row r="27203" spans="3:3">
      <c r="C27203" s="1"/>
    </row>
    <row r="27204" spans="3:3">
      <c r="C27204" s="1"/>
    </row>
    <row r="27205" spans="3:3">
      <c r="C27205" s="1"/>
    </row>
    <row r="27206" spans="3:3">
      <c r="C27206" s="1"/>
    </row>
    <row r="27207" spans="3:3">
      <c r="C27207" s="1"/>
    </row>
    <row r="27208" spans="3:3">
      <c r="C27208" s="1"/>
    </row>
    <row r="27209" spans="3:3">
      <c r="C27209" s="1"/>
    </row>
    <row r="27210" spans="3:3">
      <c r="C27210" s="1"/>
    </row>
    <row r="27211" spans="3:3">
      <c r="C27211" s="1"/>
    </row>
    <row r="27212" spans="3:3">
      <c r="C27212" s="1"/>
    </row>
    <row r="27213" spans="3:3">
      <c r="C27213" s="1"/>
    </row>
    <row r="27214" spans="3:3">
      <c r="C27214" s="1"/>
    </row>
    <row r="27215" spans="3:3">
      <c r="C27215" s="1"/>
    </row>
    <row r="27216" spans="3:3">
      <c r="C27216" s="1"/>
    </row>
    <row r="27217" spans="3:3">
      <c r="C27217" s="1"/>
    </row>
    <row r="27218" spans="3:3">
      <c r="C27218" s="1"/>
    </row>
    <row r="27219" spans="3:3">
      <c r="C27219" s="1"/>
    </row>
    <row r="27220" spans="3:3">
      <c r="C27220" s="1"/>
    </row>
    <row r="27221" spans="3:3">
      <c r="C27221" s="1"/>
    </row>
    <row r="27222" spans="3:3">
      <c r="C27222" s="1"/>
    </row>
    <row r="27223" spans="3:3">
      <c r="C27223" s="1"/>
    </row>
    <row r="27224" spans="3:3">
      <c r="C27224" s="1"/>
    </row>
    <row r="27225" spans="3:3">
      <c r="C27225" s="1"/>
    </row>
    <row r="27226" spans="3:3">
      <c r="C27226" s="1"/>
    </row>
    <row r="27227" spans="3:3">
      <c r="C27227" s="1"/>
    </row>
    <row r="27228" spans="3:3">
      <c r="C27228" s="1"/>
    </row>
    <row r="27229" spans="3:3">
      <c r="C27229" s="1"/>
    </row>
    <row r="27230" spans="3:3">
      <c r="C27230" s="1"/>
    </row>
    <row r="27231" spans="3:3">
      <c r="C27231" s="1"/>
    </row>
    <row r="27232" spans="3:3">
      <c r="C27232" s="1"/>
    </row>
    <row r="27233" spans="3:3">
      <c r="C27233" s="1"/>
    </row>
    <row r="27234" spans="3:3">
      <c r="C27234" s="1"/>
    </row>
    <row r="27235" spans="3:3">
      <c r="C27235" s="1"/>
    </row>
    <row r="27236" spans="3:3">
      <c r="C27236" s="1"/>
    </row>
    <row r="27237" spans="3:3">
      <c r="C27237" s="1"/>
    </row>
    <row r="27238" spans="3:3">
      <c r="C27238" s="1"/>
    </row>
    <row r="27239" spans="3:3">
      <c r="C27239" s="1"/>
    </row>
    <row r="27240" spans="3:3">
      <c r="C27240" s="1"/>
    </row>
    <row r="27241" spans="3:3">
      <c r="C27241" s="1"/>
    </row>
    <row r="27242" spans="3:3">
      <c r="C27242" s="1"/>
    </row>
    <row r="27243" spans="3:3">
      <c r="C27243" s="1"/>
    </row>
    <row r="27244" spans="3:3">
      <c r="C27244" s="1"/>
    </row>
    <row r="27245" spans="3:3">
      <c r="C27245" s="1"/>
    </row>
    <row r="27246" spans="3:3">
      <c r="C27246" s="1"/>
    </row>
    <row r="27247" spans="3:3">
      <c r="C27247" s="1"/>
    </row>
    <row r="27248" spans="3:3">
      <c r="C27248" s="1"/>
    </row>
    <row r="27249" spans="3:3">
      <c r="C27249" s="1"/>
    </row>
    <row r="27250" spans="3:3">
      <c r="C27250" s="1"/>
    </row>
    <row r="27251" spans="3:3">
      <c r="C27251" s="1"/>
    </row>
    <row r="27252" spans="3:3">
      <c r="C27252" s="1"/>
    </row>
    <row r="27253" spans="3:3">
      <c r="C27253" s="1"/>
    </row>
    <row r="27254" spans="3:3">
      <c r="C27254" s="1"/>
    </row>
    <row r="27255" spans="3:3">
      <c r="C27255" s="1"/>
    </row>
    <row r="27256" spans="3:3">
      <c r="C27256" s="1"/>
    </row>
    <row r="27257" spans="3:3">
      <c r="C27257" s="1"/>
    </row>
    <row r="27258" spans="3:3">
      <c r="C27258" s="1"/>
    </row>
    <row r="27259" spans="3:3">
      <c r="C27259" s="1"/>
    </row>
    <row r="27260" spans="3:3">
      <c r="C27260" s="1"/>
    </row>
    <row r="27261" spans="3:3">
      <c r="C27261" s="1"/>
    </row>
    <row r="27262" spans="3:3">
      <c r="C27262" s="1"/>
    </row>
    <row r="27263" spans="3:3">
      <c r="C27263" s="1"/>
    </row>
    <row r="27264" spans="3:3">
      <c r="C27264" s="1"/>
    </row>
    <row r="27265" spans="3:3">
      <c r="C27265" s="1"/>
    </row>
    <row r="27266" spans="3:3">
      <c r="C27266" s="1"/>
    </row>
    <row r="27267" spans="3:3">
      <c r="C27267" s="1"/>
    </row>
    <row r="27268" spans="3:3">
      <c r="C27268" s="1"/>
    </row>
    <row r="27269" spans="3:3">
      <c r="C27269" s="1"/>
    </row>
    <row r="27270" spans="3:3">
      <c r="C27270" s="1"/>
    </row>
    <row r="27271" spans="3:3">
      <c r="C27271" s="1"/>
    </row>
    <row r="27272" spans="3:3">
      <c r="C27272" s="1"/>
    </row>
    <row r="27273" spans="3:3">
      <c r="C27273" s="1"/>
    </row>
    <row r="27274" spans="3:3">
      <c r="C27274" s="1"/>
    </row>
    <row r="27275" spans="3:3">
      <c r="C27275" s="1"/>
    </row>
    <row r="27276" spans="3:3">
      <c r="C27276" s="1"/>
    </row>
    <row r="27277" spans="3:3">
      <c r="C27277" s="1"/>
    </row>
    <row r="27278" spans="3:3">
      <c r="C27278" s="1"/>
    </row>
    <row r="27279" spans="3:3">
      <c r="C27279" s="1"/>
    </row>
    <row r="27280" spans="3:3">
      <c r="C27280" s="1"/>
    </row>
    <row r="27281" spans="3:3">
      <c r="C27281" s="1"/>
    </row>
    <row r="27282" spans="3:3">
      <c r="C27282" s="1"/>
    </row>
    <row r="27283" spans="3:3">
      <c r="C27283" s="1"/>
    </row>
    <row r="27284" spans="3:3">
      <c r="C27284" s="1"/>
    </row>
    <row r="27285" spans="3:3">
      <c r="C27285" s="1"/>
    </row>
    <row r="27286" spans="3:3">
      <c r="C27286" s="1"/>
    </row>
    <row r="27287" spans="3:3">
      <c r="C27287" s="1"/>
    </row>
    <row r="27288" spans="3:3">
      <c r="C27288" s="1"/>
    </row>
    <row r="27289" spans="3:3">
      <c r="C27289" s="1"/>
    </row>
    <row r="27290" spans="3:3">
      <c r="C27290" s="1"/>
    </row>
    <row r="27291" spans="3:3">
      <c r="C27291" s="1"/>
    </row>
    <row r="27292" spans="3:3">
      <c r="C27292" s="1"/>
    </row>
    <row r="27293" spans="3:3">
      <c r="C27293" s="1"/>
    </row>
    <row r="27294" spans="3:3">
      <c r="C27294" s="1"/>
    </row>
    <row r="27295" spans="3:3">
      <c r="C27295" s="1"/>
    </row>
    <row r="27296" spans="3:3">
      <c r="C27296" s="1"/>
    </row>
    <row r="27297" spans="3:3">
      <c r="C27297" s="1"/>
    </row>
    <row r="27298" spans="3:3">
      <c r="C27298" s="1"/>
    </row>
    <row r="27299" spans="3:3">
      <c r="C27299" s="1"/>
    </row>
    <row r="27300" spans="3:3">
      <c r="C27300" s="1"/>
    </row>
    <row r="27301" spans="3:3">
      <c r="C27301" s="1"/>
    </row>
    <row r="27302" spans="3:3">
      <c r="C27302" s="1"/>
    </row>
    <row r="27303" spans="3:3">
      <c r="C27303" s="1"/>
    </row>
    <row r="27304" spans="3:3">
      <c r="C27304" s="1"/>
    </row>
    <row r="27305" spans="3:3">
      <c r="C27305" s="1"/>
    </row>
    <row r="27306" spans="3:3">
      <c r="C27306" s="1"/>
    </row>
    <row r="27307" spans="3:3">
      <c r="C27307" s="1"/>
    </row>
    <row r="27308" spans="3:3">
      <c r="C27308" s="1"/>
    </row>
    <row r="27309" spans="3:3">
      <c r="C27309" s="1"/>
    </row>
    <row r="27310" spans="3:3">
      <c r="C27310" s="1"/>
    </row>
    <row r="27311" spans="3:3">
      <c r="C27311" s="1"/>
    </row>
    <row r="27312" spans="3:3">
      <c r="C27312" s="1"/>
    </row>
    <row r="27313" spans="3:3">
      <c r="C27313" s="1"/>
    </row>
    <row r="27314" spans="3:3">
      <c r="C27314" s="1"/>
    </row>
    <row r="27315" spans="3:3">
      <c r="C27315" s="1"/>
    </row>
    <row r="27316" spans="3:3">
      <c r="C27316" s="1"/>
    </row>
    <row r="27317" spans="3:3">
      <c r="C27317" s="1"/>
    </row>
    <row r="27318" spans="3:3">
      <c r="C27318" s="1"/>
    </row>
    <row r="27319" spans="3:3">
      <c r="C27319" s="1"/>
    </row>
    <row r="27320" spans="3:3">
      <c r="C27320" s="1"/>
    </row>
    <row r="27321" spans="3:3">
      <c r="C27321" s="1"/>
    </row>
    <row r="27322" spans="3:3">
      <c r="C27322" s="1"/>
    </row>
    <row r="27323" spans="3:3">
      <c r="C27323" s="1"/>
    </row>
    <row r="27324" spans="3:3">
      <c r="C27324" s="1"/>
    </row>
    <row r="27325" spans="3:3">
      <c r="C27325" s="1"/>
    </row>
    <row r="27326" spans="3:3">
      <c r="C27326" s="1"/>
    </row>
    <row r="27327" spans="3:3">
      <c r="C27327" s="1"/>
    </row>
    <row r="27328" spans="3:3">
      <c r="C27328" s="1"/>
    </row>
    <row r="27329" spans="3:3">
      <c r="C27329" s="1"/>
    </row>
    <row r="27330" spans="3:3">
      <c r="C27330" s="1"/>
    </row>
    <row r="27331" spans="3:3">
      <c r="C27331" s="1"/>
    </row>
    <row r="27332" spans="3:3">
      <c r="C27332" s="1"/>
    </row>
    <row r="27333" spans="3:3">
      <c r="C27333" s="1"/>
    </row>
    <row r="27334" spans="3:3">
      <c r="C27334" s="1"/>
    </row>
    <row r="27335" spans="3:3">
      <c r="C27335" s="1"/>
    </row>
    <row r="27336" spans="3:3">
      <c r="C27336" s="1"/>
    </row>
    <row r="27337" spans="3:3">
      <c r="C27337" s="1"/>
    </row>
    <row r="27338" spans="3:3">
      <c r="C27338" s="1"/>
    </row>
    <row r="27339" spans="3:3">
      <c r="C27339" s="1"/>
    </row>
    <row r="27340" spans="3:3">
      <c r="C27340" s="1"/>
    </row>
    <row r="27341" spans="3:3">
      <c r="C27341" s="1"/>
    </row>
    <row r="27342" spans="3:3">
      <c r="C27342" s="1"/>
    </row>
    <row r="27343" spans="3:3">
      <c r="C27343" s="1"/>
    </row>
    <row r="27344" spans="3:3">
      <c r="C27344" s="1"/>
    </row>
    <row r="27345" spans="3:3">
      <c r="C27345" s="1"/>
    </row>
    <row r="27346" spans="3:3">
      <c r="C27346" s="1"/>
    </row>
    <row r="27347" spans="3:3">
      <c r="C27347" s="1"/>
    </row>
    <row r="27348" spans="3:3">
      <c r="C27348" s="1"/>
    </row>
    <row r="27349" spans="3:3">
      <c r="C27349" s="1"/>
    </row>
    <row r="27350" spans="3:3">
      <c r="C27350" s="1"/>
    </row>
    <row r="27351" spans="3:3">
      <c r="C27351" s="1"/>
    </row>
    <row r="27352" spans="3:3">
      <c r="C27352" s="1"/>
    </row>
    <row r="27353" spans="3:3">
      <c r="C27353" s="1"/>
    </row>
    <row r="27354" spans="3:3">
      <c r="C27354" s="1"/>
    </row>
    <row r="27355" spans="3:3">
      <c r="C27355" s="1"/>
    </row>
    <row r="27356" spans="3:3">
      <c r="C27356" s="1"/>
    </row>
    <row r="27357" spans="3:3">
      <c r="C27357" s="1"/>
    </row>
    <row r="27358" spans="3:3">
      <c r="C27358" s="1"/>
    </row>
    <row r="27359" spans="3:3">
      <c r="C27359" s="1"/>
    </row>
    <row r="27360" spans="3:3">
      <c r="C27360" s="1"/>
    </row>
    <row r="27361" spans="3:3">
      <c r="C27361" s="1"/>
    </row>
    <row r="27362" spans="3:3">
      <c r="C27362" s="1"/>
    </row>
    <row r="27363" spans="3:3">
      <c r="C27363" s="1"/>
    </row>
    <row r="27364" spans="3:3">
      <c r="C27364" s="1"/>
    </row>
    <row r="27365" spans="3:3">
      <c r="C27365" s="1"/>
    </row>
    <row r="27366" spans="3:3">
      <c r="C27366" s="1"/>
    </row>
    <row r="27367" spans="3:3">
      <c r="C27367" s="1"/>
    </row>
    <row r="27368" spans="3:3">
      <c r="C27368" s="1"/>
    </row>
    <row r="27369" spans="3:3">
      <c r="C27369" s="1"/>
    </row>
    <row r="27370" spans="3:3">
      <c r="C27370" s="1"/>
    </row>
    <row r="27371" spans="3:3">
      <c r="C27371" s="1"/>
    </row>
    <row r="27372" spans="3:3">
      <c r="C27372" s="1"/>
    </row>
    <row r="27373" spans="3:3">
      <c r="C27373" s="1"/>
    </row>
    <row r="27374" spans="3:3">
      <c r="C27374" s="1"/>
    </row>
    <row r="27375" spans="3:3">
      <c r="C27375" s="1"/>
    </row>
    <row r="27376" spans="3:3">
      <c r="C27376" s="1"/>
    </row>
    <row r="27377" spans="3:3">
      <c r="C27377" s="1"/>
    </row>
    <row r="27378" spans="3:3">
      <c r="C27378" s="1"/>
    </row>
    <row r="27379" spans="3:3">
      <c r="C27379" s="1"/>
    </row>
    <row r="27380" spans="3:3">
      <c r="C27380" s="1"/>
    </row>
    <row r="27381" spans="3:3">
      <c r="C27381" s="1"/>
    </row>
    <row r="27382" spans="3:3">
      <c r="C27382" s="1"/>
    </row>
    <row r="27383" spans="3:3">
      <c r="C27383" s="1"/>
    </row>
    <row r="27384" spans="3:3">
      <c r="C27384" s="1"/>
    </row>
    <row r="27385" spans="3:3">
      <c r="C27385" s="1"/>
    </row>
    <row r="27386" spans="3:3">
      <c r="C27386" s="1"/>
    </row>
    <row r="27387" spans="3:3">
      <c r="C27387" s="1"/>
    </row>
    <row r="27388" spans="3:3">
      <c r="C27388" s="1"/>
    </row>
    <row r="27389" spans="3:3">
      <c r="C27389" s="1"/>
    </row>
    <row r="27390" spans="3:3">
      <c r="C27390" s="1"/>
    </row>
    <row r="27391" spans="3:3">
      <c r="C27391" s="1"/>
    </row>
    <row r="27392" spans="3:3">
      <c r="C27392" s="1"/>
    </row>
    <row r="27393" spans="3:3">
      <c r="C27393" s="1"/>
    </row>
    <row r="27394" spans="3:3">
      <c r="C27394" s="1"/>
    </row>
    <row r="27395" spans="3:3">
      <c r="C27395" s="1"/>
    </row>
    <row r="27396" spans="3:3">
      <c r="C27396" s="1"/>
    </row>
    <row r="27397" spans="3:3">
      <c r="C27397" s="1"/>
    </row>
    <row r="27398" spans="3:3">
      <c r="C27398" s="1"/>
    </row>
    <row r="27399" spans="3:3">
      <c r="C27399" s="1"/>
    </row>
    <row r="27400" spans="3:3">
      <c r="C27400" s="1"/>
    </row>
    <row r="27401" spans="3:3">
      <c r="C27401" s="1"/>
    </row>
    <row r="27402" spans="3:3">
      <c r="C27402" s="1"/>
    </row>
    <row r="27403" spans="3:3">
      <c r="C27403" s="1"/>
    </row>
    <row r="27404" spans="3:3">
      <c r="C27404" s="1"/>
    </row>
    <row r="27405" spans="3:3">
      <c r="C27405" s="1"/>
    </row>
    <row r="27406" spans="3:3">
      <c r="C27406" s="1"/>
    </row>
    <row r="27407" spans="3:3">
      <c r="C27407" s="1"/>
    </row>
    <row r="27408" spans="3:3">
      <c r="C27408" s="1"/>
    </row>
    <row r="27409" spans="3:3">
      <c r="C27409" s="1"/>
    </row>
    <row r="27410" spans="3:3">
      <c r="C27410" s="1"/>
    </row>
    <row r="27411" spans="3:3">
      <c r="C27411" s="1"/>
    </row>
    <row r="27412" spans="3:3">
      <c r="C27412" s="1"/>
    </row>
    <row r="27413" spans="3:3">
      <c r="C27413" s="1"/>
    </row>
    <row r="27414" spans="3:3">
      <c r="C27414" s="1"/>
    </row>
    <row r="27415" spans="3:3">
      <c r="C27415" s="1"/>
    </row>
    <row r="27416" spans="3:3">
      <c r="C27416" s="1"/>
    </row>
    <row r="27417" spans="3:3">
      <c r="C27417" s="1"/>
    </row>
    <row r="27418" spans="3:3">
      <c r="C27418" s="1"/>
    </row>
    <row r="27419" spans="3:3">
      <c r="C27419" s="1"/>
    </row>
    <row r="27420" spans="3:3">
      <c r="C27420" s="1"/>
    </row>
    <row r="27421" spans="3:3">
      <c r="C27421" s="1"/>
    </row>
    <row r="27422" spans="3:3">
      <c r="C27422" s="1"/>
    </row>
    <row r="27423" spans="3:3">
      <c r="C27423" s="1"/>
    </row>
    <row r="27424" spans="3:3">
      <c r="C27424" s="1"/>
    </row>
    <row r="27425" spans="3:3">
      <c r="C27425" s="1"/>
    </row>
    <row r="27426" spans="3:3">
      <c r="C27426" s="1"/>
    </row>
    <row r="27427" spans="3:3">
      <c r="C27427" s="1"/>
    </row>
    <row r="27428" spans="3:3">
      <c r="C27428" s="1"/>
    </row>
    <row r="27429" spans="3:3">
      <c r="C27429" s="1"/>
    </row>
    <row r="27430" spans="3:3">
      <c r="C27430" s="1"/>
    </row>
    <row r="27431" spans="3:3">
      <c r="C27431" s="1"/>
    </row>
    <row r="27432" spans="3:3">
      <c r="C27432" s="1"/>
    </row>
    <row r="27433" spans="3:3">
      <c r="C27433" s="1"/>
    </row>
    <row r="27434" spans="3:3">
      <c r="C27434" s="1"/>
    </row>
    <row r="27435" spans="3:3">
      <c r="C27435" s="1"/>
    </row>
    <row r="27436" spans="3:3">
      <c r="C27436" s="1"/>
    </row>
    <row r="27437" spans="3:3">
      <c r="C27437" s="1"/>
    </row>
    <row r="27438" spans="3:3">
      <c r="C27438" s="1"/>
    </row>
    <row r="27439" spans="3:3">
      <c r="C27439" s="1"/>
    </row>
    <row r="27440" spans="3:3">
      <c r="C27440" s="1"/>
    </row>
    <row r="27441" spans="3:3">
      <c r="C27441" s="1"/>
    </row>
    <row r="27442" spans="3:3">
      <c r="C27442" s="1"/>
    </row>
    <row r="27443" spans="3:3">
      <c r="C27443" s="1"/>
    </row>
    <row r="27444" spans="3:3">
      <c r="C27444" s="1"/>
    </row>
    <row r="27445" spans="3:3">
      <c r="C27445" s="1"/>
    </row>
    <row r="27446" spans="3:3">
      <c r="C27446" s="1"/>
    </row>
    <row r="27447" spans="3:3">
      <c r="C27447" s="1"/>
    </row>
    <row r="27448" spans="3:3">
      <c r="C27448" s="1"/>
    </row>
    <row r="27449" spans="3:3">
      <c r="C27449" s="1"/>
    </row>
    <row r="27450" spans="3:3">
      <c r="C27450" s="1"/>
    </row>
    <row r="27451" spans="3:3">
      <c r="C27451" s="1"/>
    </row>
    <row r="27452" spans="3:3">
      <c r="C27452" s="1"/>
    </row>
    <row r="27453" spans="3:3">
      <c r="C27453" s="1"/>
    </row>
    <row r="27454" spans="3:3">
      <c r="C27454" s="1"/>
    </row>
    <row r="27455" spans="3:3">
      <c r="C27455" s="1"/>
    </row>
    <row r="27456" spans="3:3">
      <c r="C27456" s="1"/>
    </row>
    <row r="27457" spans="3:3">
      <c r="C27457" s="1"/>
    </row>
    <row r="27458" spans="3:3">
      <c r="C27458" s="1"/>
    </row>
    <row r="27459" spans="3:3">
      <c r="C27459" s="1"/>
    </row>
    <row r="27460" spans="3:3">
      <c r="C27460" s="1"/>
    </row>
    <row r="27461" spans="3:3">
      <c r="C27461" s="1"/>
    </row>
    <row r="27462" spans="3:3">
      <c r="C27462" s="1"/>
    </row>
    <row r="27463" spans="3:3">
      <c r="C27463" s="1"/>
    </row>
    <row r="27464" spans="3:3">
      <c r="C27464" s="1"/>
    </row>
    <row r="27465" spans="3:3">
      <c r="C27465" s="1"/>
    </row>
    <row r="27466" spans="3:3">
      <c r="C27466" s="1"/>
    </row>
    <row r="27467" spans="3:3">
      <c r="C27467" s="1"/>
    </row>
    <row r="27468" spans="3:3">
      <c r="C27468" s="1"/>
    </row>
    <row r="27469" spans="3:3">
      <c r="C27469" s="1"/>
    </row>
    <row r="27470" spans="3:3">
      <c r="C27470" s="1"/>
    </row>
    <row r="27471" spans="3:3">
      <c r="C27471" s="1"/>
    </row>
    <row r="27472" spans="3:3">
      <c r="C27472" s="1"/>
    </row>
    <row r="27473" spans="3:3">
      <c r="C27473" s="1"/>
    </row>
    <row r="27474" spans="3:3">
      <c r="C27474" s="1"/>
    </row>
    <row r="27475" spans="3:3">
      <c r="C27475" s="1"/>
    </row>
    <row r="27476" spans="3:3">
      <c r="C27476" s="1"/>
    </row>
    <row r="27477" spans="3:3">
      <c r="C27477" s="1"/>
    </row>
    <row r="27478" spans="3:3">
      <c r="C27478" s="1"/>
    </row>
    <row r="27479" spans="3:3">
      <c r="C27479" s="1"/>
    </row>
    <row r="27480" spans="3:3">
      <c r="C27480" s="1"/>
    </row>
    <row r="27481" spans="3:3">
      <c r="C27481" s="1"/>
    </row>
    <row r="27482" spans="3:3">
      <c r="C27482" s="1"/>
    </row>
    <row r="27483" spans="3:3">
      <c r="C27483" s="1"/>
    </row>
    <row r="27484" spans="3:3">
      <c r="C27484" s="1"/>
    </row>
    <row r="27485" spans="3:3">
      <c r="C27485" s="1"/>
    </row>
    <row r="27486" spans="3:3">
      <c r="C27486" s="1"/>
    </row>
    <row r="27487" spans="3:3">
      <c r="C27487" s="1"/>
    </row>
    <row r="27488" spans="3:3">
      <c r="C27488" s="1"/>
    </row>
    <row r="27489" spans="3:3">
      <c r="C27489" s="1"/>
    </row>
    <row r="27490" spans="3:3">
      <c r="C27490" s="1"/>
    </row>
    <row r="27491" spans="3:3">
      <c r="C27491" s="1"/>
    </row>
    <row r="27492" spans="3:3">
      <c r="C27492" s="1"/>
    </row>
    <row r="27493" spans="3:3">
      <c r="C27493" s="1"/>
    </row>
    <row r="27494" spans="3:3">
      <c r="C27494" s="1"/>
    </row>
    <row r="27495" spans="3:3">
      <c r="C27495" s="1"/>
    </row>
    <row r="27496" spans="3:3">
      <c r="C27496" s="1"/>
    </row>
    <row r="27497" spans="3:3">
      <c r="C27497" s="1"/>
    </row>
    <row r="27498" spans="3:3">
      <c r="C27498" s="1"/>
    </row>
    <row r="27499" spans="3:3">
      <c r="C27499" s="1"/>
    </row>
    <row r="27500" spans="3:3">
      <c r="C27500" s="1"/>
    </row>
    <row r="27501" spans="3:3">
      <c r="C27501" s="1"/>
    </row>
    <row r="27502" spans="3:3">
      <c r="C27502" s="1"/>
    </row>
    <row r="27503" spans="3:3">
      <c r="C27503" s="1"/>
    </row>
    <row r="27504" spans="3:3">
      <c r="C27504" s="1"/>
    </row>
    <row r="27505" spans="3:3">
      <c r="C27505" s="1"/>
    </row>
    <row r="27506" spans="3:3">
      <c r="C27506" s="1"/>
    </row>
    <row r="27507" spans="3:3">
      <c r="C27507" s="1"/>
    </row>
    <row r="27508" spans="3:3">
      <c r="C27508" s="1"/>
    </row>
    <row r="27509" spans="3:3">
      <c r="C27509" s="1"/>
    </row>
    <row r="27510" spans="3:3">
      <c r="C27510" s="1"/>
    </row>
    <row r="27511" spans="3:3">
      <c r="C27511" s="1"/>
    </row>
    <row r="27512" spans="3:3">
      <c r="C27512" s="1"/>
    </row>
    <row r="27513" spans="3:3">
      <c r="C27513" s="1"/>
    </row>
    <row r="27514" spans="3:3">
      <c r="C27514" s="1"/>
    </row>
    <row r="27515" spans="3:3">
      <c r="C27515" s="1"/>
    </row>
    <row r="27516" spans="3:3">
      <c r="C27516" s="1"/>
    </row>
    <row r="27517" spans="3:3">
      <c r="C27517" s="1"/>
    </row>
    <row r="27518" spans="3:3">
      <c r="C27518" s="1"/>
    </row>
    <row r="27519" spans="3:3">
      <c r="C27519" s="1"/>
    </row>
    <row r="27520" spans="3:3">
      <c r="C27520" s="1"/>
    </row>
    <row r="27521" spans="3:3">
      <c r="C27521" s="1"/>
    </row>
    <row r="27522" spans="3:3">
      <c r="C27522" s="1"/>
    </row>
    <row r="27523" spans="3:3">
      <c r="C27523" s="1"/>
    </row>
    <row r="27524" spans="3:3">
      <c r="C27524" s="1"/>
    </row>
    <row r="27525" spans="3:3">
      <c r="C27525" s="1"/>
    </row>
    <row r="27526" spans="3:3">
      <c r="C27526" s="1"/>
    </row>
    <row r="27527" spans="3:3">
      <c r="C27527" s="1"/>
    </row>
    <row r="27528" spans="3:3">
      <c r="C27528" s="1"/>
    </row>
    <row r="27529" spans="3:3">
      <c r="C27529" s="1"/>
    </row>
    <row r="27530" spans="3:3">
      <c r="C27530" s="1"/>
    </row>
    <row r="27531" spans="3:3">
      <c r="C27531" s="1"/>
    </row>
    <row r="27532" spans="3:3">
      <c r="C27532" s="1"/>
    </row>
    <row r="27533" spans="3:3">
      <c r="C27533" s="1"/>
    </row>
    <row r="27534" spans="3:3">
      <c r="C27534" s="1"/>
    </row>
    <row r="27535" spans="3:3">
      <c r="C27535" s="1"/>
    </row>
    <row r="27536" spans="3:3">
      <c r="C27536" s="1"/>
    </row>
    <row r="27537" spans="3:3">
      <c r="C27537" s="1"/>
    </row>
    <row r="27538" spans="3:3">
      <c r="C27538" s="1"/>
    </row>
    <row r="27539" spans="3:3">
      <c r="C27539" s="1"/>
    </row>
    <row r="27540" spans="3:3">
      <c r="C27540" s="1"/>
    </row>
    <row r="27541" spans="3:3">
      <c r="C27541" s="1"/>
    </row>
    <row r="27542" spans="3:3">
      <c r="C27542" s="1"/>
    </row>
    <row r="27543" spans="3:3">
      <c r="C27543" s="1"/>
    </row>
    <row r="27544" spans="3:3">
      <c r="C27544" s="1"/>
    </row>
    <row r="27545" spans="3:3">
      <c r="C27545" s="1"/>
    </row>
    <row r="27546" spans="3:3">
      <c r="C27546" s="1"/>
    </row>
    <row r="27547" spans="3:3">
      <c r="C27547" s="1"/>
    </row>
    <row r="27548" spans="3:3">
      <c r="C27548" s="1"/>
    </row>
    <row r="27549" spans="3:3">
      <c r="C27549" s="1"/>
    </row>
    <row r="27550" spans="3:3">
      <c r="C27550" s="1"/>
    </row>
    <row r="27551" spans="3:3">
      <c r="C27551" s="1"/>
    </row>
    <row r="27552" spans="3:3">
      <c r="C27552" s="1"/>
    </row>
    <row r="27553" spans="3:3">
      <c r="C27553" s="1"/>
    </row>
    <row r="27554" spans="3:3">
      <c r="C27554" s="1"/>
    </row>
    <row r="27555" spans="3:3">
      <c r="C27555" s="1"/>
    </row>
    <row r="27556" spans="3:3">
      <c r="C27556" s="1"/>
    </row>
    <row r="27557" spans="3:3">
      <c r="C27557" s="1"/>
    </row>
    <row r="27558" spans="3:3">
      <c r="C27558" s="1"/>
    </row>
    <row r="27559" spans="3:3">
      <c r="C27559" s="1"/>
    </row>
    <row r="27560" spans="3:3">
      <c r="C27560" s="1"/>
    </row>
    <row r="27561" spans="3:3">
      <c r="C27561" s="1"/>
    </row>
    <row r="27562" spans="3:3">
      <c r="C27562" s="1"/>
    </row>
    <row r="27563" spans="3:3">
      <c r="C27563" s="1"/>
    </row>
    <row r="27564" spans="3:3">
      <c r="C27564" s="1"/>
    </row>
    <row r="27565" spans="3:3">
      <c r="C27565" s="1"/>
    </row>
    <row r="27566" spans="3:3">
      <c r="C27566" s="1"/>
    </row>
    <row r="27567" spans="3:3">
      <c r="C27567" s="1"/>
    </row>
    <row r="27568" spans="3:3">
      <c r="C27568" s="1"/>
    </row>
    <row r="27569" spans="3:3">
      <c r="C27569" s="1"/>
    </row>
    <row r="27570" spans="3:3">
      <c r="C27570" s="1"/>
    </row>
    <row r="27571" spans="3:3">
      <c r="C27571" s="1"/>
    </row>
    <row r="27572" spans="3:3">
      <c r="C27572" s="1"/>
    </row>
    <row r="27573" spans="3:3">
      <c r="C27573" s="1"/>
    </row>
    <row r="27574" spans="3:3">
      <c r="C27574" s="1"/>
    </row>
    <row r="27575" spans="3:3">
      <c r="C27575" s="1"/>
    </row>
    <row r="27576" spans="3:3">
      <c r="C27576" s="1"/>
    </row>
    <row r="27577" spans="3:3">
      <c r="C27577" s="1"/>
    </row>
    <row r="27578" spans="3:3">
      <c r="C27578" s="1"/>
    </row>
    <row r="27579" spans="3:3">
      <c r="C27579" s="1"/>
    </row>
    <row r="27580" spans="3:3">
      <c r="C27580" s="1"/>
    </row>
    <row r="27581" spans="3:3">
      <c r="C27581" s="1"/>
    </row>
    <row r="27582" spans="3:3">
      <c r="C27582" s="1"/>
    </row>
    <row r="27583" spans="3:3">
      <c r="C27583" s="1"/>
    </row>
    <row r="27584" spans="3:3">
      <c r="C27584" s="1"/>
    </row>
    <row r="27585" spans="3:3">
      <c r="C27585" s="1"/>
    </row>
    <row r="27586" spans="3:3">
      <c r="C27586" s="1"/>
    </row>
    <row r="27587" spans="3:3">
      <c r="C27587" s="1"/>
    </row>
    <row r="27588" spans="3:3">
      <c r="C27588" s="1"/>
    </row>
    <row r="27589" spans="3:3">
      <c r="C27589" s="1"/>
    </row>
    <row r="27590" spans="3:3">
      <c r="C27590" s="1"/>
    </row>
    <row r="27591" spans="3:3">
      <c r="C27591" s="1"/>
    </row>
    <row r="27592" spans="3:3">
      <c r="C27592" s="1"/>
    </row>
    <row r="27593" spans="3:3">
      <c r="C27593" s="1"/>
    </row>
    <row r="27594" spans="3:3">
      <c r="C27594" s="1"/>
    </row>
    <row r="27595" spans="3:3">
      <c r="C27595" s="1"/>
    </row>
    <row r="27596" spans="3:3">
      <c r="C27596" s="1"/>
    </row>
    <row r="27597" spans="3:3">
      <c r="C27597" s="1"/>
    </row>
    <row r="27598" spans="3:3">
      <c r="C27598" s="1"/>
    </row>
    <row r="27599" spans="3:3">
      <c r="C27599" s="1"/>
    </row>
    <row r="27600" spans="3:3">
      <c r="C27600" s="1"/>
    </row>
    <row r="27601" spans="3:3">
      <c r="C27601" s="1"/>
    </row>
    <row r="27602" spans="3:3">
      <c r="C27602" s="1"/>
    </row>
    <row r="27603" spans="3:3">
      <c r="C27603" s="1"/>
    </row>
    <row r="27604" spans="3:3">
      <c r="C27604" s="1"/>
    </row>
    <row r="27605" spans="3:3">
      <c r="C27605" s="1"/>
    </row>
    <row r="27606" spans="3:3">
      <c r="C27606" s="1"/>
    </row>
    <row r="27607" spans="3:3">
      <c r="C27607" s="1"/>
    </row>
    <row r="27608" spans="3:3">
      <c r="C27608" s="1"/>
    </row>
    <row r="27609" spans="3:3">
      <c r="C27609" s="1"/>
    </row>
    <row r="27610" spans="3:3">
      <c r="C27610" s="1"/>
    </row>
    <row r="27611" spans="3:3">
      <c r="C27611" s="1"/>
    </row>
    <row r="27612" spans="3:3">
      <c r="C27612" s="1"/>
    </row>
    <row r="27613" spans="3:3">
      <c r="C27613" s="1"/>
    </row>
    <row r="27614" spans="3:3">
      <c r="C27614" s="1"/>
    </row>
    <row r="27615" spans="3:3">
      <c r="C27615" s="1"/>
    </row>
    <row r="27616" spans="3:3">
      <c r="C27616" s="1"/>
    </row>
    <row r="27617" spans="3:3">
      <c r="C27617" s="1"/>
    </row>
    <row r="27618" spans="3:3">
      <c r="C27618" s="1"/>
    </row>
    <row r="27619" spans="3:3">
      <c r="C27619" s="1"/>
    </row>
    <row r="27620" spans="3:3">
      <c r="C27620" s="1"/>
    </row>
    <row r="27621" spans="3:3">
      <c r="C27621" s="1"/>
    </row>
    <row r="27622" spans="3:3">
      <c r="C27622" s="1"/>
    </row>
    <row r="27623" spans="3:3">
      <c r="C27623" s="1"/>
    </row>
    <row r="27624" spans="3:3">
      <c r="C27624" s="1"/>
    </row>
    <row r="27625" spans="3:3">
      <c r="C27625" s="1"/>
    </row>
    <row r="27626" spans="3:3">
      <c r="C27626" s="1"/>
    </row>
    <row r="27627" spans="3:3">
      <c r="C27627" s="1"/>
    </row>
    <row r="27628" spans="3:3">
      <c r="C27628" s="1"/>
    </row>
    <row r="27629" spans="3:3">
      <c r="C27629" s="1"/>
    </row>
    <row r="27630" spans="3:3">
      <c r="C27630" s="1"/>
    </row>
    <row r="27631" spans="3:3">
      <c r="C27631" s="1"/>
    </row>
    <row r="27632" spans="3:3">
      <c r="C27632" s="1"/>
    </row>
    <row r="27633" spans="3:3">
      <c r="C27633" s="1"/>
    </row>
    <row r="27634" spans="3:3">
      <c r="C27634" s="1"/>
    </row>
    <row r="27635" spans="3:3">
      <c r="C27635" s="1"/>
    </row>
    <row r="27636" spans="3:3">
      <c r="C27636" s="1"/>
    </row>
    <row r="27637" spans="3:3">
      <c r="C27637" s="1"/>
    </row>
    <row r="27638" spans="3:3">
      <c r="C27638" s="1"/>
    </row>
    <row r="27639" spans="3:3">
      <c r="C27639" s="1"/>
    </row>
    <row r="27640" spans="3:3">
      <c r="C27640" s="1"/>
    </row>
    <row r="27641" spans="3:3">
      <c r="C27641" s="1"/>
    </row>
    <row r="27642" spans="3:3">
      <c r="C27642" s="1"/>
    </row>
    <row r="27643" spans="3:3">
      <c r="C27643" s="1"/>
    </row>
    <row r="27644" spans="3:3">
      <c r="C27644" s="1"/>
    </row>
    <row r="27645" spans="3:3">
      <c r="C27645" s="1"/>
    </row>
    <row r="27646" spans="3:3">
      <c r="C27646" s="1"/>
    </row>
    <row r="27647" spans="3:3">
      <c r="C27647" s="1"/>
    </row>
    <row r="27648" spans="3:3">
      <c r="C27648" s="1"/>
    </row>
    <row r="27649" spans="3:3">
      <c r="C27649" s="1"/>
    </row>
    <row r="27650" spans="3:3">
      <c r="C27650" s="1"/>
    </row>
    <row r="27651" spans="3:3">
      <c r="C27651" s="1"/>
    </row>
    <row r="27652" spans="3:3">
      <c r="C27652" s="1"/>
    </row>
    <row r="27653" spans="3:3">
      <c r="C27653" s="1"/>
    </row>
    <row r="27654" spans="3:3">
      <c r="C27654" s="1"/>
    </row>
    <row r="27655" spans="3:3">
      <c r="C27655" s="1"/>
    </row>
    <row r="27656" spans="3:3">
      <c r="C27656" s="1"/>
    </row>
    <row r="27657" spans="3:3">
      <c r="C27657" s="1"/>
    </row>
    <row r="27658" spans="3:3">
      <c r="C27658" s="1"/>
    </row>
    <row r="27659" spans="3:3">
      <c r="C27659" s="1"/>
    </row>
    <row r="27660" spans="3:3">
      <c r="C27660" s="1"/>
    </row>
    <row r="27661" spans="3:3">
      <c r="C27661" s="1"/>
    </row>
    <row r="27662" spans="3:3">
      <c r="C27662" s="1"/>
    </row>
    <row r="27663" spans="3:3">
      <c r="C27663" s="1"/>
    </row>
    <row r="27664" spans="3:3">
      <c r="C27664" s="1"/>
    </row>
    <row r="27665" spans="3:3">
      <c r="C27665" s="1"/>
    </row>
    <row r="27666" spans="3:3">
      <c r="C27666" s="1"/>
    </row>
    <row r="27667" spans="3:3">
      <c r="C27667" s="1"/>
    </row>
    <row r="27668" spans="3:3">
      <c r="C27668" s="1"/>
    </row>
    <row r="27669" spans="3:3">
      <c r="C27669" s="1"/>
    </row>
    <row r="27670" spans="3:3">
      <c r="C27670" s="1"/>
    </row>
    <row r="27671" spans="3:3">
      <c r="C27671" s="1"/>
    </row>
    <row r="27672" spans="3:3">
      <c r="C27672" s="1"/>
    </row>
    <row r="27673" spans="3:3">
      <c r="C27673" s="1"/>
    </row>
    <row r="27674" spans="3:3">
      <c r="C27674" s="1"/>
    </row>
    <row r="27675" spans="3:3">
      <c r="C27675" s="1"/>
    </row>
    <row r="27676" spans="3:3">
      <c r="C27676" s="1"/>
    </row>
    <row r="27677" spans="3:3">
      <c r="C27677" s="1"/>
    </row>
    <row r="27678" spans="3:3">
      <c r="C27678" s="1"/>
    </row>
    <row r="27679" spans="3:3">
      <c r="C27679" s="1"/>
    </row>
    <row r="27680" spans="3:3">
      <c r="C27680" s="1"/>
    </row>
    <row r="27681" spans="3:3">
      <c r="C27681" s="1"/>
    </row>
    <row r="27682" spans="3:3">
      <c r="C27682" s="1"/>
    </row>
    <row r="27683" spans="3:3">
      <c r="C27683" s="1"/>
    </row>
    <row r="27684" spans="3:3">
      <c r="C27684" s="1"/>
    </row>
    <row r="27685" spans="3:3">
      <c r="C27685" s="1"/>
    </row>
    <row r="27686" spans="3:3">
      <c r="C27686" s="1"/>
    </row>
    <row r="27687" spans="3:3">
      <c r="C27687" s="1"/>
    </row>
    <row r="27688" spans="3:3">
      <c r="C27688" s="1"/>
    </row>
    <row r="27689" spans="3:3">
      <c r="C27689" s="1"/>
    </row>
    <row r="27690" spans="3:3">
      <c r="C27690" s="1"/>
    </row>
    <row r="27691" spans="3:3">
      <c r="C27691" s="1"/>
    </row>
    <row r="27692" spans="3:3">
      <c r="C27692" s="1"/>
    </row>
    <row r="27693" spans="3:3">
      <c r="C27693" s="1"/>
    </row>
    <row r="27694" spans="3:3">
      <c r="C27694" s="1"/>
    </row>
    <row r="27695" spans="3:3">
      <c r="C27695" s="1"/>
    </row>
    <row r="27696" spans="3:3">
      <c r="C27696" s="1"/>
    </row>
    <row r="27697" spans="3:3">
      <c r="C27697" s="1"/>
    </row>
    <row r="27698" spans="3:3">
      <c r="C27698" s="1"/>
    </row>
    <row r="27699" spans="3:3">
      <c r="C27699" s="1"/>
    </row>
    <row r="27700" spans="3:3">
      <c r="C27700" s="1"/>
    </row>
    <row r="27701" spans="3:3">
      <c r="C27701" s="1"/>
    </row>
    <row r="27702" spans="3:3">
      <c r="C27702" s="1"/>
    </row>
    <row r="27703" spans="3:3">
      <c r="C27703" s="1"/>
    </row>
    <row r="27704" spans="3:3">
      <c r="C27704" s="1"/>
    </row>
    <row r="27705" spans="3:3">
      <c r="C27705" s="1"/>
    </row>
    <row r="27706" spans="3:3">
      <c r="C27706" s="1"/>
    </row>
    <row r="27707" spans="3:3">
      <c r="C27707" s="1"/>
    </row>
    <row r="27708" spans="3:3">
      <c r="C27708" s="1"/>
    </row>
    <row r="27709" spans="3:3">
      <c r="C27709" s="1"/>
    </row>
    <row r="27710" spans="3:3">
      <c r="C27710" s="1"/>
    </row>
    <row r="27711" spans="3:3">
      <c r="C27711" s="1"/>
    </row>
    <row r="27712" spans="3:3">
      <c r="C27712" s="1"/>
    </row>
    <row r="27713" spans="3:3">
      <c r="C27713" s="1"/>
    </row>
    <row r="27714" spans="3:3">
      <c r="C27714" s="1"/>
    </row>
    <row r="27715" spans="3:3">
      <c r="C27715" s="1"/>
    </row>
    <row r="27716" spans="3:3">
      <c r="C27716" s="1"/>
    </row>
    <row r="27717" spans="3:3">
      <c r="C27717" s="1"/>
    </row>
    <row r="27718" spans="3:3">
      <c r="C27718" s="1"/>
    </row>
    <row r="27719" spans="3:3">
      <c r="C27719" s="1"/>
    </row>
    <row r="27720" spans="3:3">
      <c r="C27720" s="1"/>
    </row>
    <row r="27721" spans="3:3">
      <c r="C27721" s="1"/>
    </row>
    <row r="27722" spans="3:3">
      <c r="C27722" s="1"/>
    </row>
    <row r="27723" spans="3:3">
      <c r="C27723" s="1"/>
    </row>
    <row r="27724" spans="3:3">
      <c r="C27724" s="1"/>
    </row>
    <row r="27725" spans="3:3">
      <c r="C27725" s="1"/>
    </row>
    <row r="27726" spans="3:3">
      <c r="C27726" s="1"/>
    </row>
    <row r="27727" spans="3:3">
      <c r="C27727" s="1"/>
    </row>
    <row r="27728" spans="3:3">
      <c r="C27728" s="1"/>
    </row>
    <row r="27729" spans="3:3">
      <c r="C27729" s="1"/>
    </row>
    <row r="27730" spans="3:3">
      <c r="C27730" s="1"/>
    </row>
    <row r="27731" spans="3:3">
      <c r="C27731" s="1"/>
    </row>
    <row r="27732" spans="3:3">
      <c r="C27732" s="1"/>
    </row>
    <row r="27733" spans="3:3">
      <c r="C27733" s="1"/>
    </row>
    <row r="27734" spans="3:3">
      <c r="C27734" s="1"/>
    </row>
    <row r="27735" spans="3:3">
      <c r="C27735" s="1"/>
    </row>
    <row r="27736" spans="3:3">
      <c r="C27736" s="1"/>
    </row>
    <row r="27737" spans="3:3">
      <c r="C27737" s="1"/>
    </row>
    <row r="27738" spans="3:3">
      <c r="C27738" s="1"/>
    </row>
    <row r="27739" spans="3:3">
      <c r="C27739" s="1"/>
    </row>
    <row r="27740" spans="3:3">
      <c r="C27740" s="1"/>
    </row>
    <row r="27741" spans="3:3">
      <c r="C27741" s="1"/>
    </row>
    <row r="27742" spans="3:3">
      <c r="C27742" s="1"/>
    </row>
    <row r="27743" spans="3:3">
      <c r="C27743" s="1"/>
    </row>
    <row r="27744" spans="3:3">
      <c r="C27744" s="1"/>
    </row>
    <row r="27745" spans="3:3">
      <c r="C27745" s="1"/>
    </row>
    <row r="27746" spans="3:3">
      <c r="C27746" s="1"/>
    </row>
    <row r="27747" spans="3:3">
      <c r="C27747" s="1"/>
    </row>
    <row r="27748" spans="3:3">
      <c r="C27748" s="1"/>
    </row>
    <row r="27749" spans="3:3">
      <c r="C27749" s="1"/>
    </row>
    <row r="27750" spans="3:3">
      <c r="C27750" s="1"/>
    </row>
    <row r="27751" spans="3:3">
      <c r="C27751" s="1"/>
    </row>
    <row r="27752" spans="3:3">
      <c r="C27752" s="1"/>
    </row>
    <row r="27753" spans="3:3">
      <c r="C27753" s="1"/>
    </row>
    <row r="27754" spans="3:3">
      <c r="C27754" s="1"/>
    </row>
    <row r="27755" spans="3:3">
      <c r="C27755" s="1"/>
    </row>
    <row r="27756" spans="3:3">
      <c r="C27756" s="1"/>
    </row>
    <row r="27757" spans="3:3">
      <c r="C27757" s="1"/>
    </row>
    <row r="27758" spans="3:3">
      <c r="C27758" s="1"/>
    </row>
    <row r="27759" spans="3:3">
      <c r="C27759" s="1"/>
    </row>
    <row r="27760" spans="3:3">
      <c r="C27760" s="1"/>
    </row>
    <row r="27761" spans="3:3">
      <c r="C27761" s="1"/>
    </row>
    <row r="27762" spans="3:3">
      <c r="C27762" s="1"/>
    </row>
    <row r="27763" spans="3:3">
      <c r="C27763" s="1"/>
    </row>
    <row r="27764" spans="3:3">
      <c r="C27764" s="1"/>
    </row>
    <row r="27765" spans="3:3">
      <c r="C27765" s="1"/>
    </row>
    <row r="27766" spans="3:3">
      <c r="C27766" s="1"/>
    </row>
    <row r="27767" spans="3:3">
      <c r="C27767" s="1"/>
    </row>
    <row r="27768" spans="3:3">
      <c r="C27768" s="1"/>
    </row>
    <row r="27769" spans="3:3">
      <c r="C27769" s="1"/>
    </row>
    <row r="27770" spans="3:3">
      <c r="C27770" s="1"/>
    </row>
    <row r="27771" spans="3:3">
      <c r="C27771" s="1"/>
    </row>
    <row r="27772" spans="3:3">
      <c r="C27772" s="1"/>
    </row>
    <row r="27773" spans="3:3">
      <c r="C27773" s="1"/>
    </row>
    <row r="27774" spans="3:3">
      <c r="C27774" s="1"/>
    </row>
    <row r="27775" spans="3:3">
      <c r="C27775" s="1"/>
    </row>
    <row r="27776" spans="3:3">
      <c r="C27776" s="1"/>
    </row>
    <row r="27777" spans="3:3">
      <c r="C27777" s="1"/>
    </row>
    <row r="27778" spans="3:3">
      <c r="C27778" s="1"/>
    </row>
    <row r="27779" spans="3:3">
      <c r="C27779" s="1"/>
    </row>
    <row r="27780" spans="3:3">
      <c r="C27780" s="1"/>
    </row>
    <row r="27781" spans="3:3">
      <c r="C27781" s="1"/>
    </row>
    <row r="27782" spans="3:3">
      <c r="C27782" s="1"/>
    </row>
    <row r="27783" spans="3:3">
      <c r="C27783" s="1"/>
    </row>
    <row r="27784" spans="3:3">
      <c r="C27784" s="1"/>
    </row>
    <row r="27785" spans="3:3">
      <c r="C27785" s="1"/>
    </row>
    <row r="27786" spans="3:3">
      <c r="C27786" s="1"/>
    </row>
    <row r="27787" spans="3:3">
      <c r="C27787" s="1"/>
    </row>
    <row r="27788" spans="3:3">
      <c r="C27788" s="1"/>
    </row>
    <row r="27789" spans="3:3">
      <c r="C27789" s="1"/>
    </row>
    <row r="27790" spans="3:3">
      <c r="C27790" s="1"/>
    </row>
    <row r="27791" spans="3:3">
      <c r="C27791" s="1"/>
    </row>
    <row r="27792" spans="3:3">
      <c r="C27792" s="1"/>
    </row>
    <row r="27793" spans="3:3">
      <c r="C27793" s="1"/>
    </row>
    <row r="27794" spans="3:3">
      <c r="C27794" s="1"/>
    </row>
    <row r="27795" spans="3:3">
      <c r="C27795" s="1"/>
    </row>
    <row r="27796" spans="3:3">
      <c r="C27796" s="1"/>
    </row>
    <row r="27797" spans="3:3">
      <c r="C27797" s="1"/>
    </row>
    <row r="27798" spans="3:3">
      <c r="C27798" s="1"/>
    </row>
    <row r="27799" spans="3:3">
      <c r="C27799" s="1"/>
    </row>
    <row r="27800" spans="3:3">
      <c r="C27800" s="1"/>
    </row>
    <row r="27801" spans="3:3">
      <c r="C27801" s="1"/>
    </row>
    <row r="27802" spans="3:3">
      <c r="C27802" s="1"/>
    </row>
    <row r="27803" spans="3:3">
      <c r="C27803" s="1"/>
    </row>
    <row r="27804" spans="3:3">
      <c r="C27804" s="1"/>
    </row>
    <row r="27805" spans="3:3">
      <c r="C27805" s="1"/>
    </row>
    <row r="27806" spans="3:3">
      <c r="C27806" s="1"/>
    </row>
    <row r="27807" spans="3:3">
      <c r="C27807" s="1"/>
    </row>
    <row r="27808" spans="3:3">
      <c r="C27808" s="1"/>
    </row>
    <row r="27809" spans="3:3">
      <c r="C27809" s="1"/>
    </row>
    <row r="27810" spans="3:3">
      <c r="C27810" s="1"/>
    </row>
    <row r="27811" spans="3:3">
      <c r="C27811" s="1"/>
    </row>
    <row r="27812" spans="3:3">
      <c r="C27812" s="1"/>
    </row>
    <row r="27813" spans="3:3">
      <c r="C27813" s="1"/>
    </row>
    <row r="27814" spans="3:3">
      <c r="C27814" s="1"/>
    </row>
    <row r="27815" spans="3:3">
      <c r="C27815" s="1"/>
    </row>
    <row r="27816" spans="3:3">
      <c r="C27816" s="1"/>
    </row>
    <row r="27817" spans="3:3">
      <c r="C27817" s="1"/>
    </row>
    <row r="27818" spans="3:3">
      <c r="C27818" s="1"/>
    </row>
    <row r="27819" spans="3:3">
      <c r="C27819" s="1"/>
    </row>
    <row r="27820" spans="3:3">
      <c r="C27820" s="1"/>
    </row>
    <row r="27821" spans="3:3">
      <c r="C27821" s="1"/>
    </row>
    <row r="27822" spans="3:3">
      <c r="C27822" s="1"/>
    </row>
    <row r="27823" spans="3:3">
      <c r="C27823" s="1"/>
    </row>
    <row r="27824" spans="3:3">
      <c r="C27824" s="1"/>
    </row>
    <row r="27825" spans="3:3">
      <c r="C27825" s="1"/>
    </row>
    <row r="27826" spans="3:3">
      <c r="C27826" s="1"/>
    </row>
    <row r="27827" spans="3:3">
      <c r="C27827" s="1"/>
    </row>
    <row r="27828" spans="3:3">
      <c r="C27828" s="1"/>
    </row>
    <row r="27829" spans="3:3">
      <c r="C27829" s="1"/>
    </row>
    <row r="27830" spans="3:3">
      <c r="C27830" s="1"/>
    </row>
    <row r="27831" spans="3:3">
      <c r="C27831" s="1"/>
    </row>
    <row r="27832" spans="3:3">
      <c r="C27832" s="1"/>
    </row>
    <row r="27833" spans="3:3">
      <c r="C27833" s="1"/>
    </row>
    <row r="27834" spans="3:3">
      <c r="C27834" s="1"/>
    </row>
    <row r="27835" spans="3:3">
      <c r="C27835" s="1"/>
    </row>
    <row r="27836" spans="3:3">
      <c r="C27836" s="1"/>
    </row>
    <row r="27837" spans="3:3">
      <c r="C27837" s="1"/>
    </row>
    <row r="27838" spans="3:3">
      <c r="C27838" s="1"/>
    </row>
    <row r="27839" spans="3:3">
      <c r="C27839" s="1"/>
    </row>
    <row r="27840" spans="3:3">
      <c r="C27840" s="1"/>
    </row>
    <row r="27841" spans="3:3">
      <c r="C27841" s="1"/>
    </row>
    <row r="27842" spans="3:3">
      <c r="C27842" s="1"/>
    </row>
    <row r="27843" spans="3:3">
      <c r="C27843" s="1"/>
    </row>
    <row r="27844" spans="3:3">
      <c r="C27844" s="1"/>
    </row>
    <row r="27845" spans="3:3">
      <c r="C27845" s="1"/>
    </row>
    <row r="27846" spans="3:3">
      <c r="C27846" s="1"/>
    </row>
    <row r="27847" spans="3:3">
      <c r="C27847" s="1"/>
    </row>
    <row r="27848" spans="3:3">
      <c r="C27848" s="1"/>
    </row>
    <row r="27849" spans="3:3">
      <c r="C27849" s="1"/>
    </row>
    <row r="27850" spans="3:3">
      <c r="C27850" s="1"/>
    </row>
    <row r="27851" spans="3:3">
      <c r="C27851" s="1"/>
    </row>
    <row r="27852" spans="3:3">
      <c r="C27852" s="1"/>
    </row>
    <row r="27853" spans="3:3">
      <c r="C27853" s="1"/>
    </row>
    <row r="27854" spans="3:3">
      <c r="C27854" s="1"/>
    </row>
    <row r="27855" spans="3:3">
      <c r="C27855" s="1"/>
    </row>
    <row r="27856" spans="3:3">
      <c r="C27856" s="1"/>
    </row>
    <row r="27857" spans="3:3">
      <c r="C27857" s="1"/>
    </row>
    <row r="27858" spans="3:3">
      <c r="C27858" s="1"/>
    </row>
    <row r="27859" spans="3:3">
      <c r="C27859" s="1"/>
    </row>
    <row r="27860" spans="3:3">
      <c r="C27860" s="1"/>
    </row>
    <row r="27861" spans="3:3">
      <c r="C27861" s="1"/>
    </row>
    <row r="27862" spans="3:3">
      <c r="C27862" s="1"/>
    </row>
    <row r="27863" spans="3:3">
      <c r="C27863" s="1"/>
    </row>
    <row r="27864" spans="3:3">
      <c r="C27864" s="1"/>
    </row>
    <row r="27865" spans="3:3">
      <c r="C27865" s="1"/>
    </row>
    <row r="27866" spans="3:3">
      <c r="C27866" s="1"/>
    </row>
    <row r="27867" spans="3:3">
      <c r="C27867" s="1"/>
    </row>
    <row r="27868" spans="3:3">
      <c r="C27868" s="1"/>
    </row>
    <row r="27869" spans="3:3">
      <c r="C27869" s="1"/>
    </row>
    <row r="27870" spans="3:3">
      <c r="C27870" s="1"/>
    </row>
    <row r="27871" spans="3:3">
      <c r="C27871" s="1"/>
    </row>
    <row r="27872" spans="3:3">
      <c r="C27872" s="1"/>
    </row>
    <row r="27873" spans="3:3">
      <c r="C27873" s="1"/>
    </row>
    <row r="27874" spans="3:3">
      <c r="C27874" s="1"/>
    </row>
    <row r="27875" spans="3:3">
      <c r="C27875" s="1"/>
    </row>
    <row r="27876" spans="3:3">
      <c r="C27876" s="1"/>
    </row>
    <row r="27877" spans="3:3">
      <c r="C27877" s="1"/>
    </row>
    <row r="27878" spans="3:3">
      <c r="C27878" s="1"/>
    </row>
    <row r="27879" spans="3:3">
      <c r="C27879" s="1"/>
    </row>
    <row r="27880" spans="3:3">
      <c r="C27880" s="1"/>
    </row>
    <row r="27881" spans="3:3">
      <c r="C27881" s="1"/>
    </row>
    <row r="27882" spans="3:3">
      <c r="C27882" s="1"/>
    </row>
    <row r="27883" spans="3:3">
      <c r="C27883" s="1"/>
    </row>
    <row r="27884" spans="3:3">
      <c r="C27884" s="1"/>
    </row>
    <row r="27885" spans="3:3">
      <c r="C27885" s="1"/>
    </row>
    <row r="27886" spans="3:3">
      <c r="C27886" s="1"/>
    </row>
    <row r="27887" spans="3:3">
      <c r="C27887" s="1"/>
    </row>
    <row r="27888" spans="3:3">
      <c r="C27888" s="1"/>
    </row>
    <row r="27889" spans="3:3">
      <c r="C27889" s="1"/>
    </row>
    <row r="27890" spans="3:3">
      <c r="C27890" s="1"/>
    </row>
    <row r="27891" spans="3:3">
      <c r="C27891" s="1"/>
    </row>
    <row r="27892" spans="3:3">
      <c r="C27892" s="1"/>
    </row>
    <row r="27893" spans="3:3">
      <c r="C27893" s="1"/>
    </row>
    <row r="27894" spans="3:3">
      <c r="C27894" s="1"/>
    </row>
    <row r="27895" spans="3:3">
      <c r="C27895" s="1"/>
    </row>
    <row r="27896" spans="3:3">
      <c r="C27896" s="1"/>
    </row>
    <row r="27897" spans="3:3">
      <c r="C27897" s="1"/>
    </row>
    <row r="27898" spans="3:3">
      <c r="C27898" s="1"/>
    </row>
    <row r="27899" spans="3:3">
      <c r="C27899" s="1"/>
    </row>
    <row r="27900" spans="3:3">
      <c r="C27900" s="1"/>
    </row>
    <row r="27901" spans="3:3">
      <c r="C27901" s="1"/>
    </row>
    <row r="27902" spans="3:3">
      <c r="C27902" s="1"/>
    </row>
    <row r="27903" spans="3:3">
      <c r="C27903" s="1"/>
    </row>
    <row r="27904" spans="3:3">
      <c r="C27904" s="1"/>
    </row>
    <row r="27905" spans="3:3">
      <c r="C27905" s="1"/>
    </row>
    <row r="27906" spans="3:3">
      <c r="C27906" s="1"/>
    </row>
    <row r="27907" spans="3:3">
      <c r="C27907" s="1"/>
    </row>
    <row r="27908" spans="3:3">
      <c r="C27908" s="1"/>
    </row>
    <row r="27909" spans="3:3">
      <c r="C27909" s="1"/>
    </row>
    <row r="27910" spans="3:3">
      <c r="C27910" s="1"/>
    </row>
    <row r="27911" spans="3:3">
      <c r="C27911" s="1"/>
    </row>
    <row r="27912" spans="3:3">
      <c r="C27912" s="1"/>
    </row>
    <row r="27913" spans="3:3">
      <c r="C27913" s="1"/>
    </row>
    <row r="27914" spans="3:3">
      <c r="C27914" s="1"/>
    </row>
    <row r="27915" spans="3:3">
      <c r="C27915" s="1"/>
    </row>
    <row r="27916" spans="3:3">
      <c r="C27916" s="1"/>
    </row>
    <row r="27917" spans="3:3">
      <c r="C27917" s="1"/>
    </row>
    <row r="27918" spans="3:3">
      <c r="C27918" s="1"/>
    </row>
    <row r="27919" spans="3:3">
      <c r="C27919" s="1"/>
    </row>
    <row r="27920" spans="3:3">
      <c r="C27920" s="1"/>
    </row>
    <row r="27921" spans="3:3">
      <c r="C27921" s="1"/>
    </row>
    <row r="27922" spans="3:3">
      <c r="C27922" s="1"/>
    </row>
    <row r="27923" spans="3:3">
      <c r="C27923" s="1"/>
    </row>
    <row r="27924" spans="3:3">
      <c r="C27924" s="1"/>
    </row>
    <row r="27925" spans="3:3">
      <c r="C27925" s="1"/>
    </row>
    <row r="27926" spans="3:3">
      <c r="C27926" s="1"/>
    </row>
    <row r="27927" spans="3:3">
      <c r="C27927" s="1"/>
    </row>
    <row r="27928" spans="3:3">
      <c r="C27928" s="1"/>
    </row>
    <row r="27929" spans="3:3">
      <c r="C27929" s="1"/>
    </row>
    <row r="27930" spans="3:3">
      <c r="C27930" s="1"/>
    </row>
    <row r="27931" spans="3:3">
      <c r="C27931" s="1"/>
    </row>
    <row r="27932" spans="3:3">
      <c r="C27932" s="1"/>
    </row>
    <row r="27933" spans="3:3">
      <c r="C27933" s="1"/>
    </row>
    <row r="27934" spans="3:3">
      <c r="C27934" s="1"/>
    </row>
    <row r="27935" spans="3:3">
      <c r="C27935" s="1"/>
    </row>
    <row r="27936" spans="3:3">
      <c r="C27936" s="1"/>
    </row>
    <row r="27937" spans="3:3">
      <c r="C27937" s="1"/>
    </row>
    <row r="27938" spans="3:3">
      <c r="C27938" s="1"/>
    </row>
    <row r="27939" spans="3:3">
      <c r="C27939" s="1"/>
    </row>
    <row r="27940" spans="3:3">
      <c r="C27940" s="1"/>
    </row>
    <row r="27941" spans="3:3">
      <c r="C27941" s="1"/>
    </row>
    <row r="27942" spans="3:3">
      <c r="C27942" s="1"/>
    </row>
    <row r="27943" spans="3:3">
      <c r="C27943" s="1"/>
    </row>
    <row r="27944" spans="3:3">
      <c r="C27944" s="1"/>
    </row>
    <row r="27945" spans="3:3">
      <c r="C27945" s="1"/>
    </row>
    <row r="27946" spans="3:3">
      <c r="C27946" s="1"/>
    </row>
    <row r="27947" spans="3:3">
      <c r="C27947" s="1"/>
    </row>
    <row r="27948" spans="3:3">
      <c r="C27948" s="1"/>
    </row>
    <row r="27949" spans="3:3">
      <c r="C27949" s="1"/>
    </row>
    <row r="27950" spans="3:3">
      <c r="C27950" s="1"/>
    </row>
    <row r="27951" spans="3:3">
      <c r="C27951" s="1"/>
    </row>
    <row r="27952" spans="3:3">
      <c r="C27952" s="1"/>
    </row>
    <row r="27953" spans="3:3">
      <c r="C27953" s="1"/>
    </row>
    <row r="27954" spans="3:3">
      <c r="C27954" s="1"/>
    </row>
    <row r="27955" spans="3:3">
      <c r="C27955" s="1"/>
    </row>
    <row r="27956" spans="3:3">
      <c r="C27956" s="1"/>
    </row>
    <row r="27957" spans="3:3">
      <c r="C27957" s="1"/>
    </row>
    <row r="27958" spans="3:3">
      <c r="C27958" s="1"/>
    </row>
    <row r="27959" spans="3:3">
      <c r="C27959" s="1"/>
    </row>
    <row r="27960" spans="3:3">
      <c r="C27960" s="1"/>
    </row>
    <row r="27961" spans="3:3">
      <c r="C27961" s="1"/>
    </row>
    <row r="27962" spans="3:3">
      <c r="C27962" s="1"/>
    </row>
    <row r="27963" spans="3:3">
      <c r="C27963" s="1"/>
    </row>
    <row r="27964" spans="3:3">
      <c r="C27964" s="1"/>
    </row>
    <row r="27965" spans="3:3">
      <c r="C27965" s="1"/>
    </row>
    <row r="27966" spans="3:3">
      <c r="C27966" s="1"/>
    </row>
    <row r="27967" spans="3:3">
      <c r="C27967" s="1"/>
    </row>
    <row r="27968" spans="3:3">
      <c r="C27968" s="1"/>
    </row>
    <row r="27969" spans="3:3">
      <c r="C27969" s="1"/>
    </row>
    <row r="27970" spans="3:3">
      <c r="C27970" s="1"/>
    </row>
    <row r="27971" spans="3:3">
      <c r="C27971" s="1"/>
    </row>
    <row r="27972" spans="3:3">
      <c r="C27972" s="1"/>
    </row>
    <row r="27973" spans="3:3">
      <c r="C27973" s="1"/>
    </row>
    <row r="27974" spans="3:3">
      <c r="C27974" s="1"/>
    </row>
    <row r="27975" spans="3:3">
      <c r="C27975" s="1"/>
    </row>
    <row r="27976" spans="3:3">
      <c r="C27976" s="1"/>
    </row>
    <row r="27977" spans="3:3">
      <c r="C27977" s="1"/>
    </row>
    <row r="27978" spans="3:3">
      <c r="C27978" s="1"/>
    </row>
    <row r="27979" spans="3:3">
      <c r="C27979" s="1"/>
    </row>
    <row r="27980" spans="3:3">
      <c r="C27980" s="1"/>
    </row>
    <row r="27981" spans="3:3">
      <c r="C27981" s="1"/>
    </row>
    <row r="27982" spans="3:3">
      <c r="C27982" s="1"/>
    </row>
    <row r="27983" spans="3:3">
      <c r="C27983" s="1"/>
    </row>
    <row r="27984" spans="3:3">
      <c r="C27984" s="1"/>
    </row>
    <row r="27985" spans="3:3">
      <c r="C27985" s="1"/>
    </row>
    <row r="27986" spans="3:3">
      <c r="C27986" s="1"/>
    </row>
    <row r="27987" spans="3:3">
      <c r="C27987" s="1"/>
    </row>
    <row r="27988" spans="3:3">
      <c r="C27988" s="1"/>
    </row>
    <row r="27989" spans="3:3">
      <c r="C27989" s="1"/>
    </row>
    <row r="27990" spans="3:3">
      <c r="C27990" s="1"/>
    </row>
    <row r="27991" spans="3:3">
      <c r="C27991" s="1"/>
    </row>
    <row r="27992" spans="3:3">
      <c r="C27992" s="1"/>
    </row>
    <row r="27993" spans="3:3">
      <c r="C27993" s="1"/>
    </row>
    <row r="27994" spans="3:3">
      <c r="C27994" s="1"/>
    </row>
    <row r="27995" spans="3:3">
      <c r="C27995" s="1"/>
    </row>
    <row r="27996" spans="3:3">
      <c r="C27996" s="1"/>
    </row>
    <row r="27997" spans="3:3">
      <c r="C27997" s="1"/>
    </row>
    <row r="27998" spans="3:3">
      <c r="C27998" s="1"/>
    </row>
    <row r="27999" spans="3:3">
      <c r="C27999" s="1"/>
    </row>
    <row r="28000" spans="3:3">
      <c r="C28000" s="1"/>
    </row>
    <row r="28001" spans="3:3">
      <c r="C28001" s="1"/>
    </row>
    <row r="28002" spans="3:3">
      <c r="C28002" s="1"/>
    </row>
    <row r="28003" spans="3:3">
      <c r="C28003" s="1"/>
    </row>
    <row r="28004" spans="3:3">
      <c r="C28004" s="1"/>
    </row>
    <row r="28005" spans="3:3">
      <c r="C28005" s="1"/>
    </row>
    <row r="28006" spans="3:3">
      <c r="C28006" s="1"/>
    </row>
    <row r="28007" spans="3:3">
      <c r="C28007" s="1"/>
    </row>
    <row r="28008" spans="3:3">
      <c r="C28008" s="1"/>
    </row>
    <row r="28009" spans="3:3">
      <c r="C28009" s="1"/>
    </row>
    <row r="28010" spans="3:3">
      <c r="C28010" s="1"/>
    </row>
    <row r="28011" spans="3:3">
      <c r="C28011" s="1"/>
    </row>
    <row r="28012" spans="3:3">
      <c r="C28012" s="1"/>
    </row>
    <row r="28013" spans="3:3">
      <c r="C28013" s="1"/>
    </row>
    <row r="28014" spans="3:3">
      <c r="C28014" s="1"/>
    </row>
    <row r="28015" spans="3:3">
      <c r="C28015" s="1"/>
    </row>
    <row r="28016" spans="3:3">
      <c r="C28016" s="1"/>
    </row>
    <row r="28017" spans="3:3">
      <c r="C28017" s="1"/>
    </row>
    <row r="28018" spans="3:3">
      <c r="C28018" s="1"/>
    </row>
    <row r="28019" spans="3:3">
      <c r="C28019" s="1"/>
    </row>
    <row r="28020" spans="3:3">
      <c r="C28020" s="1"/>
    </row>
    <row r="28021" spans="3:3">
      <c r="C28021" s="1"/>
    </row>
    <row r="28022" spans="3:3">
      <c r="C28022" s="1"/>
    </row>
    <row r="28023" spans="3:3">
      <c r="C28023" s="1"/>
    </row>
    <row r="28024" spans="3:3">
      <c r="C28024" s="1"/>
    </row>
    <row r="28025" spans="3:3">
      <c r="C28025" s="1"/>
    </row>
    <row r="28026" spans="3:3">
      <c r="C28026" s="1"/>
    </row>
    <row r="28027" spans="3:3">
      <c r="C28027" s="1"/>
    </row>
    <row r="28028" spans="3:3">
      <c r="C28028" s="1"/>
    </row>
    <row r="28029" spans="3:3">
      <c r="C28029" s="1"/>
    </row>
    <row r="28030" spans="3:3">
      <c r="C28030" s="1"/>
    </row>
    <row r="28031" spans="3:3">
      <c r="C28031" s="1"/>
    </row>
    <row r="28032" spans="3:3">
      <c r="C28032" s="1"/>
    </row>
    <row r="28033" spans="3:3">
      <c r="C28033" s="1"/>
    </row>
    <row r="28034" spans="3:3">
      <c r="C28034" s="1"/>
    </row>
    <row r="28035" spans="3:3">
      <c r="C28035" s="1"/>
    </row>
    <row r="28036" spans="3:3">
      <c r="C28036" s="1"/>
    </row>
    <row r="28037" spans="3:3">
      <c r="C28037" s="1"/>
    </row>
    <row r="28038" spans="3:3">
      <c r="C28038" s="1"/>
    </row>
    <row r="28039" spans="3:3">
      <c r="C28039" s="1"/>
    </row>
    <row r="28040" spans="3:3">
      <c r="C28040" s="1"/>
    </row>
    <row r="28041" spans="3:3">
      <c r="C28041" s="1"/>
    </row>
    <row r="28042" spans="3:3">
      <c r="C28042" s="1"/>
    </row>
    <row r="28043" spans="3:3">
      <c r="C28043" s="1"/>
    </row>
    <row r="28044" spans="3:3">
      <c r="C28044" s="1"/>
    </row>
    <row r="28045" spans="3:3">
      <c r="C28045" s="1"/>
    </row>
    <row r="28046" spans="3:3">
      <c r="C28046" s="1"/>
    </row>
    <row r="28047" spans="3:3">
      <c r="C28047" s="1"/>
    </row>
    <row r="28048" spans="3:3">
      <c r="C28048" s="1"/>
    </row>
    <row r="28049" spans="3:3">
      <c r="C28049" s="1"/>
    </row>
    <row r="28050" spans="3:3">
      <c r="C28050" s="1"/>
    </row>
    <row r="28051" spans="3:3">
      <c r="C28051" s="1"/>
    </row>
    <row r="28052" spans="3:3">
      <c r="C28052" s="1"/>
    </row>
    <row r="28053" spans="3:3">
      <c r="C28053" s="1"/>
    </row>
    <row r="28054" spans="3:3">
      <c r="C28054" s="1"/>
    </row>
    <row r="28055" spans="3:3">
      <c r="C28055" s="1"/>
    </row>
    <row r="28056" spans="3:3">
      <c r="C28056" s="1"/>
    </row>
    <row r="28057" spans="3:3">
      <c r="C28057" s="1"/>
    </row>
    <row r="28058" spans="3:3">
      <c r="C28058" s="1"/>
    </row>
    <row r="28059" spans="3:3">
      <c r="C28059" s="1"/>
    </row>
    <row r="28060" spans="3:3">
      <c r="C28060" s="1"/>
    </row>
    <row r="28061" spans="3:3">
      <c r="C28061" s="1"/>
    </row>
    <row r="28062" spans="3:3">
      <c r="C28062" s="1"/>
    </row>
    <row r="28063" spans="3:3">
      <c r="C28063" s="1"/>
    </row>
    <row r="28064" spans="3:3">
      <c r="C28064" s="1"/>
    </row>
    <row r="28065" spans="3:3">
      <c r="C28065" s="1"/>
    </row>
    <row r="28066" spans="3:3">
      <c r="C28066" s="1"/>
    </row>
    <row r="28067" spans="3:3">
      <c r="C28067" s="1"/>
    </row>
    <row r="28068" spans="3:3">
      <c r="C28068" s="1"/>
    </row>
    <row r="28069" spans="3:3">
      <c r="C28069" s="1"/>
    </row>
    <row r="28070" spans="3:3">
      <c r="C28070" s="1"/>
    </row>
    <row r="28071" spans="3:3">
      <c r="C28071" s="1"/>
    </row>
    <row r="28072" spans="3:3">
      <c r="C28072" s="1"/>
    </row>
    <row r="28073" spans="3:3">
      <c r="C28073" s="1"/>
    </row>
    <row r="28074" spans="3:3">
      <c r="C28074" s="1"/>
    </row>
    <row r="28075" spans="3:3">
      <c r="C28075" s="1"/>
    </row>
    <row r="28076" spans="3:3">
      <c r="C28076" s="1"/>
    </row>
    <row r="28077" spans="3:3">
      <c r="C28077" s="1"/>
    </row>
    <row r="28078" spans="3:3">
      <c r="C28078" s="1"/>
    </row>
    <row r="28079" spans="3:3">
      <c r="C28079" s="1"/>
    </row>
    <row r="28080" spans="3:3">
      <c r="C28080" s="1"/>
    </row>
    <row r="28081" spans="3:3">
      <c r="C28081" s="1"/>
    </row>
    <row r="28082" spans="3:3">
      <c r="C28082" s="1"/>
    </row>
    <row r="28083" spans="3:3">
      <c r="C28083" s="1"/>
    </row>
    <row r="28084" spans="3:3">
      <c r="C28084" s="1"/>
    </row>
    <row r="28085" spans="3:3">
      <c r="C28085" s="1"/>
    </row>
    <row r="28086" spans="3:3">
      <c r="C28086" s="1"/>
    </row>
    <row r="28087" spans="3:3">
      <c r="C28087" s="1"/>
    </row>
    <row r="28088" spans="3:3">
      <c r="C28088" s="1"/>
    </row>
    <row r="28089" spans="3:3">
      <c r="C28089" s="1"/>
    </row>
    <row r="28090" spans="3:3">
      <c r="C28090" s="1"/>
    </row>
    <row r="28091" spans="3:3">
      <c r="C28091" s="1"/>
    </row>
    <row r="28092" spans="3:3">
      <c r="C28092" s="1"/>
    </row>
    <row r="28093" spans="3:3">
      <c r="C28093" s="1"/>
    </row>
    <row r="28094" spans="3:3">
      <c r="C28094" s="1"/>
    </row>
    <row r="28095" spans="3:3">
      <c r="C28095" s="1"/>
    </row>
    <row r="28096" spans="3:3">
      <c r="C28096" s="1"/>
    </row>
    <row r="28097" spans="3:3">
      <c r="C28097" s="1"/>
    </row>
    <row r="28098" spans="3:3">
      <c r="C28098" s="1"/>
    </row>
    <row r="28099" spans="3:3">
      <c r="C28099" s="1"/>
    </row>
    <row r="28100" spans="3:3">
      <c r="C28100" s="1"/>
    </row>
    <row r="28101" spans="3:3">
      <c r="C28101" s="1"/>
    </row>
    <row r="28102" spans="3:3">
      <c r="C28102" s="1"/>
    </row>
    <row r="28103" spans="3:3">
      <c r="C28103" s="1"/>
    </row>
    <row r="28104" spans="3:3">
      <c r="C28104" s="1"/>
    </row>
    <row r="28105" spans="3:3">
      <c r="C28105" s="1"/>
    </row>
    <row r="28106" spans="3:3">
      <c r="C28106" s="1"/>
    </row>
    <row r="28107" spans="3:3">
      <c r="C28107" s="1"/>
    </row>
    <row r="28108" spans="3:3">
      <c r="C28108" s="1"/>
    </row>
    <row r="28109" spans="3:3">
      <c r="C28109" s="1"/>
    </row>
    <row r="28110" spans="3:3">
      <c r="C28110" s="1"/>
    </row>
    <row r="28111" spans="3:3">
      <c r="C28111" s="1"/>
    </row>
    <row r="28112" spans="3:3">
      <c r="C28112" s="1"/>
    </row>
    <row r="28113" spans="3:3">
      <c r="C28113" s="1"/>
    </row>
    <row r="28114" spans="3:3">
      <c r="C28114" s="1"/>
    </row>
    <row r="28115" spans="3:3">
      <c r="C28115" s="1"/>
    </row>
    <row r="28116" spans="3:3">
      <c r="C28116" s="1"/>
    </row>
    <row r="28117" spans="3:3">
      <c r="C28117" s="1"/>
    </row>
    <row r="28118" spans="3:3">
      <c r="C28118" s="1"/>
    </row>
    <row r="28119" spans="3:3">
      <c r="C28119" s="1"/>
    </row>
    <row r="28120" spans="3:3">
      <c r="C28120" s="1"/>
    </row>
    <row r="28121" spans="3:3">
      <c r="C28121" s="1"/>
    </row>
    <row r="28122" spans="3:3">
      <c r="C28122" s="1"/>
    </row>
    <row r="28123" spans="3:3">
      <c r="C28123" s="1"/>
    </row>
    <row r="28124" spans="3:3">
      <c r="C28124" s="1"/>
    </row>
    <row r="28125" spans="3:3">
      <c r="C28125" s="1"/>
    </row>
    <row r="28126" spans="3:3">
      <c r="C28126" s="1"/>
    </row>
    <row r="28127" spans="3:3">
      <c r="C28127" s="1"/>
    </row>
    <row r="28128" spans="3:3">
      <c r="C28128" s="1"/>
    </row>
    <row r="28129" spans="3:3">
      <c r="C28129" s="1"/>
    </row>
    <row r="28130" spans="3:3">
      <c r="C28130" s="1"/>
    </row>
    <row r="28131" spans="3:3">
      <c r="C28131" s="1"/>
    </row>
    <row r="28132" spans="3:3">
      <c r="C28132" s="1"/>
    </row>
    <row r="28133" spans="3:3">
      <c r="C28133" s="1"/>
    </row>
    <row r="28134" spans="3:3">
      <c r="C28134" s="1"/>
    </row>
    <row r="28135" spans="3:3">
      <c r="C28135" s="1"/>
    </row>
    <row r="28136" spans="3:3">
      <c r="C28136" s="1"/>
    </row>
    <row r="28137" spans="3:3">
      <c r="C28137" s="1"/>
    </row>
    <row r="28138" spans="3:3">
      <c r="C28138" s="1"/>
    </row>
    <row r="28139" spans="3:3">
      <c r="C28139" s="1"/>
    </row>
    <row r="28140" spans="3:3">
      <c r="C28140" s="1"/>
    </row>
    <row r="28141" spans="3:3">
      <c r="C28141" s="1"/>
    </row>
    <row r="28142" spans="3:3">
      <c r="C28142" s="1"/>
    </row>
    <row r="28143" spans="3:3">
      <c r="C28143" s="1"/>
    </row>
    <row r="28144" spans="3:3">
      <c r="C28144" s="1"/>
    </row>
    <row r="28145" spans="3:3">
      <c r="C28145" s="1"/>
    </row>
    <row r="28146" spans="3:3">
      <c r="C28146" s="1"/>
    </row>
    <row r="28147" spans="3:3">
      <c r="C28147" s="1"/>
    </row>
    <row r="28148" spans="3:3">
      <c r="C28148" s="1"/>
    </row>
    <row r="28149" spans="3:3">
      <c r="C28149" s="1"/>
    </row>
    <row r="28150" spans="3:3">
      <c r="C28150" s="1"/>
    </row>
    <row r="28151" spans="3:3">
      <c r="C28151" s="1"/>
    </row>
    <row r="28152" spans="3:3">
      <c r="C28152" s="1"/>
    </row>
    <row r="28153" spans="3:3">
      <c r="C28153" s="1"/>
    </row>
    <row r="28154" spans="3:3">
      <c r="C28154" s="1"/>
    </row>
    <row r="28155" spans="3:3">
      <c r="C28155" s="1"/>
    </row>
    <row r="28156" spans="3:3">
      <c r="C28156" s="1"/>
    </row>
    <row r="28157" spans="3:3">
      <c r="C28157" s="1"/>
    </row>
    <row r="28158" spans="3:3">
      <c r="C28158" s="1"/>
    </row>
    <row r="28159" spans="3:3">
      <c r="C28159" s="1"/>
    </row>
    <row r="28160" spans="3:3">
      <c r="C28160" s="1"/>
    </row>
    <row r="28161" spans="3:3">
      <c r="C28161" s="1"/>
    </row>
    <row r="28162" spans="3:3">
      <c r="C28162" s="1"/>
    </row>
    <row r="28163" spans="3:3">
      <c r="C28163" s="1"/>
    </row>
    <row r="28164" spans="3:3">
      <c r="C28164" s="1"/>
    </row>
    <row r="28165" spans="3:3">
      <c r="C28165" s="1"/>
    </row>
    <row r="28166" spans="3:3">
      <c r="C28166" s="1"/>
    </row>
    <row r="28167" spans="3:3">
      <c r="C28167" s="1"/>
    </row>
    <row r="28168" spans="3:3">
      <c r="C28168" s="1"/>
    </row>
    <row r="28169" spans="3:3">
      <c r="C28169" s="1"/>
    </row>
    <row r="28170" spans="3:3">
      <c r="C28170" s="1"/>
    </row>
    <row r="28171" spans="3:3">
      <c r="C28171" s="1"/>
    </row>
    <row r="28172" spans="3:3">
      <c r="C28172" s="1"/>
    </row>
    <row r="28173" spans="3:3">
      <c r="C28173" s="1"/>
    </row>
    <row r="28174" spans="3:3">
      <c r="C28174" s="1"/>
    </row>
    <row r="28175" spans="3:3">
      <c r="C28175" s="1"/>
    </row>
    <row r="28176" spans="3:3">
      <c r="C28176" s="1"/>
    </row>
    <row r="28177" spans="3:3">
      <c r="C28177" s="1"/>
    </row>
    <row r="28178" spans="3:3">
      <c r="C28178" s="1"/>
    </row>
    <row r="28179" spans="3:3">
      <c r="C28179" s="1"/>
    </row>
    <row r="28180" spans="3:3">
      <c r="C28180" s="1"/>
    </row>
    <row r="28181" spans="3:3">
      <c r="C28181" s="1"/>
    </row>
    <row r="28182" spans="3:3">
      <c r="C28182" s="1"/>
    </row>
    <row r="28183" spans="3:3">
      <c r="C28183" s="1"/>
    </row>
    <row r="28184" spans="3:3">
      <c r="C28184" s="1"/>
    </row>
    <row r="28185" spans="3:3">
      <c r="C28185" s="1"/>
    </row>
    <row r="28186" spans="3:3">
      <c r="C28186" s="1"/>
    </row>
    <row r="28187" spans="3:3">
      <c r="C28187" s="1"/>
    </row>
    <row r="28188" spans="3:3">
      <c r="C28188" s="1"/>
    </row>
    <row r="28189" spans="3:3">
      <c r="C28189" s="1"/>
    </row>
    <row r="28190" spans="3:3">
      <c r="C28190" s="1"/>
    </row>
    <row r="28191" spans="3:3">
      <c r="C28191" s="1"/>
    </row>
    <row r="28192" spans="3:3">
      <c r="C28192" s="1"/>
    </row>
    <row r="28193" spans="3:3">
      <c r="C28193" s="1"/>
    </row>
    <row r="28194" spans="3:3">
      <c r="C28194" s="1"/>
    </row>
    <row r="28195" spans="3:3">
      <c r="C28195" s="1"/>
    </row>
    <row r="28196" spans="3:3">
      <c r="C28196" s="1"/>
    </row>
    <row r="28197" spans="3:3">
      <c r="C28197" s="1"/>
    </row>
    <row r="28198" spans="3:3">
      <c r="C28198" s="1"/>
    </row>
    <row r="28199" spans="3:3">
      <c r="C28199" s="1"/>
    </row>
    <row r="28200" spans="3:3">
      <c r="C28200" s="1"/>
    </row>
    <row r="28201" spans="3:3">
      <c r="C28201" s="1"/>
    </row>
    <row r="28202" spans="3:3">
      <c r="C28202" s="1"/>
    </row>
    <row r="28203" spans="3:3">
      <c r="C28203" s="1"/>
    </row>
    <row r="28204" spans="3:3">
      <c r="C28204" s="1"/>
    </row>
    <row r="28205" spans="3:3">
      <c r="C28205" s="1"/>
    </row>
    <row r="28206" spans="3:3">
      <c r="C28206" s="1"/>
    </row>
    <row r="28207" spans="3:3">
      <c r="C28207" s="1"/>
    </row>
    <row r="28208" spans="3:3">
      <c r="C28208" s="1"/>
    </row>
    <row r="28209" spans="3:3">
      <c r="C28209" s="1"/>
    </row>
    <row r="28210" spans="3:3">
      <c r="C28210" s="1"/>
    </row>
    <row r="28211" spans="3:3">
      <c r="C28211" s="1"/>
    </row>
    <row r="28212" spans="3:3">
      <c r="C28212" s="1"/>
    </row>
    <row r="28213" spans="3:3">
      <c r="C28213" s="1"/>
    </row>
    <row r="28214" spans="3:3">
      <c r="C28214" s="1"/>
    </row>
    <row r="28215" spans="3:3">
      <c r="C28215" s="1"/>
    </row>
    <row r="28216" spans="3:3">
      <c r="C28216" s="1"/>
    </row>
    <row r="28217" spans="3:3">
      <c r="C28217" s="1"/>
    </row>
    <row r="28218" spans="3:3">
      <c r="C28218" s="1"/>
    </row>
    <row r="28219" spans="3:3">
      <c r="C28219" s="1"/>
    </row>
    <row r="28220" spans="3:3">
      <c r="C28220" s="1"/>
    </row>
    <row r="28221" spans="3:3">
      <c r="C28221" s="1"/>
    </row>
    <row r="28222" spans="3:3">
      <c r="C28222" s="1"/>
    </row>
    <row r="28223" spans="3:3">
      <c r="C28223" s="1"/>
    </row>
    <row r="28224" spans="3:3">
      <c r="C28224" s="1"/>
    </row>
    <row r="28225" spans="3:3">
      <c r="C28225" s="1"/>
    </row>
    <row r="28226" spans="3:3">
      <c r="C28226" s="1"/>
    </row>
    <row r="28227" spans="3:3">
      <c r="C28227" s="1"/>
    </row>
    <row r="28228" spans="3:3">
      <c r="C28228" s="1"/>
    </row>
    <row r="28229" spans="3:3">
      <c r="C28229" s="1"/>
    </row>
    <row r="28230" spans="3:3">
      <c r="C28230" s="1"/>
    </row>
    <row r="28231" spans="3:3">
      <c r="C28231" s="1"/>
    </row>
    <row r="28232" spans="3:3">
      <c r="C28232" s="1"/>
    </row>
    <row r="28233" spans="3:3">
      <c r="C28233" s="1"/>
    </row>
    <row r="28234" spans="3:3">
      <c r="C28234" s="1"/>
    </row>
    <row r="28235" spans="3:3">
      <c r="C28235" s="1"/>
    </row>
    <row r="28236" spans="3:3">
      <c r="C28236" s="1"/>
    </row>
    <row r="28237" spans="3:3">
      <c r="C28237" s="1"/>
    </row>
    <row r="28238" spans="3:3">
      <c r="C28238" s="1"/>
    </row>
    <row r="28239" spans="3:3">
      <c r="C28239" s="1"/>
    </row>
    <row r="28240" spans="3:3">
      <c r="C28240" s="1"/>
    </row>
    <row r="28241" spans="3:3">
      <c r="C28241" s="1"/>
    </row>
    <row r="28242" spans="3:3">
      <c r="C28242" s="1"/>
    </row>
    <row r="28243" spans="3:3">
      <c r="C28243" s="1"/>
    </row>
    <row r="28244" spans="3:3">
      <c r="C28244" s="1"/>
    </row>
    <row r="28245" spans="3:3">
      <c r="C28245" s="1"/>
    </row>
    <row r="28246" spans="3:3">
      <c r="C28246" s="1"/>
    </row>
    <row r="28247" spans="3:3">
      <c r="C28247" s="1"/>
    </row>
    <row r="28248" spans="3:3">
      <c r="C28248" s="1"/>
    </row>
    <row r="28249" spans="3:3">
      <c r="C28249" s="1"/>
    </row>
    <row r="28250" spans="3:3">
      <c r="C28250" s="1"/>
    </row>
    <row r="28251" spans="3:3">
      <c r="C28251" s="1"/>
    </row>
    <row r="28252" spans="3:3">
      <c r="C28252" s="1"/>
    </row>
    <row r="28253" spans="3:3">
      <c r="C28253" s="1"/>
    </row>
    <row r="28254" spans="3:3">
      <c r="C28254" s="1"/>
    </row>
    <row r="28255" spans="3:3">
      <c r="C28255" s="1"/>
    </row>
    <row r="28256" spans="3:3">
      <c r="C28256" s="1"/>
    </row>
    <row r="28257" spans="3:3">
      <c r="C28257" s="1"/>
    </row>
    <row r="28258" spans="3:3">
      <c r="C28258" s="1"/>
    </row>
    <row r="28259" spans="3:3">
      <c r="C28259" s="1"/>
    </row>
    <row r="28260" spans="3:3">
      <c r="C28260" s="1"/>
    </row>
    <row r="28261" spans="3:3">
      <c r="C28261" s="1"/>
    </row>
    <row r="28262" spans="3:3">
      <c r="C28262" s="1"/>
    </row>
    <row r="28263" spans="3:3">
      <c r="C28263" s="1"/>
    </row>
    <row r="28264" spans="3:3">
      <c r="C28264" s="1"/>
    </row>
    <row r="28265" spans="3:3">
      <c r="C28265" s="1"/>
    </row>
    <row r="28266" spans="3:3">
      <c r="C28266" s="1"/>
    </row>
    <row r="28267" spans="3:3">
      <c r="C28267" s="1"/>
    </row>
    <row r="28268" spans="3:3">
      <c r="C28268" s="1"/>
    </row>
    <row r="28269" spans="3:3">
      <c r="C28269" s="1"/>
    </row>
    <row r="28270" spans="3:3">
      <c r="C28270" s="1"/>
    </row>
    <row r="28271" spans="3:3">
      <c r="C28271" s="1"/>
    </row>
    <row r="28272" spans="3:3">
      <c r="C28272" s="1"/>
    </row>
    <row r="28273" spans="3:3">
      <c r="C28273" s="1"/>
    </row>
    <row r="28274" spans="3:3">
      <c r="C28274" s="1"/>
    </row>
    <row r="28275" spans="3:3">
      <c r="C28275" s="1"/>
    </row>
    <row r="28276" spans="3:3">
      <c r="C28276" s="1"/>
    </row>
    <row r="28277" spans="3:3">
      <c r="C28277" s="1"/>
    </row>
    <row r="28278" spans="3:3">
      <c r="C28278" s="1"/>
    </row>
    <row r="28279" spans="3:3">
      <c r="C28279" s="1"/>
    </row>
    <row r="28280" spans="3:3">
      <c r="C28280" s="1"/>
    </row>
    <row r="28281" spans="3:3">
      <c r="C28281" s="1"/>
    </row>
    <row r="28282" spans="3:3">
      <c r="C28282" s="1"/>
    </row>
    <row r="28283" spans="3:3">
      <c r="C28283" s="1"/>
    </row>
    <row r="28284" spans="3:3">
      <c r="C28284" s="1"/>
    </row>
    <row r="28285" spans="3:3">
      <c r="C28285" s="1"/>
    </row>
    <row r="28286" spans="3:3">
      <c r="C28286" s="1"/>
    </row>
    <row r="28287" spans="3:3">
      <c r="C28287" s="1"/>
    </row>
    <row r="28288" spans="3:3">
      <c r="C28288" s="1"/>
    </row>
    <row r="28289" spans="3:3">
      <c r="C28289" s="1"/>
    </row>
    <row r="28290" spans="3:3">
      <c r="C28290" s="1"/>
    </row>
    <row r="28291" spans="3:3">
      <c r="C28291" s="1"/>
    </row>
    <row r="28292" spans="3:3">
      <c r="C28292" s="1"/>
    </row>
    <row r="28293" spans="3:3">
      <c r="C28293" s="1"/>
    </row>
    <row r="28294" spans="3:3">
      <c r="C28294" s="1"/>
    </row>
    <row r="28295" spans="3:3">
      <c r="C28295" s="1"/>
    </row>
    <row r="28296" spans="3:3">
      <c r="C28296" s="1"/>
    </row>
    <row r="28297" spans="3:3">
      <c r="C28297" s="1"/>
    </row>
    <row r="28298" spans="3:3">
      <c r="C28298" s="1"/>
    </row>
    <row r="28299" spans="3:3">
      <c r="C28299" s="1"/>
    </row>
    <row r="28300" spans="3:3">
      <c r="C28300" s="1"/>
    </row>
    <row r="28301" spans="3:3">
      <c r="C28301" s="1"/>
    </row>
    <row r="28302" spans="3:3">
      <c r="C28302" s="1"/>
    </row>
    <row r="28303" spans="3:3">
      <c r="C28303" s="1"/>
    </row>
    <row r="28304" spans="3:3">
      <c r="C28304" s="1"/>
    </row>
    <row r="28305" spans="3:3">
      <c r="C28305" s="1"/>
    </row>
    <row r="28306" spans="3:3">
      <c r="C28306" s="1"/>
    </row>
    <row r="28307" spans="3:3">
      <c r="C28307" s="1"/>
    </row>
    <row r="28308" spans="3:3">
      <c r="C28308" s="1"/>
    </row>
    <row r="28309" spans="3:3">
      <c r="C28309" s="1"/>
    </row>
    <row r="28310" spans="3:3">
      <c r="C28310" s="1"/>
    </row>
    <row r="28311" spans="3:3">
      <c r="C28311" s="1"/>
    </row>
    <row r="28312" spans="3:3">
      <c r="C28312" s="1"/>
    </row>
    <row r="28313" spans="3:3">
      <c r="C28313" s="1"/>
    </row>
    <row r="28314" spans="3:3">
      <c r="C28314" s="1"/>
    </row>
    <row r="28315" spans="3:3">
      <c r="C28315" s="1"/>
    </row>
    <row r="28316" spans="3:3">
      <c r="C28316" s="1"/>
    </row>
    <row r="28317" spans="3:3">
      <c r="C28317" s="1"/>
    </row>
    <row r="28318" spans="3:3">
      <c r="C28318" s="1"/>
    </row>
    <row r="28319" spans="3:3">
      <c r="C28319" s="1"/>
    </row>
    <row r="28320" spans="3:3">
      <c r="C28320" s="1"/>
    </row>
    <row r="28321" spans="3:3">
      <c r="C28321" s="1"/>
    </row>
    <row r="28322" spans="3:3">
      <c r="C28322" s="1"/>
    </row>
    <row r="28323" spans="3:3">
      <c r="C28323" s="1"/>
    </row>
    <row r="28324" spans="3:3">
      <c r="C28324" s="1"/>
    </row>
    <row r="28325" spans="3:3">
      <c r="C28325" s="1"/>
    </row>
    <row r="28326" spans="3:3">
      <c r="C28326" s="1"/>
    </row>
    <row r="28327" spans="3:3">
      <c r="C28327" s="1"/>
    </row>
    <row r="28328" spans="3:3">
      <c r="C28328" s="1"/>
    </row>
    <row r="28329" spans="3:3">
      <c r="C28329" s="1"/>
    </row>
    <row r="28330" spans="3:3">
      <c r="C28330" s="1"/>
    </row>
    <row r="28331" spans="3:3">
      <c r="C28331" s="1"/>
    </row>
    <row r="28332" spans="3:3">
      <c r="C28332" s="1"/>
    </row>
    <row r="28333" spans="3:3">
      <c r="C28333" s="1"/>
    </row>
    <row r="28334" spans="3:3">
      <c r="C28334" s="1"/>
    </row>
    <row r="28335" spans="3:3">
      <c r="C28335" s="1"/>
    </row>
    <row r="28336" spans="3:3">
      <c r="C28336" s="1"/>
    </row>
    <row r="28337" spans="3:3">
      <c r="C28337" s="1"/>
    </row>
    <row r="28338" spans="3:3">
      <c r="C28338" s="1"/>
    </row>
    <row r="28339" spans="3:3">
      <c r="C28339" s="1"/>
    </row>
    <row r="28340" spans="3:3">
      <c r="C28340" s="1"/>
    </row>
    <row r="28341" spans="3:3">
      <c r="C28341" s="1"/>
    </row>
    <row r="28342" spans="3:3">
      <c r="C28342" s="1"/>
    </row>
    <row r="28343" spans="3:3">
      <c r="C28343" s="1"/>
    </row>
    <row r="28344" spans="3:3">
      <c r="C28344" s="1"/>
    </row>
    <row r="28345" spans="3:3">
      <c r="C28345" s="1"/>
    </row>
    <row r="28346" spans="3:3">
      <c r="C28346" s="1"/>
    </row>
    <row r="28347" spans="3:3">
      <c r="C28347" s="1"/>
    </row>
    <row r="28348" spans="3:3">
      <c r="C28348" s="1"/>
    </row>
    <row r="28349" spans="3:3">
      <c r="C28349" s="1"/>
    </row>
    <row r="28350" spans="3:3">
      <c r="C28350" s="1"/>
    </row>
    <row r="28351" spans="3:3">
      <c r="C28351" s="1"/>
    </row>
    <row r="28352" spans="3:3">
      <c r="C28352" s="1"/>
    </row>
    <row r="28353" spans="3:3">
      <c r="C28353" s="1"/>
    </row>
    <row r="28354" spans="3:3">
      <c r="C28354" s="1"/>
    </row>
    <row r="28355" spans="3:3">
      <c r="C28355" s="1"/>
    </row>
    <row r="28356" spans="3:3">
      <c r="C28356" s="1"/>
    </row>
    <row r="28357" spans="3:3">
      <c r="C28357" s="1"/>
    </row>
    <row r="28358" spans="3:3">
      <c r="C28358" s="1"/>
    </row>
    <row r="28359" spans="3:3">
      <c r="C28359" s="1"/>
    </row>
    <row r="28360" spans="3:3">
      <c r="C28360" s="1"/>
    </row>
    <row r="28361" spans="3:3">
      <c r="C28361" s="1"/>
    </row>
    <row r="28362" spans="3:3">
      <c r="C28362" s="1"/>
    </row>
    <row r="28363" spans="3:3">
      <c r="C28363" s="1"/>
    </row>
    <row r="28364" spans="3:3">
      <c r="C28364" s="1"/>
    </row>
    <row r="28365" spans="3:3">
      <c r="C28365" s="1"/>
    </row>
    <row r="28366" spans="3:3">
      <c r="C28366" s="1"/>
    </row>
    <row r="28367" spans="3:3">
      <c r="C28367" s="1"/>
    </row>
    <row r="28368" spans="3:3">
      <c r="C28368" s="1"/>
    </row>
    <row r="28369" spans="3:3">
      <c r="C28369" s="1"/>
    </row>
    <row r="28370" spans="3:3">
      <c r="C28370" s="1"/>
    </row>
    <row r="28371" spans="3:3">
      <c r="C28371" s="1"/>
    </row>
    <row r="28372" spans="3:3">
      <c r="C28372" s="1"/>
    </row>
    <row r="28373" spans="3:3">
      <c r="C28373" s="1"/>
    </row>
    <row r="28374" spans="3:3">
      <c r="C28374" s="1"/>
    </row>
    <row r="28375" spans="3:3">
      <c r="C28375" s="1"/>
    </row>
    <row r="28376" spans="3:3">
      <c r="C28376" s="1"/>
    </row>
    <row r="28377" spans="3:3">
      <c r="C28377" s="1"/>
    </row>
    <row r="28378" spans="3:3">
      <c r="C28378" s="1"/>
    </row>
    <row r="28379" spans="3:3">
      <c r="C28379" s="1"/>
    </row>
    <row r="28380" spans="3:3">
      <c r="C28380" s="1"/>
    </row>
    <row r="28381" spans="3:3">
      <c r="C28381" s="1"/>
    </row>
    <row r="28382" spans="3:3">
      <c r="C28382" s="1"/>
    </row>
    <row r="28383" spans="3:3">
      <c r="C28383" s="1"/>
    </row>
    <row r="28384" spans="3:3">
      <c r="C28384" s="1"/>
    </row>
    <row r="28385" spans="3:3">
      <c r="C28385" s="1"/>
    </row>
    <row r="28386" spans="3:3">
      <c r="C28386" s="1"/>
    </row>
    <row r="28387" spans="3:3">
      <c r="C28387" s="1"/>
    </row>
    <row r="28388" spans="3:3">
      <c r="C28388" s="1"/>
    </row>
    <row r="28389" spans="3:3">
      <c r="C28389" s="1"/>
    </row>
    <row r="28390" spans="3:3">
      <c r="C28390" s="1"/>
    </row>
    <row r="28391" spans="3:3">
      <c r="C28391" s="1"/>
    </row>
    <row r="28392" spans="3:3">
      <c r="C28392" s="1"/>
    </row>
    <row r="28393" spans="3:3">
      <c r="C28393" s="1"/>
    </row>
    <row r="28394" spans="3:3">
      <c r="C28394" s="1"/>
    </row>
    <row r="28395" spans="3:3">
      <c r="C28395" s="1"/>
    </row>
    <row r="28396" spans="3:3">
      <c r="C28396" s="1"/>
    </row>
    <row r="28397" spans="3:3">
      <c r="C28397" s="1"/>
    </row>
    <row r="28398" spans="3:3">
      <c r="C28398" s="1"/>
    </row>
    <row r="28399" spans="3:3">
      <c r="C28399" s="1"/>
    </row>
    <row r="28400" spans="3:3">
      <c r="C28400" s="1"/>
    </row>
    <row r="28401" spans="3:3">
      <c r="C28401" s="1"/>
    </row>
    <row r="28402" spans="3:3">
      <c r="C28402" s="1"/>
    </row>
    <row r="28403" spans="3:3">
      <c r="C28403" s="1"/>
    </row>
    <row r="28404" spans="3:3">
      <c r="C28404" s="1"/>
    </row>
    <row r="28405" spans="3:3">
      <c r="C28405" s="1"/>
    </row>
    <row r="28406" spans="3:3">
      <c r="C28406" s="1"/>
    </row>
    <row r="28407" spans="3:3">
      <c r="C28407" s="1"/>
    </row>
    <row r="28408" spans="3:3">
      <c r="C28408" s="1"/>
    </row>
    <row r="28409" spans="3:3">
      <c r="C28409" s="1"/>
    </row>
    <row r="28410" spans="3:3">
      <c r="C28410" s="1"/>
    </row>
    <row r="28411" spans="3:3">
      <c r="C28411" s="1"/>
    </row>
    <row r="28412" spans="3:3">
      <c r="C28412" s="1"/>
    </row>
    <row r="28413" spans="3:3">
      <c r="C28413" s="1"/>
    </row>
    <row r="28414" spans="3:3">
      <c r="C28414" s="1"/>
    </row>
    <row r="28415" spans="3:3">
      <c r="C28415" s="1"/>
    </row>
    <row r="28416" spans="3:3">
      <c r="C28416" s="1"/>
    </row>
    <row r="28417" spans="3:3">
      <c r="C28417" s="1"/>
    </row>
    <row r="28418" spans="3:3">
      <c r="C28418" s="1"/>
    </row>
    <row r="28419" spans="3:3">
      <c r="C28419" s="1"/>
    </row>
    <row r="28420" spans="3:3">
      <c r="C28420" s="1"/>
    </row>
    <row r="28421" spans="3:3">
      <c r="C28421" s="1"/>
    </row>
    <row r="28422" spans="3:3">
      <c r="C28422" s="1"/>
    </row>
    <row r="28423" spans="3:3">
      <c r="C28423" s="1"/>
    </row>
    <row r="28424" spans="3:3">
      <c r="C28424" s="1"/>
    </row>
    <row r="28425" spans="3:3">
      <c r="C28425" s="1"/>
    </row>
    <row r="28426" spans="3:3">
      <c r="C28426" s="1"/>
    </row>
    <row r="28427" spans="3:3">
      <c r="C28427" s="1"/>
    </row>
    <row r="28428" spans="3:3">
      <c r="C28428" s="1"/>
    </row>
    <row r="28429" spans="3:3">
      <c r="C28429" s="1"/>
    </row>
    <row r="28430" spans="3:3">
      <c r="C28430" s="1"/>
    </row>
    <row r="28431" spans="3:3">
      <c r="C28431" s="1"/>
    </row>
    <row r="28432" spans="3:3">
      <c r="C28432" s="1"/>
    </row>
    <row r="28433" spans="3:3">
      <c r="C28433" s="1"/>
    </row>
    <row r="28434" spans="3:3">
      <c r="C28434" s="1"/>
    </row>
    <row r="28435" spans="3:3">
      <c r="C28435" s="1"/>
    </row>
    <row r="28436" spans="3:3">
      <c r="C28436" s="1"/>
    </row>
    <row r="28437" spans="3:3">
      <c r="C28437" s="1"/>
    </row>
    <row r="28438" spans="3:3">
      <c r="C28438" s="1"/>
    </row>
    <row r="28439" spans="3:3">
      <c r="C28439" s="1"/>
    </row>
    <row r="28440" spans="3:3">
      <c r="C28440" s="1"/>
    </row>
    <row r="28441" spans="3:3">
      <c r="C28441" s="1"/>
    </row>
    <row r="28442" spans="3:3">
      <c r="C28442" s="1"/>
    </row>
    <row r="28443" spans="3:3">
      <c r="C28443" s="1"/>
    </row>
    <row r="28444" spans="3:3">
      <c r="C28444" s="1"/>
    </row>
    <row r="28445" spans="3:3">
      <c r="C28445" s="1"/>
    </row>
    <row r="28446" spans="3:3">
      <c r="C28446" s="1"/>
    </row>
    <row r="28447" spans="3:3">
      <c r="C28447" s="1"/>
    </row>
    <row r="28448" spans="3:3">
      <c r="C28448" s="1"/>
    </row>
    <row r="28449" spans="3:3">
      <c r="C28449" s="1"/>
    </row>
    <row r="28450" spans="3:3">
      <c r="C28450" s="1"/>
    </row>
    <row r="28451" spans="3:3">
      <c r="C28451" s="1"/>
    </row>
    <row r="28452" spans="3:3">
      <c r="C28452" s="1"/>
    </row>
    <row r="28453" spans="3:3">
      <c r="C28453" s="1"/>
    </row>
    <row r="28454" spans="3:3">
      <c r="C28454" s="1"/>
    </row>
    <row r="28455" spans="3:3">
      <c r="C28455" s="1"/>
    </row>
    <row r="28456" spans="3:3">
      <c r="C28456" s="1"/>
    </row>
    <row r="28457" spans="3:3">
      <c r="C28457" s="1"/>
    </row>
    <row r="28458" spans="3:3">
      <c r="C28458" s="1"/>
    </row>
    <row r="28459" spans="3:3">
      <c r="C28459" s="1"/>
    </row>
    <row r="28460" spans="3:3">
      <c r="C28460" s="1"/>
    </row>
    <row r="28461" spans="3:3">
      <c r="C28461" s="1"/>
    </row>
    <row r="28462" spans="3:3">
      <c r="C28462" s="1"/>
    </row>
    <row r="28463" spans="3:3">
      <c r="C28463" s="1"/>
    </row>
    <row r="28464" spans="3:3">
      <c r="C28464" s="1"/>
    </row>
    <row r="28465" spans="3:3">
      <c r="C28465" s="1"/>
    </row>
    <row r="28466" spans="3:3">
      <c r="C28466" s="1"/>
    </row>
    <row r="28467" spans="3:3">
      <c r="C28467" s="1"/>
    </row>
    <row r="28468" spans="3:3">
      <c r="C28468" s="1"/>
    </row>
    <row r="28469" spans="3:3">
      <c r="C28469" s="1"/>
    </row>
    <row r="28470" spans="3:3">
      <c r="C28470" s="1"/>
    </row>
    <row r="28471" spans="3:3">
      <c r="C28471" s="1"/>
    </row>
    <row r="28472" spans="3:3">
      <c r="C28472" s="1"/>
    </row>
    <row r="28473" spans="3:3">
      <c r="C28473" s="1"/>
    </row>
    <row r="28474" spans="3:3">
      <c r="C28474" s="1"/>
    </row>
    <row r="28475" spans="3:3">
      <c r="C28475" s="1"/>
    </row>
    <row r="28476" spans="3:3">
      <c r="C28476" s="1"/>
    </row>
    <row r="28477" spans="3:3">
      <c r="C28477" s="1"/>
    </row>
    <row r="28478" spans="3:3">
      <c r="C28478" s="1"/>
    </row>
    <row r="28479" spans="3:3">
      <c r="C28479" s="1"/>
    </row>
    <row r="28480" spans="3:3">
      <c r="C28480" s="1"/>
    </row>
    <row r="28481" spans="3:3">
      <c r="C28481" s="1"/>
    </row>
    <row r="28482" spans="3:3">
      <c r="C28482" s="1"/>
    </row>
    <row r="28483" spans="3:3">
      <c r="C28483" s="1"/>
    </row>
    <row r="28484" spans="3:3">
      <c r="C28484" s="1"/>
    </row>
    <row r="28485" spans="3:3">
      <c r="C28485" s="1"/>
    </row>
    <row r="28486" spans="3:3">
      <c r="C28486" s="1"/>
    </row>
    <row r="28487" spans="3:3">
      <c r="C28487" s="1"/>
    </row>
    <row r="28488" spans="3:3">
      <c r="C28488" s="1"/>
    </row>
    <row r="28489" spans="3:3">
      <c r="C28489" s="1"/>
    </row>
    <row r="28490" spans="3:3">
      <c r="C28490" s="1"/>
    </row>
    <row r="28491" spans="3:3">
      <c r="C28491" s="1"/>
    </row>
    <row r="28492" spans="3:3">
      <c r="C28492" s="1"/>
    </row>
    <row r="28493" spans="3:3">
      <c r="C28493" s="1"/>
    </row>
    <row r="28494" spans="3:3">
      <c r="C28494" s="1"/>
    </row>
    <row r="28495" spans="3:3">
      <c r="C28495" s="1"/>
    </row>
    <row r="28496" spans="3:3">
      <c r="C28496" s="1"/>
    </row>
    <row r="28497" spans="3:3">
      <c r="C28497" s="1"/>
    </row>
    <row r="28498" spans="3:3">
      <c r="C28498" s="1"/>
    </row>
    <row r="28499" spans="3:3">
      <c r="C28499" s="1"/>
    </row>
    <row r="28500" spans="3:3">
      <c r="C28500" s="1"/>
    </row>
    <row r="28501" spans="3:3">
      <c r="C28501" s="1"/>
    </row>
    <row r="28502" spans="3:3">
      <c r="C28502" s="1"/>
    </row>
    <row r="28503" spans="3:3">
      <c r="C28503" s="1"/>
    </row>
    <row r="28504" spans="3:3">
      <c r="C28504" s="1"/>
    </row>
    <row r="28505" spans="3:3">
      <c r="C28505" s="1"/>
    </row>
    <row r="28506" spans="3:3">
      <c r="C28506" s="1"/>
    </row>
    <row r="28507" spans="3:3">
      <c r="C28507" s="1"/>
    </row>
    <row r="28508" spans="3:3">
      <c r="C28508" s="1"/>
    </row>
    <row r="28509" spans="3:3">
      <c r="C28509" s="1"/>
    </row>
    <row r="28510" spans="3:3">
      <c r="C28510" s="1"/>
    </row>
    <row r="28511" spans="3:3">
      <c r="C28511" s="1"/>
    </row>
    <row r="28512" spans="3:3">
      <c r="C28512" s="1"/>
    </row>
    <row r="28513" spans="3:3">
      <c r="C28513" s="1"/>
    </row>
    <row r="28514" spans="3:3">
      <c r="C28514" s="1"/>
    </row>
    <row r="28515" spans="3:3">
      <c r="C28515" s="1"/>
    </row>
    <row r="28516" spans="3:3">
      <c r="C28516" s="1"/>
    </row>
    <row r="28517" spans="3:3">
      <c r="C28517" s="1"/>
    </row>
    <row r="28518" spans="3:3">
      <c r="C28518" s="1"/>
    </row>
    <row r="28519" spans="3:3">
      <c r="C28519" s="1"/>
    </row>
    <row r="28520" spans="3:3">
      <c r="C28520" s="1"/>
    </row>
    <row r="28521" spans="3:3">
      <c r="C28521" s="1"/>
    </row>
    <row r="28522" spans="3:3">
      <c r="C28522" s="1"/>
    </row>
    <row r="28523" spans="3:3">
      <c r="C28523" s="1"/>
    </row>
    <row r="28524" spans="3:3">
      <c r="C28524" s="1"/>
    </row>
    <row r="28525" spans="3:3">
      <c r="C28525" s="1"/>
    </row>
    <row r="28526" spans="3:3">
      <c r="C28526" s="1"/>
    </row>
    <row r="28527" spans="3:3">
      <c r="C28527" s="1"/>
    </row>
    <row r="28528" spans="3:3">
      <c r="C28528" s="1"/>
    </row>
    <row r="28529" spans="3:3">
      <c r="C28529" s="1"/>
    </row>
    <row r="28530" spans="3:3">
      <c r="C28530" s="1"/>
    </row>
    <row r="28531" spans="3:3">
      <c r="C28531" s="1"/>
    </row>
    <row r="28532" spans="3:3">
      <c r="C28532" s="1"/>
    </row>
    <row r="28533" spans="3:3">
      <c r="C28533" s="1"/>
    </row>
    <row r="28534" spans="3:3">
      <c r="C28534" s="1"/>
    </row>
    <row r="28535" spans="3:3">
      <c r="C28535" s="1"/>
    </row>
    <row r="28536" spans="3:3">
      <c r="C28536" s="1"/>
    </row>
    <row r="28537" spans="3:3">
      <c r="C28537" s="1"/>
    </row>
    <row r="28538" spans="3:3">
      <c r="C28538" s="1"/>
    </row>
    <row r="28539" spans="3:3">
      <c r="C28539" s="1"/>
    </row>
    <row r="28540" spans="3:3">
      <c r="C28540" s="1"/>
    </row>
    <row r="28541" spans="3:3">
      <c r="C28541" s="1"/>
    </row>
    <row r="28542" spans="3:3">
      <c r="C28542" s="1"/>
    </row>
    <row r="28543" spans="3:3">
      <c r="C28543" s="1"/>
    </row>
    <row r="28544" spans="3:3">
      <c r="C28544" s="1"/>
    </row>
    <row r="28545" spans="3:3">
      <c r="C28545" s="1"/>
    </row>
    <row r="28546" spans="3:3">
      <c r="C28546" s="1"/>
    </row>
    <row r="28547" spans="3:3">
      <c r="C28547" s="1"/>
    </row>
    <row r="28548" spans="3:3">
      <c r="C28548" s="1"/>
    </row>
    <row r="28549" spans="3:3">
      <c r="C28549" s="1"/>
    </row>
    <row r="28550" spans="3:3">
      <c r="C28550" s="1"/>
    </row>
    <row r="28551" spans="3:3">
      <c r="C28551" s="1"/>
    </row>
    <row r="28552" spans="3:3">
      <c r="C28552" s="1"/>
    </row>
    <row r="28553" spans="3:3">
      <c r="C28553" s="1"/>
    </row>
    <row r="28554" spans="3:3">
      <c r="C28554" s="1"/>
    </row>
    <row r="28555" spans="3:3">
      <c r="C28555" s="1"/>
    </row>
    <row r="28556" spans="3:3">
      <c r="C28556" s="1"/>
    </row>
    <row r="28557" spans="3:3">
      <c r="C28557" s="1"/>
    </row>
    <row r="28558" spans="3:3">
      <c r="C28558" s="1"/>
    </row>
    <row r="28559" spans="3:3">
      <c r="C28559" s="1"/>
    </row>
    <row r="28560" spans="3:3">
      <c r="C28560" s="1"/>
    </row>
    <row r="28561" spans="3:3">
      <c r="C28561" s="1"/>
    </row>
    <row r="28562" spans="3:3">
      <c r="C28562" s="1"/>
    </row>
    <row r="28563" spans="3:3">
      <c r="C28563" s="1"/>
    </row>
    <row r="28564" spans="3:3">
      <c r="C28564" s="1"/>
    </row>
    <row r="28565" spans="3:3">
      <c r="C28565" s="1"/>
    </row>
    <row r="28566" spans="3:3">
      <c r="C28566" s="1"/>
    </row>
    <row r="28567" spans="3:3">
      <c r="C28567" s="1"/>
    </row>
    <row r="28568" spans="3:3">
      <c r="C28568" s="1"/>
    </row>
    <row r="28569" spans="3:3">
      <c r="C28569" s="1"/>
    </row>
    <row r="28570" spans="3:3">
      <c r="C28570" s="1"/>
    </row>
    <row r="28571" spans="3:3">
      <c r="C28571" s="1"/>
    </row>
    <row r="28572" spans="3:3">
      <c r="C28572" s="1"/>
    </row>
    <row r="28573" spans="3:3">
      <c r="C28573" s="1"/>
    </row>
    <row r="28574" spans="3:3">
      <c r="C28574" s="1"/>
    </row>
    <row r="28575" spans="3:3">
      <c r="C28575" s="1"/>
    </row>
    <row r="28576" spans="3:3">
      <c r="C28576" s="1"/>
    </row>
    <row r="28577" spans="3:3">
      <c r="C28577" s="1"/>
    </row>
    <row r="28578" spans="3:3">
      <c r="C28578" s="1"/>
    </row>
    <row r="28579" spans="3:3">
      <c r="C28579" s="1"/>
    </row>
    <row r="28580" spans="3:3">
      <c r="C28580" s="1"/>
    </row>
    <row r="28581" spans="3:3">
      <c r="C28581" s="1"/>
    </row>
    <row r="28582" spans="3:3">
      <c r="C28582" s="1"/>
    </row>
    <row r="28583" spans="3:3">
      <c r="C28583" s="1"/>
    </row>
    <row r="28584" spans="3:3">
      <c r="C28584" s="1"/>
    </row>
    <row r="28585" spans="3:3">
      <c r="C28585" s="1"/>
    </row>
    <row r="28586" spans="3:3">
      <c r="C28586" s="1"/>
    </row>
    <row r="28587" spans="3:3">
      <c r="C28587" s="1"/>
    </row>
    <row r="28588" spans="3:3">
      <c r="C28588" s="1"/>
    </row>
    <row r="28589" spans="3:3">
      <c r="C28589" s="1"/>
    </row>
    <row r="28590" spans="3:3">
      <c r="C28590" s="1"/>
    </row>
    <row r="28591" spans="3:3">
      <c r="C28591" s="1"/>
    </row>
    <row r="28592" spans="3:3">
      <c r="C28592" s="1"/>
    </row>
    <row r="28593" spans="3:3">
      <c r="C28593" s="1"/>
    </row>
    <row r="28594" spans="3:3">
      <c r="C28594" s="1"/>
    </row>
    <row r="28595" spans="3:3">
      <c r="C28595" s="1"/>
    </row>
    <row r="28596" spans="3:3">
      <c r="C28596" s="1"/>
    </row>
    <row r="28597" spans="3:3">
      <c r="C28597" s="1"/>
    </row>
    <row r="28598" spans="3:3">
      <c r="C28598" s="1"/>
    </row>
    <row r="28599" spans="3:3">
      <c r="C28599" s="1"/>
    </row>
    <row r="28600" spans="3:3">
      <c r="C28600" s="1"/>
    </row>
    <row r="28601" spans="3:3">
      <c r="C28601" s="1"/>
    </row>
    <row r="28602" spans="3:3">
      <c r="C28602" s="1"/>
    </row>
    <row r="28603" spans="3:3">
      <c r="C28603" s="1"/>
    </row>
    <row r="28604" spans="3:3">
      <c r="C28604" s="1"/>
    </row>
    <row r="28605" spans="3:3">
      <c r="C28605" s="1"/>
    </row>
    <row r="28606" spans="3:3">
      <c r="C28606" s="1"/>
    </row>
    <row r="28607" spans="3:3">
      <c r="C28607" s="1"/>
    </row>
    <row r="28608" spans="3:3">
      <c r="C28608" s="1"/>
    </row>
    <row r="28609" spans="3:3">
      <c r="C28609" s="1"/>
    </row>
    <row r="28610" spans="3:3">
      <c r="C28610" s="1"/>
    </row>
    <row r="28611" spans="3:3">
      <c r="C28611" s="1"/>
    </row>
    <row r="28612" spans="3:3">
      <c r="C28612" s="1"/>
    </row>
    <row r="28613" spans="3:3">
      <c r="C28613" s="1"/>
    </row>
    <row r="28614" spans="3:3">
      <c r="C28614" s="1"/>
    </row>
    <row r="28615" spans="3:3">
      <c r="C28615" s="1"/>
    </row>
    <row r="28616" spans="3:3">
      <c r="C28616" s="1"/>
    </row>
    <row r="28617" spans="3:3">
      <c r="C28617" s="1"/>
    </row>
    <row r="28618" spans="3:3">
      <c r="C28618" s="1"/>
    </row>
    <row r="28619" spans="3:3">
      <c r="C28619" s="1"/>
    </row>
    <row r="28620" spans="3:3">
      <c r="C28620" s="1"/>
    </row>
    <row r="28621" spans="3:3">
      <c r="C28621" s="1"/>
    </row>
    <row r="28622" spans="3:3">
      <c r="C28622" s="1"/>
    </row>
    <row r="28623" spans="3:3">
      <c r="C28623" s="1"/>
    </row>
    <row r="28624" spans="3:3">
      <c r="C28624" s="1"/>
    </row>
    <row r="28625" spans="3:3">
      <c r="C28625" s="1"/>
    </row>
    <row r="28626" spans="3:3">
      <c r="C28626" s="1"/>
    </row>
    <row r="28627" spans="3:3">
      <c r="C28627" s="1"/>
    </row>
    <row r="28628" spans="3:3">
      <c r="C28628" s="1"/>
    </row>
    <row r="28629" spans="3:3">
      <c r="C28629" s="1"/>
    </row>
    <row r="28630" spans="3:3">
      <c r="C28630" s="1"/>
    </row>
    <row r="28631" spans="3:3">
      <c r="C28631" s="1"/>
    </row>
    <row r="28632" spans="3:3">
      <c r="C28632" s="1"/>
    </row>
    <row r="28633" spans="3:3">
      <c r="C28633" s="1"/>
    </row>
    <row r="28634" spans="3:3">
      <c r="C28634" s="1"/>
    </row>
    <row r="28635" spans="3:3">
      <c r="C28635" s="1"/>
    </row>
    <row r="28636" spans="3:3">
      <c r="C28636" s="1"/>
    </row>
    <row r="28637" spans="3:3">
      <c r="C28637" s="1"/>
    </row>
    <row r="28638" spans="3:3">
      <c r="C28638" s="1"/>
    </row>
    <row r="28639" spans="3:3">
      <c r="C28639" s="1"/>
    </row>
    <row r="28640" spans="3:3">
      <c r="C28640" s="1"/>
    </row>
    <row r="28641" spans="3:3">
      <c r="C28641" s="1"/>
    </row>
    <row r="28642" spans="3:3">
      <c r="C28642" s="1"/>
    </row>
    <row r="28643" spans="3:3">
      <c r="C28643" s="1"/>
    </row>
    <row r="28644" spans="3:3">
      <c r="C28644" s="1"/>
    </row>
    <row r="28645" spans="3:3">
      <c r="C28645" s="1"/>
    </row>
    <row r="28646" spans="3:3">
      <c r="C28646" s="1"/>
    </row>
    <row r="28647" spans="3:3">
      <c r="C28647" s="1"/>
    </row>
    <row r="28648" spans="3:3">
      <c r="C28648" s="1"/>
    </row>
    <row r="28649" spans="3:3">
      <c r="C28649" s="1"/>
    </row>
    <row r="28650" spans="3:3">
      <c r="C28650" s="1"/>
    </row>
    <row r="28651" spans="3:3">
      <c r="C28651" s="1"/>
    </row>
    <row r="28652" spans="3:3">
      <c r="C28652" s="1"/>
    </row>
    <row r="28653" spans="3:3">
      <c r="C28653" s="1"/>
    </row>
    <row r="28654" spans="3:3">
      <c r="C28654" s="1"/>
    </row>
    <row r="28655" spans="3:3">
      <c r="C28655" s="1"/>
    </row>
    <row r="28656" spans="3:3">
      <c r="C28656" s="1"/>
    </row>
    <row r="28657" spans="3:3">
      <c r="C28657" s="1"/>
    </row>
    <row r="28658" spans="3:3">
      <c r="C28658" s="1"/>
    </row>
    <row r="28659" spans="3:3">
      <c r="C28659" s="1"/>
    </row>
    <row r="28660" spans="3:3">
      <c r="C28660" s="1"/>
    </row>
    <row r="28661" spans="3:3">
      <c r="C28661" s="1"/>
    </row>
    <row r="28662" spans="3:3">
      <c r="C28662" s="1"/>
    </row>
    <row r="28663" spans="3:3">
      <c r="C28663" s="1"/>
    </row>
    <row r="28664" spans="3:3">
      <c r="C28664" s="1"/>
    </row>
    <row r="28665" spans="3:3">
      <c r="C28665" s="1"/>
    </row>
    <row r="28666" spans="3:3">
      <c r="C28666" s="1"/>
    </row>
    <row r="28667" spans="3:3">
      <c r="C28667" s="1"/>
    </row>
    <row r="28668" spans="3:3">
      <c r="C28668" s="1"/>
    </row>
    <row r="28669" spans="3:3">
      <c r="C28669" s="1"/>
    </row>
    <row r="28670" spans="3:3">
      <c r="C28670" s="1"/>
    </row>
    <row r="28671" spans="3:3">
      <c r="C28671" s="1"/>
    </row>
    <row r="28672" spans="3:3">
      <c r="C28672" s="1"/>
    </row>
    <row r="28673" spans="3:3">
      <c r="C28673" s="1"/>
    </row>
    <row r="28674" spans="3:3">
      <c r="C28674" s="1"/>
    </row>
    <row r="28675" spans="3:3">
      <c r="C28675" s="1"/>
    </row>
    <row r="28676" spans="3:3">
      <c r="C28676" s="1"/>
    </row>
    <row r="28677" spans="3:3">
      <c r="C28677" s="1"/>
    </row>
    <row r="28678" spans="3:3">
      <c r="C28678" s="1"/>
    </row>
    <row r="28679" spans="3:3">
      <c r="C28679" s="1"/>
    </row>
    <row r="28680" spans="3:3">
      <c r="C28680" s="1"/>
    </row>
    <row r="28681" spans="3:3">
      <c r="C28681" s="1"/>
    </row>
    <row r="28682" spans="3:3">
      <c r="C28682" s="1"/>
    </row>
    <row r="28683" spans="3:3">
      <c r="C28683" s="1"/>
    </row>
    <row r="28684" spans="3:3">
      <c r="C28684" s="1"/>
    </row>
    <row r="28685" spans="3:3">
      <c r="C28685" s="1"/>
    </row>
    <row r="28686" spans="3:3">
      <c r="C28686" s="1"/>
    </row>
    <row r="28687" spans="3:3">
      <c r="C28687" s="1"/>
    </row>
    <row r="28688" spans="3:3">
      <c r="C28688" s="1"/>
    </row>
    <row r="28689" spans="3:3">
      <c r="C28689" s="1"/>
    </row>
    <row r="28690" spans="3:3">
      <c r="C28690" s="1"/>
    </row>
    <row r="28691" spans="3:3">
      <c r="C28691" s="1"/>
    </row>
    <row r="28692" spans="3:3">
      <c r="C28692" s="1"/>
    </row>
    <row r="28693" spans="3:3">
      <c r="C28693" s="1"/>
    </row>
    <row r="28694" spans="3:3">
      <c r="C28694" s="1"/>
    </row>
    <row r="28695" spans="3:3">
      <c r="C28695" s="1"/>
    </row>
    <row r="28696" spans="3:3">
      <c r="C28696" s="1"/>
    </row>
    <row r="28697" spans="3:3">
      <c r="C28697" s="1"/>
    </row>
    <row r="28698" spans="3:3">
      <c r="C28698" s="1"/>
    </row>
    <row r="28699" spans="3:3">
      <c r="C28699" s="1"/>
    </row>
    <row r="28700" spans="3:3">
      <c r="C28700" s="1"/>
    </row>
    <row r="28701" spans="3:3">
      <c r="C28701" s="1"/>
    </row>
    <row r="28702" spans="3:3">
      <c r="C28702" s="1"/>
    </row>
    <row r="28703" spans="3:3">
      <c r="C28703" s="1"/>
    </row>
    <row r="28704" spans="3:3">
      <c r="C28704" s="1"/>
    </row>
    <row r="28705" spans="3:3">
      <c r="C28705" s="1"/>
    </row>
    <row r="28706" spans="3:3">
      <c r="C28706" s="1"/>
    </row>
    <row r="28707" spans="3:3">
      <c r="C28707" s="1"/>
    </row>
    <row r="28708" spans="3:3">
      <c r="C28708" s="1"/>
    </row>
    <row r="28709" spans="3:3">
      <c r="C28709" s="1"/>
    </row>
    <row r="28710" spans="3:3">
      <c r="C28710" s="1"/>
    </row>
    <row r="28711" spans="3:3">
      <c r="C28711" s="1"/>
    </row>
    <row r="28712" spans="3:3">
      <c r="C28712" s="1"/>
    </row>
    <row r="28713" spans="3:3">
      <c r="C28713" s="1"/>
    </row>
    <row r="28714" spans="3:3">
      <c r="C28714" s="1"/>
    </row>
    <row r="28715" spans="3:3">
      <c r="C28715" s="1"/>
    </row>
    <row r="28716" spans="3:3">
      <c r="C28716" s="1"/>
    </row>
    <row r="28717" spans="3:3">
      <c r="C28717" s="1"/>
    </row>
    <row r="28718" spans="3:3">
      <c r="C28718" s="1"/>
    </row>
    <row r="28719" spans="3:3">
      <c r="C28719" s="1"/>
    </row>
    <row r="28720" spans="3:3">
      <c r="C28720" s="1"/>
    </row>
    <row r="28721" spans="3:3">
      <c r="C28721" s="1"/>
    </row>
    <row r="28722" spans="3:3">
      <c r="C28722" s="1"/>
    </row>
    <row r="28723" spans="3:3">
      <c r="C28723" s="1"/>
    </row>
    <row r="28724" spans="3:3">
      <c r="C28724" s="1"/>
    </row>
    <row r="28725" spans="3:3">
      <c r="C28725" s="1"/>
    </row>
    <row r="28726" spans="3:3">
      <c r="C28726" s="1"/>
    </row>
    <row r="28727" spans="3:3">
      <c r="C28727" s="1"/>
    </row>
    <row r="28728" spans="3:3">
      <c r="C28728" s="1"/>
    </row>
    <row r="28729" spans="3:3">
      <c r="C28729" s="1"/>
    </row>
    <row r="28730" spans="3:3">
      <c r="C28730" s="1"/>
    </row>
    <row r="28731" spans="3:3">
      <c r="C28731" s="1"/>
    </row>
    <row r="28732" spans="3:3">
      <c r="C28732" s="1"/>
    </row>
    <row r="28733" spans="3:3">
      <c r="C28733" s="1"/>
    </row>
    <row r="28734" spans="3:3">
      <c r="C28734" s="1"/>
    </row>
    <row r="28735" spans="3:3">
      <c r="C28735" s="1"/>
    </row>
    <row r="28736" spans="3:3">
      <c r="C28736" s="1"/>
    </row>
    <row r="28737" spans="3:3">
      <c r="C28737" s="1"/>
    </row>
    <row r="28738" spans="3:3">
      <c r="C28738" s="1"/>
    </row>
    <row r="28739" spans="3:3">
      <c r="C28739" s="1"/>
    </row>
    <row r="28740" spans="3:3">
      <c r="C28740" s="1"/>
    </row>
    <row r="28741" spans="3:3">
      <c r="C28741" s="1"/>
    </row>
    <row r="28742" spans="3:3">
      <c r="C28742" s="1"/>
    </row>
    <row r="28743" spans="3:3">
      <c r="C28743" s="1"/>
    </row>
    <row r="28744" spans="3:3">
      <c r="C28744" s="1"/>
    </row>
    <row r="28745" spans="3:3">
      <c r="C28745" s="1"/>
    </row>
    <row r="28746" spans="3:3">
      <c r="C28746" s="1"/>
    </row>
    <row r="28747" spans="3:3">
      <c r="C28747" s="1"/>
    </row>
    <row r="28748" spans="3:3">
      <c r="C28748" s="1"/>
    </row>
    <row r="28749" spans="3:3">
      <c r="C28749" s="1"/>
    </row>
    <row r="28750" spans="3:3">
      <c r="C28750" s="1"/>
    </row>
    <row r="28751" spans="3:3">
      <c r="C28751" s="1"/>
    </row>
    <row r="28752" spans="3:3">
      <c r="C28752" s="1"/>
    </row>
    <row r="28753" spans="3:3">
      <c r="C28753" s="1"/>
    </row>
    <row r="28754" spans="3:3">
      <c r="C28754" s="1"/>
    </row>
    <row r="28755" spans="3:3">
      <c r="C28755" s="1"/>
    </row>
    <row r="28756" spans="3:3">
      <c r="C28756" s="1"/>
    </row>
    <row r="28757" spans="3:3">
      <c r="C28757" s="1"/>
    </row>
    <row r="28758" spans="3:3">
      <c r="C28758" s="1"/>
    </row>
    <row r="28759" spans="3:3">
      <c r="C28759" s="1"/>
    </row>
    <row r="28760" spans="3:3">
      <c r="C28760" s="1"/>
    </row>
    <row r="28761" spans="3:3">
      <c r="C28761" s="1"/>
    </row>
    <row r="28762" spans="3:3">
      <c r="C28762" s="1"/>
    </row>
    <row r="28763" spans="3:3">
      <c r="C28763" s="1"/>
    </row>
    <row r="28764" spans="3:3">
      <c r="C28764" s="1"/>
    </row>
    <row r="28765" spans="3:3">
      <c r="C28765" s="1"/>
    </row>
    <row r="28766" spans="3:3">
      <c r="C28766" s="1"/>
    </row>
    <row r="28767" spans="3:3">
      <c r="C28767" s="1"/>
    </row>
    <row r="28768" spans="3:3">
      <c r="C28768" s="1"/>
    </row>
    <row r="28769" spans="3:3">
      <c r="C28769" s="1"/>
    </row>
    <row r="28770" spans="3:3">
      <c r="C28770" s="1"/>
    </row>
    <row r="28771" spans="3:3">
      <c r="C28771" s="1"/>
    </row>
    <row r="28772" spans="3:3">
      <c r="C28772" s="1"/>
    </row>
    <row r="28773" spans="3:3">
      <c r="C28773" s="1"/>
    </row>
    <row r="28774" spans="3:3">
      <c r="C28774" s="1"/>
    </row>
    <row r="28775" spans="3:3">
      <c r="C28775" s="1"/>
    </row>
    <row r="28776" spans="3:3">
      <c r="C28776" s="1"/>
    </row>
    <row r="28777" spans="3:3">
      <c r="C28777" s="1"/>
    </row>
    <row r="28778" spans="3:3">
      <c r="C28778" s="1"/>
    </row>
    <row r="28779" spans="3:3">
      <c r="C28779" s="1"/>
    </row>
    <row r="28780" spans="3:3">
      <c r="C28780" s="1"/>
    </row>
    <row r="28781" spans="3:3">
      <c r="C28781" s="1"/>
    </row>
    <row r="28782" spans="3:3">
      <c r="C28782" s="1"/>
    </row>
    <row r="28783" spans="3:3">
      <c r="C28783" s="1"/>
    </row>
    <row r="28784" spans="3:3">
      <c r="C28784" s="1"/>
    </row>
    <row r="28785" spans="3:3">
      <c r="C28785" s="1"/>
    </row>
    <row r="28786" spans="3:3">
      <c r="C28786" s="1"/>
    </row>
    <row r="28787" spans="3:3">
      <c r="C28787" s="1"/>
    </row>
    <row r="28788" spans="3:3">
      <c r="C28788" s="1"/>
    </row>
    <row r="28789" spans="3:3">
      <c r="C28789" s="1"/>
    </row>
    <row r="28790" spans="3:3">
      <c r="C28790" s="1"/>
    </row>
    <row r="28791" spans="3:3">
      <c r="C28791" s="1"/>
    </row>
    <row r="28792" spans="3:3">
      <c r="C28792" s="1"/>
    </row>
    <row r="28793" spans="3:3">
      <c r="C28793" s="1"/>
    </row>
    <row r="28794" spans="3:3">
      <c r="C28794" s="1"/>
    </row>
    <row r="28795" spans="3:3">
      <c r="C28795" s="1"/>
    </row>
    <row r="28796" spans="3:3">
      <c r="C28796" s="1"/>
    </row>
    <row r="28797" spans="3:3">
      <c r="C28797" s="1"/>
    </row>
    <row r="28798" spans="3:3">
      <c r="C28798" s="1"/>
    </row>
    <row r="28799" spans="3:3">
      <c r="C28799" s="1"/>
    </row>
    <row r="28800" spans="3:3">
      <c r="C28800" s="1"/>
    </row>
    <row r="28801" spans="3:3">
      <c r="C28801" s="1"/>
    </row>
    <row r="28802" spans="3:3">
      <c r="C28802" s="1"/>
    </row>
    <row r="28803" spans="3:3">
      <c r="C28803" s="1"/>
    </row>
    <row r="28804" spans="3:3">
      <c r="C28804" s="1"/>
    </row>
    <row r="28805" spans="3:3">
      <c r="C28805" s="1"/>
    </row>
    <row r="28806" spans="3:3">
      <c r="C28806" s="1"/>
    </row>
    <row r="28807" spans="3:3">
      <c r="C28807" s="1"/>
    </row>
    <row r="28808" spans="3:3">
      <c r="C28808" s="1"/>
    </row>
    <row r="28809" spans="3:3">
      <c r="C28809" s="1"/>
    </row>
    <row r="28810" spans="3:3">
      <c r="C28810" s="1"/>
    </row>
    <row r="28811" spans="3:3">
      <c r="C28811" s="1"/>
    </row>
    <row r="28812" spans="3:3">
      <c r="C28812" s="1"/>
    </row>
    <row r="28813" spans="3:3">
      <c r="C28813" s="1"/>
    </row>
    <row r="28814" spans="3:3">
      <c r="C28814" s="1"/>
    </row>
    <row r="28815" spans="3:3">
      <c r="C28815" s="1"/>
    </row>
    <row r="28816" spans="3:3">
      <c r="C28816" s="1"/>
    </row>
    <row r="28817" spans="3:3">
      <c r="C28817" s="1"/>
    </row>
    <row r="28818" spans="3:3">
      <c r="C28818" s="1"/>
    </row>
    <row r="28819" spans="3:3">
      <c r="C28819" s="1"/>
    </row>
    <row r="28820" spans="3:3">
      <c r="C28820" s="1"/>
    </row>
    <row r="28821" spans="3:3">
      <c r="C28821" s="1"/>
    </row>
    <row r="28822" spans="3:3">
      <c r="C28822" s="1"/>
    </row>
    <row r="28823" spans="3:3">
      <c r="C28823" s="1"/>
    </row>
    <row r="28824" spans="3:3">
      <c r="C28824" s="1"/>
    </row>
    <row r="28825" spans="3:3">
      <c r="C28825" s="1"/>
    </row>
    <row r="28826" spans="3:3">
      <c r="C28826" s="1"/>
    </row>
    <row r="28827" spans="3:3">
      <c r="C28827" s="1"/>
    </row>
    <row r="28828" spans="3:3">
      <c r="C28828" s="1"/>
    </row>
    <row r="28829" spans="3:3">
      <c r="C28829" s="1"/>
    </row>
    <row r="28830" spans="3:3">
      <c r="C28830" s="1"/>
    </row>
    <row r="28831" spans="3:3">
      <c r="C28831" s="1"/>
    </row>
    <row r="28832" spans="3:3">
      <c r="C28832" s="1"/>
    </row>
    <row r="28833" spans="3:3">
      <c r="C28833" s="1"/>
    </row>
    <row r="28834" spans="3:3">
      <c r="C28834" s="1"/>
    </row>
    <row r="28835" spans="3:3">
      <c r="C28835" s="1"/>
    </row>
    <row r="28836" spans="3:3">
      <c r="C28836" s="1"/>
    </row>
    <row r="28837" spans="3:3">
      <c r="C28837" s="1"/>
    </row>
    <row r="28838" spans="3:3">
      <c r="C28838" s="1"/>
    </row>
    <row r="28839" spans="3:3">
      <c r="C28839" s="1"/>
    </row>
    <row r="28840" spans="3:3">
      <c r="C28840" s="1"/>
    </row>
    <row r="28841" spans="3:3">
      <c r="C28841" s="1"/>
    </row>
    <row r="28842" spans="3:3">
      <c r="C28842" s="1"/>
    </row>
    <row r="28843" spans="3:3">
      <c r="C28843" s="1"/>
    </row>
    <row r="28844" spans="3:3">
      <c r="C28844" s="1"/>
    </row>
    <row r="28845" spans="3:3">
      <c r="C28845" s="1"/>
    </row>
    <row r="28846" spans="3:3">
      <c r="C28846" s="1"/>
    </row>
    <row r="28847" spans="3:3">
      <c r="C28847" s="1"/>
    </row>
    <row r="28848" spans="3:3">
      <c r="C28848" s="1"/>
    </row>
    <row r="28849" spans="3:3">
      <c r="C28849" s="1"/>
    </row>
    <row r="28850" spans="3:3">
      <c r="C28850" s="1"/>
    </row>
    <row r="28851" spans="3:3">
      <c r="C28851" s="1"/>
    </row>
    <row r="28852" spans="3:3">
      <c r="C28852" s="1"/>
    </row>
    <row r="28853" spans="3:3">
      <c r="C28853" s="1"/>
    </row>
    <row r="28854" spans="3:3">
      <c r="C28854" s="1"/>
    </row>
    <row r="28855" spans="3:3">
      <c r="C28855" s="1"/>
    </row>
    <row r="28856" spans="3:3">
      <c r="C28856" s="1"/>
    </row>
    <row r="28857" spans="3:3">
      <c r="C28857" s="1"/>
    </row>
    <row r="28858" spans="3:3">
      <c r="C28858" s="1"/>
    </row>
    <row r="28859" spans="3:3">
      <c r="C28859" s="1"/>
    </row>
    <row r="28860" spans="3:3">
      <c r="C28860" s="1"/>
    </row>
    <row r="28861" spans="3:3">
      <c r="C28861" s="1"/>
    </row>
    <row r="28862" spans="3:3">
      <c r="C28862" s="1"/>
    </row>
    <row r="28863" spans="3:3">
      <c r="C28863" s="1"/>
    </row>
    <row r="28864" spans="3:3">
      <c r="C28864" s="1"/>
    </row>
    <row r="28865" spans="3:3">
      <c r="C28865" s="1"/>
    </row>
    <row r="28866" spans="3:3">
      <c r="C28866" s="1"/>
    </row>
    <row r="28867" spans="3:3">
      <c r="C28867" s="1"/>
    </row>
    <row r="28868" spans="3:3">
      <c r="C28868" s="1"/>
    </row>
    <row r="28869" spans="3:3">
      <c r="C28869" s="1"/>
    </row>
    <row r="28870" spans="3:3">
      <c r="C28870" s="1"/>
    </row>
    <row r="28871" spans="3:3">
      <c r="C28871" s="1"/>
    </row>
    <row r="28872" spans="3:3">
      <c r="C28872" s="1"/>
    </row>
    <row r="28873" spans="3:3">
      <c r="C28873" s="1"/>
    </row>
    <row r="28874" spans="3:3">
      <c r="C28874" s="1"/>
    </row>
    <row r="28875" spans="3:3">
      <c r="C28875" s="1"/>
    </row>
    <row r="28876" spans="3:3">
      <c r="C28876" s="1"/>
    </row>
    <row r="28877" spans="3:3">
      <c r="C28877" s="1"/>
    </row>
    <row r="28878" spans="3:3">
      <c r="C28878" s="1"/>
    </row>
    <row r="28879" spans="3:3">
      <c r="C28879" s="1"/>
    </row>
    <row r="28880" spans="3:3">
      <c r="C28880" s="1"/>
    </row>
    <row r="28881" spans="3:3">
      <c r="C28881" s="1"/>
    </row>
    <row r="28882" spans="3:3">
      <c r="C28882" s="1"/>
    </row>
    <row r="28883" spans="3:3">
      <c r="C28883" s="1"/>
    </row>
    <row r="28884" spans="3:3">
      <c r="C28884" s="1"/>
    </row>
    <row r="28885" spans="3:3">
      <c r="C28885" s="1"/>
    </row>
    <row r="28886" spans="3:3">
      <c r="C28886" s="1"/>
    </row>
    <row r="28887" spans="3:3">
      <c r="C28887" s="1"/>
    </row>
    <row r="28888" spans="3:3">
      <c r="C28888" s="1"/>
    </row>
    <row r="28889" spans="3:3">
      <c r="C28889" s="1"/>
    </row>
    <row r="28890" spans="3:3">
      <c r="C28890" s="1"/>
    </row>
    <row r="28891" spans="3:3">
      <c r="C28891" s="1"/>
    </row>
    <row r="28892" spans="3:3">
      <c r="C28892" s="1"/>
    </row>
    <row r="28893" spans="3:3">
      <c r="C28893" s="1"/>
    </row>
    <row r="28894" spans="3:3">
      <c r="C28894" s="1"/>
    </row>
    <row r="28895" spans="3:3">
      <c r="C28895" s="1"/>
    </row>
    <row r="28896" spans="3:3">
      <c r="C28896" s="1"/>
    </row>
    <row r="28897" spans="3:3">
      <c r="C28897" s="1"/>
    </row>
    <row r="28898" spans="3:3">
      <c r="C28898" s="1"/>
    </row>
    <row r="28899" spans="3:3">
      <c r="C28899" s="1"/>
    </row>
    <row r="28900" spans="3:3">
      <c r="C28900" s="1"/>
    </row>
    <row r="28901" spans="3:3">
      <c r="C28901" s="1"/>
    </row>
    <row r="28902" spans="3:3">
      <c r="C28902" s="1"/>
    </row>
    <row r="28903" spans="3:3">
      <c r="C28903" s="1"/>
    </row>
    <row r="28904" spans="3:3">
      <c r="C28904" s="1"/>
    </row>
    <row r="28905" spans="3:3">
      <c r="C28905" s="1"/>
    </row>
    <row r="28906" spans="3:3">
      <c r="C28906" s="1"/>
    </row>
    <row r="28907" spans="3:3">
      <c r="C28907" s="1"/>
    </row>
    <row r="28908" spans="3:3">
      <c r="C28908" s="1"/>
    </row>
    <row r="28909" spans="3:3">
      <c r="C28909" s="1"/>
    </row>
    <row r="28910" spans="3:3">
      <c r="C28910" s="1"/>
    </row>
    <row r="28911" spans="3:3">
      <c r="C28911" s="1"/>
    </row>
    <row r="28912" spans="3:3">
      <c r="C28912" s="1"/>
    </row>
    <row r="28913" spans="3:3">
      <c r="C28913" s="1"/>
    </row>
    <row r="28914" spans="3:3">
      <c r="C28914" s="1"/>
    </row>
    <row r="28915" spans="3:3">
      <c r="C28915" s="1"/>
    </row>
    <row r="28916" spans="3:3">
      <c r="C28916" s="1"/>
    </row>
    <row r="28917" spans="3:3">
      <c r="C28917" s="1"/>
    </row>
    <row r="28918" spans="3:3">
      <c r="C28918" s="1"/>
    </row>
    <row r="28919" spans="3:3">
      <c r="C28919" s="1"/>
    </row>
    <row r="28920" spans="3:3">
      <c r="C28920" s="1"/>
    </row>
    <row r="28921" spans="3:3">
      <c r="C28921" s="1"/>
    </row>
    <row r="28922" spans="3:3">
      <c r="C28922" s="1"/>
    </row>
    <row r="28923" spans="3:3">
      <c r="C28923" s="1"/>
    </row>
    <row r="28924" spans="3:3">
      <c r="C28924" s="1"/>
    </row>
    <row r="28925" spans="3:3">
      <c r="C28925" s="1"/>
    </row>
    <row r="28926" spans="3:3">
      <c r="C28926" s="1"/>
    </row>
    <row r="28927" spans="3:3">
      <c r="C28927" s="1"/>
    </row>
    <row r="28928" spans="3:3">
      <c r="C28928" s="1"/>
    </row>
    <row r="28929" spans="3:3">
      <c r="C28929" s="1"/>
    </row>
    <row r="28930" spans="3:3">
      <c r="C28930" s="1"/>
    </row>
    <row r="28931" spans="3:3">
      <c r="C28931" s="1"/>
    </row>
    <row r="28932" spans="3:3">
      <c r="C28932" s="1"/>
    </row>
    <row r="28933" spans="3:3">
      <c r="C28933" s="1"/>
    </row>
    <row r="28934" spans="3:3">
      <c r="C28934" s="1"/>
    </row>
    <row r="28935" spans="3:3">
      <c r="C28935" s="1"/>
    </row>
    <row r="28936" spans="3:3">
      <c r="C28936" s="1"/>
    </row>
    <row r="28937" spans="3:3">
      <c r="C28937" s="1"/>
    </row>
    <row r="28938" spans="3:3">
      <c r="C28938" s="1"/>
    </row>
    <row r="28939" spans="3:3">
      <c r="C28939" s="1"/>
    </row>
    <row r="28940" spans="3:3">
      <c r="C28940" s="1"/>
    </row>
    <row r="28941" spans="3:3">
      <c r="C28941" s="1"/>
    </row>
    <row r="28942" spans="3:3">
      <c r="C28942" s="1"/>
    </row>
    <row r="28943" spans="3:3">
      <c r="C28943" s="1"/>
    </row>
    <row r="28944" spans="3:3">
      <c r="C28944" s="1"/>
    </row>
    <row r="28945" spans="3:3">
      <c r="C28945" s="1"/>
    </row>
    <row r="28946" spans="3:3">
      <c r="C28946" s="1"/>
    </row>
    <row r="28947" spans="3:3">
      <c r="C28947" s="1"/>
    </row>
    <row r="28948" spans="3:3">
      <c r="C28948" s="1"/>
    </row>
    <row r="28949" spans="3:3">
      <c r="C28949" s="1"/>
    </row>
    <row r="28950" spans="3:3">
      <c r="C28950" s="1"/>
    </row>
    <row r="28951" spans="3:3">
      <c r="C28951" s="1"/>
    </row>
    <row r="28952" spans="3:3">
      <c r="C28952" s="1"/>
    </row>
    <row r="28953" spans="3:3">
      <c r="C28953" s="1"/>
    </row>
    <row r="28954" spans="3:3">
      <c r="C28954" s="1"/>
    </row>
    <row r="28955" spans="3:3">
      <c r="C28955" s="1"/>
    </row>
    <row r="28956" spans="3:3">
      <c r="C28956" s="1"/>
    </row>
    <row r="28957" spans="3:3">
      <c r="C28957" s="1"/>
    </row>
    <row r="28958" spans="3:3">
      <c r="C28958" s="1"/>
    </row>
    <row r="28959" spans="3:3">
      <c r="C28959" s="1"/>
    </row>
    <row r="28960" spans="3:3">
      <c r="C28960" s="1"/>
    </row>
    <row r="28961" spans="3:3">
      <c r="C28961" s="1"/>
    </row>
    <row r="28962" spans="3:3">
      <c r="C28962" s="1"/>
    </row>
    <row r="28963" spans="3:3">
      <c r="C28963" s="1"/>
    </row>
    <row r="28964" spans="3:3">
      <c r="C28964" s="1"/>
    </row>
    <row r="28965" spans="3:3">
      <c r="C28965" s="1"/>
    </row>
    <row r="28966" spans="3:3">
      <c r="C28966" s="1"/>
    </row>
    <row r="28967" spans="3:3">
      <c r="C28967" s="1"/>
    </row>
    <row r="28968" spans="3:3">
      <c r="C28968" s="1"/>
    </row>
    <row r="28969" spans="3:3">
      <c r="C28969" s="1"/>
    </row>
    <row r="28970" spans="3:3">
      <c r="C28970" s="1"/>
    </row>
    <row r="28971" spans="3:3">
      <c r="C28971" s="1"/>
    </row>
    <row r="28972" spans="3:3">
      <c r="C28972" s="1"/>
    </row>
    <row r="28973" spans="3:3">
      <c r="C28973" s="1"/>
    </row>
    <row r="28974" spans="3:3">
      <c r="C28974" s="1"/>
    </row>
    <row r="28975" spans="3:3">
      <c r="C28975" s="1"/>
    </row>
    <row r="28976" spans="3:3">
      <c r="C28976" s="1"/>
    </row>
    <row r="28977" spans="3:3">
      <c r="C28977" s="1"/>
    </row>
    <row r="28978" spans="3:3">
      <c r="C28978" s="1"/>
    </row>
    <row r="28979" spans="3:3">
      <c r="C28979" s="1"/>
    </row>
    <row r="28980" spans="3:3">
      <c r="C28980" s="1"/>
    </row>
    <row r="28981" spans="3:3">
      <c r="C28981" s="1"/>
    </row>
    <row r="28982" spans="3:3">
      <c r="C28982" s="1"/>
    </row>
    <row r="28983" spans="3:3">
      <c r="C28983" s="1"/>
    </row>
    <row r="28984" spans="3:3">
      <c r="C28984" s="1"/>
    </row>
    <row r="28985" spans="3:3">
      <c r="C28985" s="1"/>
    </row>
    <row r="28986" spans="3:3">
      <c r="C28986" s="1"/>
    </row>
    <row r="28987" spans="3:3">
      <c r="C28987" s="1"/>
    </row>
    <row r="28988" spans="3:3">
      <c r="C28988" s="1"/>
    </row>
    <row r="28989" spans="3:3">
      <c r="C28989" s="1"/>
    </row>
    <row r="28990" spans="3:3">
      <c r="C28990" s="1"/>
    </row>
    <row r="28991" spans="3:3">
      <c r="C28991" s="1"/>
    </row>
    <row r="28992" spans="3:3">
      <c r="C28992" s="1"/>
    </row>
    <row r="28993" spans="3:3">
      <c r="C28993" s="1"/>
    </row>
    <row r="28994" spans="3:3">
      <c r="C28994" s="1"/>
    </row>
    <row r="28995" spans="3:3">
      <c r="C28995" s="1"/>
    </row>
    <row r="28996" spans="3:3">
      <c r="C28996" s="1"/>
    </row>
    <row r="28997" spans="3:3">
      <c r="C28997" s="1"/>
    </row>
    <row r="28998" spans="3:3">
      <c r="C28998" s="1"/>
    </row>
    <row r="28999" spans="3:3">
      <c r="C28999" s="1"/>
    </row>
    <row r="29000" spans="3:3">
      <c r="C29000" s="1"/>
    </row>
    <row r="29001" spans="3:3">
      <c r="C29001" s="1"/>
    </row>
    <row r="29002" spans="3:3">
      <c r="C29002" s="1"/>
    </row>
    <row r="29003" spans="3:3">
      <c r="C29003" s="1"/>
    </row>
    <row r="29004" spans="3:3">
      <c r="C29004" s="1"/>
    </row>
    <row r="29005" spans="3:3">
      <c r="C29005" s="1"/>
    </row>
    <row r="29006" spans="3:3">
      <c r="C29006" s="1"/>
    </row>
    <row r="29007" spans="3:3">
      <c r="C29007" s="1"/>
    </row>
    <row r="29008" spans="3:3">
      <c r="C29008" s="1"/>
    </row>
    <row r="29009" spans="3:3">
      <c r="C29009" s="1"/>
    </row>
    <row r="29010" spans="3:3">
      <c r="C29010" s="1"/>
    </row>
    <row r="29011" spans="3:3">
      <c r="C29011" s="1"/>
    </row>
    <row r="29012" spans="3:3">
      <c r="C29012" s="1"/>
    </row>
    <row r="29013" spans="3:3">
      <c r="C29013" s="1"/>
    </row>
    <row r="29014" spans="3:3">
      <c r="C29014" s="1"/>
    </row>
    <row r="29015" spans="3:3">
      <c r="C29015" s="1"/>
    </row>
    <row r="29016" spans="3:3">
      <c r="C29016" s="1"/>
    </row>
    <row r="29017" spans="3:3">
      <c r="C29017" s="1"/>
    </row>
    <row r="29018" spans="3:3">
      <c r="C29018" s="1"/>
    </row>
    <row r="29019" spans="3:3">
      <c r="C29019" s="1"/>
    </row>
    <row r="29020" spans="3:3">
      <c r="C29020" s="1"/>
    </row>
    <row r="29021" spans="3:3">
      <c r="C29021" s="1"/>
    </row>
    <row r="29022" spans="3:3">
      <c r="C29022" s="1"/>
    </row>
    <row r="29023" spans="3:3">
      <c r="C29023" s="1"/>
    </row>
    <row r="29024" spans="3:3">
      <c r="C29024" s="1"/>
    </row>
    <row r="29025" spans="3:3">
      <c r="C29025" s="1"/>
    </row>
    <row r="29026" spans="3:3">
      <c r="C29026" s="1"/>
    </row>
    <row r="29027" spans="3:3">
      <c r="C29027" s="1"/>
    </row>
    <row r="29028" spans="3:3">
      <c r="C29028" s="1"/>
    </row>
    <row r="29029" spans="3:3">
      <c r="C29029" s="1"/>
    </row>
    <row r="29030" spans="3:3">
      <c r="C29030" s="1"/>
    </row>
    <row r="29031" spans="3:3">
      <c r="C29031" s="1"/>
    </row>
    <row r="29032" spans="3:3">
      <c r="C29032" s="1"/>
    </row>
    <row r="29033" spans="3:3">
      <c r="C29033" s="1"/>
    </row>
    <row r="29034" spans="3:3">
      <c r="C29034" s="1"/>
    </row>
    <row r="29035" spans="3:3">
      <c r="C29035" s="1"/>
    </row>
    <row r="29036" spans="3:3">
      <c r="C29036" s="1"/>
    </row>
    <row r="29037" spans="3:3">
      <c r="C29037" s="1"/>
    </row>
    <row r="29038" spans="3:3">
      <c r="C29038" s="1"/>
    </row>
    <row r="29039" spans="3:3">
      <c r="C29039" s="1"/>
    </row>
    <row r="29040" spans="3:3">
      <c r="C29040" s="1"/>
    </row>
    <row r="29041" spans="3:3">
      <c r="C29041" s="1"/>
    </row>
    <row r="29042" spans="3:3">
      <c r="C29042" s="1"/>
    </row>
    <row r="29043" spans="3:3">
      <c r="C29043" s="1"/>
    </row>
    <row r="29044" spans="3:3">
      <c r="C29044" s="1"/>
    </row>
    <row r="29045" spans="3:3">
      <c r="C29045" s="1"/>
    </row>
    <row r="29046" spans="3:3">
      <c r="C29046" s="1"/>
    </row>
    <row r="29047" spans="3:3">
      <c r="C29047" s="1"/>
    </row>
    <row r="29048" spans="3:3">
      <c r="C29048" s="1"/>
    </row>
    <row r="29049" spans="3:3">
      <c r="C29049" s="1"/>
    </row>
    <row r="29050" spans="3:3">
      <c r="C29050" s="1"/>
    </row>
    <row r="29051" spans="3:3">
      <c r="C29051" s="1"/>
    </row>
    <row r="29052" spans="3:3">
      <c r="C29052" s="1"/>
    </row>
    <row r="29053" spans="3:3">
      <c r="C29053" s="1"/>
    </row>
    <row r="29054" spans="3:3">
      <c r="C29054" s="1"/>
    </row>
    <row r="29055" spans="3:3">
      <c r="C29055" s="1"/>
    </row>
    <row r="29056" spans="3:3">
      <c r="C29056" s="1"/>
    </row>
    <row r="29057" spans="3:3">
      <c r="C29057" s="1"/>
    </row>
    <row r="29058" spans="3:3">
      <c r="C29058" s="1"/>
    </row>
    <row r="29059" spans="3:3">
      <c r="C29059" s="1"/>
    </row>
    <row r="29060" spans="3:3">
      <c r="C29060" s="1"/>
    </row>
    <row r="29061" spans="3:3">
      <c r="C29061" s="1"/>
    </row>
    <row r="29062" spans="3:3">
      <c r="C29062" s="1"/>
    </row>
    <row r="29063" spans="3:3">
      <c r="C29063" s="1"/>
    </row>
    <row r="29064" spans="3:3">
      <c r="C29064" s="1"/>
    </row>
    <row r="29065" spans="3:3">
      <c r="C29065" s="1"/>
    </row>
    <row r="29066" spans="3:3">
      <c r="C29066" s="1"/>
    </row>
    <row r="29067" spans="3:3">
      <c r="C29067" s="1"/>
    </row>
    <row r="29068" spans="3:3">
      <c r="C29068" s="1"/>
    </row>
    <row r="29069" spans="3:3">
      <c r="C29069" s="1"/>
    </row>
    <row r="29070" spans="3:3">
      <c r="C29070" s="1"/>
    </row>
    <row r="29071" spans="3:3">
      <c r="C29071" s="1"/>
    </row>
    <row r="29072" spans="3:3">
      <c r="C29072" s="1"/>
    </row>
    <row r="29073" spans="3:3">
      <c r="C29073" s="1"/>
    </row>
    <row r="29074" spans="3:3">
      <c r="C29074" s="1"/>
    </row>
    <row r="29075" spans="3:3">
      <c r="C29075" s="1"/>
    </row>
    <row r="29076" spans="3:3">
      <c r="C29076" s="1"/>
    </row>
    <row r="29077" spans="3:3">
      <c r="C29077" s="1"/>
    </row>
    <row r="29078" spans="3:3">
      <c r="C29078" s="1"/>
    </row>
    <row r="29079" spans="3:3">
      <c r="C29079" s="1"/>
    </row>
    <row r="29080" spans="3:3">
      <c r="C29080" s="1"/>
    </row>
    <row r="29081" spans="3:3">
      <c r="C29081" s="1"/>
    </row>
    <row r="29082" spans="3:3">
      <c r="C29082" s="1"/>
    </row>
    <row r="29083" spans="3:3">
      <c r="C29083" s="1"/>
    </row>
    <row r="29084" spans="3:3">
      <c r="C29084" s="1"/>
    </row>
    <row r="29085" spans="3:3">
      <c r="C29085" s="1"/>
    </row>
    <row r="29086" spans="3:3">
      <c r="C29086" s="1"/>
    </row>
    <row r="29087" spans="3:3">
      <c r="C29087" s="1"/>
    </row>
    <row r="29088" spans="3:3">
      <c r="C29088" s="1"/>
    </row>
    <row r="29089" spans="3:3">
      <c r="C29089" s="1"/>
    </row>
    <row r="29090" spans="3:3">
      <c r="C29090" s="1"/>
    </row>
    <row r="29091" spans="3:3">
      <c r="C29091" s="1"/>
    </row>
    <row r="29092" spans="3:3">
      <c r="C29092" s="1"/>
    </row>
    <row r="29093" spans="3:3">
      <c r="C29093" s="1"/>
    </row>
    <row r="29094" spans="3:3">
      <c r="C29094" s="1"/>
    </row>
    <row r="29095" spans="3:3">
      <c r="C29095" s="1"/>
    </row>
    <row r="29096" spans="3:3">
      <c r="C29096" s="1"/>
    </row>
    <row r="29097" spans="3:3">
      <c r="C29097" s="1"/>
    </row>
    <row r="29098" spans="3:3">
      <c r="C29098" s="1"/>
    </row>
    <row r="29099" spans="3:3">
      <c r="C29099" s="1"/>
    </row>
    <row r="29100" spans="3:3">
      <c r="C29100" s="1"/>
    </row>
    <row r="29101" spans="3:3">
      <c r="C29101" s="1"/>
    </row>
    <row r="29102" spans="3:3">
      <c r="C29102" s="1"/>
    </row>
    <row r="29103" spans="3:3">
      <c r="C29103" s="1"/>
    </row>
    <row r="29104" spans="3:3">
      <c r="C29104" s="1"/>
    </row>
    <row r="29105" spans="3:3">
      <c r="C29105" s="1"/>
    </row>
    <row r="29106" spans="3:3">
      <c r="C29106" s="1"/>
    </row>
    <row r="29107" spans="3:3">
      <c r="C29107" s="1"/>
    </row>
    <row r="29108" spans="3:3">
      <c r="C29108" s="1"/>
    </row>
    <row r="29109" spans="3:3">
      <c r="C29109" s="1"/>
    </row>
    <row r="29110" spans="3:3">
      <c r="C29110" s="1"/>
    </row>
    <row r="29111" spans="3:3">
      <c r="C29111" s="1"/>
    </row>
    <row r="29112" spans="3:3">
      <c r="C29112" s="1"/>
    </row>
    <row r="29113" spans="3:3">
      <c r="C29113" s="1"/>
    </row>
    <row r="29114" spans="3:3">
      <c r="C29114" s="1"/>
    </row>
    <row r="29115" spans="3:3">
      <c r="C29115" s="1"/>
    </row>
    <row r="29116" spans="3:3">
      <c r="C29116" s="1"/>
    </row>
    <row r="29117" spans="3:3">
      <c r="C29117" s="1"/>
    </row>
    <row r="29118" spans="3:3">
      <c r="C29118" s="1"/>
    </row>
    <row r="29119" spans="3:3">
      <c r="C29119" s="1"/>
    </row>
    <row r="29120" spans="3:3">
      <c r="C29120" s="1"/>
    </row>
    <row r="29121" spans="3:3">
      <c r="C29121" s="1"/>
    </row>
    <row r="29122" spans="3:3">
      <c r="C29122" s="1"/>
    </row>
    <row r="29123" spans="3:3">
      <c r="C29123" s="1"/>
    </row>
    <row r="29124" spans="3:3">
      <c r="C29124" s="1"/>
    </row>
    <row r="29125" spans="3:3">
      <c r="C29125" s="1"/>
    </row>
    <row r="29126" spans="3:3">
      <c r="C29126" s="1"/>
    </row>
    <row r="29127" spans="3:3">
      <c r="C29127" s="1"/>
    </row>
    <row r="29128" spans="3:3">
      <c r="C29128" s="1"/>
    </row>
    <row r="29129" spans="3:3">
      <c r="C29129" s="1"/>
    </row>
    <row r="29130" spans="3:3">
      <c r="C29130" s="1"/>
    </row>
    <row r="29131" spans="3:3">
      <c r="C29131" s="1"/>
    </row>
    <row r="29132" spans="3:3">
      <c r="C29132" s="1"/>
    </row>
    <row r="29133" spans="3:3">
      <c r="C29133" s="1"/>
    </row>
    <row r="29134" spans="3:3">
      <c r="C29134" s="1"/>
    </row>
    <row r="29135" spans="3:3">
      <c r="C29135" s="1"/>
    </row>
    <row r="29136" spans="3:3">
      <c r="C29136" s="1"/>
    </row>
    <row r="29137" spans="3:3">
      <c r="C29137" s="1"/>
    </row>
    <row r="29138" spans="3:3">
      <c r="C29138" s="1"/>
    </row>
    <row r="29139" spans="3:3">
      <c r="C29139" s="1"/>
    </row>
    <row r="29140" spans="3:3">
      <c r="C29140" s="1"/>
    </row>
    <row r="29141" spans="3:3">
      <c r="C29141" s="1"/>
    </row>
    <row r="29142" spans="3:3">
      <c r="C29142" s="1"/>
    </row>
    <row r="29143" spans="3:3">
      <c r="C29143" s="1"/>
    </row>
    <row r="29144" spans="3:3">
      <c r="C29144" s="1"/>
    </row>
    <row r="29145" spans="3:3">
      <c r="C29145" s="1"/>
    </row>
    <row r="29146" spans="3:3">
      <c r="C29146" s="1"/>
    </row>
    <row r="29147" spans="3:3">
      <c r="C29147" s="1"/>
    </row>
    <row r="29148" spans="3:3">
      <c r="C29148" s="1"/>
    </row>
    <row r="29149" spans="3:3">
      <c r="C29149" s="1"/>
    </row>
    <row r="29150" spans="3:3">
      <c r="C29150" s="1"/>
    </row>
    <row r="29151" spans="3:3">
      <c r="C29151" s="1"/>
    </row>
    <row r="29152" spans="3:3">
      <c r="C29152" s="1"/>
    </row>
    <row r="29153" spans="3:3">
      <c r="C29153" s="1"/>
    </row>
    <row r="29154" spans="3:3">
      <c r="C29154" s="1"/>
    </row>
    <row r="29155" spans="3:3">
      <c r="C29155" s="1"/>
    </row>
    <row r="29156" spans="3:3">
      <c r="C29156" s="1"/>
    </row>
    <row r="29157" spans="3:3">
      <c r="C29157" s="1"/>
    </row>
    <row r="29158" spans="3:3">
      <c r="C29158" s="1"/>
    </row>
    <row r="29159" spans="3:3">
      <c r="C29159" s="1"/>
    </row>
    <row r="29160" spans="3:3">
      <c r="C29160" s="1"/>
    </row>
    <row r="29161" spans="3:3">
      <c r="C29161" s="1"/>
    </row>
    <row r="29162" spans="3:3">
      <c r="C29162" s="1"/>
    </row>
    <row r="29163" spans="3:3">
      <c r="C29163" s="1"/>
    </row>
    <row r="29164" spans="3:3">
      <c r="C29164" s="1"/>
    </row>
    <row r="29165" spans="3:3">
      <c r="C29165" s="1"/>
    </row>
    <row r="29166" spans="3:3">
      <c r="C29166" s="1"/>
    </row>
    <row r="29167" spans="3:3">
      <c r="C29167" s="1"/>
    </row>
    <row r="29168" spans="3:3">
      <c r="C29168" s="1"/>
    </row>
    <row r="29169" spans="3:3">
      <c r="C29169" s="1"/>
    </row>
    <row r="29170" spans="3:3">
      <c r="C29170" s="1"/>
    </row>
    <row r="29171" spans="3:3">
      <c r="C29171" s="1"/>
    </row>
    <row r="29172" spans="3:3">
      <c r="C29172" s="1"/>
    </row>
    <row r="29173" spans="3:3">
      <c r="C29173" s="1"/>
    </row>
    <row r="29174" spans="3:3">
      <c r="C29174" s="1"/>
    </row>
    <row r="29175" spans="3:3">
      <c r="C29175" s="1"/>
    </row>
    <row r="29176" spans="3:3">
      <c r="C29176" s="1"/>
    </row>
    <row r="29177" spans="3:3">
      <c r="C29177" s="1"/>
    </row>
    <row r="29178" spans="3:3">
      <c r="C29178" s="1"/>
    </row>
    <row r="29179" spans="3:3">
      <c r="C29179" s="1"/>
    </row>
    <row r="29180" spans="3:3">
      <c r="C29180" s="1"/>
    </row>
    <row r="29181" spans="3:3">
      <c r="C29181" s="1"/>
    </row>
    <row r="29182" spans="3:3">
      <c r="C29182" s="1"/>
    </row>
    <row r="29183" spans="3:3">
      <c r="C29183" s="1"/>
    </row>
    <row r="29184" spans="3:3">
      <c r="C29184" s="1"/>
    </row>
    <row r="29185" spans="3:3">
      <c r="C29185" s="1"/>
    </row>
    <row r="29186" spans="3:3">
      <c r="C29186" s="1"/>
    </row>
    <row r="29187" spans="3:3">
      <c r="C29187" s="1"/>
    </row>
    <row r="29188" spans="3:3">
      <c r="C29188" s="1"/>
    </row>
    <row r="29189" spans="3:3">
      <c r="C29189" s="1"/>
    </row>
    <row r="29190" spans="3:3">
      <c r="C29190" s="1"/>
    </row>
    <row r="29191" spans="3:3">
      <c r="C29191" s="1"/>
    </row>
    <row r="29192" spans="3:3">
      <c r="C29192" s="1"/>
    </row>
    <row r="29193" spans="3:3">
      <c r="C29193" s="1"/>
    </row>
    <row r="29194" spans="3:3">
      <c r="C29194" s="1"/>
    </row>
    <row r="29195" spans="3:3">
      <c r="C29195" s="1"/>
    </row>
    <row r="29196" spans="3:3">
      <c r="C29196" s="1"/>
    </row>
    <row r="29197" spans="3:3">
      <c r="C29197" s="1"/>
    </row>
    <row r="29198" spans="3:3">
      <c r="C29198" s="1"/>
    </row>
    <row r="29199" spans="3:3">
      <c r="C29199" s="1"/>
    </row>
    <row r="29200" spans="3:3">
      <c r="C29200" s="1"/>
    </row>
    <row r="29201" spans="3:3">
      <c r="C29201" s="1"/>
    </row>
    <row r="29202" spans="3:3">
      <c r="C29202" s="1"/>
    </row>
    <row r="29203" spans="3:3">
      <c r="C29203" s="1"/>
    </row>
    <row r="29204" spans="3:3">
      <c r="C29204" s="1"/>
    </row>
    <row r="29205" spans="3:3">
      <c r="C29205" s="1"/>
    </row>
    <row r="29206" spans="3:3">
      <c r="C29206" s="1"/>
    </row>
    <row r="29207" spans="3:3">
      <c r="C29207" s="1"/>
    </row>
    <row r="29208" spans="3:3">
      <c r="C29208" s="1"/>
    </row>
    <row r="29209" spans="3:3">
      <c r="C29209" s="1"/>
    </row>
    <row r="29210" spans="3:3">
      <c r="C29210" s="1"/>
    </row>
    <row r="29211" spans="3:3">
      <c r="C29211" s="1"/>
    </row>
    <row r="29212" spans="3:3">
      <c r="C29212" s="1"/>
    </row>
    <row r="29213" spans="3:3">
      <c r="C29213" s="1"/>
    </row>
    <row r="29214" spans="3:3">
      <c r="C29214" s="1"/>
    </row>
    <row r="29215" spans="3:3">
      <c r="C29215" s="1"/>
    </row>
    <row r="29216" spans="3:3">
      <c r="C29216" s="1"/>
    </row>
    <row r="29217" spans="3:3">
      <c r="C29217" s="1"/>
    </row>
    <row r="29218" spans="3:3">
      <c r="C29218" s="1"/>
    </row>
    <row r="29219" spans="3:3">
      <c r="C29219" s="1"/>
    </row>
    <row r="29220" spans="3:3">
      <c r="C29220" s="1"/>
    </row>
    <row r="29221" spans="3:3">
      <c r="C29221" s="1"/>
    </row>
    <row r="29222" spans="3:3">
      <c r="C29222" s="1"/>
    </row>
    <row r="29223" spans="3:3">
      <c r="C29223" s="1"/>
    </row>
    <row r="29224" spans="3:3">
      <c r="C29224" s="1"/>
    </row>
    <row r="29225" spans="3:3">
      <c r="C29225" s="1"/>
    </row>
    <row r="29226" spans="3:3">
      <c r="C29226" s="1"/>
    </row>
    <row r="29227" spans="3:3">
      <c r="C29227" s="1"/>
    </row>
    <row r="29228" spans="3:3">
      <c r="C29228" s="1"/>
    </row>
    <row r="29229" spans="3:3">
      <c r="C29229" s="1"/>
    </row>
    <row r="29230" spans="3:3">
      <c r="C29230" s="1"/>
    </row>
    <row r="29231" spans="3:3">
      <c r="C29231" s="1"/>
    </row>
    <row r="29232" spans="3:3">
      <c r="C29232" s="1"/>
    </row>
    <row r="29233" spans="3:3">
      <c r="C29233" s="1"/>
    </row>
    <row r="29234" spans="3:3">
      <c r="C29234" s="1"/>
    </row>
    <row r="29235" spans="3:3">
      <c r="C29235" s="1"/>
    </row>
    <row r="29236" spans="3:3">
      <c r="C29236" s="1"/>
    </row>
    <row r="29237" spans="3:3">
      <c r="C29237" s="1"/>
    </row>
    <row r="29238" spans="3:3">
      <c r="C29238" s="1"/>
    </row>
    <row r="29239" spans="3:3">
      <c r="C29239" s="1"/>
    </row>
    <row r="29240" spans="3:3">
      <c r="C29240" s="1"/>
    </row>
    <row r="29241" spans="3:3">
      <c r="C29241" s="1"/>
    </row>
    <row r="29242" spans="3:3">
      <c r="C29242" s="1"/>
    </row>
    <row r="29243" spans="3:3">
      <c r="C29243" s="1"/>
    </row>
    <row r="29244" spans="3:3">
      <c r="C29244" s="1"/>
    </row>
    <row r="29245" spans="3:3">
      <c r="C29245" s="1"/>
    </row>
    <row r="29246" spans="3:3">
      <c r="C29246" s="1"/>
    </row>
    <row r="29247" spans="3:3">
      <c r="C29247" s="1"/>
    </row>
    <row r="29248" spans="3:3">
      <c r="C29248" s="1"/>
    </row>
    <row r="29249" spans="3:3">
      <c r="C29249" s="1"/>
    </row>
    <row r="29250" spans="3:3">
      <c r="C29250" s="1"/>
    </row>
    <row r="29251" spans="3:3">
      <c r="C29251" s="1"/>
    </row>
    <row r="29252" spans="3:3">
      <c r="C29252" s="1"/>
    </row>
    <row r="29253" spans="3:3">
      <c r="C29253" s="1"/>
    </row>
    <row r="29254" spans="3:3">
      <c r="C29254" s="1"/>
    </row>
    <row r="29255" spans="3:3">
      <c r="C29255" s="1"/>
    </row>
    <row r="29256" spans="3:3">
      <c r="C29256" s="1"/>
    </row>
    <row r="29257" spans="3:3">
      <c r="C29257" s="1"/>
    </row>
    <row r="29258" spans="3:3">
      <c r="C29258" s="1"/>
    </row>
    <row r="29259" spans="3:3">
      <c r="C29259" s="1"/>
    </row>
    <row r="29260" spans="3:3">
      <c r="C29260" s="1"/>
    </row>
    <row r="29261" spans="3:3">
      <c r="C29261" s="1"/>
    </row>
    <row r="29262" spans="3:3">
      <c r="C29262" s="1"/>
    </row>
    <row r="29263" spans="3:3">
      <c r="C29263" s="1"/>
    </row>
    <row r="29264" spans="3:3">
      <c r="C29264" s="1"/>
    </row>
    <row r="29265" spans="3:3">
      <c r="C29265" s="1"/>
    </row>
    <row r="29266" spans="3:3">
      <c r="C29266" s="1"/>
    </row>
    <row r="29267" spans="3:3">
      <c r="C29267" s="1"/>
    </row>
    <row r="29268" spans="3:3">
      <c r="C29268" s="1"/>
    </row>
    <row r="29269" spans="3:3">
      <c r="C29269" s="1"/>
    </row>
    <row r="29270" spans="3:3">
      <c r="C29270" s="1"/>
    </row>
    <row r="29271" spans="3:3">
      <c r="C29271" s="1"/>
    </row>
    <row r="29272" spans="3:3">
      <c r="C29272" s="1"/>
    </row>
    <row r="29273" spans="3:3">
      <c r="C29273" s="1"/>
    </row>
    <row r="29274" spans="3:3">
      <c r="C29274" s="1"/>
    </row>
    <row r="29275" spans="3:3">
      <c r="C29275" s="1"/>
    </row>
    <row r="29276" spans="3:3">
      <c r="C29276" s="1"/>
    </row>
    <row r="29277" spans="3:3">
      <c r="C29277" s="1"/>
    </row>
    <row r="29278" spans="3:3">
      <c r="C29278" s="1"/>
    </row>
    <row r="29279" spans="3:3">
      <c r="C29279" s="1"/>
    </row>
    <row r="29280" spans="3:3">
      <c r="C29280" s="1"/>
    </row>
    <row r="29281" spans="3:3">
      <c r="C29281" s="1"/>
    </row>
    <row r="29282" spans="3:3">
      <c r="C29282" s="1"/>
    </row>
    <row r="29283" spans="3:3">
      <c r="C29283" s="1"/>
    </row>
    <row r="29284" spans="3:3">
      <c r="C29284" s="1"/>
    </row>
    <row r="29285" spans="3:3">
      <c r="C29285" s="1"/>
    </row>
    <row r="29286" spans="3:3">
      <c r="C29286" s="1"/>
    </row>
    <row r="29287" spans="3:3">
      <c r="C29287" s="1"/>
    </row>
    <row r="29288" spans="3:3">
      <c r="C29288" s="1"/>
    </row>
    <row r="29289" spans="3:3">
      <c r="C29289" s="1"/>
    </row>
    <row r="29290" spans="3:3">
      <c r="C29290" s="1"/>
    </row>
    <row r="29291" spans="3:3">
      <c r="C29291" s="1"/>
    </row>
    <row r="29292" spans="3:3">
      <c r="C29292" s="1"/>
    </row>
    <row r="29293" spans="3:3">
      <c r="C29293" s="1"/>
    </row>
    <row r="29294" spans="3:3">
      <c r="C29294" s="1"/>
    </row>
    <row r="29295" spans="3:3">
      <c r="C29295" s="1"/>
    </row>
    <row r="29296" spans="3:3">
      <c r="C29296" s="1"/>
    </row>
    <row r="29297" spans="3:3">
      <c r="C29297" s="1"/>
    </row>
    <row r="29298" spans="3:3">
      <c r="C29298" s="1"/>
    </row>
    <row r="29299" spans="3:3">
      <c r="C29299" s="1"/>
    </row>
    <row r="29300" spans="3:3">
      <c r="C29300" s="1"/>
    </row>
    <row r="29301" spans="3:3">
      <c r="C29301" s="1"/>
    </row>
    <row r="29302" spans="3:3">
      <c r="C29302" s="1"/>
    </row>
    <row r="29303" spans="3:3">
      <c r="C29303" s="1"/>
    </row>
    <row r="29304" spans="3:3">
      <c r="C29304" s="1"/>
    </row>
    <row r="29305" spans="3:3">
      <c r="C29305" s="1"/>
    </row>
    <row r="29306" spans="3:3">
      <c r="C29306" s="1"/>
    </row>
    <row r="29307" spans="3:3">
      <c r="C29307" s="1"/>
    </row>
    <row r="29308" spans="3:3">
      <c r="C29308" s="1"/>
    </row>
    <row r="29309" spans="3:3">
      <c r="C29309" s="1"/>
    </row>
    <row r="29310" spans="3:3">
      <c r="C29310" s="1"/>
    </row>
    <row r="29311" spans="3:3">
      <c r="C29311" s="1"/>
    </row>
    <row r="29312" spans="3:3">
      <c r="C29312" s="1"/>
    </row>
    <row r="29313" spans="3:3">
      <c r="C29313" s="1"/>
    </row>
    <row r="29314" spans="3:3">
      <c r="C29314" s="1"/>
    </row>
    <row r="29315" spans="3:3">
      <c r="C29315" s="1"/>
    </row>
    <row r="29316" spans="3:3">
      <c r="C29316" s="1"/>
    </row>
    <row r="29317" spans="3:3">
      <c r="C29317" s="1"/>
    </row>
    <row r="29318" spans="3:3">
      <c r="C29318" s="1"/>
    </row>
    <row r="29319" spans="3:3">
      <c r="C29319" s="1"/>
    </row>
    <row r="29320" spans="3:3">
      <c r="C29320" s="1"/>
    </row>
    <row r="29321" spans="3:3">
      <c r="C29321" s="1"/>
    </row>
    <row r="29322" spans="3:3">
      <c r="C29322" s="1"/>
    </row>
    <row r="29323" spans="3:3">
      <c r="C29323" s="1"/>
    </row>
    <row r="29324" spans="3:3">
      <c r="C29324" s="1"/>
    </row>
    <row r="29325" spans="3:3">
      <c r="C29325" s="1"/>
    </row>
    <row r="29326" spans="3:3">
      <c r="C29326" s="1"/>
    </row>
    <row r="29327" spans="3:3">
      <c r="C29327" s="1"/>
    </row>
    <row r="29328" spans="3:3">
      <c r="C29328" s="1"/>
    </row>
    <row r="29329" spans="3:3">
      <c r="C29329" s="1"/>
    </row>
    <row r="29330" spans="3:3">
      <c r="C29330" s="1"/>
    </row>
    <row r="29331" spans="3:3">
      <c r="C29331" s="1"/>
    </row>
    <row r="29332" spans="3:3">
      <c r="C29332" s="1"/>
    </row>
    <row r="29333" spans="3:3">
      <c r="C29333" s="1"/>
    </row>
    <row r="29334" spans="3:3">
      <c r="C29334" s="1"/>
    </row>
    <row r="29335" spans="3:3">
      <c r="C29335" s="1"/>
    </row>
    <row r="29336" spans="3:3">
      <c r="C29336" s="1"/>
    </row>
    <row r="29337" spans="3:3">
      <c r="C29337" s="1"/>
    </row>
    <row r="29338" spans="3:3">
      <c r="C29338" s="1"/>
    </row>
    <row r="29339" spans="3:3">
      <c r="C29339" s="1"/>
    </row>
    <row r="29340" spans="3:3">
      <c r="C29340" s="1"/>
    </row>
    <row r="29341" spans="3:3">
      <c r="C29341" s="1"/>
    </row>
    <row r="29342" spans="3:3">
      <c r="C29342" s="1"/>
    </row>
    <row r="29343" spans="3:3">
      <c r="C29343" s="1"/>
    </row>
    <row r="29344" spans="3:3">
      <c r="C29344" s="1"/>
    </row>
    <row r="29345" spans="3:3">
      <c r="C29345" s="1"/>
    </row>
    <row r="29346" spans="3:3">
      <c r="C29346" s="1"/>
    </row>
    <row r="29347" spans="3:3">
      <c r="C29347" s="1"/>
    </row>
    <row r="29348" spans="3:3">
      <c r="C29348" s="1"/>
    </row>
    <row r="29349" spans="3:3">
      <c r="C29349" s="1"/>
    </row>
    <row r="29350" spans="3:3">
      <c r="C29350" s="1"/>
    </row>
    <row r="29351" spans="3:3">
      <c r="C29351" s="1"/>
    </row>
    <row r="29352" spans="3:3">
      <c r="C29352" s="1"/>
    </row>
    <row r="29353" spans="3:3">
      <c r="C29353" s="1"/>
    </row>
    <row r="29354" spans="3:3">
      <c r="C29354" s="1"/>
    </row>
    <row r="29355" spans="3:3">
      <c r="C29355" s="1"/>
    </row>
    <row r="29356" spans="3:3">
      <c r="C29356" s="1"/>
    </row>
    <row r="29357" spans="3:3">
      <c r="C29357" s="1"/>
    </row>
    <row r="29358" spans="3:3">
      <c r="C29358" s="1"/>
    </row>
    <row r="29359" spans="3:3">
      <c r="C29359" s="1"/>
    </row>
    <row r="29360" spans="3:3">
      <c r="C29360" s="1"/>
    </row>
    <row r="29361" spans="3:3">
      <c r="C29361" s="1"/>
    </row>
    <row r="29362" spans="3:3">
      <c r="C29362" s="1"/>
    </row>
    <row r="29363" spans="3:3">
      <c r="C29363" s="1"/>
    </row>
    <row r="29364" spans="3:3">
      <c r="C29364" s="1"/>
    </row>
    <row r="29365" spans="3:3">
      <c r="C29365" s="1"/>
    </row>
    <row r="29366" spans="3:3">
      <c r="C29366" s="1"/>
    </row>
    <row r="29367" spans="3:3">
      <c r="C29367" s="1"/>
    </row>
    <row r="29368" spans="3:3">
      <c r="C29368" s="1"/>
    </row>
    <row r="29369" spans="3:3">
      <c r="C29369" s="1"/>
    </row>
    <row r="29370" spans="3:3">
      <c r="C29370" s="1"/>
    </row>
    <row r="29371" spans="3:3">
      <c r="C29371" s="1"/>
    </row>
    <row r="29372" spans="3:3">
      <c r="C29372" s="1"/>
    </row>
    <row r="29373" spans="3:3">
      <c r="C29373" s="1"/>
    </row>
    <row r="29374" spans="3:3">
      <c r="C29374" s="1"/>
    </row>
    <row r="29375" spans="3:3">
      <c r="C29375" s="1"/>
    </row>
    <row r="29376" spans="3:3">
      <c r="C29376" s="1"/>
    </row>
    <row r="29377" spans="3:3">
      <c r="C29377" s="1"/>
    </row>
    <row r="29378" spans="3:3">
      <c r="C29378" s="1"/>
    </row>
    <row r="29379" spans="3:3">
      <c r="C29379" s="1"/>
    </row>
    <row r="29380" spans="3:3">
      <c r="C29380" s="1"/>
    </row>
    <row r="29381" spans="3:3">
      <c r="C29381" s="1"/>
    </row>
    <row r="29382" spans="3:3">
      <c r="C29382" s="1"/>
    </row>
    <row r="29383" spans="3:3">
      <c r="C29383" s="1"/>
    </row>
    <row r="29384" spans="3:3">
      <c r="C29384" s="1"/>
    </row>
    <row r="29385" spans="3:3">
      <c r="C29385" s="1"/>
    </row>
    <row r="29386" spans="3:3">
      <c r="C29386" s="1"/>
    </row>
    <row r="29387" spans="3:3">
      <c r="C29387" s="1"/>
    </row>
    <row r="29388" spans="3:3">
      <c r="C29388" s="1"/>
    </row>
    <row r="29389" spans="3:3">
      <c r="C29389" s="1"/>
    </row>
    <row r="29390" spans="3:3">
      <c r="C29390" s="1"/>
    </row>
    <row r="29391" spans="3:3">
      <c r="C29391" s="1"/>
    </row>
    <row r="29392" spans="3:3">
      <c r="C29392" s="1"/>
    </row>
    <row r="29393" spans="3:3">
      <c r="C29393" s="1"/>
    </row>
    <row r="29394" spans="3:3">
      <c r="C29394" s="1"/>
    </row>
    <row r="29395" spans="3:3">
      <c r="C29395" s="1"/>
    </row>
    <row r="29396" spans="3:3">
      <c r="C29396" s="1"/>
    </row>
    <row r="29397" spans="3:3">
      <c r="C29397" s="1"/>
    </row>
    <row r="29398" spans="3:3">
      <c r="C29398" s="1"/>
    </row>
    <row r="29399" spans="3:3">
      <c r="C29399" s="1"/>
    </row>
    <row r="29400" spans="3:3">
      <c r="C29400" s="1"/>
    </row>
    <row r="29401" spans="3:3">
      <c r="C29401" s="1"/>
    </row>
    <row r="29402" spans="3:3">
      <c r="C29402" s="1"/>
    </row>
    <row r="29403" spans="3:3">
      <c r="C29403" s="1"/>
    </row>
    <row r="29404" spans="3:3">
      <c r="C29404" s="1"/>
    </row>
    <row r="29405" spans="3:3">
      <c r="C29405" s="1"/>
    </row>
    <row r="29406" spans="3:3">
      <c r="C29406" s="1"/>
    </row>
    <row r="29407" spans="3:3">
      <c r="C29407" s="1"/>
    </row>
    <row r="29408" spans="3:3">
      <c r="C29408" s="1"/>
    </row>
    <row r="29409" spans="3:3">
      <c r="C29409" s="1"/>
    </row>
    <row r="29410" spans="3:3">
      <c r="C29410" s="1"/>
    </row>
    <row r="29411" spans="3:3">
      <c r="C29411" s="1"/>
    </row>
    <row r="29412" spans="3:3">
      <c r="C29412" s="1"/>
    </row>
    <row r="29413" spans="3:3">
      <c r="C29413" s="1"/>
    </row>
    <row r="29414" spans="3:3">
      <c r="C29414" s="1"/>
    </row>
    <row r="29415" spans="3:3">
      <c r="C29415" s="1"/>
    </row>
    <row r="29416" spans="3:3">
      <c r="C29416" s="1"/>
    </row>
    <row r="29417" spans="3:3">
      <c r="C29417" s="1"/>
    </row>
    <row r="29418" spans="3:3">
      <c r="C29418" s="1"/>
    </row>
    <row r="29419" spans="3:3">
      <c r="C29419" s="1"/>
    </row>
    <row r="29420" spans="3:3">
      <c r="C29420" s="1"/>
    </row>
    <row r="29421" spans="3:3">
      <c r="C29421" s="1"/>
    </row>
    <row r="29422" spans="3:3">
      <c r="C29422" s="1"/>
    </row>
    <row r="29423" spans="3:3">
      <c r="C29423" s="1"/>
    </row>
    <row r="29424" spans="3:3">
      <c r="C29424" s="1"/>
    </row>
    <row r="29425" spans="3:3">
      <c r="C29425" s="1"/>
    </row>
    <row r="29426" spans="3:3">
      <c r="C29426" s="1"/>
    </row>
    <row r="29427" spans="3:3">
      <c r="C29427" s="1"/>
    </row>
    <row r="29428" spans="3:3">
      <c r="C29428" s="1"/>
    </row>
    <row r="29429" spans="3:3">
      <c r="C29429" s="1"/>
    </row>
    <row r="29430" spans="3:3">
      <c r="C29430" s="1"/>
    </row>
    <row r="29431" spans="3:3">
      <c r="C29431" s="1"/>
    </row>
    <row r="29432" spans="3:3">
      <c r="C29432" s="1"/>
    </row>
    <row r="29433" spans="3:3">
      <c r="C29433" s="1"/>
    </row>
    <row r="29434" spans="3:3">
      <c r="C29434" s="1"/>
    </row>
    <row r="29435" spans="3:3">
      <c r="C29435" s="1"/>
    </row>
    <row r="29436" spans="3:3">
      <c r="C29436" s="1"/>
    </row>
    <row r="29437" spans="3:3">
      <c r="C29437" s="1"/>
    </row>
    <row r="29438" spans="3:3">
      <c r="C29438" s="1"/>
    </row>
    <row r="29439" spans="3:3">
      <c r="C29439" s="1"/>
    </row>
    <row r="29440" spans="3:3">
      <c r="C29440" s="1"/>
    </row>
    <row r="29441" spans="3:3">
      <c r="C29441" s="1"/>
    </row>
    <row r="29442" spans="3:3">
      <c r="C29442" s="1"/>
    </row>
    <row r="29443" spans="3:3">
      <c r="C29443" s="1"/>
    </row>
    <row r="29444" spans="3:3">
      <c r="C29444" s="1"/>
    </row>
    <row r="29445" spans="3:3">
      <c r="C29445" s="1"/>
    </row>
    <row r="29446" spans="3:3">
      <c r="C29446" s="1"/>
    </row>
    <row r="29447" spans="3:3">
      <c r="C29447" s="1"/>
    </row>
    <row r="29448" spans="3:3">
      <c r="C29448" s="1"/>
    </row>
    <row r="29449" spans="3:3">
      <c r="C29449" s="1"/>
    </row>
    <row r="29450" spans="3:3">
      <c r="C29450" s="1"/>
    </row>
    <row r="29451" spans="3:3">
      <c r="C29451" s="1"/>
    </row>
    <row r="29452" spans="3:3">
      <c r="C29452" s="1"/>
    </row>
    <row r="29453" spans="3:3">
      <c r="C29453" s="1"/>
    </row>
    <row r="29454" spans="3:3">
      <c r="C29454" s="1"/>
    </row>
    <row r="29455" spans="3:3">
      <c r="C29455" s="1"/>
    </row>
    <row r="29456" spans="3:3">
      <c r="C29456" s="1"/>
    </row>
    <row r="29457" spans="3:3">
      <c r="C29457" s="1"/>
    </row>
    <row r="29458" spans="3:3">
      <c r="C29458" s="1"/>
    </row>
    <row r="29459" spans="3:3">
      <c r="C29459" s="1"/>
    </row>
    <row r="29460" spans="3:3">
      <c r="C29460" s="1"/>
    </row>
    <row r="29461" spans="3:3">
      <c r="C29461" s="1"/>
    </row>
    <row r="29462" spans="3:3">
      <c r="C29462" s="1"/>
    </row>
    <row r="29463" spans="3:3">
      <c r="C29463" s="1"/>
    </row>
    <row r="29464" spans="3:3">
      <c r="C29464" s="1"/>
    </row>
    <row r="29465" spans="3:3">
      <c r="C29465" s="1"/>
    </row>
    <row r="29466" spans="3:3">
      <c r="C29466" s="1"/>
    </row>
    <row r="29467" spans="3:3">
      <c r="C29467" s="1"/>
    </row>
    <row r="29468" spans="3:3">
      <c r="C29468" s="1"/>
    </row>
    <row r="29469" spans="3:3">
      <c r="C29469" s="1"/>
    </row>
    <row r="29470" spans="3:3">
      <c r="C29470" s="1"/>
    </row>
    <row r="29471" spans="3:3">
      <c r="C29471" s="1"/>
    </row>
    <row r="29472" spans="3:3">
      <c r="C29472" s="1"/>
    </row>
    <row r="29473" spans="3:3">
      <c r="C29473" s="1"/>
    </row>
    <row r="29474" spans="3:3">
      <c r="C29474" s="1"/>
    </row>
    <row r="29475" spans="3:3">
      <c r="C29475" s="1"/>
    </row>
    <row r="29476" spans="3:3">
      <c r="C29476" s="1"/>
    </row>
    <row r="29477" spans="3:3">
      <c r="C29477" s="1"/>
    </row>
    <row r="29478" spans="3:3">
      <c r="C29478" s="1"/>
    </row>
    <row r="29479" spans="3:3">
      <c r="C29479" s="1"/>
    </row>
    <row r="29480" spans="3:3">
      <c r="C29480" s="1"/>
    </row>
    <row r="29481" spans="3:3">
      <c r="C29481" s="1"/>
    </row>
    <row r="29482" spans="3:3">
      <c r="C29482" s="1"/>
    </row>
    <row r="29483" spans="3:3">
      <c r="C29483" s="1"/>
    </row>
    <row r="29484" spans="3:3">
      <c r="C29484" s="1"/>
    </row>
    <row r="29485" spans="3:3">
      <c r="C29485" s="1"/>
    </row>
    <row r="29486" spans="3:3">
      <c r="C29486" s="1"/>
    </row>
    <row r="29487" spans="3:3">
      <c r="C29487" s="1"/>
    </row>
    <row r="29488" spans="3:3">
      <c r="C29488" s="1"/>
    </row>
    <row r="29489" spans="3:3">
      <c r="C29489" s="1"/>
    </row>
    <row r="29490" spans="3:3">
      <c r="C29490" s="1"/>
    </row>
    <row r="29491" spans="3:3">
      <c r="C29491" s="1"/>
    </row>
    <row r="29492" spans="3:3">
      <c r="C29492" s="1"/>
    </row>
    <row r="29493" spans="3:3">
      <c r="C29493" s="1"/>
    </row>
    <row r="29494" spans="3:3">
      <c r="C29494" s="1"/>
    </row>
    <row r="29495" spans="3:3">
      <c r="C29495" s="1"/>
    </row>
    <row r="29496" spans="3:3">
      <c r="C29496" s="1"/>
    </row>
    <row r="29497" spans="3:3">
      <c r="C29497" s="1"/>
    </row>
    <row r="29498" spans="3:3">
      <c r="C29498" s="1"/>
    </row>
    <row r="29499" spans="3:3">
      <c r="C29499" s="1"/>
    </row>
    <row r="29500" spans="3:3">
      <c r="C29500" s="1"/>
    </row>
    <row r="29501" spans="3:3">
      <c r="C29501" s="1"/>
    </row>
    <row r="29502" spans="3:3">
      <c r="C29502" s="1"/>
    </row>
    <row r="29503" spans="3:3">
      <c r="C29503" s="1"/>
    </row>
    <row r="29504" spans="3:3">
      <c r="C29504" s="1"/>
    </row>
    <row r="29505" spans="3:3">
      <c r="C29505" s="1"/>
    </row>
    <row r="29506" spans="3:3">
      <c r="C29506" s="1"/>
    </row>
    <row r="29507" spans="3:3">
      <c r="C29507" s="1"/>
    </row>
    <row r="29508" spans="3:3">
      <c r="C29508" s="1"/>
    </row>
    <row r="29509" spans="3:3">
      <c r="C29509" s="1"/>
    </row>
    <row r="29510" spans="3:3">
      <c r="C29510" s="1"/>
    </row>
    <row r="29511" spans="3:3">
      <c r="C29511" s="1"/>
    </row>
    <row r="29512" spans="3:3">
      <c r="C29512" s="1"/>
    </row>
    <row r="29513" spans="3:3">
      <c r="C29513" s="1"/>
    </row>
    <row r="29514" spans="3:3">
      <c r="C29514" s="1"/>
    </row>
    <row r="29515" spans="3:3">
      <c r="C29515" s="1"/>
    </row>
    <row r="29516" spans="3:3">
      <c r="C29516" s="1"/>
    </row>
    <row r="29517" spans="3:3">
      <c r="C29517" s="1"/>
    </row>
    <row r="29518" spans="3:3">
      <c r="C29518" s="1"/>
    </row>
    <row r="29519" spans="3:3">
      <c r="C29519" s="1"/>
    </row>
    <row r="29520" spans="3:3">
      <c r="C29520" s="1"/>
    </row>
    <row r="29521" spans="3:3">
      <c r="C29521" s="1"/>
    </row>
    <row r="29522" spans="3:3">
      <c r="C29522" s="1"/>
    </row>
    <row r="29523" spans="3:3">
      <c r="C29523" s="1"/>
    </row>
    <row r="29524" spans="3:3">
      <c r="C29524" s="1"/>
    </row>
    <row r="29525" spans="3:3">
      <c r="C29525" s="1"/>
    </row>
    <row r="29526" spans="3:3">
      <c r="C29526" s="1"/>
    </row>
    <row r="29527" spans="3:3">
      <c r="C29527" s="1"/>
    </row>
    <row r="29528" spans="3:3">
      <c r="C29528" s="1"/>
    </row>
    <row r="29529" spans="3:3">
      <c r="C29529" s="1"/>
    </row>
    <row r="29530" spans="3:3">
      <c r="C29530" s="1"/>
    </row>
    <row r="29531" spans="3:3">
      <c r="C29531" s="1"/>
    </row>
    <row r="29532" spans="3:3">
      <c r="C29532" s="1"/>
    </row>
    <row r="29533" spans="3:3">
      <c r="C29533" s="1"/>
    </row>
    <row r="29534" spans="3:3">
      <c r="C29534" s="1"/>
    </row>
    <row r="29535" spans="3:3">
      <c r="C29535" s="1"/>
    </row>
    <row r="29536" spans="3:3">
      <c r="C29536" s="1"/>
    </row>
    <row r="29537" spans="3:3">
      <c r="C29537" s="1"/>
    </row>
    <row r="29538" spans="3:3">
      <c r="C29538" s="1"/>
    </row>
    <row r="29539" spans="3:3">
      <c r="C29539" s="1"/>
    </row>
    <row r="29540" spans="3:3">
      <c r="C29540" s="1"/>
    </row>
    <row r="29541" spans="3:3">
      <c r="C29541" s="1"/>
    </row>
    <row r="29542" spans="3:3">
      <c r="C29542" s="1"/>
    </row>
    <row r="29543" spans="3:3">
      <c r="C29543" s="1"/>
    </row>
    <row r="29544" spans="3:3">
      <c r="C29544" s="1"/>
    </row>
    <row r="29545" spans="3:3">
      <c r="C29545" s="1"/>
    </row>
    <row r="29546" spans="3:3">
      <c r="C29546" s="1"/>
    </row>
    <row r="29547" spans="3:3">
      <c r="C29547" s="1"/>
    </row>
    <row r="29548" spans="3:3">
      <c r="C29548" s="1"/>
    </row>
    <row r="29549" spans="3:3">
      <c r="C29549" s="1"/>
    </row>
    <row r="29550" spans="3:3">
      <c r="C29550" s="1"/>
    </row>
    <row r="29551" spans="3:3">
      <c r="C29551" s="1"/>
    </row>
    <row r="29552" spans="3:3">
      <c r="C29552" s="1"/>
    </row>
    <row r="29553" spans="3:3">
      <c r="C29553" s="1"/>
    </row>
    <row r="29554" spans="3:3">
      <c r="C29554" s="1"/>
    </row>
    <row r="29555" spans="3:3">
      <c r="C29555" s="1"/>
    </row>
    <row r="29556" spans="3:3">
      <c r="C29556" s="1"/>
    </row>
    <row r="29557" spans="3:3">
      <c r="C29557" s="1"/>
    </row>
    <row r="29558" spans="3:3">
      <c r="C29558" s="1"/>
    </row>
    <row r="29559" spans="3:3">
      <c r="C29559" s="1"/>
    </row>
    <row r="29560" spans="3:3">
      <c r="C29560" s="1"/>
    </row>
    <row r="29561" spans="3:3">
      <c r="C29561" s="1"/>
    </row>
    <row r="29562" spans="3:3">
      <c r="C29562" s="1"/>
    </row>
    <row r="29563" spans="3:3">
      <c r="C29563" s="1"/>
    </row>
    <row r="29564" spans="3:3">
      <c r="C29564" s="1"/>
    </row>
    <row r="29565" spans="3:3">
      <c r="C29565" s="1"/>
    </row>
    <row r="29566" spans="3:3">
      <c r="C29566" s="1"/>
    </row>
    <row r="29567" spans="3:3">
      <c r="C29567" s="1"/>
    </row>
    <row r="29568" spans="3:3">
      <c r="C29568" s="1"/>
    </row>
    <row r="29569" spans="3:3">
      <c r="C29569" s="1"/>
    </row>
    <row r="29570" spans="3:3">
      <c r="C29570" s="1"/>
    </row>
    <row r="29571" spans="3:3">
      <c r="C29571" s="1"/>
    </row>
    <row r="29572" spans="3:3">
      <c r="C29572" s="1"/>
    </row>
    <row r="29573" spans="3:3">
      <c r="C29573" s="1"/>
    </row>
    <row r="29574" spans="3:3">
      <c r="C29574" s="1"/>
    </row>
    <row r="29575" spans="3:3">
      <c r="C29575" s="1"/>
    </row>
    <row r="29576" spans="3:3">
      <c r="C29576" s="1"/>
    </row>
    <row r="29577" spans="3:3">
      <c r="C29577" s="1"/>
    </row>
    <row r="29578" spans="3:3">
      <c r="C29578" s="1"/>
    </row>
    <row r="29579" spans="3:3">
      <c r="C29579" s="1"/>
    </row>
    <row r="29580" spans="3:3">
      <c r="C29580" s="1"/>
    </row>
    <row r="29581" spans="3:3">
      <c r="C29581" s="1"/>
    </row>
    <row r="29582" spans="3:3">
      <c r="C29582" s="1"/>
    </row>
    <row r="29583" spans="3:3">
      <c r="C29583" s="1"/>
    </row>
    <row r="29584" spans="3:3">
      <c r="C29584" s="1"/>
    </row>
    <row r="29585" spans="3:3">
      <c r="C29585" s="1"/>
    </row>
    <row r="29586" spans="3:3">
      <c r="C29586" s="1"/>
    </row>
    <row r="29587" spans="3:3">
      <c r="C29587" s="1"/>
    </row>
    <row r="29588" spans="3:3">
      <c r="C29588" s="1"/>
    </row>
    <row r="29589" spans="3:3">
      <c r="C29589" s="1"/>
    </row>
    <row r="29590" spans="3:3">
      <c r="C29590" s="1"/>
    </row>
    <row r="29591" spans="3:3">
      <c r="C29591" s="1"/>
    </row>
    <row r="29592" spans="3:3">
      <c r="C29592" s="1"/>
    </row>
    <row r="29593" spans="3:3">
      <c r="C29593" s="1"/>
    </row>
    <row r="29594" spans="3:3">
      <c r="C29594" s="1"/>
    </row>
    <row r="29595" spans="3:3">
      <c r="C29595" s="1"/>
    </row>
    <row r="29596" spans="3:3">
      <c r="C29596" s="1"/>
    </row>
    <row r="29597" spans="3:3">
      <c r="C29597" s="1"/>
    </row>
    <row r="29598" spans="3:3">
      <c r="C29598" s="1"/>
    </row>
    <row r="29599" spans="3:3">
      <c r="C29599" s="1"/>
    </row>
    <row r="29600" spans="3:3">
      <c r="C29600" s="1"/>
    </row>
    <row r="29601" spans="3:3">
      <c r="C29601" s="1"/>
    </row>
    <row r="29602" spans="3:3">
      <c r="C29602" s="1"/>
    </row>
    <row r="29603" spans="3:3">
      <c r="C29603" s="1"/>
    </row>
    <row r="29604" spans="3:3">
      <c r="C29604" s="1"/>
    </row>
    <row r="29605" spans="3:3">
      <c r="C29605" s="1"/>
    </row>
    <row r="29606" spans="3:3">
      <c r="C29606" s="1"/>
    </row>
    <row r="29607" spans="3:3">
      <c r="C29607" s="1"/>
    </row>
    <row r="29608" spans="3:3">
      <c r="C29608" s="1"/>
    </row>
    <row r="29609" spans="3:3">
      <c r="C29609" s="1"/>
    </row>
    <row r="29610" spans="3:3">
      <c r="C29610" s="1"/>
    </row>
    <row r="29611" spans="3:3">
      <c r="C29611" s="1"/>
    </row>
    <row r="29612" spans="3:3">
      <c r="C29612" s="1"/>
    </row>
    <row r="29613" spans="3:3">
      <c r="C29613" s="1"/>
    </row>
    <row r="29614" spans="3:3">
      <c r="C29614" s="1"/>
    </row>
    <row r="29615" spans="3:3">
      <c r="C29615" s="1"/>
    </row>
    <row r="29616" spans="3:3">
      <c r="C29616" s="1"/>
    </row>
    <row r="29617" spans="3:3">
      <c r="C29617" s="1"/>
    </row>
    <row r="29618" spans="3:3">
      <c r="C29618" s="1"/>
    </row>
    <row r="29619" spans="3:3">
      <c r="C29619" s="1"/>
    </row>
    <row r="29620" spans="3:3">
      <c r="C29620" s="1"/>
    </row>
    <row r="29621" spans="3:3">
      <c r="C29621" s="1"/>
    </row>
    <row r="29622" spans="3:3">
      <c r="C29622" s="1"/>
    </row>
    <row r="29623" spans="3:3">
      <c r="C29623" s="1"/>
    </row>
    <row r="29624" spans="3:3">
      <c r="C29624" s="1"/>
    </row>
    <row r="29625" spans="3:3">
      <c r="C29625" s="1"/>
    </row>
    <row r="29626" spans="3:3">
      <c r="C29626" s="1"/>
    </row>
    <row r="29627" spans="3:3">
      <c r="C29627" s="1"/>
    </row>
    <row r="29628" spans="3:3">
      <c r="C29628" s="1"/>
    </row>
    <row r="29629" spans="3:3">
      <c r="C29629" s="1"/>
    </row>
    <row r="29630" spans="3:3">
      <c r="C29630" s="1"/>
    </row>
    <row r="29631" spans="3:3">
      <c r="C29631" s="1"/>
    </row>
    <row r="29632" spans="3:3">
      <c r="C29632" s="1"/>
    </row>
    <row r="29633" spans="3:3">
      <c r="C29633" s="1"/>
    </row>
    <row r="29634" spans="3:3">
      <c r="C29634" s="1"/>
    </row>
    <row r="29635" spans="3:3">
      <c r="C29635" s="1"/>
    </row>
    <row r="29636" spans="3:3">
      <c r="C29636" s="1"/>
    </row>
    <row r="29637" spans="3:3">
      <c r="C29637" s="1"/>
    </row>
    <row r="29638" spans="3:3">
      <c r="C29638" s="1"/>
    </row>
    <row r="29639" spans="3:3">
      <c r="C29639" s="1"/>
    </row>
    <row r="29640" spans="3:3">
      <c r="C29640" s="1"/>
    </row>
    <row r="29641" spans="3:3">
      <c r="C29641" s="1"/>
    </row>
    <row r="29642" spans="3:3">
      <c r="C29642" s="1"/>
    </row>
    <row r="29643" spans="3:3">
      <c r="C29643" s="1"/>
    </row>
    <row r="29644" spans="3:3">
      <c r="C29644" s="1"/>
    </row>
    <row r="29645" spans="3:3">
      <c r="C29645" s="1"/>
    </row>
    <row r="29646" spans="3:3">
      <c r="C29646" s="1"/>
    </row>
    <row r="29647" spans="3:3">
      <c r="C29647" s="1"/>
    </row>
    <row r="29648" spans="3:3">
      <c r="C29648" s="1"/>
    </row>
    <row r="29649" spans="3:3">
      <c r="C29649" s="1"/>
    </row>
    <row r="29650" spans="3:3">
      <c r="C29650" s="1"/>
    </row>
    <row r="29651" spans="3:3">
      <c r="C29651" s="1"/>
    </row>
    <row r="29652" spans="3:3">
      <c r="C29652" s="1"/>
    </row>
    <row r="29653" spans="3:3">
      <c r="C29653" s="1"/>
    </row>
    <row r="29654" spans="3:3">
      <c r="C29654" s="1"/>
    </row>
    <row r="29655" spans="3:3">
      <c r="C29655" s="1"/>
    </row>
    <row r="29656" spans="3:3">
      <c r="C29656" s="1"/>
    </row>
    <row r="29657" spans="3:3">
      <c r="C29657" s="1"/>
    </row>
    <row r="29658" spans="3:3">
      <c r="C29658" s="1"/>
    </row>
    <row r="29659" spans="3:3">
      <c r="C29659" s="1"/>
    </row>
    <row r="29660" spans="3:3">
      <c r="C29660" s="1"/>
    </row>
    <row r="29661" spans="3:3">
      <c r="C29661" s="1"/>
    </row>
    <row r="29662" spans="3:3">
      <c r="C29662" s="1"/>
    </row>
    <row r="29663" spans="3:3">
      <c r="C29663" s="1"/>
    </row>
    <row r="29664" spans="3:3">
      <c r="C29664" s="1"/>
    </row>
    <row r="29665" spans="3:3">
      <c r="C29665" s="1"/>
    </row>
    <row r="29666" spans="3:3">
      <c r="C29666" s="1"/>
    </row>
    <row r="29667" spans="3:3">
      <c r="C29667" s="1"/>
    </row>
    <row r="29668" spans="3:3">
      <c r="C29668" s="1"/>
    </row>
    <row r="29669" spans="3:3">
      <c r="C29669" s="1"/>
    </row>
    <row r="29670" spans="3:3">
      <c r="C29670" s="1"/>
    </row>
    <row r="29671" spans="3:3">
      <c r="C29671" s="1"/>
    </row>
    <row r="29672" spans="3:3">
      <c r="C29672" s="1"/>
    </row>
    <row r="29673" spans="3:3">
      <c r="C29673" s="1"/>
    </row>
    <row r="29674" spans="3:3">
      <c r="C29674" s="1"/>
    </row>
    <row r="29675" spans="3:3">
      <c r="C29675" s="1"/>
    </row>
    <row r="29676" spans="3:3">
      <c r="C29676" s="1"/>
    </row>
    <row r="29677" spans="3:3">
      <c r="C29677" s="1"/>
    </row>
    <row r="29678" spans="3:3">
      <c r="C29678" s="1"/>
    </row>
    <row r="29679" spans="3:3">
      <c r="C29679" s="1"/>
    </row>
    <row r="29680" spans="3:3">
      <c r="C29680" s="1"/>
    </row>
    <row r="29681" spans="3:3">
      <c r="C29681" s="1"/>
    </row>
    <row r="29682" spans="3:3">
      <c r="C29682" s="1"/>
    </row>
    <row r="29683" spans="3:3">
      <c r="C29683" s="1"/>
    </row>
    <row r="29684" spans="3:3">
      <c r="C29684" s="1"/>
    </row>
    <row r="29685" spans="3:3">
      <c r="C29685" s="1"/>
    </row>
    <row r="29686" spans="3:3">
      <c r="C29686" s="1"/>
    </row>
    <row r="29687" spans="3:3">
      <c r="C29687" s="1"/>
    </row>
    <row r="29688" spans="3:3">
      <c r="C29688" s="1"/>
    </row>
    <row r="29689" spans="3:3">
      <c r="C29689" s="1"/>
    </row>
    <row r="29690" spans="3:3">
      <c r="C29690" s="1"/>
    </row>
    <row r="29691" spans="3:3">
      <c r="C29691" s="1"/>
    </row>
    <row r="29692" spans="3:3">
      <c r="C29692" s="1"/>
    </row>
    <row r="29693" spans="3:3">
      <c r="C29693" s="1"/>
    </row>
    <row r="29694" spans="3:3">
      <c r="C29694" s="1"/>
    </row>
    <row r="29695" spans="3:3">
      <c r="C29695" s="1"/>
    </row>
    <row r="29696" spans="3:3">
      <c r="C29696" s="1"/>
    </row>
    <row r="29697" spans="3:3">
      <c r="C29697" s="1"/>
    </row>
    <row r="29698" spans="3:3">
      <c r="C29698" s="1"/>
    </row>
    <row r="29699" spans="3:3">
      <c r="C29699" s="1"/>
    </row>
    <row r="29700" spans="3:3">
      <c r="C29700" s="1"/>
    </row>
    <row r="29701" spans="3:3">
      <c r="C29701" s="1"/>
    </row>
    <row r="29702" spans="3:3">
      <c r="C29702" s="1"/>
    </row>
    <row r="29703" spans="3:3">
      <c r="C29703" s="1"/>
    </row>
    <row r="29704" spans="3:3">
      <c r="C29704" s="1"/>
    </row>
    <row r="29705" spans="3:3">
      <c r="C29705" s="1"/>
    </row>
    <row r="29706" spans="3:3">
      <c r="C29706" s="1"/>
    </row>
    <row r="29707" spans="3:3">
      <c r="C29707" s="1"/>
    </row>
    <row r="29708" spans="3:3">
      <c r="C29708" s="1"/>
    </row>
    <row r="29709" spans="3:3">
      <c r="C29709" s="1"/>
    </row>
    <row r="29710" spans="3:3">
      <c r="C29710" s="1"/>
    </row>
    <row r="29711" spans="3:3">
      <c r="C29711" s="1"/>
    </row>
    <row r="29712" spans="3:3">
      <c r="C29712" s="1"/>
    </row>
    <row r="29713" spans="3:3">
      <c r="C29713" s="1"/>
    </row>
    <row r="29714" spans="3:3">
      <c r="C29714" s="1"/>
    </row>
    <row r="29715" spans="3:3">
      <c r="C29715" s="1"/>
    </row>
    <row r="29716" spans="3:3">
      <c r="C29716" s="1"/>
    </row>
    <row r="29717" spans="3:3">
      <c r="C29717" s="1"/>
    </row>
    <row r="29718" spans="3:3">
      <c r="C29718" s="1"/>
    </row>
    <row r="29719" spans="3:3">
      <c r="C29719" s="1"/>
    </row>
    <row r="29720" spans="3:3">
      <c r="C29720" s="1"/>
    </row>
    <row r="29721" spans="3:3">
      <c r="C29721" s="1"/>
    </row>
    <row r="29722" spans="3:3">
      <c r="C29722" s="1"/>
    </row>
    <row r="29723" spans="3:3">
      <c r="C29723" s="1"/>
    </row>
    <row r="29724" spans="3:3">
      <c r="C29724" s="1"/>
    </row>
    <row r="29725" spans="3:3">
      <c r="C29725" s="1"/>
    </row>
    <row r="29726" spans="3:3">
      <c r="C29726" s="1"/>
    </row>
    <row r="29727" spans="3:3">
      <c r="C29727" s="1"/>
    </row>
    <row r="29728" spans="3:3">
      <c r="C29728" s="1"/>
    </row>
    <row r="29729" spans="3:3">
      <c r="C29729" s="1"/>
    </row>
    <row r="29730" spans="3:3">
      <c r="C29730" s="1"/>
    </row>
    <row r="29731" spans="3:3">
      <c r="C29731" s="1"/>
    </row>
    <row r="29732" spans="3:3">
      <c r="C29732" s="1"/>
    </row>
    <row r="29733" spans="3:3">
      <c r="C29733" s="1"/>
    </row>
    <row r="29734" spans="3:3">
      <c r="C29734" s="1"/>
    </row>
    <row r="29735" spans="3:3">
      <c r="C29735" s="1"/>
    </row>
    <row r="29736" spans="3:3">
      <c r="C29736" s="1"/>
    </row>
    <row r="29737" spans="3:3">
      <c r="C29737" s="1"/>
    </row>
    <row r="29738" spans="3:3">
      <c r="C29738" s="1"/>
    </row>
    <row r="29739" spans="3:3">
      <c r="C29739" s="1"/>
    </row>
    <row r="29740" spans="3:3">
      <c r="C29740" s="1"/>
    </row>
    <row r="29741" spans="3:3">
      <c r="C29741" s="1"/>
    </row>
    <row r="29742" spans="3:3">
      <c r="C29742" s="1"/>
    </row>
    <row r="29743" spans="3:3">
      <c r="C29743" s="1"/>
    </row>
    <row r="29744" spans="3:3">
      <c r="C29744" s="1"/>
    </row>
    <row r="29745" spans="3:3">
      <c r="C29745" s="1"/>
    </row>
    <row r="29746" spans="3:3">
      <c r="C29746" s="1"/>
    </row>
    <row r="29747" spans="3:3">
      <c r="C29747" s="1"/>
    </row>
    <row r="29748" spans="3:3">
      <c r="C29748" s="1"/>
    </row>
    <row r="29749" spans="3:3">
      <c r="C29749" s="1"/>
    </row>
    <row r="29750" spans="3:3">
      <c r="C29750" s="1"/>
    </row>
    <row r="29751" spans="3:3">
      <c r="C29751" s="1"/>
    </row>
    <row r="29752" spans="3:3">
      <c r="C29752" s="1"/>
    </row>
    <row r="29753" spans="3:3">
      <c r="C29753" s="1"/>
    </row>
    <row r="29754" spans="3:3">
      <c r="C29754" s="1"/>
    </row>
    <row r="29755" spans="3:3">
      <c r="C29755" s="1"/>
    </row>
    <row r="29756" spans="3:3">
      <c r="C29756" s="1"/>
    </row>
    <row r="29757" spans="3:3">
      <c r="C29757" s="1"/>
    </row>
    <row r="29758" spans="3:3">
      <c r="C29758" s="1"/>
    </row>
    <row r="29759" spans="3:3">
      <c r="C29759" s="1"/>
    </row>
    <row r="29760" spans="3:3">
      <c r="C29760" s="1"/>
    </row>
    <row r="29761" spans="3:3">
      <c r="C29761" s="1"/>
    </row>
    <row r="29762" spans="3:3">
      <c r="C29762" s="1"/>
    </row>
    <row r="29763" spans="3:3">
      <c r="C29763" s="1"/>
    </row>
    <row r="29764" spans="3:3">
      <c r="C29764" s="1"/>
    </row>
    <row r="29765" spans="3:3">
      <c r="C29765" s="1"/>
    </row>
    <row r="29766" spans="3:3">
      <c r="C29766" s="1"/>
    </row>
    <row r="29767" spans="3:3">
      <c r="C29767" s="1"/>
    </row>
    <row r="29768" spans="3:3">
      <c r="C29768" s="1"/>
    </row>
    <row r="29769" spans="3:3">
      <c r="C29769" s="1"/>
    </row>
    <row r="29770" spans="3:3">
      <c r="C29770" s="1"/>
    </row>
    <row r="29771" spans="3:3">
      <c r="C29771" s="1"/>
    </row>
    <row r="29772" spans="3:3">
      <c r="C29772" s="1"/>
    </row>
    <row r="29773" spans="3:3">
      <c r="C29773" s="1"/>
    </row>
    <row r="29774" spans="3:3">
      <c r="C29774" s="1"/>
    </row>
    <row r="29775" spans="3:3">
      <c r="C29775" s="1"/>
    </row>
    <row r="29776" spans="3:3">
      <c r="C29776" s="1"/>
    </row>
    <row r="29777" spans="3:3">
      <c r="C29777" s="1"/>
    </row>
    <row r="29778" spans="3:3">
      <c r="C29778" s="1"/>
    </row>
    <row r="29779" spans="3:3">
      <c r="C29779" s="1"/>
    </row>
    <row r="29780" spans="3:3">
      <c r="C29780" s="1"/>
    </row>
    <row r="29781" spans="3:3">
      <c r="C29781" s="1"/>
    </row>
    <row r="29782" spans="3:3">
      <c r="C29782" s="1"/>
    </row>
    <row r="29783" spans="3:3">
      <c r="C29783" s="1"/>
    </row>
    <row r="29784" spans="3:3">
      <c r="C29784" s="1"/>
    </row>
    <row r="29785" spans="3:3">
      <c r="C29785" s="1"/>
    </row>
    <row r="29786" spans="3:3">
      <c r="C29786" s="1"/>
    </row>
    <row r="29787" spans="3:3">
      <c r="C29787" s="1"/>
    </row>
    <row r="29788" spans="3:3">
      <c r="C29788" s="1"/>
    </row>
    <row r="29789" spans="3:3">
      <c r="C29789" s="1"/>
    </row>
    <row r="29790" spans="3:3">
      <c r="C29790" s="1"/>
    </row>
    <row r="29791" spans="3:3">
      <c r="C29791" s="1"/>
    </row>
    <row r="29792" spans="3:3">
      <c r="C29792" s="1"/>
    </row>
    <row r="29793" spans="3:3">
      <c r="C29793" s="1"/>
    </row>
    <row r="29794" spans="3:3">
      <c r="C29794" s="1"/>
    </row>
    <row r="29795" spans="3:3">
      <c r="C29795" s="1"/>
    </row>
    <row r="29796" spans="3:3">
      <c r="C29796" s="1"/>
    </row>
    <row r="29797" spans="3:3">
      <c r="C29797" s="1"/>
    </row>
    <row r="29798" spans="3:3">
      <c r="C29798" s="1"/>
    </row>
    <row r="29799" spans="3:3">
      <c r="C29799" s="1"/>
    </row>
    <row r="29800" spans="3:3">
      <c r="C29800" s="1"/>
    </row>
    <row r="29801" spans="3:3">
      <c r="C29801" s="1"/>
    </row>
    <row r="29802" spans="3:3">
      <c r="C29802" s="1"/>
    </row>
    <row r="29803" spans="3:3">
      <c r="C29803" s="1"/>
    </row>
    <row r="29804" spans="3:3">
      <c r="C29804" s="1"/>
    </row>
    <row r="29805" spans="3:3">
      <c r="C29805" s="1"/>
    </row>
    <row r="29806" spans="3:3">
      <c r="C29806" s="1"/>
    </row>
    <row r="29807" spans="3:3">
      <c r="C29807" s="1"/>
    </row>
    <row r="29808" spans="3:3">
      <c r="C29808" s="1"/>
    </row>
    <row r="29809" spans="3:3">
      <c r="C29809" s="1"/>
    </row>
    <row r="29810" spans="3:3">
      <c r="C29810" s="1"/>
    </row>
    <row r="29811" spans="3:3">
      <c r="C29811" s="1"/>
    </row>
    <row r="29812" spans="3:3">
      <c r="C29812" s="1"/>
    </row>
    <row r="29813" spans="3:3">
      <c r="C29813" s="1"/>
    </row>
    <row r="29814" spans="3:3">
      <c r="C29814" s="1"/>
    </row>
    <row r="29815" spans="3:3">
      <c r="C29815" s="1"/>
    </row>
    <row r="29816" spans="3:3">
      <c r="C29816" s="1"/>
    </row>
    <row r="29817" spans="3:3">
      <c r="C29817" s="1"/>
    </row>
    <row r="29818" spans="3:3">
      <c r="C29818" s="1"/>
    </row>
    <row r="29819" spans="3:3">
      <c r="C29819" s="1"/>
    </row>
    <row r="29820" spans="3:3">
      <c r="C29820" s="1"/>
    </row>
    <row r="29821" spans="3:3">
      <c r="C29821" s="1"/>
    </row>
    <row r="29822" spans="3:3">
      <c r="C29822" s="1"/>
    </row>
    <row r="29823" spans="3:3">
      <c r="C29823" s="1"/>
    </row>
    <row r="29824" spans="3:3">
      <c r="C29824" s="1"/>
    </row>
    <row r="29825" spans="3:3">
      <c r="C29825" s="1"/>
    </row>
    <row r="29826" spans="3:3">
      <c r="C29826" s="1"/>
    </row>
    <row r="29827" spans="3:3">
      <c r="C29827" s="1"/>
    </row>
    <row r="29828" spans="3:3">
      <c r="C29828" s="1"/>
    </row>
    <row r="29829" spans="3:3">
      <c r="C29829" s="1"/>
    </row>
    <row r="29830" spans="3:3">
      <c r="C29830" s="1"/>
    </row>
    <row r="29831" spans="3:3">
      <c r="C29831" s="1"/>
    </row>
    <row r="29832" spans="3:3">
      <c r="C29832" s="1"/>
    </row>
    <row r="29833" spans="3:3">
      <c r="C29833" s="1"/>
    </row>
    <row r="29834" spans="3:3">
      <c r="C29834" s="1"/>
    </row>
    <row r="29835" spans="3:3">
      <c r="C29835" s="1"/>
    </row>
    <row r="29836" spans="3:3">
      <c r="C29836" s="1"/>
    </row>
    <row r="29837" spans="3:3">
      <c r="C29837" s="1"/>
    </row>
    <row r="29838" spans="3:3">
      <c r="C29838" s="1"/>
    </row>
    <row r="29839" spans="3:3">
      <c r="C29839" s="1"/>
    </row>
    <row r="29840" spans="3:3">
      <c r="C29840" s="1"/>
    </row>
    <row r="29841" spans="3:3">
      <c r="C29841" s="1"/>
    </row>
    <row r="29842" spans="3:3">
      <c r="C29842" s="1"/>
    </row>
    <row r="29843" spans="3:3">
      <c r="C29843" s="1"/>
    </row>
    <row r="29844" spans="3:3">
      <c r="C29844" s="1"/>
    </row>
    <row r="29845" spans="3:3">
      <c r="C29845" s="1"/>
    </row>
    <row r="29846" spans="3:3">
      <c r="C29846" s="1"/>
    </row>
    <row r="29847" spans="3:3">
      <c r="C29847" s="1"/>
    </row>
    <row r="29848" spans="3:3">
      <c r="C29848" s="1"/>
    </row>
    <row r="29849" spans="3:3">
      <c r="C29849" s="1"/>
    </row>
    <row r="29850" spans="3:3">
      <c r="C29850" s="1"/>
    </row>
    <row r="29851" spans="3:3">
      <c r="C29851" s="1"/>
    </row>
    <row r="29852" spans="3:3">
      <c r="C29852" s="1"/>
    </row>
    <row r="29853" spans="3:3">
      <c r="C29853" s="1"/>
    </row>
    <row r="29854" spans="3:3">
      <c r="C29854" s="1"/>
    </row>
    <row r="29855" spans="3:3">
      <c r="C29855" s="1"/>
    </row>
    <row r="29856" spans="3:3">
      <c r="C29856" s="1"/>
    </row>
    <row r="29857" spans="3:3">
      <c r="C29857" s="1"/>
    </row>
    <row r="29858" spans="3:3">
      <c r="C29858" s="1"/>
    </row>
    <row r="29859" spans="3:3">
      <c r="C29859" s="1"/>
    </row>
    <row r="29860" spans="3:3">
      <c r="C29860" s="1"/>
    </row>
    <row r="29861" spans="3:3">
      <c r="C29861" s="1"/>
    </row>
    <row r="29862" spans="3:3">
      <c r="C29862" s="1"/>
    </row>
    <row r="29863" spans="3:3">
      <c r="C29863" s="1"/>
    </row>
    <row r="29864" spans="3:3">
      <c r="C29864" s="1"/>
    </row>
    <row r="29865" spans="3:3">
      <c r="C29865" s="1"/>
    </row>
    <row r="29866" spans="3:3">
      <c r="C29866" s="1"/>
    </row>
    <row r="29867" spans="3:3">
      <c r="C29867" s="1"/>
    </row>
    <row r="29868" spans="3:3">
      <c r="C29868" s="1"/>
    </row>
    <row r="29869" spans="3:3">
      <c r="C29869" s="1"/>
    </row>
    <row r="29870" spans="3:3">
      <c r="C29870" s="1"/>
    </row>
    <row r="29871" spans="3:3">
      <c r="C29871" s="1"/>
    </row>
    <row r="29872" spans="3:3">
      <c r="C29872" s="1"/>
    </row>
    <row r="29873" spans="3:3">
      <c r="C29873" s="1"/>
    </row>
    <row r="29874" spans="3:3">
      <c r="C29874" s="1"/>
    </row>
    <row r="29875" spans="3:3">
      <c r="C29875" s="1"/>
    </row>
    <row r="29876" spans="3:3">
      <c r="C29876" s="1"/>
    </row>
    <row r="29877" spans="3:3">
      <c r="C29877" s="1"/>
    </row>
    <row r="29878" spans="3:3">
      <c r="C29878" s="1"/>
    </row>
    <row r="29879" spans="3:3">
      <c r="C29879" s="1"/>
    </row>
    <row r="29880" spans="3:3">
      <c r="C29880" s="1"/>
    </row>
    <row r="29881" spans="3:3">
      <c r="C29881" s="1"/>
    </row>
    <row r="29882" spans="3:3">
      <c r="C29882" s="1"/>
    </row>
    <row r="29883" spans="3:3">
      <c r="C29883" s="1"/>
    </row>
    <row r="29884" spans="3:3">
      <c r="C29884" s="1"/>
    </row>
    <row r="29885" spans="3:3">
      <c r="C29885" s="1"/>
    </row>
    <row r="29886" spans="3:3">
      <c r="C29886" s="1"/>
    </row>
    <row r="29887" spans="3:3">
      <c r="C29887" s="1"/>
    </row>
    <row r="29888" spans="3:3">
      <c r="C29888" s="1"/>
    </row>
    <row r="29889" spans="3:3">
      <c r="C29889" s="1"/>
    </row>
    <row r="29890" spans="3:3">
      <c r="C29890" s="1"/>
    </row>
    <row r="29891" spans="3:3">
      <c r="C29891" s="1"/>
    </row>
    <row r="29892" spans="3:3">
      <c r="C29892" s="1"/>
    </row>
    <row r="29893" spans="3:3">
      <c r="C29893" s="1"/>
    </row>
    <row r="29894" spans="3:3">
      <c r="C29894" s="1"/>
    </row>
    <row r="29895" spans="3:3">
      <c r="C29895" s="1"/>
    </row>
    <row r="29896" spans="3:3">
      <c r="C29896" s="1"/>
    </row>
    <row r="29897" spans="3:3">
      <c r="C29897" s="1"/>
    </row>
    <row r="29898" spans="3:3">
      <c r="C29898" s="1"/>
    </row>
    <row r="29899" spans="3:3">
      <c r="C29899" s="1"/>
    </row>
    <row r="29900" spans="3:3">
      <c r="C29900" s="1"/>
    </row>
    <row r="29901" spans="3:3">
      <c r="C29901" s="1"/>
    </row>
    <row r="29902" spans="3:3">
      <c r="C29902" s="1"/>
    </row>
    <row r="29903" spans="3:3">
      <c r="C29903" s="1"/>
    </row>
    <row r="29904" spans="3:3">
      <c r="C29904" s="1"/>
    </row>
    <row r="29905" spans="3:3">
      <c r="C29905" s="1"/>
    </row>
    <row r="29906" spans="3:3">
      <c r="C29906" s="1"/>
    </row>
    <row r="29907" spans="3:3">
      <c r="C29907" s="1"/>
    </row>
    <row r="29908" spans="3:3">
      <c r="C29908" s="1"/>
    </row>
    <row r="29909" spans="3:3">
      <c r="C29909" s="1"/>
    </row>
    <row r="29910" spans="3:3">
      <c r="C29910" s="1"/>
    </row>
    <row r="29911" spans="3:3">
      <c r="C29911" s="1"/>
    </row>
    <row r="29912" spans="3:3">
      <c r="C29912" s="1"/>
    </row>
    <row r="29913" spans="3:3">
      <c r="C29913" s="1"/>
    </row>
    <row r="29914" spans="3:3">
      <c r="C29914" s="1"/>
    </row>
    <row r="29915" spans="3:3">
      <c r="C29915" s="1"/>
    </row>
    <row r="29916" spans="3:3">
      <c r="C29916" s="1"/>
    </row>
    <row r="29917" spans="3:3">
      <c r="C29917" s="1"/>
    </row>
    <row r="29918" spans="3:3">
      <c r="C29918" s="1"/>
    </row>
    <row r="29919" spans="3:3">
      <c r="C29919" s="1"/>
    </row>
    <row r="29920" spans="3:3">
      <c r="C29920" s="1"/>
    </row>
    <row r="29921" spans="3:3">
      <c r="C29921" s="1"/>
    </row>
    <row r="29922" spans="3:3">
      <c r="C29922" s="1"/>
    </row>
    <row r="29923" spans="3:3">
      <c r="C29923" s="1"/>
    </row>
    <row r="29924" spans="3:3">
      <c r="C29924" s="1"/>
    </row>
    <row r="29925" spans="3:3">
      <c r="C29925" s="1"/>
    </row>
    <row r="29926" spans="3:3">
      <c r="C29926" s="1"/>
    </row>
    <row r="29927" spans="3:3">
      <c r="C29927" s="1"/>
    </row>
    <row r="29928" spans="3:3">
      <c r="C29928" s="1"/>
    </row>
    <row r="29929" spans="3:3">
      <c r="C29929" s="1"/>
    </row>
    <row r="29930" spans="3:3">
      <c r="C29930" s="1"/>
    </row>
    <row r="29931" spans="3:3">
      <c r="C29931" s="1"/>
    </row>
    <row r="29932" spans="3:3">
      <c r="C29932" s="1"/>
    </row>
    <row r="29933" spans="3:3">
      <c r="C29933" s="1"/>
    </row>
    <row r="29934" spans="3:3">
      <c r="C29934" s="1"/>
    </row>
    <row r="29935" spans="3:3">
      <c r="C29935" s="1"/>
    </row>
    <row r="29936" spans="3:3">
      <c r="C29936" s="1"/>
    </row>
    <row r="29937" spans="3:3">
      <c r="C29937" s="1"/>
    </row>
    <row r="29938" spans="3:3">
      <c r="C29938" s="1"/>
    </row>
    <row r="29939" spans="3:3">
      <c r="C29939" s="1"/>
    </row>
    <row r="29940" spans="3:3">
      <c r="C29940" s="1"/>
    </row>
    <row r="29941" spans="3:3">
      <c r="C29941" s="1"/>
    </row>
    <row r="29942" spans="3:3">
      <c r="C29942" s="1"/>
    </row>
    <row r="29943" spans="3:3">
      <c r="C29943" s="1"/>
    </row>
    <row r="29944" spans="3:3">
      <c r="C29944" s="1"/>
    </row>
    <row r="29945" spans="3:3">
      <c r="C29945" s="1"/>
    </row>
    <row r="29946" spans="3:3">
      <c r="C29946" s="1"/>
    </row>
    <row r="29947" spans="3:3">
      <c r="C29947" s="1"/>
    </row>
    <row r="29948" spans="3:3">
      <c r="C29948" s="1"/>
    </row>
    <row r="29949" spans="3:3">
      <c r="C29949" s="1"/>
    </row>
    <row r="29950" spans="3:3">
      <c r="C29950" s="1"/>
    </row>
    <row r="29951" spans="3:3">
      <c r="C29951" s="1"/>
    </row>
    <row r="29952" spans="3:3">
      <c r="C29952" s="1"/>
    </row>
    <row r="29953" spans="3:3">
      <c r="C29953" s="1"/>
    </row>
    <row r="29954" spans="3:3">
      <c r="C29954" s="1"/>
    </row>
    <row r="29955" spans="3:3">
      <c r="C29955" s="1"/>
    </row>
    <row r="29956" spans="3:3">
      <c r="C29956" s="1"/>
    </row>
    <row r="29957" spans="3:3">
      <c r="C29957" s="1"/>
    </row>
    <row r="29958" spans="3:3">
      <c r="C29958" s="1"/>
    </row>
    <row r="29959" spans="3:3">
      <c r="C29959" s="1"/>
    </row>
    <row r="29960" spans="3:3">
      <c r="C29960" s="1"/>
    </row>
    <row r="29961" spans="3:3">
      <c r="C29961" s="1"/>
    </row>
    <row r="29962" spans="3:3">
      <c r="C29962" s="1"/>
    </row>
    <row r="29963" spans="3:3">
      <c r="C29963" s="1"/>
    </row>
    <row r="29964" spans="3:3">
      <c r="C29964" s="1"/>
    </row>
    <row r="29965" spans="3:3">
      <c r="C29965" s="1"/>
    </row>
    <row r="29966" spans="3:3">
      <c r="C29966" s="1"/>
    </row>
    <row r="29967" spans="3:3">
      <c r="C29967" s="1"/>
    </row>
    <row r="29968" spans="3:3">
      <c r="C29968" s="1"/>
    </row>
    <row r="29969" spans="3:3">
      <c r="C29969" s="1"/>
    </row>
    <row r="29970" spans="3:3">
      <c r="C29970" s="1"/>
    </row>
    <row r="29971" spans="3:3">
      <c r="C29971" s="1"/>
    </row>
    <row r="29972" spans="3:3">
      <c r="C29972" s="1"/>
    </row>
    <row r="29973" spans="3:3">
      <c r="C29973" s="1"/>
    </row>
    <row r="29974" spans="3:3">
      <c r="C29974" s="1"/>
    </row>
    <row r="29975" spans="3:3">
      <c r="C29975" s="1"/>
    </row>
    <row r="29976" spans="3:3">
      <c r="C29976" s="1"/>
    </row>
    <row r="29977" spans="3:3">
      <c r="C29977" s="1"/>
    </row>
    <row r="29978" spans="3:3">
      <c r="C29978" s="1"/>
    </row>
    <row r="29979" spans="3:3">
      <c r="C29979" s="1"/>
    </row>
    <row r="29980" spans="3:3">
      <c r="C29980" s="1"/>
    </row>
    <row r="29981" spans="3:3">
      <c r="C29981" s="1"/>
    </row>
    <row r="29982" spans="3:3">
      <c r="C29982" s="1"/>
    </row>
    <row r="29983" spans="3:3">
      <c r="C29983" s="1"/>
    </row>
    <row r="29984" spans="3:3">
      <c r="C29984" s="1"/>
    </row>
    <row r="29985" spans="3:3">
      <c r="C29985" s="1"/>
    </row>
    <row r="29986" spans="3:3">
      <c r="C29986" s="1"/>
    </row>
    <row r="29987" spans="3:3">
      <c r="C29987" s="1"/>
    </row>
    <row r="29988" spans="3:3">
      <c r="C29988" s="1"/>
    </row>
    <row r="29989" spans="3:3">
      <c r="C29989" s="1"/>
    </row>
    <row r="29990" spans="3:3">
      <c r="C29990" s="1"/>
    </row>
    <row r="29991" spans="3:3">
      <c r="C29991" s="1"/>
    </row>
    <row r="29992" spans="3:3">
      <c r="C29992" s="1"/>
    </row>
    <row r="29993" spans="3:3">
      <c r="C29993" s="1"/>
    </row>
    <row r="29994" spans="3:3">
      <c r="C29994" s="1"/>
    </row>
    <row r="29995" spans="3:3">
      <c r="C29995" s="1"/>
    </row>
    <row r="29996" spans="3:3">
      <c r="C29996" s="1"/>
    </row>
    <row r="29997" spans="3:3">
      <c r="C29997" s="1"/>
    </row>
    <row r="29998" spans="3:3">
      <c r="C29998" s="1"/>
    </row>
    <row r="29999" spans="3:3">
      <c r="C29999" s="1"/>
    </row>
    <row r="30000" spans="3:3">
      <c r="C30000" s="1"/>
    </row>
    <row r="30001" spans="3:3">
      <c r="C30001" s="1"/>
    </row>
    <row r="30002" spans="3:3">
      <c r="C30002" s="1"/>
    </row>
    <row r="30003" spans="3:3">
      <c r="C30003" s="1"/>
    </row>
    <row r="30004" spans="3:3">
      <c r="C30004" s="1"/>
    </row>
    <row r="30005" spans="3:3">
      <c r="C30005" s="1"/>
    </row>
    <row r="30006" spans="3:3">
      <c r="C30006" s="1"/>
    </row>
    <row r="30007" spans="3:3">
      <c r="C30007" s="1"/>
    </row>
    <row r="30008" spans="3:3">
      <c r="C30008" s="1"/>
    </row>
    <row r="30009" spans="3:3">
      <c r="C30009" s="1"/>
    </row>
    <row r="30010" spans="3:3">
      <c r="C30010" s="1"/>
    </row>
    <row r="30011" spans="3:3">
      <c r="C30011" s="1"/>
    </row>
    <row r="30012" spans="3:3">
      <c r="C30012" s="1"/>
    </row>
    <row r="30013" spans="3:3">
      <c r="C30013" s="1"/>
    </row>
    <row r="30014" spans="3:3">
      <c r="C30014" s="1"/>
    </row>
    <row r="30015" spans="3:3">
      <c r="C30015" s="1"/>
    </row>
    <row r="30016" spans="3:3">
      <c r="C30016" s="1"/>
    </row>
    <row r="30017" spans="3:3">
      <c r="C30017" s="1"/>
    </row>
    <row r="30018" spans="3:3">
      <c r="C30018" s="1"/>
    </row>
    <row r="30019" spans="3:3">
      <c r="C30019" s="1"/>
    </row>
    <row r="30020" spans="3:3">
      <c r="C30020" s="1"/>
    </row>
    <row r="30021" spans="3:3">
      <c r="C30021" s="1"/>
    </row>
    <row r="30022" spans="3:3">
      <c r="C30022" s="1"/>
    </row>
    <row r="30023" spans="3:3">
      <c r="C30023" s="1"/>
    </row>
    <row r="30024" spans="3:3">
      <c r="C30024" s="1"/>
    </row>
    <row r="30025" spans="3:3">
      <c r="C30025" s="1"/>
    </row>
    <row r="30026" spans="3:3">
      <c r="C30026" s="1"/>
    </row>
    <row r="30027" spans="3:3">
      <c r="C30027" s="1"/>
    </row>
    <row r="30028" spans="3:3">
      <c r="C30028" s="1"/>
    </row>
    <row r="30029" spans="3:3">
      <c r="C30029" s="1"/>
    </row>
    <row r="30030" spans="3:3">
      <c r="C30030" s="1"/>
    </row>
    <row r="30031" spans="3:3">
      <c r="C30031" s="1"/>
    </row>
    <row r="30032" spans="3:3">
      <c r="C30032" s="1"/>
    </row>
    <row r="30033" spans="3:3">
      <c r="C30033" s="1"/>
    </row>
    <row r="30034" spans="3:3">
      <c r="C30034" s="1"/>
    </row>
    <row r="30035" spans="3:3">
      <c r="C30035" s="1"/>
    </row>
    <row r="30036" spans="3:3">
      <c r="C30036" s="1"/>
    </row>
    <row r="30037" spans="3:3">
      <c r="C30037" s="1"/>
    </row>
    <row r="30038" spans="3:3">
      <c r="C30038" s="1"/>
    </row>
    <row r="30039" spans="3:3">
      <c r="C30039" s="1"/>
    </row>
    <row r="30040" spans="3:3">
      <c r="C30040" s="1"/>
    </row>
    <row r="30041" spans="3:3">
      <c r="C30041" s="1"/>
    </row>
    <row r="30042" spans="3:3">
      <c r="C30042" s="1"/>
    </row>
    <row r="30043" spans="3:3">
      <c r="C30043" s="1"/>
    </row>
    <row r="30044" spans="3:3">
      <c r="C30044" s="1"/>
    </row>
    <row r="30045" spans="3:3">
      <c r="C30045" s="1"/>
    </row>
    <row r="30046" spans="3:3">
      <c r="C30046" s="1"/>
    </row>
    <row r="30047" spans="3:3">
      <c r="C30047" s="1"/>
    </row>
    <row r="30048" spans="3:3">
      <c r="C30048" s="1"/>
    </row>
    <row r="30049" spans="3:3">
      <c r="C30049" s="1"/>
    </row>
    <row r="30050" spans="3:3">
      <c r="C30050" s="1"/>
    </row>
    <row r="30051" spans="3:3">
      <c r="C30051" s="1"/>
    </row>
    <row r="30052" spans="3:3">
      <c r="C30052" s="1"/>
    </row>
    <row r="30053" spans="3:3">
      <c r="C30053" s="1"/>
    </row>
    <row r="30054" spans="3:3">
      <c r="C30054" s="1"/>
    </row>
    <row r="30055" spans="3:3">
      <c r="C30055" s="1"/>
    </row>
    <row r="30056" spans="3:3">
      <c r="C30056" s="1"/>
    </row>
    <row r="30057" spans="3:3">
      <c r="C30057" s="1"/>
    </row>
    <row r="30058" spans="3:3">
      <c r="C30058" s="1"/>
    </row>
    <row r="30059" spans="3:3">
      <c r="C30059" s="1"/>
    </row>
    <row r="30060" spans="3:3">
      <c r="C30060" s="1"/>
    </row>
    <row r="30061" spans="3:3">
      <c r="C30061" s="1"/>
    </row>
    <row r="30062" spans="3:3">
      <c r="C30062" s="1"/>
    </row>
    <row r="30063" spans="3:3">
      <c r="C30063" s="1"/>
    </row>
    <row r="30064" spans="3:3">
      <c r="C30064" s="1"/>
    </row>
    <row r="30065" spans="3:3">
      <c r="C30065" s="1"/>
    </row>
    <row r="30066" spans="3:3">
      <c r="C30066" s="1"/>
    </row>
    <row r="30067" spans="3:3">
      <c r="C30067" s="1"/>
    </row>
    <row r="30068" spans="3:3">
      <c r="C30068" s="1"/>
    </row>
    <row r="30069" spans="3:3">
      <c r="C30069" s="1"/>
    </row>
    <row r="30070" spans="3:3">
      <c r="C30070" s="1"/>
    </row>
    <row r="30071" spans="3:3">
      <c r="C30071" s="1"/>
    </row>
    <row r="30072" spans="3:3">
      <c r="C30072" s="1"/>
    </row>
    <row r="30073" spans="3:3">
      <c r="C30073" s="1"/>
    </row>
    <row r="30074" spans="3:3">
      <c r="C30074" s="1"/>
    </row>
    <row r="30075" spans="3:3">
      <c r="C30075" s="1"/>
    </row>
    <row r="30076" spans="3:3">
      <c r="C30076" s="1"/>
    </row>
    <row r="30077" spans="3:3">
      <c r="C30077" s="1"/>
    </row>
    <row r="30078" spans="3:3">
      <c r="C30078" s="1"/>
    </row>
    <row r="30079" spans="3:3">
      <c r="C30079" s="1"/>
    </row>
    <row r="30080" spans="3:3">
      <c r="C30080" s="1"/>
    </row>
    <row r="30081" spans="3:3">
      <c r="C30081" s="1"/>
    </row>
    <row r="30082" spans="3:3">
      <c r="C30082" s="1"/>
    </row>
    <row r="30083" spans="3:3">
      <c r="C30083" s="1"/>
    </row>
    <row r="30084" spans="3:3">
      <c r="C30084" s="1"/>
    </row>
    <row r="30085" spans="3:3">
      <c r="C30085" s="1"/>
    </row>
    <row r="30086" spans="3:3">
      <c r="C30086" s="1"/>
    </row>
    <row r="30087" spans="3:3">
      <c r="C30087" s="1"/>
    </row>
    <row r="30088" spans="3:3">
      <c r="C30088" s="1"/>
    </row>
    <row r="30089" spans="3:3">
      <c r="C30089" s="1"/>
    </row>
    <row r="30090" spans="3:3">
      <c r="C30090" s="1"/>
    </row>
    <row r="30091" spans="3:3">
      <c r="C30091" s="1"/>
    </row>
    <row r="30092" spans="3:3">
      <c r="C30092" s="1"/>
    </row>
    <row r="30093" spans="3:3">
      <c r="C30093" s="1"/>
    </row>
    <row r="30094" spans="3:3">
      <c r="C30094" s="1"/>
    </row>
    <row r="30095" spans="3:3">
      <c r="C30095" s="1"/>
    </row>
    <row r="30096" spans="3:3">
      <c r="C30096" s="1"/>
    </row>
    <row r="30097" spans="3:3">
      <c r="C30097" s="1"/>
    </row>
    <row r="30098" spans="3:3">
      <c r="C30098" s="1"/>
    </row>
    <row r="30099" spans="3:3">
      <c r="C30099" s="1"/>
    </row>
    <row r="30100" spans="3:3">
      <c r="C30100" s="1"/>
    </row>
    <row r="30101" spans="3:3">
      <c r="C30101" s="1"/>
    </row>
    <row r="30102" spans="3:3">
      <c r="C30102" s="1"/>
    </row>
    <row r="30103" spans="3:3">
      <c r="C30103" s="1"/>
    </row>
    <row r="30104" spans="3:3">
      <c r="C30104" s="1"/>
    </row>
    <row r="30105" spans="3:3">
      <c r="C30105" s="1"/>
    </row>
    <row r="30106" spans="3:3">
      <c r="C30106" s="1"/>
    </row>
    <row r="30107" spans="3:3">
      <c r="C30107" s="1"/>
    </row>
    <row r="30108" spans="3:3">
      <c r="C30108" s="1"/>
    </row>
    <row r="30109" spans="3:3">
      <c r="C30109" s="1"/>
    </row>
    <row r="30110" spans="3:3">
      <c r="C30110" s="1"/>
    </row>
    <row r="30111" spans="3:3">
      <c r="C30111" s="1"/>
    </row>
    <row r="30112" spans="3:3">
      <c r="C30112" s="1"/>
    </row>
    <row r="30113" spans="3:3">
      <c r="C30113" s="1"/>
    </row>
    <row r="30114" spans="3:3">
      <c r="C30114" s="1"/>
    </row>
    <row r="30115" spans="3:3">
      <c r="C30115" s="1"/>
    </row>
    <row r="30116" spans="3:3">
      <c r="C30116" s="1"/>
    </row>
    <row r="30117" spans="3:3">
      <c r="C30117" s="1"/>
    </row>
    <row r="30118" spans="3:3">
      <c r="C30118" s="1"/>
    </row>
    <row r="30119" spans="3:3">
      <c r="C30119" s="1"/>
    </row>
    <row r="30120" spans="3:3">
      <c r="C30120" s="1"/>
    </row>
    <row r="30121" spans="3:3">
      <c r="C30121" s="1"/>
    </row>
    <row r="30122" spans="3:3">
      <c r="C30122" s="1"/>
    </row>
    <row r="30123" spans="3:3">
      <c r="C30123" s="1"/>
    </row>
    <row r="30124" spans="3:3">
      <c r="C30124" s="1"/>
    </row>
    <row r="30125" spans="3:3">
      <c r="C30125" s="1"/>
    </row>
    <row r="30126" spans="3:3">
      <c r="C30126" s="1"/>
    </row>
    <row r="30127" spans="3:3">
      <c r="C30127" s="1"/>
    </row>
    <row r="30128" spans="3:3">
      <c r="C30128" s="1"/>
    </row>
    <row r="30129" spans="3:3">
      <c r="C30129" s="1"/>
    </row>
    <row r="30130" spans="3:3">
      <c r="C30130" s="1"/>
    </row>
    <row r="30131" spans="3:3">
      <c r="C30131" s="1"/>
    </row>
    <row r="30132" spans="3:3">
      <c r="C30132" s="1"/>
    </row>
    <row r="30133" spans="3:3">
      <c r="C30133" s="1"/>
    </row>
    <row r="30134" spans="3:3">
      <c r="C30134" s="1"/>
    </row>
    <row r="30135" spans="3:3">
      <c r="C30135" s="1"/>
    </row>
    <row r="30136" spans="3:3">
      <c r="C30136" s="1"/>
    </row>
    <row r="30137" spans="3:3">
      <c r="C30137" s="1"/>
    </row>
    <row r="30138" spans="3:3">
      <c r="C30138" s="1"/>
    </row>
    <row r="30139" spans="3:3">
      <c r="C30139" s="1"/>
    </row>
    <row r="30140" spans="3:3">
      <c r="C30140" s="1"/>
    </row>
    <row r="30141" spans="3:3">
      <c r="C30141" s="1"/>
    </row>
    <row r="30142" spans="3:3">
      <c r="C30142" s="1"/>
    </row>
    <row r="30143" spans="3:3">
      <c r="C30143" s="1"/>
    </row>
    <row r="30144" spans="3:3">
      <c r="C30144" s="1"/>
    </row>
    <row r="30145" spans="3:3">
      <c r="C30145" s="1"/>
    </row>
    <row r="30146" spans="3:3">
      <c r="C30146" s="1"/>
    </row>
    <row r="30147" spans="3:3">
      <c r="C30147" s="1"/>
    </row>
    <row r="30148" spans="3:3">
      <c r="C30148" s="1"/>
    </row>
    <row r="30149" spans="3:3">
      <c r="C30149" s="1"/>
    </row>
    <row r="30150" spans="3:3">
      <c r="C30150" s="1"/>
    </row>
    <row r="30151" spans="3:3">
      <c r="C30151" s="1"/>
    </row>
    <row r="30152" spans="3:3">
      <c r="C30152" s="1"/>
    </row>
    <row r="30153" spans="3:3">
      <c r="C30153" s="1"/>
    </row>
    <row r="30154" spans="3:3">
      <c r="C30154" s="1"/>
    </row>
    <row r="30155" spans="3:3">
      <c r="C30155" s="1"/>
    </row>
    <row r="30156" spans="3:3">
      <c r="C30156" s="1"/>
    </row>
    <row r="30157" spans="3:3">
      <c r="C30157" s="1"/>
    </row>
    <row r="30158" spans="3:3">
      <c r="C30158" s="1"/>
    </row>
    <row r="30159" spans="3:3">
      <c r="C30159" s="1"/>
    </row>
    <row r="30160" spans="3:3">
      <c r="C30160" s="1"/>
    </row>
    <row r="30161" spans="3:3">
      <c r="C30161" s="1"/>
    </row>
    <row r="30162" spans="3:3">
      <c r="C30162" s="1"/>
    </row>
    <row r="30163" spans="3:3">
      <c r="C30163" s="1"/>
    </row>
    <row r="30164" spans="3:3">
      <c r="C30164" s="1"/>
    </row>
    <row r="30165" spans="3:3">
      <c r="C30165" s="1"/>
    </row>
    <row r="30166" spans="3:3">
      <c r="C30166" s="1"/>
    </row>
    <row r="30167" spans="3:3">
      <c r="C30167" s="1"/>
    </row>
    <row r="30168" spans="3:3">
      <c r="C30168" s="1"/>
    </row>
    <row r="30169" spans="3:3">
      <c r="C30169" s="1"/>
    </row>
    <row r="30170" spans="3:3">
      <c r="C30170" s="1"/>
    </row>
    <row r="30171" spans="3:3">
      <c r="C30171" s="1"/>
    </row>
    <row r="30172" spans="3:3">
      <c r="C30172" s="1"/>
    </row>
    <row r="30173" spans="3:3">
      <c r="C30173" s="1"/>
    </row>
    <row r="30174" spans="3:3">
      <c r="C30174" s="1"/>
    </row>
    <row r="30175" spans="3:3">
      <c r="C30175" s="1"/>
    </row>
    <row r="30176" spans="3:3">
      <c r="C30176" s="1"/>
    </row>
    <row r="30177" spans="3:3">
      <c r="C30177" s="1"/>
    </row>
    <row r="30178" spans="3:3">
      <c r="C30178" s="1"/>
    </row>
    <row r="30179" spans="3:3">
      <c r="C30179" s="1"/>
    </row>
    <row r="30180" spans="3:3">
      <c r="C30180" s="1"/>
    </row>
    <row r="30181" spans="3:3">
      <c r="C30181" s="1"/>
    </row>
    <row r="30182" spans="3:3">
      <c r="C30182" s="1"/>
    </row>
    <row r="30183" spans="3:3">
      <c r="C30183" s="1"/>
    </row>
    <row r="30184" spans="3:3">
      <c r="C30184" s="1"/>
    </row>
    <row r="30185" spans="3:3">
      <c r="C30185" s="1"/>
    </row>
    <row r="30186" spans="3:3">
      <c r="C30186" s="1"/>
    </row>
    <row r="30187" spans="3:3">
      <c r="C30187" s="1"/>
    </row>
    <row r="30188" spans="3:3">
      <c r="C30188" s="1"/>
    </row>
    <row r="30189" spans="3:3">
      <c r="C30189" s="1"/>
    </row>
    <row r="30190" spans="3:3">
      <c r="C30190" s="1"/>
    </row>
    <row r="30191" spans="3:3">
      <c r="C30191" s="1"/>
    </row>
    <row r="30192" spans="3:3">
      <c r="C30192" s="1"/>
    </row>
    <row r="30193" spans="3:3">
      <c r="C30193" s="1"/>
    </row>
    <row r="30194" spans="3:3">
      <c r="C30194" s="1"/>
    </row>
    <row r="30195" spans="3:3">
      <c r="C30195" s="1"/>
    </row>
    <row r="30196" spans="3:3">
      <c r="C30196" s="1"/>
    </row>
    <row r="30197" spans="3:3">
      <c r="C30197" s="1"/>
    </row>
    <row r="30198" spans="3:3">
      <c r="C30198" s="1"/>
    </row>
    <row r="30199" spans="3:3">
      <c r="C30199" s="1"/>
    </row>
    <row r="30200" spans="3:3">
      <c r="C30200" s="1"/>
    </row>
    <row r="30201" spans="3:3">
      <c r="C30201" s="1"/>
    </row>
    <row r="30202" spans="3:3">
      <c r="C30202" s="1"/>
    </row>
    <row r="30203" spans="3:3">
      <c r="C30203" s="1"/>
    </row>
    <row r="30204" spans="3:3">
      <c r="C30204" s="1"/>
    </row>
    <row r="30205" spans="3:3">
      <c r="C30205" s="1"/>
    </row>
    <row r="30206" spans="3:3">
      <c r="C30206" s="1"/>
    </row>
    <row r="30207" spans="3:3">
      <c r="C30207" s="1"/>
    </row>
    <row r="30208" spans="3:3">
      <c r="C30208" s="1"/>
    </row>
    <row r="30209" spans="3:3">
      <c r="C30209" s="1"/>
    </row>
    <row r="30210" spans="3:3">
      <c r="C30210" s="1"/>
    </row>
    <row r="30211" spans="3:3">
      <c r="C30211" s="1"/>
    </row>
    <row r="30212" spans="3:3">
      <c r="C30212" s="1"/>
    </row>
    <row r="30213" spans="3:3">
      <c r="C30213" s="1"/>
    </row>
    <row r="30214" spans="3:3">
      <c r="C30214" s="1"/>
    </row>
    <row r="30215" spans="3:3">
      <c r="C30215" s="1"/>
    </row>
    <row r="30216" spans="3:3">
      <c r="C30216" s="1"/>
    </row>
    <row r="30217" spans="3:3">
      <c r="C30217" s="1"/>
    </row>
    <row r="30218" spans="3:3">
      <c r="C30218" s="1"/>
    </row>
    <row r="30219" spans="3:3">
      <c r="C30219" s="1"/>
    </row>
    <row r="30220" spans="3:3">
      <c r="C30220" s="1"/>
    </row>
    <row r="30221" spans="3:3">
      <c r="C30221" s="1"/>
    </row>
    <row r="30222" spans="3:3">
      <c r="C30222" s="1"/>
    </row>
    <row r="30223" spans="3:3">
      <c r="C30223" s="1"/>
    </row>
    <row r="30224" spans="3:3">
      <c r="C30224" s="1"/>
    </row>
    <row r="30225" spans="3:3">
      <c r="C30225" s="1"/>
    </row>
    <row r="30226" spans="3:3">
      <c r="C30226" s="1"/>
    </row>
    <row r="30227" spans="3:3">
      <c r="C30227" s="1"/>
    </row>
    <row r="30228" spans="3:3">
      <c r="C30228" s="1"/>
    </row>
    <row r="30229" spans="3:3">
      <c r="C30229" s="1"/>
    </row>
    <row r="30230" spans="3:3">
      <c r="C30230" s="1"/>
    </row>
    <row r="30231" spans="3:3">
      <c r="C30231" s="1"/>
    </row>
    <row r="30232" spans="3:3">
      <c r="C30232" s="1"/>
    </row>
    <row r="30233" spans="3:3">
      <c r="C30233" s="1"/>
    </row>
    <row r="30234" spans="3:3">
      <c r="C30234" s="1"/>
    </row>
    <row r="30235" spans="3:3">
      <c r="C30235" s="1"/>
    </row>
    <row r="30236" spans="3:3">
      <c r="C30236" s="1"/>
    </row>
    <row r="30237" spans="3:3">
      <c r="C30237" s="1"/>
    </row>
    <row r="30238" spans="3:3">
      <c r="C30238" s="1"/>
    </row>
    <row r="30239" spans="3:3">
      <c r="C30239" s="1"/>
    </row>
    <row r="30240" spans="3:3">
      <c r="C30240" s="1"/>
    </row>
    <row r="30241" spans="3:3">
      <c r="C30241" s="1"/>
    </row>
    <row r="30242" spans="3:3">
      <c r="C30242" s="1"/>
    </row>
    <row r="30243" spans="3:3">
      <c r="C30243" s="1"/>
    </row>
    <row r="30244" spans="3:3">
      <c r="C30244" s="1"/>
    </row>
    <row r="30245" spans="3:3">
      <c r="C30245" s="1"/>
    </row>
    <row r="30246" spans="3:3">
      <c r="C30246" s="1"/>
    </row>
    <row r="30247" spans="3:3">
      <c r="C30247" s="1"/>
    </row>
    <row r="30248" spans="3:3">
      <c r="C30248" s="1"/>
    </row>
    <row r="30249" spans="3:3">
      <c r="C30249" s="1"/>
    </row>
    <row r="30250" spans="3:3">
      <c r="C30250" s="1"/>
    </row>
    <row r="30251" spans="3:3">
      <c r="C30251" s="1"/>
    </row>
    <row r="30252" spans="3:3">
      <c r="C30252" s="1"/>
    </row>
    <row r="30253" spans="3:3">
      <c r="C30253" s="1"/>
    </row>
    <row r="30254" spans="3:3">
      <c r="C30254" s="1"/>
    </row>
    <row r="30255" spans="3:3">
      <c r="C30255" s="1"/>
    </row>
    <row r="30256" spans="3:3">
      <c r="C30256" s="1"/>
    </row>
    <row r="30257" spans="3:3">
      <c r="C30257" s="1"/>
    </row>
    <row r="30258" spans="3:3">
      <c r="C30258" s="1"/>
    </row>
    <row r="30259" spans="3:3">
      <c r="C30259" s="1"/>
    </row>
    <row r="30260" spans="3:3">
      <c r="C30260" s="1"/>
    </row>
    <row r="30261" spans="3:3">
      <c r="C30261" s="1"/>
    </row>
    <row r="30262" spans="3:3">
      <c r="C30262" s="1"/>
    </row>
    <row r="30263" spans="3:3">
      <c r="C30263" s="1"/>
    </row>
    <row r="30264" spans="3:3">
      <c r="C30264" s="1"/>
    </row>
    <row r="30265" spans="3:3">
      <c r="C30265" s="1"/>
    </row>
    <row r="30266" spans="3:3">
      <c r="C30266" s="1"/>
    </row>
    <row r="30267" spans="3:3">
      <c r="C30267" s="1"/>
    </row>
    <row r="30268" spans="3:3">
      <c r="C30268" s="1"/>
    </row>
    <row r="30269" spans="3:3">
      <c r="C30269" s="1"/>
    </row>
    <row r="30270" spans="3:3">
      <c r="C30270" s="1"/>
    </row>
    <row r="30271" spans="3:3">
      <c r="C30271" s="1"/>
    </row>
    <row r="30272" spans="3:3">
      <c r="C30272" s="1"/>
    </row>
    <row r="30273" spans="3:3">
      <c r="C30273" s="1"/>
    </row>
    <row r="30274" spans="3:3">
      <c r="C30274" s="1"/>
    </row>
    <row r="30275" spans="3:3">
      <c r="C30275" s="1"/>
    </row>
    <row r="30276" spans="3:3">
      <c r="C30276" s="1"/>
    </row>
    <row r="30277" spans="3:3">
      <c r="C30277" s="1"/>
    </row>
    <row r="30278" spans="3:3">
      <c r="C30278" s="1"/>
    </row>
    <row r="30279" spans="3:3">
      <c r="C30279" s="1"/>
    </row>
    <row r="30280" spans="3:3">
      <c r="C30280" s="1"/>
    </row>
    <row r="30281" spans="3:3">
      <c r="C30281" s="1"/>
    </row>
    <row r="30282" spans="3:3">
      <c r="C30282" s="1"/>
    </row>
    <row r="30283" spans="3:3">
      <c r="C30283" s="1"/>
    </row>
    <row r="30284" spans="3:3">
      <c r="C30284" s="1"/>
    </row>
    <row r="30285" spans="3:3">
      <c r="C30285" s="1"/>
    </row>
    <row r="30286" spans="3:3">
      <c r="C30286" s="1"/>
    </row>
    <row r="30287" spans="3:3">
      <c r="C30287" s="1"/>
    </row>
    <row r="30288" spans="3:3">
      <c r="C30288" s="1"/>
    </row>
    <row r="30289" spans="3:3">
      <c r="C30289" s="1"/>
    </row>
    <row r="30290" spans="3:3">
      <c r="C30290" s="1"/>
    </row>
    <row r="30291" spans="3:3">
      <c r="C30291" s="1"/>
    </row>
    <row r="30292" spans="3:3">
      <c r="C30292" s="1"/>
    </row>
    <row r="30293" spans="3:3">
      <c r="C30293" s="1"/>
    </row>
    <row r="30294" spans="3:3">
      <c r="C30294" s="1"/>
    </row>
    <row r="30295" spans="3:3">
      <c r="C30295" s="1"/>
    </row>
    <row r="30296" spans="3:3">
      <c r="C30296" s="1"/>
    </row>
    <row r="30297" spans="3:3">
      <c r="C30297" s="1"/>
    </row>
    <row r="30298" spans="3:3">
      <c r="C30298" s="1"/>
    </row>
    <row r="30299" spans="3:3">
      <c r="C30299" s="1"/>
    </row>
    <row r="30300" spans="3:3">
      <c r="C30300" s="1"/>
    </row>
    <row r="30301" spans="3:3">
      <c r="C30301" s="1"/>
    </row>
    <row r="30302" spans="3:3">
      <c r="C30302" s="1"/>
    </row>
    <row r="30303" spans="3:3">
      <c r="C30303" s="1"/>
    </row>
    <row r="30304" spans="3:3">
      <c r="C30304" s="1"/>
    </row>
    <row r="30305" spans="3:3">
      <c r="C30305" s="1"/>
    </row>
    <row r="30306" spans="3:3">
      <c r="C30306" s="1"/>
    </row>
    <row r="30307" spans="3:3">
      <c r="C30307" s="1"/>
    </row>
    <row r="30308" spans="3:3">
      <c r="C30308" s="1"/>
    </row>
    <row r="30309" spans="3:3">
      <c r="C30309" s="1"/>
    </row>
    <row r="30310" spans="3:3">
      <c r="C30310" s="1"/>
    </row>
    <row r="30311" spans="3:3">
      <c r="C30311" s="1"/>
    </row>
    <row r="30312" spans="3:3">
      <c r="C30312" s="1"/>
    </row>
    <row r="30313" spans="3:3">
      <c r="C30313" s="1"/>
    </row>
    <row r="30314" spans="3:3">
      <c r="C30314" s="1"/>
    </row>
    <row r="30315" spans="3:3">
      <c r="C30315" s="1"/>
    </row>
    <row r="30316" spans="3:3">
      <c r="C30316" s="1"/>
    </row>
    <row r="30317" spans="3:3">
      <c r="C30317" s="1"/>
    </row>
    <row r="30318" spans="3:3">
      <c r="C30318" s="1"/>
    </row>
    <row r="30319" spans="3:3">
      <c r="C30319" s="1"/>
    </row>
    <row r="30320" spans="3:3">
      <c r="C30320" s="1"/>
    </row>
    <row r="30321" spans="3:3">
      <c r="C30321" s="1"/>
    </row>
    <row r="30322" spans="3:3">
      <c r="C30322" s="1"/>
    </row>
    <row r="30323" spans="3:3">
      <c r="C30323" s="1"/>
    </row>
    <row r="30324" spans="3:3">
      <c r="C30324" s="1"/>
    </row>
    <row r="30325" spans="3:3">
      <c r="C30325" s="1"/>
    </row>
    <row r="30326" spans="3:3">
      <c r="C30326" s="1"/>
    </row>
    <row r="30327" spans="3:3">
      <c r="C30327" s="1"/>
    </row>
    <row r="30328" spans="3:3">
      <c r="C30328" s="1"/>
    </row>
    <row r="30329" spans="3:3">
      <c r="C30329" s="1"/>
    </row>
    <row r="30330" spans="3:3">
      <c r="C30330" s="1"/>
    </row>
    <row r="30331" spans="3:3">
      <c r="C30331" s="1"/>
    </row>
    <row r="30332" spans="3:3">
      <c r="C30332" s="1"/>
    </row>
    <row r="30333" spans="3:3">
      <c r="C30333" s="1"/>
    </row>
    <row r="30334" spans="3:3">
      <c r="C30334" s="1"/>
    </row>
    <row r="30335" spans="3:3">
      <c r="C30335" s="1"/>
    </row>
    <row r="30336" spans="3:3">
      <c r="C30336" s="1"/>
    </row>
    <row r="30337" spans="3:3">
      <c r="C30337" s="1"/>
    </row>
    <row r="30338" spans="3:3">
      <c r="C30338" s="1"/>
    </row>
    <row r="30339" spans="3:3">
      <c r="C30339" s="1"/>
    </row>
    <row r="30340" spans="3:3">
      <c r="C30340" s="1"/>
    </row>
    <row r="30341" spans="3:3">
      <c r="C30341" s="1"/>
    </row>
    <row r="30342" spans="3:3">
      <c r="C30342" s="1"/>
    </row>
    <row r="30343" spans="3:3">
      <c r="C30343" s="1"/>
    </row>
    <row r="30344" spans="3:3">
      <c r="C30344" s="1"/>
    </row>
    <row r="30345" spans="3:3">
      <c r="C30345" s="1"/>
    </row>
    <row r="30346" spans="3:3">
      <c r="C30346" s="1"/>
    </row>
    <row r="30347" spans="3:3">
      <c r="C30347" s="1"/>
    </row>
    <row r="30348" spans="3:3">
      <c r="C30348" s="1"/>
    </row>
    <row r="30349" spans="3:3">
      <c r="C30349" s="1"/>
    </row>
    <row r="30350" spans="3:3">
      <c r="C30350" s="1"/>
    </row>
    <row r="30351" spans="3:3">
      <c r="C30351" s="1"/>
    </row>
    <row r="30352" spans="3:3">
      <c r="C30352" s="1"/>
    </row>
    <row r="30353" spans="3:3">
      <c r="C30353" s="1"/>
    </row>
    <row r="30354" spans="3:3">
      <c r="C30354" s="1"/>
    </row>
    <row r="30355" spans="3:3">
      <c r="C30355" s="1"/>
    </row>
    <row r="30356" spans="3:3">
      <c r="C30356" s="1"/>
    </row>
    <row r="30357" spans="3:3">
      <c r="C30357" s="1"/>
    </row>
    <row r="30358" spans="3:3">
      <c r="C30358" s="1"/>
    </row>
    <row r="30359" spans="3:3">
      <c r="C30359" s="1"/>
    </row>
    <row r="30360" spans="3:3">
      <c r="C30360" s="1"/>
    </row>
    <row r="30361" spans="3:3">
      <c r="C30361" s="1"/>
    </row>
    <row r="30362" spans="3:3">
      <c r="C30362" s="1"/>
    </row>
    <row r="30363" spans="3:3">
      <c r="C30363" s="1"/>
    </row>
    <row r="30364" spans="3:3">
      <c r="C30364" s="1"/>
    </row>
    <row r="30365" spans="3:3">
      <c r="C30365" s="1"/>
    </row>
    <row r="30366" spans="3:3">
      <c r="C30366" s="1"/>
    </row>
    <row r="30367" spans="3:3">
      <c r="C30367" s="1"/>
    </row>
    <row r="30368" spans="3:3">
      <c r="C30368" s="1"/>
    </row>
    <row r="30369" spans="3:3">
      <c r="C30369" s="1"/>
    </row>
    <row r="30370" spans="3:3">
      <c r="C30370" s="1"/>
    </row>
    <row r="30371" spans="3:3">
      <c r="C30371" s="1"/>
    </row>
    <row r="30372" spans="3:3">
      <c r="C30372" s="1"/>
    </row>
    <row r="30373" spans="3:3">
      <c r="C30373" s="1"/>
    </row>
    <row r="30374" spans="3:3">
      <c r="C30374" s="1"/>
    </row>
    <row r="30375" spans="3:3">
      <c r="C30375" s="1"/>
    </row>
    <row r="30376" spans="3:3">
      <c r="C30376" s="1"/>
    </row>
    <row r="30377" spans="3:3">
      <c r="C30377" s="1"/>
    </row>
    <row r="30378" spans="3:3">
      <c r="C30378" s="1"/>
    </row>
    <row r="30379" spans="3:3">
      <c r="C30379" s="1"/>
    </row>
    <row r="30380" spans="3:3">
      <c r="C30380" s="1"/>
    </row>
    <row r="30381" spans="3:3">
      <c r="C30381" s="1"/>
    </row>
    <row r="30382" spans="3:3">
      <c r="C30382" s="1"/>
    </row>
    <row r="30383" spans="3:3">
      <c r="C30383" s="1"/>
    </row>
    <row r="30384" spans="3:3">
      <c r="C30384" s="1"/>
    </row>
    <row r="30385" spans="3:3">
      <c r="C30385" s="1"/>
    </row>
    <row r="30386" spans="3:3">
      <c r="C30386" s="1"/>
    </row>
    <row r="30387" spans="3:3">
      <c r="C30387" s="1"/>
    </row>
    <row r="30388" spans="3:3">
      <c r="C30388" s="1"/>
    </row>
    <row r="30389" spans="3:3">
      <c r="C30389" s="1"/>
    </row>
    <row r="30390" spans="3:3">
      <c r="C30390" s="1"/>
    </row>
    <row r="30391" spans="3:3">
      <c r="C30391" s="1"/>
    </row>
    <row r="30392" spans="3:3">
      <c r="C30392" s="1"/>
    </row>
    <row r="30393" spans="3:3">
      <c r="C30393" s="1"/>
    </row>
    <row r="30394" spans="3:3">
      <c r="C30394" s="1"/>
    </row>
    <row r="30395" spans="3:3">
      <c r="C30395" s="1"/>
    </row>
    <row r="30396" spans="3:3">
      <c r="C30396" s="1"/>
    </row>
    <row r="30397" spans="3:3">
      <c r="C30397" s="1"/>
    </row>
    <row r="30398" spans="3:3">
      <c r="C30398" s="1"/>
    </row>
    <row r="30399" spans="3:3">
      <c r="C30399" s="1"/>
    </row>
    <row r="30400" spans="3:3">
      <c r="C30400" s="1"/>
    </row>
    <row r="30401" spans="3:3">
      <c r="C30401" s="1"/>
    </row>
    <row r="30402" spans="3:3">
      <c r="C30402" s="1"/>
    </row>
    <row r="30403" spans="3:3">
      <c r="C30403" s="1"/>
    </row>
    <row r="30404" spans="3:3">
      <c r="C30404" s="1"/>
    </row>
    <row r="30405" spans="3:3">
      <c r="C30405" s="1"/>
    </row>
    <row r="30406" spans="3:3">
      <c r="C30406" s="1"/>
    </row>
    <row r="30407" spans="3:3">
      <c r="C30407" s="1"/>
    </row>
    <row r="30408" spans="3:3">
      <c r="C30408" s="1"/>
    </row>
    <row r="30409" spans="3:3">
      <c r="C30409" s="1"/>
    </row>
    <row r="30410" spans="3:3">
      <c r="C30410" s="1"/>
    </row>
    <row r="30411" spans="3:3">
      <c r="C30411" s="1"/>
    </row>
    <row r="30412" spans="3:3">
      <c r="C30412" s="1"/>
    </row>
    <row r="30413" spans="3:3">
      <c r="C30413" s="1"/>
    </row>
    <row r="30414" spans="3:3">
      <c r="C30414" s="1"/>
    </row>
    <row r="30415" spans="3:3">
      <c r="C30415" s="1"/>
    </row>
    <row r="30416" spans="3:3">
      <c r="C30416" s="1"/>
    </row>
    <row r="30417" spans="3:3">
      <c r="C30417" s="1"/>
    </row>
    <row r="30418" spans="3:3">
      <c r="C30418" s="1"/>
    </row>
    <row r="30419" spans="3:3">
      <c r="C30419" s="1"/>
    </row>
    <row r="30420" spans="3:3">
      <c r="C30420" s="1"/>
    </row>
    <row r="30421" spans="3:3">
      <c r="C30421" s="1"/>
    </row>
    <row r="30422" spans="3:3">
      <c r="C30422" s="1"/>
    </row>
    <row r="30423" spans="3:3">
      <c r="C30423" s="1"/>
    </row>
    <row r="30424" spans="3:3">
      <c r="C30424" s="1"/>
    </row>
    <row r="30425" spans="3:3">
      <c r="C30425" s="1"/>
    </row>
    <row r="30426" spans="3:3">
      <c r="C30426" s="1"/>
    </row>
    <row r="30427" spans="3:3">
      <c r="C30427" s="1"/>
    </row>
    <row r="30428" spans="3:3">
      <c r="C30428" s="1"/>
    </row>
    <row r="30429" spans="3:3">
      <c r="C30429" s="1"/>
    </row>
    <row r="30430" spans="3:3">
      <c r="C30430" s="1"/>
    </row>
    <row r="30431" spans="3:3">
      <c r="C30431" s="1"/>
    </row>
    <row r="30432" spans="3:3">
      <c r="C30432" s="1"/>
    </row>
    <row r="30433" spans="3:3">
      <c r="C30433" s="1"/>
    </row>
    <row r="30434" spans="3:3">
      <c r="C30434" s="1"/>
    </row>
    <row r="30435" spans="3:3">
      <c r="C30435" s="1"/>
    </row>
    <row r="30436" spans="3:3">
      <c r="C30436" s="1"/>
    </row>
    <row r="30437" spans="3:3">
      <c r="C30437" s="1"/>
    </row>
    <row r="30438" spans="3:3">
      <c r="C30438" s="1"/>
    </row>
    <row r="30439" spans="3:3">
      <c r="C30439" s="1"/>
    </row>
    <row r="30440" spans="3:3">
      <c r="C30440" s="1"/>
    </row>
    <row r="30441" spans="3:3">
      <c r="C30441" s="1"/>
    </row>
    <row r="30442" spans="3:3">
      <c r="C30442" s="1"/>
    </row>
    <row r="30443" spans="3:3">
      <c r="C30443" s="1"/>
    </row>
    <row r="30444" spans="3:3">
      <c r="C30444" s="1"/>
    </row>
    <row r="30445" spans="3:3">
      <c r="C30445" s="1"/>
    </row>
    <row r="30446" spans="3:3">
      <c r="C30446" s="1"/>
    </row>
    <row r="30447" spans="3:3">
      <c r="C30447" s="1"/>
    </row>
    <row r="30448" spans="3:3">
      <c r="C30448" s="1"/>
    </row>
    <row r="30449" spans="3:3">
      <c r="C30449" s="1"/>
    </row>
    <row r="30450" spans="3:3">
      <c r="C30450" s="1"/>
    </row>
    <row r="30451" spans="3:3">
      <c r="C30451" s="1"/>
    </row>
    <row r="30452" spans="3:3">
      <c r="C30452" s="1"/>
    </row>
    <row r="30453" spans="3:3">
      <c r="C30453" s="1"/>
    </row>
    <row r="30454" spans="3:3">
      <c r="C30454" s="1"/>
    </row>
    <row r="30455" spans="3:3">
      <c r="C30455" s="1"/>
    </row>
    <row r="30456" spans="3:3">
      <c r="C30456" s="1"/>
    </row>
    <row r="30457" spans="3:3">
      <c r="C30457" s="1"/>
    </row>
    <row r="30458" spans="3:3">
      <c r="C30458" s="1"/>
    </row>
    <row r="30459" spans="3:3">
      <c r="C30459" s="1"/>
    </row>
    <row r="30460" spans="3:3">
      <c r="C30460" s="1"/>
    </row>
    <row r="30461" spans="3:3">
      <c r="C30461" s="1"/>
    </row>
    <row r="30462" spans="3:3">
      <c r="C30462" s="1"/>
    </row>
    <row r="30463" spans="3:3">
      <c r="C30463" s="1"/>
    </row>
    <row r="30464" spans="3:3">
      <c r="C30464" s="1"/>
    </row>
    <row r="30465" spans="3:3">
      <c r="C30465" s="1"/>
    </row>
    <row r="30466" spans="3:3">
      <c r="C30466" s="1"/>
    </row>
    <row r="30467" spans="3:3">
      <c r="C30467" s="1"/>
    </row>
    <row r="30468" spans="3:3">
      <c r="C30468" s="1"/>
    </row>
    <row r="30469" spans="3:3">
      <c r="C30469" s="1"/>
    </row>
    <row r="30470" spans="3:3">
      <c r="C30470" s="1"/>
    </row>
    <row r="30471" spans="3:3">
      <c r="C30471" s="1"/>
    </row>
    <row r="30472" spans="3:3">
      <c r="C30472" s="1"/>
    </row>
    <row r="30473" spans="3:3">
      <c r="C30473" s="1"/>
    </row>
    <row r="30474" spans="3:3">
      <c r="C30474" s="1"/>
    </row>
    <row r="30475" spans="3:3">
      <c r="C30475" s="1"/>
    </row>
    <row r="30476" spans="3:3">
      <c r="C30476" s="1"/>
    </row>
    <row r="30477" spans="3:3">
      <c r="C30477" s="1"/>
    </row>
    <row r="30478" spans="3:3">
      <c r="C30478" s="1"/>
    </row>
    <row r="30479" spans="3:3">
      <c r="C30479" s="1"/>
    </row>
    <row r="30480" spans="3:3">
      <c r="C30480" s="1"/>
    </row>
    <row r="30481" spans="3:3">
      <c r="C30481" s="1"/>
    </row>
    <row r="30482" spans="3:3">
      <c r="C30482" s="1"/>
    </row>
    <row r="30483" spans="3:3">
      <c r="C30483" s="1"/>
    </row>
    <row r="30484" spans="3:3">
      <c r="C30484" s="1"/>
    </row>
    <row r="30485" spans="3:3">
      <c r="C30485" s="1"/>
    </row>
    <row r="30486" spans="3:3">
      <c r="C30486" s="1"/>
    </row>
    <row r="30487" spans="3:3">
      <c r="C30487" s="1"/>
    </row>
    <row r="30488" spans="3:3">
      <c r="C30488" s="1"/>
    </row>
    <row r="30489" spans="3:3">
      <c r="C30489" s="1"/>
    </row>
    <row r="30490" spans="3:3">
      <c r="C30490" s="1"/>
    </row>
    <row r="30491" spans="3:3">
      <c r="C30491" s="1"/>
    </row>
    <row r="30492" spans="3:3">
      <c r="C30492" s="1"/>
    </row>
    <row r="30493" spans="3:3">
      <c r="C30493" s="1"/>
    </row>
    <row r="30494" spans="3:3">
      <c r="C30494" s="1"/>
    </row>
    <row r="30495" spans="3:3">
      <c r="C30495" s="1"/>
    </row>
    <row r="30496" spans="3:3">
      <c r="C30496" s="1"/>
    </row>
    <row r="30497" spans="3:3">
      <c r="C30497" s="1"/>
    </row>
    <row r="30498" spans="3:3">
      <c r="C30498" s="1"/>
    </row>
    <row r="30499" spans="3:3">
      <c r="C30499" s="1"/>
    </row>
    <row r="30500" spans="3:3">
      <c r="C30500" s="1"/>
    </row>
    <row r="30501" spans="3:3">
      <c r="C30501" s="1"/>
    </row>
    <row r="30502" spans="3:3">
      <c r="C30502" s="1"/>
    </row>
    <row r="30503" spans="3:3">
      <c r="C30503" s="1"/>
    </row>
    <row r="30504" spans="3:3">
      <c r="C30504" s="1"/>
    </row>
    <row r="30505" spans="3:3">
      <c r="C30505" s="1"/>
    </row>
    <row r="30506" spans="3:3">
      <c r="C30506" s="1"/>
    </row>
    <row r="30507" spans="3:3">
      <c r="C30507" s="1"/>
    </row>
    <row r="30508" spans="3:3">
      <c r="C30508" s="1"/>
    </row>
    <row r="30509" spans="3:3">
      <c r="C30509" s="1"/>
    </row>
    <row r="30510" spans="3:3">
      <c r="C30510" s="1"/>
    </row>
    <row r="30511" spans="3:3">
      <c r="C30511" s="1"/>
    </row>
    <row r="30512" spans="3:3">
      <c r="C30512" s="1"/>
    </row>
    <row r="30513" spans="3:3">
      <c r="C30513" s="1"/>
    </row>
    <row r="30514" spans="3:3">
      <c r="C30514" s="1"/>
    </row>
    <row r="30515" spans="3:3">
      <c r="C30515" s="1"/>
    </row>
    <row r="30516" spans="3:3">
      <c r="C30516" s="1"/>
    </row>
    <row r="30517" spans="3:3">
      <c r="C30517" s="1"/>
    </row>
    <row r="30518" spans="3:3">
      <c r="C30518" s="1"/>
    </row>
    <row r="30519" spans="3:3">
      <c r="C30519" s="1"/>
    </row>
    <row r="30520" spans="3:3">
      <c r="C30520" s="1"/>
    </row>
    <row r="30521" spans="3:3">
      <c r="C30521" s="1"/>
    </row>
    <row r="30522" spans="3:3">
      <c r="C30522" s="1"/>
    </row>
    <row r="30523" spans="3:3">
      <c r="C30523" s="1"/>
    </row>
    <row r="30524" spans="3:3">
      <c r="C30524" s="1"/>
    </row>
    <row r="30525" spans="3:3">
      <c r="C30525" s="1"/>
    </row>
    <row r="30526" spans="3:3">
      <c r="C30526" s="1"/>
    </row>
    <row r="30527" spans="3:3">
      <c r="C30527" s="1"/>
    </row>
    <row r="30528" spans="3:3">
      <c r="C30528" s="1"/>
    </row>
    <row r="30529" spans="3:3">
      <c r="C30529" s="1"/>
    </row>
    <row r="30530" spans="3:3">
      <c r="C30530" s="1"/>
    </row>
    <row r="30531" spans="3:3">
      <c r="C30531" s="1"/>
    </row>
    <row r="30532" spans="3:3">
      <c r="C30532" s="1"/>
    </row>
    <row r="30533" spans="3:3">
      <c r="C30533" s="1"/>
    </row>
    <row r="30534" spans="3:3">
      <c r="C30534" s="1"/>
    </row>
    <row r="30535" spans="3:3">
      <c r="C30535" s="1"/>
    </row>
    <row r="30536" spans="3:3">
      <c r="C30536" s="1"/>
    </row>
    <row r="30537" spans="3:3">
      <c r="C30537" s="1"/>
    </row>
    <row r="30538" spans="3:3">
      <c r="C30538" s="1"/>
    </row>
    <row r="30539" spans="3:3">
      <c r="C30539" s="1"/>
    </row>
    <row r="30540" spans="3:3">
      <c r="C30540" s="1"/>
    </row>
    <row r="30541" spans="3:3">
      <c r="C30541" s="1"/>
    </row>
    <row r="30542" spans="3:3">
      <c r="C30542" s="1"/>
    </row>
    <row r="30543" spans="3:3">
      <c r="C30543" s="1"/>
    </row>
    <row r="30544" spans="3:3">
      <c r="C30544" s="1"/>
    </row>
    <row r="30545" spans="3:3">
      <c r="C30545" s="1"/>
    </row>
    <row r="30546" spans="3:3">
      <c r="C30546" s="1"/>
    </row>
    <row r="30547" spans="3:3">
      <c r="C30547" s="1"/>
    </row>
    <row r="30548" spans="3:3">
      <c r="C30548" s="1"/>
    </row>
    <row r="30549" spans="3:3">
      <c r="C30549" s="1"/>
    </row>
    <row r="30550" spans="3:3">
      <c r="C30550" s="1"/>
    </row>
    <row r="30551" spans="3:3">
      <c r="C30551" s="1"/>
    </row>
    <row r="30552" spans="3:3">
      <c r="C30552" s="1"/>
    </row>
    <row r="30553" spans="3:3">
      <c r="C30553" s="1"/>
    </row>
    <row r="30554" spans="3:3">
      <c r="C30554" s="1"/>
    </row>
    <row r="30555" spans="3:3">
      <c r="C30555" s="1"/>
    </row>
    <row r="30556" spans="3:3">
      <c r="C30556" s="1"/>
    </row>
    <row r="30557" spans="3:3">
      <c r="C30557" s="1"/>
    </row>
    <row r="30558" spans="3:3">
      <c r="C30558" s="1"/>
    </row>
    <row r="30559" spans="3:3">
      <c r="C30559" s="1"/>
    </row>
    <row r="30560" spans="3:3">
      <c r="C30560" s="1"/>
    </row>
    <row r="30561" spans="3:3">
      <c r="C30561" s="1"/>
    </row>
    <row r="30562" spans="3:3">
      <c r="C30562" s="1"/>
    </row>
    <row r="30563" spans="3:3">
      <c r="C30563" s="1"/>
    </row>
    <row r="30564" spans="3:3">
      <c r="C30564" s="1"/>
    </row>
    <row r="30565" spans="3:3">
      <c r="C30565" s="1"/>
    </row>
    <row r="30566" spans="3:3">
      <c r="C30566" s="1"/>
    </row>
    <row r="30567" spans="3:3">
      <c r="C30567" s="1"/>
    </row>
    <row r="30568" spans="3:3">
      <c r="C30568" s="1"/>
    </row>
    <row r="30569" spans="3:3">
      <c r="C30569" s="1"/>
    </row>
    <row r="30570" spans="3:3">
      <c r="C30570" s="1"/>
    </row>
    <row r="30571" spans="3:3">
      <c r="C30571" s="1"/>
    </row>
    <row r="30572" spans="3:3">
      <c r="C30572" s="1"/>
    </row>
    <row r="30573" spans="3:3">
      <c r="C30573" s="1"/>
    </row>
    <row r="30574" spans="3:3">
      <c r="C30574" s="1"/>
    </row>
    <row r="30575" spans="3:3">
      <c r="C30575" s="1"/>
    </row>
    <row r="30576" spans="3:3">
      <c r="C30576" s="1"/>
    </row>
    <row r="30577" spans="3:3">
      <c r="C30577" s="1"/>
    </row>
    <row r="30578" spans="3:3">
      <c r="C30578" s="1"/>
    </row>
    <row r="30579" spans="3:3">
      <c r="C30579" s="1"/>
    </row>
    <row r="30580" spans="3:3">
      <c r="C30580" s="1"/>
    </row>
    <row r="30581" spans="3:3">
      <c r="C30581" s="1"/>
    </row>
    <row r="30582" spans="3:3">
      <c r="C30582" s="1"/>
    </row>
    <row r="30583" spans="3:3">
      <c r="C30583" s="1"/>
    </row>
    <row r="30584" spans="3:3">
      <c r="C30584" s="1"/>
    </row>
    <row r="30585" spans="3:3">
      <c r="C30585" s="1"/>
    </row>
    <row r="30586" spans="3:3">
      <c r="C30586" s="1"/>
    </row>
    <row r="30587" spans="3:3">
      <c r="C30587" s="1"/>
    </row>
    <row r="30588" spans="3:3">
      <c r="C30588" s="1"/>
    </row>
    <row r="30589" spans="3:3">
      <c r="C30589" s="1"/>
    </row>
    <row r="30590" spans="3:3">
      <c r="C30590" s="1"/>
    </row>
    <row r="30591" spans="3:3">
      <c r="C30591" s="1"/>
    </row>
    <row r="30592" spans="3:3">
      <c r="C30592" s="1"/>
    </row>
    <row r="30593" spans="3:3">
      <c r="C30593" s="1"/>
    </row>
    <row r="30594" spans="3:3">
      <c r="C30594" s="1"/>
    </row>
    <row r="30595" spans="3:3">
      <c r="C30595" s="1"/>
    </row>
    <row r="30596" spans="3:3">
      <c r="C30596" s="1"/>
    </row>
    <row r="30597" spans="3:3">
      <c r="C30597" s="1"/>
    </row>
    <row r="30598" spans="3:3">
      <c r="C30598" s="1"/>
    </row>
    <row r="30599" spans="3:3">
      <c r="C30599" s="1"/>
    </row>
    <row r="30600" spans="3:3">
      <c r="C30600" s="1"/>
    </row>
    <row r="30601" spans="3:3">
      <c r="C30601" s="1"/>
    </row>
    <row r="30602" spans="3:3">
      <c r="C30602" s="1"/>
    </row>
    <row r="30603" spans="3:3">
      <c r="C30603" s="1"/>
    </row>
    <row r="30604" spans="3:3">
      <c r="C30604" s="1"/>
    </row>
    <row r="30605" spans="3:3">
      <c r="C30605" s="1"/>
    </row>
    <row r="30606" spans="3:3">
      <c r="C30606" s="1"/>
    </row>
    <row r="30607" spans="3:3">
      <c r="C30607" s="1"/>
    </row>
    <row r="30608" spans="3:3">
      <c r="C30608" s="1"/>
    </row>
    <row r="30609" spans="3:3">
      <c r="C30609" s="1"/>
    </row>
    <row r="30610" spans="3:3">
      <c r="C30610" s="1"/>
    </row>
    <row r="30611" spans="3:3">
      <c r="C30611" s="1"/>
    </row>
    <row r="30612" spans="3:3">
      <c r="C30612" s="1"/>
    </row>
    <row r="30613" spans="3:3">
      <c r="C30613" s="1"/>
    </row>
    <row r="30614" spans="3:3">
      <c r="C30614" s="1"/>
    </row>
    <row r="30615" spans="3:3">
      <c r="C30615" s="1"/>
    </row>
    <row r="30616" spans="3:3">
      <c r="C30616" s="1"/>
    </row>
    <row r="30617" spans="3:3">
      <c r="C30617" s="1"/>
    </row>
    <row r="30618" spans="3:3">
      <c r="C30618" s="1"/>
    </row>
    <row r="30619" spans="3:3">
      <c r="C30619" s="1"/>
    </row>
    <row r="30620" spans="3:3">
      <c r="C30620" s="1"/>
    </row>
    <row r="30621" spans="3:3">
      <c r="C30621" s="1"/>
    </row>
    <row r="30622" spans="3:3">
      <c r="C30622" s="1"/>
    </row>
    <row r="30623" spans="3:3">
      <c r="C30623" s="1"/>
    </row>
    <row r="30624" spans="3:3">
      <c r="C30624" s="1"/>
    </row>
    <row r="30625" spans="3:3">
      <c r="C30625" s="1"/>
    </row>
    <row r="30626" spans="3:3">
      <c r="C30626" s="1"/>
    </row>
    <row r="30627" spans="3:3">
      <c r="C30627" s="1"/>
    </row>
    <row r="30628" spans="3:3">
      <c r="C30628" s="1"/>
    </row>
    <row r="30629" spans="3:3">
      <c r="C30629" s="1"/>
    </row>
    <row r="30630" spans="3:3">
      <c r="C30630" s="1"/>
    </row>
    <row r="30631" spans="3:3">
      <c r="C30631" s="1"/>
    </row>
    <row r="30632" spans="3:3">
      <c r="C30632" s="1"/>
    </row>
    <row r="30633" spans="3:3">
      <c r="C30633" s="1"/>
    </row>
    <row r="30634" spans="3:3">
      <c r="C30634" s="1"/>
    </row>
    <row r="30635" spans="3:3">
      <c r="C30635" s="1"/>
    </row>
    <row r="30636" spans="3:3">
      <c r="C30636" s="1"/>
    </row>
    <row r="30637" spans="3:3">
      <c r="C30637" s="1"/>
    </row>
    <row r="30638" spans="3:3">
      <c r="C30638" s="1"/>
    </row>
    <row r="30639" spans="3:3">
      <c r="C30639" s="1"/>
    </row>
    <row r="30640" spans="3:3">
      <c r="C30640" s="1"/>
    </row>
    <row r="30641" spans="3:3">
      <c r="C30641" s="1"/>
    </row>
    <row r="30642" spans="3:3">
      <c r="C30642" s="1"/>
    </row>
    <row r="30643" spans="3:3">
      <c r="C30643" s="1"/>
    </row>
    <row r="30644" spans="3:3">
      <c r="C30644" s="1"/>
    </row>
    <row r="30645" spans="3:3">
      <c r="C30645" s="1"/>
    </row>
    <row r="30646" spans="3:3">
      <c r="C30646" s="1"/>
    </row>
    <row r="30647" spans="3:3">
      <c r="C30647" s="1"/>
    </row>
    <row r="30648" spans="3:3">
      <c r="C30648" s="1"/>
    </row>
    <row r="30649" spans="3:3">
      <c r="C30649" s="1"/>
    </row>
    <row r="30650" spans="3:3">
      <c r="C30650" s="1"/>
    </row>
    <row r="30651" spans="3:3">
      <c r="C30651" s="1"/>
    </row>
    <row r="30652" spans="3:3">
      <c r="C30652" s="1"/>
    </row>
    <row r="30653" spans="3:3">
      <c r="C30653" s="1"/>
    </row>
    <row r="30654" spans="3:3">
      <c r="C30654" s="1"/>
    </row>
    <row r="30655" spans="3:3">
      <c r="C30655" s="1"/>
    </row>
    <row r="30656" spans="3:3">
      <c r="C30656" s="1"/>
    </row>
    <row r="30657" spans="3:3">
      <c r="C30657" s="1"/>
    </row>
    <row r="30658" spans="3:3">
      <c r="C30658" s="1"/>
    </row>
    <row r="30659" spans="3:3">
      <c r="C30659" s="1"/>
    </row>
    <row r="30660" spans="3:3">
      <c r="C30660" s="1"/>
    </row>
    <row r="30661" spans="3:3">
      <c r="C30661" s="1"/>
    </row>
    <row r="30662" spans="3:3">
      <c r="C30662" s="1"/>
    </row>
    <row r="30663" spans="3:3">
      <c r="C30663" s="1"/>
    </row>
    <row r="30664" spans="3:3">
      <c r="C30664" s="1"/>
    </row>
    <row r="30665" spans="3:3">
      <c r="C30665" s="1"/>
    </row>
    <row r="30666" spans="3:3">
      <c r="C30666" s="1"/>
    </row>
    <row r="30667" spans="3:3">
      <c r="C30667" s="1"/>
    </row>
    <row r="30668" spans="3:3">
      <c r="C30668" s="1"/>
    </row>
    <row r="30669" spans="3:3">
      <c r="C30669" s="1"/>
    </row>
    <row r="30670" spans="3:3">
      <c r="C30670" s="1"/>
    </row>
    <row r="30671" spans="3:3">
      <c r="C30671" s="1"/>
    </row>
    <row r="30672" spans="3:3">
      <c r="C30672" s="1"/>
    </row>
    <row r="30673" spans="3:3">
      <c r="C30673" s="1"/>
    </row>
    <row r="30674" spans="3:3">
      <c r="C30674" s="1"/>
    </row>
    <row r="30675" spans="3:3">
      <c r="C30675" s="1"/>
    </row>
    <row r="30676" spans="3:3">
      <c r="C30676" s="1"/>
    </row>
    <row r="30677" spans="3:3">
      <c r="C30677" s="1"/>
    </row>
    <row r="30678" spans="3:3">
      <c r="C30678" s="1"/>
    </row>
    <row r="30679" spans="3:3">
      <c r="C30679" s="1"/>
    </row>
    <row r="30680" spans="3:3">
      <c r="C30680" s="1"/>
    </row>
    <row r="30681" spans="3:3">
      <c r="C30681" s="1"/>
    </row>
    <row r="30682" spans="3:3">
      <c r="C30682" s="1"/>
    </row>
    <row r="30683" spans="3:3">
      <c r="C30683" s="1"/>
    </row>
    <row r="30684" spans="3:3">
      <c r="C30684" s="1"/>
    </row>
    <row r="30685" spans="3:3">
      <c r="C30685" s="1"/>
    </row>
    <row r="30686" spans="3:3">
      <c r="C30686" s="1"/>
    </row>
    <row r="30687" spans="3:3">
      <c r="C30687" s="1"/>
    </row>
    <row r="30688" spans="3:3">
      <c r="C30688" s="1"/>
    </row>
    <row r="30689" spans="3:3">
      <c r="C30689" s="1"/>
    </row>
    <row r="30690" spans="3:3">
      <c r="C30690" s="1"/>
    </row>
    <row r="30691" spans="3:3">
      <c r="C30691" s="1"/>
    </row>
    <row r="30692" spans="3:3">
      <c r="C30692" s="1"/>
    </row>
    <row r="30693" spans="3:3">
      <c r="C30693" s="1"/>
    </row>
    <row r="30694" spans="3:3">
      <c r="C30694" s="1"/>
    </row>
    <row r="30695" spans="3:3">
      <c r="C30695" s="1"/>
    </row>
    <row r="30696" spans="3:3">
      <c r="C30696" s="1"/>
    </row>
    <row r="30697" spans="3:3">
      <c r="C30697" s="1"/>
    </row>
    <row r="30698" spans="3:3">
      <c r="C30698" s="1"/>
    </row>
    <row r="30699" spans="3:3">
      <c r="C30699" s="1"/>
    </row>
    <row r="30700" spans="3:3">
      <c r="C30700" s="1"/>
    </row>
    <row r="30701" spans="3:3">
      <c r="C30701" s="1"/>
    </row>
    <row r="30702" spans="3:3">
      <c r="C30702" s="1"/>
    </row>
    <row r="30703" spans="3:3">
      <c r="C30703" s="1"/>
    </row>
    <row r="30704" spans="3:3">
      <c r="C30704" s="1"/>
    </row>
    <row r="30705" spans="3:3">
      <c r="C30705" s="1"/>
    </row>
    <row r="30706" spans="3:3">
      <c r="C30706" s="1"/>
    </row>
    <row r="30707" spans="3:3">
      <c r="C30707" s="1"/>
    </row>
    <row r="30708" spans="3:3">
      <c r="C30708" s="1"/>
    </row>
    <row r="30709" spans="3:3">
      <c r="C30709" s="1"/>
    </row>
    <row r="30710" spans="3:3">
      <c r="C30710" s="1"/>
    </row>
    <row r="30711" spans="3:3">
      <c r="C30711" s="1"/>
    </row>
    <row r="30712" spans="3:3">
      <c r="C30712" s="1"/>
    </row>
    <row r="30713" spans="3:3">
      <c r="C30713" s="1"/>
    </row>
    <row r="30714" spans="3:3">
      <c r="C30714" s="1"/>
    </row>
    <row r="30715" spans="3:3">
      <c r="C30715" s="1"/>
    </row>
    <row r="30716" spans="3:3">
      <c r="C30716" s="1"/>
    </row>
    <row r="30717" spans="3:3">
      <c r="C30717" s="1"/>
    </row>
    <row r="30718" spans="3:3">
      <c r="C30718" s="1"/>
    </row>
    <row r="30719" spans="3:3">
      <c r="C30719" s="1"/>
    </row>
    <row r="30720" spans="3:3">
      <c r="C30720" s="1"/>
    </row>
    <row r="30721" spans="3:3">
      <c r="C30721" s="1"/>
    </row>
    <row r="30722" spans="3:3">
      <c r="C30722" s="1"/>
    </row>
    <row r="30723" spans="3:3">
      <c r="C30723" s="1"/>
    </row>
    <row r="30724" spans="3:3">
      <c r="C30724" s="1"/>
    </row>
    <row r="30725" spans="3:3">
      <c r="C30725" s="1"/>
    </row>
    <row r="30726" spans="3:3">
      <c r="C30726" s="1"/>
    </row>
    <row r="30727" spans="3:3">
      <c r="C30727" s="1"/>
    </row>
    <row r="30728" spans="3:3">
      <c r="C30728" s="1"/>
    </row>
    <row r="30729" spans="3:3">
      <c r="C30729" s="1"/>
    </row>
    <row r="30730" spans="3:3">
      <c r="C30730" s="1"/>
    </row>
    <row r="30731" spans="3:3">
      <c r="C30731" s="1"/>
    </row>
    <row r="30732" spans="3:3">
      <c r="C30732" s="1"/>
    </row>
    <row r="30733" spans="3:3">
      <c r="C30733" s="1"/>
    </row>
    <row r="30734" spans="3:3">
      <c r="C30734" s="1"/>
    </row>
    <row r="30735" spans="3:3">
      <c r="C30735" s="1"/>
    </row>
    <row r="30736" spans="3:3">
      <c r="C30736" s="1"/>
    </row>
    <row r="30737" spans="3:3">
      <c r="C30737" s="1"/>
    </row>
    <row r="30738" spans="3:3">
      <c r="C30738" s="1"/>
    </row>
    <row r="30739" spans="3:3">
      <c r="C30739" s="1"/>
    </row>
    <row r="30740" spans="3:3">
      <c r="C30740" s="1"/>
    </row>
    <row r="30741" spans="3:3">
      <c r="C30741" s="1"/>
    </row>
    <row r="30742" spans="3:3">
      <c r="C30742" s="1"/>
    </row>
    <row r="30743" spans="3:3">
      <c r="C30743" s="1"/>
    </row>
    <row r="30744" spans="3:3">
      <c r="C30744" s="1"/>
    </row>
    <row r="30745" spans="3:3">
      <c r="C30745" s="1"/>
    </row>
    <row r="30746" spans="3:3">
      <c r="C30746" s="1"/>
    </row>
    <row r="30747" spans="3:3">
      <c r="C30747" s="1"/>
    </row>
    <row r="30748" spans="3:3">
      <c r="C30748" s="1"/>
    </row>
    <row r="30749" spans="3:3">
      <c r="C30749" s="1"/>
    </row>
    <row r="30750" spans="3:3">
      <c r="C30750" s="1"/>
    </row>
    <row r="30751" spans="3:3">
      <c r="C30751" s="1"/>
    </row>
    <row r="30752" spans="3:3">
      <c r="C30752" s="1"/>
    </row>
    <row r="30753" spans="3:3">
      <c r="C30753" s="1"/>
    </row>
    <row r="30754" spans="3:3">
      <c r="C30754" s="1"/>
    </row>
    <row r="30755" spans="3:3">
      <c r="C30755" s="1"/>
    </row>
    <row r="30756" spans="3:3">
      <c r="C30756" s="1"/>
    </row>
    <row r="30757" spans="3:3">
      <c r="C30757" s="1"/>
    </row>
    <row r="30758" spans="3:3">
      <c r="C30758" s="1"/>
    </row>
    <row r="30759" spans="3:3">
      <c r="C30759" s="1"/>
    </row>
    <row r="30760" spans="3:3">
      <c r="C30760" s="1"/>
    </row>
    <row r="30761" spans="3:3">
      <c r="C30761" s="1"/>
    </row>
    <row r="30762" spans="3:3">
      <c r="C30762" s="1"/>
    </row>
    <row r="30763" spans="3:3">
      <c r="C30763" s="1"/>
    </row>
    <row r="30764" spans="3:3">
      <c r="C30764" s="1"/>
    </row>
    <row r="30765" spans="3:3">
      <c r="C30765" s="1"/>
    </row>
    <row r="30766" spans="3:3">
      <c r="C30766" s="1"/>
    </row>
    <row r="30767" spans="3:3">
      <c r="C30767" s="1"/>
    </row>
    <row r="30768" spans="3:3">
      <c r="C30768" s="1"/>
    </row>
    <row r="30769" spans="3:3">
      <c r="C30769" s="1"/>
    </row>
    <row r="30770" spans="3:3">
      <c r="C30770" s="1"/>
    </row>
    <row r="30771" spans="3:3">
      <c r="C30771" s="1"/>
    </row>
    <row r="30772" spans="3:3">
      <c r="C30772" s="1"/>
    </row>
    <row r="30773" spans="3:3">
      <c r="C30773" s="1"/>
    </row>
    <row r="30774" spans="3:3">
      <c r="C30774" s="1"/>
    </row>
    <row r="30775" spans="3:3">
      <c r="C30775" s="1"/>
    </row>
    <row r="30776" spans="3:3">
      <c r="C30776" s="1"/>
    </row>
    <row r="30777" spans="3:3">
      <c r="C30777" s="1"/>
    </row>
    <row r="30778" spans="3:3">
      <c r="C30778" s="1"/>
    </row>
    <row r="30779" spans="3:3">
      <c r="C30779" s="1"/>
    </row>
    <row r="30780" spans="3:3">
      <c r="C30780" s="1"/>
    </row>
    <row r="30781" spans="3:3">
      <c r="C30781" s="1"/>
    </row>
    <row r="30782" spans="3:3">
      <c r="C30782" s="1"/>
    </row>
    <row r="30783" spans="3:3">
      <c r="C30783" s="1"/>
    </row>
    <row r="30784" spans="3:3">
      <c r="C30784" s="1"/>
    </row>
    <row r="30785" spans="3:3">
      <c r="C30785" s="1"/>
    </row>
    <row r="30786" spans="3:3">
      <c r="C30786" s="1"/>
    </row>
    <row r="30787" spans="3:3">
      <c r="C30787" s="1"/>
    </row>
    <row r="30788" spans="3:3">
      <c r="C30788" s="1"/>
    </row>
    <row r="30789" spans="3:3">
      <c r="C30789" s="1"/>
    </row>
    <row r="30790" spans="3:3">
      <c r="C30790" s="1"/>
    </row>
    <row r="30791" spans="3:3">
      <c r="C30791" s="1"/>
    </row>
    <row r="30792" spans="3:3">
      <c r="C30792" s="1"/>
    </row>
    <row r="30793" spans="3:3">
      <c r="C30793" s="1"/>
    </row>
    <row r="30794" spans="3:3">
      <c r="C30794" s="1"/>
    </row>
    <row r="30795" spans="3:3">
      <c r="C30795" s="1"/>
    </row>
    <row r="30796" spans="3:3">
      <c r="C30796" s="1"/>
    </row>
    <row r="30797" spans="3:3">
      <c r="C30797" s="1"/>
    </row>
    <row r="30798" spans="3:3">
      <c r="C30798" s="1"/>
    </row>
    <row r="30799" spans="3:3">
      <c r="C30799" s="1"/>
    </row>
    <row r="30800" spans="3:3">
      <c r="C30800" s="1"/>
    </row>
    <row r="30801" spans="3:3">
      <c r="C30801" s="1"/>
    </row>
    <row r="30802" spans="3:3">
      <c r="C30802" s="1"/>
    </row>
    <row r="30803" spans="3:3">
      <c r="C30803" s="1"/>
    </row>
    <row r="30804" spans="3:3">
      <c r="C30804" s="1"/>
    </row>
    <row r="30805" spans="3:3">
      <c r="C30805" s="1"/>
    </row>
    <row r="30806" spans="3:3">
      <c r="C30806" s="1"/>
    </row>
    <row r="30807" spans="3:3">
      <c r="C30807" s="1"/>
    </row>
    <row r="30808" spans="3:3">
      <c r="C30808" s="1"/>
    </row>
    <row r="30809" spans="3:3">
      <c r="C30809" s="1"/>
    </row>
    <row r="30810" spans="3:3">
      <c r="C30810" s="1"/>
    </row>
    <row r="30811" spans="3:3">
      <c r="C30811" s="1"/>
    </row>
    <row r="30812" spans="3:3">
      <c r="C30812" s="1"/>
    </row>
    <row r="30813" spans="3:3">
      <c r="C30813" s="1"/>
    </row>
    <row r="30814" spans="3:3">
      <c r="C30814" s="1"/>
    </row>
    <row r="30815" spans="3:3">
      <c r="C30815" s="1"/>
    </row>
    <row r="30816" spans="3:3">
      <c r="C30816" s="1"/>
    </row>
    <row r="30817" spans="3:3">
      <c r="C30817" s="1"/>
    </row>
    <row r="30818" spans="3:3">
      <c r="C30818" s="1"/>
    </row>
    <row r="30819" spans="3:3">
      <c r="C30819" s="1"/>
    </row>
    <row r="30820" spans="3:3">
      <c r="C30820" s="1"/>
    </row>
    <row r="30821" spans="3:3">
      <c r="C30821" s="1"/>
    </row>
    <row r="30822" spans="3:3">
      <c r="C30822" s="1"/>
    </row>
    <row r="30823" spans="3:3">
      <c r="C30823" s="1"/>
    </row>
    <row r="30824" spans="3:3">
      <c r="C30824" s="1"/>
    </row>
    <row r="30825" spans="3:3">
      <c r="C30825" s="1"/>
    </row>
    <row r="30826" spans="3:3">
      <c r="C30826" s="1"/>
    </row>
    <row r="30827" spans="3:3">
      <c r="C30827" s="1"/>
    </row>
    <row r="30828" spans="3:3">
      <c r="C30828" s="1"/>
    </row>
    <row r="30829" spans="3:3">
      <c r="C30829" s="1"/>
    </row>
    <row r="30830" spans="3:3">
      <c r="C30830" s="1"/>
    </row>
    <row r="30831" spans="3:3">
      <c r="C30831" s="1"/>
    </row>
    <row r="30832" spans="3:3">
      <c r="C30832" s="1"/>
    </row>
    <row r="30833" spans="3:3">
      <c r="C30833" s="1"/>
    </row>
    <row r="30834" spans="3:3">
      <c r="C30834" s="1"/>
    </row>
    <row r="30835" spans="3:3">
      <c r="C30835" s="1"/>
    </row>
    <row r="30836" spans="3:3">
      <c r="C30836" s="1"/>
    </row>
    <row r="30837" spans="3:3">
      <c r="C30837" s="1"/>
    </row>
    <row r="30838" spans="3:3">
      <c r="C30838" s="1"/>
    </row>
    <row r="30839" spans="3:3">
      <c r="C30839" s="1"/>
    </row>
    <row r="30840" spans="3:3">
      <c r="C30840" s="1"/>
    </row>
    <row r="30841" spans="3:3">
      <c r="C30841" s="1"/>
    </row>
    <row r="30842" spans="3:3">
      <c r="C30842" s="1"/>
    </row>
    <row r="30843" spans="3:3">
      <c r="C30843" s="1"/>
    </row>
    <row r="30844" spans="3:3">
      <c r="C30844" s="1"/>
    </row>
    <row r="30845" spans="3:3">
      <c r="C30845" s="1"/>
    </row>
    <row r="30846" spans="3:3">
      <c r="C30846" s="1"/>
    </row>
    <row r="30847" spans="3:3">
      <c r="C30847" s="1"/>
    </row>
    <row r="30848" spans="3:3">
      <c r="C30848" s="1"/>
    </row>
    <row r="30849" spans="3:3">
      <c r="C30849" s="1"/>
    </row>
    <row r="30850" spans="3:3">
      <c r="C30850" s="1"/>
    </row>
    <row r="30851" spans="3:3">
      <c r="C30851" s="1"/>
    </row>
    <row r="30852" spans="3:3">
      <c r="C30852" s="1"/>
    </row>
    <row r="30853" spans="3:3">
      <c r="C30853" s="1"/>
    </row>
    <row r="30854" spans="3:3">
      <c r="C30854" s="1"/>
    </row>
    <row r="30855" spans="3:3">
      <c r="C30855" s="1"/>
    </row>
    <row r="30856" spans="3:3">
      <c r="C30856" s="1"/>
    </row>
    <row r="30857" spans="3:3">
      <c r="C30857" s="1"/>
    </row>
    <row r="30858" spans="3:3">
      <c r="C30858" s="1"/>
    </row>
    <row r="30859" spans="3:3">
      <c r="C30859" s="1"/>
    </row>
    <row r="30860" spans="3:3">
      <c r="C30860" s="1"/>
    </row>
    <row r="30861" spans="3:3">
      <c r="C30861" s="1"/>
    </row>
    <row r="30862" spans="3:3">
      <c r="C30862" s="1"/>
    </row>
    <row r="30863" spans="3:3">
      <c r="C30863" s="1"/>
    </row>
    <row r="30864" spans="3:3">
      <c r="C30864" s="1"/>
    </row>
    <row r="30865" spans="3:3">
      <c r="C30865" s="1"/>
    </row>
    <row r="30866" spans="3:3">
      <c r="C30866" s="1"/>
    </row>
    <row r="30867" spans="3:3">
      <c r="C30867" s="1"/>
    </row>
    <row r="30868" spans="3:3">
      <c r="C30868" s="1"/>
    </row>
    <row r="30869" spans="3:3">
      <c r="C30869" s="1"/>
    </row>
    <row r="30870" spans="3:3">
      <c r="C30870" s="1"/>
    </row>
    <row r="30871" spans="3:3">
      <c r="C30871" s="1"/>
    </row>
    <row r="30872" spans="3:3">
      <c r="C30872" s="1"/>
    </row>
    <row r="30873" spans="3:3">
      <c r="C30873" s="1"/>
    </row>
    <row r="30874" spans="3:3">
      <c r="C30874" s="1"/>
    </row>
    <row r="30875" spans="3:3">
      <c r="C30875" s="1"/>
    </row>
    <row r="30876" spans="3:3">
      <c r="C30876" s="1"/>
    </row>
    <row r="30877" spans="3:3">
      <c r="C30877" s="1"/>
    </row>
    <row r="30878" spans="3:3">
      <c r="C30878" s="1"/>
    </row>
    <row r="30879" spans="3:3">
      <c r="C30879" s="1"/>
    </row>
    <row r="30880" spans="3:3">
      <c r="C30880" s="1"/>
    </row>
    <row r="30881" spans="3:3">
      <c r="C30881" s="1"/>
    </row>
    <row r="30882" spans="3:3">
      <c r="C30882" s="1"/>
    </row>
    <row r="30883" spans="3:3">
      <c r="C30883" s="1"/>
    </row>
    <row r="30884" spans="3:3">
      <c r="C30884" s="1"/>
    </row>
    <row r="30885" spans="3:3">
      <c r="C30885" s="1"/>
    </row>
    <row r="30886" spans="3:3">
      <c r="C30886" s="1"/>
    </row>
    <row r="30887" spans="3:3">
      <c r="C30887" s="1"/>
    </row>
    <row r="30888" spans="3:3">
      <c r="C30888" s="1"/>
    </row>
    <row r="30889" spans="3:3">
      <c r="C30889" s="1"/>
    </row>
    <row r="30890" spans="3:3">
      <c r="C30890" s="1"/>
    </row>
    <row r="30891" spans="3:3">
      <c r="C30891" s="1"/>
    </row>
    <row r="30892" spans="3:3">
      <c r="C30892" s="1"/>
    </row>
    <row r="30893" spans="3:3">
      <c r="C30893" s="1"/>
    </row>
    <row r="30894" spans="3:3">
      <c r="C30894" s="1"/>
    </row>
    <row r="30895" spans="3:3">
      <c r="C30895" s="1"/>
    </row>
    <row r="30896" spans="3:3">
      <c r="C30896" s="1"/>
    </row>
    <row r="30897" spans="3:3">
      <c r="C30897" s="1"/>
    </row>
    <row r="30898" spans="3:3">
      <c r="C30898" s="1"/>
    </row>
    <row r="30899" spans="3:3">
      <c r="C30899" s="1"/>
    </row>
    <row r="30900" spans="3:3">
      <c r="C30900" s="1"/>
    </row>
    <row r="30901" spans="3:3">
      <c r="C30901" s="1"/>
    </row>
    <row r="30902" spans="3:3">
      <c r="C30902" s="1"/>
    </row>
    <row r="30903" spans="3:3">
      <c r="C30903" s="1"/>
    </row>
    <row r="30904" spans="3:3">
      <c r="C30904" s="1"/>
    </row>
    <row r="30905" spans="3:3">
      <c r="C30905" s="1"/>
    </row>
    <row r="30906" spans="3:3">
      <c r="C30906" s="1"/>
    </row>
    <row r="30907" spans="3:3">
      <c r="C30907" s="1"/>
    </row>
    <row r="30908" spans="3:3">
      <c r="C30908" s="1"/>
    </row>
    <row r="30909" spans="3:3">
      <c r="C30909" s="1"/>
    </row>
    <row r="30910" spans="3:3">
      <c r="C30910" s="1"/>
    </row>
    <row r="30911" spans="3:3">
      <c r="C30911" s="1"/>
    </row>
    <row r="30912" spans="3:3">
      <c r="C30912" s="1"/>
    </row>
    <row r="30913" spans="3:3">
      <c r="C30913" s="1"/>
    </row>
    <row r="30914" spans="3:3">
      <c r="C30914" s="1"/>
    </row>
    <row r="30915" spans="3:3">
      <c r="C30915" s="1"/>
    </row>
    <row r="30916" spans="3:3">
      <c r="C30916" s="1"/>
    </row>
    <row r="30917" spans="3:3">
      <c r="C30917" s="1"/>
    </row>
    <row r="30918" spans="3:3">
      <c r="C30918" s="1"/>
    </row>
    <row r="30919" spans="3:3">
      <c r="C30919" s="1"/>
    </row>
    <row r="30920" spans="3:3">
      <c r="C30920" s="1"/>
    </row>
    <row r="30921" spans="3:3">
      <c r="C30921" s="1"/>
    </row>
    <row r="30922" spans="3:3">
      <c r="C30922" s="1"/>
    </row>
    <row r="30923" spans="3:3">
      <c r="C30923" s="1"/>
    </row>
    <row r="30924" spans="3:3">
      <c r="C30924" s="1"/>
    </row>
    <row r="30925" spans="3:3">
      <c r="C30925" s="1"/>
    </row>
    <row r="30926" spans="3:3">
      <c r="C30926" s="1"/>
    </row>
    <row r="30927" spans="3:3">
      <c r="C30927" s="1"/>
    </row>
    <row r="30928" spans="3:3">
      <c r="C30928" s="1"/>
    </row>
    <row r="30929" spans="3:3">
      <c r="C30929" s="1"/>
    </row>
    <row r="30930" spans="3:3">
      <c r="C30930" s="1"/>
    </row>
    <row r="30931" spans="3:3">
      <c r="C30931" s="1"/>
    </row>
    <row r="30932" spans="3:3">
      <c r="C30932" s="1"/>
    </row>
    <row r="30933" spans="3:3">
      <c r="C30933" s="1"/>
    </row>
    <row r="30934" spans="3:3">
      <c r="C30934" s="1"/>
    </row>
    <row r="30935" spans="3:3">
      <c r="C30935" s="1"/>
    </row>
    <row r="30936" spans="3:3">
      <c r="C30936" s="1"/>
    </row>
    <row r="30937" spans="3:3">
      <c r="C30937" s="1"/>
    </row>
    <row r="30938" spans="3:3">
      <c r="C30938" s="1"/>
    </row>
    <row r="30939" spans="3:3">
      <c r="C30939" s="1"/>
    </row>
    <row r="30940" spans="3:3">
      <c r="C30940" s="1"/>
    </row>
    <row r="30941" spans="3:3">
      <c r="C30941" s="1"/>
    </row>
    <row r="30942" spans="3:3">
      <c r="C30942" s="1"/>
    </row>
    <row r="30943" spans="3:3">
      <c r="C30943" s="1"/>
    </row>
    <row r="30944" spans="3:3">
      <c r="C30944" s="1"/>
    </row>
    <row r="30945" spans="3:3">
      <c r="C30945" s="1"/>
    </row>
    <row r="30946" spans="3:3">
      <c r="C30946" s="1"/>
    </row>
    <row r="30947" spans="3:3">
      <c r="C30947" s="1"/>
    </row>
    <row r="30948" spans="3:3">
      <c r="C30948" s="1"/>
    </row>
    <row r="30949" spans="3:3">
      <c r="C30949" s="1"/>
    </row>
    <row r="30950" spans="3:3">
      <c r="C30950" s="1"/>
    </row>
    <row r="30951" spans="3:3">
      <c r="C30951" s="1"/>
    </row>
    <row r="30952" spans="3:3">
      <c r="C30952" s="1"/>
    </row>
    <row r="30953" spans="3:3">
      <c r="C30953" s="1"/>
    </row>
    <row r="30954" spans="3:3">
      <c r="C30954" s="1"/>
    </row>
    <row r="30955" spans="3:3">
      <c r="C30955" s="1"/>
    </row>
    <row r="30956" spans="3:3">
      <c r="C30956" s="1"/>
    </row>
    <row r="30957" spans="3:3">
      <c r="C30957" s="1"/>
    </row>
    <row r="30958" spans="3:3">
      <c r="C30958" s="1"/>
    </row>
    <row r="30959" spans="3:3">
      <c r="C30959" s="1"/>
    </row>
    <row r="30960" spans="3:3">
      <c r="C30960" s="1"/>
    </row>
    <row r="30961" spans="3:3">
      <c r="C30961" s="1"/>
    </row>
    <row r="30962" spans="3:3">
      <c r="C30962" s="1"/>
    </row>
    <row r="30963" spans="3:3">
      <c r="C30963" s="1"/>
    </row>
    <row r="30964" spans="3:3">
      <c r="C30964" s="1"/>
    </row>
    <row r="30965" spans="3:3">
      <c r="C30965" s="1"/>
    </row>
    <row r="30966" spans="3:3">
      <c r="C30966" s="1"/>
    </row>
    <row r="30967" spans="3:3">
      <c r="C30967" s="1"/>
    </row>
    <row r="30968" spans="3:3">
      <c r="C30968" s="1"/>
    </row>
    <row r="30969" spans="3:3">
      <c r="C30969" s="1"/>
    </row>
    <row r="30970" spans="3:3">
      <c r="C30970" s="1"/>
    </row>
    <row r="30971" spans="3:3">
      <c r="C30971" s="1"/>
    </row>
    <row r="30972" spans="3:3">
      <c r="C30972" s="1"/>
    </row>
    <row r="30973" spans="3:3">
      <c r="C30973" s="1"/>
    </row>
    <row r="30974" spans="3:3">
      <c r="C30974" s="1"/>
    </row>
    <row r="30975" spans="3:3">
      <c r="C30975" s="1"/>
    </row>
    <row r="30976" spans="3:3">
      <c r="C30976" s="1"/>
    </row>
    <row r="30977" spans="3:3">
      <c r="C30977" s="1"/>
    </row>
    <row r="30978" spans="3:3">
      <c r="C30978" s="1"/>
    </row>
    <row r="30979" spans="3:3">
      <c r="C30979" s="1"/>
    </row>
    <row r="30980" spans="3:3">
      <c r="C30980" s="1"/>
    </row>
    <row r="30981" spans="3:3">
      <c r="C30981" s="1"/>
    </row>
    <row r="30982" spans="3:3">
      <c r="C30982" s="1"/>
    </row>
    <row r="30983" spans="3:3">
      <c r="C30983" s="1"/>
    </row>
    <row r="30984" spans="3:3">
      <c r="C30984" s="1"/>
    </row>
    <row r="30985" spans="3:3">
      <c r="C30985" s="1"/>
    </row>
    <row r="30986" spans="3:3">
      <c r="C30986" s="1"/>
    </row>
    <row r="30987" spans="3:3">
      <c r="C30987" s="1"/>
    </row>
    <row r="30988" spans="3:3">
      <c r="C30988" s="1"/>
    </row>
    <row r="30989" spans="3:3">
      <c r="C30989" s="1"/>
    </row>
    <row r="30990" spans="3:3">
      <c r="C30990" s="1"/>
    </row>
    <row r="30991" spans="3:3">
      <c r="C30991" s="1"/>
    </row>
    <row r="30992" spans="3:3">
      <c r="C30992" s="1"/>
    </row>
    <row r="30993" spans="3:3">
      <c r="C30993" s="1"/>
    </row>
    <row r="30994" spans="3:3">
      <c r="C30994" s="1"/>
    </row>
    <row r="30995" spans="3:3">
      <c r="C30995" s="1"/>
    </row>
    <row r="30996" spans="3:3">
      <c r="C30996" s="1"/>
    </row>
    <row r="30997" spans="3:3">
      <c r="C30997" s="1"/>
    </row>
    <row r="30998" spans="3:3">
      <c r="C30998" s="1"/>
    </row>
    <row r="30999" spans="3:3">
      <c r="C30999" s="1"/>
    </row>
    <row r="31000" spans="3:3">
      <c r="C31000" s="1"/>
    </row>
    <row r="31001" spans="3:3">
      <c r="C31001" s="1"/>
    </row>
    <row r="31002" spans="3:3">
      <c r="C31002" s="1"/>
    </row>
    <row r="31003" spans="3:3">
      <c r="C31003" s="1"/>
    </row>
    <row r="31004" spans="3:3">
      <c r="C31004" s="1"/>
    </row>
    <row r="31005" spans="3:3">
      <c r="C31005" s="1"/>
    </row>
    <row r="31006" spans="3:3">
      <c r="C31006" s="1"/>
    </row>
    <row r="31007" spans="3:3">
      <c r="C31007" s="1"/>
    </row>
    <row r="31008" spans="3:3">
      <c r="C31008" s="1"/>
    </row>
    <row r="31009" spans="3:3">
      <c r="C31009" s="1"/>
    </row>
    <row r="31010" spans="3:3">
      <c r="C31010" s="1"/>
    </row>
    <row r="31011" spans="3:3">
      <c r="C31011" s="1"/>
    </row>
    <row r="31012" spans="3:3">
      <c r="C31012" s="1"/>
    </row>
    <row r="31013" spans="3:3">
      <c r="C31013" s="1"/>
    </row>
    <row r="31014" spans="3:3">
      <c r="C31014" s="1"/>
    </row>
    <row r="31015" spans="3:3">
      <c r="C31015" s="1"/>
    </row>
    <row r="31016" spans="3:3">
      <c r="C31016" s="1"/>
    </row>
    <row r="31017" spans="3:3">
      <c r="C31017" s="1"/>
    </row>
    <row r="31018" spans="3:3">
      <c r="C31018" s="1"/>
    </row>
    <row r="31019" spans="3:3">
      <c r="C31019" s="1"/>
    </row>
    <row r="31020" spans="3:3">
      <c r="C31020" s="1"/>
    </row>
    <row r="31021" spans="3:3">
      <c r="C31021" s="1"/>
    </row>
    <row r="31022" spans="3:3">
      <c r="C31022" s="1"/>
    </row>
    <row r="31023" spans="3:3">
      <c r="C31023" s="1"/>
    </row>
    <row r="31024" spans="3:3">
      <c r="C31024" s="1"/>
    </row>
    <row r="31025" spans="3:3">
      <c r="C31025" s="1"/>
    </row>
    <row r="31026" spans="3:3">
      <c r="C31026" s="1"/>
    </row>
    <row r="31027" spans="3:3">
      <c r="C31027" s="1"/>
    </row>
    <row r="31028" spans="3:3">
      <c r="C31028" s="1"/>
    </row>
    <row r="31029" spans="3:3">
      <c r="C31029" s="1"/>
    </row>
    <row r="31030" spans="3:3">
      <c r="C31030" s="1"/>
    </row>
    <row r="31031" spans="3:3">
      <c r="C31031" s="1"/>
    </row>
    <row r="31032" spans="3:3">
      <c r="C31032" s="1"/>
    </row>
    <row r="31033" spans="3:3">
      <c r="C31033" s="1"/>
    </row>
    <row r="31034" spans="3:3">
      <c r="C31034" s="1"/>
    </row>
    <row r="31035" spans="3:3">
      <c r="C31035" s="1"/>
    </row>
    <row r="31036" spans="3:3">
      <c r="C31036" s="1"/>
    </row>
    <row r="31037" spans="3:3">
      <c r="C31037" s="1"/>
    </row>
    <row r="31038" spans="3:3">
      <c r="C31038" s="1"/>
    </row>
    <row r="31039" spans="3:3">
      <c r="C31039" s="1"/>
    </row>
    <row r="31040" spans="3:3">
      <c r="C31040" s="1"/>
    </row>
    <row r="31041" spans="3:3">
      <c r="C31041" s="1"/>
    </row>
    <row r="31042" spans="3:3">
      <c r="C31042" s="1"/>
    </row>
    <row r="31043" spans="3:3">
      <c r="C31043" s="1"/>
    </row>
    <row r="31044" spans="3:3">
      <c r="C31044" s="1"/>
    </row>
    <row r="31045" spans="3:3">
      <c r="C31045" s="1"/>
    </row>
    <row r="31046" spans="3:3">
      <c r="C31046" s="1"/>
    </row>
    <row r="31047" spans="3:3">
      <c r="C31047" s="1"/>
    </row>
    <row r="31048" spans="3:3">
      <c r="C31048" s="1"/>
    </row>
    <row r="31049" spans="3:3">
      <c r="C31049" s="1"/>
    </row>
    <row r="31050" spans="3:3">
      <c r="C31050" s="1"/>
    </row>
    <row r="31051" spans="3:3">
      <c r="C31051" s="1"/>
    </row>
    <row r="31052" spans="3:3">
      <c r="C31052" s="1"/>
    </row>
    <row r="31053" spans="3:3">
      <c r="C31053" s="1"/>
    </row>
    <row r="31054" spans="3:3">
      <c r="C31054" s="1"/>
    </row>
    <row r="31055" spans="3:3">
      <c r="C31055" s="1"/>
    </row>
    <row r="31056" spans="3:3">
      <c r="C31056" s="1"/>
    </row>
    <row r="31057" spans="3:3">
      <c r="C31057" s="1"/>
    </row>
    <row r="31058" spans="3:3">
      <c r="C31058" s="1"/>
    </row>
    <row r="31059" spans="3:3">
      <c r="C31059" s="1"/>
    </row>
    <row r="31060" spans="3:3">
      <c r="C31060" s="1"/>
    </row>
    <row r="31061" spans="3:3">
      <c r="C31061" s="1"/>
    </row>
    <row r="31062" spans="3:3">
      <c r="C31062" s="1"/>
    </row>
    <row r="31063" spans="3:3">
      <c r="C31063" s="1"/>
    </row>
    <row r="31064" spans="3:3">
      <c r="C31064" s="1"/>
    </row>
    <row r="31065" spans="3:3">
      <c r="C31065" s="1"/>
    </row>
    <row r="31066" spans="3:3">
      <c r="C31066" s="1"/>
    </row>
    <row r="31067" spans="3:3">
      <c r="C31067" s="1"/>
    </row>
    <row r="31068" spans="3:3">
      <c r="C31068" s="1"/>
    </row>
    <row r="31069" spans="3:3">
      <c r="C31069" s="1"/>
    </row>
    <row r="31070" spans="3:3">
      <c r="C31070" s="1"/>
    </row>
    <row r="31071" spans="3:3">
      <c r="C31071" s="1"/>
    </row>
    <row r="31072" spans="3:3">
      <c r="C31072" s="1"/>
    </row>
    <row r="31073" spans="3:3">
      <c r="C31073" s="1"/>
    </row>
    <row r="31074" spans="3:3">
      <c r="C31074" s="1"/>
    </row>
    <row r="31075" spans="3:3">
      <c r="C31075" s="1"/>
    </row>
    <row r="31076" spans="3:3">
      <c r="C31076" s="1"/>
    </row>
    <row r="31077" spans="3:3">
      <c r="C31077" s="1"/>
    </row>
    <row r="31078" spans="3:3">
      <c r="C31078" s="1"/>
    </row>
    <row r="31079" spans="3:3">
      <c r="C31079" s="1"/>
    </row>
    <row r="31080" spans="3:3">
      <c r="C31080" s="1"/>
    </row>
    <row r="31081" spans="3:3">
      <c r="C31081" s="1"/>
    </row>
    <row r="31082" spans="3:3">
      <c r="C31082" s="1"/>
    </row>
    <row r="31083" spans="3:3">
      <c r="C31083" s="1"/>
    </row>
    <row r="31084" spans="3:3">
      <c r="C31084" s="1"/>
    </row>
    <row r="31085" spans="3:3">
      <c r="C31085" s="1"/>
    </row>
    <row r="31086" spans="3:3">
      <c r="C31086" s="1"/>
    </row>
    <row r="31087" spans="3:3">
      <c r="C31087" s="1"/>
    </row>
    <row r="31088" spans="3:3">
      <c r="C31088" s="1"/>
    </row>
    <row r="31089" spans="3:3">
      <c r="C31089" s="1"/>
    </row>
    <row r="31090" spans="3:3">
      <c r="C31090" s="1"/>
    </row>
    <row r="31091" spans="3:3">
      <c r="C31091" s="1"/>
    </row>
    <row r="31092" spans="3:3">
      <c r="C31092" s="1"/>
    </row>
    <row r="31093" spans="3:3">
      <c r="C31093" s="1"/>
    </row>
    <row r="31094" spans="3:3">
      <c r="C31094" s="1"/>
    </row>
    <row r="31095" spans="3:3">
      <c r="C31095" s="1"/>
    </row>
    <row r="31096" spans="3:3">
      <c r="C31096" s="1"/>
    </row>
    <row r="31097" spans="3:3">
      <c r="C31097" s="1"/>
    </row>
    <row r="31098" spans="3:3">
      <c r="C31098" s="1"/>
    </row>
    <row r="31099" spans="3:3">
      <c r="C31099" s="1"/>
    </row>
    <row r="31100" spans="3:3">
      <c r="C31100" s="1"/>
    </row>
    <row r="31101" spans="3:3">
      <c r="C31101" s="1"/>
    </row>
    <row r="31102" spans="3:3">
      <c r="C31102" s="1"/>
    </row>
    <row r="31103" spans="3:3">
      <c r="C31103" s="1"/>
    </row>
    <row r="31104" spans="3:3">
      <c r="C31104" s="1"/>
    </row>
    <row r="31105" spans="3:3">
      <c r="C31105" s="1"/>
    </row>
    <row r="31106" spans="3:3">
      <c r="C31106" s="1"/>
    </row>
    <row r="31107" spans="3:3">
      <c r="C31107" s="1"/>
    </row>
    <row r="31108" spans="3:3">
      <c r="C31108" s="1"/>
    </row>
    <row r="31109" spans="3:3">
      <c r="C31109" s="1"/>
    </row>
    <row r="31110" spans="3:3">
      <c r="C31110" s="1"/>
    </row>
    <row r="31111" spans="3:3">
      <c r="C31111" s="1"/>
    </row>
    <row r="31112" spans="3:3">
      <c r="C31112" s="1"/>
    </row>
    <row r="31113" spans="3:3">
      <c r="C31113" s="1"/>
    </row>
    <row r="31114" spans="3:3">
      <c r="C31114" s="1"/>
    </row>
    <row r="31115" spans="3:3">
      <c r="C31115" s="1"/>
    </row>
    <row r="31116" spans="3:3">
      <c r="C31116" s="1"/>
    </row>
    <row r="31117" spans="3:3">
      <c r="C31117" s="1"/>
    </row>
    <row r="31118" spans="3:3">
      <c r="C31118" s="1"/>
    </row>
    <row r="31119" spans="3:3">
      <c r="C31119" s="1"/>
    </row>
    <row r="31120" spans="3:3">
      <c r="C31120" s="1"/>
    </row>
    <row r="31121" spans="3:3">
      <c r="C31121" s="1"/>
    </row>
    <row r="31122" spans="3:3">
      <c r="C31122" s="1"/>
    </row>
    <row r="31123" spans="3:3">
      <c r="C31123" s="1"/>
    </row>
    <row r="31124" spans="3:3">
      <c r="C31124" s="1"/>
    </row>
    <row r="31125" spans="3:3">
      <c r="C31125" s="1"/>
    </row>
    <row r="31126" spans="3:3">
      <c r="C31126" s="1"/>
    </row>
    <row r="31127" spans="3:3">
      <c r="C31127" s="1"/>
    </row>
    <row r="31128" spans="3:3">
      <c r="C31128" s="1"/>
    </row>
    <row r="31129" spans="3:3">
      <c r="C31129" s="1"/>
    </row>
    <row r="31130" spans="3:3">
      <c r="C31130" s="1"/>
    </row>
    <row r="31131" spans="3:3">
      <c r="C31131" s="1"/>
    </row>
    <row r="31132" spans="3:3">
      <c r="C31132" s="1"/>
    </row>
    <row r="31133" spans="3:3">
      <c r="C31133" s="1"/>
    </row>
    <row r="31134" spans="3:3">
      <c r="C31134" s="1"/>
    </row>
    <row r="31135" spans="3:3">
      <c r="C31135" s="1"/>
    </row>
    <row r="31136" spans="3:3">
      <c r="C31136" s="1"/>
    </row>
    <row r="31137" spans="3:3">
      <c r="C31137" s="1"/>
    </row>
    <row r="31138" spans="3:3">
      <c r="C31138" s="1"/>
    </row>
    <row r="31139" spans="3:3">
      <c r="C31139" s="1"/>
    </row>
    <row r="31140" spans="3:3">
      <c r="C31140" s="1"/>
    </row>
    <row r="31141" spans="3:3">
      <c r="C31141" s="1"/>
    </row>
    <row r="31142" spans="3:3">
      <c r="C31142" s="1"/>
    </row>
    <row r="31143" spans="3:3">
      <c r="C31143" s="1"/>
    </row>
    <row r="31144" spans="3:3">
      <c r="C31144" s="1"/>
    </row>
    <row r="31145" spans="3:3">
      <c r="C31145" s="1"/>
    </row>
    <row r="31146" spans="3:3">
      <c r="C31146" s="1"/>
    </row>
    <row r="31147" spans="3:3">
      <c r="C31147" s="1"/>
    </row>
    <row r="31148" spans="3:3">
      <c r="C31148" s="1"/>
    </row>
    <row r="31149" spans="3:3">
      <c r="C31149" s="1"/>
    </row>
    <row r="31150" spans="3:3">
      <c r="C31150" s="1"/>
    </row>
    <row r="31151" spans="3:3">
      <c r="C31151" s="1"/>
    </row>
    <row r="31152" spans="3:3">
      <c r="C31152" s="1"/>
    </row>
    <row r="31153" spans="3:3">
      <c r="C31153" s="1"/>
    </row>
    <row r="31154" spans="3:3">
      <c r="C31154" s="1"/>
    </row>
    <row r="31155" spans="3:3">
      <c r="C31155" s="1"/>
    </row>
    <row r="31156" spans="3:3">
      <c r="C31156" s="1"/>
    </row>
    <row r="31157" spans="3:3">
      <c r="C31157" s="1"/>
    </row>
    <row r="31158" spans="3:3">
      <c r="C31158" s="1"/>
    </row>
    <row r="31159" spans="3:3">
      <c r="C31159" s="1"/>
    </row>
    <row r="31160" spans="3:3">
      <c r="C31160" s="1"/>
    </row>
    <row r="31161" spans="3:3">
      <c r="C31161" s="1"/>
    </row>
    <row r="31162" spans="3:3">
      <c r="C31162" s="1"/>
    </row>
    <row r="31163" spans="3:3">
      <c r="C31163" s="1"/>
    </row>
    <row r="31164" spans="3:3">
      <c r="C31164" s="1"/>
    </row>
    <row r="31165" spans="3:3">
      <c r="C31165" s="1"/>
    </row>
    <row r="31166" spans="3:3">
      <c r="C31166" s="1"/>
    </row>
    <row r="31167" spans="3:3">
      <c r="C31167" s="1"/>
    </row>
    <row r="31168" spans="3:3">
      <c r="C31168" s="1"/>
    </row>
    <row r="31169" spans="3:3">
      <c r="C31169" s="1"/>
    </row>
    <row r="31170" spans="3:3">
      <c r="C31170" s="1"/>
    </row>
    <row r="31171" spans="3:3">
      <c r="C31171" s="1"/>
    </row>
    <row r="31172" spans="3:3">
      <c r="C31172" s="1"/>
    </row>
    <row r="31173" spans="3:3">
      <c r="C31173" s="1"/>
    </row>
    <row r="31174" spans="3:3">
      <c r="C31174" s="1"/>
    </row>
    <row r="31175" spans="3:3">
      <c r="C31175" s="1"/>
    </row>
    <row r="31176" spans="3:3">
      <c r="C31176" s="1"/>
    </row>
    <row r="31177" spans="3:3">
      <c r="C31177" s="1"/>
    </row>
    <row r="31178" spans="3:3">
      <c r="C31178" s="1"/>
    </row>
    <row r="31179" spans="3:3">
      <c r="C31179" s="1"/>
    </row>
    <row r="31180" spans="3:3">
      <c r="C31180" s="1"/>
    </row>
    <row r="31181" spans="3:3">
      <c r="C31181" s="1"/>
    </row>
    <row r="31182" spans="3:3">
      <c r="C31182" s="1"/>
    </row>
    <row r="31183" spans="3:3">
      <c r="C31183" s="1"/>
    </row>
    <row r="31184" spans="3:3">
      <c r="C31184" s="1"/>
    </row>
    <row r="31185" spans="3:3">
      <c r="C31185" s="1"/>
    </row>
    <row r="31186" spans="3:3">
      <c r="C31186" s="1"/>
    </row>
    <row r="31187" spans="3:3">
      <c r="C31187" s="1"/>
    </row>
    <row r="31188" spans="3:3">
      <c r="C31188" s="1"/>
    </row>
    <row r="31189" spans="3:3">
      <c r="C31189" s="1"/>
    </row>
    <row r="31190" spans="3:3">
      <c r="C31190" s="1"/>
    </row>
    <row r="31191" spans="3:3">
      <c r="C31191" s="1"/>
    </row>
    <row r="31192" spans="3:3">
      <c r="C31192" s="1"/>
    </row>
    <row r="31193" spans="3:3">
      <c r="C31193" s="1"/>
    </row>
    <row r="31194" spans="3:3">
      <c r="C31194" s="1"/>
    </row>
    <row r="31195" spans="3:3">
      <c r="C31195" s="1"/>
    </row>
    <row r="31196" spans="3:3">
      <c r="C31196" s="1"/>
    </row>
    <row r="31197" spans="3:3">
      <c r="C31197" s="1"/>
    </row>
    <row r="31198" spans="3:3">
      <c r="C31198" s="1"/>
    </row>
    <row r="31199" spans="3:3">
      <c r="C31199" s="1"/>
    </row>
    <row r="31200" spans="3:3">
      <c r="C31200" s="1"/>
    </row>
    <row r="31201" spans="3:3">
      <c r="C31201" s="1"/>
    </row>
    <row r="31202" spans="3:3">
      <c r="C31202" s="1"/>
    </row>
    <row r="31203" spans="3:3">
      <c r="C31203" s="1"/>
    </row>
    <row r="31204" spans="3:3">
      <c r="C31204" s="1"/>
    </row>
    <row r="31205" spans="3:3">
      <c r="C31205" s="1"/>
    </row>
    <row r="31206" spans="3:3">
      <c r="C31206" s="1"/>
    </row>
    <row r="31207" spans="3:3">
      <c r="C31207" s="1"/>
    </row>
    <row r="31208" spans="3:3">
      <c r="C31208" s="1"/>
    </row>
    <row r="31209" spans="3:3">
      <c r="C31209" s="1"/>
    </row>
    <row r="31210" spans="3:3">
      <c r="C31210" s="1"/>
    </row>
    <row r="31211" spans="3:3">
      <c r="C31211" s="1"/>
    </row>
    <row r="31212" spans="3:3">
      <c r="C31212" s="1"/>
    </row>
    <row r="31213" spans="3:3">
      <c r="C31213" s="1"/>
    </row>
    <row r="31214" spans="3:3">
      <c r="C31214" s="1"/>
    </row>
    <row r="31215" spans="3:3">
      <c r="C31215" s="1"/>
    </row>
    <row r="31216" spans="3:3">
      <c r="C31216" s="1"/>
    </row>
    <row r="31217" spans="3:3">
      <c r="C31217" s="1"/>
    </row>
    <row r="31218" spans="3:3">
      <c r="C31218" s="1"/>
    </row>
    <row r="31219" spans="3:3">
      <c r="C31219" s="1"/>
    </row>
    <row r="31220" spans="3:3">
      <c r="C31220" s="1"/>
    </row>
    <row r="31221" spans="3:3">
      <c r="C31221" s="1"/>
    </row>
    <row r="31222" spans="3:3">
      <c r="C31222" s="1"/>
    </row>
    <row r="31223" spans="3:3">
      <c r="C31223" s="1"/>
    </row>
    <row r="31224" spans="3:3">
      <c r="C31224" s="1"/>
    </row>
    <row r="31225" spans="3:3">
      <c r="C31225" s="1"/>
    </row>
    <row r="31226" spans="3:3">
      <c r="C31226" s="1"/>
    </row>
    <row r="31227" spans="3:3">
      <c r="C31227" s="1"/>
    </row>
    <row r="31228" spans="3:3">
      <c r="C31228" s="1"/>
    </row>
    <row r="31229" spans="3:3">
      <c r="C31229" s="1"/>
    </row>
    <row r="31230" spans="3:3">
      <c r="C31230" s="1"/>
    </row>
    <row r="31231" spans="3:3">
      <c r="C31231" s="1"/>
    </row>
    <row r="31232" spans="3:3">
      <c r="C31232" s="1"/>
    </row>
    <row r="31233" spans="3:3">
      <c r="C31233" s="1"/>
    </row>
    <row r="31234" spans="3:3">
      <c r="C31234" s="1"/>
    </row>
    <row r="31235" spans="3:3">
      <c r="C31235" s="1"/>
    </row>
    <row r="31236" spans="3:3">
      <c r="C31236" s="1"/>
    </row>
    <row r="31237" spans="3:3">
      <c r="C31237" s="1"/>
    </row>
    <row r="31238" spans="3:3">
      <c r="C31238" s="1"/>
    </row>
    <row r="31239" spans="3:3">
      <c r="C31239" s="1"/>
    </row>
    <row r="31240" spans="3:3">
      <c r="C31240" s="1"/>
    </row>
    <row r="31241" spans="3:3">
      <c r="C31241" s="1"/>
    </row>
    <row r="31242" spans="3:3">
      <c r="C31242" s="1"/>
    </row>
    <row r="31243" spans="3:3">
      <c r="C31243" s="1"/>
    </row>
    <row r="31244" spans="3:3">
      <c r="C31244" s="1"/>
    </row>
    <row r="31245" spans="3:3">
      <c r="C31245" s="1"/>
    </row>
    <row r="31246" spans="3:3">
      <c r="C31246" s="1"/>
    </row>
    <row r="31247" spans="3:3">
      <c r="C31247" s="1"/>
    </row>
    <row r="31248" spans="3:3">
      <c r="C31248" s="1"/>
    </row>
    <row r="31249" spans="3:3">
      <c r="C31249" s="1"/>
    </row>
    <row r="31250" spans="3:3">
      <c r="C31250" s="1"/>
    </row>
    <row r="31251" spans="3:3">
      <c r="C31251" s="1"/>
    </row>
    <row r="31252" spans="3:3">
      <c r="C31252" s="1"/>
    </row>
    <row r="31253" spans="3:3">
      <c r="C31253" s="1"/>
    </row>
    <row r="31254" spans="3:3">
      <c r="C31254" s="1"/>
    </row>
    <row r="31255" spans="3:3">
      <c r="C31255" s="1"/>
    </row>
    <row r="31256" spans="3:3">
      <c r="C31256" s="1"/>
    </row>
    <row r="31257" spans="3:3">
      <c r="C31257" s="1"/>
    </row>
    <row r="31258" spans="3:3">
      <c r="C31258" s="1"/>
    </row>
    <row r="31259" spans="3:3">
      <c r="C31259" s="1"/>
    </row>
    <row r="31260" spans="3:3">
      <c r="C31260" s="1"/>
    </row>
    <row r="31261" spans="3:3">
      <c r="C31261" s="1"/>
    </row>
    <row r="31262" spans="3:3">
      <c r="C31262" s="1"/>
    </row>
    <row r="31263" spans="3:3">
      <c r="C31263" s="1"/>
    </row>
    <row r="31264" spans="3:3">
      <c r="C31264" s="1"/>
    </row>
    <row r="31265" spans="3:3">
      <c r="C31265" s="1"/>
    </row>
    <row r="31266" spans="3:3">
      <c r="C31266" s="1"/>
    </row>
    <row r="31267" spans="3:3">
      <c r="C31267" s="1"/>
    </row>
    <row r="31268" spans="3:3">
      <c r="C31268" s="1"/>
    </row>
    <row r="31269" spans="3:3">
      <c r="C31269" s="1"/>
    </row>
    <row r="31270" spans="3:3">
      <c r="C31270" s="1"/>
    </row>
    <row r="31271" spans="3:3">
      <c r="C31271" s="1"/>
    </row>
    <row r="31272" spans="3:3">
      <c r="C31272" s="1"/>
    </row>
    <row r="31273" spans="3:3">
      <c r="C31273" s="1"/>
    </row>
    <row r="31274" spans="3:3">
      <c r="C31274" s="1"/>
    </row>
    <row r="31275" spans="3:3">
      <c r="C31275" s="1"/>
    </row>
    <row r="31276" spans="3:3">
      <c r="C31276" s="1"/>
    </row>
    <row r="31277" spans="3:3">
      <c r="C31277" s="1"/>
    </row>
    <row r="31278" spans="3:3">
      <c r="C31278" s="1"/>
    </row>
    <row r="31279" spans="3:3">
      <c r="C31279" s="1"/>
    </row>
    <row r="31280" spans="3:3">
      <c r="C31280" s="1"/>
    </row>
    <row r="31281" spans="3:3">
      <c r="C31281" s="1"/>
    </row>
    <row r="31282" spans="3:3">
      <c r="C31282" s="1"/>
    </row>
    <row r="31283" spans="3:3">
      <c r="C31283" s="1"/>
    </row>
    <row r="31284" spans="3:3">
      <c r="C31284" s="1"/>
    </row>
    <row r="31285" spans="3:3">
      <c r="C31285" s="1"/>
    </row>
    <row r="31286" spans="3:3">
      <c r="C31286" s="1"/>
    </row>
    <row r="31287" spans="3:3">
      <c r="C31287" s="1"/>
    </row>
    <row r="31288" spans="3:3">
      <c r="C31288" s="1"/>
    </row>
    <row r="31289" spans="3:3">
      <c r="C31289" s="1"/>
    </row>
    <row r="31290" spans="3:3">
      <c r="C31290" s="1"/>
    </row>
    <row r="31291" spans="3:3">
      <c r="C31291" s="1"/>
    </row>
    <row r="31292" spans="3:3">
      <c r="C31292" s="1"/>
    </row>
    <row r="31293" spans="3:3">
      <c r="C31293" s="1"/>
    </row>
    <row r="31294" spans="3:3">
      <c r="C31294" s="1"/>
    </row>
    <row r="31295" spans="3:3">
      <c r="C31295" s="1"/>
    </row>
    <row r="31296" spans="3:3">
      <c r="C31296" s="1"/>
    </row>
    <row r="31297" spans="3:3">
      <c r="C31297" s="1"/>
    </row>
    <row r="31298" spans="3:3">
      <c r="C31298" s="1"/>
    </row>
    <row r="31299" spans="3:3">
      <c r="C31299" s="1"/>
    </row>
    <row r="31300" spans="3:3">
      <c r="C31300" s="1"/>
    </row>
    <row r="31301" spans="3:3">
      <c r="C31301" s="1"/>
    </row>
    <row r="31302" spans="3:3">
      <c r="C31302" s="1"/>
    </row>
    <row r="31303" spans="3:3">
      <c r="C31303" s="1"/>
    </row>
    <row r="31304" spans="3:3">
      <c r="C31304" s="1"/>
    </row>
    <row r="31305" spans="3:3">
      <c r="C31305" s="1"/>
    </row>
    <row r="31306" spans="3:3">
      <c r="C31306" s="1"/>
    </row>
    <row r="31307" spans="3:3">
      <c r="C31307" s="1"/>
    </row>
    <row r="31308" spans="3:3">
      <c r="C31308" s="1"/>
    </row>
    <row r="31309" spans="3:3">
      <c r="C31309" s="1"/>
    </row>
    <row r="31310" spans="3:3">
      <c r="C31310" s="1"/>
    </row>
    <row r="31311" spans="3:3">
      <c r="C31311" s="1"/>
    </row>
    <row r="31312" spans="3:3">
      <c r="C31312" s="1"/>
    </row>
    <row r="31313" spans="3:3">
      <c r="C31313" s="1"/>
    </row>
    <row r="31314" spans="3:3">
      <c r="C31314" s="1"/>
    </row>
    <row r="31315" spans="3:3">
      <c r="C31315" s="1"/>
    </row>
    <row r="31316" spans="3:3">
      <c r="C31316" s="1"/>
    </row>
    <row r="31317" spans="3:3">
      <c r="C31317" s="1"/>
    </row>
    <row r="31318" spans="3:3">
      <c r="C31318" s="1"/>
    </row>
    <row r="31319" spans="3:3">
      <c r="C31319" s="1"/>
    </row>
    <row r="31320" spans="3:3">
      <c r="C31320" s="1"/>
    </row>
    <row r="31321" spans="3:3">
      <c r="C31321" s="1"/>
    </row>
    <row r="31322" spans="3:3">
      <c r="C31322" s="1"/>
    </row>
    <row r="31323" spans="3:3">
      <c r="C31323" s="1"/>
    </row>
    <row r="31324" spans="3:3">
      <c r="C31324" s="1"/>
    </row>
    <row r="31325" spans="3:3">
      <c r="C31325" s="1"/>
    </row>
    <row r="31326" spans="3:3">
      <c r="C31326" s="1"/>
    </row>
    <row r="31327" spans="3:3">
      <c r="C31327" s="1"/>
    </row>
    <row r="31328" spans="3:3">
      <c r="C31328" s="1"/>
    </row>
    <row r="31329" spans="3:3">
      <c r="C31329" s="1"/>
    </row>
    <row r="31330" spans="3:3">
      <c r="C31330" s="1"/>
    </row>
    <row r="31331" spans="3:3">
      <c r="C31331" s="1"/>
    </row>
    <row r="31332" spans="3:3">
      <c r="C31332" s="1"/>
    </row>
    <row r="31333" spans="3:3">
      <c r="C31333" s="1"/>
    </row>
    <row r="31334" spans="3:3">
      <c r="C31334" s="1"/>
    </row>
    <row r="31335" spans="3:3">
      <c r="C31335" s="1"/>
    </row>
    <row r="31336" spans="3:3">
      <c r="C31336" s="1"/>
    </row>
    <row r="31337" spans="3:3">
      <c r="C31337" s="1"/>
    </row>
    <row r="31338" spans="3:3">
      <c r="C31338" s="1"/>
    </row>
    <row r="31339" spans="3:3">
      <c r="C31339" s="1"/>
    </row>
    <row r="31340" spans="3:3">
      <c r="C31340" s="1"/>
    </row>
    <row r="31341" spans="3:3">
      <c r="C31341" s="1"/>
    </row>
    <row r="31342" spans="3:3">
      <c r="C31342" s="1"/>
    </row>
    <row r="31343" spans="3:3">
      <c r="C31343" s="1"/>
    </row>
    <row r="31344" spans="3:3">
      <c r="C31344" s="1"/>
    </row>
    <row r="31345" spans="3:3">
      <c r="C31345" s="1"/>
    </row>
    <row r="31346" spans="3:3">
      <c r="C31346" s="1"/>
    </row>
    <row r="31347" spans="3:3">
      <c r="C31347" s="1"/>
    </row>
    <row r="31348" spans="3:3">
      <c r="C31348" s="1"/>
    </row>
    <row r="31349" spans="3:3">
      <c r="C31349" s="1"/>
    </row>
    <row r="31350" spans="3:3">
      <c r="C31350" s="1"/>
    </row>
    <row r="31351" spans="3:3">
      <c r="C31351" s="1"/>
    </row>
    <row r="31352" spans="3:3">
      <c r="C31352" s="1"/>
    </row>
    <row r="31353" spans="3:3">
      <c r="C31353" s="1"/>
    </row>
    <row r="31354" spans="3:3">
      <c r="C31354" s="1"/>
    </row>
    <row r="31355" spans="3:3">
      <c r="C31355" s="1"/>
    </row>
    <row r="31356" spans="3:3">
      <c r="C31356" s="1"/>
    </row>
    <row r="31357" spans="3:3">
      <c r="C31357" s="1"/>
    </row>
    <row r="31358" spans="3:3">
      <c r="C31358" s="1"/>
    </row>
    <row r="31359" spans="3:3">
      <c r="C31359" s="1"/>
    </row>
    <row r="31360" spans="3:3">
      <c r="C31360" s="1"/>
    </row>
    <row r="31361" spans="3:3">
      <c r="C31361" s="1"/>
    </row>
    <row r="31362" spans="3:3">
      <c r="C31362" s="1"/>
    </row>
    <row r="31363" spans="3:3">
      <c r="C31363" s="1"/>
    </row>
    <row r="31364" spans="3:3">
      <c r="C31364" s="1"/>
    </row>
    <row r="31365" spans="3:3">
      <c r="C31365" s="1"/>
    </row>
    <row r="31366" spans="3:3">
      <c r="C31366" s="1"/>
    </row>
    <row r="31367" spans="3:3">
      <c r="C31367" s="1"/>
    </row>
    <row r="31368" spans="3:3">
      <c r="C31368" s="1"/>
    </row>
    <row r="31369" spans="3:3">
      <c r="C31369" s="1"/>
    </row>
    <row r="31370" spans="3:3">
      <c r="C31370" s="1"/>
    </row>
    <row r="31371" spans="3:3">
      <c r="C31371" s="1"/>
    </row>
    <row r="31372" spans="3:3">
      <c r="C31372" s="1"/>
    </row>
    <row r="31373" spans="3:3">
      <c r="C31373" s="1"/>
    </row>
    <row r="31374" spans="3:3">
      <c r="C31374" s="1"/>
    </row>
    <row r="31375" spans="3:3">
      <c r="C31375" s="1"/>
    </row>
    <row r="31376" spans="3:3">
      <c r="C31376" s="1"/>
    </row>
    <row r="31377" spans="3:3">
      <c r="C31377" s="1"/>
    </row>
    <row r="31378" spans="3:3">
      <c r="C31378" s="1"/>
    </row>
    <row r="31379" spans="3:3">
      <c r="C31379" s="1"/>
    </row>
    <row r="31380" spans="3:3">
      <c r="C31380" s="1"/>
    </row>
    <row r="31381" spans="3:3">
      <c r="C31381" s="1"/>
    </row>
    <row r="31382" spans="3:3">
      <c r="C31382" s="1"/>
    </row>
    <row r="31383" spans="3:3">
      <c r="C31383" s="1"/>
    </row>
    <row r="31384" spans="3:3">
      <c r="C31384" s="1"/>
    </row>
    <row r="31385" spans="3:3">
      <c r="C31385" s="1"/>
    </row>
    <row r="31386" spans="3:3">
      <c r="C31386" s="1"/>
    </row>
    <row r="31387" spans="3:3">
      <c r="C31387" s="1"/>
    </row>
    <row r="31388" spans="3:3">
      <c r="C31388" s="1"/>
    </row>
    <row r="31389" spans="3:3">
      <c r="C31389" s="1"/>
    </row>
    <row r="31390" spans="3:3">
      <c r="C31390" s="1"/>
    </row>
    <row r="31391" spans="3:3">
      <c r="C31391" s="1"/>
    </row>
    <row r="31392" spans="3:3">
      <c r="C31392" s="1"/>
    </row>
    <row r="31393" spans="3:3">
      <c r="C31393" s="1"/>
    </row>
    <row r="31394" spans="3:3">
      <c r="C31394" s="1"/>
    </row>
    <row r="31395" spans="3:3">
      <c r="C31395" s="1"/>
    </row>
    <row r="31396" spans="3:3">
      <c r="C31396" s="1"/>
    </row>
    <row r="31397" spans="3:3">
      <c r="C31397" s="1"/>
    </row>
    <row r="31398" spans="3:3">
      <c r="C31398" s="1"/>
    </row>
    <row r="31399" spans="3:3">
      <c r="C31399" s="1"/>
    </row>
    <row r="31400" spans="3:3">
      <c r="C31400" s="1"/>
    </row>
    <row r="31401" spans="3:3">
      <c r="C31401" s="1"/>
    </row>
    <row r="31402" spans="3:3">
      <c r="C31402" s="1"/>
    </row>
    <row r="31403" spans="3:3">
      <c r="C31403" s="1"/>
    </row>
    <row r="31404" spans="3:3">
      <c r="C31404" s="1"/>
    </row>
    <row r="31405" spans="3:3">
      <c r="C31405" s="1"/>
    </row>
    <row r="31406" spans="3:3">
      <c r="C31406" s="1"/>
    </row>
    <row r="31407" spans="3:3">
      <c r="C31407" s="1"/>
    </row>
    <row r="31408" spans="3:3">
      <c r="C31408" s="1"/>
    </row>
    <row r="31409" spans="3:3">
      <c r="C31409" s="1"/>
    </row>
    <row r="31410" spans="3:3">
      <c r="C31410" s="1"/>
    </row>
    <row r="31411" spans="3:3">
      <c r="C31411" s="1"/>
    </row>
    <row r="31412" spans="3:3">
      <c r="C31412" s="1"/>
    </row>
    <row r="31413" spans="3:3">
      <c r="C31413" s="1"/>
    </row>
    <row r="31414" spans="3:3">
      <c r="C31414" s="1"/>
    </row>
    <row r="31415" spans="3:3">
      <c r="C31415" s="1"/>
    </row>
    <row r="31416" spans="3:3">
      <c r="C31416" s="1"/>
    </row>
    <row r="31417" spans="3:3">
      <c r="C31417" s="1"/>
    </row>
    <row r="31418" spans="3:3">
      <c r="C31418" s="1"/>
    </row>
    <row r="31419" spans="3:3">
      <c r="C31419" s="1"/>
    </row>
    <row r="31420" spans="3:3">
      <c r="C31420" s="1"/>
    </row>
    <row r="31421" spans="3:3">
      <c r="C31421" s="1"/>
    </row>
    <row r="31422" spans="3:3">
      <c r="C31422" s="1"/>
    </row>
    <row r="31423" spans="3:3">
      <c r="C31423" s="1"/>
    </row>
    <row r="31424" spans="3:3">
      <c r="C31424" s="1"/>
    </row>
    <row r="31425" spans="3:3">
      <c r="C31425" s="1"/>
    </row>
    <row r="31426" spans="3:3">
      <c r="C31426" s="1"/>
    </row>
    <row r="31427" spans="3:3">
      <c r="C31427" s="1"/>
    </row>
    <row r="31428" spans="3:3">
      <c r="C31428" s="1"/>
    </row>
    <row r="31429" spans="3:3">
      <c r="C31429" s="1"/>
    </row>
    <row r="31430" spans="3:3">
      <c r="C31430" s="1"/>
    </row>
    <row r="31431" spans="3:3">
      <c r="C31431" s="1"/>
    </row>
    <row r="31432" spans="3:3">
      <c r="C31432" s="1"/>
    </row>
    <row r="31433" spans="3:3">
      <c r="C31433" s="1"/>
    </row>
    <row r="31434" spans="3:3">
      <c r="C31434" s="1"/>
    </row>
    <row r="31435" spans="3:3">
      <c r="C31435" s="1"/>
    </row>
    <row r="31436" spans="3:3">
      <c r="C31436" s="1"/>
    </row>
    <row r="31437" spans="3:3">
      <c r="C31437" s="1"/>
    </row>
    <row r="31438" spans="3:3">
      <c r="C31438" s="1"/>
    </row>
    <row r="31439" spans="3:3">
      <c r="C31439" s="1"/>
    </row>
    <row r="31440" spans="3:3">
      <c r="C31440" s="1"/>
    </row>
    <row r="31441" spans="3:3">
      <c r="C31441" s="1"/>
    </row>
    <row r="31442" spans="3:3">
      <c r="C31442" s="1"/>
    </row>
    <row r="31443" spans="3:3">
      <c r="C31443" s="1"/>
    </row>
    <row r="31444" spans="3:3">
      <c r="C31444" s="1"/>
    </row>
    <row r="31445" spans="3:3">
      <c r="C31445" s="1"/>
    </row>
    <row r="31446" spans="3:3">
      <c r="C31446" s="1"/>
    </row>
    <row r="31447" spans="3:3">
      <c r="C31447" s="1"/>
    </row>
    <row r="31448" spans="3:3">
      <c r="C31448" s="1"/>
    </row>
    <row r="31449" spans="3:3">
      <c r="C31449" s="1"/>
    </row>
    <row r="31450" spans="3:3">
      <c r="C31450" s="1"/>
    </row>
    <row r="31451" spans="3:3">
      <c r="C31451" s="1"/>
    </row>
    <row r="31452" spans="3:3">
      <c r="C31452" s="1"/>
    </row>
    <row r="31453" spans="3:3">
      <c r="C31453" s="1"/>
    </row>
    <row r="31454" spans="3:3">
      <c r="C31454" s="1"/>
    </row>
    <row r="31455" spans="3:3">
      <c r="C31455" s="1"/>
    </row>
    <row r="31456" spans="3:3">
      <c r="C31456" s="1"/>
    </row>
    <row r="31457" spans="3:3">
      <c r="C31457" s="1"/>
    </row>
    <row r="31458" spans="3:3">
      <c r="C31458" s="1"/>
    </row>
    <row r="31459" spans="3:3">
      <c r="C31459" s="1"/>
    </row>
    <row r="31460" spans="3:3">
      <c r="C31460" s="1"/>
    </row>
    <row r="31461" spans="3:3">
      <c r="C31461" s="1"/>
    </row>
    <row r="31462" spans="3:3">
      <c r="C31462" s="1"/>
    </row>
    <row r="31463" spans="3:3">
      <c r="C31463" s="1"/>
    </row>
    <row r="31464" spans="3:3">
      <c r="C31464" s="1"/>
    </row>
    <row r="31465" spans="3:3">
      <c r="C31465" s="1"/>
    </row>
    <row r="31466" spans="3:3">
      <c r="C31466" s="1"/>
    </row>
    <row r="31467" spans="3:3">
      <c r="C31467" s="1"/>
    </row>
    <row r="31468" spans="3:3">
      <c r="C31468" s="1"/>
    </row>
    <row r="31469" spans="3:3">
      <c r="C31469" s="1"/>
    </row>
    <row r="31470" spans="3:3">
      <c r="C31470" s="1"/>
    </row>
    <row r="31471" spans="3:3">
      <c r="C31471" s="1"/>
    </row>
    <row r="31472" spans="3:3">
      <c r="C31472" s="1"/>
    </row>
    <row r="31473" spans="3:3">
      <c r="C31473" s="1"/>
    </row>
    <row r="31474" spans="3:3">
      <c r="C31474" s="1"/>
    </row>
    <row r="31475" spans="3:3">
      <c r="C31475" s="1"/>
    </row>
    <row r="31476" spans="3:3">
      <c r="C31476" s="1"/>
    </row>
    <row r="31477" spans="3:3">
      <c r="C31477" s="1"/>
    </row>
    <row r="31478" spans="3:3">
      <c r="C31478" s="1"/>
    </row>
    <row r="31479" spans="3:3">
      <c r="C31479" s="1"/>
    </row>
    <row r="31480" spans="3:3">
      <c r="C31480" s="1"/>
    </row>
    <row r="31481" spans="3:3">
      <c r="C31481" s="1"/>
    </row>
    <row r="31482" spans="3:3">
      <c r="C31482" s="1"/>
    </row>
    <row r="31483" spans="3:3">
      <c r="C31483" s="1"/>
    </row>
    <row r="31484" spans="3:3">
      <c r="C31484" s="1"/>
    </row>
    <row r="31485" spans="3:3">
      <c r="C31485" s="1"/>
    </row>
    <row r="31486" spans="3:3">
      <c r="C31486" s="1"/>
    </row>
    <row r="31487" spans="3:3">
      <c r="C31487" s="1"/>
    </row>
    <row r="31488" spans="3:3">
      <c r="C31488" s="1"/>
    </row>
    <row r="31489" spans="3:3">
      <c r="C31489" s="1"/>
    </row>
    <row r="31490" spans="3:3">
      <c r="C31490" s="1"/>
    </row>
    <row r="31491" spans="3:3">
      <c r="C31491" s="1"/>
    </row>
    <row r="31492" spans="3:3">
      <c r="C31492" s="1"/>
    </row>
    <row r="31493" spans="3:3">
      <c r="C31493" s="1"/>
    </row>
    <row r="31494" spans="3:3">
      <c r="C31494" s="1"/>
    </row>
    <row r="31495" spans="3:3">
      <c r="C31495" s="1"/>
    </row>
    <row r="31496" spans="3:3">
      <c r="C31496" s="1"/>
    </row>
    <row r="31497" spans="3:3">
      <c r="C31497" s="1"/>
    </row>
    <row r="31498" spans="3:3">
      <c r="C31498" s="1"/>
    </row>
    <row r="31499" spans="3:3">
      <c r="C31499" s="1"/>
    </row>
    <row r="31500" spans="3:3">
      <c r="C31500" s="1"/>
    </row>
    <row r="31501" spans="3:3">
      <c r="C31501" s="1"/>
    </row>
    <row r="31502" spans="3:3">
      <c r="C31502" s="1"/>
    </row>
    <row r="31503" spans="3:3">
      <c r="C31503" s="1"/>
    </row>
    <row r="31504" spans="3:3">
      <c r="C31504" s="1"/>
    </row>
    <row r="31505" spans="3:3">
      <c r="C31505" s="1"/>
    </row>
    <row r="31506" spans="3:3">
      <c r="C31506" s="1"/>
    </row>
    <row r="31507" spans="3:3">
      <c r="C31507" s="1"/>
    </row>
    <row r="31508" spans="3:3">
      <c r="C31508" s="1"/>
    </row>
    <row r="31509" spans="3:3">
      <c r="C31509" s="1"/>
    </row>
    <row r="31510" spans="3:3">
      <c r="C31510" s="1"/>
    </row>
    <row r="31511" spans="3:3">
      <c r="C31511" s="1"/>
    </row>
    <row r="31512" spans="3:3">
      <c r="C31512" s="1"/>
    </row>
    <row r="31513" spans="3:3">
      <c r="C31513" s="1"/>
    </row>
    <row r="31514" spans="3:3">
      <c r="C31514" s="1"/>
    </row>
    <row r="31515" spans="3:3">
      <c r="C31515" s="1"/>
    </row>
    <row r="31516" spans="3:3">
      <c r="C31516" s="1"/>
    </row>
    <row r="31517" spans="3:3">
      <c r="C31517" s="1"/>
    </row>
    <row r="31518" spans="3:3">
      <c r="C31518" s="1"/>
    </row>
    <row r="31519" spans="3:3">
      <c r="C31519" s="1"/>
    </row>
    <row r="31520" spans="3:3">
      <c r="C31520" s="1"/>
    </row>
    <row r="31521" spans="3:3">
      <c r="C31521" s="1"/>
    </row>
    <row r="31522" spans="3:3">
      <c r="C31522" s="1"/>
    </row>
    <row r="31523" spans="3:3">
      <c r="C31523" s="1"/>
    </row>
    <row r="31524" spans="3:3">
      <c r="C31524" s="1"/>
    </row>
    <row r="31525" spans="3:3">
      <c r="C31525" s="1"/>
    </row>
    <row r="31526" spans="3:3">
      <c r="C31526" s="1"/>
    </row>
    <row r="31527" spans="3:3">
      <c r="C31527" s="1"/>
    </row>
    <row r="31528" spans="3:3">
      <c r="C31528" s="1"/>
    </row>
    <row r="31529" spans="3:3">
      <c r="C31529" s="1"/>
    </row>
    <row r="31530" spans="3:3">
      <c r="C31530" s="1"/>
    </row>
    <row r="31531" spans="3:3">
      <c r="C31531" s="1"/>
    </row>
    <row r="31532" spans="3:3">
      <c r="C31532" s="1"/>
    </row>
    <row r="31533" spans="3:3">
      <c r="C31533" s="1"/>
    </row>
    <row r="31534" spans="3:3">
      <c r="C31534" s="1"/>
    </row>
    <row r="31535" spans="3:3">
      <c r="C31535" s="1"/>
    </row>
    <row r="31536" spans="3:3">
      <c r="C31536" s="1"/>
    </row>
    <row r="31537" spans="3:3">
      <c r="C31537" s="1"/>
    </row>
    <row r="31538" spans="3:3">
      <c r="C31538" s="1"/>
    </row>
    <row r="31539" spans="3:3">
      <c r="C31539" s="1"/>
    </row>
    <row r="31540" spans="3:3">
      <c r="C31540" s="1"/>
    </row>
    <row r="31541" spans="3:3">
      <c r="C31541" s="1"/>
    </row>
    <row r="31542" spans="3:3">
      <c r="C31542" s="1"/>
    </row>
    <row r="31543" spans="3:3">
      <c r="C31543" s="1"/>
    </row>
    <row r="31544" spans="3:3">
      <c r="C31544" s="1"/>
    </row>
    <row r="31545" spans="3:3">
      <c r="C31545" s="1"/>
    </row>
    <row r="31546" spans="3:3">
      <c r="C31546" s="1"/>
    </row>
    <row r="31547" spans="3:3">
      <c r="C31547" s="1"/>
    </row>
    <row r="31548" spans="3:3">
      <c r="C31548" s="1"/>
    </row>
    <row r="31549" spans="3:3">
      <c r="C31549" s="1"/>
    </row>
    <row r="31550" spans="3:3">
      <c r="C31550" s="1"/>
    </row>
    <row r="31551" spans="3:3">
      <c r="C31551" s="1"/>
    </row>
    <row r="31552" spans="3:3">
      <c r="C31552" s="1"/>
    </row>
    <row r="31553" spans="3:3">
      <c r="C31553" s="1"/>
    </row>
    <row r="31554" spans="3:3">
      <c r="C31554" s="1"/>
    </row>
    <row r="31555" spans="3:3">
      <c r="C31555" s="1"/>
    </row>
    <row r="31556" spans="3:3">
      <c r="C31556" s="1"/>
    </row>
    <row r="31557" spans="3:3">
      <c r="C31557" s="1"/>
    </row>
    <row r="31558" spans="3:3">
      <c r="C31558" s="1"/>
    </row>
    <row r="31559" spans="3:3">
      <c r="C31559" s="1"/>
    </row>
    <row r="31560" spans="3:3">
      <c r="C31560" s="1"/>
    </row>
    <row r="31561" spans="3:3">
      <c r="C31561" s="1"/>
    </row>
    <row r="31562" spans="3:3">
      <c r="C31562" s="1"/>
    </row>
    <row r="31563" spans="3:3">
      <c r="C31563" s="1"/>
    </row>
    <row r="31564" spans="3:3">
      <c r="C31564" s="1"/>
    </row>
    <row r="31565" spans="3:3">
      <c r="C31565" s="1"/>
    </row>
    <row r="31566" spans="3:3">
      <c r="C31566" s="1"/>
    </row>
    <row r="31567" spans="3:3">
      <c r="C31567" s="1"/>
    </row>
    <row r="31568" spans="3:3">
      <c r="C31568" s="1"/>
    </row>
    <row r="31569" spans="3:3">
      <c r="C31569" s="1"/>
    </row>
    <row r="31570" spans="3:3">
      <c r="C31570" s="1"/>
    </row>
    <row r="31571" spans="3:3">
      <c r="C31571" s="1"/>
    </row>
    <row r="31572" spans="3:3">
      <c r="C31572" s="1"/>
    </row>
    <row r="31573" spans="3:3">
      <c r="C31573" s="1"/>
    </row>
    <row r="31574" spans="3:3">
      <c r="C31574" s="1"/>
    </row>
    <row r="31575" spans="3:3">
      <c r="C31575" s="1"/>
    </row>
    <row r="31576" spans="3:3">
      <c r="C31576" s="1"/>
    </row>
    <row r="31577" spans="3:3">
      <c r="C31577" s="1"/>
    </row>
    <row r="31578" spans="3:3">
      <c r="C31578" s="1"/>
    </row>
    <row r="31579" spans="3:3">
      <c r="C31579" s="1"/>
    </row>
    <row r="31580" spans="3:3">
      <c r="C31580" s="1"/>
    </row>
    <row r="31581" spans="3:3">
      <c r="C31581" s="1"/>
    </row>
    <row r="31582" spans="3:3">
      <c r="C31582" s="1"/>
    </row>
    <row r="31583" spans="3:3">
      <c r="C31583" s="1"/>
    </row>
    <row r="31584" spans="3:3">
      <c r="C31584" s="1"/>
    </row>
    <row r="31585" spans="3:3">
      <c r="C31585" s="1"/>
    </row>
    <row r="31586" spans="3:3">
      <c r="C31586" s="1"/>
    </row>
    <row r="31587" spans="3:3">
      <c r="C31587" s="1"/>
    </row>
    <row r="31588" spans="3:3">
      <c r="C31588" s="1"/>
    </row>
    <row r="31589" spans="3:3">
      <c r="C31589" s="1"/>
    </row>
    <row r="31590" spans="3:3">
      <c r="C31590" s="1"/>
    </row>
    <row r="31591" spans="3:3">
      <c r="C31591" s="1"/>
    </row>
    <row r="31592" spans="3:3">
      <c r="C31592" s="1"/>
    </row>
    <row r="31593" spans="3:3">
      <c r="C31593" s="1"/>
    </row>
    <row r="31594" spans="3:3">
      <c r="C31594" s="1"/>
    </row>
    <row r="31595" spans="3:3">
      <c r="C31595" s="1"/>
    </row>
    <row r="31596" spans="3:3">
      <c r="C31596" s="1"/>
    </row>
    <row r="31597" spans="3:3">
      <c r="C31597" s="1"/>
    </row>
    <row r="31598" spans="3:3">
      <c r="C31598" s="1"/>
    </row>
    <row r="31599" spans="3:3">
      <c r="C31599" s="1"/>
    </row>
    <row r="31600" spans="3:3">
      <c r="C31600" s="1"/>
    </row>
    <row r="31601" spans="3:3">
      <c r="C31601" s="1"/>
    </row>
    <row r="31602" spans="3:3">
      <c r="C31602" s="1"/>
    </row>
    <row r="31603" spans="3:3">
      <c r="C31603" s="1"/>
    </row>
    <row r="31604" spans="3:3">
      <c r="C31604" s="1"/>
    </row>
    <row r="31605" spans="3:3">
      <c r="C31605" s="1"/>
    </row>
    <row r="31606" spans="3:3">
      <c r="C31606" s="1"/>
    </row>
    <row r="31607" spans="3:3">
      <c r="C31607" s="1"/>
    </row>
    <row r="31608" spans="3:3">
      <c r="C31608" s="1"/>
    </row>
    <row r="31609" spans="3:3">
      <c r="C31609" s="1"/>
    </row>
    <row r="31610" spans="3:3">
      <c r="C31610" s="1"/>
    </row>
    <row r="31611" spans="3:3">
      <c r="C31611" s="1"/>
    </row>
    <row r="31612" spans="3:3">
      <c r="C31612" s="1"/>
    </row>
    <row r="31613" spans="3:3">
      <c r="C31613" s="1"/>
    </row>
    <row r="31614" spans="3:3">
      <c r="C31614" s="1"/>
    </row>
    <row r="31615" spans="3:3">
      <c r="C31615" s="1"/>
    </row>
    <row r="31616" spans="3:3">
      <c r="C31616" s="1"/>
    </row>
    <row r="31617" spans="3:3">
      <c r="C31617" s="1"/>
    </row>
    <row r="31618" spans="3:3">
      <c r="C31618" s="1"/>
    </row>
    <row r="31619" spans="3:3">
      <c r="C31619" s="1"/>
    </row>
    <row r="31620" spans="3:3">
      <c r="C31620" s="1"/>
    </row>
    <row r="31621" spans="3:3">
      <c r="C31621" s="1"/>
    </row>
    <row r="31622" spans="3:3">
      <c r="C31622" s="1"/>
    </row>
    <row r="31623" spans="3:3">
      <c r="C31623" s="1"/>
    </row>
    <row r="31624" spans="3:3">
      <c r="C31624" s="1"/>
    </row>
    <row r="31625" spans="3:3">
      <c r="C31625" s="1"/>
    </row>
    <row r="31626" spans="3:3">
      <c r="C31626" s="1"/>
    </row>
    <row r="31627" spans="3:3">
      <c r="C31627" s="1"/>
    </row>
    <row r="31628" spans="3:3">
      <c r="C31628" s="1"/>
    </row>
    <row r="31629" spans="3:3">
      <c r="C31629" s="1"/>
    </row>
    <row r="31630" spans="3:3">
      <c r="C31630" s="1"/>
    </row>
    <row r="31631" spans="3:3">
      <c r="C31631" s="1"/>
    </row>
    <row r="31632" spans="3:3">
      <c r="C31632" s="1"/>
    </row>
    <row r="31633" spans="3:3">
      <c r="C31633" s="1"/>
    </row>
    <row r="31634" spans="3:3">
      <c r="C31634" s="1"/>
    </row>
    <row r="31635" spans="3:3">
      <c r="C31635" s="1"/>
    </row>
    <row r="31636" spans="3:3">
      <c r="C31636" s="1"/>
    </row>
    <row r="31637" spans="3:3">
      <c r="C31637" s="1"/>
    </row>
    <row r="31638" spans="3:3">
      <c r="C31638" s="1"/>
    </row>
    <row r="31639" spans="3:3">
      <c r="C31639" s="1"/>
    </row>
    <row r="31640" spans="3:3">
      <c r="C31640" s="1"/>
    </row>
    <row r="31641" spans="3:3">
      <c r="C31641" s="1"/>
    </row>
    <row r="31642" spans="3:3">
      <c r="C31642" s="1"/>
    </row>
    <row r="31643" spans="3:3">
      <c r="C31643" s="1"/>
    </row>
    <row r="31644" spans="3:3">
      <c r="C31644" s="1"/>
    </row>
    <row r="31645" spans="3:3">
      <c r="C31645" s="1"/>
    </row>
    <row r="31646" spans="3:3">
      <c r="C31646" s="1"/>
    </row>
    <row r="31647" spans="3:3">
      <c r="C31647" s="1"/>
    </row>
    <row r="31648" spans="3:3">
      <c r="C31648" s="1"/>
    </row>
    <row r="31649" spans="3:3">
      <c r="C31649" s="1"/>
    </row>
    <row r="31650" spans="3:3">
      <c r="C31650" s="1"/>
    </row>
    <row r="31651" spans="3:3">
      <c r="C31651" s="1"/>
    </row>
    <row r="31652" spans="3:3">
      <c r="C31652" s="1"/>
    </row>
    <row r="31653" spans="3:3">
      <c r="C31653" s="1"/>
    </row>
    <row r="31654" spans="3:3">
      <c r="C31654" s="1"/>
    </row>
    <row r="31655" spans="3:3">
      <c r="C31655" s="1"/>
    </row>
    <row r="31656" spans="3:3">
      <c r="C31656" s="1"/>
    </row>
    <row r="31657" spans="3:3">
      <c r="C31657" s="1"/>
    </row>
    <row r="31658" spans="3:3">
      <c r="C31658" s="1"/>
    </row>
    <row r="31659" spans="3:3">
      <c r="C31659" s="1"/>
    </row>
    <row r="31660" spans="3:3">
      <c r="C31660" s="1"/>
    </row>
    <row r="31661" spans="3:3">
      <c r="C31661" s="1"/>
    </row>
    <row r="31662" spans="3:3">
      <c r="C31662" s="1"/>
    </row>
    <row r="31663" spans="3:3">
      <c r="C31663" s="1"/>
    </row>
    <row r="31664" spans="3:3">
      <c r="C31664" s="1"/>
    </row>
    <row r="31665" spans="3:3">
      <c r="C31665" s="1"/>
    </row>
    <row r="31666" spans="3:3">
      <c r="C31666" s="1"/>
    </row>
    <row r="31667" spans="3:3">
      <c r="C31667" s="1"/>
    </row>
    <row r="31668" spans="3:3">
      <c r="C31668" s="1"/>
    </row>
    <row r="31669" spans="3:3">
      <c r="C31669" s="1"/>
    </row>
    <row r="31670" spans="3:3">
      <c r="C31670" s="1"/>
    </row>
    <row r="31671" spans="3:3">
      <c r="C31671" s="1"/>
    </row>
    <row r="31672" spans="3:3">
      <c r="C31672" s="1"/>
    </row>
    <row r="31673" spans="3:3">
      <c r="C31673" s="1"/>
    </row>
    <row r="31674" spans="3:3">
      <c r="C31674" s="1"/>
    </row>
    <row r="31675" spans="3:3">
      <c r="C31675" s="1"/>
    </row>
    <row r="31676" spans="3:3">
      <c r="C31676" s="1"/>
    </row>
    <row r="31677" spans="3:3">
      <c r="C31677" s="1"/>
    </row>
    <row r="31678" spans="3:3">
      <c r="C31678" s="1"/>
    </row>
    <row r="31679" spans="3:3">
      <c r="C31679" s="1"/>
    </row>
    <row r="31680" spans="3:3">
      <c r="C31680" s="1"/>
    </row>
    <row r="31681" spans="3:3">
      <c r="C31681" s="1"/>
    </row>
    <row r="31682" spans="3:3">
      <c r="C31682" s="1"/>
    </row>
    <row r="31683" spans="3:3">
      <c r="C31683" s="1"/>
    </row>
    <row r="31684" spans="3:3">
      <c r="C31684" s="1"/>
    </row>
    <row r="31685" spans="3:3">
      <c r="C31685" s="1"/>
    </row>
    <row r="31686" spans="3:3">
      <c r="C31686" s="1"/>
    </row>
    <row r="31687" spans="3:3">
      <c r="C31687" s="1"/>
    </row>
    <row r="31688" spans="3:3">
      <c r="C31688" s="1"/>
    </row>
    <row r="31689" spans="3:3">
      <c r="C31689" s="1"/>
    </row>
    <row r="31690" spans="3:3">
      <c r="C31690" s="1"/>
    </row>
    <row r="31691" spans="3:3">
      <c r="C31691" s="1"/>
    </row>
    <row r="31692" spans="3:3">
      <c r="C31692" s="1"/>
    </row>
    <row r="31693" spans="3:3">
      <c r="C31693" s="1"/>
    </row>
    <row r="31694" spans="3:3">
      <c r="C31694" s="1"/>
    </row>
    <row r="31695" spans="3:3">
      <c r="C31695" s="1"/>
    </row>
    <row r="31696" spans="3:3">
      <c r="C31696" s="1"/>
    </row>
    <row r="31697" spans="3:3">
      <c r="C31697" s="1"/>
    </row>
    <row r="31698" spans="3:3">
      <c r="C31698" s="1"/>
    </row>
    <row r="31699" spans="3:3">
      <c r="C31699" s="1"/>
    </row>
    <row r="31700" spans="3:3">
      <c r="C31700" s="1"/>
    </row>
    <row r="31701" spans="3:3">
      <c r="C31701" s="1"/>
    </row>
    <row r="31702" spans="3:3">
      <c r="C31702" s="1"/>
    </row>
    <row r="31703" spans="3:3">
      <c r="C31703" s="1"/>
    </row>
    <row r="31704" spans="3:3">
      <c r="C31704" s="1"/>
    </row>
    <row r="31705" spans="3:3">
      <c r="C31705" s="1"/>
    </row>
    <row r="31706" spans="3:3">
      <c r="C31706" s="1"/>
    </row>
    <row r="31707" spans="3:3">
      <c r="C31707" s="1"/>
    </row>
    <row r="31708" spans="3:3">
      <c r="C31708" s="1"/>
    </row>
    <row r="31709" spans="3:3">
      <c r="C31709" s="1"/>
    </row>
    <row r="31710" spans="3:3">
      <c r="C31710" s="1"/>
    </row>
    <row r="31711" spans="3:3">
      <c r="C31711" s="1"/>
    </row>
    <row r="31712" spans="3:3">
      <c r="C31712" s="1"/>
    </row>
    <row r="31713" spans="3:3">
      <c r="C31713" s="1"/>
    </row>
    <row r="31714" spans="3:3">
      <c r="C31714" s="1"/>
    </row>
    <row r="31715" spans="3:3">
      <c r="C31715" s="1"/>
    </row>
    <row r="31716" spans="3:3">
      <c r="C31716" s="1"/>
    </row>
    <row r="31717" spans="3:3">
      <c r="C31717" s="1"/>
    </row>
    <row r="31718" spans="3:3">
      <c r="C31718" s="1"/>
    </row>
    <row r="31719" spans="3:3">
      <c r="C31719" s="1"/>
    </row>
    <row r="31720" spans="3:3">
      <c r="C31720" s="1"/>
    </row>
    <row r="31721" spans="3:3">
      <c r="C31721" s="1"/>
    </row>
    <row r="31722" spans="3:3">
      <c r="C31722" s="1"/>
    </row>
    <row r="31723" spans="3:3">
      <c r="C31723" s="1"/>
    </row>
    <row r="31724" spans="3:3">
      <c r="C31724" s="1"/>
    </row>
    <row r="31725" spans="3:3">
      <c r="C31725" s="1"/>
    </row>
    <row r="31726" spans="3:3">
      <c r="C31726" s="1"/>
    </row>
    <row r="31727" spans="3:3">
      <c r="C31727" s="1"/>
    </row>
    <row r="31728" spans="3:3">
      <c r="C31728" s="1"/>
    </row>
    <row r="31729" spans="3:3">
      <c r="C31729" s="1"/>
    </row>
    <row r="31730" spans="3:3">
      <c r="C31730" s="1"/>
    </row>
    <row r="31731" spans="3:3">
      <c r="C31731" s="1"/>
    </row>
    <row r="31732" spans="3:3">
      <c r="C31732" s="1"/>
    </row>
    <row r="31733" spans="3:3">
      <c r="C31733" s="1"/>
    </row>
    <row r="31734" spans="3:3">
      <c r="C31734" s="1"/>
    </row>
    <row r="31735" spans="3:3">
      <c r="C31735" s="1"/>
    </row>
    <row r="31736" spans="3:3">
      <c r="C31736" s="1"/>
    </row>
    <row r="31737" spans="3:3">
      <c r="C31737" s="1"/>
    </row>
    <row r="31738" spans="3:3">
      <c r="C31738" s="1"/>
    </row>
    <row r="31739" spans="3:3">
      <c r="C31739" s="1"/>
    </row>
    <row r="31740" spans="3:3">
      <c r="C31740" s="1"/>
    </row>
    <row r="31741" spans="3:3">
      <c r="C31741" s="1"/>
    </row>
    <row r="31742" spans="3:3">
      <c r="C31742" s="1"/>
    </row>
    <row r="31743" spans="3:3">
      <c r="C31743" s="1"/>
    </row>
    <row r="31744" spans="3:3">
      <c r="C31744" s="1"/>
    </row>
    <row r="31745" spans="3:3">
      <c r="C31745" s="1"/>
    </row>
    <row r="31746" spans="3:3">
      <c r="C31746" s="1"/>
    </row>
    <row r="31747" spans="3:3">
      <c r="C31747" s="1"/>
    </row>
    <row r="31748" spans="3:3">
      <c r="C31748" s="1"/>
    </row>
    <row r="31749" spans="3:3">
      <c r="C31749" s="1"/>
    </row>
    <row r="31750" spans="3:3">
      <c r="C31750" s="1"/>
    </row>
    <row r="31751" spans="3:3">
      <c r="C31751" s="1"/>
    </row>
    <row r="31752" spans="3:3">
      <c r="C31752" s="1"/>
    </row>
    <row r="31753" spans="3:3">
      <c r="C31753" s="1"/>
    </row>
    <row r="31754" spans="3:3">
      <c r="C31754" s="1"/>
    </row>
    <row r="31755" spans="3:3">
      <c r="C31755" s="1"/>
    </row>
    <row r="31756" spans="3:3">
      <c r="C31756" s="1"/>
    </row>
    <row r="31757" spans="3:3">
      <c r="C31757" s="1"/>
    </row>
    <row r="31758" spans="3:3">
      <c r="C31758" s="1"/>
    </row>
    <row r="31759" spans="3:3">
      <c r="C31759" s="1"/>
    </row>
    <row r="31760" spans="3:3">
      <c r="C31760" s="1"/>
    </row>
    <row r="31761" spans="3:3">
      <c r="C31761" s="1"/>
    </row>
    <row r="31762" spans="3:3">
      <c r="C31762" s="1"/>
    </row>
    <row r="31763" spans="3:3">
      <c r="C31763" s="1"/>
    </row>
    <row r="31764" spans="3:3">
      <c r="C31764" s="1"/>
    </row>
    <row r="31765" spans="3:3">
      <c r="C31765" s="1"/>
    </row>
    <row r="31766" spans="3:3">
      <c r="C31766" s="1"/>
    </row>
    <row r="31767" spans="3:3">
      <c r="C31767" s="1"/>
    </row>
    <row r="31768" spans="3:3">
      <c r="C31768" s="1"/>
    </row>
    <row r="31769" spans="3:3">
      <c r="C31769" s="1"/>
    </row>
    <row r="31770" spans="3:3">
      <c r="C31770" s="1"/>
    </row>
    <row r="31771" spans="3:3">
      <c r="C31771" s="1"/>
    </row>
    <row r="31772" spans="3:3">
      <c r="C31772" s="1"/>
    </row>
    <row r="31773" spans="3:3">
      <c r="C31773" s="1"/>
    </row>
    <row r="31774" spans="3:3">
      <c r="C31774" s="1"/>
    </row>
    <row r="31775" spans="3:3">
      <c r="C31775" s="1"/>
    </row>
    <row r="31776" spans="3:3">
      <c r="C31776" s="1"/>
    </row>
    <row r="31777" spans="3:3">
      <c r="C31777" s="1"/>
    </row>
    <row r="31778" spans="3:3">
      <c r="C31778" s="1"/>
    </row>
    <row r="31779" spans="3:3">
      <c r="C31779" s="1"/>
    </row>
    <row r="31780" spans="3:3">
      <c r="C31780" s="1"/>
    </row>
    <row r="31781" spans="3:3">
      <c r="C31781" s="1"/>
    </row>
    <row r="31782" spans="3:3">
      <c r="C31782" s="1"/>
    </row>
    <row r="31783" spans="3:3">
      <c r="C31783" s="1"/>
    </row>
    <row r="31784" spans="3:3">
      <c r="C31784" s="1"/>
    </row>
    <row r="31785" spans="3:3">
      <c r="C31785" s="1"/>
    </row>
    <row r="31786" spans="3:3">
      <c r="C31786" s="1"/>
    </row>
    <row r="31787" spans="3:3">
      <c r="C31787" s="1"/>
    </row>
    <row r="31788" spans="3:3">
      <c r="C31788" s="1"/>
    </row>
    <row r="31789" spans="3:3">
      <c r="C31789" s="1"/>
    </row>
    <row r="31790" spans="3:3">
      <c r="C31790" s="1"/>
    </row>
    <row r="31791" spans="3:3">
      <c r="C31791" s="1"/>
    </row>
    <row r="31792" spans="3:3">
      <c r="C31792" s="1"/>
    </row>
    <row r="31793" spans="3:3">
      <c r="C31793" s="1"/>
    </row>
    <row r="31794" spans="3:3">
      <c r="C31794" s="1"/>
    </row>
    <row r="31795" spans="3:3">
      <c r="C31795" s="1"/>
    </row>
    <row r="31796" spans="3:3">
      <c r="C31796" s="1"/>
    </row>
    <row r="31797" spans="3:3">
      <c r="C31797" s="1"/>
    </row>
    <row r="31798" spans="3:3">
      <c r="C31798" s="1"/>
    </row>
    <row r="31799" spans="3:3">
      <c r="C31799" s="1"/>
    </row>
    <row r="31800" spans="3:3">
      <c r="C31800" s="1"/>
    </row>
    <row r="31801" spans="3:3">
      <c r="C31801" s="1"/>
    </row>
    <row r="31802" spans="3:3">
      <c r="C31802" s="1"/>
    </row>
    <row r="31803" spans="3:3">
      <c r="C31803" s="1"/>
    </row>
    <row r="31804" spans="3:3">
      <c r="C31804" s="1"/>
    </row>
    <row r="31805" spans="3:3">
      <c r="C31805" s="1"/>
    </row>
    <row r="31806" spans="3:3">
      <c r="C31806" s="1"/>
    </row>
    <row r="31807" spans="3:3">
      <c r="C31807" s="1"/>
    </row>
    <row r="31808" spans="3:3">
      <c r="C31808" s="1"/>
    </row>
    <row r="31809" spans="3:3">
      <c r="C31809" s="1"/>
    </row>
    <row r="31810" spans="3:3">
      <c r="C31810" s="1"/>
    </row>
    <row r="31811" spans="3:3">
      <c r="C31811" s="1"/>
    </row>
    <row r="31812" spans="3:3">
      <c r="C31812" s="1"/>
    </row>
    <row r="31813" spans="3:3">
      <c r="C31813" s="1"/>
    </row>
    <row r="31814" spans="3:3">
      <c r="C31814" s="1"/>
    </row>
    <row r="31815" spans="3:3">
      <c r="C31815" s="1"/>
    </row>
    <row r="31816" spans="3:3">
      <c r="C31816" s="1"/>
    </row>
    <row r="31817" spans="3:3">
      <c r="C31817" s="1"/>
    </row>
    <row r="31818" spans="3:3">
      <c r="C31818" s="1"/>
    </row>
    <row r="31819" spans="3:3">
      <c r="C31819" s="1"/>
    </row>
    <row r="31820" spans="3:3">
      <c r="C31820" s="1"/>
    </row>
    <row r="31821" spans="3:3">
      <c r="C31821" s="1"/>
    </row>
    <row r="31822" spans="3:3">
      <c r="C31822" s="1"/>
    </row>
    <row r="31823" spans="3:3">
      <c r="C31823" s="1"/>
    </row>
    <row r="31824" spans="3:3">
      <c r="C31824" s="1"/>
    </row>
    <row r="31825" spans="3:3">
      <c r="C31825" s="1"/>
    </row>
    <row r="31826" spans="3:3">
      <c r="C31826" s="1"/>
    </row>
    <row r="31827" spans="3:3">
      <c r="C31827" s="1"/>
    </row>
    <row r="31828" spans="3:3">
      <c r="C31828" s="1"/>
    </row>
    <row r="31829" spans="3:3">
      <c r="C31829" s="1"/>
    </row>
    <row r="31830" spans="3:3">
      <c r="C31830" s="1"/>
    </row>
    <row r="31831" spans="3:3">
      <c r="C31831" s="1"/>
    </row>
    <row r="31832" spans="3:3">
      <c r="C31832" s="1"/>
    </row>
    <row r="31833" spans="3:3">
      <c r="C31833" s="1"/>
    </row>
    <row r="31834" spans="3:3">
      <c r="C31834" s="1"/>
    </row>
    <row r="31835" spans="3:3">
      <c r="C31835" s="1"/>
    </row>
    <row r="31836" spans="3:3">
      <c r="C31836" s="1"/>
    </row>
    <row r="31837" spans="3:3">
      <c r="C31837" s="1"/>
    </row>
    <row r="31838" spans="3:3">
      <c r="C31838" s="1"/>
    </row>
    <row r="31839" spans="3:3">
      <c r="C31839" s="1"/>
    </row>
    <row r="31840" spans="3:3">
      <c r="C31840" s="1"/>
    </row>
    <row r="31841" spans="3:3">
      <c r="C31841" s="1"/>
    </row>
    <row r="31842" spans="3:3">
      <c r="C31842" s="1"/>
    </row>
    <row r="31843" spans="3:3">
      <c r="C31843" s="1"/>
    </row>
    <row r="31844" spans="3:3">
      <c r="C31844" s="1"/>
    </row>
    <row r="31845" spans="3:3">
      <c r="C31845" s="1"/>
    </row>
    <row r="31846" spans="3:3">
      <c r="C31846" s="1"/>
    </row>
    <row r="31847" spans="3:3">
      <c r="C31847" s="1"/>
    </row>
    <row r="31848" spans="3:3">
      <c r="C31848" s="1"/>
    </row>
    <row r="31849" spans="3:3">
      <c r="C31849" s="1"/>
    </row>
    <row r="31850" spans="3:3">
      <c r="C31850" s="1"/>
    </row>
    <row r="31851" spans="3:3">
      <c r="C31851" s="1"/>
    </row>
    <row r="31852" spans="3:3">
      <c r="C31852" s="1"/>
    </row>
    <row r="31853" spans="3:3">
      <c r="C31853" s="1"/>
    </row>
    <row r="31854" spans="3:3">
      <c r="C31854" s="1"/>
    </row>
    <row r="31855" spans="3:3">
      <c r="C31855" s="1"/>
    </row>
    <row r="31856" spans="3:3">
      <c r="C31856" s="1"/>
    </row>
    <row r="31857" spans="3:3">
      <c r="C31857" s="1"/>
    </row>
    <row r="31858" spans="3:3">
      <c r="C31858" s="1"/>
    </row>
    <row r="31859" spans="3:3">
      <c r="C31859" s="1"/>
    </row>
    <row r="31860" spans="3:3">
      <c r="C31860" s="1"/>
    </row>
    <row r="31861" spans="3:3">
      <c r="C31861" s="1"/>
    </row>
    <row r="31862" spans="3:3">
      <c r="C31862" s="1"/>
    </row>
    <row r="31863" spans="3:3">
      <c r="C31863" s="1"/>
    </row>
    <row r="31864" spans="3:3">
      <c r="C31864" s="1"/>
    </row>
    <row r="31865" spans="3:3">
      <c r="C31865" s="1"/>
    </row>
    <row r="31866" spans="3:3">
      <c r="C31866" s="1"/>
    </row>
    <row r="31867" spans="3:3">
      <c r="C31867" s="1"/>
    </row>
    <row r="31868" spans="3:3">
      <c r="C31868" s="1"/>
    </row>
    <row r="31869" spans="3:3">
      <c r="C31869" s="1"/>
    </row>
    <row r="31870" spans="3:3">
      <c r="C31870" s="1"/>
    </row>
    <row r="31871" spans="3:3">
      <c r="C31871" s="1"/>
    </row>
    <row r="31872" spans="3:3">
      <c r="C31872" s="1"/>
    </row>
    <row r="31873" spans="3:3">
      <c r="C31873" s="1"/>
    </row>
    <row r="31874" spans="3:3">
      <c r="C31874" s="1"/>
    </row>
    <row r="31875" spans="3:3">
      <c r="C31875" s="1"/>
    </row>
    <row r="31876" spans="3:3">
      <c r="C31876" s="1"/>
    </row>
    <row r="31877" spans="3:3">
      <c r="C31877" s="1"/>
    </row>
    <row r="31878" spans="3:3">
      <c r="C31878" s="1"/>
    </row>
    <row r="31879" spans="3:3">
      <c r="C31879" s="1"/>
    </row>
    <row r="31880" spans="3:3">
      <c r="C31880" s="1"/>
    </row>
    <row r="31881" spans="3:3">
      <c r="C31881" s="1"/>
    </row>
    <row r="31882" spans="3:3">
      <c r="C31882" s="1"/>
    </row>
    <row r="31883" spans="3:3">
      <c r="C31883" s="1"/>
    </row>
    <row r="31884" spans="3:3">
      <c r="C31884" s="1"/>
    </row>
    <row r="31885" spans="3:3">
      <c r="C31885" s="1"/>
    </row>
    <row r="31886" spans="3:3">
      <c r="C31886" s="1"/>
    </row>
    <row r="31887" spans="3:3">
      <c r="C31887" s="1"/>
    </row>
    <row r="31888" spans="3:3">
      <c r="C31888" s="1"/>
    </row>
    <row r="31889" spans="3:3">
      <c r="C31889" s="1"/>
    </row>
    <row r="31890" spans="3:3">
      <c r="C31890" s="1"/>
    </row>
    <row r="31891" spans="3:3">
      <c r="C31891" s="1"/>
    </row>
    <row r="31892" spans="3:3">
      <c r="C31892" s="1"/>
    </row>
    <row r="31893" spans="3:3">
      <c r="C31893" s="1"/>
    </row>
    <row r="31894" spans="3:3">
      <c r="C31894" s="1"/>
    </row>
    <row r="31895" spans="3:3">
      <c r="C31895" s="1"/>
    </row>
    <row r="31896" spans="3:3">
      <c r="C31896" s="1"/>
    </row>
    <row r="31897" spans="3:3">
      <c r="C31897" s="1"/>
    </row>
    <row r="31898" spans="3:3">
      <c r="C31898" s="1"/>
    </row>
    <row r="31899" spans="3:3">
      <c r="C31899" s="1"/>
    </row>
    <row r="31900" spans="3:3">
      <c r="C31900" s="1"/>
    </row>
    <row r="31901" spans="3:3">
      <c r="C31901" s="1"/>
    </row>
    <row r="31902" spans="3:3">
      <c r="C31902" s="1"/>
    </row>
    <row r="31903" spans="3:3">
      <c r="C31903" s="1"/>
    </row>
    <row r="31904" spans="3:3">
      <c r="C31904" s="1"/>
    </row>
    <row r="31905" spans="3:3">
      <c r="C31905" s="1"/>
    </row>
    <row r="31906" spans="3:3">
      <c r="C31906" s="1"/>
    </row>
    <row r="31907" spans="3:3">
      <c r="C31907" s="1"/>
    </row>
    <row r="31908" spans="3:3">
      <c r="C31908" s="1"/>
    </row>
    <row r="31909" spans="3:3">
      <c r="C31909" s="1"/>
    </row>
    <row r="31910" spans="3:3">
      <c r="C31910" s="1"/>
    </row>
    <row r="31911" spans="3:3">
      <c r="C31911" s="1"/>
    </row>
    <row r="31912" spans="3:3">
      <c r="C31912" s="1"/>
    </row>
    <row r="31913" spans="3:3">
      <c r="C31913" s="1"/>
    </row>
    <row r="31914" spans="3:3">
      <c r="C31914" s="1"/>
    </row>
    <row r="31915" spans="3:3">
      <c r="C31915" s="1"/>
    </row>
    <row r="31916" spans="3:3">
      <c r="C31916" s="1"/>
    </row>
    <row r="31917" spans="3:3">
      <c r="C31917" s="1"/>
    </row>
    <row r="31918" spans="3:3">
      <c r="C31918" s="1"/>
    </row>
    <row r="31919" spans="3:3">
      <c r="C31919" s="1"/>
    </row>
    <row r="31920" spans="3:3">
      <c r="C31920" s="1"/>
    </row>
    <row r="31921" spans="3:3">
      <c r="C31921" s="1"/>
    </row>
    <row r="31922" spans="3:3">
      <c r="C31922" s="1"/>
    </row>
    <row r="31923" spans="3:3">
      <c r="C31923" s="1"/>
    </row>
    <row r="31924" spans="3:3">
      <c r="C31924" s="1"/>
    </row>
    <row r="31925" spans="3:3">
      <c r="C31925" s="1"/>
    </row>
    <row r="31926" spans="3:3">
      <c r="C31926" s="1"/>
    </row>
    <row r="31927" spans="3:3">
      <c r="C31927" s="1"/>
    </row>
    <row r="31928" spans="3:3">
      <c r="C31928" s="1"/>
    </row>
    <row r="31929" spans="3:3">
      <c r="C31929" s="1"/>
    </row>
    <row r="31930" spans="3:3">
      <c r="C31930" s="1"/>
    </row>
    <row r="31931" spans="3:3">
      <c r="C31931" s="1"/>
    </row>
    <row r="31932" spans="3:3">
      <c r="C31932" s="1"/>
    </row>
    <row r="31933" spans="3:3">
      <c r="C31933" s="1"/>
    </row>
    <row r="31934" spans="3:3">
      <c r="C31934" s="1"/>
    </row>
    <row r="31935" spans="3:3">
      <c r="C31935" s="1"/>
    </row>
    <row r="31936" spans="3:3">
      <c r="C31936" s="1"/>
    </row>
    <row r="31937" spans="3:3">
      <c r="C31937" s="1"/>
    </row>
    <row r="31938" spans="3:3">
      <c r="C31938" s="1"/>
    </row>
    <row r="31939" spans="3:3">
      <c r="C31939" s="1"/>
    </row>
    <row r="31940" spans="3:3">
      <c r="C31940" s="1"/>
    </row>
    <row r="31941" spans="3:3">
      <c r="C31941" s="1"/>
    </row>
    <row r="31942" spans="3:3">
      <c r="C31942" s="1"/>
    </row>
    <row r="31943" spans="3:3">
      <c r="C31943" s="1"/>
    </row>
    <row r="31944" spans="3:3">
      <c r="C31944" s="1"/>
    </row>
    <row r="31945" spans="3:3">
      <c r="C31945" s="1"/>
    </row>
    <row r="31946" spans="3:3">
      <c r="C31946" s="1"/>
    </row>
    <row r="31947" spans="3:3">
      <c r="C31947" s="1"/>
    </row>
    <row r="31948" spans="3:3">
      <c r="C31948" s="1"/>
    </row>
    <row r="31949" spans="3:3">
      <c r="C31949" s="1"/>
    </row>
    <row r="31950" spans="3:3">
      <c r="C31950" s="1"/>
    </row>
    <row r="31951" spans="3:3">
      <c r="C31951" s="1"/>
    </row>
    <row r="31952" spans="3:3">
      <c r="C31952" s="1"/>
    </row>
    <row r="31953" spans="3:3">
      <c r="C31953" s="1"/>
    </row>
    <row r="31954" spans="3:3">
      <c r="C31954" s="1"/>
    </row>
    <row r="31955" spans="3:3">
      <c r="C31955" s="1"/>
    </row>
    <row r="31956" spans="3:3">
      <c r="C31956" s="1"/>
    </row>
    <row r="31957" spans="3:3">
      <c r="C31957" s="1"/>
    </row>
    <row r="31958" spans="3:3">
      <c r="C31958" s="1"/>
    </row>
    <row r="31959" spans="3:3">
      <c r="C31959" s="1"/>
    </row>
    <row r="31960" spans="3:3">
      <c r="C31960" s="1"/>
    </row>
    <row r="31961" spans="3:3">
      <c r="C31961" s="1"/>
    </row>
    <row r="31962" spans="3:3">
      <c r="C31962" s="1"/>
    </row>
    <row r="31963" spans="3:3">
      <c r="C31963" s="1"/>
    </row>
    <row r="31964" spans="3:3">
      <c r="C31964" s="1"/>
    </row>
    <row r="31965" spans="3:3">
      <c r="C31965" s="1"/>
    </row>
    <row r="31966" spans="3:3">
      <c r="C31966" s="1"/>
    </row>
    <row r="31967" spans="3:3">
      <c r="C31967" s="1"/>
    </row>
    <row r="31968" spans="3:3">
      <c r="C31968" s="1"/>
    </row>
    <row r="31969" spans="3:3">
      <c r="C31969" s="1"/>
    </row>
    <row r="31970" spans="3:3">
      <c r="C31970" s="1"/>
    </row>
    <row r="31971" spans="3:3">
      <c r="C31971" s="1"/>
    </row>
    <row r="31972" spans="3:3">
      <c r="C31972" s="1"/>
    </row>
    <row r="31973" spans="3:3">
      <c r="C31973" s="1"/>
    </row>
    <row r="31974" spans="3:3">
      <c r="C31974" s="1"/>
    </row>
    <row r="31975" spans="3:3">
      <c r="C31975" s="1"/>
    </row>
    <row r="31976" spans="3:3">
      <c r="C31976" s="1"/>
    </row>
    <row r="31977" spans="3:3">
      <c r="C31977" s="1"/>
    </row>
    <row r="31978" spans="3:3">
      <c r="C31978" s="1"/>
    </row>
    <row r="31979" spans="3:3">
      <c r="C31979" s="1"/>
    </row>
    <row r="31980" spans="3:3">
      <c r="C31980" s="1"/>
    </row>
    <row r="31981" spans="3:3">
      <c r="C31981" s="1"/>
    </row>
    <row r="31982" spans="3:3">
      <c r="C31982" s="1"/>
    </row>
    <row r="31983" spans="3:3">
      <c r="C31983" s="1"/>
    </row>
    <row r="31984" spans="3:3">
      <c r="C31984" s="1"/>
    </row>
    <row r="31985" spans="3:3">
      <c r="C31985" s="1"/>
    </row>
    <row r="31986" spans="3:3">
      <c r="C31986" s="1"/>
    </row>
    <row r="31987" spans="3:3">
      <c r="C31987" s="1"/>
    </row>
    <row r="31988" spans="3:3">
      <c r="C31988" s="1"/>
    </row>
    <row r="31989" spans="3:3">
      <c r="C31989" s="1"/>
    </row>
    <row r="31990" spans="3:3">
      <c r="C31990" s="1"/>
    </row>
    <row r="31991" spans="3:3">
      <c r="C31991" s="1"/>
    </row>
    <row r="31992" spans="3:3">
      <c r="C31992" s="1"/>
    </row>
    <row r="31993" spans="3:3">
      <c r="C31993" s="1"/>
    </row>
    <row r="31994" spans="3:3">
      <c r="C31994" s="1"/>
    </row>
    <row r="31995" spans="3:3">
      <c r="C31995" s="1"/>
    </row>
    <row r="31996" spans="3:3">
      <c r="C31996" s="1"/>
    </row>
    <row r="31997" spans="3:3">
      <c r="C31997" s="1"/>
    </row>
    <row r="31998" spans="3:3">
      <c r="C31998" s="1"/>
    </row>
    <row r="31999" spans="3:3">
      <c r="C31999" s="1"/>
    </row>
    <row r="32000" spans="3:3">
      <c r="C32000" s="1"/>
    </row>
    <row r="32001" spans="3:3">
      <c r="C32001" s="1"/>
    </row>
    <row r="32002" spans="3:3">
      <c r="C32002" s="1"/>
    </row>
    <row r="32003" spans="3:3">
      <c r="C32003" s="1"/>
    </row>
    <row r="32004" spans="3:3">
      <c r="C32004" s="1"/>
    </row>
    <row r="32005" spans="3:3">
      <c r="C32005" s="1"/>
    </row>
    <row r="32006" spans="3:3">
      <c r="C32006" s="1"/>
    </row>
    <row r="32007" spans="3:3">
      <c r="C32007" s="1"/>
    </row>
    <row r="32008" spans="3:3">
      <c r="C32008" s="1"/>
    </row>
    <row r="32009" spans="3:3">
      <c r="C32009" s="1"/>
    </row>
    <row r="32010" spans="3:3">
      <c r="C32010" s="1"/>
    </row>
    <row r="32011" spans="3:3">
      <c r="C32011" s="1"/>
    </row>
    <row r="32012" spans="3:3">
      <c r="C32012" s="1"/>
    </row>
    <row r="32013" spans="3:3">
      <c r="C32013" s="1"/>
    </row>
    <row r="32014" spans="3:3">
      <c r="C32014" s="1"/>
    </row>
    <row r="32015" spans="3:3">
      <c r="C32015" s="1"/>
    </row>
    <row r="32016" spans="3:3">
      <c r="C32016" s="1"/>
    </row>
    <row r="32017" spans="3:3">
      <c r="C32017" s="1"/>
    </row>
    <row r="32018" spans="3:3">
      <c r="C32018" s="1"/>
    </row>
    <row r="32019" spans="3:3">
      <c r="C32019" s="1"/>
    </row>
    <row r="32020" spans="3:3">
      <c r="C32020" s="1"/>
    </row>
    <row r="32021" spans="3:3">
      <c r="C32021" s="1"/>
    </row>
    <row r="32022" spans="3:3">
      <c r="C32022" s="1"/>
    </row>
    <row r="32023" spans="3:3">
      <c r="C32023" s="1"/>
    </row>
    <row r="32024" spans="3:3">
      <c r="C32024" s="1"/>
    </row>
    <row r="32025" spans="3:3">
      <c r="C32025" s="1"/>
    </row>
    <row r="32026" spans="3:3">
      <c r="C32026" s="1"/>
    </row>
    <row r="32027" spans="3:3">
      <c r="C32027" s="1"/>
    </row>
    <row r="32028" spans="3:3">
      <c r="C32028" s="1"/>
    </row>
    <row r="32029" spans="3:3">
      <c r="C32029" s="1"/>
    </row>
    <row r="32030" spans="3:3">
      <c r="C32030" s="1"/>
    </row>
    <row r="32031" spans="3:3">
      <c r="C32031" s="1"/>
    </row>
    <row r="32032" spans="3:3">
      <c r="C32032" s="1"/>
    </row>
    <row r="32033" spans="3:3">
      <c r="C32033" s="1"/>
    </row>
    <row r="32034" spans="3:3">
      <c r="C32034" s="1"/>
    </row>
    <row r="32035" spans="3:3">
      <c r="C32035" s="1"/>
    </row>
    <row r="32036" spans="3:3">
      <c r="C32036" s="1"/>
    </row>
    <row r="32037" spans="3:3">
      <c r="C32037" s="1"/>
    </row>
    <row r="32038" spans="3:3">
      <c r="C32038" s="1"/>
    </row>
    <row r="32039" spans="3:3">
      <c r="C32039" s="1"/>
    </row>
    <row r="32040" spans="3:3">
      <c r="C32040" s="1"/>
    </row>
    <row r="32041" spans="3:3">
      <c r="C32041" s="1"/>
    </row>
    <row r="32042" spans="3:3">
      <c r="C32042" s="1"/>
    </row>
    <row r="32043" spans="3:3">
      <c r="C32043" s="1"/>
    </row>
    <row r="32044" spans="3:3">
      <c r="C32044" s="1"/>
    </row>
    <row r="32045" spans="3:3">
      <c r="C32045" s="1"/>
    </row>
    <row r="32046" spans="3:3">
      <c r="C32046" s="1"/>
    </row>
    <row r="32047" spans="3:3">
      <c r="C32047" s="1"/>
    </row>
    <row r="32048" spans="3:3">
      <c r="C32048" s="1"/>
    </row>
    <row r="32049" spans="3:3">
      <c r="C32049" s="1"/>
    </row>
    <row r="32050" spans="3:3">
      <c r="C32050" s="1"/>
    </row>
    <row r="32051" spans="3:3">
      <c r="C32051" s="1"/>
    </row>
    <row r="32052" spans="3:3">
      <c r="C32052" s="1"/>
    </row>
    <row r="32053" spans="3:3">
      <c r="C32053" s="1"/>
    </row>
    <row r="32054" spans="3:3">
      <c r="C32054" s="1"/>
    </row>
    <row r="32055" spans="3:3">
      <c r="C32055" s="1"/>
    </row>
    <row r="32056" spans="3:3">
      <c r="C32056" s="1"/>
    </row>
    <row r="32057" spans="3:3">
      <c r="C32057" s="1"/>
    </row>
    <row r="32058" spans="3:3">
      <c r="C32058" s="1"/>
    </row>
    <row r="32059" spans="3:3">
      <c r="C32059" s="1"/>
    </row>
    <row r="32060" spans="3:3">
      <c r="C32060" s="1"/>
    </row>
    <row r="32061" spans="3:3">
      <c r="C32061" s="1"/>
    </row>
    <row r="32062" spans="3:3">
      <c r="C32062" s="1"/>
    </row>
    <row r="32063" spans="3:3">
      <c r="C32063" s="1"/>
    </row>
    <row r="32064" spans="3:3">
      <c r="C32064" s="1"/>
    </row>
    <row r="32065" spans="3:3">
      <c r="C32065" s="1"/>
    </row>
    <row r="32066" spans="3:3">
      <c r="C32066" s="1"/>
    </row>
    <row r="32067" spans="3:3">
      <c r="C32067" s="1"/>
    </row>
    <row r="32068" spans="3:3">
      <c r="C32068" s="1"/>
    </row>
    <row r="32069" spans="3:3">
      <c r="C32069" s="1"/>
    </row>
    <row r="32070" spans="3:3">
      <c r="C32070" s="1"/>
    </row>
    <row r="32071" spans="3:3">
      <c r="C32071" s="1"/>
    </row>
    <row r="32072" spans="3:3">
      <c r="C32072" s="1"/>
    </row>
    <row r="32073" spans="3:3">
      <c r="C32073" s="1"/>
    </row>
    <row r="32074" spans="3:3">
      <c r="C32074" s="1"/>
    </row>
    <row r="32075" spans="3:3">
      <c r="C32075" s="1"/>
    </row>
    <row r="32076" spans="3:3">
      <c r="C32076" s="1"/>
    </row>
    <row r="32077" spans="3:3">
      <c r="C32077" s="1"/>
    </row>
    <row r="32078" spans="3:3">
      <c r="C32078" s="1"/>
    </row>
    <row r="32079" spans="3:3">
      <c r="C32079" s="1"/>
    </row>
    <row r="32080" spans="3:3">
      <c r="C32080" s="1"/>
    </row>
    <row r="32081" spans="3:3">
      <c r="C32081" s="1"/>
    </row>
    <row r="32082" spans="3:3">
      <c r="C32082" s="1"/>
    </row>
    <row r="32083" spans="3:3">
      <c r="C32083" s="1"/>
    </row>
    <row r="32084" spans="3:3">
      <c r="C32084" s="1"/>
    </row>
    <row r="32085" spans="3:3">
      <c r="C32085" s="1"/>
    </row>
    <row r="32086" spans="3:3">
      <c r="C32086" s="1"/>
    </row>
    <row r="32087" spans="3:3">
      <c r="C32087" s="1"/>
    </row>
    <row r="32088" spans="3:3">
      <c r="C32088" s="1"/>
    </row>
    <row r="32089" spans="3:3">
      <c r="C32089" s="1"/>
    </row>
    <row r="32090" spans="3:3">
      <c r="C32090" s="1"/>
    </row>
    <row r="32091" spans="3:3">
      <c r="C32091" s="1"/>
    </row>
    <row r="32092" spans="3:3">
      <c r="C32092" s="1"/>
    </row>
    <row r="32093" spans="3:3">
      <c r="C32093" s="1"/>
    </row>
    <row r="32094" spans="3:3">
      <c r="C32094" s="1"/>
    </row>
    <row r="32095" spans="3:3">
      <c r="C32095" s="1"/>
    </row>
    <row r="32096" spans="3:3">
      <c r="C32096" s="1"/>
    </row>
    <row r="32097" spans="3:3">
      <c r="C32097" s="1"/>
    </row>
    <row r="32098" spans="3:3">
      <c r="C32098" s="1"/>
    </row>
    <row r="32099" spans="3:3">
      <c r="C32099" s="1"/>
    </row>
    <row r="32100" spans="3:3">
      <c r="C32100" s="1"/>
    </row>
    <row r="32101" spans="3:3">
      <c r="C32101" s="1"/>
    </row>
    <row r="32102" spans="3:3">
      <c r="C32102" s="1"/>
    </row>
    <row r="32103" spans="3:3">
      <c r="C32103" s="1"/>
    </row>
    <row r="32104" spans="3:3">
      <c r="C32104" s="1"/>
    </row>
    <row r="32105" spans="3:3">
      <c r="C32105" s="1"/>
    </row>
    <row r="32106" spans="3:3">
      <c r="C32106" s="1"/>
    </row>
    <row r="32107" spans="3:3">
      <c r="C32107" s="1"/>
    </row>
    <row r="32108" spans="3:3">
      <c r="C32108" s="1"/>
    </row>
    <row r="32109" spans="3:3">
      <c r="C32109" s="1"/>
    </row>
    <row r="32110" spans="3:3">
      <c r="C32110" s="1"/>
    </row>
    <row r="32111" spans="3:3">
      <c r="C32111" s="1"/>
    </row>
    <row r="32112" spans="3:3">
      <c r="C32112" s="1"/>
    </row>
    <row r="32113" spans="3:3">
      <c r="C32113" s="1"/>
    </row>
    <row r="32114" spans="3:3">
      <c r="C32114" s="1"/>
    </row>
    <row r="32115" spans="3:3">
      <c r="C32115" s="1"/>
    </row>
    <row r="32116" spans="3:3">
      <c r="C32116" s="1"/>
    </row>
    <row r="32117" spans="3:3">
      <c r="C32117" s="1"/>
    </row>
    <row r="32118" spans="3:3">
      <c r="C32118" s="1"/>
    </row>
    <row r="32119" spans="3:3">
      <c r="C32119" s="1"/>
    </row>
    <row r="32120" spans="3:3">
      <c r="C32120" s="1"/>
    </row>
    <row r="32121" spans="3:3">
      <c r="C32121" s="1"/>
    </row>
    <row r="32122" spans="3:3">
      <c r="C32122" s="1"/>
    </row>
    <row r="32123" spans="3:3">
      <c r="C32123" s="1"/>
    </row>
    <row r="32124" spans="3:3">
      <c r="C32124" s="1"/>
    </row>
    <row r="32125" spans="3:3">
      <c r="C32125" s="1"/>
    </row>
    <row r="32126" spans="3:3">
      <c r="C32126" s="1"/>
    </row>
    <row r="32127" spans="3:3">
      <c r="C32127" s="1"/>
    </row>
    <row r="32128" spans="3:3">
      <c r="C32128" s="1"/>
    </row>
    <row r="32129" spans="3:3">
      <c r="C32129" s="1"/>
    </row>
    <row r="32130" spans="3:3">
      <c r="C32130" s="1"/>
    </row>
    <row r="32131" spans="3:3">
      <c r="C32131" s="1"/>
    </row>
    <row r="32132" spans="3:3">
      <c r="C32132" s="1"/>
    </row>
    <row r="32133" spans="3:3">
      <c r="C32133" s="1"/>
    </row>
    <row r="32134" spans="3:3">
      <c r="C32134" s="1"/>
    </row>
    <row r="32135" spans="3:3">
      <c r="C32135" s="1"/>
    </row>
    <row r="32136" spans="3:3">
      <c r="C32136" s="1"/>
    </row>
    <row r="32137" spans="3:3">
      <c r="C32137" s="1"/>
    </row>
    <row r="32138" spans="3:3">
      <c r="C32138" s="1"/>
    </row>
    <row r="32139" spans="3:3">
      <c r="C32139" s="1"/>
    </row>
    <row r="32140" spans="3:3">
      <c r="C32140" s="1"/>
    </row>
    <row r="32141" spans="3:3">
      <c r="C32141" s="1"/>
    </row>
    <row r="32142" spans="3:3">
      <c r="C32142" s="1"/>
    </row>
    <row r="32143" spans="3:3">
      <c r="C32143" s="1"/>
    </row>
    <row r="32144" spans="3:3">
      <c r="C32144" s="1"/>
    </row>
    <row r="32145" spans="3:3">
      <c r="C32145" s="1"/>
    </row>
    <row r="32146" spans="3:3">
      <c r="C32146" s="1"/>
    </row>
    <row r="32147" spans="3:3">
      <c r="C32147" s="1"/>
    </row>
    <row r="32148" spans="3:3">
      <c r="C32148" s="1"/>
    </row>
    <row r="32149" spans="3:3">
      <c r="C32149" s="1"/>
    </row>
    <row r="32150" spans="3:3">
      <c r="C32150" s="1"/>
    </row>
    <row r="32151" spans="3:3">
      <c r="C32151" s="1"/>
    </row>
    <row r="32152" spans="3:3">
      <c r="C32152" s="1"/>
    </row>
    <row r="32153" spans="3:3">
      <c r="C32153" s="1"/>
    </row>
    <row r="32154" spans="3:3">
      <c r="C32154" s="1"/>
    </row>
    <row r="32155" spans="3:3">
      <c r="C32155" s="1"/>
    </row>
    <row r="32156" spans="3:3">
      <c r="C32156" s="1"/>
    </row>
    <row r="32157" spans="3:3">
      <c r="C32157" s="1"/>
    </row>
    <row r="32158" spans="3:3">
      <c r="C32158" s="1"/>
    </row>
    <row r="32159" spans="3:3">
      <c r="C32159" s="1"/>
    </row>
    <row r="32160" spans="3:3">
      <c r="C32160" s="1"/>
    </row>
    <row r="32161" spans="3:3">
      <c r="C32161" s="1"/>
    </row>
    <row r="32162" spans="3:3">
      <c r="C32162" s="1"/>
    </row>
    <row r="32163" spans="3:3">
      <c r="C32163" s="1"/>
    </row>
    <row r="32164" spans="3:3">
      <c r="C32164" s="1"/>
    </row>
    <row r="32165" spans="3:3">
      <c r="C32165" s="1"/>
    </row>
    <row r="32166" spans="3:3">
      <c r="C32166" s="1"/>
    </row>
    <row r="32167" spans="3:3">
      <c r="C32167" s="1"/>
    </row>
    <row r="32168" spans="3:3">
      <c r="C32168" s="1"/>
    </row>
    <row r="32169" spans="3:3">
      <c r="C32169" s="1"/>
    </row>
    <row r="32170" spans="3:3">
      <c r="C32170" s="1"/>
    </row>
    <row r="32171" spans="3:3">
      <c r="C32171" s="1"/>
    </row>
    <row r="32172" spans="3:3">
      <c r="C32172" s="1"/>
    </row>
    <row r="32173" spans="3:3">
      <c r="C32173" s="1"/>
    </row>
    <row r="32174" spans="3:3">
      <c r="C32174" s="1"/>
    </row>
    <row r="32175" spans="3:3">
      <c r="C32175" s="1"/>
    </row>
    <row r="32176" spans="3:3">
      <c r="C32176" s="1"/>
    </row>
    <row r="32177" spans="3:3">
      <c r="C32177" s="1"/>
    </row>
    <row r="32178" spans="3:3">
      <c r="C32178" s="1"/>
    </row>
    <row r="32179" spans="3:3">
      <c r="C32179" s="1"/>
    </row>
    <row r="32180" spans="3:3">
      <c r="C32180" s="1"/>
    </row>
    <row r="32181" spans="3:3">
      <c r="C32181" s="1"/>
    </row>
    <row r="32182" spans="3:3">
      <c r="C32182" s="1"/>
    </row>
    <row r="32183" spans="3:3">
      <c r="C32183" s="1"/>
    </row>
    <row r="32184" spans="3:3">
      <c r="C32184" s="1"/>
    </row>
    <row r="32185" spans="3:3">
      <c r="C32185" s="1"/>
    </row>
    <row r="32186" spans="3:3">
      <c r="C32186" s="1"/>
    </row>
    <row r="32187" spans="3:3">
      <c r="C32187" s="1"/>
    </row>
    <row r="32188" spans="3:3">
      <c r="C32188" s="1"/>
    </row>
    <row r="32189" spans="3:3">
      <c r="C32189" s="1"/>
    </row>
    <row r="32190" spans="3:3">
      <c r="C32190" s="1"/>
    </row>
    <row r="32191" spans="3:3">
      <c r="C32191" s="1"/>
    </row>
    <row r="32192" spans="3:3">
      <c r="C32192" s="1"/>
    </row>
    <row r="32193" spans="3:3">
      <c r="C32193" s="1"/>
    </row>
    <row r="32194" spans="3:3">
      <c r="C32194" s="1"/>
    </row>
    <row r="32195" spans="3:3">
      <c r="C32195" s="1"/>
    </row>
    <row r="32196" spans="3:3">
      <c r="C32196" s="1"/>
    </row>
    <row r="32197" spans="3:3">
      <c r="C32197" s="1"/>
    </row>
    <row r="32198" spans="3:3">
      <c r="C32198" s="1"/>
    </row>
    <row r="32199" spans="3:3">
      <c r="C32199" s="1"/>
    </row>
    <row r="32200" spans="3:3">
      <c r="C32200" s="1"/>
    </row>
    <row r="32201" spans="3:3">
      <c r="C32201" s="1"/>
    </row>
    <row r="32202" spans="3:3">
      <c r="C32202" s="1"/>
    </row>
    <row r="32203" spans="3:3">
      <c r="C32203" s="1"/>
    </row>
    <row r="32204" spans="3:3">
      <c r="C32204" s="1"/>
    </row>
    <row r="32205" spans="3:3">
      <c r="C32205" s="1"/>
    </row>
    <row r="32206" spans="3:3">
      <c r="C32206" s="1"/>
    </row>
    <row r="32207" spans="3:3">
      <c r="C32207" s="1"/>
    </row>
    <row r="32208" spans="3:3">
      <c r="C32208" s="1"/>
    </row>
    <row r="32209" spans="3:3">
      <c r="C32209" s="1"/>
    </row>
    <row r="32210" spans="3:3">
      <c r="C32210" s="1"/>
    </row>
    <row r="32211" spans="3:3">
      <c r="C32211" s="1"/>
    </row>
    <row r="32212" spans="3:3">
      <c r="C32212" s="1"/>
    </row>
    <row r="32213" spans="3:3">
      <c r="C32213" s="1"/>
    </row>
    <row r="32214" spans="3:3">
      <c r="C32214" s="1"/>
    </row>
    <row r="32215" spans="3:3">
      <c r="C32215" s="1"/>
    </row>
    <row r="32216" spans="3:3">
      <c r="C32216" s="1"/>
    </row>
    <row r="32217" spans="3:3">
      <c r="C32217" s="1"/>
    </row>
    <row r="32218" spans="3:3">
      <c r="C32218" s="1"/>
    </row>
    <row r="32219" spans="3:3">
      <c r="C32219" s="1"/>
    </row>
    <row r="32220" spans="3:3">
      <c r="C32220" s="1"/>
    </row>
    <row r="32221" spans="3:3">
      <c r="C32221" s="1"/>
    </row>
    <row r="32222" spans="3:3">
      <c r="C32222" s="1"/>
    </row>
    <row r="32223" spans="3:3">
      <c r="C32223" s="1"/>
    </row>
    <row r="32224" spans="3:3">
      <c r="C32224" s="1"/>
    </row>
    <row r="32225" spans="3:3">
      <c r="C32225" s="1"/>
    </row>
    <row r="32226" spans="3:3">
      <c r="C32226" s="1"/>
    </row>
    <row r="32227" spans="3:3">
      <c r="C32227" s="1"/>
    </row>
    <row r="32228" spans="3:3">
      <c r="C32228" s="1"/>
    </row>
    <row r="32229" spans="3:3">
      <c r="C32229" s="1"/>
    </row>
    <row r="32230" spans="3:3">
      <c r="C32230" s="1"/>
    </row>
    <row r="32231" spans="3:3">
      <c r="C32231" s="1"/>
    </row>
    <row r="32232" spans="3:3">
      <c r="C32232" s="1"/>
    </row>
    <row r="32233" spans="3:3">
      <c r="C32233" s="1"/>
    </row>
    <row r="32234" spans="3:3">
      <c r="C32234" s="1"/>
    </row>
    <row r="32235" spans="3:3">
      <c r="C32235" s="1"/>
    </row>
    <row r="32236" spans="3:3">
      <c r="C32236" s="1"/>
    </row>
    <row r="32237" spans="3:3">
      <c r="C32237" s="1"/>
    </row>
    <row r="32238" spans="3:3">
      <c r="C32238" s="1"/>
    </row>
    <row r="32239" spans="3:3">
      <c r="C32239" s="1"/>
    </row>
    <row r="32240" spans="3:3">
      <c r="C32240" s="1"/>
    </row>
    <row r="32241" spans="3:3">
      <c r="C32241" s="1"/>
    </row>
    <row r="32242" spans="3:3">
      <c r="C32242" s="1"/>
    </row>
    <row r="32243" spans="3:3">
      <c r="C32243" s="1"/>
    </row>
    <row r="32244" spans="3:3">
      <c r="C32244" s="1"/>
    </row>
    <row r="32245" spans="3:3">
      <c r="C32245" s="1"/>
    </row>
    <row r="32246" spans="3:3">
      <c r="C32246" s="1"/>
    </row>
    <row r="32247" spans="3:3">
      <c r="C32247" s="1"/>
    </row>
    <row r="32248" spans="3:3">
      <c r="C32248" s="1"/>
    </row>
    <row r="32249" spans="3:3">
      <c r="C32249" s="1"/>
    </row>
    <row r="32250" spans="3:3">
      <c r="C32250" s="1"/>
    </row>
    <row r="32251" spans="3:3">
      <c r="C32251" s="1"/>
    </row>
    <row r="32252" spans="3:3">
      <c r="C32252" s="1"/>
    </row>
    <row r="32253" spans="3:3">
      <c r="C32253" s="1"/>
    </row>
    <row r="32254" spans="3:3">
      <c r="C32254" s="1"/>
    </row>
    <row r="32255" spans="3:3">
      <c r="C32255" s="1"/>
    </row>
    <row r="32256" spans="3:3">
      <c r="C32256" s="1"/>
    </row>
    <row r="32257" spans="3:3">
      <c r="C32257" s="1"/>
    </row>
    <row r="32258" spans="3:3">
      <c r="C32258" s="1"/>
    </row>
    <row r="32259" spans="3:3">
      <c r="C32259" s="1"/>
    </row>
    <row r="32260" spans="3:3">
      <c r="C32260" s="1"/>
    </row>
    <row r="32261" spans="3:3">
      <c r="C32261" s="1"/>
    </row>
    <row r="32262" spans="3:3">
      <c r="C32262" s="1"/>
    </row>
    <row r="32263" spans="3:3">
      <c r="C32263" s="1"/>
    </row>
    <row r="32264" spans="3:3">
      <c r="C32264" s="1"/>
    </row>
    <row r="32265" spans="3:3">
      <c r="C32265" s="1"/>
    </row>
    <row r="32266" spans="3:3">
      <c r="C32266" s="1"/>
    </row>
    <row r="32267" spans="3:3">
      <c r="C32267" s="1"/>
    </row>
    <row r="32268" spans="3:3">
      <c r="C32268" s="1"/>
    </row>
    <row r="32269" spans="3:3">
      <c r="C32269" s="1"/>
    </row>
    <row r="32270" spans="3:3">
      <c r="C32270" s="1"/>
    </row>
    <row r="32271" spans="3:3">
      <c r="C32271" s="1"/>
    </row>
    <row r="32272" spans="3:3">
      <c r="C32272" s="1"/>
    </row>
    <row r="32273" spans="3:3">
      <c r="C32273" s="1"/>
    </row>
    <row r="32274" spans="3:3">
      <c r="C32274" s="1"/>
    </row>
    <row r="32275" spans="3:3">
      <c r="C32275" s="1"/>
    </row>
    <row r="32276" spans="3:3">
      <c r="C32276" s="1"/>
    </row>
    <row r="32277" spans="3:3">
      <c r="C32277" s="1"/>
    </row>
    <row r="32278" spans="3:3">
      <c r="C32278" s="1"/>
    </row>
    <row r="32279" spans="3:3">
      <c r="C32279" s="1"/>
    </row>
    <row r="32280" spans="3:3">
      <c r="C32280" s="1"/>
    </row>
    <row r="32281" spans="3:3">
      <c r="C32281" s="1"/>
    </row>
    <row r="32282" spans="3:3">
      <c r="C32282" s="1"/>
    </row>
    <row r="32283" spans="3:3">
      <c r="C32283" s="1"/>
    </row>
    <row r="32284" spans="3:3">
      <c r="C32284" s="1"/>
    </row>
    <row r="32285" spans="3:3">
      <c r="C32285" s="1"/>
    </row>
    <row r="32286" spans="3:3">
      <c r="C32286" s="1"/>
    </row>
    <row r="32287" spans="3:3">
      <c r="C32287" s="1"/>
    </row>
    <row r="32288" spans="3:3">
      <c r="C32288" s="1"/>
    </row>
    <row r="32289" spans="3:3">
      <c r="C32289" s="1"/>
    </row>
    <row r="32290" spans="3:3">
      <c r="C32290" s="1"/>
    </row>
    <row r="32291" spans="3:3">
      <c r="C32291" s="1"/>
    </row>
    <row r="32292" spans="3:3">
      <c r="C32292" s="1"/>
    </row>
    <row r="32293" spans="3:3">
      <c r="C32293" s="1"/>
    </row>
    <row r="32294" spans="3:3">
      <c r="C32294" s="1"/>
    </row>
    <row r="32295" spans="3:3">
      <c r="C32295" s="1"/>
    </row>
    <row r="32296" spans="3:3">
      <c r="C32296" s="1"/>
    </row>
    <row r="32297" spans="3:3">
      <c r="C32297" s="1"/>
    </row>
    <row r="32298" spans="3:3">
      <c r="C32298" s="1"/>
    </row>
    <row r="32299" spans="3:3">
      <c r="C32299" s="1"/>
    </row>
    <row r="32300" spans="3:3">
      <c r="C32300" s="1"/>
    </row>
    <row r="32301" spans="3:3">
      <c r="C32301" s="1"/>
    </row>
    <row r="32302" spans="3:3">
      <c r="C32302" s="1"/>
    </row>
    <row r="32303" spans="3:3">
      <c r="C32303" s="1"/>
    </row>
    <row r="32304" spans="3:3">
      <c r="C32304" s="1"/>
    </row>
    <row r="32305" spans="3:3">
      <c r="C32305" s="1"/>
    </row>
    <row r="32306" spans="3:3">
      <c r="C32306" s="1"/>
    </row>
    <row r="32307" spans="3:3">
      <c r="C32307" s="1"/>
    </row>
    <row r="32308" spans="3:3">
      <c r="C32308" s="1"/>
    </row>
    <row r="32309" spans="3:3">
      <c r="C32309" s="1"/>
    </row>
    <row r="32310" spans="3:3">
      <c r="C32310" s="1"/>
    </row>
    <row r="32311" spans="3:3">
      <c r="C32311" s="1"/>
    </row>
    <row r="32312" spans="3:3">
      <c r="C32312" s="1"/>
    </row>
    <row r="32313" spans="3:3">
      <c r="C32313" s="1"/>
    </row>
    <row r="32314" spans="3:3">
      <c r="C32314" s="1"/>
    </row>
    <row r="32315" spans="3:3">
      <c r="C32315" s="1"/>
    </row>
    <row r="32316" spans="3:3">
      <c r="C32316" s="1"/>
    </row>
    <row r="32317" spans="3:3">
      <c r="C32317" s="1"/>
    </row>
    <row r="32318" spans="3:3">
      <c r="C32318" s="1"/>
    </row>
    <row r="32319" spans="3:3">
      <c r="C32319" s="1"/>
    </row>
    <row r="32320" spans="3:3">
      <c r="C32320" s="1"/>
    </row>
    <row r="32321" spans="3:3">
      <c r="C32321" s="1"/>
    </row>
    <row r="32322" spans="3:3">
      <c r="C32322" s="1"/>
    </row>
    <row r="32323" spans="3:3">
      <c r="C32323" s="1"/>
    </row>
    <row r="32324" spans="3:3">
      <c r="C32324" s="1"/>
    </row>
    <row r="32325" spans="3:3">
      <c r="C32325" s="1"/>
    </row>
    <row r="32326" spans="3:3">
      <c r="C32326" s="1"/>
    </row>
    <row r="32327" spans="3:3">
      <c r="C32327" s="1"/>
    </row>
    <row r="32328" spans="3:3">
      <c r="C32328" s="1"/>
    </row>
    <row r="32329" spans="3:3">
      <c r="C32329" s="1"/>
    </row>
    <row r="32330" spans="3:3">
      <c r="C32330" s="1"/>
    </row>
    <row r="32331" spans="3:3">
      <c r="C32331" s="1"/>
    </row>
    <row r="32332" spans="3:3">
      <c r="C32332" s="1"/>
    </row>
    <row r="32333" spans="3:3">
      <c r="C32333" s="1"/>
    </row>
    <row r="32334" spans="3:3">
      <c r="C32334" s="1"/>
    </row>
    <row r="32335" spans="3:3">
      <c r="C32335" s="1"/>
    </row>
    <row r="32336" spans="3:3">
      <c r="C32336" s="1"/>
    </row>
    <row r="32337" spans="3:3">
      <c r="C32337" s="1"/>
    </row>
    <row r="32338" spans="3:3">
      <c r="C32338" s="1"/>
    </row>
    <row r="32339" spans="3:3">
      <c r="C32339" s="1"/>
    </row>
    <row r="32340" spans="3:3">
      <c r="C32340" s="1"/>
    </row>
    <row r="32341" spans="3:3">
      <c r="C32341" s="1"/>
    </row>
    <row r="32342" spans="3:3">
      <c r="C32342" s="1"/>
    </row>
    <row r="32343" spans="3:3">
      <c r="C32343" s="1"/>
    </row>
    <row r="32344" spans="3:3">
      <c r="C32344" s="1"/>
    </row>
    <row r="32345" spans="3:3">
      <c r="C32345" s="1"/>
    </row>
    <row r="32346" spans="3:3">
      <c r="C32346" s="1"/>
    </row>
    <row r="32347" spans="3:3">
      <c r="C32347" s="1"/>
    </row>
    <row r="32348" spans="3:3">
      <c r="C32348" s="1"/>
    </row>
    <row r="32349" spans="3:3">
      <c r="C32349" s="1"/>
    </row>
    <row r="32350" spans="3:3">
      <c r="C32350" s="1"/>
    </row>
    <row r="32351" spans="3:3">
      <c r="C32351" s="1"/>
    </row>
    <row r="32352" spans="3:3">
      <c r="C32352" s="1"/>
    </row>
    <row r="32353" spans="3:3">
      <c r="C32353" s="1"/>
    </row>
    <row r="32354" spans="3:3">
      <c r="C32354" s="1"/>
    </row>
    <row r="32355" spans="3:3">
      <c r="C32355" s="1"/>
    </row>
    <row r="32356" spans="3:3">
      <c r="C32356" s="1"/>
    </row>
    <row r="32357" spans="3:3">
      <c r="C32357" s="1"/>
    </row>
    <row r="32358" spans="3:3">
      <c r="C32358" s="1"/>
    </row>
    <row r="32359" spans="3:3">
      <c r="C32359" s="1"/>
    </row>
    <row r="32360" spans="3:3">
      <c r="C32360" s="1"/>
    </row>
    <row r="32361" spans="3:3">
      <c r="C32361" s="1"/>
    </row>
    <row r="32362" spans="3:3">
      <c r="C32362" s="1"/>
    </row>
    <row r="32363" spans="3:3">
      <c r="C32363" s="1"/>
    </row>
    <row r="32364" spans="3:3">
      <c r="C32364" s="1"/>
    </row>
    <row r="32365" spans="3:3">
      <c r="C32365" s="1"/>
    </row>
    <row r="32366" spans="3:3">
      <c r="C32366" s="1"/>
    </row>
    <row r="32367" spans="3:3">
      <c r="C32367" s="1"/>
    </row>
    <row r="32368" spans="3:3">
      <c r="C32368" s="1"/>
    </row>
    <row r="32369" spans="3:3">
      <c r="C32369" s="1"/>
    </row>
    <row r="32370" spans="3:3">
      <c r="C32370" s="1"/>
    </row>
    <row r="32371" spans="3:3">
      <c r="C32371" s="1"/>
    </row>
    <row r="32372" spans="3:3">
      <c r="C32372" s="1"/>
    </row>
    <row r="32373" spans="3:3">
      <c r="C32373" s="1"/>
    </row>
    <row r="32374" spans="3:3">
      <c r="C32374" s="1"/>
    </row>
    <row r="32375" spans="3:3">
      <c r="C32375" s="1"/>
    </row>
    <row r="32376" spans="3:3">
      <c r="C32376" s="1"/>
    </row>
    <row r="32377" spans="3:3">
      <c r="C32377" s="1"/>
    </row>
    <row r="32378" spans="3:3">
      <c r="C32378" s="1"/>
    </row>
    <row r="32379" spans="3:3">
      <c r="C32379" s="1"/>
    </row>
    <row r="32380" spans="3:3">
      <c r="C32380" s="1"/>
    </row>
    <row r="32381" spans="3:3">
      <c r="C32381" s="1"/>
    </row>
    <row r="32382" spans="3:3">
      <c r="C32382" s="1"/>
    </row>
    <row r="32383" spans="3:3">
      <c r="C32383" s="1"/>
    </row>
    <row r="32384" spans="3:3">
      <c r="C32384" s="1"/>
    </row>
    <row r="32385" spans="3:3">
      <c r="C32385" s="1"/>
    </row>
    <row r="32386" spans="3:3">
      <c r="C32386" s="1"/>
    </row>
    <row r="32387" spans="3:3">
      <c r="C32387" s="1"/>
    </row>
    <row r="32388" spans="3:3">
      <c r="C32388" s="1"/>
    </row>
    <row r="32389" spans="3:3">
      <c r="C32389" s="1"/>
    </row>
    <row r="32390" spans="3:3">
      <c r="C32390" s="1"/>
    </row>
    <row r="32391" spans="3:3">
      <c r="C32391" s="1"/>
    </row>
    <row r="32392" spans="3:3">
      <c r="C32392" s="1"/>
    </row>
    <row r="32393" spans="3:3">
      <c r="C32393" s="1"/>
    </row>
    <row r="32394" spans="3:3">
      <c r="C32394" s="1"/>
    </row>
    <row r="32395" spans="3:3">
      <c r="C32395" s="1"/>
    </row>
    <row r="32396" spans="3:3">
      <c r="C32396" s="1"/>
    </row>
    <row r="32397" spans="3:3">
      <c r="C32397" s="1"/>
    </row>
    <row r="32398" spans="3:3">
      <c r="C32398" s="1"/>
    </row>
    <row r="32399" spans="3:3">
      <c r="C32399" s="1"/>
    </row>
    <row r="32400" spans="3:3">
      <c r="C32400" s="1"/>
    </row>
    <row r="32401" spans="3:3">
      <c r="C32401" s="1"/>
    </row>
    <row r="32402" spans="3:3">
      <c r="C32402" s="1"/>
    </row>
    <row r="32403" spans="3:3">
      <c r="C32403" s="1"/>
    </row>
    <row r="32404" spans="3:3">
      <c r="C32404" s="1"/>
    </row>
    <row r="32405" spans="3:3">
      <c r="C32405" s="1"/>
    </row>
    <row r="32406" spans="3:3">
      <c r="C32406" s="1"/>
    </row>
    <row r="32407" spans="3:3">
      <c r="C32407" s="1"/>
    </row>
    <row r="32408" spans="3:3">
      <c r="C32408" s="1"/>
    </row>
    <row r="32409" spans="3:3">
      <c r="C32409" s="1"/>
    </row>
    <row r="32410" spans="3:3">
      <c r="C32410" s="1"/>
    </row>
    <row r="32411" spans="3:3">
      <c r="C32411" s="1"/>
    </row>
    <row r="32412" spans="3:3">
      <c r="C32412" s="1"/>
    </row>
    <row r="32413" spans="3:3">
      <c r="C32413" s="1"/>
    </row>
    <row r="32414" spans="3:3">
      <c r="C32414" s="1"/>
    </row>
    <row r="32415" spans="3:3">
      <c r="C32415" s="1"/>
    </row>
    <row r="32416" spans="3:3">
      <c r="C32416" s="1"/>
    </row>
    <row r="32417" spans="3:3">
      <c r="C32417" s="1"/>
    </row>
    <row r="32418" spans="3:3">
      <c r="C32418" s="1"/>
    </row>
    <row r="32419" spans="3:3">
      <c r="C32419" s="1"/>
    </row>
    <row r="32420" spans="3:3">
      <c r="C32420" s="1"/>
    </row>
    <row r="32421" spans="3:3">
      <c r="C32421" s="1"/>
    </row>
    <row r="32422" spans="3:3">
      <c r="C32422" s="1"/>
    </row>
    <row r="32423" spans="3:3">
      <c r="C32423" s="1"/>
    </row>
    <row r="32424" spans="3:3">
      <c r="C32424" s="1"/>
    </row>
    <row r="32425" spans="3:3">
      <c r="C32425" s="1"/>
    </row>
    <row r="32426" spans="3:3">
      <c r="C32426" s="1"/>
    </row>
    <row r="32427" spans="3:3">
      <c r="C32427" s="1"/>
    </row>
    <row r="32428" spans="3:3">
      <c r="C32428" s="1"/>
    </row>
    <row r="32429" spans="3:3">
      <c r="C32429" s="1"/>
    </row>
    <row r="32430" spans="3:3">
      <c r="C32430" s="1"/>
    </row>
    <row r="32431" spans="3:3">
      <c r="C32431" s="1"/>
    </row>
    <row r="32432" spans="3:3">
      <c r="C32432" s="1"/>
    </row>
    <row r="32433" spans="3:3">
      <c r="C32433" s="1"/>
    </row>
    <row r="32434" spans="3:3">
      <c r="C32434" s="1"/>
    </row>
    <row r="32435" spans="3:3">
      <c r="C32435" s="1"/>
    </row>
    <row r="32436" spans="3:3">
      <c r="C32436" s="1"/>
    </row>
    <row r="32437" spans="3:3">
      <c r="C32437" s="1"/>
    </row>
    <row r="32438" spans="3:3">
      <c r="C32438" s="1"/>
    </row>
    <row r="32439" spans="3:3">
      <c r="C32439" s="1"/>
    </row>
    <row r="32440" spans="3:3">
      <c r="C32440" s="1"/>
    </row>
    <row r="32441" spans="3:3">
      <c r="C32441" s="1"/>
    </row>
    <row r="32442" spans="3:3">
      <c r="C32442" s="1"/>
    </row>
    <row r="32443" spans="3:3">
      <c r="C32443" s="1"/>
    </row>
    <row r="32444" spans="3:3">
      <c r="C32444" s="1"/>
    </row>
    <row r="32445" spans="3:3">
      <c r="C32445" s="1"/>
    </row>
    <row r="32446" spans="3:3">
      <c r="C32446" s="1"/>
    </row>
    <row r="32447" spans="3:3">
      <c r="C32447" s="1"/>
    </row>
    <row r="32448" spans="3:3">
      <c r="C32448" s="1"/>
    </row>
    <row r="32449" spans="3:3">
      <c r="C32449" s="1"/>
    </row>
    <row r="32450" spans="3:3">
      <c r="C32450" s="1"/>
    </row>
    <row r="32451" spans="3:3">
      <c r="C32451" s="1"/>
    </row>
    <row r="32452" spans="3:3">
      <c r="C32452" s="1"/>
    </row>
    <row r="32453" spans="3:3">
      <c r="C32453" s="1"/>
    </row>
    <row r="32454" spans="3:3">
      <c r="C32454" s="1"/>
    </row>
    <row r="32455" spans="3:3">
      <c r="C32455" s="1"/>
    </row>
    <row r="32456" spans="3:3">
      <c r="C32456" s="1"/>
    </row>
    <row r="32457" spans="3:3">
      <c r="C32457" s="1"/>
    </row>
    <row r="32458" spans="3:3">
      <c r="C32458" s="1"/>
    </row>
    <row r="32459" spans="3:3">
      <c r="C32459" s="1"/>
    </row>
    <row r="32460" spans="3:3">
      <c r="C32460" s="1"/>
    </row>
    <row r="32461" spans="3:3">
      <c r="C32461" s="1"/>
    </row>
    <row r="32462" spans="3:3">
      <c r="C32462" s="1"/>
    </row>
    <row r="32463" spans="3:3">
      <c r="C32463" s="1"/>
    </row>
    <row r="32464" spans="3:3">
      <c r="C32464" s="1"/>
    </row>
    <row r="32465" spans="3:3">
      <c r="C32465" s="1"/>
    </row>
    <row r="32466" spans="3:3">
      <c r="C32466" s="1"/>
    </row>
    <row r="32467" spans="3:3">
      <c r="C32467" s="1"/>
    </row>
    <row r="32468" spans="3:3">
      <c r="C32468" s="1"/>
    </row>
    <row r="32469" spans="3:3">
      <c r="C32469" s="1"/>
    </row>
    <row r="32470" spans="3:3">
      <c r="C32470" s="1"/>
    </row>
    <row r="32471" spans="3:3">
      <c r="C32471" s="1"/>
    </row>
    <row r="32472" spans="3:3">
      <c r="C32472" s="1"/>
    </row>
    <row r="32473" spans="3:3">
      <c r="C32473" s="1"/>
    </row>
    <row r="32474" spans="3:3">
      <c r="C32474" s="1"/>
    </row>
    <row r="32475" spans="3:3">
      <c r="C32475" s="1"/>
    </row>
    <row r="32476" spans="3:3">
      <c r="C32476" s="1"/>
    </row>
    <row r="32477" spans="3:3">
      <c r="C32477" s="1"/>
    </row>
    <row r="32478" spans="3:3">
      <c r="C32478" s="1"/>
    </row>
    <row r="32479" spans="3:3">
      <c r="C32479" s="1"/>
    </row>
    <row r="32480" spans="3:3">
      <c r="C32480" s="1"/>
    </row>
    <row r="32481" spans="3:3">
      <c r="C32481" s="1"/>
    </row>
    <row r="32482" spans="3:3">
      <c r="C32482" s="1"/>
    </row>
    <row r="32483" spans="3:3">
      <c r="C32483" s="1"/>
    </row>
    <row r="32484" spans="3:3">
      <c r="C32484" s="1"/>
    </row>
    <row r="32485" spans="3:3">
      <c r="C32485" s="1"/>
    </row>
    <row r="32486" spans="3:3">
      <c r="C32486" s="1"/>
    </row>
    <row r="32487" spans="3:3">
      <c r="C32487" s="1"/>
    </row>
    <row r="32488" spans="3:3">
      <c r="C32488" s="1"/>
    </row>
    <row r="32489" spans="3:3">
      <c r="C32489" s="1"/>
    </row>
    <row r="32490" spans="3:3">
      <c r="C32490" s="1"/>
    </row>
    <row r="32491" spans="3:3">
      <c r="C32491" s="1"/>
    </row>
    <row r="32492" spans="3:3">
      <c r="C32492" s="1"/>
    </row>
    <row r="32493" spans="3:3">
      <c r="C32493" s="1"/>
    </row>
    <row r="32494" spans="3:3">
      <c r="C32494" s="1"/>
    </row>
    <row r="32495" spans="3:3">
      <c r="C32495" s="1"/>
    </row>
    <row r="32496" spans="3:3">
      <c r="C32496" s="1"/>
    </row>
    <row r="32497" spans="3:3">
      <c r="C32497" s="1"/>
    </row>
    <row r="32498" spans="3:3">
      <c r="C32498" s="1"/>
    </row>
    <row r="32499" spans="3:3">
      <c r="C32499" s="1"/>
    </row>
    <row r="32500" spans="3:3">
      <c r="C32500" s="1"/>
    </row>
    <row r="32501" spans="3:3">
      <c r="C32501" s="1"/>
    </row>
    <row r="32502" spans="3:3">
      <c r="C32502" s="1"/>
    </row>
    <row r="32503" spans="3:3">
      <c r="C32503" s="1"/>
    </row>
    <row r="32504" spans="3:3">
      <c r="C32504" s="1"/>
    </row>
    <row r="32505" spans="3:3">
      <c r="C32505" s="1"/>
    </row>
    <row r="32506" spans="3:3">
      <c r="C32506" s="1"/>
    </row>
    <row r="32507" spans="3:3">
      <c r="C32507" s="1"/>
    </row>
    <row r="32508" spans="3:3">
      <c r="C32508" s="1"/>
    </row>
    <row r="32509" spans="3:3">
      <c r="C32509" s="1"/>
    </row>
    <row r="32510" spans="3:3">
      <c r="C32510" s="1"/>
    </row>
    <row r="32511" spans="3:3">
      <c r="C32511" s="1"/>
    </row>
    <row r="32512" spans="3:3">
      <c r="C32512" s="1"/>
    </row>
    <row r="32513" spans="3:3">
      <c r="C32513" s="1"/>
    </row>
    <row r="32514" spans="3:3">
      <c r="C32514" s="1"/>
    </row>
    <row r="32515" spans="3:3">
      <c r="C32515" s="1"/>
    </row>
    <row r="32516" spans="3:3">
      <c r="C32516" s="1"/>
    </row>
    <row r="32517" spans="3:3">
      <c r="C32517" s="1"/>
    </row>
    <row r="32518" spans="3:3">
      <c r="C32518" s="1"/>
    </row>
    <row r="32519" spans="3:3">
      <c r="C32519" s="1"/>
    </row>
    <row r="32520" spans="3:3">
      <c r="C32520" s="1"/>
    </row>
    <row r="32521" spans="3:3">
      <c r="C32521" s="1"/>
    </row>
    <row r="32522" spans="3:3">
      <c r="C32522" s="1"/>
    </row>
    <row r="32523" spans="3:3">
      <c r="C32523" s="1"/>
    </row>
    <row r="32524" spans="3:3">
      <c r="C32524" s="1"/>
    </row>
    <row r="32525" spans="3:3">
      <c r="C32525" s="1"/>
    </row>
    <row r="32526" spans="3:3">
      <c r="C32526" s="1"/>
    </row>
    <row r="32527" spans="3:3">
      <c r="C32527" s="1"/>
    </row>
    <row r="32528" spans="3:3">
      <c r="C32528" s="1"/>
    </row>
    <row r="32529" spans="3:3">
      <c r="C32529" s="1"/>
    </row>
    <row r="32530" spans="3:3">
      <c r="C32530" s="1"/>
    </row>
    <row r="32531" spans="3:3">
      <c r="C32531" s="1"/>
    </row>
    <row r="32532" spans="3:3">
      <c r="C32532" s="1"/>
    </row>
    <row r="32533" spans="3:3">
      <c r="C32533" s="1"/>
    </row>
    <row r="32534" spans="3:3">
      <c r="C32534" s="1"/>
    </row>
    <row r="32535" spans="3:3">
      <c r="C32535" s="1"/>
    </row>
    <row r="32536" spans="3:3">
      <c r="C32536" s="1"/>
    </row>
    <row r="32537" spans="3:3">
      <c r="C32537" s="1"/>
    </row>
    <row r="32538" spans="3:3">
      <c r="C32538" s="1"/>
    </row>
    <row r="32539" spans="3:3">
      <c r="C32539" s="1"/>
    </row>
    <row r="32540" spans="3:3">
      <c r="C32540" s="1"/>
    </row>
    <row r="32541" spans="3:3">
      <c r="C32541" s="1"/>
    </row>
    <row r="32542" spans="3:3">
      <c r="C32542" s="1"/>
    </row>
    <row r="32543" spans="3:3">
      <c r="C32543" s="1"/>
    </row>
    <row r="32544" spans="3:3">
      <c r="C32544" s="1"/>
    </row>
    <row r="32545" spans="3:3">
      <c r="C32545" s="1"/>
    </row>
    <row r="32546" spans="3:3">
      <c r="C32546" s="1"/>
    </row>
    <row r="32547" spans="3:3">
      <c r="C32547" s="1"/>
    </row>
    <row r="32548" spans="3:3">
      <c r="C32548" s="1"/>
    </row>
    <row r="32549" spans="3:3">
      <c r="C32549" s="1"/>
    </row>
    <row r="32550" spans="3:3">
      <c r="C32550" s="1"/>
    </row>
    <row r="32551" spans="3:3">
      <c r="C32551" s="1"/>
    </row>
    <row r="32552" spans="3:3">
      <c r="C32552" s="1"/>
    </row>
    <row r="32553" spans="3:3">
      <c r="C32553" s="1"/>
    </row>
    <row r="32554" spans="3:3">
      <c r="C32554" s="1"/>
    </row>
    <row r="32555" spans="3:3">
      <c r="C32555" s="1"/>
    </row>
    <row r="32556" spans="3:3">
      <c r="C32556" s="1"/>
    </row>
    <row r="32557" spans="3:3">
      <c r="C32557" s="1"/>
    </row>
    <row r="32558" spans="3:3">
      <c r="C32558" s="1"/>
    </row>
    <row r="32559" spans="3:3">
      <c r="C32559" s="1"/>
    </row>
    <row r="32560" spans="3:3">
      <c r="C32560" s="1"/>
    </row>
    <row r="32561" spans="3:3">
      <c r="C32561" s="1"/>
    </row>
    <row r="32562" spans="3:3">
      <c r="C32562" s="1"/>
    </row>
    <row r="32563" spans="3:3">
      <c r="C32563" s="1"/>
    </row>
    <row r="32564" spans="3:3">
      <c r="C32564" s="1"/>
    </row>
    <row r="32565" spans="3:3">
      <c r="C32565" s="1"/>
    </row>
    <row r="32566" spans="3:3">
      <c r="C32566" s="1"/>
    </row>
    <row r="32567" spans="3:3">
      <c r="C32567" s="1"/>
    </row>
    <row r="32568" spans="3:3">
      <c r="C32568" s="1"/>
    </row>
    <row r="32569" spans="3:3">
      <c r="C32569" s="1"/>
    </row>
    <row r="32570" spans="3:3">
      <c r="C32570" s="1"/>
    </row>
    <row r="32571" spans="3:3">
      <c r="C32571" s="1"/>
    </row>
    <row r="32572" spans="3:3">
      <c r="C32572" s="1"/>
    </row>
    <row r="32573" spans="3:3">
      <c r="C32573" s="1"/>
    </row>
    <row r="32574" spans="3:3">
      <c r="C32574" s="1"/>
    </row>
    <row r="32575" spans="3:3">
      <c r="C32575" s="1"/>
    </row>
    <row r="32576" spans="3:3">
      <c r="C32576" s="1"/>
    </row>
    <row r="32577" spans="3:3">
      <c r="C32577" s="1"/>
    </row>
    <row r="32578" spans="3:3">
      <c r="C32578" s="1"/>
    </row>
    <row r="32579" spans="3:3">
      <c r="C32579" s="1"/>
    </row>
    <row r="32580" spans="3:3">
      <c r="C32580" s="1"/>
    </row>
    <row r="32581" spans="3:3">
      <c r="C32581" s="1"/>
    </row>
    <row r="32582" spans="3:3">
      <c r="C32582" s="1"/>
    </row>
    <row r="32583" spans="3:3">
      <c r="C32583" s="1"/>
    </row>
    <row r="32584" spans="3:3">
      <c r="C32584" s="1"/>
    </row>
    <row r="32585" spans="3:3">
      <c r="C32585" s="1"/>
    </row>
    <row r="32586" spans="3:3">
      <c r="C32586" s="1"/>
    </row>
    <row r="32587" spans="3:3">
      <c r="C32587" s="1"/>
    </row>
    <row r="32588" spans="3:3">
      <c r="C32588" s="1"/>
    </row>
    <row r="32589" spans="3:3">
      <c r="C32589" s="1"/>
    </row>
    <row r="32590" spans="3:3">
      <c r="C32590" s="1"/>
    </row>
    <row r="32591" spans="3:3">
      <c r="C32591" s="1"/>
    </row>
    <row r="32592" spans="3:3">
      <c r="C32592" s="1"/>
    </row>
    <row r="32593" spans="3:3">
      <c r="C32593" s="1"/>
    </row>
    <row r="32594" spans="3:3">
      <c r="C32594" s="1"/>
    </row>
    <row r="32595" spans="3:3">
      <c r="C32595" s="1"/>
    </row>
    <row r="32596" spans="3:3">
      <c r="C32596" s="1"/>
    </row>
    <row r="32597" spans="3:3">
      <c r="C32597" s="1"/>
    </row>
    <row r="32598" spans="3:3">
      <c r="C32598" s="1"/>
    </row>
    <row r="32599" spans="3:3">
      <c r="C32599" s="1"/>
    </row>
    <row r="32600" spans="3:3">
      <c r="C32600" s="1"/>
    </row>
    <row r="32601" spans="3:3">
      <c r="C32601" s="1"/>
    </row>
    <row r="32602" spans="3:3">
      <c r="C32602" s="1"/>
    </row>
    <row r="32603" spans="3:3">
      <c r="C32603" s="1"/>
    </row>
    <row r="32604" spans="3:3">
      <c r="C32604" s="1"/>
    </row>
    <row r="32605" spans="3:3">
      <c r="C32605" s="1"/>
    </row>
    <row r="32606" spans="3:3">
      <c r="C32606" s="1"/>
    </row>
    <row r="32607" spans="3:3">
      <c r="C32607" s="1"/>
    </row>
    <row r="32608" spans="3:3">
      <c r="C32608" s="1"/>
    </row>
    <row r="32609" spans="3:3">
      <c r="C32609" s="1"/>
    </row>
    <row r="32610" spans="3:3">
      <c r="C32610" s="1"/>
    </row>
    <row r="32611" spans="3:3">
      <c r="C32611" s="1"/>
    </row>
    <row r="32612" spans="3:3">
      <c r="C32612" s="1"/>
    </row>
    <row r="32613" spans="3:3">
      <c r="C32613" s="1"/>
    </row>
    <row r="32614" spans="3:3">
      <c r="C32614" s="1"/>
    </row>
    <row r="32615" spans="3:3">
      <c r="C32615" s="1"/>
    </row>
    <row r="32616" spans="3:3">
      <c r="C32616" s="1"/>
    </row>
    <row r="32617" spans="3:3">
      <c r="C32617" s="1"/>
    </row>
    <row r="32618" spans="3:3">
      <c r="C32618" s="1"/>
    </row>
    <row r="32619" spans="3:3">
      <c r="C32619" s="1"/>
    </row>
    <row r="32620" spans="3:3">
      <c r="C32620" s="1"/>
    </row>
    <row r="32621" spans="3:3">
      <c r="C32621" s="1"/>
    </row>
    <row r="32622" spans="3:3">
      <c r="C32622" s="1"/>
    </row>
    <row r="32623" spans="3:3">
      <c r="C32623" s="1"/>
    </row>
    <row r="32624" spans="3:3">
      <c r="C32624" s="1"/>
    </row>
    <row r="32625" spans="3:3">
      <c r="C32625" s="1"/>
    </row>
    <row r="32626" spans="3:3">
      <c r="C32626" s="1"/>
    </row>
    <row r="32627" spans="3:3">
      <c r="C32627" s="1"/>
    </row>
    <row r="32628" spans="3:3">
      <c r="C32628" s="1"/>
    </row>
    <row r="32629" spans="3:3">
      <c r="C32629" s="1"/>
    </row>
    <row r="32630" spans="3:3">
      <c r="C32630" s="1"/>
    </row>
    <row r="32631" spans="3:3">
      <c r="C32631" s="1"/>
    </row>
    <row r="32632" spans="3:3">
      <c r="C32632" s="1"/>
    </row>
    <row r="32633" spans="3:3">
      <c r="C32633" s="1"/>
    </row>
    <row r="32634" spans="3:3">
      <c r="C32634" s="1"/>
    </row>
    <row r="32635" spans="3:3">
      <c r="C32635" s="1"/>
    </row>
    <row r="32636" spans="3:3">
      <c r="C32636" s="1"/>
    </row>
    <row r="32637" spans="3:3">
      <c r="C32637" s="1"/>
    </row>
    <row r="32638" spans="3:3">
      <c r="C32638" s="1"/>
    </row>
    <row r="32639" spans="3:3">
      <c r="C32639" s="1"/>
    </row>
    <row r="32640" spans="3:3">
      <c r="C32640" s="1"/>
    </row>
    <row r="32641" spans="3:3">
      <c r="C32641" s="1"/>
    </row>
    <row r="32642" spans="3:3">
      <c r="C32642" s="1"/>
    </row>
    <row r="32643" spans="3:3">
      <c r="C32643" s="1"/>
    </row>
    <row r="32644" spans="3:3">
      <c r="C32644" s="1"/>
    </row>
    <row r="32645" spans="3:3">
      <c r="C32645" s="1"/>
    </row>
    <row r="32646" spans="3:3">
      <c r="C32646" s="1"/>
    </row>
    <row r="32647" spans="3:3">
      <c r="C32647" s="1"/>
    </row>
    <row r="32648" spans="3:3">
      <c r="C32648" s="1"/>
    </row>
    <row r="32649" spans="3:3">
      <c r="C32649" s="1"/>
    </row>
    <row r="32650" spans="3:3">
      <c r="C32650" s="1"/>
    </row>
    <row r="32651" spans="3:3">
      <c r="C32651" s="1"/>
    </row>
    <row r="32652" spans="3:3">
      <c r="C32652" s="1"/>
    </row>
    <row r="32653" spans="3:3">
      <c r="C32653" s="1"/>
    </row>
    <row r="32654" spans="3:3">
      <c r="C32654" s="1"/>
    </row>
    <row r="32655" spans="3:3">
      <c r="C32655" s="1"/>
    </row>
    <row r="32656" spans="3:3">
      <c r="C32656" s="1"/>
    </row>
    <row r="32657" spans="3:3">
      <c r="C32657" s="1"/>
    </row>
    <row r="32658" spans="3:3">
      <c r="C32658" s="1"/>
    </row>
    <row r="32659" spans="3:3">
      <c r="C32659" s="1"/>
    </row>
    <row r="32660" spans="3:3">
      <c r="C32660" s="1"/>
    </row>
    <row r="32661" spans="3:3">
      <c r="C32661" s="1"/>
    </row>
    <row r="32662" spans="3:3">
      <c r="C32662" s="1"/>
    </row>
    <row r="32663" spans="3:3">
      <c r="C32663" s="1"/>
    </row>
    <row r="32664" spans="3:3">
      <c r="C32664" s="1"/>
    </row>
    <row r="32665" spans="3:3">
      <c r="C32665" s="1"/>
    </row>
    <row r="32666" spans="3:3">
      <c r="C32666" s="1"/>
    </row>
    <row r="32667" spans="3:3">
      <c r="C32667" s="1"/>
    </row>
    <row r="32668" spans="3:3">
      <c r="C32668" s="1"/>
    </row>
    <row r="32669" spans="3:3">
      <c r="C32669" s="1"/>
    </row>
    <row r="32670" spans="3:3">
      <c r="C32670" s="1"/>
    </row>
    <row r="32671" spans="3:3">
      <c r="C32671" s="1"/>
    </row>
    <row r="32672" spans="3:3">
      <c r="C32672" s="1"/>
    </row>
    <row r="32673" spans="3:3">
      <c r="C32673" s="1"/>
    </row>
    <row r="32674" spans="3:3">
      <c r="C32674" s="1"/>
    </row>
    <row r="32675" spans="3:3">
      <c r="C32675" s="1"/>
    </row>
    <row r="32676" spans="3:3">
      <c r="C32676" s="1"/>
    </row>
    <row r="32677" spans="3:3">
      <c r="C32677" s="1"/>
    </row>
    <row r="32678" spans="3:3">
      <c r="C32678" s="1"/>
    </row>
    <row r="32679" spans="3:3">
      <c r="C32679" s="1"/>
    </row>
    <row r="32680" spans="3:3">
      <c r="C32680" s="1"/>
    </row>
    <row r="32681" spans="3:3">
      <c r="C32681" s="1"/>
    </row>
    <row r="32682" spans="3:3">
      <c r="C32682" s="1"/>
    </row>
    <row r="32683" spans="3:3">
      <c r="C32683" s="1"/>
    </row>
    <row r="32684" spans="3:3">
      <c r="C32684" s="1"/>
    </row>
    <row r="32685" spans="3:3">
      <c r="C32685" s="1"/>
    </row>
    <row r="32686" spans="3:3">
      <c r="C32686" s="1"/>
    </row>
    <row r="32687" spans="3:3">
      <c r="C32687" s="1"/>
    </row>
    <row r="32688" spans="3:3">
      <c r="C32688" s="1"/>
    </row>
    <row r="32689" spans="3:3">
      <c r="C32689" s="1"/>
    </row>
    <row r="32690" spans="3:3">
      <c r="C32690" s="1"/>
    </row>
    <row r="32691" spans="3:3">
      <c r="C32691" s="1"/>
    </row>
    <row r="32692" spans="3:3">
      <c r="C32692" s="1"/>
    </row>
    <row r="32693" spans="3:3">
      <c r="C32693" s="1"/>
    </row>
    <row r="32694" spans="3:3">
      <c r="C32694" s="1"/>
    </row>
    <row r="32695" spans="3:3">
      <c r="C32695" s="1"/>
    </row>
    <row r="32696" spans="3:3">
      <c r="C32696" s="1"/>
    </row>
    <row r="32697" spans="3:3">
      <c r="C32697" s="1"/>
    </row>
    <row r="32698" spans="3:3">
      <c r="C32698" s="1"/>
    </row>
    <row r="32699" spans="3:3">
      <c r="C32699" s="1"/>
    </row>
    <row r="32700" spans="3:3">
      <c r="C32700" s="1"/>
    </row>
    <row r="32701" spans="3:3">
      <c r="C32701" s="1"/>
    </row>
    <row r="32702" spans="3:3">
      <c r="C32702" s="1"/>
    </row>
    <row r="32703" spans="3:3">
      <c r="C32703" s="1"/>
    </row>
    <row r="32704" spans="3:3">
      <c r="C32704" s="1"/>
    </row>
    <row r="32705" spans="3:3">
      <c r="C32705" s="1"/>
    </row>
    <row r="32706" spans="3:3">
      <c r="C32706" s="1"/>
    </row>
    <row r="32707" spans="3:3">
      <c r="C32707" s="1"/>
    </row>
    <row r="32708" spans="3:3">
      <c r="C32708" s="1"/>
    </row>
    <row r="32709" spans="3:3">
      <c r="C32709" s="1"/>
    </row>
    <row r="32710" spans="3:3">
      <c r="C32710" s="1"/>
    </row>
    <row r="32711" spans="3:3">
      <c r="C32711" s="1"/>
    </row>
    <row r="32712" spans="3:3">
      <c r="C32712" s="1"/>
    </row>
    <row r="32713" spans="3:3">
      <c r="C32713" s="1"/>
    </row>
    <row r="32714" spans="3:3">
      <c r="C32714" s="1"/>
    </row>
    <row r="32715" spans="3:3">
      <c r="C32715" s="1"/>
    </row>
    <row r="32716" spans="3:3">
      <c r="C32716" s="1"/>
    </row>
    <row r="32717" spans="3:3">
      <c r="C32717" s="1"/>
    </row>
    <row r="32718" spans="3:3">
      <c r="C32718" s="1"/>
    </row>
    <row r="32719" spans="3:3">
      <c r="C32719" s="1"/>
    </row>
    <row r="32720" spans="3:3">
      <c r="C32720" s="1"/>
    </row>
    <row r="32721" spans="3:3">
      <c r="C32721" s="1"/>
    </row>
    <row r="32722" spans="3:3">
      <c r="C32722" s="1"/>
    </row>
    <row r="32723" spans="3:3">
      <c r="C32723" s="1"/>
    </row>
    <row r="32724" spans="3:3">
      <c r="C32724" s="1"/>
    </row>
    <row r="32725" spans="3:3">
      <c r="C32725" s="1"/>
    </row>
    <row r="32726" spans="3:3">
      <c r="C32726" s="1"/>
    </row>
    <row r="32727" spans="3:3">
      <c r="C32727" s="1"/>
    </row>
    <row r="32728" spans="3:3">
      <c r="C32728" s="1"/>
    </row>
    <row r="32729" spans="3:3">
      <c r="C32729" s="1"/>
    </row>
    <row r="32730" spans="3:3">
      <c r="C32730" s="1"/>
    </row>
    <row r="32731" spans="3:3">
      <c r="C32731" s="1"/>
    </row>
    <row r="32732" spans="3:3">
      <c r="C32732" s="1"/>
    </row>
    <row r="32733" spans="3:3">
      <c r="C32733" s="1"/>
    </row>
    <row r="32734" spans="3:3">
      <c r="C32734" s="1"/>
    </row>
    <row r="32735" spans="3:3">
      <c r="C32735" s="1"/>
    </row>
    <row r="32736" spans="3:3">
      <c r="C32736" s="1"/>
    </row>
    <row r="32737" spans="3:3">
      <c r="C32737" s="1"/>
    </row>
    <row r="32738" spans="3:3">
      <c r="C32738" s="1"/>
    </row>
    <row r="32739" spans="3:3">
      <c r="C32739" s="1"/>
    </row>
    <row r="32740" spans="3:3">
      <c r="C32740" s="1"/>
    </row>
    <row r="32741" spans="3:3">
      <c r="C32741" s="1"/>
    </row>
    <row r="32742" spans="3:3">
      <c r="C32742" s="1"/>
    </row>
    <row r="32743" spans="3:3">
      <c r="C32743" s="1"/>
    </row>
    <row r="32744" spans="3:3">
      <c r="C32744" s="1"/>
    </row>
    <row r="32745" spans="3:3">
      <c r="C32745" s="1"/>
    </row>
    <row r="32746" spans="3:3">
      <c r="C32746" s="1"/>
    </row>
    <row r="32747" spans="3:3">
      <c r="C32747" s="1"/>
    </row>
    <row r="32748" spans="3:3">
      <c r="C32748" s="1"/>
    </row>
    <row r="32749" spans="3:3">
      <c r="C32749" s="1"/>
    </row>
    <row r="32750" spans="3:3">
      <c r="C32750" s="1"/>
    </row>
    <row r="32751" spans="3:3">
      <c r="C32751" s="1"/>
    </row>
    <row r="32752" spans="3:3">
      <c r="C32752" s="1"/>
    </row>
    <row r="32753" spans="3:3">
      <c r="C32753" s="1"/>
    </row>
    <row r="32754" spans="3:3">
      <c r="C32754" s="1"/>
    </row>
    <row r="32755" spans="3:3">
      <c r="C32755" s="1"/>
    </row>
    <row r="32756" spans="3:3">
      <c r="C32756" s="1"/>
    </row>
    <row r="32757" spans="3:3">
      <c r="C32757" s="1"/>
    </row>
    <row r="32758" spans="3:3">
      <c r="C32758" s="1"/>
    </row>
    <row r="32759" spans="3:3">
      <c r="C32759" s="1"/>
    </row>
    <row r="32760" spans="3:3">
      <c r="C32760" s="1"/>
    </row>
    <row r="32761" spans="3:3">
      <c r="C32761" s="1"/>
    </row>
    <row r="32762" spans="3:3">
      <c r="C32762" s="1"/>
    </row>
    <row r="32763" spans="3:3">
      <c r="C32763" s="1"/>
    </row>
    <row r="32764" spans="3:3">
      <c r="C32764" s="1"/>
    </row>
    <row r="32765" spans="3:3">
      <c r="C32765" s="1"/>
    </row>
    <row r="32766" spans="3:3">
      <c r="C32766" s="1"/>
    </row>
    <row r="32767" spans="3:3">
      <c r="C32767" s="1"/>
    </row>
    <row r="32768" spans="3:3">
      <c r="C32768" s="1"/>
    </row>
    <row r="32769" spans="3:3">
      <c r="C32769" s="1"/>
    </row>
    <row r="32770" spans="3:3">
      <c r="C32770" s="1"/>
    </row>
    <row r="32771" spans="3:3">
      <c r="C32771" s="1"/>
    </row>
    <row r="32772" spans="3:3">
      <c r="C32772" s="1"/>
    </row>
    <row r="32773" spans="3:3">
      <c r="C32773" s="1"/>
    </row>
    <row r="32774" spans="3:3">
      <c r="C32774" s="1"/>
    </row>
    <row r="32775" spans="3:3">
      <c r="C32775" s="1"/>
    </row>
    <row r="32776" spans="3:3">
      <c r="C32776" s="1"/>
    </row>
    <row r="32777" spans="3:3">
      <c r="C32777" s="1"/>
    </row>
    <row r="32778" spans="3:3">
      <c r="C32778" s="1"/>
    </row>
    <row r="32779" spans="3:3">
      <c r="C32779" s="1"/>
    </row>
    <row r="32780" spans="3:3">
      <c r="C32780" s="1"/>
    </row>
    <row r="32781" spans="3:3">
      <c r="C32781" s="1"/>
    </row>
    <row r="32782" spans="3:3">
      <c r="C32782" s="1"/>
    </row>
    <row r="32783" spans="3:3">
      <c r="C32783" s="1"/>
    </row>
    <row r="32784" spans="3:3">
      <c r="C32784" s="1"/>
    </row>
    <row r="32785" spans="3:3">
      <c r="C32785" s="1"/>
    </row>
    <row r="32786" spans="3:3">
      <c r="C32786" s="1"/>
    </row>
    <row r="32787" spans="3:3">
      <c r="C32787" s="1"/>
    </row>
    <row r="32788" spans="3:3">
      <c r="C32788" s="1"/>
    </row>
    <row r="32789" spans="3:3">
      <c r="C32789" s="1"/>
    </row>
    <row r="32790" spans="3:3">
      <c r="C32790" s="1"/>
    </row>
    <row r="32791" spans="3:3">
      <c r="C32791" s="1"/>
    </row>
    <row r="32792" spans="3:3">
      <c r="C32792" s="1"/>
    </row>
    <row r="32793" spans="3:3">
      <c r="C32793" s="1"/>
    </row>
    <row r="32794" spans="3:3">
      <c r="C32794" s="1"/>
    </row>
    <row r="32795" spans="3:3">
      <c r="C32795" s="1"/>
    </row>
    <row r="32796" spans="3:3">
      <c r="C32796" s="1"/>
    </row>
    <row r="32797" spans="3:3">
      <c r="C32797" s="1"/>
    </row>
    <row r="32798" spans="3:3">
      <c r="C32798" s="1"/>
    </row>
    <row r="32799" spans="3:3">
      <c r="C32799" s="1"/>
    </row>
    <row r="32800" spans="3:3">
      <c r="C32800" s="1"/>
    </row>
    <row r="32801" spans="3:3">
      <c r="C32801" s="1"/>
    </row>
    <row r="32802" spans="3:3">
      <c r="C32802" s="1"/>
    </row>
    <row r="32803" spans="3:3">
      <c r="C32803" s="1"/>
    </row>
    <row r="32804" spans="3:3">
      <c r="C32804" s="1"/>
    </row>
    <row r="32805" spans="3:3">
      <c r="C32805" s="1"/>
    </row>
    <row r="32806" spans="3:3">
      <c r="C32806" s="1"/>
    </row>
    <row r="32807" spans="3:3">
      <c r="C32807" s="1"/>
    </row>
    <row r="32808" spans="3:3">
      <c r="C32808" s="1"/>
    </row>
    <row r="32809" spans="3:3">
      <c r="C32809" s="1"/>
    </row>
    <row r="32810" spans="3:3">
      <c r="C32810" s="1"/>
    </row>
    <row r="32811" spans="3:3">
      <c r="C32811" s="1"/>
    </row>
    <row r="32812" spans="3:3">
      <c r="C32812" s="1"/>
    </row>
    <row r="32813" spans="3:3">
      <c r="C32813" s="1"/>
    </row>
    <row r="32814" spans="3:3">
      <c r="C32814" s="1"/>
    </row>
    <row r="32815" spans="3:3">
      <c r="C32815" s="1"/>
    </row>
    <row r="32816" spans="3:3">
      <c r="C32816" s="1"/>
    </row>
    <row r="32817" spans="3:3">
      <c r="C32817" s="1"/>
    </row>
    <row r="32818" spans="3:3">
      <c r="C32818" s="1"/>
    </row>
    <row r="32819" spans="3:3">
      <c r="C32819" s="1"/>
    </row>
    <row r="32820" spans="3:3">
      <c r="C32820" s="1"/>
    </row>
    <row r="32821" spans="3:3">
      <c r="C32821" s="1"/>
    </row>
    <row r="32822" spans="3:3">
      <c r="C32822" s="1"/>
    </row>
    <row r="32823" spans="3:3">
      <c r="C32823" s="1"/>
    </row>
    <row r="32824" spans="3:3">
      <c r="C32824" s="1"/>
    </row>
    <row r="32825" spans="3:3">
      <c r="C32825" s="1"/>
    </row>
    <row r="32826" spans="3:3">
      <c r="C32826" s="1"/>
    </row>
    <row r="32827" spans="3:3">
      <c r="C32827" s="1"/>
    </row>
    <row r="32828" spans="3:3">
      <c r="C32828" s="1"/>
    </row>
    <row r="32829" spans="3:3">
      <c r="C32829" s="1"/>
    </row>
    <row r="32830" spans="3:3">
      <c r="C32830" s="1"/>
    </row>
    <row r="32831" spans="3:3">
      <c r="C32831" s="1"/>
    </row>
    <row r="32832" spans="3:3">
      <c r="C32832" s="1"/>
    </row>
    <row r="32833" spans="3:3">
      <c r="C32833" s="1"/>
    </row>
    <row r="32834" spans="3:3">
      <c r="C32834" s="1"/>
    </row>
    <row r="32835" spans="3:3">
      <c r="C32835" s="1"/>
    </row>
    <row r="32836" spans="3:3">
      <c r="C32836" s="1"/>
    </row>
    <row r="32837" spans="3:3">
      <c r="C32837" s="1"/>
    </row>
    <row r="32838" spans="3:3">
      <c r="C32838" s="1"/>
    </row>
    <row r="32839" spans="3:3">
      <c r="C32839" s="1"/>
    </row>
    <row r="32840" spans="3:3">
      <c r="C32840" s="1"/>
    </row>
    <row r="32841" spans="3:3">
      <c r="C32841" s="1"/>
    </row>
    <row r="32842" spans="3:3">
      <c r="C32842" s="1"/>
    </row>
    <row r="32843" spans="3:3">
      <c r="C32843" s="1"/>
    </row>
    <row r="32844" spans="3:3">
      <c r="C32844" s="1"/>
    </row>
    <row r="32845" spans="3:3">
      <c r="C32845" s="1"/>
    </row>
    <row r="32846" spans="3:3">
      <c r="C32846" s="1"/>
    </row>
    <row r="32847" spans="3:3">
      <c r="C32847" s="1"/>
    </row>
    <row r="32848" spans="3:3">
      <c r="C32848" s="1"/>
    </row>
    <row r="32849" spans="3:3">
      <c r="C32849" s="1"/>
    </row>
    <row r="32850" spans="3:3">
      <c r="C32850" s="1"/>
    </row>
    <row r="32851" spans="3:3">
      <c r="C32851" s="1"/>
    </row>
    <row r="32852" spans="3:3">
      <c r="C32852" s="1"/>
    </row>
    <row r="32853" spans="3:3">
      <c r="C32853" s="1"/>
    </row>
    <row r="32854" spans="3:3">
      <c r="C32854" s="1"/>
    </row>
    <row r="32855" spans="3:3">
      <c r="C32855" s="1"/>
    </row>
    <row r="32856" spans="3:3">
      <c r="C32856" s="1"/>
    </row>
    <row r="32857" spans="3:3">
      <c r="C32857" s="1"/>
    </row>
    <row r="32858" spans="3:3">
      <c r="C32858" s="1"/>
    </row>
    <row r="32859" spans="3:3">
      <c r="C32859" s="1"/>
    </row>
    <row r="32860" spans="3:3">
      <c r="C32860" s="1"/>
    </row>
    <row r="32861" spans="3:3">
      <c r="C32861" s="1"/>
    </row>
    <row r="32862" spans="3:3">
      <c r="C32862" s="1"/>
    </row>
    <row r="32863" spans="3:3">
      <c r="C32863" s="1"/>
    </row>
    <row r="32864" spans="3:3">
      <c r="C32864" s="1"/>
    </row>
    <row r="32865" spans="3:3">
      <c r="C32865" s="1"/>
    </row>
    <row r="32866" spans="3:3">
      <c r="C32866" s="1"/>
    </row>
    <row r="32867" spans="3:3">
      <c r="C32867" s="1"/>
    </row>
    <row r="32868" spans="3:3">
      <c r="C32868" s="1"/>
    </row>
    <row r="32869" spans="3:3">
      <c r="C32869" s="1"/>
    </row>
    <row r="32870" spans="3:3">
      <c r="C32870" s="1"/>
    </row>
    <row r="32871" spans="3:3">
      <c r="C32871" s="1"/>
    </row>
    <row r="32872" spans="3:3">
      <c r="C32872" s="1"/>
    </row>
    <row r="32873" spans="3:3">
      <c r="C32873" s="1"/>
    </row>
    <row r="32874" spans="3:3">
      <c r="C32874" s="1"/>
    </row>
    <row r="32875" spans="3:3">
      <c r="C32875" s="1"/>
    </row>
    <row r="32876" spans="3:3">
      <c r="C32876" s="1"/>
    </row>
    <row r="32877" spans="3:3">
      <c r="C32877" s="1"/>
    </row>
    <row r="32878" spans="3:3">
      <c r="C32878" s="1"/>
    </row>
    <row r="32879" spans="3:3">
      <c r="C32879" s="1"/>
    </row>
    <row r="32880" spans="3:3">
      <c r="C32880" s="1"/>
    </row>
    <row r="32881" spans="3:3">
      <c r="C32881" s="1"/>
    </row>
    <row r="32882" spans="3:3">
      <c r="C32882" s="1"/>
    </row>
    <row r="32883" spans="3:3">
      <c r="C32883" s="1"/>
    </row>
    <row r="32884" spans="3:3">
      <c r="C32884" s="1"/>
    </row>
    <row r="32885" spans="3:3">
      <c r="C32885" s="1"/>
    </row>
    <row r="32886" spans="3:3">
      <c r="C32886" s="1"/>
    </row>
    <row r="32887" spans="3:3">
      <c r="C32887" s="1"/>
    </row>
    <row r="32888" spans="3:3">
      <c r="C32888" s="1"/>
    </row>
    <row r="32889" spans="3:3">
      <c r="C32889" s="1"/>
    </row>
    <row r="32890" spans="3:3">
      <c r="C32890" s="1"/>
    </row>
    <row r="32891" spans="3:3">
      <c r="C32891" s="1"/>
    </row>
    <row r="32892" spans="3:3">
      <c r="C32892" s="1"/>
    </row>
    <row r="32893" spans="3:3">
      <c r="C32893" s="1"/>
    </row>
    <row r="32894" spans="3:3">
      <c r="C32894" s="1"/>
    </row>
    <row r="32895" spans="3:3">
      <c r="C32895" s="1"/>
    </row>
    <row r="32896" spans="3:3">
      <c r="C32896" s="1"/>
    </row>
    <row r="32897" spans="3:3">
      <c r="C32897" s="1"/>
    </row>
    <row r="32898" spans="3:3">
      <c r="C32898" s="1"/>
    </row>
    <row r="32899" spans="3:3">
      <c r="C32899" s="1"/>
    </row>
    <row r="32900" spans="3:3">
      <c r="C32900" s="1"/>
    </row>
    <row r="32901" spans="3:3">
      <c r="C32901" s="1"/>
    </row>
    <row r="32902" spans="3:3">
      <c r="C32902" s="1"/>
    </row>
    <row r="32903" spans="3:3">
      <c r="C32903" s="1"/>
    </row>
    <row r="32904" spans="3:3">
      <c r="C32904" s="1"/>
    </row>
    <row r="32905" spans="3:3">
      <c r="C32905" s="1"/>
    </row>
    <row r="32906" spans="3:3">
      <c r="C32906" s="1"/>
    </row>
    <row r="32907" spans="3:3">
      <c r="C32907" s="1"/>
    </row>
    <row r="32908" spans="3:3">
      <c r="C32908" s="1"/>
    </row>
    <row r="32909" spans="3:3">
      <c r="C32909" s="1"/>
    </row>
    <row r="32910" spans="3:3">
      <c r="C32910" s="1"/>
    </row>
    <row r="32911" spans="3:3">
      <c r="C32911" s="1"/>
    </row>
    <row r="32912" spans="3:3">
      <c r="C32912" s="1"/>
    </row>
    <row r="32913" spans="3:3">
      <c r="C32913" s="1"/>
    </row>
    <row r="32914" spans="3:3">
      <c r="C32914" s="1"/>
    </row>
    <row r="32915" spans="3:3">
      <c r="C32915" s="1"/>
    </row>
    <row r="32916" spans="3:3">
      <c r="C32916" s="1"/>
    </row>
    <row r="32917" spans="3:3">
      <c r="C32917" s="1"/>
    </row>
    <row r="32918" spans="3:3">
      <c r="C32918" s="1"/>
    </row>
    <row r="32919" spans="3:3">
      <c r="C32919" s="1"/>
    </row>
    <row r="32920" spans="3:3">
      <c r="C32920" s="1"/>
    </row>
    <row r="32921" spans="3:3">
      <c r="C32921" s="1"/>
    </row>
    <row r="32922" spans="3:3">
      <c r="C32922" s="1"/>
    </row>
    <row r="32923" spans="3:3">
      <c r="C32923" s="1"/>
    </row>
    <row r="32924" spans="3:3">
      <c r="C32924" s="1"/>
    </row>
    <row r="32925" spans="3:3">
      <c r="C32925" s="1"/>
    </row>
    <row r="32926" spans="3:3">
      <c r="C32926" s="1"/>
    </row>
    <row r="32927" spans="3:3">
      <c r="C32927" s="1"/>
    </row>
    <row r="32928" spans="3:3">
      <c r="C32928" s="1"/>
    </row>
    <row r="32929" spans="3:3">
      <c r="C32929" s="1"/>
    </row>
    <row r="32930" spans="3:3">
      <c r="C32930" s="1"/>
    </row>
    <row r="32931" spans="3:3">
      <c r="C32931" s="1"/>
    </row>
    <row r="32932" spans="3:3">
      <c r="C32932" s="1"/>
    </row>
    <row r="32933" spans="3:3">
      <c r="C32933" s="1"/>
    </row>
    <row r="32934" spans="3:3">
      <c r="C32934" s="1"/>
    </row>
    <row r="32935" spans="3:3">
      <c r="C32935" s="1"/>
    </row>
    <row r="32936" spans="3:3">
      <c r="C32936" s="1"/>
    </row>
    <row r="32937" spans="3:3">
      <c r="C32937" s="1"/>
    </row>
    <row r="32938" spans="3:3">
      <c r="C32938" s="1"/>
    </row>
    <row r="32939" spans="3:3">
      <c r="C32939" s="1"/>
    </row>
    <row r="32940" spans="3:3">
      <c r="C32940" s="1"/>
    </row>
    <row r="32941" spans="3:3">
      <c r="C32941" s="1"/>
    </row>
    <row r="32942" spans="3:3">
      <c r="C32942" s="1"/>
    </row>
    <row r="32943" spans="3:3">
      <c r="C32943" s="1"/>
    </row>
    <row r="32944" spans="3:3">
      <c r="C32944" s="1"/>
    </row>
    <row r="32945" spans="3:3">
      <c r="C32945" s="1"/>
    </row>
    <row r="32946" spans="3:3">
      <c r="C32946" s="1"/>
    </row>
    <row r="32947" spans="3:3">
      <c r="C32947" s="1"/>
    </row>
    <row r="32948" spans="3:3">
      <c r="C32948" s="1"/>
    </row>
    <row r="32949" spans="3:3">
      <c r="C32949" s="1"/>
    </row>
    <row r="32950" spans="3:3">
      <c r="C32950" s="1"/>
    </row>
    <row r="32951" spans="3:3">
      <c r="C32951" s="1"/>
    </row>
    <row r="32952" spans="3:3">
      <c r="C32952" s="1"/>
    </row>
    <row r="32953" spans="3:3">
      <c r="C32953" s="1"/>
    </row>
    <row r="32954" spans="3:3">
      <c r="C32954" s="1"/>
    </row>
    <row r="32955" spans="3:3">
      <c r="C32955" s="1"/>
    </row>
    <row r="32956" spans="3:3">
      <c r="C32956" s="1"/>
    </row>
    <row r="32957" spans="3:3">
      <c r="C32957" s="1"/>
    </row>
    <row r="32958" spans="3:3">
      <c r="C32958" s="1"/>
    </row>
    <row r="32959" spans="3:3">
      <c r="C32959" s="1"/>
    </row>
    <row r="32960" spans="3:3">
      <c r="C32960" s="1"/>
    </row>
    <row r="32961" spans="3:3">
      <c r="C32961" s="1"/>
    </row>
    <row r="32962" spans="3:3">
      <c r="C32962" s="1"/>
    </row>
    <row r="32963" spans="3:3">
      <c r="C32963" s="1"/>
    </row>
    <row r="32964" spans="3:3">
      <c r="C32964" s="1"/>
    </row>
    <row r="32965" spans="3:3">
      <c r="C32965" s="1"/>
    </row>
    <row r="32966" spans="3:3">
      <c r="C32966" s="1"/>
    </row>
    <row r="32967" spans="3:3">
      <c r="C32967" s="1"/>
    </row>
    <row r="32968" spans="3:3">
      <c r="C32968" s="1"/>
    </row>
    <row r="32969" spans="3:3">
      <c r="C32969" s="1"/>
    </row>
    <row r="32970" spans="3:3">
      <c r="C32970" s="1"/>
    </row>
    <row r="32971" spans="3:3">
      <c r="C32971" s="1"/>
    </row>
    <row r="32972" spans="3:3">
      <c r="C32972" s="1"/>
    </row>
    <row r="32973" spans="3:3">
      <c r="C32973" s="1"/>
    </row>
    <row r="32974" spans="3:3">
      <c r="C32974" s="1"/>
    </row>
    <row r="32975" spans="3:3">
      <c r="C32975" s="1"/>
    </row>
    <row r="32976" spans="3:3">
      <c r="C32976" s="1"/>
    </row>
    <row r="32977" spans="3:3">
      <c r="C32977" s="1"/>
    </row>
    <row r="32978" spans="3:3">
      <c r="C32978" s="1"/>
    </row>
    <row r="32979" spans="3:3">
      <c r="C32979" s="1"/>
    </row>
    <row r="32980" spans="3:3">
      <c r="C32980" s="1"/>
    </row>
    <row r="32981" spans="3:3">
      <c r="C32981" s="1"/>
    </row>
    <row r="32982" spans="3:3">
      <c r="C32982" s="1"/>
    </row>
    <row r="32983" spans="3:3">
      <c r="C32983" s="1"/>
    </row>
    <row r="32984" spans="3:3">
      <c r="C32984" s="1"/>
    </row>
    <row r="32985" spans="3:3">
      <c r="C32985" s="1"/>
    </row>
    <row r="32986" spans="3:3">
      <c r="C32986" s="1"/>
    </row>
    <row r="32987" spans="3:3">
      <c r="C32987" s="1"/>
    </row>
    <row r="32988" spans="3:3">
      <c r="C32988" s="1"/>
    </row>
    <row r="32989" spans="3:3">
      <c r="C32989" s="1"/>
    </row>
    <row r="32990" spans="3:3">
      <c r="C32990" s="1"/>
    </row>
    <row r="32991" spans="3:3">
      <c r="C32991" s="1"/>
    </row>
    <row r="32992" spans="3:3">
      <c r="C32992" s="1"/>
    </row>
    <row r="32993" spans="3:3">
      <c r="C32993" s="1"/>
    </row>
    <row r="32994" spans="3:3">
      <c r="C32994" s="1"/>
    </row>
    <row r="32995" spans="3:3">
      <c r="C32995" s="1"/>
    </row>
    <row r="32996" spans="3:3">
      <c r="C32996" s="1"/>
    </row>
    <row r="32997" spans="3:3">
      <c r="C32997" s="1"/>
    </row>
    <row r="32998" spans="3:3">
      <c r="C32998" s="1"/>
    </row>
    <row r="32999" spans="3:3">
      <c r="C32999" s="1"/>
    </row>
    <row r="33000" spans="3:3">
      <c r="C33000" s="1"/>
    </row>
    <row r="33001" spans="3:3">
      <c r="C33001" s="1"/>
    </row>
    <row r="33002" spans="3:3">
      <c r="C33002" s="1"/>
    </row>
    <row r="33003" spans="3:3">
      <c r="C33003" s="1"/>
    </row>
    <row r="33004" spans="3:3">
      <c r="C33004" s="1"/>
    </row>
    <row r="33005" spans="3:3">
      <c r="C33005" s="1"/>
    </row>
    <row r="33006" spans="3:3">
      <c r="C33006" s="1"/>
    </row>
    <row r="33007" spans="3:3">
      <c r="C33007" s="1"/>
    </row>
    <row r="33008" spans="3:3">
      <c r="C33008" s="1"/>
    </row>
    <row r="33009" spans="3:3">
      <c r="C33009" s="1"/>
    </row>
    <row r="33010" spans="3:3">
      <c r="C33010" s="1"/>
    </row>
    <row r="33011" spans="3:3">
      <c r="C33011" s="1"/>
    </row>
    <row r="33012" spans="3:3">
      <c r="C33012" s="1"/>
    </row>
    <row r="33013" spans="3:3">
      <c r="C33013" s="1"/>
    </row>
    <row r="33014" spans="3:3">
      <c r="C33014" s="1"/>
    </row>
    <row r="33015" spans="3:3">
      <c r="C33015" s="1"/>
    </row>
    <row r="33016" spans="3:3">
      <c r="C33016" s="1"/>
    </row>
    <row r="33017" spans="3:3">
      <c r="C33017" s="1"/>
    </row>
    <row r="33018" spans="3:3">
      <c r="C33018" s="1"/>
    </row>
    <row r="33019" spans="3:3">
      <c r="C33019" s="1"/>
    </row>
    <row r="33020" spans="3:3">
      <c r="C33020" s="1"/>
    </row>
    <row r="33021" spans="3:3">
      <c r="C33021" s="1"/>
    </row>
    <row r="33022" spans="3:3">
      <c r="C33022" s="1"/>
    </row>
    <row r="33023" spans="3:3">
      <c r="C33023" s="1"/>
    </row>
    <row r="33024" spans="3:3">
      <c r="C33024" s="1"/>
    </row>
    <row r="33025" spans="3:3">
      <c r="C33025" s="1"/>
    </row>
    <row r="33026" spans="3:3">
      <c r="C33026" s="1"/>
    </row>
    <row r="33027" spans="3:3">
      <c r="C33027" s="1"/>
    </row>
    <row r="33028" spans="3:3">
      <c r="C33028" s="1"/>
    </row>
    <row r="33029" spans="3:3">
      <c r="C33029" s="1"/>
    </row>
    <row r="33030" spans="3:3">
      <c r="C33030" s="1"/>
    </row>
    <row r="33031" spans="3:3">
      <c r="C33031" s="1"/>
    </row>
    <row r="33032" spans="3:3">
      <c r="C33032" s="1"/>
    </row>
    <row r="33033" spans="3:3">
      <c r="C33033" s="1"/>
    </row>
    <row r="33034" spans="3:3">
      <c r="C33034" s="1"/>
    </row>
    <row r="33035" spans="3:3">
      <c r="C33035" s="1"/>
    </row>
    <row r="33036" spans="3:3">
      <c r="C33036" s="1"/>
    </row>
    <row r="33037" spans="3:3">
      <c r="C33037" s="1"/>
    </row>
    <row r="33038" spans="3:3">
      <c r="C33038" s="1"/>
    </row>
    <row r="33039" spans="3:3">
      <c r="C33039" s="1"/>
    </row>
    <row r="33040" spans="3:3">
      <c r="C33040" s="1"/>
    </row>
    <row r="33041" spans="3:3">
      <c r="C33041" s="1"/>
    </row>
    <row r="33042" spans="3:3">
      <c r="C33042" s="1"/>
    </row>
    <row r="33043" spans="3:3">
      <c r="C33043" s="1"/>
    </row>
    <row r="33044" spans="3:3">
      <c r="C33044" s="1"/>
    </row>
    <row r="33045" spans="3:3">
      <c r="C33045" s="1"/>
    </row>
    <row r="33046" spans="3:3">
      <c r="C33046" s="1"/>
    </row>
    <row r="33047" spans="3:3">
      <c r="C33047" s="1"/>
    </row>
    <row r="33048" spans="3:3">
      <c r="C33048" s="1"/>
    </row>
    <row r="33049" spans="3:3">
      <c r="C33049" s="1"/>
    </row>
    <row r="33050" spans="3:3">
      <c r="C33050" s="1"/>
    </row>
    <row r="33051" spans="3:3">
      <c r="C33051" s="1"/>
    </row>
    <row r="33052" spans="3:3">
      <c r="C33052" s="1"/>
    </row>
    <row r="33053" spans="3:3">
      <c r="C33053" s="1"/>
    </row>
    <row r="33054" spans="3:3">
      <c r="C33054" s="1"/>
    </row>
    <row r="33055" spans="3:3">
      <c r="C33055" s="1"/>
    </row>
    <row r="33056" spans="3:3">
      <c r="C33056" s="1"/>
    </row>
    <row r="33057" spans="3:3">
      <c r="C33057" s="1"/>
    </row>
    <row r="33058" spans="3:3">
      <c r="C33058" s="1"/>
    </row>
    <row r="33059" spans="3:3">
      <c r="C33059" s="1"/>
    </row>
    <row r="33060" spans="3:3">
      <c r="C33060" s="1"/>
    </row>
    <row r="33061" spans="3:3">
      <c r="C33061" s="1"/>
    </row>
    <row r="33062" spans="3:3">
      <c r="C33062" s="1"/>
    </row>
    <row r="33063" spans="3:3">
      <c r="C33063" s="1"/>
    </row>
    <row r="33064" spans="3:3">
      <c r="C33064" s="1"/>
    </row>
    <row r="33065" spans="3:3">
      <c r="C33065" s="1"/>
    </row>
    <row r="33066" spans="3:3">
      <c r="C33066" s="1"/>
    </row>
    <row r="33067" spans="3:3">
      <c r="C33067" s="1"/>
    </row>
    <row r="33068" spans="3:3">
      <c r="C33068" s="1"/>
    </row>
    <row r="33069" spans="3:3">
      <c r="C33069" s="1"/>
    </row>
    <row r="33070" spans="3:3">
      <c r="C33070" s="1"/>
    </row>
    <row r="33071" spans="3:3">
      <c r="C33071" s="1"/>
    </row>
    <row r="33072" spans="3:3">
      <c r="C33072" s="1"/>
    </row>
    <row r="33073" spans="3:3">
      <c r="C33073" s="1"/>
    </row>
    <row r="33074" spans="3:3">
      <c r="C33074" s="1"/>
    </row>
    <row r="33075" spans="3:3">
      <c r="C33075" s="1"/>
    </row>
    <row r="33076" spans="3:3">
      <c r="C33076" s="1"/>
    </row>
    <row r="33077" spans="3:3">
      <c r="C33077" s="1"/>
    </row>
    <row r="33078" spans="3:3">
      <c r="C33078" s="1"/>
    </row>
    <row r="33079" spans="3:3">
      <c r="C33079" s="1"/>
    </row>
    <row r="33080" spans="3:3">
      <c r="C33080" s="1"/>
    </row>
    <row r="33081" spans="3:3">
      <c r="C33081" s="1"/>
    </row>
    <row r="33082" spans="3:3">
      <c r="C33082" s="1"/>
    </row>
    <row r="33083" spans="3:3">
      <c r="C33083" s="1"/>
    </row>
    <row r="33084" spans="3:3">
      <c r="C33084" s="1"/>
    </row>
    <row r="33085" spans="3:3">
      <c r="C33085" s="1"/>
    </row>
    <row r="33086" spans="3:3">
      <c r="C33086" s="1"/>
    </row>
    <row r="33087" spans="3:3">
      <c r="C33087" s="1"/>
    </row>
    <row r="33088" spans="3:3">
      <c r="C33088" s="1"/>
    </row>
    <row r="33089" spans="3:3">
      <c r="C33089" s="1"/>
    </row>
    <row r="33090" spans="3:3">
      <c r="C33090" s="1"/>
    </row>
    <row r="33091" spans="3:3">
      <c r="C33091" s="1"/>
    </row>
    <row r="33092" spans="3:3">
      <c r="C33092" s="1"/>
    </row>
    <row r="33093" spans="3:3">
      <c r="C33093" s="1"/>
    </row>
    <row r="33094" spans="3:3">
      <c r="C33094" s="1"/>
    </row>
    <row r="33095" spans="3:3">
      <c r="C33095" s="1"/>
    </row>
    <row r="33096" spans="3:3">
      <c r="C33096" s="1"/>
    </row>
    <row r="33097" spans="3:3">
      <c r="C33097" s="1"/>
    </row>
    <row r="33098" spans="3:3">
      <c r="C33098" s="1"/>
    </row>
    <row r="33099" spans="3:3">
      <c r="C33099" s="1"/>
    </row>
    <row r="33100" spans="3:3">
      <c r="C33100" s="1"/>
    </row>
    <row r="33101" spans="3:3">
      <c r="C33101" s="1"/>
    </row>
    <row r="33102" spans="3:3">
      <c r="C33102" s="1"/>
    </row>
    <row r="33103" spans="3:3">
      <c r="C33103" s="1"/>
    </row>
    <row r="33104" spans="3:3">
      <c r="C33104" s="1"/>
    </row>
    <row r="33105" spans="3:3">
      <c r="C33105" s="1"/>
    </row>
    <row r="33106" spans="3:3">
      <c r="C33106" s="1"/>
    </row>
    <row r="33107" spans="3:3">
      <c r="C33107" s="1"/>
    </row>
    <row r="33108" spans="3:3">
      <c r="C33108" s="1"/>
    </row>
    <row r="33109" spans="3:3">
      <c r="C33109" s="1"/>
    </row>
    <row r="33110" spans="3:3">
      <c r="C33110" s="1"/>
    </row>
    <row r="33111" spans="3:3">
      <c r="C33111" s="1"/>
    </row>
    <row r="33112" spans="3:3">
      <c r="C33112" s="1"/>
    </row>
    <row r="33113" spans="3:3">
      <c r="C33113" s="1"/>
    </row>
    <row r="33114" spans="3:3">
      <c r="C33114" s="1"/>
    </row>
    <row r="33115" spans="3:3">
      <c r="C33115" s="1"/>
    </row>
    <row r="33116" spans="3:3">
      <c r="C33116" s="1"/>
    </row>
    <row r="33117" spans="3:3">
      <c r="C33117" s="1"/>
    </row>
    <row r="33118" spans="3:3">
      <c r="C33118" s="1"/>
    </row>
    <row r="33119" spans="3:3">
      <c r="C33119" s="1"/>
    </row>
    <row r="33120" spans="3:3">
      <c r="C33120" s="1"/>
    </row>
    <row r="33121" spans="3:3">
      <c r="C33121" s="1"/>
    </row>
    <row r="33122" spans="3:3">
      <c r="C33122" s="1"/>
    </row>
    <row r="33123" spans="3:3">
      <c r="C33123" s="1"/>
    </row>
    <row r="33124" spans="3:3">
      <c r="C33124" s="1"/>
    </row>
    <row r="33125" spans="3:3">
      <c r="C33125" s="1"/>
    </row>
    <row r="33126" spans="3:3">
      <c r="C33126" s="1"/>
    </row>
    <row r="33127" spans="3:3">
      <c r="C33127" s="1"/>
    </row>
    <row r="33128" spans="3:3">
      <c r="C33128" s="1"/>
    </row>
    <row r="33129" spans="3:3">
      <c r="C33129" s="1"/>
    </row>
    <row r="33130" spans="3:3">
      <c r="C33130" s="1"/>
    </row>
    <row r="33131" spans="3:3">
      <c r="C33131" s="1"/>
    </row>
    <row r="33132" spans="3:3">
      <c r="C33132" s="1"/>
    </row>
    <row r="33133" spans="3:3">
      <c r="C33133" s="1"/>
    </row>
    <row r="33134" spans="3:3">
      <c r="C33134" s="1"/>
    </row>
    <row r="33135" spans="3:3">
      <c r="C33135" s="1"/>
    </row>
    <row r="33136" spans="3:3">
      <c r="C33136" s="1"/>
    </row>
    <row r="33137" spans="3:3">
      <c r="C33137" s="1"/>
    </row>
    <row r="33138" spans="3:3">
      <c r="C33138" s="1"/>
    </row>
    <row r="33139" spans="3:3">
      <c r="C33139" s="1"/>
    </row>
    <row r="33140" spans="3:3">
      <c r="C33140" s="1"/>
    </row>
    <row r="33141" spans="3:3">
      <c r="C33141" s="1"/>
    </row>
    <row r="33142" spans="3:3">
      <c r="C33142" s="1"/>
    </row>
    <row r="33143" spans="3:3">
      <c r="C33143" s="1"/>
    </row>
    <row r="33144" spans="3:3">
      <c r="C33144" s="1"/>
    </row>
    <row r="33145" spans="3:3">
      <c r="C33145" s="1"/>
    </row>
    <row r="33146" spans="3:3">
      <c r="C33146" s="1"/>
    </row>
    <row r="33147" spans="3:3">
      <c r="C33147" s="1"/>
    </row>
    <row r="33148" spans="3:3">
      <c r="C33148" s="1"/>
    </row>
    <row r="33149" spans="3:3">
      <c r="C33149" s="1"/>
    </row>
    <row r="33150" spans="3:3">
      <c r="C33150" s="1"/>
    </row>
    <row r="33151" spans="3:3">
      <c r="C33151" s="1"/>
    </row>
    <row r="33152" spans="3:3">
      <c r="C33152" s="1"/>
    </row>
    <row r="33153" spans="3:3">
      <c r="C33153" s="1"/>
    </row>
    <row r="33154" spans="3:3">
      <c r="C33154" s="1"/>
    </row>
    <row r="33155" spans="3:3">
      <c r="C33155" s="1"/>
    </row>
    <row r="33156" spans="3:3">
      <c r="C33156" s="1"/>
    </row>
    <row r="33157" spans="3:3">
      <c r="C33157" s="1"/>
    </row>
    <row r="33158" spans="3:3">
      <c r="C33158" s="1"/>
    </row>
    <row r="33159" spans="3:3">
      <c r="C33159" s="1"/>
    </row>
    <row r="33160" spans="3:3">
      <c r="C33160" s="1"/>
    </row>
    <row r="33161" spans="3:3">
      <c r="C33161" s="1"/>
    </row>
    <row r="33162" spans="3:3">
      <c r="C33162" s="1"/>
    </row>
    <row r="33163" spans="3:3">
      <c r="C33163" s="1"/>
    </row>
    <row r="33164" spans="3:3">
      <c r="C33164" s="1"/>
    </row>
    <row r="33165" spans="3:3">
      <c r="C33165" s="1"/>
    </row>
    <row r="33166" spans="3:3">
      <c r="C33166" s="1"/>
    </row>
    <row r="33167" spans="3:3">
      <c r="C33167" s="1"/>
    </row>
    <row r="33168" spans="3:3">
      <c r="C33168" s="1"/>
    </row>
    <row r="33169" spans="3:3">
      <c r="C33169" s="1"/>
    </row>
    <row r="33170" spans="3:3">
      <c r="C33170" s="1"/>
    </row>
    <row r="33171" spans="3:3">
      <c r="C33171" s="1"/>
    </row>
    <row r="33172" spans="3:3">
      <c r="C33172" s="1"/>
    </row>
    <row r="33173" spans="3:3">
      <c r="C33173" s="1"/>
    </row>
    <row r="33174" spans="3:3">
      <c r="C33174" s="1"/>
    </row>
    <row r="33175" spans="3:3">
      <c r="C33175" s="1"/>
    </row>
    <row r="33176" spans="3:3">
      <c r="C33176" s="1"/>
    </row>
    <row r="33177" spans="3:3">
      <c r="C33177" s="1"/>
    </row>
    <row r="33178" spans="3:3">
      <c r="C33178" s="1"/>
    </row>
    <row r="33179" spans="3:3">
      <c r="C33179" s="1"/>
    </row>
    <row r="33180" spans="3:3">
      <c r="C33180" s="1"/>
    </row>
    <row r="33181" spans="3:3">
      <c r="C33181" s="1"/>
    </row>
    <row r="33182" spans="3:3">
      <c r="C33182" s="1"/>
    </row>
    <row r="33183" spans="3:3">
      <c r="C33183" s="1"/>
    </row>
    <row r="33184" spans="3:3">
      <c r="C33184" s="1"/>
    </row>
    <row r="33185" spans="3:3">
      <c r="C33185" s="1"/>
    </row>
    <row r="33186" spans="3:3">
      <c r="C33186" s="1"/>
    </row>
    <row r="33187" spans="3:3">
      <c r="C33187" s="1"/>
    </row>
    <row r="33188" spans="3:3">
      <c r="C33188" s="1"/>
    </row>
    <row r="33189" spans="3:3">
      <c r="C33189" s="1"/>
    </row>
    <row r="33190" spans="3:3">
      <c r="C33190" s="1"/>
    </row>
    <row r="33191" spans="3:3">
      <c r="C33191" s="1"/>
    </row>
    <row r="33192" spans="3:3">
      <c r="C33192" s="1"/>
    </row>
    <row r="33193" spans="3:3">
      <c r="C33193" s="1"/>
    </row>
    <row r="33194" spans="3:3">
      <c r="C33194" s="1"/>
    </row>
    <row r="33195" spans="3:3">
      <c r="C33195" s="1"/>
    </row>
    <row r="33196" spans="3:3">
      <c r="C33196" s="1"/>
    </row>
    <row r="33197" spans="3:3">
      <c r="C33197" s="1"/>
    </row>
    <row r="33198" spans="3:3">
      <c r="C33198" s="1"/>
    </row>
    <row r="33199" spans="3:3">
      <c r="C33199" s="1"/>
    </row>
    <row r="33200" spans="3:3">
      <c r="C33200" s="1"/>
    </row>
    <row r="33201" spans="3:3">
      <c r="C33201" s="1"/>
    </row>
    <row r="33202" spans="3:3">
      <c r="C33202" s="1"/>
    </row>
    <row r="33203" spans="3:3">
      <c r="C33203" s="1"/>
    </row>
    <row r="33204" spans="3:3">
      <c r="C33204" s="1"/>
    </row>
    <row r="33205" spans="3:3">
      <c r="C33205" s="1"/>
    </row>
    <row r="33206" spans="3:3">
      <c r="C33206" s="1"/>
    </row>
    <row r="33207" spans="3:3">
      <c r="C33207" s="1"/>
    </row>
    <row r="33208" spans="3:3">
      <c r="C33208" s="1"/>
    </row>
    <row r="33209" spans="3:3">
      <c r="C33209" s="1"/>
    </row>
    <row r="33210" spans="3:3">
      <c r="C33210" s="1"/>
    </row>
    <row r="33211" spans="3:3">
      <c r="C33211" s="1"/>
    </row>
    <row r="33212" spans="3:3">
      <c r="C33212" s="1"/>
    </row>
    <row r="33213" spans="3:3">
      <c r="C33213" s="1"/>
    </row>
    <row r="33214" spans="3:3">
      <c r="C33214" s="1"/>
    </row>
    <row r="33215" spans="3:3">
      <c r="C33215" s="1"/>
    </row>
    <row r="33216" spans="3:3">
      <c r="C33216" s="1"/>
    </row>
    <row r="33217" spans="3:3">
      <c r="C33217" s="1"/>
    </row>
    <row r="33218" spans="3:3">
      <c r="C33218" s="1"/>
    </row>
    <row r="33219" spans="3:3">
      <c r="C33219" s="1"/>
    </row>
    <row r="33220" spans="3:3">
      <c r="C33220" s="1"/>
    </row>
    <row r="33221" spans="3:3">
      <c r="C33221" s="1"/>
    </row>
    <row r="33222" spans="3:3">
      <c r="C33222" s="1"/>
    </row>
    <row r="33223" spans="3:3">
      <c r="C33223" s="1"/>
    </row>
    <row r="33224" spans="3:3">
      <c r="C33224" s="1"/>
    </row>
    <row r="33225" spans="3:3">
      <c r="C33225" s="1"/>
    </row>
    <row r="33226" spans="3:3">
      <c r="C33226" s="1"/>
    </row>
    <row r="33227" spans="3:3">
      <c r="C33227" s="1"/>
    </row>
    <row r="33228" spans="3:3">
      <c r="C33228" s="1"/>
    </row>
    <row r="33229" spans="3:3">
      <c r="C33229" s="1"/>
    </row>
    <row r="33230" spans="3:3">
      <c r="C33230" s="1"/>
    </row>
    <row r="33231" spans="3:3">
      <c r="C33231" s="1"/>
    </row>
    <row r="33232" spans="3:3">
      <c r="C33232" s="1"/>
    </row>
    <row r="33233" spans="3:3">
      <c r="C33233" s="1"/>
    </row>
    <row r="33234" spans="3:3">
      <c r="C33234" s="1"/>
    </row>
    <row r="33235" spans="3:3">
      <c r="C33235" s="1"/>
    </row>
    <row r="33236" spans="3:3">
      <c r="C33236" s="1"/>
    </row>
    <row r="33237" spans="3:3">
      <c r="C33237" s="1"/>
    </row>
    <row r="33238" spans="3:3">
      <c r="C33238" s="1"/>
    </row>
    <row r="33239" spans="3:3">
      <c r="C33239" s="1"/>
    </row>
    <row r="33240" spans="3:3">
      <c r="C33240" s="1"/>
    </row>
    <row r="33241" spans="3:3">
      <c r="C33241" s="1"/>
    </row>
    <row r="33242" spans="3:3">
      <c r="C33242" s="1"/>
    </row>
    <row r="33243" spans="3:3">
      <c r="C33243" s="1"/>
    </row>
    <row r="33244" spans="3:3">
      <c r="C33244" s="1"/>
    </row>
    <row r="33245" spans="3:3">
      <c r="C33245" s="1"/>
    </row>
    <row r="33246" spans="3:3">
      <c r="C33246" s="1"/>
    </row>
    <row r="33247" spans="3:3">
      <c r="C33247" s="1"/>
    </row>
    <row r="33248" spans="3:3">
      <c r="C33248" s="1"/>
    </row>
    <row r="33249" spans="3:3">
      <c r="C33249" s="1"/>
    </row>
    <row r="33250" spans="3:3">
      <c r="C33250" s="1"/>
    </row>
    <row r="33251" spans="3:3">
      <c r="C33251" s="1"/>
    </row>
    <row r="33252" spans="3:3">
      <c r="C33252" s="1"/>
    </row>
    <row r="33253" spans="3:3">
      <c r="C33253" s="1"/>
    </row>
    <row r="33254" spans="3:3">
      <c r="C33254" s="1"/>
    </row>
    <row r="33255" spans="3:3">
      <c r="C33255" s="1"/>
    </row>
    <row r="33256" spans="3:3">
      <c r="C33256" s="1"/>
    </row>
    <row r="33257" spans="3:3">
      <c r="C33257" s="1"/>
    </row>
    <row r="33258" spans="3:3">
      <c r="C33258" s="1"/>
    </row>
    <row r="33259" spans="3:3">
      <c r="C33259" s="1"/>
    </row>
    <row r="33260" spans="3:3">
      <c r="C33260" s="1"/>
    </row>
    <row r="33261" spans="3:3">
      <c r="C33261" s="1"/>
    </row>
    <row r="33262" spans="3:3">
      <c r="C33262" s="1"/>
    </row>
    <row r="33263" spans="3:3">
      <c r="C33263" s="1"/>
    </row>
    <row r="33264" spans="3:3">
      <c r="C33264" s="1"/>
    </row>
    <row r="33265" spans="3:3">
      <c r="C33265" s="1"/>
    </row>
    <row r="33266" spans="3:3">
      <c r="C33266" s="1"/>
    </row>
    <row r="33267" spans="3:3">
      <c r="C33267" s="1"/>
    </row>
    <row r="33268" spans="3:3">
      <c r="C33268" s="1"/>
    </row>
    <row r="33269" spans="3:3">
      <c r="C33269" s="1"/>
    </row>
    <row r="33270" spans="3:3">
      <c r="C33270" s="1"/>
    </row>
    <row r="33271" spans="3:3">
      <c r="C33271" s="1"/>
    </row>
    <row r="33272" spans="3:3">
      <c r="C33272" s="1"/>
    </row>
    <row r="33273" spans="3:3">
      <c r="C33273" s="1"/>
    </row>
    <row r="33274" spans="3:3">
      <c r="C33274" s="1"/>
    </row>
    <row r="33275" spans="3:3">
      <c r="C33275" s="1"/>
    </row>
    <row r="33276" spans="3:3">
      <c r="C33276" s="1"/>
    </row>
    <row r="33277" spans="3:3">
      <c r="C33277" s="1"/>
    </row>
    <row r="33278" spans="3:3">
      <c r="C33278" s="1"/>
    </row>
    <row r="33279" spans="3:3">
      <c r="C33279" s="1"/>
    </row>
    <row r="33280" spans="3:3">
      <c r="C33280" s="1"/>
    </row>
    <row r="33281" spans="3:3">
      <c r="C33281" s="1"/>
    </row>
    <row r="33282" spans="3:3">
      <c r="C33282" s="1"/>
    </row>
    <row r="33283" spans="3:3">
      <c r="C33283" s="1"/>
    </row>
    <row r="33284" spans="3:3">
      <c r="C33284" s="1"/>
    </row>
    <row r="33285" spans="3:3">
      <c r="C33285" s="1"/>
    </row>
    <row r="33286" spans="3:3">
      <c r="C33286" s="1"/>
    </row>
    <row r="33287" spans="3:3">
      <c r="C33287" s="1"/>
    </row>
    <row r="33288" spans="3:3">
      <c r="C33288" s="1"/>
    </row>
    <row r="33289" spans="3:3">
      <c r="C33289" s="1"/>
    </row>
    <row r="33290" spans="3:3">
      <c r="C33290" s="1"/>
    </row>
    <row r="33291" spans="3:3">
      <c r="C33291" s="1"/>
    </row>
    <row r="33292" spans="3:3">
      <c r="C33292" s="1"/>
    </row>
    <row r="33293" spans="3:3">
      <c r="C33293" s="1"/>
    </row>
    <row r="33294" spans="3:3">
      <c r="C33294" s="1"/>
    </row>
    <row r="33295" spans="3:3">
      <c r="C33295" s="1"/>
    </row>
    <row r="33296" spans="3:3">
      <c r="C33296" s="1"/>
    </row>
    <row r="33297" spans="3:3">
      <c r="C33297" s="1"/>
    </row>
    <row r="33298" spans="3:3">
      <c r="C33298" s="1"/>
    </row>
    <row r="33299" spans="3:3">
      <c r="C33299" s="1"/>
    </row>
    <row r="33300" spans="3:3">
      <c r="C33300" s="1"/>
    </row>
    <row r="33301" spans="3:3">
      <c r="C33301" s="1"/>
    </row>
    <row r="33302" spans="3:3">
      <c r="C33302" s="1"/>
    </row>
    <row r="33303" spans="3:3">
      <c r="C33303" s="1"/>
    </row>
    <row r="33304" spans="3:3">
      <c r="C33304" s="1"/>
    </row>
    <row r="33305" spans="3:3">
      <c r="C33305" s="1"/>
    </row>
    <row r="33306" spans="3:3">
      <c r="C33306" s="1"/>
    </row>
    <row r="33307" spans="3:3">
      <c r="C33307" s="1"/>
    </row>
    <row r="33308" spans="3:3">
      <c r="C33308" s="1"/>
    </row>
    <row r="33309" spans="3:3">
      <c r="C33309" s="1"/>
    </row>
    <row r="33310" spans="3:3">
      <c r="C33310" s="1"/>
    </row>
    <row r="33311" spans="3:3">
      <c r="C33311" s="1"/>
    </row>
    <row r="33312" spans="3:3">
      <c r="C33312" s="1"/>
    </row>
    <row r="33313" spans="3:3">
      <c r="C33313" s="1"/>
    </row>
    <row r="33314" spans="3:3">
      <c r="C33314" s="1"/>
    </row>
    <row r="33315" spans="3:3">
      <c r="C33315" s="1"/>
    </row>
    <row r="33316" spans="3:3">
      <c r="C33316" s="1"/>
    </row>
    <row r="33317" spans="3:3">
      <c r="C33317" s="1"/>
    </row>
    <row r="33318" spans="3:3">
      <c r="C33318" s="1"/>
    </row>
    <row r="33319" spans="3:3">
      <c r="C33319" s="1"/>
    </row>
    <row r="33320" spans="3:3">
      <c r="C33320" s="1"/>
    </row>
    <row r="33321" spans="3:3">
      <c r="C33321" s="1"/>
    </row>
    <row r="33322" spans="3:3">
      <c r="C33322" s="1"/>
    </row>
    <row r="33323" spans="3:3">
      <c r="C33323" s="1"/>
    </row>
    <row r="33324" spans="3:3">
      <c r="C33324" s="1"/>
    </row>
    <row r="33325" spans="3:3">
      <c r="C33325" s="1"/>
    </row>
    <row r="33326" spans="3:3">
      <c r="C33326" s="1"/>
    </row>
    <row r="33327" spans="3:3">
      <c r="C33327" s="1"/>
    </row>
    <row r="33328" spans="3:3">
      <c r="C33328" s="1"/>
    </row>
    <row r="33329" spans="3:3">
      <c r="C33329" s="1"/>
    </row>
    <row r="33330" spans="3:3">
      <c r="C33330" s="1"/>
    </row>
    <row r="33331" spans="3:3">
      <c r="C33331" s="1"/>
    </row>
    <row r="33332" spans="3:3">
      <c r="C33332" s="1"/>
    </row>
    <row r="33333" spans="3:3">
      <c r="C33333" s="1"/>
    </row>
    <row r="33334" spans="3:3">
      <c r="C33334" s="1"/>
    </row>
    <row r="33335" spans="3:3">
      <c r="C33335" s="1"/>
    </row>
    <row r="33336" spans="3:3">
      <c r="C33336" s="1"/>
    </row>
    <row r="33337" spans="3:3">
      <c r="C33337" s="1"/>
    </row>
    <row r="33338" spans="3:3">
      <c r="C33338" s="1"/>
    </row>
    <row r="33339" spans="3:3">
      <c r="C33339" s="1"/>
    </row>
    <row r="33340" spans="3:3">
      <c r="C33340" s="1"/>
    </row>
    <row r="33341" spans="3:3">
      <c r="C33341" s="1"/>
    </row>
    <row r="33342" spans="3:3">
      <c r="C33342" s="1"/>
    </row>
    <row r="33343" spans="3:3">
      <c r="C33343" s="1"/>
    </row>
    <row r="33344" spans="3:3">
      <c r="C33344" s="1"/>
    </row>
    <row r="33345" spans="3:3">
      <c r="C33345" s="1"/>
    </row>
    <row r="33346" spans="3:3">
      <c r="C33346" s="1"/>
    </row>
    <row r="33347" spans="3:3">
      <c r="C33347" s="1"/>
    </row>
    <row r="33348" spans="3:3">
      <c r="C33348" s="1"/>
    </row>
    <row r="33349" spans="3:3">
      <c r="C33349" s="1"/>
    </row>
    <row r="33350" spans="3:3">
      <c r="C33350" s="1"/>
    </row>
    <row r="33351" spans="3:3">
      <c r="C33351" s="1"/>
    </row>
    <row r="33352" spans="3:3">
      <c r="C33352" s="1"/>
    </row>
    <row r="33353" spans="3:3">
      <c r="C33353" s="1"/>
    </row>
    <row r="33354" spans="3:3">
      <c r="C33354" s="1"/>
    </row>
    <row r="33355" spans="3:3">
      <c r="C33355" s="1"/>
    </row>
    <row r="33356" spans="3:3">
      <c r="C33356" s="1"/>
    </row>
    <row r="33357" spans="3:3">
      <c r="C33357" s="1"/>
    </row>
    <row r="33358" spans="3:3">
      <c r="C33358" s="1"/>
    </row>
    <row r="33359" spans="3:3">
      <c r="C33359" s="1"/>
    </row>
    <row r="33360" spans="3:3">
      <c r="C33360" s="1"/>
    </row>
    <row r="33361" spans="3:3">
      <c r="C33361" s="1"/>
    </row>
    <row r="33362" spans="3:3">
      <c r="C33362" s="1"/>
    </row>
    <row r="33363" spans="3:3">
      <c r="C33363" s="1"/>
    </row>
    <row r="33364" spans="3:3">
      <c r="C33364" s="1"/>
    </row>
    <row r="33365" spans="3:3">
      <c r="C33365" s="1"/>
    </row>
    <row r="33366" spans="3:3">
      <c r="C33366" s="1"/>
    </row>
    <row r="33367" spans="3:3">
      <c r="C33367" s="1"/>
    </row>
    <row r="33368" spans="3:3">
      <c r="C33368" s="1"/>
    </row>
    <row r="33369" spans="3:3">
      <c r="C33369" s="1"/>
    </row>
    <row r="33370" spans="3:3">
      <c r="C33370" s="1"/>
    </row>
    <row r="33371" spans="3:3">
      <c r="C33371" s="1"/>
    </row>
    <row r="33372" spans="3:3">
      <c r="C33372" s="1"/>
    </row>
    <row r="33373" spans="3:3">
      <c r="C33373" s="1"/>
    </row>
    <row r="33374" spans="3:3">
      <c r="C33374" s="1"/>
    </row>
    <row r="33375" spans="3:3">
      <c r="C33375" s="1"/>
    </row>
    <row r="33376" spans="3:3">
      <c r="C33376" s="1"/>
    </row>
    <row r="33377" spans="3:3">
      <c r="C33377" s="1"/>
    </row>
    <row r="33378" spans="3:3">
      <c r="C33378" s="1"/>
    </row>
    <row r="33379" spans="3:3">
      <c r="C33379" s="1"/>
    </row>
    <row r="33380" spans="3:3">
      <c r="C33380" s="1"/>
    </row>
    <row r="33381" spans="3:3">
      <c r="C33381" s="1"/>
    </row>
    <row r="33382" spans="3:3">
      <c r="C33382" s="1"/>
    </row>
    <row r="33383" spans="3:3">
      <c r="C33383" s="1"/>
    </row>
    <row r="33384" spans="3:3">
      <c r="C33384" s="1"/>
    </row>
    <row r="33385" spans="3:3">
      <c r="C33385" s="1"/>
    </row>
    <row r="33386" spans="3:3">
      <c r="C33386" s="1"/>
    </row>
    <row r="33387" spans="3:3">
      <c r="C33387" s="1"/>
    </row>
    <row r="33388" spans="3:3">
      <c r="C33388" s="1"/>
    </row>
    <row r="33389" spans="3:3">
      <c r="C33389" s="1"/>
    </row>
    <row r="33390" spans="3:3">
      <c r="C33390" s="1"/>
    </row>
    <row r="33391" spans="3:3">
      <c r="C33391" s="1"/>
    </row>
    <row r="33392" spans="3:3">
      <c r="C33392" s="1"/>
    </row>
    <row r="33393" spans="3:3">
      <c r="C33393" s="1"/>
    </row>
    <row r="33394" spans="3:3">
      <c r="C33394" s="1"/>
    </row>
    <row r="33395" spans="3:3">
      <c r="C33395" s="1"/>
    </row>
    <row r="33396" spans="3:3">
      <c r="C33396" s="1"/>
    </row>
    <row r="33397" spans="3:3">
      <c r="C33397" s="1"/>
    </row>
    <row r="33398" spans="3:3">
      <c r="C33398" s="1"/>
    </row>
    <row r="33399" spans="3:3">
      <c r="C33399" s="1"/>
    </row>
    <row r="33400" spans="3:3">
      <c r="C33400" s="1"/>
    </row>
    <row r="33401" spans="3:3">
      <c r="C33401" s="1"/>
    </row>
    <row r="33402" spans="3:3">
      <c r="C33402" s="1"/>
    </row>
    <row r="33403" spans="3:3">
      <c r="C33403" s="1"/>
    </row>
    <row r="33404" spans="3:3">
      <c r="C33404" s="1"/>
    </row>
    <row r="33405" spans="3:3">
      <c r="C33405" s="1"/>
    </row>
    <row r="33406" spans="3:3">
      <c r="C33406" s="1"/>
    </row>
    <row r="33407" spans="3:3">
      <c r="C33407" s="1"/>
    </row>
    <row r="33408" spans="3:3">
      <c r="C33408" s="1"/>
    </row>
    <row r="33409" spans="3:3">
      <c r="C33409" s="1"/>
    </row>
    <row r="33410" spans="3:3">
      <c r="C33410" s="1"/>
    </row>
    <row r="33411" spans="3:3">
      <c r="C33411" s="1"/>
    </row>
    <row r="33412" spans="3:3">
      <c r="C33412" s="1"/>
    </row>
    <row r="33413" spans="3:3">
      <c r="C33413" s="1"/>
    </row>
    <row r="33414" spans="3:3">
      <c r="C33414" s="1"/>
    </row>
    <row r="33415" spans="3:3">
      <c r="C33415" s="1"/>
    </row>
    <row r="33416" spans="3:3">
      <c r="C33416" s="1"/>
    </row>
    <row r="33417" spans="3:3">
      <c r="C33417" s="1"/>
    </row>
    <row r="33418" spans="3:3">
      <c r="C33418" s="1"/>
    </row>
    <row r="33419" spans="3:3">
      <c r="C33419" s="1"/>
    </row>
    <row r="33420" spans="3:3">
      <c r="C33420" s="1"/>
    </row>
    <row r="33421" spans="3:3">
      <c r="C33421" s="1"/>
    </row>
    <row r="33422" spans="3:3">
      <c r="C33422" s="1"/>
    </row>
    <row r="33423" spans="3:3">
      <c r="C33423" s="1"/>
    </row>
    <row r="33424" spans="3:3">
      <c r="C33424" s="1"/>
    </row>
    <row r="33425" spans="3:3">
      <c r="C33425" s="1"/>
    </row>
    <row r="33426" spans="3:3">
      <c r="C33426" s="1"/>
    </row>
    <row r="33427" spans="3:3">
      <c r="C33427" s="1"/>
    </row>
    <row r="33428" spans="3:3">
      <c r="C33428" s="1"/>
    </row>
    <row r="33429" spans="3:3">
      <c r="C33429" s="1"/>
    </row>
    <row r="33430" spans="3:3">
      <c r="C33430" s="1"/>
    </row>
    <row r="33431" spans="3:3">
      <c r="C33431" s="1"/>
    </row>
    <row r="33432" spans="3:3">
      <c r="C33432" s="1"/>
    </row>
    <row r="33433" spans="3:3">
      <c r="C33433" s="1"/>
    </row>
    <row r="33434" spans="3:3">
      <c r="C33434" s="1"/>
    </row>
    <row r="33435" spans="3:3">
      <c r="C33435" s="1"/>
    </row>
    <row r="33436" spans="3:3">
      <c r="C33436" s="1"/>
    </row>
    <row r="33437" spans="3:3">
      <c r="C33437" s="1"/>
    </row>
    <row r="33438" spans="3:3">
      <c r="C33438" s="1"/>
    </row>
    <row r="33439" spans="3:3">
      <c r="C33439" s="1"/>
    </row>
    <row r="33440" spans="3:3">
      <c r="C33440" s="1"/>
    </row>
    <row r="33441" spans="3:3">
      <c r="C33441" s="1"/>
    </row>
    <row r="33442" spans="3:3">
      <c r="C33442" s="1"/>
    </row>
    <row r="33443" spans="3:3">
      <c r="C33443" s="1"/>
    </row>
    <row r="33444" spans="3:3">
      <c r="C33444" s="1"/>
    </row>
    <row r="33445" spans="3:3">
      <c r="C33445" s="1"/>
    </row>
    <row r="33446" spans="3:3">
      <c r="C33446" s="1"/>
    </row>
    <row r="33447" spans="3:3">
      <c r="C33447" s="1"/>
    </row>
    <row r="33448" spans="3:3">
      <c r="C33448" s="1"/>
    </row>
    <row r="33449" spans="3:3">
      <c r="C33449" s="1"/>
    </row>
    <row r="33450" spans="3:3">
      <c r="C33450" s="1"/>
    </row>
    <row r="33451" spans="3:3">
      <c r="C33451" s="1"/>
    </row>
    <row r="33452" spans="3:3">
      <c r="C33452" s="1"/>
    </row>
    <row r="33453" spans="3:3">
      <c r="C33453" s="1"/>
    </row>
    <row r="33454" spans="3:3">
      <c r="C33454" s="1"/>
    </row>
    <row r="33455" spans="3:3">
      <c r="C33455" s="1"/>
    </row>
    <row r="33456" spans="3:3">
      <c r="C33456" s="1"/>
    </row>
    <row r="33457" spans="3:3">
      <c r="C33457" s="1"/>
    </row>
    <row r="33458" spans="3:3">
      <c r="C33458" s="1"/>
    </row>
    <row r="33459" spans="3:3">
      <c r="C33459" s="1"/>
    </row>
    <row r="33460" spans="3:3">
      <c r="C33460" s="1"/>
    </row>
    <row r="33461" spans="3:3">
      <c r="C33461" s="1"/>
    </row>
    <row r="33462" spans="3:3">
      <c r="C33462" s="1"/>
    </row>
    <row r="33463" spans="3:3">
      <c r="C33463" s="1"/>
    </row>
    <row r="33464" spans="3:3">
      <c r="C33464" s="1"/>
    </row>
    <row r="33465" spans="3:3">
      <c r="C33465" s="1"/>
    </row>
    <row r="33466" spans="3:3">
      <c r="C33466" s="1"/>
    </row>
    <row r="33467" spans="3:3">
      <c r="C33467" s="1"/>
    </row>
    <row r="33468" spans="3:3">
      <c r="C33468" s="1"/>
    </row>
    <row r="33469" spans="3:3">
      <c r="C33469" s="1"/>
    </row>
    <row r="33470" spans="3:3">
      <c r="C33470" s="1"/>
    </row>
    <row r="33471" spans="3:3">
      <c r="C33471" s="1"/>
    </row>
    <row r="33472" spans="3:3">
      <c r="C33472" s="1"/>
    </row>
    <row r="33473" spans="3:3">
      <c r="C33473" s="1"/>
    </row>
    <row r="33474" spans="3:3">
      <c r="C33474" s="1"/>
    </row>
    <row r="33475" spans="3:3">
      <c r="C33475" s="1"/>
    </row>
    <row r="33476" spans="3:3">
      <c r="C33476" s="1"/>
    </row>
    <row r="33477" spans="3:3">
      <c r="C33477" s="1"/>
    </row>
    <row r="33478" spans="3:3">
      <c r="C33478" s="1"/>
    </row>
    <row r="33479" spans="3:3">
      <c r="C33479" s="1"/>
    </row>
    <row r="33480" spans="3:3">
      <c r="C33480" s="1"/>
    </row>
    <row r="33481" spans="3:3">
      <c r="C33481" s="1"/>
    </row>
    <row r="33482" spans="3:3">
      <c r="C33482" s="1"/>
    </row>
    <row r="33483" spans="3:3">
      <c r="C33483" s="1"/>
    </row>
    <row r="33484" spans="3:3">
      <c r="C33484" s="1"/>
    </row>
    <row r="33485" spans="3:3">
      <c r="C33485" s="1"/>
    </row>
    <row r="33486" spans="3:3">
      <c r="C33486" s="1"/>
    </row>
    <row r="33487" spans="3:3">
      <c r="C33487" s="1"/>
    </row>
    <row r="33488" spans="3:3">
      <c r="C33488" s="1"/>
    </row>
    <row r="33489" spans="3:3">
      <c r="C33489" s="1"/>
    </row>
    <row r="33490" spans="3:3">
      <c r="C33490" s="1"/>
    </row>
    <row r="33491" spans="3:3">
      <c r="C33491" s="1"/>
    </row>
    <row r="33492" spans="3:3">
      <c r="C33492" s="1"/>
    </row>
    <row r="33493" spans="3:3">
      <c r="C33493" s="1"/>
    </row>
    <row r="33494" spans="3:3">
      <c r="C33494" s="1"/>
    </row>
    <row r="33495" spans="3:3">
      <c r="C33495" s="1"/>
    </row>
    <row r="33496" spans="3:3">
      <c r="C33496" s="1"/>
    </row>
    <row r="33497" spans="3:3">
      <c r="C33497" s="1"/>
    </row>
    <row r="33498" spans="3:3">
      <c r="C33498" s="1"/>
    </row>
    <row r="33499" spans="3:3">
      <c r="C33499" s="1"/>
    </row>
    <row r="33500" spans="3:3">
      <c r="C33500" s="1"/>
    </row>
    <row r="33501" spans="3:3">
      <c r="C33501" s="1"/>
    </row>
    <row r="33502" spans="3:3">
      <c r="C33502" s="1"/>
    </row>
    <row r="33503" spans="3:3">
      <c r="C33503" s="1"/>
    </row>
    <row r="33504" spans="3:3">
      <c r="C33504" s="1"/>
    </row>
    <row r="33505" spans="3:3">
      <c r="C33505" s="1"/>
    </row>
    <row r="33506" spans="3:3">
      <c r="C33506" s="1"/>
    </row>
    <row r="33507" spans="3:3">
      <c r="C33507" s="1"/>
    </row>
    <row r="33508" spans="3:3">
      <c r="C33508" s="1"/>
    </row>
    <row r="33509" spans="3:3">
      <c r="C33509" s="1"/>
    </row>
    <row r="33510" spans="3:3">
      <c r="C33510" s="1"/>
    </row>
    <row r="33511" spans="3:3">
      <c r="C33511" s="1"/>
    </row>
    <row r="33512" spans="3:3">
      <c r="C33512" s="1"/>
    </row>
    <row r="33513" spans="3:3">
      <c r="C33513" s="1"/>
    </row>
    <row r="33514" spans="3:3">
      <c r="C33514" s="1"/>
    </row>
    <row r="33515" spans="3:3">
      <c r="C33515" s="1"/>
    </row>
    <row r="33516" spans="3:3">
      <c r="C33516" s="1"/>
    </row>
    <row r="33517" spans="3:3">
      <c r="C33517" s="1"/>
    </row>
    <row r="33518" spans="3:3">
      <c r="C33518" s="1"/>
    </row>
    <row r="33519" spans="3:3">
      <c r="C33519" s="1"/>
    </row>
    <row r="33520" spans="3:3">
      <c r="C33520" s="1"/>
    </row>
    <row r="33521" spans="3:3">
      <c r="C33521" s="1"/>
    </row>
    <row r="33522" spans="3:3">
      <c r="C33522" s="1"/>
    </row>
    <row r="33523" spans="3:3">
      <c r="C33523" s="1"/>
    </row>
    <row r="33524" spans="3:3">
      <c r="C33524" s="1"/>
    </row>
    <row r="33525" spans="3:3">
      <c r="C33525" s="1"/>
    </row>
    <row r="33526" spans="3:3">
      <c r="C33526" s="1"/>
    </row>
    <row r="33527" spans="3:3">
      <c r="C33527" s="1"/>
    </row>
    <row r="33528" spans="3:3">
      <c r="C33528" s="1"/>
    </row>
    <row r="33529" spans="3:3">
      <c r="C33529" s="1"/>
    </row>
    <row r="33530" spans="3:3">
      <c r="C33530" s="1"/>
    </row>
    <row r="33531" spans="3:3">
      <c r="C33531" s="1"/>
    </row>
    <row r="33532" spans="3:3">
      <c r="C33532" s="1"/>
    </row>
    <row r="33533" spans="3:3">
      <c r="C33533" s="1"/>
    </row>
    <row r="33534" spans="3:3">
      <c r="C33534" s="1"/>
    </row>
    <row r="33535" spans="3:3">
      <c r="C33535" s="1"/>
    </row>
    <row r="33536" spans="3:3">
      <c r="C33536" s="1"/>
    </row>
    <row r="33537" spans="3:3">
      <c r="C33537" s="1"/>
    </row>
    <row r="33538" spans="3:3">
      <c r="C33538" s="1"/>
    </row>
    <row r="33539" spans="3:3">
      <c r="C33539" s="1"/>
    </row>
    <row r="33540" spans="3:3">
      <c r="C33540" s="1"/>
    </row>
    <row r="33541" spans="3:3">
      <c r="C33541" s="1"/>
    </row>
    <row r="33542" spans="3:3">
      <c r="C33542" s="1"/>
    </row>
    <row r="33543" spans="3:3">
      <c r="C33543" s="1"/>
    </row>
    <row r="33544" spans="3:3">
      <c r="C33544" s="1"/>
    </row>
    <row r="33545" spans="3:3">
      <c r="C33545" s="1"/>
    </row>
    <row r="33546" spans="3:3">
      <c r="C33546" s="1"/>
    </row>
    <row r="33547" spans="3:3">
      <c r="C33547" s="1"/>
    </row>
    <row r="33548" spans="3:3">
      <c r="C33548" s="1"/>
    </row>
    <row r="33549" spans="3:3">
      <c r="C33549" s="1"/>
    </row>
    <row r="33550" spans="3:3">
      <c r="C33550" s="1"/>
    </row>
    <row r="33551" spans="3:3">
      <c r="C33551" s="1"/>
    </row>
    <row r="33552" spans="3:3">
      <c r="C33552" s="1"/>
    </row>
    <row r="33553" spans="3:3">
      <c r="C33553" s="1"/>
    </row>
    <row r="33554" spans="3:3">
      <c r="C33554" s="1"/>
    </row>
    <row r="33555" spans="3:3">
      <c r="C33555" s="1"/>
    </row>
    <row r="33556" spans="3:3">
      <c r="C33556" s="1"/>
    </row>
    <row r="33557" spans="3:3">
      <c r="C33557" s="1"/>
    </row>
    <row r="33558" spans="3:3">
      <c r="C33558" s="1"/>
    </row>
    <row r="33559" spans="3:3">
      <c r="C33559" s="1"/>
    </row>
    <row r="33560" spans="3:3">
      <c r="C33560" s="1"/>
    </row>
    <row r="33561" spans="3:3">
      <c r="C33561" s="1"/>
    </row>
    <row r="33562" spans="3:3">
      <c r="C33562" s="1"/>
    </row>
    <row r="33563" spans="3:3">
      <c r="C33563" s="1"/>
    </row>
    <row r="33564" spans="3:3">
      <c r="C33564" s="1"/>
    </row>
    <row r="33565" spans="3:3">
      <c r="C33565" s="1"/>
    </row>
    <row r="33566" spans="3:3">
      <c r="C33566" s="1"/>
    </row>
    <row r="33567" spans="3:3">
      <c r="C33567" s="1"/>
    </row>
    <row r="33568" spans="3:3">
      <c r="C33568" s="1"/>
    </row>
    <row r="33569" spans="3:3">
      <c r="C33569" s="1"/>
    </row>
    <row r="33570" spans="3:3">
      <c r="C33570" s="1"/>
    </row>
    <row r="33571" spans="3:3">
      <c r="C33571" s="1"/>
    </row>
    <row r="33572" spans="3:3">
      <c r="C33572" s="1"/>
    </row>
    <row r="33573" spans="3:3">
      <c r="C33573" s="1"/>
    </row>
    <row r="33574" spans="3:3">
      <c r="C33574" s="1"/>
    </row>
    <row r="33575" spans="3:3">
      <c r="C33575" s="1"/>
    </row>
    <row r="33576" spans="3:3">
      <c r="C33576" s="1"/>
    </row>
    <row r="33577" spans="3:3">
      <c r="C33577" s="1"/>
    </row>
    <row r="33578" spans="3:3">
      <c r="C33578" s="1"/>
    </row>
    <row r="33579" spans="3:3">
      <c r="C33579" s="1"/>
    </row>
    <row r="33580" spans="3:3">
      <c r="C33580" s="1"/>
    </row>
    <row r="33581" spans="3:3">
      <c r="C33581" s="1"/>
    </row>
    <row r="33582" spans="3:3">
      <c r="C33582" s="1"/>
    </row>
    <row r="33583" spans="3:3">
      <c r="C33583" s="1"/>
    </row>
    <row r="33584" spans="3:3">
      <c r="C33584" s="1"/>
    </row>
    <row r="33585" spans="3:3">
      <c r="C33585" s="1"/>
    </row>
    <row r="33586" spans="3:3">
      <c r="C33586" s="1"/>
    </row>
    <row r="33587" spans="3:3">
      <c r="C33587" s="1"/>
    </row>
    <row r="33588" spans="3:3">
      <c r="C33588" s="1"/>
    </row>
    <row r="33589" spans="3:3">
      <c r="C33589" s="1"/>
    </row>
    <row r="33590" spans="3:3">
      <c r="C33590" s="1"/>
    </row>
    <row r="33591" spans="3:3">
      <c r="C33591" s="1"/>
    </row>
    <row r="33592" spans="3:3">
      <c r="C33592" s="1"/>
    </row>
    <row r="33593" spans="3:3">
      <c r="C33593" s="1"/>
    </row>
    <row r="33594" spans="3:3">
      <c r="C33594" s="1"/>
    </row>
    <row r="33595" spans="3:3">
      <c r="C33595" s="1"/>
    </row>
    <row r="33596" spans="3:3">
      <c r="C33596" s="1"/>
    </row>
    <row r="33597" spans="3:3">
      <c r="C33597" s="1"/>
    </row>
    <row r="33598" spans="3:3">
      <c r="C33598" s="1"/>
    </row>
    <row r="33599" spans="3:3">
      <c r="C33599" s="1"/>
    </row>
    <row r="33600" spans="3:3">
      <c r="C33600" s="1"/>
    </row>
    <row r="33601" spans="3:3">
      <c r="C33601" s="1"/>
    </row>
    <row r="33602" spans="3:3">
      <c r="C33602" s="1"/>
    </row>
    <row r="33603" spans="3:3">
      <c r="C33603" s="1"/>
    </row>
    <row r="33604" spans="3:3">
      <c r="C33604" s="1"/>
    </row>
    <row r="33605" spans="3:3">
      <c r="C33605" s="1"/>
    </row>
    <row r="33606" spans="3:3">
      <c r="C33606" s="1"/>
    </row>
    <row r="33607" spans="3:3">
      <c r="C33607" s="1"/>
    </row>
    <row r="33608" spans="3:3">
      <c r="C33608" s="1"/>
    </row>
    <row r="33609" spans="3:3">
      <c r="C33609" s="1"/>
    </row>
    <row r="33610" spans="3:3">
      <c r="C33610" s="1"/>
    </row>
    <row r="33611" spans="3:3">
      <c r="C33611" s="1"/>
    </row>
    <row r="33612" spans="3:3">
      <c r="C33612" s="1"/>
    </row>
    <row r="33613" spans="3:3">
      <c r="C33613" s="1"/>
    </row>
    <row r="33614" spans="3:3">
      <c r="C33614" s="1"/>
    </row>
    <row r="33615" spans="3:3">
      <c r="C33615" s="1"/>
    </row>
    <row r="33616" spans="3:3">
      <c r="C33616" s="1"/>
    </row>
    <row r="33617" spans="3:3">
      <c r="C33617" s="1"/>
    </row>
    <row r="33618" spans="3:3">
      <c r="C33618" s="1"/>
    </row>
    <row r="33619" spans="3:3">
      <c r="C33619" s="1"/>
    </row>
    <row r="33620" spans="3:3">
      <c r="C33620" s="1"/>
    </row>
    <row r="33621" spans="3:3">
      <c r="C33621" s="1"/>
    </row>
    <row r="33622" spans="3:3">
      <c r="C33622" s="1"/>
    </row>
    <row r="33623" spans="3:3">
      <c r="C33623" s="1"/>
    </row>
    <row r="33624" spans="3:3">
      <c r="C33624" s="1"/>
    </row>
    <row r="33625" spans="3:3">
      <c r="C33625" s="1"/>
    </row>
    <row r="33626" spans="3:3">
      <c r="C33626" s="1"/>
    </row>
    <row r="33627" spans="3:3">
      <c r="C33627" s="1"/>
    </row>
    <row r="33628" spans="3:3">
      <c r="C33628" s="1"/>
    </row>
    <row r="33629" spans="3:3">
      <c r="C33629" s="1"/>
    </row>
    <row r="33630" spans="3:3">
      <c r="C33630" s="1"/>
    </row>
    <row r="33631" spans="3:3">
      <c r="C33631" s="1"/>
    </row>
    <row r="33632" spans="3:3">
      <c r="C33632" s="1"/>
    </row>
    <row r="33633" spans="3:3">
      <c r="C33633" s="1"/>
    </row>
    <row r="33634" spans="3:3">
      <c r="C33634" s="1"/>
    </row>
    <row r="33635" spans="3:3">
      <c r="C33635" s="1"/>
    </row>
    <row r="33636" spans="3:3">
      <c r="C33636" s="1"/>
    </row>
    <row r="33637" spans="3:3">
      <c r="C33637" s="1"/>
    </row>
    <row r="33638" spans="3:3">
      <c r="C33638" s="1"/>
    </row>
    <row r="33639" spans="3:3">
      <c r="C33639" s="1"/>
    </row>
    <row r="33640" spans="3:3">
      <c r="C33640" s="1"/>
    </row>
    <row r="33641" spans="3:3">
      <c r="C33641" s="1"/>
    </row>
    <row r="33642" spans="3:3">
      <c r="C33642" s="1"/>
    </row>
    <row r="33643" spans="3:3">
      <c r="C33643" s="1"/>
    </row>
    <row r="33644" spans="3:3">
      <c r="C33644" s="1"/>
    </row>
    <row r="33645" spans="3:3">
      <c r="C33645" s="1"/>
    </row>
    <row r="33646" spans="3:3">
      <c r="C33646" s="1"/>
    </row>
    <row r="33647" spans="3:3">
      <c r="C33647" s="1"/>
    </row>
    <row r="33648" spans="3:3">
      <c r="C33648" s="1"/>
    </row>
    <row r="33649" spans="3:3">
      <c r="C33649" s="1"/>
    </row>
    <row r="33650" spans="3:3">
      <c r="C33650" s="1"/>
    </row>
    <row r="33651" spans="3:3">
      <c r="C33651" s="1"/>
    </row>
    <row r="33652" spans="3:3">
      <c r="C33652" s="1"/>
    </row>
    <row r="33653" spans="3:3">
      <c r="C33653" s="1"/>
    </row>
    <row r="33654" spans="3:3">
      <c r="C33654" s="1"/>
    </row>
    <row r="33655" spans="3:3">
      <c r="C33655" s="1"/>
    </row>
    <row r="33656" spans="3:3">
      <c r="C33656" s="1"/>
    </row>
    <row r="33657" spans="3:3">
      <c r="C33657" s="1"/>
    </row>
    <row r="33658" spans="3:3">
      <c r="C33658" s="1"/>
    </row>
    <row r="33659" spans="3:3">
      <c r="C33659" s="1"/>
    </row>
    <row r="33660" spans="3:3">
      <c r="C33660" s="1"/>
    </row>
    <row r="33661" spans="3:3">
      <c r="C33661" s="1"/>
    </row>
    <row r="33662" spans="3:3">
      <c r="C33662" s="1"/>
    </row>
    <row r="33663" spans="3:3">
      <c r="C33663" s="1"/>
    </row>
    <row r="33664" spans="3:3">
      <c r="C33664" s="1"/>
    </row>
    <row r="33665" spans="3:3">
      <c r="C33665" s="1"/>
    </row>
    <row r="33666" spans="3:3">
      <c r="C33666" s="1"/>
    </row>
    <row r="33667" spans="3:3">
      <c r="C33667" s="1"/>
    </row>
    <row r="33668" spans="3:3">
      <c r="C33668" s="1"/>
    </row>
    <row r="33669" spans="3:3">
      <c r="C33669" s="1"/>
    </row>
    <row r="33670" spans="3:3">
      <c r="C33670" s="1"/>
    </row>
    <row r="33671" spans="3:3">
      <c r="C33671" s="1"/>
    </row>
    <row r="33672" spans="3:3">
      <c r="C33672" s="1"/>
    </row>
    <row r="33673" spans="3:3">
      <c r="C33673" s="1"/>
    </row>
    <row r="33674" spans="3:3">
      <c r="C33674" s="1"/>
    </row>
    <row r="33675" spans="3:3">
      <c r="C33675" s="1"/>
    </row>
    <row r="33676" spans="3:3">
      <c r="C33676" s="1"/>
    </row>
    <row r="33677" spans="3:3">
      <c r="C33677" s="1"/>
    </row>
    <row r="33678" spans="3:3">
      <c r="C33678" s="1"/>
    </row>
    <row r="33679" spans="3:3">
      <c r="C33679" s="1"/>
    </row>
    <row r="33680" spans="3:3">
      <c r="C33680" s="1"/>
    </row>
    <row r="33681" spans="3:3">
      <c r="C33681" s="1"/>
    </row>
    <row r="33682" spans="3:3">
      <c r="C33682" s="1"/>
    </row>
    <row r="33683" spans="3:3">
      <c r="C33683" s="1"/>
    </row>
    <row r="33684" spans="3:3">
      <c r="C33684" s="1"/>
    </row>
    <row r="33685" spans="3:3">
      <c r="C33685" s="1"/>
    </row>
    <row r="33686" spans="3:3">
      <c r="C33686" s="1"/>
    </row>
    <row r="33687" spans="3:3">
      <c r="C33687" s="1"/>
    </row>
    <row r="33688" spans="3:3">
      <c r="C33688" s="1"/>
    </row>
    <row r="33689" spans="3:3">
      <c r="C33689" s="1"/>
    </row>
    <row r="33690" spans="3:3">
      <c r="C33690" s="1"/>
    </row>
    <row r="33691" spans="3:3">
      <c r="C33691" s="1"/>
    </row>
    <row r="33692" spans="3:3">
      <c r="C33692" s="1"/>
    </row>
    <row r="33693" spans="3:3">
      <c r="C33693" s="1"/>
    </row>
    <row r="33694" spans="3:3">
      <c r="C33694" s="1"/>
    </row>
    <row r="33695" spans="3:3">
      <c r="C33695" s="1"/>
    </row>
    <row r="33696" spans="3:3">
      <c r="C33696" s="1"/>
    </row>
    <row r="33697" spans="3:3">
      <c r="C33697" s="1"/>
    </row>
    <row r="33698" spans="3:3">
      <c r="C33698" s="1"/>
    </row>
    <row r="33699" spans="3:3">
      <c r="C33699" s="1"/>
    </row>
    <row r="33700" spans="3:3">
      <c r="C33700" s="1"/>
    </row>
    <row r="33701" spans="3:3">
      <c r="C33701" s="1"/>
    </row>
    <row r="33702" spans="3:3">
      <c r="C33702" s="1"/>
    </row>
    <row r="33703" spans="3:3">
      <c r="C33703" s="1"/>
    </row>
    <row r="33704" spans="3:3">
      <c r="C33704" s="1"/>
    </row>
    <row r="33705" spans="3:3">
      <c r="C33705" s="1"/>
    </row>
    <row r="33706" spans="3:3">
      <c r="C33706" s="1"/>
    </row>
    <row r="33707" spans="3:3">
      <c r="C33707" s="1"/>
    </row>
    <row r="33708" spans="3:3">
      <c r="C33708" s="1"/>
    </row>
    <row r="33709" spans="3:3">
      <c r="C33709" s="1"/>
    </row>
    <row r="33710" spans="3:3">
      <c r="C33710" s="1"/>
    </row>
    <row r="33711" spans="3:3">
      <c r="C33711" s="1"/>
    </row>
    <row r="33712" spans="3:3">
      <c r="C33712" s="1"/>
    </row>
    <row r="33713" spans="3:3">
      <c r="C33713" s="1"/>
    </row>
    <row r="33714" spans="3:3">
      <c r="C33714" s="1"/>
    </row>
    <row r="33715" spans="3:3">
      <c r="C33715" s="1"/>
    </row>
    <row r="33716" spans="3:3">
      <c r="C33716" s="1"/>
    </row>
    <row r="33717" spans="3:3">
      <c r="C33717" s="1"/>
    </row>
    <row r="33718" spans="3:3">
      <c r="C33718" s="1"/>
    </row>
    <row r="33719" spans="3:3">
      <c r="C33719" s="1"/>
    </row>
    <row r="33720" spans="3:3">
      <c r="C33720" s="1"/>
    </row>
    <row r="33721" spans="3:3">
      <c r="C33721" s="1"/>
    </row>
    <row r="33722" spans="3:3">
      <c r="C33722" s="1"/>
    </row>
    <row r="33723" spans="3:3">
      <c r="C33723" s="1"/>
    </row>
    <row r="33724" spans="3:3">
      <c r="C33724" s="1"/>
    </row>
    <row r="33725" spans="3:3">
      <c r="C33725" s="1"/>
    </row>
    <row r="33726" spans="3:3">
      <c r="C33726" s="1"/>
    </row>
    <row r="33727" spans="3:3">
      <c r="C33727" s="1"/>
    </row>
    <row r="33728" spans="3:3">
      <c r="C33728" s="1"/>
    </row>
    <row r="33729" spans="3:3">
      <c r="C33729" s="1"/>
    </row>
    <row r="33730" spans="3:3">
      <c r="C33730" s="1"/>
    </row>
    <row r="33731" spans="3:3">
      <c r="C33731" s="1"/>
    </row>
    <row r="33732" spans="3:3">
      <c r="C33732" s="1"/>
    </row>
    <row r="33733" spans="3:3">
      <c r="C33733" s="1"/>
    </row>
    <row r="33734" spans="3:3">
      <c r="C33734" s="1"/>
    </row>
    <row r="33735" spans="3:3">
      <c r="C33735" s="1"/>
    </row>
    <row r="33736" spans="3:3">
      <c r="C33736" s="1"/>
    </row>
    <row r="33737" spans="3:3">
      <c r="C33737" s="1"/>
    </row>
    <row r="33738" spans="3:3">
      <c r="C33738" s="1"/>
    </row>
    <row r="33739" spans="3:3">
      <c r="C33739" s="1"/>
    </row>
    <row r="33740" spans="3:3">
      <c r="C33740" s="1"/>
    </row>
    <row r="33741" spans="3:3">
      <c r="C33741" s="1"/>
    </row>
    <row r="33742" spans="3:3">
      <c r="C33742" s="1"/>
    </row>
    <row r="33743" spans="3:3">
      <c r="C33743" s="1"/>
    </row>
    <row r="33744" spans="3:3">
      <c r="C33744" s="1"/>
    </row>
    <row r="33745" spans="3:3">
      <c r="C33745" s="1"/>
    </row>
    <row r="33746" spans="3:3">
      <c r="C33746" s="1"/>
    </row>
    <row r="33747" spans="3:3">
      <c r="C33747" s="1"/>
    </row>
    <row r="33748" spans="3:3">
      <c r="C33748" s="1"/>
    </row>
    <row r="33749" spans="3:3">
      <c r="C33749" s="1"/>
    </row>
    <row r="33750" spans="3:3">
      <c r="C33750" s="1"/>
    </row>
    <row r="33751" spans="3:3">
      <c r="C33751" s="1"/>
    </row>
    <row r="33752" spans="3:3">
      <c r="C33752" s="1"/>
    </row>
    <row r="33753" spans="3:3">
      <c r="C33753" s="1"/>
    </row>
    <row r="33754" spans="3:3">
      <c r="C33754" s="1"/>
    </row>
    <row r="33755" spans="3:3">
      <c r="C33755" s="1"/>
    </row>
    <row r="33756" spans="3:3">
      <c r="C33756" s="1"/>
    </row>
    <row r="33757" spans="3:3">
      <c r="C33757" s="1"/>
    </row>
    <row r="33758" spans="3:3">
      <c r="C33758" s="1"/>
    </row>
    <row r="33759" spans="3:3">
      <c r="C33759" s="1"/>
    </row>
    <row r="33760" spans="3:3">
      <c r="C33760" s="1"/>
    </row>
    <row r="33761" spans="3:3">
      <c r="C33761" s="1"/>
    </row>
    <row r="33762" spans="3:3">
      <c r="C33762" s="1"/>
    </row>
    <row r="33763" spans="3:3">
      <c r="C33763" s="1"/>
    </row>
    <row r="33764" spans="3:3">
      <c r="C33764" s="1"/>
    </row>
    <row r="33765" spans="3:3">
      <c r="C33765" s="1"/>
    </row>
    <row r="33766" spans="3:3">
      <c r="C33766" s="1"/>
    </row>
    <row r="33767" spans="3:3">
      <c r="C33767" s="1"/>
    </row>
    <row r="33768" spans="3:3">
      <c r="C33768" s="1"/>
    </row>
    <row r="33769" spans="3:3">
      <c r="C33769" s="1"/>
    </row>
    <row r="33770" spans="3:3">
      <c r="C33770" s="1"/>
    </row>
    <row r="33771" spans="3:3">
      <c r="C33771" s="1"/>
    </row>
    <row r="33772" spans="3:3">
      <c r="C33772" s="1"/>
    </row>
    <row r="33773" spans="3:3">
      <c r="C33773" s="1"/>
    </row>
    <row r="33774" spans="3:3">
      <c r="C33774" s="1"/>
    </row>
    <row r="33775" spans="3:3">
      <c r="C33775" s="1"/>
    </row>
    <row r="33776" spans="3:3">
      <c r="C33776" s="1"/>
    </row>
    <row r="33777" spans="3:3">
      <c r="C33777" s="1"/>
    </row>
    <row r="33778" spans="3:3">
      <c r="C33778" s="1"/>
    </row>
    <row r="33779" spans="3:3">
      <c r="C33779" s="1"/>
    </row>
    <row r="33780" spans="3:3">
      <c r="C33780" s="1"/>
    </row>
    <row r="33781" spans="3:3">
      <c r="C33781" s="1"/>
    </row>
    <row r="33782" spans="3:3">
      <c r="C33782" s="1"/>
    </row>
    <row r="33783" spans="3:3">
      <c r="C33783" s="1"/>
    </row>
    <row r="33784" spans="3:3">
      <c r="C33784" s="1"/>
    </row>
    <row r="33785" spans="3:3">
      <c r="C33785" s="1"/>
    </row>
    <row r="33786" spans="3:3">
      <c r="C33786" s="1"/>
    </row>
    <row r="33787" spans="3:3">
      <c r="C33787" s="1"/>
    </row>
    <row r="33788" spans="3:3">
      <c r="C33788" s="1"/>
    </row>
    <row r="33789" spans="3:3">
      <c r="C33789" s="1"/>
    </row>
    <row r="33790" spans="3:3">
      <c r="C33790" s="1"/>
    </row>
    <row r="33791" spans="3:3">
      <c r="C33791" s="1"/>
    </row>
    <row r="33792" spans="3:3">
      <c r="C33792" s="1"/>
    </row>
    <row r="33793" spans="3:3">
      <c r="C33793" s="1"/>
    </row>
    <row r="33794" spans="3:3">
      <c r="C33794" s="1"/>
    </row>
    <row r="33795" spans="3:3">
      <c r="C33795" s="1"/>
    </row>
    <row r="33796" spans="3:3">
      <c r="C33796" s="1"/>
    </row>
    <row r="33797" spans="3:3">
      <c r="C33797" s="1"/>
    </row>
    <row r="33798" spans="3:3">
      <c r="C33798" s="1"/>
    </row>
    <row r="33799" spans="3:3">
      <c r="C33799" s="1"/>
    </row>
    <row r="33800" spans="3:3">
      <c r="C33800" s="1"/>
    </row>
    <row r="33801" spans="3:3">
      <c r="C33801" s="1"/>
    </row>
    <row r="33802" spans="3:3">
      <c r="C33802" s="1"/>
    </row>
    <row r="33803" spans="3:3">
      <c r="C33803" s="1"/>
    </row>
    <row r="33804" spans="3:3">
      <c r="C33804" s="1"/>
    </row>
    <row r="33805" spans="3:3">
      <c r="C33805" s="1"/>
    </row>
    <row r="33806" spans="3:3">
      <c r="C33806" s="1"/>
    </row>
    <row r="33807" spans="3:3">
      <c r="C33807" s="1"/>
    </row>
    <row r="33808" spans="3:3">
      <c r="C33808" s="1"/>
    </row>
    <row r="33809" spans="3:3">
      <c r="C33809" s="1"/>
    </row>
    <row r="33810" spans="3:3">
      <c r="C33810" s="1"/>
    </row>
    <row r="33811" spans="3:3">
      <c r="C33811" s="1"/>
    </row>
    <row r="33812" spans="3:3">
      <c r="C33812" s="1"/>
    </row>
    <row r="33813" spans="3:3">
      <c r="C33813" s="1"/>
    </row>
    <row r="33814" spans="3:3">
      <c r="C33814" s="1"/>
    </row>
    <row r="33815" spans="3:3">
      <c r="C33815" s="1"/>
    </row>
    <row r="33816" spans="3:3">
      <c r="C33816" s="1"/>
    </row>
    <row r="33817" spans="3:3">
      <c r="C33817" s="1"/>
    </row>
    <row r="33818" spans="3:3">
      <c r="C33818" s="1"/>
    </row>
    <row r="33819" spans="3:3">
      <c r="C33819" s="1"/>
    </row>
    <row r="33820" spans="3:3">
      <c r="C33820" s="1"/>
    </row>
    <row r="33821" spans="3:3">
      <c r="C33821" s="1"/>
    </row>
    <row r="33822" spans="3:3">
      <c r="C33822" s="1"/>
    </row>
    <row r="33823" spans="3:3">
      <c r="C33823" s="1"/>
    </row>
    <row r="33824" spans="3:3">
      <c r="C33824" s="1"/>
    </row>
    <row r="33825" spans="3:3">
      <c r="C33825" s="1"/>
    </row>
    <row r="33826" spans="3:3">
      <c r="C33826" s="1"/>
    </row>
    <row r="33827" spans="3:3">
      <c r="C33827" s="1"/>
    </row>
    <row r="33828" spans="3:3">
      <c r="C33828" s="1"/>
    </row>
    <row r="33829" spans="3:3">
      <c r="C33829" s="1"/>
    </row>
    <row r="33830" spans="3:3">
      <c r="C33830" s="1"/>
    </row>
    <row r="33831" spans="3:3">
      <c r="C33831" s="1"/>
    </row>
    <row r="33832" spans="3:3">
      <c r="C33832" s="1"/>
    </row>
    <row r="33833" spans="3:3">
      <c r="C33833" s="1"/>
    </row>
    <row r="33834" spans="3:3">
      <c r="C33834" s="1"/>
    </row>
    <row r="33835" spans="3:3">
      <c r="C33835" s="1"/>
    </row>
    <row r="33836" spans="3:3">
      <c r="C33836" s="1"/>
    </row>
    <row r="33837" spans="3:3">
      <c r="C33837" s="1"/>
    </row>
    <row r="33838" spans="3:3">
      <c r="C33838" s="1"/>
    </row>
    <row r="33839" spans="3:3">
      <c r="C33839" s="1"/>
    </row>
    <row r="33840" spans="3:3">
      <c r="C33840" s="1"/>
    </row>
    <row r="33841" spans="3:3">
      <c r="C33841" s="1"/>
    </row>
    <row r="33842" spans="3:3">
      <c r="C33842" s="1"/>
    </row>
    <row r="33843" spans="3:3">
      <c r="C33843" s="1"/>
    </row>
    <row r="33844" spans="3:3">
      <c r="C33844" s="1"/>
    </row>
    <row r="33845" spans="3:3">
      <c r="C33845" s="1"/>
    </row>
    <row r="33846" spans="3:3">
      <c r="C33846" s="1"/>
    </row>
    <row r="33847" spans="3:3">
      <c r="C33847" s="1"/>
    </row>
    <row r="33848" spans="3:3">
      <c r="C33848" s="1"/>
    </row>
    <row r="33849" spans="3:3">
      <c r="C33849" s="1"/>
    </row>
    <row r="33850" spans="3:3">
      <c r="C33850" s="1"/>
    </row>
    <row r="33851" spans="3:3">
      <c r="C33851" s="1"/>
    </row>
    <row r="33852" spans="3:3">
      <c r="C33852" s="1"/>
    </row>
    <row r="33853" spans="3:3">
      <c r="C33853" s="1"/>
    </row>
    <row r="33854" spans="3:3">
      <c r="C33854" s="1"/>
    </row>
    <row r="33855" spans="3:3">
      <c r="C33855" s="1"/>
    </row>
    <row r="33856" spans="3:3">
      <c r="C33856" s="1"/>
    </row>
    <row r="33857" spans="3:3">
      <c r="C33857" s="1"/>
    </row>
    <row r="33858" spans="3:3">
      <c r="C33858" s="1"/>
    </row>
    <row r="33859" spans="3:3">
      <c r="C33859" s="1"/>
    </row>
    <row r="33860" spans="3:3">
      <c r="C33860" s="1"/>
    </row>
    <row r="33861" spans="3:3">
      <c r="C33861" s="1"/>
    </row>
    <row r="33862" spans="3:3">
      <c r="C33862" s="1"/>
    </row>
    <row r="33863" spans="3:3">
      <c r="C33863" s="1"/>
    </row>
    <row r="33864" spans="3:3">
      <c r="C33864" s="1"/>
    </row>
    <row r="33865" spans="3:3">
      <c r="C33865" s="1"/>
    </row>
    <row r="33866" spans="3:3">
      <c r="C33866" s="1"/>
    </row>
    <row r="33867" spans="3:3">
      <c r="C33867" s="1"/>
    </row>
    <row r="33868" spans="3:3">
      <c r="C33868" s="1"/>
    </row>
    <row r="33869" spans="3:3">
      <c r="C33869" s="1"/>
    </row>
    <row r="33870" spans="3:3">
      <c r="C33870" s="1"/>
    </row>
    <row r="33871" spans="3:3">
      <c r="C33871" s="1"/>
    </row>
    <row r="33872" spans="3:3">
      <c r="C33872" s="1"/>
    </row>
    <row r="33873" spans="3:3">
      <c r="C33873" s="1"/>
    </row>
    <row r="33874" spans="3:3">
      <c r="C33874" s="1"/>
    </row>
    <row r="33875" spans="3:3">
      <c r="C33875" s="1"/>
    </row>
    <row r="33876" spans="3:3">
      <c r="C33876" s="1"/>
    </row>
    <row r="33877" spans="3:3">
      <c r="C33877" s="1"/>
    </row>
    <row r="33878" spans="3:3">
      <c r="C33878" s="1"/>
    </row>
    <row r="33879" spans="3:3">
      <c r="C33879" s="1"/>
    </row>
    <row r="33880" spans="3:3">
      <c r="C33880" s="1"/>
    </row>
    <row r="33881" spans="3:3">
      <c r="C33881" s="1"/>
    </row>
    <row r="33882" spans="3:3">
      <c r="C33882" s="1"/>
    </row>
    <row r="33883" spans="3:3">
      <c r="C33883" s="1"/>
    </row>
    <row r="33884" spans="3:3">
      <c r="C33884" s="1"/>
    </row>
    <row r="33885" spans="3:3">
      <c r="C33885" s="1"/>
    </row>
    <row r="33886" spans="3:3">
      <c r="C33886" s="1"/>
    </row>
    <row r="33887" spans="3:3">
      <c r="C33887" s="1"/>
    </row>
    <row r="33888" spans="3:3">
      <c r="C33888" s="1"/>
    </row>
    <row r="33889" spans="3:3">
      <c r="C33889" s="1"/>
    </row>
    <row r="33890" spans="3:3">
      <c r="C33890" s="1"/>
    </row>
    <row r="33891" spans="3:3">
      <c r="C33891" s="1"/>
    </row>
    <row r="33892" spans="3:3">
      <c r="C33892" s="1"/>
    </row>
    <row r="33893" spans="3:3">
      <c r="C33893" s="1"/>
    </row>
    <row r="33894" spans="3:3">
      <c r="C33894" s="1"/>
    </row>
    <row r="33895" spans="3:3">
      <c r="C33895" s="1"/>
    </row>
    <row r="33896" spans="3:3">
      <c r="C33896" s="1"/>
    </row>
    <row r="33897" spans="3:3">
      <c r="C33897" s="1"/>
    </row>
    <row r="33898" spans="3:3">
      <c r="C33898" s="1"/>
    </row>
    <row r="33899" spans="3:3">
      <c r="C33899" s="1"/>
    </row>
    <row r="33900" spans="3:3">
      <c r="C33900" s="1"/>
    </row>
    <row r="33901" spans="3:3">
      <c r="C33901" s="1"/>
    </row>
    <row r="33902" spans="3:3">
      <c r="C33902" s="1"/>
    </row>
    <row r="33903" spans="3:3">
      <c r="C33903" s="1"/>
    </row>
    <row r="33904" spans="3:3">
      <c r="C33904" s="1"/>
    </row>
    <row r="33905" spans="3:3">
      <c r="C33905" s="1"/>
    </row>
    <row r="33906" spans="3:3">
      <c r="C33906" s="1"/>
    </row>
    <row r="33907" spans="3:3">
      <c r="C33907" s="1"/>
    </row>
    <row r="33908" spans="3:3">
      <c r="C33908" s="1"/>
    </row>
    <row r="33909" spans="3:3">
      <c r="C33909" s="1"/>
    </row>
    <row r="33910" spans="3:3">
      <c r="C33910" s="1"/>
    </row>
    <row r="33911" spans="3:3">
      <c r="C33911" s="1"/>
    </row>
    <row r="33912" spans="3:3">
      <c r="C33912" s="1"/>
    </row>
    <row r="33913" spans="3:3">
      <c r="C33913" s="1"/>
    </row>
    <row r="33914" spans="3:3">
      <c r="C33914" s="1"/>
    </row>
    <row r="33915" spans="3:3">
      <c r="C33915" s="1"/>
    </row>
    <row r="33916" spans="3:3">
      <c r="C33916" s="1"/>
    </row>
    <row r="33917" spans="3:3">
      <c r="C33917" s="1"/>
    </row>
    <row r="33918" spans="3:3">
      <c r="C33918" s="1"/>
    </row>
    <row r="33919" spans="3:3">
      <c r="C33919" s="1"/>
    </row>
    <row r="33920" spans="3:3">
      <c r="C33920" s="1"/>
    </row>
    <row r="33921" spans="3:3">
      <c r="C33921" s="1"/>
    </row>
    <row r="33922" spans="3:3">
      <c r="C33922" s="1"/>
    </row>
    <row r="33923" spans="3:3">
      <c r="C33923" s="1"/>
    </row>
    <row r="33924" spans="3:3">
      <c r="C33924" s="1"/>
    </row>
    <row r="33925" spans="3:3">
      <c r="C33925" s="1"/>
    </row>
    <row r="33926" spans="3:3">
      <c r="C33926" s="1"/>
    </row>
    <row r="33927" spans="3:3">
      <c r="C33927" s="1"/>
    </row>
    <row r="33928" spans="3:3">
      <c r="C33928" s="1"/>
    </row>
    <row r="33929" spans="3:3">
      <c r="C33929" s="1"/>
    </row>
    <row r="33930" spans="3:3">
      <c r="C33930" s="1"/>
    </row>
    <row r="33931" spans="3:3">
      <c r="C33931" s="1"/>
    </row>
    <row r="33932" spans="3:3">
      <c r="C33932" s="1"/>
    </row>
    <row r="33933" spans="3:3">
      <c r="C33933" s="1"/>
    </row>
    <row r="33934" spans="3:3">
      <c r="C33934" s="1"/>
    </row>
    <row r="33935" spans="3:3">
      <c r="C33935" s="1"/>
    </row>
    <row r="33936" spans="3:3">
      <c r="C33936" s="1"/>
    </row>
    <row r="33937" spans="3:3">
      <c r="C33937" s="1"/>
    </row>
    <row r="33938" spans="3:3">
      <c r="C33938" s="1"/>
    </row>
    <row r="33939" spans="3:3">
      <c r="C33939" s="1"/>
    </row>
    <row r="33940" spans="3:3">
      <c r="C33940" s="1"/>
    </row>
    <row r="33941" spans="3:3">
      <c r="C33941" s="1"/>
    </row>
    <row r="33942" spans="3:3">
      <c r="C33942" s="1"/>
    </row>
    <row r="33943" spans="3:3">
      <c r="C33943" s="1"/>
    </row>
    <row r="33944" spans="3:3">
      <c r="C33944" s="1"/>
    </row>
    <row r="33945" spans="3:3">
      <c r="C33945" s="1"/>
    </row>
    <row r="33946" spans="3:3">
      <c r="C33946" s="1"/>
    </row>
    <row r="33947" spans="3:3">
      <c r="C33947" s="1"/>
    </row>
    <row r="33948" spans="3:3">
      <c r="C33948" s="1"/>
    </row>
    <row r="33949" spans="3:3">
      <c r="C33949" s="1"/>
    </row>
    <row r="33950" spans="3:3">
      <c r="C33950" s="1"/>
    </row>
    <row r="33951" spans="3:3">
      <c r="C33951" s="1"/>
    </row>
    <row r="33952" spans="3:3">
      <c r="C33952" s="1"/>
    </row>
    <row r="33953" spans="3:3">
      <c r="C33953" s="1"/>
    </row>
    <row r="33954" spans="3:3">
      <c r="C33954" s="1"/>
    </row>
    <row r="33955" spans="3:3">
      <c r="C33955" s="1"/>
    </row>
    <row r="33956" spans="3:3">
      <c r="C33956" s="1"/>
    </row>
    <row r="33957" spans="3:3">
      <c r="C33957" s="1"/>
    </row>
    <row r="33958" spans="3:3">
      <c r="C33958" s="1"/>
    </row>
    <row r="33959" spans="3:3">
      <c r="C33959" s="1"/>
    </row>
    <row r="33960" spans="3:3">
      <c r="C33960" s="1"/>
    </row>
    <row r="33961" spans="3:3">
      <c r="C33961" s="1"/>
    </row>
    <row r="33962" spans="3:3">
      <c r="C33962" s="1"/>
    </row>
    <row r="33963" spans="3:3">
      <c r="C33963" s="1"/>
    </row>
    <row r="33964" spans="3:3">
      <c r="C33964" s="1"/>
    </row>
    <row r="33965" spans="3:3">
      <c r="C33965" s="1"/>
    </row>
    <row r="33966" spans="3:3">
      <c r="C33966" s="1"/>
    </row>
    <row r="33967" spans="3:3">
      <c r="C33967" s="1"/>
    </row>
    <row r="33968" spans="3:3">
      <c r="C33968" s="1"/>
    </row>
    <row r="33969" spans="3:3">
      <c r="C33969" s="1"/>
    </row>
    <row r="33970" spans="3:3">
      <c r="C33970" s="1"/>
    </row>
    <row r="33971" spans="3:3">
      <c r="C33971" s="1"/>
    </row>
    <row r="33972" spans="3:3">
      <c r="C33972" s="1"/>
    </row>
    <row r="33973" spans="3:3">
      <c r="C33973" s="1"/>
    </row>
    <row r="33974" spans="3:3">
      <c r="C33974" s="1"/>
    </row>
    <row r="33975" spans="3:3">
      <c r="C33975" s="1"/>
    </row>
    <row r="33976" spans="3:3">
      <c r="C33976" s="1"/>
    </row>
    <row r="33977" spans="3:3">
      <c r="C33977" s="1"/>
    </row>
    <row r="33978" spans="3:3">
      <c r="C33978" s="1"/>
    </row>
    <row r="33979" spans="3:3">
      <c r="C33979" s="1"/>
    </row>
    <row r="33980" spans="3:3">
      <c r="C33980" s="1"/>
    </row>
    <row r="33981" spans="3:3">
      <c r="C33981" s="1"/>
    </row>
    <row r="33982" spans="3:3">
      <c r="C33982" s="1"/>
    </row>
    <row r="33983" spans="3:3">
      <c r="C33983" s="1"/>
    </row>
    <row r="33984" spans="3:3">
      <c r="C33984" s="1"/>
    </row>
    <row r="33985" spans="3:3">
      <c r="C33985" s="1"/>
    </row>
    <row r="33986" spans="3:3">
      <c r="C33986" s="1"/>
    </row>
    <row r="33987" spans="3:3">
      <c r="C33987" s="1"/>
    </row>
    <row r="33988" spans="3:3">
      <c r="C33988" s="1"/>
    </row>
    <row r="33989" spans="3:3">
      <c r="C33989" s="1"/>
    </row>
    <row r="33990" spans="3:3">
      <c r="C33990" s="1"/>
    </row>
    <row r="33991" spans="3:3">
      <c r="C33991" s="1"/>
    </row>
    <row r="33992" spans="3:3">
      <c r="C33992" s="1"/>
    </row>
    <row r="33993" spans="3:3">
      <c r="C33993" s="1"/>
    </row>
    <row r="33994" spans="3:3">
      <c r="C33994" s="1"/>
    </row>
    <row r="33995" spans="3:3">
      <c r="C33995" s="1"/>
    </row>
    <row r="33996" spans="3:3">
      <c r="C33996" s="1"/>
    </row>
    <row r="33997" spans="3:3">
      <c r="C33997" s="1"/>
    </row>
    <row r="33998" spans="3:3">
      <c r="C33998" s="1"/>
    </row>
    <row r="33999" spans="3:3">
      <c r="C33999" s="1"/>
    </row>
    <row r="34000" spans="3:3">
      <c r="C34000" s="1"/>
    </row>
    <row r="34001" spans="3:3">
      <c r="C34001" s="1"/>
    </row>
    <row r="34002" spans="3:3">
      <c r="C34002" s="1"/>
    </row>
    <row r="34003" spans="3:3">
      <c r="C34003" s="1"/>
    </row>
    <row r="34004" spans="3:3">
      <c r="C34004" s="1"/>
    </row>
    <row r="34005" spans="3:3">
      <c r="C34005" s="1"/>
    </row>
    <row r="34006" spans="3:3">
      <c r="C34006" s="1"/>
    </row>
    <row r="34007" spans="3:3">
      <c r="C34007" s="1"/>
    </row>
    <row r="34008" spans="3:3">
      <c r="C34008" s="1"/>
    </row>
    <row r="34009" spans="3:3">
      <c r="C34009" s="1"/>
    </row>
    <row r="34010" spans="3:3">
      <c r="C34010" s="1"/>
    </row>
    <row r="34011" spans="3:3">
      <c r="C34011" s="1"/>
    </row>
    <row r="34012" spans="3:3">
      <c r="C34012" s="1"/>
    </row>
    <row r="34013" spans="3:3">
      <c r="C34013" s="1"/>
    </row>
    <row r="34014" spans="3:3">
      <c r="C34014" s="1"/>
    </row>
    <row r="34015" spans="3:3">
      <c r="C34015" s="1"/>
    </row>
    <row r="34016" spans="3:3">
      <c r="C34016" s="1"/>
    </row>
    <row r="34017" spans="3:3">
      <c r="C34017" s="1"/>
    </row>
    <row r="34018" spans="3:3">
      <c r="C34018" s="1"/>
    </row>
    <row r="34019" spans="3:3">
      <c r="C34019" s="1"/>
    </row>
    <row r="34020" spans="3:3">
      <c r="C34020" s="1"/>
    </row>
    <row r="34021" spans="3:3">
      <c r="C34021" s="1"/>
    </row>
    <row r="34022" spans="3:3">
      <c r="C34022" s="1"/>
    </row>
    <row r="34023" spans="3:3">
      <c r="C34023" s="1"/>
    </row>
    <row r="34024" spans="3:3">
      <c r="C34024" s="1"/>
    </row>
    <row r="34025" spans="3:3">
      <c r="C34025" s="1"/>
    </row>
    <row r="34026" spans="3:3">
      <c r="C34026" s="1"/>
    </row>
    <row r="34027" spans="3:3">
      <c r="C34027" s="1"/>
    </row>
    <row r="34028" spans="3:3">
      <c r="C34028" s="1"/>
    </row>
    <row r="34029" spans="3:3">
      <c r="C34029" s="1"/>
    </row>
    <row r="34030" spans="3:3">
      <c r="C34030" s="1"/>
    </row>
    <row r="34031" spans="3:3">
      <c r="C34031" s="1"/>
    </row>
    <row r="34032" spans="3:3">
      <c r="C34032" s="1"/>
    </row>
    <row r="34033" spans="3:3">
      <c r="C34033" s="1"/>
    </row>
    <row r="34034" spans="3:3">
      <c r="C34034" s="1"/>
    </row>
    <row r="34035" spans="3:3">
      <c r="C34035" s="1"/>
    </row>
    <row r="34036" spans="3:3">
      <c r="C34036" s="1"/>
    </row>
    <row r="34037" spans="3:3">
      <c r="C34037" s="1"/>
    </row>
    <row r="34038" spans="3:3">
      <c r="C34038" s="1"/>
    </row>
    <row r="34039" spans="3:3">
      <c r="C34039" s="1"/>
    </row>
    <row r="34040" spans="3:3">
      <c r="C34040" s="1"/>
    </row>
    <row r="34041" spans="3:3">
      <c r="C34041" s="1"/>
    </row>
    <row r="34042" spans="3:3">
      <c r="C34042" s="1"/>
    </row>
    <row r="34043" spans="3:3">
      <c r="C34043" s="1"/>
    </row>
    <row r="34044" spans="3:3">
      <c r="C34044" s="1"/>
    </row>
    <row r="34045" spans="3:3">
      <c r="C34045" s="1"/>
    </row>
    <row r="34046" spans="3:3">
      <c r="C34046" s="1"/>
    </row>
    <row r="34047" spans="3:3">
      <c r="C34047" s="1"/>
    </row>
    <row r="34048" spans="3:3">
      <c r="C34048" s="1"/>
    </row>
    <row r="34049" spans="3:3">
      <c r="C34049" s="1"/>
    </row>
    <row r="34050" spans="3:3">
      <c r="C34050" s="1"/>
    </row>
    <row r="34051" spans="3:3">
      <c r="C34051" s="1"/>
    </row>
    <row r="34052" spans="3:3">
      <c r="C34052" s="1"/>
    </row>
    <row r="34053" spans="3:3">
      <c r="C34053" s="1"/>
    </row>
    <row r="34054" spans="3:3">
      <c r="C34054" s="1"/>
    </row>
    <row r="34055" spans="3:3">
      <c r="C34055" s="1"/>
    </row>
    <row r="34056" spans="3:3">
      <c r="C34056" s="1"/>
    </row>
    <row r="34057" spans="3:3">
      <c r="C34057" s="1"/>
    </row>
    <row r="34058" spans="3:3">
      <c r="C34058" s="1"/>
    </row>
    <row r="34059" spans="3:3">
      <c r="C34059" s="1"/>
    </row>
    <row r="34060" spans="3:3">
      <c r="C34060" s="1"/>
    </row>
    <row r="34061" spans="3:3">
      <c r="C34061" s="1"/>
    </row>
    <row r="34062" spans="3:3">
      <c r="C34062" s="1"/>
    </row>
    <row r="34063" spans="3:3">
      <c r="C34063" s="1"/>
    </row>
    <row r="34064" spans="3:3">
      <c r="C34064" s="1"/>
    </row>
    <row r="34065" spans="3:3">
      <c r="C34065" s="1"/>
    </row>
    <row r="34066" spans="3:3">
      <c r="C34066" s="1"/>
    </row>
    <row r="34067" spans="3:3">
      <c r="C34067" s="1"/>
    </row>
    <row r="34068" spans="3:3">
      <c r="C34068" s="1"/>
    </row>
    <row r="34069" spans="3:3">
      <c r="C34069" s="1"/>
    </row>
    <row r="34070" spans="3:3">
      <c r="C34070" s="1"/>
    </row>
    <row r="34071" spans="3:3">
      <c r="C34071" s="1"/>
    </row>
    <row r="34072" spans="3:3">
      <c r="C34072" s="1"/>
    </row>
    <row r="34073" spans="3:3">
      <c r="C34073" s="1"/>
    </row>
    <row r="34074" spans="3:3">
      <c r="C34074" s="1"/>
    </row>
    <row r="34075" spans="3:3">
      <c r="C34075" s="1"/>
    </row>
    <row r="34076" spans="3:3">
      <c r="C34076" s="1"/>
    </row>
    <row r="34077" spans="3:3">
      <c r="C34077" s="1"/>
    </row>
    <row r="34078" spans="3:3">
      <c r="C34078" s="1"/>
    </row>
    <row r="34079" spans="3:3">
      <c r="C34079" s="1"/>
    </row>
    <row r="34080" spans="3:3">
      <c r="C34080" s="1"/>
    </row>
    <row r="34081" spans="3:3">
      <c r="C34081" s="1"/>
    </row>
    <row r="34082" spans="3:3">
      <c r="C34082" s="1"/>
    </row>
    <row r="34083" spans="3:3">
      <c r="C34083" s="1"/>
    </row>
    <row r="34084" spans="3:3">
      <c r="C34084" s="1"/>
    </row>
    <row r="34085" spans="3:3">
      <c r="C34085" s="1"/>
    </row>
    <row r="34086" spans="3:3">
      <c r="C34086" s="1"/>
    </row>
    <row r="34087" spans="3:3">
      <c r="C34087" s="1"/>
    </row>
    <row r="34088" spans="3:3">
      <c r="C34088" s="1"/>
    </row>
    <row r="34089" spans="3:3">
      <c r="C34089" s="1"/>
    </row>
    <row r="34090" spans="3:3">
      <c r="C34090" s="1"/>
    </row>
    <row r="34091" spans="3:3">
      <c r="C34091" s="1"/>
    </row>
    <row r="34092" spans="3:3">
      <c r="C34092" s="1"/>
    </row>
    <row r="34093" spans="3:3">
      <c r="C34093" s="1"/>
    </row>
    <row r="34094" spans="3:3">
      <c r="C34094" s="1"/>
    </row>
    <row r="34095" spans="3:3">
      <c r="C34095" s="1"/>
    </row>
    <row r="34096" spans="3:3">
      <c r="C34096" s="1"/>
    </row>
    <row r="34097" spans="3:3">
      <c r="C34097" s="1"/>
    </row>
    <row r="34098" spans="3:3">
      <c r="C34098" s="1"/>
    </row>
    <row r="34099" spans="3:3">
      <c r="C34099" s="1"/>
    </row>
    <row r="34100" spans="3:3">
      <c r="C34100" s="1"/>
    </row>
    <row r="34101" spans="3:3">
      <c r="C34101" s="1"/>
    </row>
    <row r="34102" spans="3:3">
      <c r="C34102" s="1"/>
    </row>
    <row r="34103" spans="3:3">
      <c r="C34103" s="1"/>
    </row>
    <row r="34104" spans="3:3">
      <c r="C34104" s="1"/>
    </row>
    <row r="34105" spans="3:3">
      <c r="C34105" s="1"/>
    </row>
    <row r="34106" spans="3:3">
      <c r="C34106" s="1"/>
    </row>
    <row r="34107" spans="3:3">
      <c r="C34107" s="1"/>
    </row>
    <row r="34108" spans="3:3">
      <c r="C34108" s="1"/>
    </row>
    <row r="34109" spans="3:3">
      <c r="C34109" s="1"/>
    </row>
    <row r="34110" spans="3:3">
      <c r="C34110" s="1"/>
    </row>
    <row r="34111" spans="3:3">
      <c r="C34111" s="1"/>
    </row>
    <row r="34112" spans="3:3">
      <c r="C34112" s="1"/>
    </row>
    <row r="34113" spans="3:3">
      <c r="C34113" s="1"/>
    </row>
    <row r="34114" spans="3:3">
      <c r="C34114" s="1"/>
    </row>
    <row r="34115" spans="3:3">
      <c r="C34115" s="1"/>
    </row>
    <row r="34116" spans="3:3">
      <c r="C34116" s="1"/>
    </row>
    <row r="34117" spans="3:3">
      <c r="C34117" s="1"/>
    </row>
    <row r="34118" spans="3:3">
      <c r="C34118" s="1"/>
    </row>
    <row r="34119" spans="3:3">
      <c r="C34119" s="1"/>
    </row>
    <row r="34120" spans="3:3">
      <c r="C34120" s="1"/>
    </row>
    <row r="34121" spans="3:3">
      <c r="C34121" s="1"/>
    </row>
    <row r="34122" spans="3:3">
      <c r="C34122" s="1"/>
    </row>
    <row r="34123" spans="3:3">
      <c r="C34123" s="1"/>
    </row>
    <row r="34124" spans="3:3">
      <c r="C34124" s="1"/>
    </row>
    <row r="34125" spans="3:3">
      <c r="C34125" s="1"/>
    </row>
    <row r="34126" spans="3:3">
      <c r="C34126" s="1"/>
    </row>
    <row r="34127" spans="3:3">
      <c r="C34127" s="1"/>
    </row>
    <row r="34128" spans="3:3">
      <c r="C34128" s="1"/>
    </row>
    <row r="34129" spans="3:3">
      <c r="C34129" s="1"/>
    </row>
    <row r="34130" spans="3:3">
      <c r="C34130" s="1"/>
    </row>
    <row r="34131" spans="3:3">
      <c r="C34131" s="1"/>
    </row>
    <row r="34132" spans="3:3">
      <c r="C34132" s="1"/>
    </row>
    <row r="34133" spans="3:3">
      <c r="C34133" s="1"/>
    </row>
    <row r="34134" spans="3:3">
      <c r="C34134" s="1"/>
    </row>
    <row r="34135" spans="3:3">
      <c r="C34135" s="1"/>
    </row>
    <row r="34136" spans="3:3">
      <c r="C34136" s="1"/>
    </row>
    <row r="34137" spans="3:3">
      <c r="C34137" s="1"/>
    </row>
    <row r="34138" spans="3:3">
      <c r="C34138" s="1"/>
    </row>
    <row r="34139" spans="3:3">
      <c r="C34139" s="1"/>
    </row>
    <row r="34140" spans="3:3">
      <c r="C34140" s="1"/>
    </row>
    <row r="34141" spans="3:3">
      <c r="C34141" s="1"/>
    </row>
    <row r="34142" spans="3:3">
      <c r="C34142" s="1"/>
    </row>
    <row r="34143" spans="3:3">
      <c r="C34143" s="1"/>
    </row>
    <row r="34144" spans="3:3">
      <c r="C34144" s="1"/>
    </row>
    <row r="34145" spans="3:3">
      <c r="C34145" s="1"/>
    </row>
    <row r="34146" spans="3:3">
      <c r="C34146" s="1"/>
    </row>
    <row r="34147" spans="3:3">
      <c r="C34147" s="1"/>
    </row>
    <row r="34148" spans="3:3">
      <c r="C34148" s="1"/>
    </row>
    <row r="34149" spans="3:3">
      <c r="C34149" s="1"/>
    </row>
    <row r="34150" spans="3:3">
      <c r="C34150" s="1"/>
    </row>
    <row r="34151" spans="3:3">
      <c r="C34151" s="1"/>
    </row>
    <row r="34152" spans="3:3">
      <c r="C34152" s="1"/>
    </row>
    <row r="34153" spans="3:3">
      <c r="C34153" s="1"/>
    </row>
    <row r="34154" spans="3:3">
      <c r="C34154" s="1"/>
    </row>
    <row r="34155" spans="3:3">
      <c r="C34155" s="1"/>
    </row>
    <row r="34156" spans="3:3">
      <c r="C34156" s="1"/>
    </row>
    <row r="34157" spans="3:3">
      <c r="C34157" s="1"/>
    </row>
    <row r="34158" spans="3:3">
      <c r="C34158" s="1"/>
    </row>
    <row r="34159" spans="3:3">
      <c r="C34159" s="1"/>
    </row>
    <row r="34160" spans="3:3">
      <c r="C34160" s="1"/>
    </row>
    <row r="34161" spans="3:3">
      <c r="C34161" s="1"/>
    </row>
    <row r="34162" spans="3:3">
      <c r="C34162" s="1"/>
    </row>
    <row r="34163" spans="3:3">
      <c r="C34163" s="1"/>
    </row>
    <row r="34164" spans="3:3">
      <c r="C34164" s="1"/>
    </row>
    <row r="34165" spans="3:3">
      <c r="C34165" s="1"/>
    </row>
    <row r="34166" spans="3:3">
      <c r="C34166" s="1"/>
    </row>
    <row r="34167" spans="3:3">
      <c r="C34167" s="1"/>
    </row>
    <row r="34168" spans="3:3">
      <c r="C34168" s="1"/>
    </row>
    <row r="34169" spans="3:3">
      <c r="C34169" s="1"/>
    </row>
    <row r="34170" spans="3:3">
      <c r="C34170" s="1"/>
    </row>
    <row r="34171" spans="3:3">
      <c r="C34171" s="1"/>
    </row>
    <row r="34172" spans="3:3">
      <c r="C34172" s="1"/>
    </row>
    <row r="34173" spans="3:3">
      <c r="C34173" s="1"/>
    </row>
    <row r="34174" spans="3:3">
      <c r="C34174" s="1"/>
    </row>
    <row r="34175" spans="3:3">
      <c r="C34175" s="1"/>
    </row>
    <row r="34176" spans="3:3">
      <c r="C34176" s="1"/>
    </row>
    <row r="34177" spans="3:3">
      <c r="C34177" s="1"/>
    </row>
    <row r="34178" spans="3:3">
      <c r="C34178" s="1"/>
    </row>
    <row r="34179" spans="3:3">
      <c r="C34179" s="1"/>
    </row>
    <row r="34180" spans="3:3">
      <c r="C34180" s="1"/>
    </row>
    <row r="34181" spans="3:3">
      <c r="C34181" s="1"/>
    </row>
    <row r="34182" spans="3:3">
      <c r="C34182" s="1"/>
    </row>
    <row r="34183" spans="3:3">
      <c r="C34183" s="1"/>
    </row>
    <row r="34184" spans="3:3">
      <c r="C34184" s="1"/>
    </row>
    <row r="34185" spans="3:3">
      <c r="C34185" s="1"/>
    </row>
    <row r="34186" spans="3:3">
      <c r="C34186" s="1"/>
    </row>
    <row r="34187" spans="3:3">
      <c r="C34187" s="1"/>
    </row>
    <row r="34188" spans="3:3">
      <c r="C34188" s="1"/>
    </row>
    <row r="34189" spans="3:3">
      <c r="C34189" s="1"/>
    </row>
    <row r="34190" spans="3:3">
      <c r="C34190" s="1"/>
    </row>
    <row r="34191" spans="3:3">
      <c r="C34191" s="1"/>
    </row>
    <row r="34192" spans="3:3">
      <c r="C34192" s="1"/>
    </row>
    <row r="34193" spans="3:3">
      <c r="C34193" s="1"/>
    </row>
    <row r="34194" spans="3:3">
      <c r="C34194" s="1"/>
    </row>
    <row r="34195" spans="3:3">
      <c r="C34195" s="1"/>
    </row>
    <row r="34196" spans="3:3">
      <c r="C34196" s="1"/>
    </row>
    <row r="34197" spans="3:3">
      <c r="C34197" s="1"/>
    </row>
    <row r="34198" spans="3:3">
      <c r="C34198" s="1"/>
    </row>
    <row r="34199" spans="3:3">
      <c r="C34199" s="1"/>
    </row>
    <row r="34200" spans="3:3">
      <c r="C34200" s="1"/>
    </row>
    <row r="34201" spans="3:3">
      <c r="C34201" s="1"/>
    </row>
    <row r="34202" spans="3:3">
      <c r="C34202" s="1"/>
    </row>
    <row r="34203" spans="3:3">
      <c r="C34203" s="1"/>
    </row>
    <row r="34204" spans="3:3">
      <c r="C34204" s="1"/>
    </row>
    <row r="34205" spans="3:3">
      <c r="C34205" s="1"/>
    </row>
    <row r="34206" spans="3:3">
      <c r="C34206" s="1"/>
    </row>
    <row r="34207" spans="3:3">
      <c r="C34207" s="1"/>
    </row>
    <row r="34208" spans="3:3">
      <c r="C34208" s="1"/>
    </row>
    <row r="34209" spans="3:3">
      <c r="C34209" s="1"/>
    </row>
    <row r="34210" spans="3:3">
      <c r="C34210" s="1"/>
    </row>
    <row r="34211" spans="3:3">
      <c r="C34211" s="1"/>
    </row>
    <row r="34212" spans="3:3">
      <c r="C34212" s="1"/>
    </row>
    <row r="34213" spans="3:3">
      <c r="C34213" s="1"/>
    </row>
    <row r="34214" spans="3:3">
      <c r="C34214" s="1"/>
    </row>
    <row r="34215" spans="3:3">
      <c r="C34215" s="1"/>
    </row>
    <row r="34216" spans="3:3">
      <c r="C34216" s="1"/>
    </row>
    <row r="34217" spans="3:3">
      <c r="C34217" s="1"/>
    </row>
    <row r="34218" spans="3:3">
      <c r="C34218" s="1"/>
    </row>
    <row r="34219" spans="3:3">
      <c r="C34219" s="1"/>
    </row>
    <row r="34220" spans="3:3">
      <c r="C34220" s="1"/>
    </row>
    <row r="34221" spans="3:3">
      <c r="C34221" s="1"/>
    </row>
    <row r="34222" spans="3:3">
      <c r="C34222" s="1"/>
    </row>
    <row r="34223" spans="3:3">
      <c r="C34223" s="1"/>
    </row>
    <row r="34224" spans="3:3">
      <c r="C34224" s="1"/>
    </row>
    <row r="34225" spans="3:3">
      <c r="C34225" s="1"/>
    </row>
    <row r="34226" spans="3:3">
      <c r="C34226" s="1"/>
    </row>
    <row r="34227" spans="3:3">
      <c r="C34227" s="1"/>
    </row>
    <row r="34228" spans="3:3">
      <c r="C34228" s="1"/>
    </row>
    <row r="34229" spans="3:3">
      <c r="C34229" s="1"/>
    </row>
    <row r="34230" spans="3:3">
      <c r="C34230" s="1"/>
    </row>
    <row r="34231" spans="3:3">
      <c r="C34231" s="1"/>
    </row>
    <row r="34232" spans="3:3">
      <c r="C34232" s="1"/>
    </row>
    <row r="34233" spans="3:3">
      <c r="C34233" s="1"/>
    </row>
    <row r="34234" spans="3:3">
      <c r="C34234" s="1"/>
    </row>
    <row r="34235" spans="3:3">
      <c r="C34235" s="1"/>
    </row>
    <row r="34236" spans="3:3">
      <c r="C34236" s="1"/>
    </row>
    <row r="34237" spans="3:3">
      <c r="C34237" s="1"/>
    </row>
    <row r="34238" spans="3:3">
      <c r="C34238" s="1"/>
    </row>
    <row r="34239" spans="3:3">
      <c r="C34239" s="1"/>
    </row>
    <row r="34240" spans="3:3">
      <c r="C34240" s="1"/>
    </row>
    <row r="34241" spans="3:3">
      <c r="C34241" s="1"/>
    </row>
    <row r="34242" spans="3:3">
      <c r="C34242" s="1"/>
    </row>
    <row r="34243" spans="3:3">
      <c r="C34243" s="1"/>
    </row>
    <row r="34244" spans="3:3">
      <c r="C34244" s="1"/>
    </row>
    <row r="34245" spans="3:3">
      <c r="C34245" s="1"/>
    </row>
    <row r="34246" spans="3:3">
      <c r="C34246" s="1"/>
    </row>
    <row r="34247" spans="3:3">
      <c r="C34247" s="1"/>
    </row>
    <row r="34248" spans="3:3">
      <c r="C34248" s="1"/>
    </row>
    <row r="34249" spans="3:3">
      <c r="C34249" s="1"/>
    </row>
    <row r="34250" spans="3:3">
      <c r="C34250" s="1"/>
    </row>
    <row r="34251" spans="3:3">
      <c r="C34251" s="1"/>
    </row>
    <row r="34252" spans="3:3">
      <c r="C34252" s="1"/>
    </row>
    <row r="34253" spans="3:3">
      <c r="C34253" s="1"/>
    </row>
    <row r="34254" spans="3:3">
      <c r="C34254" s="1"/>
    </row>
    <row r="34255" spans="3:3">
      <c r="C34255" s="1"/>
    </row>
    <row r="34256" spans="3:3">
      <c r="C34256" s="1"/>
    </row>
    <row r="34257" spans="3:3">
      <c r="C34257" s="1"/>
    </row>
    <row r="34258" spans="3:3">
      <c r="C34258" s="1"/>
    </row>
    <row r="34259" spans="3:3">
      <c r="C34259" s="1"/>
    </row>
    <row r="34260" spans="3:3">
      <c r="C34260" s="1"/>
    </row>
    <row r="34261" spans="3:3">
      <c r="C34261" s="1"/>
    </row>
    <row r="34262" spans="3:3">
      <c r="C34262" s="1"/>
    </row>
    <row r="34263" spans="3:3">
      <c r="C34263" s="1"/>
    </row>
    <row r="34264" spans="3:3">
      <c r="C34264" s="1"/>
    </row>
    <row r="34265" spans="3:3">
      <c r="C34265" s="1"/>
    </row>
    <row r="34266" spans="3:3">
      <c r="C34266" s="1"/>
    </row>
    <row r="34267" spans="3:3">
      <c r="C34267" s="1"/>
    </row>
    <row r="34268" spans="3:3">
      <c r="C34268" s="1"/>
    </row>
    <row r="34269" spans="3:3">
      <c r="C34269" s="1"/>
    </row>
    <row r="34270" spans="3:3">
      <c r="C34270" s="1"/>
    </row>
    <row r="34271" spans="3:3">
      <c r="C34271" s="1"/>
    </row>
    <row r="34272" spans="3:3">
      <c r="C34272" s="1"/>
    </row>
    <row r="34273" spans="3:3">
      <c r="C34273" s="1"/>
    </row>
    <row r="34274" spans="3:3">
      <c r="C34274" s="1"/>
    </row>
    <row r="34275" spans="3:3">
      <c r="C34275" s="1"/>
    </row>
    <row r="34276" spans="3:3">
      <c r="C34276" s="1"/>
    </row>
    <row r="34277" spans="3:3">
      <c r="C34277" s="1"/>
    </row>
    <row r="34278" spans="3:3">
      <c r="C34278" s="1"/>
    </row>
    <row r="34279" spans="3:3">
      <c r="C34279" s="1"/>
    </row>
    <row r="34280" spans="3:3">
      <c r="C34280" s="1"/>
    </row>
    <row r="34281" spans="3:3">
      <c r="C34281" s="1"/>
    </row>
    <row r="34282" spans="3:3">
      <c r="C34282" s="1"/>
    </row>
    <row r="34283" spans="3:3">
      <c r="C34283" s="1"/>
    </row>
    <row r="34284" spans="3:3">
      <c r="C34284" s="1"/>
    </row>
    <row r="34285" spans="3:3">
      <c r="C34285" s="1"/>
    </row>
    <row r="34286" spans="3:3">
      <c r="C34286" s="1"/>
    </row>
    <row r="34287" spans="3:3">
      <c r="C34287" s="1"/>
    </row>
    <row r="34288" spans="3:3">
      <c r="C34288" s="1"/>
    </row>
    <row r="34289" spans="3:3">
      <c r="C34289" s="1"/>
    </row>
    <row r="34290" spans="3:3">
      <c r="C34290" s="1"/>
    </row>
    <row r="34291" spans="3:3">
      <c r="C34291" s="1"/>
    </row>
    <row r="34292" spans="3:3">
      <c r="C34292" s="1"/>
    </row>
    <row r="34293" spans="3:3">
      <c r="C34293" s="1"/>
    </row>
    <row r="34294" spans="3:3">
      <c r="C34294" s="1"/>
    </row>
    <row r="34295" spans="3:3">
      <c r="C34295" s="1"/>
    </row>
    <row r="34296" spans="3:3">
      <c r="C34296" s="1"/>
    </row>
    <row r="34297" spans="3:3">
      <c r="C34297" s="1"/>
    </row>
    <row r="34298" spans="3:3">
      <c r="C34298" s="1"/>
    </row>
    <row r="34299" spans="3:3">
      <c r="C34299" s="1"/>
    </row>
    <row r="34300" spans="3:3">
      <c r="C34300" s="1"/>
    </row>
    <row r="34301" spans="3:3">
      <c r="C34301" s="1"/>
    </row>
    <row r="34302" spans="3:3">
      <c r="C34302" s="1"/>
    </row>
    <row r="34303" spans="3:3">
      <c r="C34303" s="1"/>
    </row>
    <row r="34304" spans="3:3">
      <c r="C34304" s="1"/>
    </row>
    <row r="34305" spans="3:3">
      <c r="C34305" s="1"/>
    </row>
    <row r="34306" spans="3:3">
      <c r="C34306" s="1"/>
    </row>
    <row r="34307" spans="3:3">
      <c r="C34307" s="1"/>
    </row>
    <row r="34308" spans="3:3">
      <c r="C34308" s="1"/>
    </row>
    <row r="34309" spans="3:3">
      <c r="C34309" s="1"/>
    </row>
    <row r="34310" spans="3:3">
      <c r="C34310" s="1"/>
    </row>
    <row r="34311" spans="3:3">
      <c r="C34311" s="1"/>
    </row>
    <row r="34312" spans="3:3">
      <c r="C34312" s="1"/>
    </row>
    <row r="34313" spans="3:3">
      <c r="C34313" s="1"/>
    </row>
    <row r="34314" spans="3:3">
      <c r="C34314" s="1"/>
    </row>
    <row r="34315" spans="3:3">
      <c r="C34315" s="1"/>
    </row>
    <row r="34316" spans="3:3">
      <c r="C34316" s="1"/>
    </row>
    <row r="34317" spans="3:3">
      <c r="C34317" s="1"/>
    </row>
    <row r="34318" spans="3:3">
      <c r="C34318" s="1"/>
    </row>
    <row r="34319" spans="3:3">
      <c r="C34319" s="1"/>
    </row>
    <row r="34320" spans="3:3">
      <c r="C34320" s="1"/>
    </row>
    <row r="34321" spans="3:3">
      <c r="C34321" s="1"/>
    </row>
    <row r="34322" spans="3:3">
      <c r="C34322" s="1"/>
    </row>
    <row r="34323" spans="3:3">
      <c r="C34323" s="1"/>
    </row>
    <row r="34324" spans="3:3">
      <c r="C34324" s="1"/>
    </row>
    <row r="34325" spans="3:3">
      <c r="C34325" s="1"/>
    </row>
    <row r="34326" spans="3:3">
      <c r="C34326" s="1"/>
    </row>
    <row r="34327" spans="3:3">
      <c r="C34327" s="1"/>
    </row>
    <row r="34328" spans="3:3">
      <c r="C34328" s="1"/>
    </row>
    <row r="34329" spans="3:3">
      <c r="C34329" s="1"/>
    </row>
    <row r="34330" spans="3:3">
      <c r="C34330" s="1"/>
    </row>
    <row r="34331" spans="3:3">
      <c r="C34331" s="1"/>
    </row>
    <row r="34332" spans="3:3">
      <c r="C34332" s="1"/>
    </row>
    <row r="34333" spans="3:3">
      <c r="C34333" s="1"/>
    </row>
    <row r="34334" spans="3:3">
      <c r="C34334" s="1"/>
    </row>
    <row r="34335" spans="3:3">
      <c r="C34335" s="1"/>
    </row>
    <row r="34336" spans="3:3">
      <c r="C34336" s="1"/>
    </row>
    <row r="34337" spans="3:3">
      <c r="C34337" s="1"/>
    </row>
    <row r="34338" spans="3:3">
      <c r="C34338" s="1"/>
    </row>
    <row r="34339" spans="3:3">
      <c r="C34339" s="1"/>
    </row>
    <row r="34340" spans="3:3">
      <c r="C34340" s="1"/>
    </row>
    <row r="34341" spans="3:3">
      <c r="C34341" s="1"/>
    </row>
    <row r="34342" spans="3:3">
      <c r="C34342" s="1"/>
    </row>
    <row r="34343" spans="3:3">
      <c r="C34343" s="1"/>
    </row>
    <row r="34344" spans="3:3">
      <c r="C34344" s="1"/>
    </row>
    <row r="34345" spans="3:3">
      <c r="C34345" s="1"/>
    </row>
    <row r="34346" spans="3:3">
      <c r="C34346" s="1"/>
    </row>
    <row r="34347" spans="3:3">
      <c r="C34347" s="1"/>
    </row>
    <row r="34348" spans="3:3">
      <c r="C34348" s="1"/>
    </row>
    <row r="34349" spans="3:3">
      <c r="C34349" s="1"/>
    </row>
    <row r="34350" spans="3:3">
      <c r="C34350" s="1"/>
    </row>
    <row r="34351" spans="3:3">
      <c r="C34351" s="1"/>
    </row>
    <row r="34352" spans="3:3">
      <c r="C34352" s="1"/>
    </row>
    <row r="34353" spans="3:3">
      <c r="C34353" s="1"/>
    </row>
    <row r="34354" spans="3:3">
      <c r="C34354" s="1"/>
    </row>
    <row r="34355" spans="3:3">
      <c r="C34355" s="1"/>
    </row>
    <row r="34356" spans="3:3">
      <c r="C34356" s="1"/>
    </row>
    <row r="34357" spans="3:3">
      <c r="C34357" s="1"/>
    </row>
    <row r="34358" spans="3:3">
      <c r="C34358" s="1"/>
    </row>
    <row r="34359" spans="3:3">
      <c r="C34359" s="1"/>
    </row>
    <row r="34360" spans="3:3">
      <c r="C34360" s="1"/>
    </row>
    <row r="34361" spans="3:3">
      <c r="C34361" s="1"/>
    </row>
    <row r="34362" spans="3:3">
      <c r="C34362" s="1"/>
    </row>
    <row r="34363" spans="3:3">
      <c r="C34363" s="1"/>
    </row>
    <row r="34364" spans="3:3">
      <c r="C34364" s="1"/>
    </row>
    <row r="34365" spans="3:3">
      <c r="C34365" s="1"/>
    </row>
    <row r="34366" spans="3:3">
      <c r="C34366" s="1"/>
    </row>
    <row r="34367" spans="3:3">
      <c r="C34367" s="1"/>
    </row>
    <row r="34368" spans="3:3">
      <c r="C34368" s="1"/>
    </row>
    <row r="34369" spans="3:3">
      <c r="C34369" s="1"/>
    </row>
    <row r="34370" spans="3:3">
      <c r="C34370" s="1"/>
    </row>
    <row r="34371" spans="3:3">
      <c r="C34371" s="1"/>
    </row>
    <row r="34372" spans="3:3">
      <c r="C34372" s="1"/>
    </row>
    <row r="34373" spans="3:3">
      <c r="C34373" s="1"/>
    </row>
    <row r="34374" spans="3:3">
      <c r="C34374" s="1"/>
    </row>
    <row r="34375" spans="3:3">
      <c r="C34375" s="1"/>
    </row>
    <row r="34376" spans="3:3">
      <c r="C34376" s="1"/>
    </row>
    <row r="34377" spans="3:3">
      <c r="C34377" s="1"/>
    </row>
    <row r="34378" spans="3:3">
      <c r="C34378" s="1"/>
    </row>
    <row r="34379" spans="3:3">
      <c r="C34379" s="1"/>
    </row>
    <row r="34380" spans="3:3">
      <c r="C34380" s="1"/>
    </row>
    <row r="34381" spans="3:3">
      <c r="C34381" s="1"/>
    </row>
    <row r="34382" spans="3:3">
      <c r="C34382" s="1"/>
    </row>
    <row r="34383" spans="3:3">
      <c r="C34383" s="1"/>
    </row>
    <row r="34384" spans="3:3">
      <c r="C34384" s="1"/>
    </row>
    <row r="34385" spans="3:3">
      <c r="C34385" s="1"/>
    </row>
    <row r="34386" spans="3:3">
      <c r="C34386" s="1"/>
    </row>
    <row r="34387" spans="3:3">
      <c r="C34387" s="1"/>
    </row>
    <row r="34388" spans="3:3">
      <c r="C34388" s="1"/>
    </row>
    <row r="34389" spans="3:3">
      <c r="C34389" s="1"/>
    </row>
    <row r="34390" spans="3:3">
      <c r="C34390" s="1"/>
    </row>
    <row r="34391" spans="3:3">
      <c r="C34391" s="1"/>
    </row>
    <row r="34392" spans="3:3">
      <c r="C34392" s="1"/>
    </row>
    <row r="34393" spans="3:3">
      <c r="C34393" s="1"/>
    </row>
    <row r="34394" spans="3:3">
      <c r="C34394" s="1"/>
    </row>
    <row r="34395" spans="3:3">
      <c r="C34395" s="1"/>
    </row>
    <row r="34396" spans="3:3">
      <c r="C34396" s="1"/>
    </row>
    <row r="34397" spans="3:3">
      <c r="C34397" s="1"/>
    </row>
    <row r="34398" spans="3:3">
      <c r="C34398" s="1"/>
    </row>
    <row r="34399" spans="3:3">
      <c r="C34399" s="1"/>
    </row>
    <row r="34400" spans="3:3">
      <c r="C34400" s="1"/>
    </row>
    <row r="34401" spans="3:3">
      <c r="C34401" s="1"/>
    </row>
    <row r="34402" spans="3:3">
      <c r="C34402" s="1"/>
    </row>
    <row r="34403" spans="3:3">
      <c r="C34403" s="1"/>
    </row>
    <row r="34404" spans="3:3">
      <c r="C34404" s="1"/>
    </row>
    <row r="34405" spans="3:3">
      <c r="C34405" s="1"/>
    </row>
    <row r="34406" spans="3:3">
      <c r="C34406" s="1"/>
    </row>
    <row r="34407" spans="3:3">
      <c r="C34407" s="1"/>
    </row>
    <row r="34408" spans="3:3">
      <c r="C34408" s="1"/>
    </row>
    <row r="34409" spans="3:3">
      <c r="C34409" s="1"/>
    </row>
    <row r="34410" spans="3:3">
      <c r="C34410" s="1"/>
    </row>
    <row r="34411" spans="3:3">
      <c r="C34411" s="1"/>
    </row>
    <row r="34412" spans="3:3">
      <c r="C34412" s="1"/>
    </row>
    <row r="34413" spans="3:3">
      <c r="C34413" s="1"/>
    </row>
    <row r="34414" spans="3:3">
      <c r="C34414" s="1"/>
    </row>
    <row r="34415" spans="3:3">
      <c r="C34415" s="1"/>
    </row>
    <row r="34416" spans="3:3">
      <c r="C34416" s="1"/>
    </row>
    <row r="34417" spans="3:3">
      <c r="C34417" s="1"/>
    </row>
    <row r="34418" spans="3:3">
      <c r="C34418" s="1"/>
    </row>
    <row r="34419" spans="3:3">
      <c r="C34419" s="1"/>
    </row>
    <row r="34420" spans="3:3">
      <c r="C34420" s="1"/>
    </row>
    <row r="34421" spans="3:3">
      <c r="C34421" s="1"/>
    </row>
    <row r="34422" spans="3:3">
      <c r="C34422" s="1"/>
    </row>
    <row r="34423" spans="3:3">
      <c r="C34423" s="1"/>
    </row>
    <row r="34424" spans="3:3">
      <c r="C34424" s="1"/>
    </row>
    <row r="34425" spans="3:3">
      <c r="C34425" s="1"/>
    </row>
    <row r="34426" spans="3:3">
      <c r="C34426" s="1"/>
    </row>
    <row r="34427" spans="3:3">
      <c r="C34427" s="1"/>
    </row>
    <row r="34428" spans="3:3">
      <c r="C34428" s="1"/>
    </row>
    <row r="34429" spans="3:3">
      <c r="C34429" s="1"/>
    </row>
    <row r="34430" spans="3:3">
      <c r="C34430" s="1"/>
    </row>
    <row r="34431" spans="3:3">
      <c r="C34431" s="1"/>
    </row>
    <row r="34432" spans="3:3">
      <c r="C34432" s="1"/>
    </row>
    <row r="34433" spans="3:3">
      <c r="C34433" s="1"/>
    </row>
    <row r="34434" spans="3:3">
      <c r="C34434" s="1"/>
    </row>
    <row r="34435" spans="3:3">
      <c r="C34435" s="1"/>
    </row>
    <row r="34436" spans="3:3">
      <c r="C34436" s="1"/>
    </row>
    <row r="34437" spans="3:3">
      <c r="C34437" s="1"/>
    </row>
    <row r="34438" spans="3:3">
      <c r="C34438" s="1"/>
    </row>
    <row r="34439" spans="3:3">
      <c r="C34439" s="1"/>
    </row>
    <row r="34440" spans="3:3">
      <c r="C34440" s="1"/>
    </row>
    <row r="34441" spans="3:3">
      <c r="C34441" s="1"/>
    </row>
    <row r="34442" spans="3:3">
      <c r="C34442" s="1"/>
    </row>
    <row r="34443" spans="3:3">
      <c r="C34443" s="1"/>
    </row>
    <row r="34444" spans="3:3">
      <c r="C34444" s="1"/>
    </row>
    <row r="34445" spans="3:3">
      <c r="C34445" s="1"/>
    </row>
    <row r="34446" spans="3:3">
      <c r="C34446" s="1"/>
    </row>
    <row r="34447" spans="3:3">
      <c r="C34447" s="1"/>
    </row>
    <row r="34448" spans="3:3">
      <c r="C34448" s="1"/>
    </row>
    <row r="34449" spans="3:3">
      <c r="C34449" s="1"/>
    </row>
    <row r="34450" spans="3:3">
      <c r="C34450" s="1"/>
    </row>
    <row r="34451" spans="3:3">
      <c r="C34451" s="1"/>
    </row>
    <row r="34452" spans="3:3">
      <c r="C34452" s="1"/>
    </row>
    <row r="34453" spans="3:3">
      <c r="C34453" s="1"/>
    </row>
    <row r="34454" spans="3:3">
      <c r="C34454" s="1"/>
    </row>
    <row r="34455" spans="3:3">
      <c r="C34455" s="1"/>
    </row>
    <row r="34456" spans="3:3">
      <c r="C34456" s="1"/>
    </row>
    <row r="34457" spans="3:3">
      <c r="C34457" s="1"/>
    </row>
    <row r="34458" spans="3:3">
      <c r="C34458" s="1"/>
    </row>
    <row r="34459" spans="3:3">
      <c r="C34459" s="1"/>
    </row>
    <row r="34460" spans="3:3">
      <c r="C34460" s="1"/>
    </row>
    <row r="34461" spans="3:3">
      <c r="C34461" s="1"/>
    </row>
    <row r="34462" spans="3:3">
      <c r="C34462" s="1"/>
    </row>
    <row r="34463" spans="3:3">
      <c r="C34463" s="1"/>
    </row>
    <row r="34464" spans="3:3">
      <c r="C34464" s="1"/>
    </row>
    <row r="34465" spans="3:3">
      <c r="C34465" s="1"/>
    </row>
    <row r="34466" spans="3:3">
      <c r="C34466" s="1"/>
    </row>
    <row r="34467" spans="3:3">
      <c r="C34467" s="1"/>
    </row>
    <row r="34468" spans="3:3">
      <c r="C34468" s="1"/>
    </row>
    <row r="34469" spans="3:3">
      <c r="C34469" s="1"/>
    </row>
    <row r="34470" spans="3:3">
      <c r="C34470" s="1"/>
    </row>
    <row r="34471" spans="3:3">
      <c r="C34471" s="1"/>
    </row>
    <row r="34472" spans="3:3">
      <c r="C34472" s="1"/>
    </row>
    <row r="34473" spans="3:3">
      <c r="C34473" s="1"/>
    </row>
    <row r="34474" spans="3:3">
      <c r="C34474" s="1"/>
    </row>
    <row r="34475" spans="3:3">
      <c r="C34475" s="1"/>
    </row>
    <row r="34476" spans="3:3">
      <c r="C34476" s="1"/>
    </row>
    <row r="34477" spans="3:3">
      <c r="C34477" s="1"/>
    </row>
    <row r="34478" spans="3:3">
      <c r="C34478" s="1"/>
    </row>
    <row r="34479" spans="3:3">
      <c r="C34479" s="1"/>
    </row>
    <row r="34480" spans="3:3">
      <c r="C34480" s="1"/>
    </row>
    <row r="34481" spans="3:3">
      <c r="C34481" s="1"/>
    </row>
    <row r="34482" spans="3:3">
      <c r="C34482" s="1"/>
    </row>
    <row r="34483" spans="3:3">
      <c r="C34483" s="1"/>
    </row>
    <row r="34484" spans="3:3">
      <c r="C34484" s="1"/>
    </row>
    <row r="34485" spans="3:3">
      <c r="C34485" s="1"/>
    </row>
    <row r="34486" spans="3:3">
      <c r="C34486" s="1"/>
    </row>
    <row r="34487" spans="3:3">
      <c r="C34487" s="1"/>
    </row>
    <row r="34488" spans="3:3">
      <c r="C34488" s="1"/>
    </row>
    <row r="34489" spans="3:3">
      <c r="C34489" s="1"/>
    </row>
    <row r="34490" spans="3:3">
      <c r="C34490" s="1"/>
    </row>
    <row r="34491" spans="3:3">
      <c r="C34491" s="1"/>
    </row>
    <row r="34492" spans="3:3">
      <c r="C34492" s="1"/>
    </row>
    <row r="34493" spans="3:3">
      <c r="C34493" s="1"/>
    </row>
    <row r="34494" spans="3:3">
      <c r="C34494" s="1"/>
    </row>
    <row r="34495" spans="3:3">
      <c r="C34495" s="1"/>
    </row>
    <row r="34496" spans="3:3">
      <c r="C34496" s="1"/>
    </row>
    <row r="34497" spans="3:3">
      <c r="C34497" s="1"/>
    </row>
    <row r="34498" spans="3:3">
      <c r="C34498" s="1"/>
    </row>
    <row r="34499" spans="3:3">
      <c r="C34499" s="1"/>
    </row>
    <row r="34500" spans="3:3">
      <c r="C34500" s="1"/>
    </row>
    <row r="34501" spans="3:3">
      <c r="C34501" s="1"/>
    </row>
    <row r="34502" spans="3:3">
      <c r="C34502" s="1"/>
    </row>
    <row r="34503" spans="3:3">
      <c r="C34503" s="1"/>
    </row>
    <row r="34504" spans="3:3">
      <c r="C34504" s="1"/>
    </row>
    <row r="34505" spans="3:3">
      <c r="C34505" s="1"/>
    </row>
    <row r="34506" spans="3:3">
      <c r="C34506" s="1"/>
    </row>
    <row r="34507" spans="3:3">
      <c r="C34507" s="1"/>
    </row>
    <row r="34508" spans="3:3">
      <c r="C34508" s="1"/>
    </row>
    <row r="34509" spans="3:3">
      <c r="C34509" s="1"/>
    </row>
    <row r="34510" spans="3:3">
      <c r="C34510" s="1"/>
    </row>
    <row r="34511" spans="3:3">
      <c r="C34511" s="1"/>
    </row>
    <row r="34512" spans="3:3">
      <c r="C34512" s="1"/>
    </row>
    <row r="34513" spans="3:3">
      <c r="C34513" s="1"/>
    </row>
    <row r="34514" spans="3:3">
      <c r="C34514" s="1"/>
    </row>
    <row r="34515" spans="3:3">
      <c r="C34515" s="1"/>
    </row>
    <row r="34516" spans="3:3">
      <c r="C34516" s="1"/>
    </row>
    <row r="34517" spans="3:3">
      <c r="C34517" s="1"/>
    </row>
    <row r="34518" spans="3:3">
      <c r="C34518" s="1"/>
    </row>
    <row r="34519" spans="3:3">
      <c r="C34519" s="1"/>
    </row>
    <row r="34520" spans="3:3">
      <c r="C34520" s="1"/>
    </row>
    <row r="34521" spans="3:3">
      <c r="C34521" s="1"/>
    </row>
    <row r="34522" spans="3:3">
      <c r="C34522" s="1"/>
    </row>
    <row r="34523" spans="3:3">
      <c r="C34523" s="1"/>
    </row>
    <row r="34524" spans="3:3">
      <c r="C34524" s="1"/>
    </row>
    <row r="34525" spans="3:3">
      <c r="C34525" s="1"/>
    </row>
    <row r="34526" spans="3:3">
      <c r="C34526" s="1"/>
    </row>
    <row r="34527" spans="3:3">
      <c r="C34527" s="1"/>
    </row>
    <row r="34528" spans="3:3">
      <c r="C34528" s="1"/>
    </row>
    <row r="34529" spans="3:3">
      <c r="C34529" s="1"/>
    </row>
    <row r="34530" spans="3:3">
      <c r="C34530" s="1"/>
    </row>
    <row r="34531" spans="3:3">
      <c r="C34531" s="1"/>
    </row>
    <row r="34532" spans="3:3">
      <c r="C34532" s="1"/>
    </row>
    <row r="34533" spans="3:3">
      <c r="C34533" s="1"/>
    </row>
    <row r="34534" spans="3:3">
      <c r="C34534" s="1"/>
    </row>
    <row r="34535" spans="3:3">
      <c r="C34535" s="1"/>
    </row>
    <row r="34536" spans="3:3">
      <c r="C34536" s="1"/>
    </row>
    <row r="34537" spans="3:3">
      <c r="C34537" s="1"/>
    </row>
    <row r="34538" spans="3:3">
      <c r="C34538" s="1"/>
    </row>
    <row r="34539" spans="3:3">
      <c r="C34539" s="1"/>
    </row>
    <row r="34540" spans="3:3">
      <c r="C34540" s="1"/>
    </row>
    <row r="34541" spans="3:3">
      <c r="C34541" s="1"/>
    </row>
    <row r="34542" spans="3:3">
      <c r="C34542" s="1"/>
    </row>
    <row r="34543" spans="3:3">
      <c r="C34543" s="1"/>
    </row>
    <row r="34544" spans="3:3">
      <c r="C34544" s="1"/>
    </row>
    <row r="34545" spans="3:3">
      <c r="C34545" s="1"/>
    </row>
    <row r="34546" spans="3:3">
      <c r="C34546" s="1"/>
    </row>
    <row r="34547" spans="3:3">
      <c r="C34547" s="1"/>
    </row>
    <row r="34548" spans="3:3">
      <c r="C34548" s="1"/>
    </row>
    <row r="34549" spans="3:3">
      <c r="C34549" s="1"/>
    </row>
    <row r="34550" spans="3:3">
      <c r="C34550" s="1"/>
    </row>
    <row r="34551" spans="3:3">
      <c r="C34551" s="1"/>
    </row>
    <row r="34552" spans="3:3">
      <c r="C34552" s="1"/>
    </row>
    <row r="34553" spans="3:3">
      <c r="C34553" s="1"/>
    </row>
    <row r="34554" spans="3:3">
      <c r="C34554" s="1"/>
    </row>
    <row r="34555" spans="3:3">
      <c r="C34555" s="1"/>
    </row>
    <row r="34556" spans="3:3">
      <c r="C34556" s="1"/>
    </row>
    <row r="34557" spans="3:3">
      <c r="C34557" s="1"/>
    </row>
    <row r="34558" spans="3:3">
      <c r="C34558" s="1"/>
    </row>
    <row r="34559" spans="3:3">
      <c r="C34559" s="1"/>
    </row>
    <row r="34560" spans="3:3">
      <c r="C34560" s="1"/>
    </row>
    <row r="34561" spans="3:3">
      <c r="C34561" s="1"/>
    </row>
    <row r="34562" spans="3:3">
      <c r="C34562" s="1"/>
    </row>
    <row r="34563" spans="3:3">
      <c r="C34563" s="1"/>
    </row>
    <row r="34564" spans="3:3">
      <c r="C34564" s="1"/>
    </row>
    <row r="34565" spans="3:3">
      <c r="C34565" s="1"/>
    </row>
    <row r="34566" spans="3:3">
      <c r="C34566" s="1"/>
    </row>
    <row r="34567" spans="3:3">
      <c r="C34567" s="1"/>
    </row>
    <row r="34568" spans="3:3">
      <c r="C34568" s="1"/>
    </row>
    <row r="34569" spans="3:3">
      <c r="C34569" s="1"/>
    </row>
    <row r="34570" spans="3:3">
      <c r="C34570" s="1"/>
    </row>
    <row r="34571" spans="3:3">
      <c r="C34571" s="1"/>
    </row>
    <row r="34572" spans="3:3">
      <c r="C34572" s="1"/>
    </row>
    <row r="34573" spans="3:3">
      <c r="C34573" s="1"/>
    </row>
    <row r="34574" spans="3:3">
      <c r="C34574" s="1"/>
    </row>
    <row r="34575" spans="3:3">
      <c r="C34575" s="1"/>
    </row>
    <row r="34576" spans="3:3">
      <c r="C34576" s="1"/>
    </row>
    <row r="34577" spans="3:3">
      <c r="C34577" s="1"/>
    </row>
    <row r="34578" spans="3:3">
      <c r="C34578" s="1"/>
    </row>
    <row r="34579" spans="3:3">
      <c r="C34579" s="1"/>
    </row>
    <row r="34580" spans="3:3">
      <c r="C34580" s="1"/>
    </row>
    <row r="34581" spans="3:3">
      <c r="C34581" s="1"/>
    </row>
    <row r="34582" spans="3:3">
      <c r="C34582" s="1"/>
    </row>
    <row r="34583" spans="3:3">
      <c r="C34583" s="1"/>
    </row>
    <row r="34584" spans="3:3">
      <c r="C34584" s="1"/>
    </row>
    <row r="34585" spans="3:3">
      <c r="C34585" s="1"/>
    </row>
    <row r="34586" spans="3:3">
      <c r="C34586" s="1"/>
    </row>
    <row r="34587" spans="3:3">
      <c r="C34587" s="1"/>
    </row>
    <row r="34588" spans="3:3">
      <c r="C34588" s="1"/>
    </row>
    <row r="34589" spans="3:3">
      <c r="C34589" s="1"/>
    </row>
    <row r="34590" spans="3:3">
      <c r="C34590" s="1"/>
    </row>
    <row r="34591" spans="3:3">
      <c r="C34591" s="1"/>
    </row>
    <row r="34592" spans="3:3">
      <c r="C34592" s="1"/>
    </row>
    <row r="34593" spans="3:3">
      <c r="C34593" s="1"/>
    </row>
    <row r="34594" spans="3:3">
      <c r="C34594" s="1"/>
    </row>
    <row r="34595" spans="3:3">
      <c r="C34595" s="1"/>
    </row>
    <row r="34596" spans="3:3">
      <c r="C34596" s="1"/>
    </row>
    <row r="34597" spans="3:3">
      <c r="C34597" s="1"/>
    </row>
    <row r="34598" spans="3:3">
      <c r="C34598" s="1"/>
    </row>
    <row r="34599" spans="3:3">
      <c r="C34599" s="1"/>
    </row>
    <row r="34600" spans="3:3">
      <c r="C34600" s="1"/>
    </row>
    <row r="34601" spans="3:3">
      <c r="C34601" s="1"/>
    </row>
    <row r="34602" spans="3:3">
      <c r="C34602" s="1"/>
    </row>
    <row r="34603" spans="3:3">
      <c r="C34603" s="1"/>
    </row>
    <row r="34604" spans="3:3">
      <c r="C34604" s="1"/>
    </row>
    <row r="34605" spans="3:3">
      <c r="C34605" s="1"/>
    </row>
    <row r="34606" spans="3:3">
      <c r="C34606" s="1"/>
    </row>
    <row r="34607" spans="3:3">
      <c r="C34607" s="1"/>
    </row>
    <row r="34608" spans="3:3">
      <c r="C34608" s="1"/>
    </row>
    <row r="34609" spans="3:3">
      <c r="C34609" s="1"/>
    </row>
    <row r="34610" spans="3:3">
      <c r="C34610" s="1"/>
    </row>
    <row r="34611" spans="3:3">
      <c r="C34611" s="1"/>
    </row>
    <row r="34612" spans="3:3">
      <c r="C34612" s="1"/>
    </row>
    <row r="34613" spans="3:3">
      <c r="C34613" s="1"/>
    </row>
    <row r="34614" spans="3:3">
      <c r="C34614" s="1"/>
    </row>
    <row r="34615" spans="3:3">
      <c r="C34615" s="1"/>
    </row>
    <row r="34616" spans="3:3">
      <c r="C34616" s="1"/>
    </row>
    <row r="34617" spans="3:3">
      <c r="C34617" s="1"/>
    </row>
    <row r="34618" spans="3:3">
      <c r="C34618" s="1"/>
    </row>
    <row r="34619" spans="3:3">
      <c r="C34619" s="1"/>
    </row>
    <row r="34620" spans="3:3">
      <c r="C34620" s="1"/>
    </row>
    <row r="34621" spans="3:3">
      <c r="C34621" s="1"/>
    </row>
    <row r="34622" spans="3:3">
      <c r="C34622" s="1"/>
    </row>
    <row r="34623" spans="3:3">
      <c r="C34623" s="1"/>
    </row>
    <row r="34624" spans="3:3">
      <c r="C34624" s="1"/>
    </row>
    <row r="34625" spans="3:3">
      <c r="C34625" s="1"/>
    </row>
    <row r="34626" spans="3:3">
      <c r="C34626" s="1"/>
    </row>
    <row r="34627" spans="3:3">
      <c r="C34627" s="1"/>
    </row>
    <row r="34628" spans="3:3">
      <c r="C34628" s="1"/>
    </row>
    <row r="34629" spans="3:3">
      <c r="C34629" s="1"/>
    </row>
    <row r="34630" spans="3:3">
      <c r="C34630" s="1"/>
    </row>
    <row r="34631" spans="3:3">
      <c r="C34631" s="1"/>
    </row>
    <row r="34632" spans="3:3">
      <c r="C34632" s="1"/>
    </row>
    <row r="34633" spans="3:3">
      <c r="C34633" s="1"/>
    </row>
    <row r="34634" spans="3:3">
      <c r="C34634" s="1"/>
    </row>
    <row r="34635" spans="3:3">
      <c r="C34635" s="1"/>
    </row>
    <row r="34636" spans="3:3">
      <c r="C34636" s="1"/>
    </row>
    <row r="34637" spans="3:3">
      <c r="C34637" s="1"/>
    </row>
    <row r="34638" spans="3:3">
      <c r="C34638" s="1"/>
    </row>
    <row r="34639" spans="3:3">
      <c r="C34639" s="1"/>
    </row>
    <row r="34640" spans="3:3">
      <c r="C34640" s="1"/>
    </row>
    <row r="34641" spans="3:3">
      <c r="C34641" s="1"/>
    </row>
    <row r="34642" spans="3:3">
      <c r="C34642" s="1"/>
    </row>
    <row r="34643" spans="3:3">
      <c r="C34643" s="1"/>
    </row>
    <row r="34644" spans="3:3">
      <c r="C34644" s="1"/>
    </row>
    <row r="34645" spans="3:3">
      <c r="C34645" s="1"/>
    </row>
    <row r="34646" spans="3:3">
      <c r="C34646" s="1"/>
    </row>
    <row r="34647" spans="3:3">
      <c r="C34647" s="1"/>
    </row>
    <row r="34648" spans="3:3">
      <c r="C34648" s="1"/>
    </row>
    <row r="34649" spans="3:3">
      <c r="C34649" s="1"/>
    </row>
    <row r="34650" spans="3:3">
      <c r="C34650" s="1"/>
    </row>
    <row r="34651" spans="3:3">
      <c r="C34651" s="1"/>
    </row>
    <row r="34652" spans="3:3">
      <c r="C34652" s="1"/>
    </row>
    <row r="34653" spans="3:3">
      <c r="C34653" s="1"/>
    </row>
    <row r="34654" spans="3:3">
      <c r="C34654" s="1"/>
    </row>
    <row r="34655" spans="3:3">
      <c r="C34655" s="1"/>
    </row>
    <row r="34656" spans="3:3">
      <c r="C34656" s="1"/>
    </row>
    <row r="34657" spans="3:3">
      <c r="C34657" s="1"/>
    </row>
    <row r="34658" spans="3:3">
      <c r="C34658" s="1"/>
    </row>
    <row r="34659" spans="3:3">
      <c r="C34659" s="1"/>
    </row>
    <row r="34660" spans="3:3">
      <c r="C34660" s="1"/>
    </row>
    <row r="34661" spans="3:3">
      <c r="C34661" s="1"/>
    </row>
    <row r="34662" spans="3:3">
      <c r="C34662" s="1"/>
    </row>
    <row r="34663" spans="3:3">
      <c r="C34663" s="1"/>
    </row>
    <row r="34664" spans="3:3">
      <c r="C34664" s="1"/>
    </row>
    <row r="34665" spans="3:3">
      <c r="C34665" s="1"/>
    </row>
    <row r="34666" spans="3:3">
      <c r="C34666" s="1"/>
    </row>
    <row r="34667" spans="3:3">
      <c r="C34667" s="1"/>
    </row>
    <row r="34668" spans="3:3">
      <c r="C34668" s="1"/>
    </row>
    <row r="34669" spans="3:3">
      <c r="C34669" s="1"/>
    </row>
    <row r="34670" spans="3:3">
      <c r="C34670" s="1"/>
    </row>
    <row r="34671" spans="3:3">
      <c r="C34671" s="1"/>
    </row>
    <row r="34672" spans="3:3">
      <c r="C34672" s="1"/>
    </row>
    <row r="34673" spans="3:3">
      <c r="C34673" s="1"/>
    </row>
    <row r="34674" spans="3:3">
      <c r="C34674" s="1"/>
    </row>
    <row r="34675" spans="3:3">
      <c r="C34675" s="1"/>
    </row>
    <row r="34676" spans="3:3">
      <c r="C34676" s="1"/>
    </row>
    <row r="34677" spans="3:3">
      <c r="C34677" s="1"/>
    </row>
    <row r="34678" spans="3:3">
      <c r="C34678" s="1"/>
    </row>
    <row r="34679" spans="3:3">
      <c r="C34679" s="1"/>
    </row>
    <row r="34680" spans="3:3">
      <c r="C34680" s="1"/>
    </row>
    <row r="34681" spans="3:3">
      <c r="C34681" s="1"/>
    </row>
    <row r="34682" spans="3:3">
      <c r="C34682" s="1"/>
    </row>
    <row r="34683" spans="3:3">
      <c r="C34683" s="1"/>
    </row>
    <row r="34684" spans="3:3">
      <c r="C34684" s="1"/>
    </row>
    <row r="34685" spans="3:3">
      <c r="C34685" s="1"/>
    </row>
    <row r="34686" spans="3:3">
      <c r="C34686" s="1"/>
    </row>
    <row r="34687" spans="3:3">
      <c r="C34687" s="1"/>
    </row>
    <row r="34688" spans="3:3">
      <c r="C34688" s="1"/>
    </row>
    <row r="34689" spans="3:3">
      <c r="C34689" s="1"/>
    </row>
    <row r="34690" spans="3:3">
      <c r="C34690" s="1"/>
    </row>
    <row r="34691" spans="3:3">
      <c r="C34691" s="1"/>
    </row>
    <row r="34692" spans="3:3">
      <c r="C34692" s="1"/>
    </row>
    <row r="34693" spans="3:3">
      <c r="C34693" s="1"/>
    </row>
    <row r="34694" spans="3:3">
      <c r="C34694" s="1"/>
    </row>
    <row r="34695" spans="3:3">
      <c r="C34695" s="1"/>
    </row>
    <row r="34696" spans="3:3">
      <c r="C34696" s="1"/>
    </row>
    <row r="34697" spans="3:3">
      <c r="C34697" s="1"/>
    </row>
    <row r="34698" spans="3:3">
      <c r="C34698" s="1"/>
    </row>
    <row r="34699" spans="3:3">
      <c r="C34699" s="1"/>
    </row>
    <row r="34700" spans="3:3">
      <c r="C34700" s="1"/>
    </row>
    <row r="34701" spans="3:3">
      <c r="C34701" s="1"/>
    </row>
    <row r="34702" spans="3:3">
      <c r="C34702" s="1"/>
    </row>
    <row r="34703" spans="3:3">
      <c r="C34703" s="1"/>
    </row>
    <row r="34704" spans="3:3">
      <c r="C34704" s="1"/>
    </row>
    <row r="34705" spans="3:3">
      <c r="C34705" s="1"/>
    </row>
    <row r="34706" spans="3:3">
      <c r="C34706" s="1"/>
    </row>
    <row r="34707" spans="3:3">
      <c r="C34707" s="1"/>
    </row>
    <row r="34708" spans="3:3">
      <c r="C34708" s="1"/>
    </row>
    <row r="34709" spans="3:3">
      <c r="C34709" s="1"/>
    </row>
    <row r="34710" spans="3:3">
      <c r="C34710" s="1"/>
    </row>
    <row r="34711" spans="3:3">
      <c r="C34711" s="1"/>
    </row>
    <row r="34712" spans="3:3">
      <c r="C34712" s="1"/>
    </row>
    <row r="34713" spans="3:3">
      <c r="C34713" s="1"/>
    </row>
    <row r="34714" spans="3:3">
      <c r="C34714" s="1"/>
    </row>
    <row r="34715" spans="3:3">
      <c r="C34715" s="1"/>
    </row>
    <row r="34716" spans="3:3">
      <c r="C34716" s="1"/>
    </row>
    <row r="34717" spans="3:3">
      <c r="C34717" s="1"/>
    </row>
    <row r="34718" spans="3:3">
      <c r="C34718" s="1"/>
    </row>
    <row r="34719" spans="3:3">
      <c r="C34719" s="1"/>
    </row>
    <row r="34720" spans="3:3">
      <c r="C34720" s="1"/>
    </row>
    <row r="34721" spans="3:3">
      <c r="C34721" s="1"/>
    </row>
    <row r="34722" spans="3:3">
      <c r="C34722" s="1"/>
    </row>
    <row r="34723" spans="3:3">
      <c r="C34723" s="1"/>
    </row>
    <row r="34724" spans="3:3">
      <c r="C34724" s="1"/>
    </row>
    <row r="34725" spans="3:3">
      <c r="C34725" s="1"/>
    </row>
    <row r="34726" spans="3:3">
      <c r="C34726" s="1"/>
    </row>
    <row r="34727" spans="3:3">
      <c r="C34727" s="1"/>
    </row>
    <row r="34728" spans="3:3">
      <c r="C34728" s="1"/>
    </row>
    <row r="34729" spans="3:3">
      <c r="C34729" s="1"/>
    </row>
    <row r="34730" spans="3:3">
      <c r="C34730" s="1"/>
    </row>
    <row r="34731" spans="3:3">
      <c r="C34731" s="1"/>
    </row>
    <row r="34732" spans="3:3">
      <c r="C34732" s="1"/>
    </row>
    <row r="34733" spans="3:3">
      <c r="C34733" s="1"/>
    </row>
    <row r="34734" spans="3:3">
      <c r="C34734" s="1"/>
    </row>
    <row r="34735" spans="3:3">
      <c r="C34735" s="1"/>
    </row>
    <row r="34736" spans="3:3">
      <c r="C34736" s="1"/>
    </row>
    <row r="34737" spans="3:3">
      <c r="C34737" s="1"/>
    </row>
    <row r="34738" spans="3:3">
      <c r="C34738" s="1"/>
    </row>
    <row r="34739" spans="3:3">
      <c r="C34739" s="1"/>
    </row>
    <row r="34740" spans="3:3">
      <c r="C34740" s="1"/>
    </row>
    <row r="34741" spans="3:3">
      <c r="C34741" s="1"/>
    </row>
    <row r="34742" spans="3:3">
      <c r="C34742" s="1"/>
    </row>
    <row r="34743" spans="3:3">
      <c r="C34743" s="1"/>
    </row>
    <row r="34744" spans="3:3">
      <c r="C34744" s="1"/>
    </row>
    <row r="34745" spans="3:3">
      <c r="C34745" s="1"/>
    </row>
    <row r="34746" spans="3:3">
      <c r="C34746" s="1"/>
    </row>
    <row r="34747" spans="3:3">
      <c r="C34747" s="1"/>
    </row>
    <row r="34748" spans="3:3">
      <c r="C34748" s="1"/>
    </row>
    <row r="34749" spans="3:3">
      <c r="C34749" s="1"/>
    </row>
    <row r="34750" spans="3:3">
      <c r="C34750" s="1"/>
    </row>
    <row r="34751" spans="3:3">
      <c r="C34751" s="1"/>
    </row>
    <row r="34752" spans="3:3">
      <c r="C34752" s="1"/>
    </row>
    <row r="34753" spans="3:3">
      <c r="C34753" s="1"/>
    </row>
    <row r="34754" spans="3:3">
      <c r="C34754" s="1"/>
    </row>
    <row r="34755" spans="3:3">
      <c r="C34755" s="1"/>
    </row>
    <row r="34756" spans="3:3">
      <c r="C34756" s="1"/>
    </row>
    <row r="34757" spans="3:3">
      <c r="C34757" s="1"/>
    </row>
    <row r="34758" spans="3:3">
      <c r="C34758" s="1"/>
    </row>
    <row r="34759" spans="3:3">
      <c r="C34759" s="1"/>
    </row>
    <row r="34760" spans="3:3">
      <c r="C34760" s="1"/>
    </row>
    <row r="34761" spans="3:3">
      <c r="C34761" s="1"/>
    </row>
    <row r="34762" spans="3:3">
      <c r="C34762" s="1"/>
    </row>
    <row r="34763" spans="3:3">
      <c r="C34763" s="1"/>
    </row>
    <row r="34764" spans="3:3">
      <c r="C34764" s="1"/>
    </row>
    <row r="34765" spans="3:3">
      <c r="C34765" s="1"/>
    </row>
    <row r="34766" spans="3:3">
      <c r="C34766" s="1"/>
    </row>
    <row r="34767" spans="3:3">
      <c r="C34767" s="1"/>
    </row>
    <row r="34768" spans="3:3">
      <c r="C34768" s="1"/>
    </row>
    <row r="34769" spans="3:3">
      <c r="C34769" s="1"/>
    </row>
    <row r="34770" spans="3:3">
      <c r="C34770" s="1"/>
    </row>
    <row r="34771" spans="3:3">
      <c r="C34771" s="1"/>
    </row>
    <row r="34772" spans="3:3">
      <c r="C34772" s="1"/>
    </row>
    <row r="34773" spans="3:3">
      <c r="C34773" s="1"/>
    </row>
    <row r="34774" spans="3:3">
      <c r="C34774" s="1"/>
    </row>
    <row r="34775" spans="3:3">
      <c r="C34775" s="1"/>
    </row>
    <row r="34776" spans="3:3">
      <c r="C34776" s="1"/>
    </row>
    <row r="34777" spans="3:3">
      <c r="C34777" s="1"/>
    </row>
    <row r="34778" spans="3:3">
      <c r="C34778" s="1"/>
    </row>
    <row r="34779" spans="3:3">
      <c r="C34779" s="1"/>
    </row>
    <row r="34780" spans="3:3">
      <c r="C34780" s="1"/>
    </row>
    <row r="34781" spans="3:3">
      <c r="C34781" s="1"/>
    </row>
    <row r="34782" spans="3:3">
      <c r="C34782" s="1"/>
    </row>
    <row r="34783" spans="3:3">
      <c r="C34783" s="1"/>
    </row>
    <row r="34784" spans="3:3">
      <c r="C34784" s="1"/>
    </row>
    <row r="34785" spans="3:3">
      <c r="C34785" s="1"/>
    </row>
    <row r="34786" spans="3:3">
      <c r="C34786" s="1"/>
    </row>
    <row r="34787" spans="3:3">
      <c r="C34787" s="1"/>
    </row>
    <row r="34788" spans="3:3">
      <c r="C34788" s="1"/>
    </row>
    <row r="34789" spans="3:3">
      <c r="C34789" s="1"/>
    </row>
    <row r="34790" spans="3:3">
      <c r="C34790" s="1"/>
    </row>
    <row r="34791" spans="3:3">
      <c r="C34791" s="1"/>
    </row>
    <row r="34792" spans="3:3">
      <c r="C34792" s="1"/>
    </row>
    <row r="34793" spans="3:3">
      <c r="C34793" s="1"/>
    </row>
    <row r="34794" spans="3:3">
      <c r="C34794" s="1"/>
    </row>
    <row r="34795" spans="3:3">
      <c r="C34795" s="1"/>
    </row>
    <row r="34796" spans="3:3">
      <c r="C34796" s="1"/>
    </row>
    <row r="34797" spans="3:3">
      <c r="C34797" s="1"/>
    </row>
    <row r="34798" spans="3:3">
      <c r="C34798" s="1"/>
    </row>
    <row r="34799" spans="3:3">
      <c r="C34799" s="1"/>
    </row>
    <row r="34800" spans="3:3">
      <c r="C34800" s="1"/>
    </row>
    <row r="34801" spans="3:3">
      <c r="C34801" s="1"/>
    </row>
    <row r="34802" spans="3:3">
      <c r="C34802" s="1"/>
    </row>
    <row r="34803" spans="3:3">
      <c r="C34803" s="1"/>
    </row>
    <row r="34804" spans="3:3">
      <c r="C34804" s="1"/>
    </row>
    <row r="34805" spans="3:3">
      <c r="C34805" s="1"/>
    </row>
    <row r="34806" spans="3:3">
      <c r="C34806" s="1"/>
    </row>
    <row r="34807" spans="3:3">
      <c r="C34807" s="1"/>
    </row>
    <row r="34808" spans="3:3">
      <c r="C34808" s="1"/>
    </row>
    <row r="34809" spans="3:3">
      <c r="C34809" s="1"/>
    </row>
    <row r="34810" spans="3:3">
      <c r="C34810" s="1"/>
    </row>
    <row r="34811" spans="3:3">
      <c r="C34811" s="1"/>
    </row>
    <row r="34812" spans="3:3">
      <c r="C34812" s="1"/>
    </row>
    <row r="34813" spans="3:3">
      <c r="C34813" s="1"/>
    </row>
    <row r="34814" spans="3:3">
      <c r="C34814" s="1"/>
    </row>
    <row r="34815" spans="3:3">
      <c r="C34815" s="1"/>
    </row>
    <row r="34816" spans="3:3">
      <c r="C34816" s="1"/>
    </row>
    <row r="34817" spans="3:3">
      <c r="C34817" s="1"/>
    </row>
    <row r="34818" spans="3:3">
      <c r="C34818" s="1"/>
    </row>
    <row r="34819" spans="3:3">
      <c r="C34819" s="1"/>
    </row>
    <row r="34820" spans="3:3">
      <c r="C34820" s="1"/>
    </row>
    <row r="34821" spans="3:3">
      <c r="C34821" s="1"/>
    </row>
    <row r="34822" spans="3:3">
      <c r="C34822" s="1"/>
    </row>
    <row r="34823" spans="3:3">
      <c r="C34823" s="1"/>
    </row>
    <row r="34824" spans="3:3">
      <c r="C34824" s="1"/>
    </row>
    <row r="34825" spans="3:3">
      <c r="C34825" s="1"/>
    </row>
    <row r="34826" spans="3:3">
      <c r="C34826" s="1"/>
    </row>
    <row r="34827" spans="3:3">
      <c r="C34827" s="1"/>
    </row>
    <row r="34828" spans="3:3">
      <c r="C34828" s="1"/>
    </row>
    <row r="34829" spans="3:3">
      <c r="C34829" s="1"/>
    </row>
    <row r="34830" spans="3:3">
      <c r="C34830" s="1"/>
    </row>
    <row r="34831" spans="3:3">
      <c r="C34831" s="1"/>
    </row>
    <row r="34832" spans="3:3">
      <c r="C34832" s="1"/>
    </row>
    <row r="34833" spans="3:3">
      <c r="C34833" s="1"/>
    </row>
    <row r="34834" spans="3:3">
      <c r="C34834" s="1"/>
    </row>
    <row r="34835" spans="3:3">
      <c r="C34835" s="1"/>
    </row>
    <row r="34836" spans="3:3">
      <c r="C34836" s="1"/>
    </row>
    <row r="34837" spans="3:3">
      <c r="C34837" s="1"/>
    </row>
    <row r="34838" spans="3:3">
      <c r="C34838" s="1"/>
    </row>
    <row r="34839" spans="3:3">
      <c r="C34839" s="1"/>
    </row>
    <row r="34840" spans="3:3">
      <c r="C34840" s="1"/>
    </row>
    <row r="34841" spans="3:3">
      <c r="C34841" s="1"/>
    </row>
    <row r="34842" spans="3:3">
      <c r="C34842" s="1"/>
    </row>
    <row r="34843" spans="3:3">
      <c r="C34843" s="1"/>
    </row>
    <row r="34844" spans="3:3">
      <c r="C34844" s="1"/>
    </row>
    <row r="34845" spans="3:3">
      <c r="C34845" s="1"/>
    </row>
    <row r="34846" spans="3:3">
      <c r="C34846" s="1"/>
    </row>
    <row r="34847" spans="3:3">
      <c r="C34847" s="1"/>
    </row>
    <row r="34848" spans="3:3">
      <c r="C34848" s="1"/>
    </row>
    <row r="34849" spans="3:3">
      <c r="C34849" s="1"/>
    </row>
    <row r="34850" spans="3:3">
      <c r="C34850" s="1"/>
    </row>
    <row r="34851" spans="3:3">
      <c r="C34851" s="1"/>
    </row>
    <row r="34852" spans="3:3">
      <c r="C34852" s="1"/>
    </row>
    <row r="34853" spans="3:3">
      <c r="C34853" s="1"/>
    </row>
    <row r="34854" spans="3:3">
      <c r="C34854" s="1"/>
    </row>
    <row r="34855" spans="3:3">
      <c r="C34855" s="1"/>
    </row>
    <row r="34856" spans="3:3">
      <c r="C34856" s="1"/>
    </row>
    <row r="34857" spans="3:3">
      <c r="C34857" s="1"/>
    </row>
    <row r="34858" spans="3:3">
      <c r="C34858" s="1"/>
    </row>
    <row r="34859" spans="3:3">
      <c r="C34859" s="1"/>
    </row>
    <row r="34860" spans="3:3">
      <c r="C34860" s="1"/>
    </row>
    <row r="34861" spans="3:3">
      <c r="C34861" s="1"/>
    </row>
    <row r="34862" spans="3:3">
      <c r="C34862" s="1"/>
    </row>
    <row r="34863" spans="3:3">
      <c r="C34863" s="1"/>
    </row>
    <row r="34864" spans="3:3">
      <c r="C34864" s="1"/>
    </row>
    <row r="34865" spans="3:3">
      <c r="C34865" s="1"/>
    </row>
    <row r="34866" spans="3:3">
      <c r="C34866" s="1"/>
    </row>
    <row r="34867" spans="3:3">
      <c r="C34867" s="1"/>
    </row>
    <row r="34868" spans="3:3">
      <c r="C34868" s="1"/>
    </row>
    <row r="34869" spans="3:3">
      <c r="C34869" s="1"/>
    </row>
    <row r="34870" spans="3:3">
      <c r="C34870" s="1"/>
    </row>
    <row r="34871" spans="3:3">
      <c r="C34871" s="1"/>
    </row>
    <row r="34872" spans="3:3">
      <c r="C34872" s="1"/>
    </row>
    <row r="34873" spans="3:3">
      <c r="C34873" s="1"/>
    </row>
    <row r="34874" spans="3:3">
      <c r="C34874" s="1"/>
    </row>
    <row r="34875" spans="3:3">
      <c r="C34875" s="1"/>
    </row>
    <row r="34876" spans="3:3">
      <c r="C34876" s="1"/>
    </row>
    <row r="34877" spans="3:3">
      <c r="C34877" s="1"/>
    </row>
    <row r="34878" spans="3:3">
      <c r="C34878" s="1"/>
    </row>
    <row r="34879" spans="3:3">
      <c r="C34879" s="1"/>
    </row>
    <row r="34880" spans="3:3">
      <c r="C34880" s="1"/>
    </row>
    <row r="34881" spans="3:3">
      <c r="C34881" s="1"/>
    </row>
    <row r="34882" spans="3:3">
      <c r="C34882" s="1"/>
    </row>
    <row r="34883" spans="3:3">
      <c r="C34883" s="1"/>
    </row>
    <row r="34884" spans="3:3">
      <c r="C34884" s="1"/>
    </row>
    <row r="34885" spans="3:3">
      <c r="C34885" s="1"/>
    </row>
    <row r="34886" spans="3:3">
      <c r="C34886" s="1"/>
    </row>
    <row r="34887" spans="3:3">
      <c r="C34887" s="1"/>
    </row>
    <row r="34888" spans="3:3">
      <c r="C34888" s="1"/>
    </row>
    <row r="34889" spans="3:3">
      <c r="C34889" s="1"/>
    </row>
    <row r="34890" spans="3:3">
      <c r="C34890" s="1"/>
    </row>
    <row r="34891" spans="3:3">
      <c r="C34891" s="1"/>
    </row>
    <row r="34892" spans="3:3">
      <c r="C34892" s="1"/>
    </row>
    <row r="34893" spans="3:3">
      <c r="C34893" s="1"/>
    </row>
    <row r="34894" spans="3:3">
      <c r="C34894" s="1"/>
    </row>
    <row r="34895" spans="3:3">
      <c r="C34895" s="1"/>
    </row>
    <row r="34896" spans="3:3">
      <c r="C34896" s="1"/>
    </row>
    <row r="34897" spans="3:3">
      <c r="C34897" s="1"/>
    </row>
    <row r="34898" spans="3:3">
      <c r="C34898" s="1"/>
    </row>
    <row r="34899" spans="3:3">
      <c r="C34899" s="1"/>
    </row>
    <row r="34900" spans="3:3">
      <c r="C34900" s="1"/>
    </row>
    <row r="34901" spans="3:3">
      <c r="C34901" s="1"/>
    </row>
    <row r="34902" spans="3:3">
      <c r="C34902" s="1"/>
    </row>
    <row r="34903" spans="3:3">
      <c r="C34903" s="1"/>
    </row>
    <row r="34904" spans="3:3">
      <c r="C34904" s="1"/>
    </row>
    <row r="34905" spans="3:3">
      <c r="C34905" s="1"/>
    </row>
    <row r="34906" spans="3:3">
      <c r="C34906" s="1"/>
    </row>
    <row r="34907" spans="3:3">
      <c r="C34907" s="1"/>
    </row>
    <row r="34908" spans="3:3">
      <c r="C34908" s="1"/>
    </row>
    <row r="34909" spans="3:3">
      <c r="C34909" s="1"/>
    </row>
    <row r="34910" spans="3:3">
      <c r="C34910" s="1"/>
    </row>
    <row r="34911" spans="3:3">
      <c r="C34911" s="1"/>
    </row>
    <row r="34912" spans="3:3">
      <c r="C34912" s="1"/>
    </row>
    <row r="34913" spans="3:3">
      <c r="C34913" s="1"/>
    </row>
    <row r="34914" spans="3:3">
      <c r="C34914" s="1"/>
    </row>
    <row r="34915" spans="3:3">
      <c r="C34915" s="1"/>
    </row>
    <row r="34916" spans="3:3">
      <c r="C34916" s="1"/>
    </row>
    <row r="34917" spans="3:3">
      <c r="C34917" s="1"/>
    </row>
    <row r="34918" spans="3:3">
      <c r="C34918" s="1"/>
    </row>
    <row r="34919" spans="3:3">
      <c r="C34919" s="1"/>
    </row>
    <row r="34920" spans="3:3">
      <c r="C34920" s="1"/>
    </row>
    <row r="34921" spans="3:3">
      <c r="C34921" s="1"/>
    </row>
    <row r="34922" spans="3:3">
      <c r="C34922" s="1"/>
    </row>
    <row r="34923" spans="3:3">
      <c r="C34923" s="1"/>
    </row>
    <row r="34924" spans="3:3">
      <c r="C34924" s="1"/>
    </row>
    <row r="34925" spans="3:3">
      <c r="C34925" s="1"/>
    </row>
    <row r="34926" spans="3:3">
      <c r="C34926" s="1"/>
    </row>
    <row r="34927" spans="3:3">
      <c r="C34927" s="1"/>
    </row>
    <row r="34928" spans="3:3">
      <c r="C34928" s="1"/>
    </row>
    <row r="34929" spans="3:3">
      <c r="C34929" s="1"/>
    </row>
    <row r="34930" spans="3:3">
      <c r="C34930" s="1"/>
    </row>
    <row r="34931" spans="3:3">
      <c r="C34931" s="1"/>
    </row>
    <row r="34932" spans="3:3">
      <c r="C34932" s="1"/>
    </row>
    <row r="34933" spans="3:3">
      <c r="C34933" s="1"/>
    </row>
    <row r="34934" spans="3:3">
      <c r="C34934" s="1"/>
    </row>
    <row r="34935" spans="3:3">
      <c r="C34935" s="1"/>
    </row>
    <row r="34936" spans="3:3">
      <c r="C34936" s="1"/>
    </row>
    <row r="34937" spans="3:3">
      <c r="C34937" s="1"/>
    </row>
    <row r="34938" spans="3:3">
      <c r="C34938" s="1"/>
    </row>
    <row r="34939" spans="3:3">
      <c r="C34939" s="1"/>
    </row>
    <row r="34940" spans="3:3">
      <c r="C34940" s="1"/>
    </row>
    <row r="34941" spans="3:3">
      <c r="C34941" s="1"/>
    </row>
    <row r="34942" spans="3:3">
      <c r="C34942" s="1"/>
    </row>
    <row r="34943" spans="3:3">
      <c r="C34943" s="1"/>
    </row>
    <row r="34944" spans="3:3">
      <c r="C34944" s="1"/>
    </row>
    <row r="34945" spans="3:3">
      <c r="C34945" s="1"/>
    </row>
    <row r="34946" spans="3:3">
      <c r="C34946" s="1"/>
    </row>
    <row r="34947" spans="3:3">
      <c r="C34947" s="1"/>
    </row>
    <row r="34948" spans="3:3">
      <c r="C34948" s="1"/>
    </row>
    <row r="34949" spans="3:3">
      <c r="C34949" s="1"/>
    </row>
    <row r="34950" spans="3:3">
      <c r="C34950" s="1"/>
    </row>
    <row r="34951" spans="3:3">
      <c r="C34951" s="1"/>
    </row>
    <row r="34952" spans="3:3">
      <c r="C34952" s="1"/>
    </row>
    <row r="34953" spans="3:3">
      <c r="C34953" s="1"/>
    </row>
    <row r="34954" spans="3:3">
      <c r="C34954" s="1"/>
    </row>
    <row r="34955" spans="3:3">
      <c r="C34955" s="1"/>
    </row>
    <row r="34956" spans="3:3">
      <c r="C34956" s="1"/>
    </row>
    <row r="34957" spans="3:3">
      <c r="C34957" s="1"/>
    </row>
    <row r="34958" spans="3:3">
      <c r="C34958" s="1"/>
    </row>
    <row r="34959" spans="3:3">
      <c r="C34959" s="1"/>
    </row>
    <row r="34960" spans="3:3">
      <c r="C34960" s="1"/>
    </row>
    <row r="34961" spans="3:3">
      <c r="C34961" s="1"/>
    </row>
    <row r="34962" spans="3:3">
      <c r="C34962" s="1"/>
    </row>
    <row r="34963" spans="3:3">
      <c r="C34963" s="1"/>
    </row>
    <row r="34964" spans="3:3">
      <c r="C34964" s="1"/>
    </row>
    <row r="34965" spans="3:3">
      <c r="C34965" s="1"/>
    </row>
    <row r="34966" spans="3:3">
      <c r="C34966" s="1"/>
    </row>
    <row r="34967" spans="3:3">
      <c r="C34967" s="1"/>
    </row>
    <row r="34968" spans="3:3">
      <c r="C34968" s="1"/>
    </row>
    <row r="34969" spans="3:3">
      <c r="C34969" s="1"/>
    </row>
    <row r="34970" spans="3:3">
      <c r="C34970" s="1"/>
    </row>
    <row r="34971" spans="3:3">
      <c r="C34971" s="1"/>
    </row>
    <row r="34972" spans="3:3">
      <c r="C34972" s="1"/>
    </row>
    <row r="34973" spans="3:3">
      <c r="C34973" s="1"/>
    </row>
    <row r="34974" spans="3:3">
      <c r="C34974" s="1"/>
    </row>
    <row r="34975" spans="3:3">
      <c r="C34975" s="1"/>
    </row>
    <row r="34976" spans="3:3">
      <c r="C34976" s="1"/>
    </row>
    <row r="34977" spans="3:3">
      <c r="C34977" s="1"/>
    </row>
    <row r="34978" spans="3:3">
      <c r="C34978" s="1"/>
    </row>
    <row r="34979" spans="3:3">
      <c r="C34979" s="1"/>
    </row>
    <row r="34980" spans="3:3">
      <c r="C34980" s="1"/>
    </row>
    <row r="34981" spans="3:3">
      <c r="C34981" s="1"/>
    </row>
    <row r="34982" spans="3:3">
      <c r="C34982" s="1"/>
    </row>
    <row r="34983" spans="3:3">
      <c r="C34983" s="1"/>
    </row>
    <row r="34984" spans="3:3">
      <c r="C34984" s="1"/>
    </row>
    <row r="34985" spans="3:3">
      <c r="C34985" s="1"/>
    </row>
    <row r="34986" spans="3:3">
      <c r="C34986" s="1"/>
    </row>
    <row r="34987" spans="3:3">
      <c r="C34987" s="1"/>
    </row>
    <row r="34988" spans="3:3">
      <c r="C34988" s="1"/>
    </row>
    <row r="34989" spans="3:3">
      <c r="C34989" s="1"/>
    </row>
    <row r="34990" spans="3:3">
      <c r="C34990" s="1"/>
    </row>
    <row r="34991" spans="3:3">
      <c r="C34991" s="1"/>
    </row>
    <row r="34992" spans="3:3">
      <c r="C34992" s="1"/>
    </row>
    <row r="34993" spans="3:3">
      <c r="C34993" s="1"/>
    </row>
    <row r="34994" spans="3:3">
      <c r="C34994" s="1"/>
    </row>
    <row r="34995" spans="3:3">
      <c r="C34995" s="1"/>
    </row>
    <row r="34996" spans="3:3">
      <c r="C34996" s="1"/>
    </row>
    <row r="34997" spans="3:3">
      <c r="C34997" s="1"/>
    </row>
    <row r="34998" spans="3:3">
      <c r="C34998" s="1"/>
    </row>
    <row r="34999" spans="3:3">
      <c r="C34999" s="1"/>
    </row>
    <row r="35000" spans="3:3">
      <c r="C35000" s="1"/>
    </row>
    <row r="35001" spans="3:3">
      <c r="C35001" s="1"/>
    </row>
    <row r="35002" spans="3:3">
      <c r="C35002" s="1"/>
    </row>
    <row r="35003" spans="3:3">
      <c r="C35003" s="1"/>
    </row>
    <row r="35004" spans="3:3">
      <c r="C35004" s="1"/>
    </row>
    <row r="35005" spans="3:3">
      <c r="C35005" s="1"/>
    </row>
    <row r="35006" spans="3:3">
      <c r="C35006" s="1"/>
    </row>
    <row r="35007" spans="3:3">
      <c r="C35007" s="1"/>
    </row>
    <row r="35008" spans="3:3">
      <c r="C35008" s="1"/>
    </row>
    <row r="35009" spans="3:3">
      <c r="C35009" s="1"/>
    </row>
    <row r="35010" spans="3:3">
      <c r="C35010" s="1"/>
    </row>
    <row r="35011" spans="3:3">
      <c r="C35011" s="1"/>
    </row>
    <row r="35012" spans="3:3">
      <c r="C35012" s="1"/>
    </row>
    <row r="35013" spans="3:3">
      <c r="C35013" s="1"/>
    </row>
    <row r="35014" spans="3:3">
      <c r="C35014" s="1"/>
    </row>
    <row r="35015" spans="3:3">
      <c r="C35015" s="1"/>
    </row>
    <row r="35016" spans="3:3">
      <c r="C35016" s="1"/>
    </row>
    <row r="35017" spans="3:3">
      <c r="C35017" s="1"/>
    </row>
    <row r="35018" spans="3:3">
      <c r="C35018" s="1"/>
    </row>
    <row r="35019" spans="3:3">
      <c r="C35019" s="1"/>
    </row>
    <row r="35020" spans="3:3">
      <c r="C35020" s="1"/>
    </row>
    <row r="35021" spans="3:3">
      <c r="C35021" s="1"/>
    </row>
    <row r="35022" spans="3:3">
      <c r="C35022" s="1"/>
    </row>
    <row r="35023" spans="3:3">
      <c r="C35023" s="1"/>
    </row>
    <row r="35024" spans="3:3">
      <c r="C35024" s="1"/>
    </row>
    <row r="35025" spans="3:3">
      <c r="C35025" s="1"/>
    </row>
    <row r="35026" spans="3:3">
      <c r="C35026" s="1"/>
    </row>
    <row r="35027" spans="3:3">
      <c r="C35027" s="1"/>
    </row>
    <row r="35028" spans="3:3">
      <c r="C35028" s="1"/>
    </row>
    <row r="35029" spans="3:3">
      <c r="C35029" s="1"/>
    </row>
    <row r="35030" spans="3:3">
      <c r="C35030" s="1"/>
    </row>
    <row r="35031" spans="3:3">
      <c r="C35031" s="1"/>
    </row>
    <row r="35032" spans="3:3">
      <c r="C35032" s="1"/>
    </row>
    <row r="35033" spans="3:3">
      <c r="C35033" s="1"/>
    </row>
    <row r="35034" spans="3:3">
      <c r="C35034" s="1"/>
    </row>
    <row r="35035" spans="3:3">
      <c r="C35035" s="1"/>
    </row>
    <row r="35036" spans="3:3">
      <c r="C35036" s="1"/>
    </row>
    <row r="35037" spans="3:3">
      <c r="C35037" s="1"/>
    </row>
    <row r="35038" spans="3:3">
      <c r="C35038" s="1"/>
    </row>
    <row r="35039" spans="3:3">
      <c r="C35039" s="1"/>
    </row>
    <row r="35040" spans="3:3">
      <c r="C35040" s="1"/>
    </row>
    <row r="35041" spans="3:3">
      <c r="C35041" s="1"/>
    </row>
    <row r="35042" spans="3:3">
      <c r="C35042" s="1"/>
    </row>
    <row r="35043" spans="3:3">
      <c r="C35043" s="1"/>
    </row>
    <row r="35044" spans="3:3">
      <c r="C35044" s="1"/>
    </row>
    <row r="35045" spans="3:3">
      <c r="C35045" s="1"/>
    </row>
    <row r="35046" spans="3:3">
      <c r="C35046" s="1"/>
    </row>
    <row r="35047" spans="3:3">
      <c r="C35047" s="1"/>
    </row>
    <row r="35048" spans="3:3">
      <c r="C35048" s="1"/>
    </row>
    <row r="35049" spans="3:3">
      <c r="C35049" s="1"/>
    </row>
    <row r="35050" spans="3:3">
      <c r="C35050" s="1"/>
    </row>
    <row r="35051" spans="3:3">
      <c r="C35051" s="1"/>
    </row>
    <row r="35052" spans="3:3">
      <c r="C35052" s="1"/>
    </row>
    <row r="35053" spans="3:3">
      <c r="C35053" s="1"/>
    </row>
    <row r="35054" spans="3:3">
      <c r="C35054" s="1"/>
    </row>
    <row r="35055" spans="3:3">
      <c r="C35055" s="1"/>
    </row>
    <row r="35056" spans="3:3">
      <c r="C35056" s="1"/>
    </row>
    <row r="35057" spans="3:3">
      <c r="C35057" s="1"/>
    </row>
    <row r="35058" spans="3:3">
      <c r="C35058" s="1"/>
    </row>
    <row r="35059" spans="3:3">
      <c r="C35059" s="1"/>
    </row>
    <row r="35060" spans="3:3">
      <c r="C35060" s="1"/>
    </row>
    <row r="35061" spans="3:3">
      <c r="C35061" s="1"/>
    </row>
    <row r="35062" spans="3:3">
      <c r="C35062" s="1"/>
    </row>
    <row r="35063" spans="3:3">
      <c r="C35063" s="1"/>
    </row>
    <row r="35064" spans="3:3">
      <c r="C35064" s="1"/>
    </row>
    <row r="35065" spans="3:3">
      <c r="C35065" s="1"/>
    </row>
    <row r="35066" spans="3:3">
      <c r="C35066" s="1"/>
    </row>
    <row r="35067" spans="3:3">
      <c r="C35067" s="1"/>
    </row>
    <row r="35068" spans="3:3">
      <c r="C35068" s="1"/>
    </row>
    <row r="35069" spans="3:3">
      <c r="C35069" s="1"/>
    </row>
    <row r="35070" spans="3:3">
      <c r="C35070" s="1"/>
    </row>
    <row r="35071" spans="3:3">
      <c r="C35071" s="1"/>
    </row>
    <row r="35072" spans="3:3">
      <c r="C35072" s="1"/>
    </row>
    <row r="35073" spans="3:3">
      <c r="C35073" s="1"/>
    </row>
    <row r="35074" spans="3:3">
      <c r="C35074" s="1"/>
    </row>
    <row r="35075" spans="3:3">
      <c r="C35075" s="1"/>
    </row>
    <row r="35076" spans="3:3">
      <c r="C35076" s="1"/>
    </row>
    <row r="35077" spans="3:3">
      <c r="C35077" s="1"/>
    </row>
    <row r="35078" spans="3:3">
      <c r="C35078" s="1"/>
    </row>
    <row r="35079" spans="3:3">
      <c r="C35079" s="1"/>
    </row>
    <row r="35080" spans="3:3">
      <c r="C35080" s="1"/>
    </row>
    <row r="35081" spans="3:3">
      <c r="C35081" s="1"/>
    </row>
    <row r="35082" spans="3:3">
      <c r="C35082" s="1"/>
    </row>
    <row r="35083" spans="3:3">
      <c r="C35083" s="1"/>
    </row>
    <row r="35084" spans="3:3">
      <c r="C35084" s="1"/>
    </row>
    <row r="35085" spans="3:3">
      <c r="C35085" s="1"/>
    </row>
    <row r="35086" spans="3:3">
      <c r="C35086" s="1"/>
    </row>
    <row r="35087" spans="3:3">
      <c r="C35087" s="1"/>
    </row>
    <row r="35088" spans="3:3">
      <c r="C35088" s="1"/>
    </row>
    <row r="35089" spans="3:3">
      <c r="C35089" s="1"/>
    </row>
    <row r="35090" spans="3:3">
      <c r="C35090" s="1"/>
    </row>
    <row r="35091" spans="3:3">
      <c r="C35091" s="1"/>
    </row>
    <row r="35092" spans="3:3">
      <c r="C35092" s="1"/>
    </row>
    <row r="35093" spans="3:3">
      <c r="C35093" s="1"/>
    </row>
    <row r="35094" spans="3:3">
      <c r="C35094" s="1"/>
    </row>
    <row r="35095" spans="3:3">
      <c r="C35095" s="1"/>
    </row>
    <row r="35096" spans="3:3">
      <c r="C35096" s="1"/>
    </row>
    <row r="35097" spans="3:3">
      <c r="C35097" s="1"/>
    </row>
    <row r="35098" spans="3:3">
      <c r="C35098" s="1"/>
    </row>
    <row r="35099" spans="3:3">
      <c r="C35099" s="1"/>
    </row>
    <row r="35100" spans="3:3">
      <c r="C35100" s="1"/>
    </row>
    <row r="35101" spans="3:3">
      <c r="C35101" s="1"/>
    </row>
    <row r="35102" spans="3:3">
      <c r="C35102" s="1"/>
    </row>
    <row r="35103" spans="3:3">
      <c r="C35103" s="1"/>
    </row>
    <row r="35104" spans="3:3">
      <c r="C35104" s="1"/>
    </row>
    <row r="35105" spans="3:3">
      <c r="C35105" s="1"/>
    </row>
    <row r="35106" spans="3:3">
      <c r="C35106" s="1"/>
    </row>
    <row r="35107" spans="3:3">
      <c r="C35107" s="1"/>
    </row>
    <row r="35108" spans="3:3">
      <c r="C35108" s="1"/>
    </row>
    <row r="35109" spans="3:3">
      <c r="C35109" s="1"/>
    </row>
    <row r="35110" spans="3:3">
      <c r="C35110" s="1"/>
    </row>
    <row r="35111" spans="3:3">
      <c r="C35111" s="1"/>
    </row>
    <row r="35112" spans="3:3">
      <c r="C35112" s="1"/>
    </row>
    <row r="35113" spans="3:3">
      <c r="C35113" s="1"/>
    </row>
    <row r="35114" spans="3:3">
      <c r="C35114" s="1"/>
    </row>
    <row r="35115" spans="3:3">
      <c r="C35115" s="1"/>
    </row>
    <row r="35116" spans="3:3">
      <c r="C35116" s="1"/>
    </row>
    <row r="35117" spans="3:3">
      <c r="C35117" s="1"/>
    </row>
    <row r="35118" spans="3:3">
      <c r="C35118" s="1"/>
    </row>
    <row r="35119" spans="3:3">
      <c r="C35119" s="1"/>
    </row>
    <row r="35120" spans="3:3">
      <c r="C35120" s="1"/>
    </row>
    <row r="35121" spans="3:3">
      <c r="C35121" s="1"/>
    </row>
    <row r="35122" spans="3:3">
      <c r="C35122" s="1"/>
    </row>
    <row r="35123" spans="3:3">
      <c r="C35123" s="1"/>
    </row>
    <row r="35124" spans="3:3">
      <c r="C35124" s="1"/>
    </row>
    <row r="35125" spans="3:3">
      <c r="C35125" s="1"/>
    </row>
    <row r="35126" spans="3:3">
      <c r="C35126" s="1"/>
    </row>
    <row r="35127" spans="3:3">
      <c r="C35127" s="1"/>
    </row>
    <row r="35128" spans="3:3">
      <c r="C35128" s="1"/>
    </row>
    <row r="35129" spans="3:3">
      <c r="C35129" s="1"/>
    </row>
    <row r="35130" spans="3:3">
      <c r="C35130" s="1"/>
    </row>
    <row r="35131" spans="3:3">
      <c r="C35131" s="1"/>
    </row>
    <row r="35132" spans="3:3">
      <c r="C35132" s="1"/>
    </row>
    <row r="35133" spans="3:3">
      <c r="C35133" s="1"/>
    </row>
    <row r="35134" spans="3:3">
      <c r="C35134" s="1"/>
    </row>
    <row r="35135" spans="3:3">
      <c r="C35135" s="1"/>
    </row>
    <row r="35136" spans="3:3">
      <c r="C35136" s="1"/>
    </row>
    <row r="35137" spans="3:3">
      <c r="C35137" s="1"/>
    </row>
    <row r="35138" spans="3:3">
      <c r="C35138" s="1"/>
    </row>
    <row r="35139" spans="3:3">
      <c r="C35139" s="1"/>
    </row>
    <row r="35140" spans="3:3">
      <c r="C35140" s="1"/>
    </row>
    <row r="35141" spans="3:3">
      <c r="C35141" s="1"/>
    </row>
    <row r="35142" spans="3:3">
      <c r="C35142" s="1"/>
    </row>
    <row r="35143" spans="3:3">
      <c r="C35143" s="1"/>
    </row>
    <row r="35144" spans="3:3">
      <c r="C35144" s="1"/>
    </row>
    <row r="35145" spans="3:3">
      <c r="C35145" s="1"/>
    </row>
    <row r="35146" spans="3:3">
      <c r="C35146" s="1"/>
    </row>
    <row r="35147" spans="3:3">
      <c r="C35147" s="1"/>
    </row>
    <row r="35148" spans="3:3">
      <c r="C35148" s="1"/>
    </row>
    <row r="35149" spans="3:3">
      <c r="C35149" s="1"/>
    </row>
    <row r="35150" spans="3:3">
      <c r="C35150" s="1"/>
    </row>
    <row r="35151" spans="3:3">
      <c r="C35151" s="1"/>
    </row>
    <row r="35152" spans="3:3">
      <c r="C35152" s="1"/>
    </row>
    <row r="35153" spans="3:3">
      <c r="C35153" s="1"/>
    </row>
    <row r="35154" spans="3:3">
      <c r="C35154" s="1"/>
    </row>
    <row r="35155" spans="3:3">
      <c r="C35155" s="1"/>
    </row>
    <row r="35156" spans="3:3">
      <c r="C35156" s="1"/>
    </row>
    <row r="35157" spans="3:3">
      <c r="C35157" s="1"/>
    </row>
    <row r="35158" spans="3:3">
      <c r="C35158" s="1"/>
    </row>
    <row r="35159" spans="3:3">
      <c r="C35159" s="1"/>
    </row>
    <row r="35160" spans="3:3">
      <c r="C35160" s="1"/>
    </row>
    <row r="35161" spans="3:3">
      <c r="C35161" s="1"/>
    </row>
    <row r="35162" spans="3:3">
      <c r="C35162" s="1"/>
    </row>
    <row r="35163" spans="3:3">
      <c r="C35163" s="1"/>
    </row>
    <row r="35164" spans="3:3">
      <c r="C35164" s="1"/>
    </row>
    <row r="35165" spans="3:3">
      <c r="C35165" s="1"/>
    </row>
    <row r="35166" spans="3:3">
      <c r="C35166" s="1"/>
    </row>
    <row r="35167" spans="3:3">
      <c r="C35167" s="1"/>
    </row>
    <row r="35168" spans="3:3">
      <c r="C35168" s="1"/>
    </row>
    <row r="35169" spans="3:3">
      <c r="C35169" s="1"/>
    </row>
    <row r="35170" spans="3:3">
      <c r="C35170" s="1"/>
    </row>
    <row r="35171" spans="3:3">
      <c r="C35171" s="1"/>
    </row>
    <row r="35172" spans="3:3">
      <c r="C35172" s="1"/>
    </row>
    <row r="35173" spans="3:3">
      <c r="C35173" s="1"/>
    </row>
    <row r="35174" spans="3:3">
      <c r="C35174" s="1"/>
    </row>
    <row r="35175" spans="3:3">
      <c r="C35175" s="1"/>
    </row>
    <row r="35176" spans="3:3">
      <c r="C35176" s="1"/>
    </row>
    <row r="35177" spans="3:3">
      <c r="C35177" s="1"/>
    </row>
    <row r="35178" spans="3:3">
      <c r="C35178" s="1"/>
    </row>
    <row r="35179" spans="3:3">
      <c r="C35179" s="1"/>
    </row>
    <row r="35180" spans="3:3">
      <c r="C35180" s="1"/>
    </row>
    <row r="35181" spans="3:3">
      <c r="C35181" s="1"/>
    </row>
    <row r="35182" spans="3:3">
      <c r="C35182" s="1"/>
    </row>
    <row r="35183" spans="3:3">
      <c r="C35183" s="1"/>
    </row>
    <row r="35184" spans="3:3">
      <c r="C35184" s="1"/>
    </row>
    <row r="35185" spans="3:3">
      <c r="C35185" s="1"/>
    </row>
    <row r="35186" spans="3:3">
      <c r="C35186" s="1"/>
    </row>
    <row r="35187" spans="3:3">
      <c r="C35187" s="1"/>
    </row>
    <row r="35188" spans="3:3">
      <c r="C35188" s="1"/>
    </row>
    <row r="35189" spans="3:3">
      <c r="C35189" s="1"/>
    </row>
    <row r="35190" spans="3:3">
      <c r="C35190" s="1"/>
    </row>
    <row r="35191" spans="3:3">
      <c r="C35191" s="1"/>
    </row>
    <row r="35192" spans="3:3">
      <c r="C35192" s="1"/>
    </row>
    <row r="35193" spans="3:3">
      <c r="C35193" s="1"/>
    </row>
    <row r="35194" spans="3:3">
      <c r="C35194" s="1"/>
    </row>
    <row r="35195" spans="3:3">
      <c r="C35195" s="1"/>
    </row>
    <row r="35196" spans="3:3">
      <c r="C35196" s="1"/>
    </row>
    <row r="35197" spans="3:3">
      <c r="C35197" s="1"/>
    </row>
    <row r="35198" spans="3:3">
      <c r="C35198" s="1"/>
    </row>
    <row r="35199" spans="3:3">
      <c r="C35199" s="1"/>
    </row>
    <row r="35200" spans="3:3">
      <c r="C35200" s="1"/>
    </row>
    <row r="35201" spans="3:3">
      <c r="C35201" s="1"/>
    </row>
    <row r="35202" spans="3:3">
      <c r="C35202" s="1"/>
    </row>
    <row r="35203" spans="3:3">
      <c r="C35203" s="1"/>
    </row>
    <row r="35204" spans="3:3">
      <c r="C35204" s="1"/>
    </row>
    <row r="35205" spans="3:3">
      <c r="C35205" s="1"/>
    </row>
    <row r="35206" spans="3:3">
      <c r="C35206" s="1"/>
    </row>
    <row r="35207" spans="3:3">
      <c r="C35207" s="1"/>
    </row>
    <row r="35208" spans="3:3">
      <c r="C35208" s="1"/>
    </row>
    <row r="35209" spans="3:3">
      <c r="C35209" s="1"/>
    </row>
    <row r="35210" spans="3:3">
      <c r="C35210" s="1"/>
    </row>
    <row r="35211" spans="3:3">
      <c r="C35211" s="1"/>
    </row>
    <row r="35212" spans="3:3">
      <c r="C35212" s="1"/>
    </row>
    <row r="35213" spans="3:3">
      <c r="C35213" s="1"/>
    </row>
    <row r="35214" spans="3:3">
      <c r="C35214" s="1"/>
    </row>
    <row r="35215" spans="3:3">
      <c r="C35215" s="1"/>
    </row>
    <row r="35216" spans="3:3">
      <c r="C35216" s="1"/>
    </row>
    <row r="35217" spans="3:3">
      <c r="C35217" s="1"/>
    </row>
    <row r="35218" spans="3:3">
      <c r="C35218" s="1"/>
    </row>
    <row r="35219" spans="3:3">
      <c r="C35219" s="1"/>
    </row>
    <row r="35220" spans="3:3">
      <c r="C35220" s="1"/>
    </row>
    <row r="35221" spans="3:3">
      <c r="C35221" s="1"/>
    </row>
    <row r="35222" spans="3:3">
      <c r="C35222" s="1"/>
    </row>
    <row r="35223" spans="3:3">
      <c r="C35223" s="1"/>
    </row>
    <row r="35224" spans="3:3">
      <c r="C35224" s="1"/>
    </row>
    <row r="35225" spans="3:3">
      <c r="C35225" s="1"/>
    </row>
    <row r="35226" spans="3:3">
      <c r="C35226" s="1"/>
    </row>
    <row r="35227" spans="3:3">
      <c r="C35227" s="1"/>
    </row>
    <row r="35228" spans="3:3">
      <c r="C35228" s="1"/>
    </row>
    <row r="35229" spans="3:3">
      <c r="C35229" s="1"/>
    </row>
    <row r="35230" spans="3:3">
      <c r="C35230" s="1"/>
    </row>
    <row r="35231" spans="3:3">
      <c r="C35231" s="1"/>
    </row>
    <row r="35232" spans="3:3">
      <c r="C35232" s="1"/>
    </row>
    <row r="35233" spans="3:3">
      <c r="C35233" s="1"/>
    </row>
    <row r="35234" spans="3:3">
      <c r="C35234" s="1"/>
    </row>
    <row r="35235" spans="3:3">
      <c r="C35235" s="1"/>
    </row>
    <row r="35236" spans="3:3">
      <c r="C35236" s="1"/>
    </row>
    <row r="35237" spans="3:3">
      <c r="C35237" s="1"/>
    </row>
    <row r="35238" spans="3:3">
      <c r="C35238" s="1"/>
    </row>
    <row r="35239" spans="3:3">
      <c r="C35239" s="1"/>
    </row>
    <row r="35240" spans="3:3">
      <c r="C35240" s="1"/>
    </row>
    <row r="35241" spans="3:3">
      <c r="C35241" s="1"/>
    </row>
    <row r="35242" spans="3:3">
      <c r="C35242" s="1"/>
    </row>
    <row r="35243" spans="3:3">
      <c r="C35243" s="1"/>
    </row>
    <row r="35244" spans="3:3">
      <c r="C35244" s="1"/>
    </row>
    <row r="35245" spans="3:3">
      <c r="C35245" s="1"/>
    </row>
    <row r="35246" spans="3:3">
      <c r="C35246" s="1"/>
    </row>
    <row r="35247" spans="3:3">
      <c r="C35247" s="1"/>
    </row>
    <row r="35248" spans="3:3">
      <c r="C35248" s="1"/>
    </row>
    <row r="35249" spans="3:3">
      <c r="C35249" s="1"/>
    </row>
    <row r="35250" spans="3:3">
      <c r="C35250" s="1"/>
    </row>
    <row r="35251" spans="3:3">
      <c r="C35251" s="1"/>
    </row>
    <row r="35252" spans="3:3">
      <c r="C35252" s="1"/>
    </row>
    <row r="35253" spans="3:3">
      <c r="C35253" s="1"/>
    </row>
    <row r="35254" spans="3:3">
      <c r="C35254" s="1"/>
    </row>
    <row r="35255" spans="3:3">
      <c r="C35255" s="1"/>
    </row>
    <row r="35256" spans="3:3">
      <c r="C35256" s="1"/>
    </row>
    <row r="35257" spans="3:3">
      <c r="C35257" s="1"/>
    </row>
    <row r="35258" spans="3:3">
      <c r="C35258" s="1"/>
    </row>
    <row r="35259" spans="3:3">
      <c r="C35259" s="1"/>
    </row>
    <row r="35260" spans="3:3">
      <c r="C35260" s="1"/>
    </row>
    <row r="35261" spans="3:3">
      <c r="C35261" s="1"/>
    </row>
    <row r="35262" spans="3:3">
      <c r="C35262" s="1"/>
    </row>
    <row r="35263" spans="3:3">
      <c r="C35263" s="1"/>
    </row>
    <row r="35264" spans="3:3">
      <c r="C35264" s="1"/>
    </row>
    <row r="35265" spans="3:3">
      <c r="C35265" s="1"/>
    </row>
    <row r="35266" spans="3:3">
      <c r="C35266" s="1"/>
    </row>
    <row r="35267" spans="3:3">
      <c r="C35267" s="1"/>
    </row>
    <row r="35268" spans="3:3">
      <c r="C35268" s="1"/>
    </row>
    <row r="35269" spans="3:3">
      <c r="C35269" s="1"/>
    </row>
    <row r="35270" spans="3:3">
      <c r="C35270" s="1"/>
    </row>
    <row r="35271" spans="3:3">
      <c r="C35271" s="1"/>
    </row>
    <row r="35272" spans="3:3">
      <c r="C35272" s="1"/>
    </row>
    <row r="35273" spans="3:3">
      <c r="C35273" s="1"/>
    </row>
    <row r="35274" spans="3:3">
      <c r="C35274" s="1"/>
    </row>
    <row r="35275" spans="3:3">
      <c r="C35275" s="1"/>
    </row>
    <row r="35276" spans="3:3">
      <c r="C35276" s="1"/>
    </row>
    <row r="35277" spans="3:3">
      <c r="C35277" s="1"/>
    </row>
    <row r="35278" spans="3:3">
      <c r="C35278" s="1"/>
    </row>
    <row r="35279" spans="3:3">
      <c r="C35279" s="1"/>
    </row>
    <row r="35280" spans="3:3">
      <c r="C35280" s="1"/>
    </row>
    <row r="35281" spans="3:3">
      <c r="C35281" s="1"/>
    </row>
    <row r="35282" spans="3:3">
      <c r="C35282" s="1"/>
    </row>
    <row r="35283" spans="3:3">
      <c r="C35283" s="1"/>
    </row>
    <row r="35284" spans="3:3">
      <c r="C35284" s="1"/>
    </row>
    <row r="35285" spans="3:3">
      <c r="C35285" s="1"/>
    </row>
    <row r="35286" spans="3:3">
      <c r="C35286" s="1"/>
    </row>
    <row r="35287" spans="3:3">
      <c r="C35287" s="1"/>
    </row>
    <row r="35288" spans="3:3">
      <c r="C35288" s="1"/>
    </row>
    <row r="35289" spans="3:3">
      <c r="C35289" s="1"/>
    </row>
    <row r="35290" spans="3:3">
      <c r="C35290" s="1"/>
    </row>
    <row r="35291" spans="3:3">
      <c r="C35291" s="1"/>
    </row>
    <row r="35292" spans="3:3">
      <c r="C35292" s="1"/>
    </row>
    <row r="35293" spans="3:3">
      <c r="C35293" s="1"/>
    </row>
    <row r="35294" spans="3:3">
      <c r="C35294" s="1"/>
    </row>
    <row r="35295" spans="3:3">
      <c r="C35295" s="1"/>
    </row>
    <row r="35296" spans="3:3">
      <c r="C35296" s="1"/>
    </row>
    <row r="35297" spans="3:3">
      <c r="C35297" s="1"/>
    </row>
    <row r="35298" spans="3:3">
      <c r="C35298" s="1"/>
    </row>
    <row r="35299" spans="3:3">
      <c r="C35299" s="1"/>
    </row>
    <row r="35300" spans="3:3">
      <c r="C35300" s="1"/>
    </row>
    <row r="35301" spans="3:3">
      <c r="C35301" s="1"/>
    </row>
    <row r="35302" spans="3:3">
      <c r="C35302" s="1"/>
    </row>
    <row r="35303" spans="3:3">
      <c r="C35303" s="1"/>
    </row>
    <row r="35304" spans="3:3">
      <c r="C35304" s="1"/>
    </row>
    <row r="35305" spans="3:3">
      <c r="C35305" s="1"/>
    </row>
    <row r="35306" spans="3:3">
      <c r="C35306" s="1"/>
    </row>
    <row r="35307" spans="3:3">
      <c r="C35307" s="1"/>
    </row>
    <row r="35308" spans="3:3">
      <c r="C35308" s="1"/>
    </row>
    <row r="35309" spans="3:3">
      <c r="C35309" s="1"/>
    </row>
    <row r="35310" spans="3:3">
      <c r="C35310" s="1"/>
    </row>
    <row r="35311" spans="3:3">
      <c r="C35311" s="1"/>
    </row>
    <row r="35312" spans="3:3">
      <c r="C35312" s="1"/>
    </row>
    <row r="35313" spans="3:3">
      <c r="C35313" s="1"/>
    </row>
    <row r="35314" spans="3:3">
      <c r="C35314" s="1"/>
    </row>
    <row r="35315" spans="3:3">
      <c r="C35315" s="1"/>
    </row>
    <row r="35316" spans="3:3">
      <c r="C35316" s="1"/>
    </row>
    <row r="35317" spans="3:3">
      <c r="C35317" s="1"/>
    </row>
    <row r="35318" spans="3:3">
      <c r="C35318" s="1"/>
    </row>
    <row r="35319" spans="3:3">
      <c r="C35319" s="1"/>
    </row>
    <row r="35320" spans="3:3">
      <c r="C35320" s="1"/>
    </row>
    <row r="35321" spans="3:3">
      <c r="C35321" s="1"/>
    </row>
    <row r="35322" spans="3:3">
      <c r="C35322" s="1"/>
    </row>
    <row r="35323" spans="3:3">
      <c r="C35323" s="1"/>
    </row>
    <row r="35324" spans="3:3">
      <c r="C35324" s="1"/>
    </row>
    <row r="35325" spans="3:3">
      <c r="C35325" s="1"/>
    </row>
    <row r="35326" spans="3:3">
      <c r="C35326" s="1"/>
    </row>
    <row r="35327" spans="3:3">
      <c r="C35327" s="1"/>
    </row>
    <row r="35328" spans="3:3">
      <c r="C35328" s="1"/>
    </row>
    <row r="35329" spans="3:3">
      <c r="C35329" s="1"/>
    </row>
    <row r="35330" spans="3:3">
      <c r="C35330" s="1"/>
    </row>
    <row r="35331" spans="3:3">
      <c r="C35331" s="1"/>
    </row>
    <row r="35332" spans="3:3">
      <c r="C35332" s="1"/>
    </row>
    <row r="35333" spans="3:3">
      <c r="C35333" s="1"/>
    </row>
    <row r="35334" spans="3:3">
      <c r="C35334" s="1"/>
    </row>
    <row r="35335" spans="3:3">
      <c r="C35335" s="1"/>
    </row>
    <row r="35336" spans="3:3">
      <c r="C35336" s="1"/>
    </row>
    <row r="35337" spans="3:3">
      <c r="C35337" s="1"/>
    </row>
    <row r="35338" spans="3:3">
      <c r="C35338" s="1"/>
    </row>
    <row r="35339" spans="3:3">
      <c r="C35339" s="1"/>
    </row>
    <row r="35340" spans="3:3">
      <c r="C35340" s="1"/>
    </row>
    <row r="35341" spans="3:3">
      <c r="C35341" s="1"/>
    </row>
    <row r="35342" spans="3:3">
      <c r="C35342" s="1"/>
    </row>
    <row r="35343" spans="3:3">
      <c r="C35343" s="1"/>
    </row>
    <row r="35344" spans="3:3">
      <c r="C35344" s="1"/>
    </row>
    <row r="35345" spans="3:3">
      <c r="C35345" s="1"/>
    </row>
    <row r="35346" spans="3:3">
      <c r="C35346" s="1"/>
    </row>
    <row r="35347" spans="3:3">
      <c r="C35347" s="1"/>
    </row>
    <row r="35348" spans="3:3">
      <c r="C35348" s="1"/>
    </row>
    <row r="35349" spans="3:3">
      <c r="C35349" s="1"/>
    </row>
    <row r="35350" spans="3:3">
      <c r="C35350" s="1"/>
    </row>
    <row r="35351" spans="3:3">
      <c r="C35351" s="1"/>
    </row>
    <row r="35352" spans="3:3">
      <c r="C35352" s="1"/>
    </row>
    <row r="35353" spans="3:3">
      <c r="C35353" s="1"/>
    </row>
    <row r="35354" spans="3:3">
      <c r="C35354" s="1"/>
    </row>
    <row r="35355" spans="3:3">
      <c r="C35355" s="1"/>
    </row>
    <row r="35356" spans="3:3">
      <c r="C35356" s="1"/>
    </row>
    <row r="35357" spans="3:3">
      <c r="C35357" s="1"/>
    </row>
    <row r="35358" spans="3:3">
      <c r="C35358" s="1"/>
    </row>
    <row r="35359" spans="3:3">
      <c r="C35359" s="1"/>
    </row>
    <row r="35360" spans="3:3">
      <c r="C35360" s="1"/>
    </row>
    <row r="35361" spans="3:3">
      <c r="C35361" s="1"/>
    </row>
    <row r="35362" spans="3:3">
      <c r="C35362" s="1"/>
    </row>
    <row r="35363" spans="3:3">
      <c r="C35363" s="1"/>
    </row>
    <row r="35364" spans="3:3">
      <c r="C35364" s="1"/>
    </row>
    <row r="35365" spans="3:3">
      <c r="C35365" s="1"/>
    </row>
    <row r="35366" spans="3:3">
      <c r="C35366" s="1"/>
    </row>
    <row r="35367" spans="3:3">
      <c r="C35367" s="1"/>
    </row>
    <row r="35368" spans="3:3">
      <c r="C35368" s="1"/>
    </row>
    <row r="35369" spans="3:3">
      <c r="C35369" s="1"/>
    </row>
    <row r="35370" spans="3:3">
      <c r="C35370" s="1"/>
    </row>
    <row r="35371" spans="3:3">
      <c r="C35371" s="1"/>
    </row>
    <row r="35372" spans="3:3">
      <c r="C35372" s="1"/>
    </row>
    <row r="35373" spans="3:3">
      <c r="C35373" s="1"/>
    </row>
    <row r="35374" spans="3:3">
      <c r="C35374" s="1"/>
    </row>
    <row r="35375" spans="3:3">
      <c r="C35375" s="1"/>
    </row>
    <row r="35376" spans="3:3">
      <c r="C35376" s="1"/>
    </row>
    <row r="35377" spans="3:3">
      <c r="C35377" s="1"/>
    </row>
    <row r="35378" spans="3:3">
      <c r="C35378" s="1"/>
    </row>
    <row r="35379" spans="3:3">
      <c r="C35379" s="1"/>
    </row>
    <row r="35380" spans="3:3">
      <c r="C35380" s="1"/>
    </row>
    <row r="35381" spans="3:3">
      <c r="C35381" s="1"/>
    </row>
    <row r="35382" spans="3:3">
      <c r="C35382" s="1"/>
    </row>
    <row r="35383" spans="3:3">
      <c r="C35383" s="1"/>
    </row>
    <row r="35384" spans="3:3">
      <c r="C35384" s="1"/>
    </row>
    <row r="35385" spans="3:3">
      <c r="C35385" s="1"/>
    </row>
    <row r="35386" spans="3:3">
      <c r="C35386" s="1"/>
    </row>
    <row r="35387" spans="3:3">
      <c r="C35387" s="1"/>
    </row>
    <row r="35388" spans="3:3">
      <c r="C35388" s="1"/>
    </row>
    <row r="35389" spans="3:3">
      <c r="C35389" s="1"/>
    </row>
    <row r="35390" spans="3:3">
      <c r="C35390" s="1"/>
    </row>
    <row r="35391" spans="3:3">
      <c r="C35391" s="1"/>
    </row>
    <row r="35392" spans="3:3">
      <c r="C35392" s="1"/>
    </row>
    <row r="35393" spans="3:3">
      <c r="C35393" s="1"/>
    </row>
    <row r="35394" spans="3:3">
      <c r="C35394" s="1"/>
    </row>
    <row r="35395" spans="3:3">
      <c r="C35395" s="1"/>
    </row>
    <row r="35396" spans="3:3">
      <c r="C35396" s="1"/>
    </row>
    <row r="35397" spans="3:3">
      <c r="C35397" s="1"/>
    </row>
    <row r="35398" spans="3:3">
      <c r="C35398" s="1"/>
    </row>
    <row r="35399" spans="3:3">
      <c r="C35399" s="1"/>
    </row>
    <row r="35400" spans="3:3">
      <c r="C35400" s="1"/>
    </row>
    <row r="35401" spans="3:3">
      <c r="C35401" s="1"/>
    </row>
    <row r="35402" spans="3:3">
      <c r="C35402" s="1"/>
    </row>
    <row r="35403" spans="3:3">
      <c r="C35403" s="1"/>
    </row>
    <row r="35404" spans="3:3">
      <c r="C35404" s="1"/>
    </row>
    <row r="35405" spans="3:3">
      <c r="C35405" s="1"/>
    </row>
    <row r="35406" spans="3:3">
      <c r="C35406" s="1"/>
    </row>
    <row r="35407" spans="3:3">
      <c r="C35407" s="1"/>
    </row>
    <row r="35408" spans="3:3">
      <c r="C35408" s="1"/>
    </row>
    <row r="35409" spans="3:3">
      <c r="C35409" s="1"/>
    </row>
    <row r="35410" spans="3:3">
      <c r="C35410" s="1"/>
    </row>
    <row r="35411" spans="3:3">
      <c r="C35411" s="1"/>
    </row>
    <row r="35412" spans="3:3">
      <c r="C35412" s="1"/>
    </row>
    <row r="35413" spans="3:3">
      <c r="C35413" s="1"/>
    </row>
    <row r="35414" spans="3:3">
      <c r="C35414" s="1"/>
    </row>
    <row r="35415" spans="3:3">
      <c r="C35415" s="1"/>
    </row>
    <row r="35416" spans="3:3">
      <c r="C35416" s="1"/>
    </row>
    <row r="35417" spans="3:3">
      <c r="C35417" s="1"/>
    </row>
    <row r="35418" spans="3:3">
      <c r="C35418" s="1"/>
    </row>
    <row r="35419" spans="3:3">
      <c r="C35419" s="1"/>
    </row>
    <row r="35420" spans="3:3">
      <c r="C35420" s="1"/>
    </row>
    <row r="35421" spans="3:3">
      <c r="C35421" s="1"/>
    </row>
    <row r="35422" spans="3:3">
      <c r="C35422" s="1"/>
    </row>
    <row r="35423" spans="3:3">
      <c r="C35423" s="1"/>
    </row>
    <row r="35424" spans="3:3">
      <c r="C35424" s="1"/>
    </row>
    <row r="35425" spans="3:3">
      <c r="C35425" s="1"/>
    </row>
    <row r="35426" spans="3:3">
      <c r="C35426" s="1"/>
    </row>
    <row r="35427" spans="3:3">
      <c r="C35427" s="1"/>
    </row>
    <row r="35428" spans="3:3">
      <c r="C35428" s="1"/>
    </row>
    <row r="35429" spans="3:3">
      <c r="C35429" s="1"/>
    </row>
    <row r="35430" spans="3:3">
      <c r="C35430" s="1"/>
    </row>
    <row r="35431" spans="3:3">
      <c r="C35431" s="1"/>
    </row>
    <row r="35432" spans="3:3">
      <c r="C35432" s="1"/>
    </row>
    <row r="35433" spans="3:3">
      <c r="C35433" s="1"/>
    </row>
    <row r="35434" spans="3:3">
      <c r="C35434" s="1"/>
    </row>
    <row r="35435" spans="3:3">
      <c r="C35435" s="1"/>
    </row>
    <row r="35436" spans="3:3">
      <c r="C35436" s="1"/>
    </row>
    <row r="35437" spans="3:3">
      <c r="C35437" s="1"/>
    </row>
    <row r="35438" spans="3:3">
      <c r="C35438" s="1"/>
    </row>
    <row r="35439" spans="3:3">
      <c r="C35439" s="1"/>
    </row>
    <row r="35440" spans="3:3">
      <c r="C35440" s="1"/>
    </row>
    <row r="35441" spans="3:3">
      <c r="C35441" s="1"/>
    </row>
    <row r="35442" spans="3:3">
      <c r="C35442" s="1"/>
    </row>
    <row r="35443" spans="3:3">
      <c r="C35443" s="1"/>
    </row>
    <row r="35444" spans="3:3">
      <c r="C35444" s="1"/>
    </row>
    <row r="35445" spans="3:3">
      <c r="C35445" s="1"/>
    </row>
    <row r="35446" spans="3:3">
      <c r="C35446" s="1"/>
    </row>
    <row r="35447" spans="3:3">
      <c r="C35447" s="1"/>
    </row>
    <row r="35448" spans="3:3">
      <c r="C35448" s="1"/>
    </row>
    <row r="35449" spans="3:3">
      <c r="C35449" s="1"/>
    </row>
    <row r="35450" spans="3:3">
      <c r="C35450" s="1"/>
    </row>
    <row r="35451" spans="3:3">
      <c r="C35451" s="1"/>
    </row>
    <row r="35452" spans="3:3">
      <c r="C35452" s="1"/>
    </row>
    <row r="35453" spans="3:3">
      <c r="C35453" s="1"/>
    </row>
    <row r="35454" spans="3:3">
      <c r="C35454" s="1"/>
    </row>
    <row r="35455" spans="3:3">
      <c r="C35455" s="1"/>
    </row>
    <row r="35456" spans="3:3">
      <c r="C35456" s="1"/>
    </row>
    <row r="35457" spans="3:3">
      <c r="C35457" s="1"/>
    </row>
    <row r="35458" spans="3:3">
      <c r="C35458" s="1"/>
    </row>
    <row r="35459" spans="3:3">
      <c r="C35459" s="1"/>
    </row>
    <row r="35460" spans="3:3">
      <c r="C35460" s="1"/>
    </row>
    <row r="35461" spans="3:3">
      <c r="C35461" s="1"/>
    </row>
    <row r="35462" spans="3:3">
      <c r="C35462" s="1"/>
    </row>
    <row r="35463" spans="3:3">
      <c r="C35463" s="1"/>
    </row>
    <row r="35464" spans="3:3">
      <c r="C35464" s="1"/>
    </row>
    <row r="35465" spans="3:3">
      <c r="C35465" s="1"/>
    </row>
    <row r="35466" spans="3:3">
      <c r="C35466" s="1"/>
    </row>
    <row r="35467" spans="3:3">
      <c r="C35467" s="1"/>
    </row>
    <row r="35468" spans="3:3">
      <c r="C35468" s="1"/>
    </row>
    <row r="35469" spans="3:3">
      <c r="C35469" s="1"/>
    </row>
    <row r="35470" spans="3:3">
      <c r="C35470" s="1"/>
    </row>
    <row r="35471" spans="3:3">
      <c r="C35471" s="1"/>
    </row>
    <row r="35472" spans="3:3">
      <c r="C35472" s="1"/>
    </row>
    <row r="35473" spans="3:3">
      <c r="C35473" s="1"/>
    </row>
    <row r="35474" spans="3:3">
      <c r="C35474" s="1"/>
    </row>
    <row r="35475" spans="3:3">
      <c r="C35475" s="1"/>
    </row>
    <row r="35476" spans="3:3">
      <c r="C35476" s="1"/>
    </row>
    <row r="35477" spans="3:3">
      <c r="C35477" s="1"/>
    </row>
    <row r="35478" spans="3:3">
      <c r="C35478" s="1"/>
    </row>
    <row r="35479" spans="3:3">
      <c r="C35479" s="1"/>
    </row>
    <row r="35480" spans="3:3">
      <c r="C35480" s="1"/>
    </row>
    <row r="35481" spans="3:3">
      <c r="C35481" s="1"/>
    </row>
    <row r="35482" spans="3:3">
      <c r="C35482" s="1"/>
    </row>
    <row r="35483" spans="3:3">
      <c r="C35483" s="1"/>
    </row>
    <row r="35484" spans="3:3">
      <c r="C35484" s="1"/>
    </row>
    <row r="35485" spans="3:3">
      <c r="C35485" s="1"/>
    </row>
    <row r="35486" spans="3:3">
      <c r="C35486" s="1"/>
    </row>
    <row r="35487" spans="3:3">
      <c r="C35487" s="1"/>
    </row>
    <row r="35488" spans="3:3">
      <c r="C35488" s="1"/>
    </row>
    <row r="35489" spans="3:3">
      <c r="C35489" s="1"/>
    </row>
    <row r="35490" spans="3:3">
      <c r="C35490" s="1"/>
    </row>
    <row r="35491" spans="3:3">
      <c r="C35491" s="1"/>
    </row>
    <row r="35492" spans="3:3">
      <c r="C35492" s="1"/>
    </row>
    <row r="35493" spans="3:3">
      <c r="C35493" s="1"/>
    </row>
    <row r="35494" spans="3:3">
      <c r="C35494" s="1"/>
    </row>
    <row r="35495" spans="3:3">
      <c r="C35495" s="1"/>
    </row>
    <row r="35496" spans="3:3">
      <c r="C35496" s="1"/>
    </row>
    <row r="35497" spans="3:3">
      <c r="C35497" s="1"/>
    </row>
    <row r="35498" spans="3:3">
      <c r="C35498" s="1"/>
    </row>
    <row r="35499" spans="3:3">
      <c r="C35499" s="1"/>
    </row>
    <row r="35500" spans="3:3">
      <c r="C35500" s="1"/>
    </row>
    <row r="35501" spans="3:3">
      <c r="C35501" s="1"/>
    </row>
    <row r="35502" spans="3:3">
      <c r="C35502" s="1"/>
    </row>
    <row r="35503" spans="3:3">
      <c r="C35503" s="1"/>
    </row>
    <row r="35504" spans="3:3">
      <c r="C35504" s="1"/>
    </row>
    <row r="35505" spans="3:3">
      <c r="C35505" s="1"/>
    </row>
    <row r="35506" spans="3:3">
      <c r="C35506" s="1"/>
    </row>
    <row r="35507" spans="3:3">
      <c r="C35507" s="1"/>
    </row>
    <row r="35508" spans="3:3">
      <c r="C35508" s="1"/>
    </row>
    <row r="35509" spans="3:3">
      <c r="C35509" s="1"/>
    </row>
    <row r="35510" spans="3:3">
      <c r="C35510" s="1"/>
    </row>
    <row r="35511" spans="3:3">
      <c r="C35511" s="1"/>
    </row>
    <row r="35512" spans="3:3">
      <c r="C35512" s="1"/>
    </row>
    <row r="35513" spans="3:3">
      <c r="C35513" s="1"/>
    </row>
    <row r="35514" spans="3:3">
      <c r="C35514" s="1"/>
    </row>
    <row r="35515" spans="3:3">
      <c r="C35515" s="1"/>
    </row>
    <row r="35516" spans="3:3">
      <c r="C35516" s="1"/>
    </row>
    <row r="35517" spans="3:3">
      <c r="C35517" s="1"/>
    </row>
    <row r="35518" spans="3:3">
      <c r="C35518" s="1"/>
    </row>
    <row r="35519" spans="3:3">
      <c r="C35519" s="1"/>
    </row>
    <row r="35520" spans="3:3">
      <c r="C35520" s="1"/>
    </row>
    <row r="35521" spans="3:3">
      <c r="C35521" s="1"/>
    </row>
    <row r="35522" spans="3:3">
      <c r="C35522" s="1"/>
    </row>
    <row r="35523" spans="3:3">
      <c r="C35523" s="1"/>
    </row>
    <row r="35524" spans="3:3">
      <c r="C35524" s="1"/>
    </row>
    <row r="35525" spans="3:3">
      <c r="C35525" s="1"/>
    </row>
    <row r="35526" spans="3:3">
      <c r="C35526" s="1"/>
    </row>
    <row r="35527" spans="3:3">
      <c r="C35527" s="1"/>
    </row>
    <row r="35528" spans="3:3">
      <c r="C35528" s="1"/>
    </row>
    <row r="35529" spans="3:3">
      <c r="C35529" s="1"/>
    </row>
    <row r="35530" spans="3:3">
      <c r="C35530" s="1"/>
    </row>
    <row r="35531" spans="3:3">
      <c r="C35531" s="1"/>
    </row>
    <row r="35532" spans="3:3">
      <c r="C35532" s="1"/>
    </row>
    <row r="35533" spans="3:3">
      <c r="C35533" s="1"/>
    </row>
    <row r="35534" spans="3:3">
      <c r="C35534" s="1"/>
    </row>
    <row r="35535" spans="3:3">
      <c r="C35535" s="1"/>
    </row>
    <row r="35536" spans="3:3">
      <c r="C35536" s="1"/>
    </row>
    <row r="35537" spans="3:3">
      <c r="C35537" s="1"/>
    </row>
    <row r="35538" spans="3:3">
      <c r="C35538" s="1"/>
    </row>
    <row r="35539" spans="3:3">
      <c r="C35539" s="1"/>
    </row>
    <row r="35540" spans="3:3">
      <c r="C35540" s="1"/>
    </row>
    <row r="35541" spans="3:3">
      <c r="C35541" s="1"/>
    </row>
    <row r="35542" spans="3:3">
      <c r="C35542" s="1"/>
    </row>
    <row r="35543" spans="3:3">
      <c r="C35543" s="1"/>
    </row>
    <row r="35544" spans="3:3">
      <c r="C35544" s="1"/>
    </row>
    <row r="35545" spans="3:3">
      <c r="C35545" s="1"/>
    </row>
    <row r="35546" spans="3:3">
      <c r="C35546" s="1"/>
    </row>
    <row r="35547" spans="3:3">
      <c r="C35547" s="1"/>
    </row>
    <row r="35548" spans="3:3">
      <c r="C35548" s="1"/>
    </row>
    <row r="35549" spans="3:3">
      <c r="C35549" s="1"/>
    </row>
    <row r="35550" spans="3:3">
      <c r="C35550" s="1"/>
    </row>
    <row r="35551" spans="3:3">
      <c r="C35551" s="1"/>
    </row>
    <row r="35552" spans="3:3">
      <c r="C35552" s="1"/>
    </row>
    <row r="35553" spans="3:3">
      <c r="C35553" s="1"/>
    </row>
    <row r="35554" spans="3:3">
      <c r="C35554" s="1"/>
    </row>
    <row r="35555" spans="3:3">
      <c r="C35555" s="1"/>
    </row>
    <row r="35556" spans="3:3">
      <c r="C35556" s="1"/>
    </row>
    <row r="35557" spans="3:3">
      <c r="C35557" s="1"/>
    </row>
    <row r="35558" spans="3:3">
      <c r="C35558" s="1"/>
    </row>
    <row r="35559" spans="3:3">
      <c r="C35559" s="1"/>
    </row>
    <row r="35560" spans="3:3">
      <c r="C35560" s="1"/>
    </row>
    <row r="35561" spans="3:3">
      <c r="C35561" s="1"/>
    </row>
    <row r="35562" spans="3:3">
      <c r="C35562" s="1"/>
    </row>
    <row r="35563" spans="3:3">
      <c r="C35563" s="1"/>
    </row>
    <row r="35564" spans="3:3">
      <c r="C35564" s="1"/>
    </row>
    <row r="35565" spans="3:3">
      <c r="C35565" s="1"/>
    </row>
    <row r="35566" spans="3:3">
      <c r="C35566" s="1"/>
    </row>
    <row r="35567" spans="3:3">
      <c r="C35567" s="1"/>
    </row>
    <row r="35568" spans="3:3">
      <c r="C35568" s="1"/>
    </row>
    <row r="35569" spans="3:3">
      <c r="C35569" s="1"/>
    </row>
    <row r="35570" spans="3:3">
      <c r="C35570" s="1"/>
    </row>
    <row r="35571" spans="3:3">
      <c r="C35571" s="1"/>
    </row>
    <row r="35572" spans="3:3">
      <c r="C35572" s="1"/>
    </row>
    <row r="35573" spans="3:3">
      <c r="C35573" s="1"/>
    </row>
    <row r="35574" spans="3:3">
      <c r="C35574" s="1"/>
    </row>
    <row r="35575" spans="3:3">
      <c r="C35575" s="1"/>
    </row>
    <row r="35576" spans="3:3">
      <c r="C35576" s="1"/>
    </row>
    <row r="35577" spans="3:3">
      <c r="C35577" s="1"/>
    </row>
    <row r="35578" spans="3:3">
      <c r="C35578" s="1"/>
    </row>
    <row r="35579" spans="3:3">
      <c r="C35579" s="1"/>
    </row>
    <row r="35580" spans="3:3">
      <c r="C35580" s="1"/>
    </row>
    <row r="35581" spans="3:3">
      <c r="C35581" s="1"/>
    </row>
    <row r="35582" spans="3:3">
      <c r="C35582" s="1"/>
    </row>
    <row r="35583" spans="3:3">
      <c r="C35583" s="1"/>
    </row>
    <row r="35584" spans="3:3">
      <c r="C35584" s="1"/>
    </row>
    <row r="35585" spans="3:3">
      <c r="C35585" s="1"/>
    </row>
    <row r="35586" spans="3:3">
      <c r="C35586" s="1"/>
    </row>
    <row r="35587" spans="3:3">
      <c r="C35587" s="1"/>
    </row>
    <row r="35588" spans="3:3">
      <c r="C35588" s="1"/>
    </row>
    <row r="35589" spans="3:3">
      <c r="C35589" s="1"/>
    </row>
    <row r="35590" spans="3:3">
      <c r="C35590" s="1"/>
    </row>
    <row r="35591" spans="3:3">
      <c r="C35591" s="1"/>
    </row>
    <row r="35592" spans="3:3">
      <c r="C35592" s="1"/>
    </row>
    <row r="35593" spans="3:3">
      <c r="C35593" s="1"/>
    </row>
    <row r="35594" spans="3:3">
      <c r="C35594" s="1"/>
    </row>
    <row r="35595" spans="3:3">
      <c r="C35595" s="1"/>
    </row>
    <row r="35596" spans="3:3">
      <c r="C35596" s="1"/>
    </row>
    <row r="35597" spans="3:3">
      <c r="C35597" s="1"/>
    </row>
    <row r="35598" spans="3:3">
      <c r="C35598" s="1"/>
    </row>
    <row r="35599" spans="3:3">
      <c r="C35599" s="1"/>
    </row>
    <row r="35600" spans="3:3">
      <c r="C35600" s="1"/>
    </row>
    <row r="35601" spans="3:3">
      <c r="C35601" s="1"/>
    </row>
    <row r="35602" spans="3:3">
      <c r="C35602" s="1"/>
    </row>
    <row r="35603" spans="3:3">
      <c r="C35603" s="1"/>
    </row>
    <row r="35604" spans="3:3">
      <c r="C35604" s="1"/>
    </row>
    <row r="35605" spans="3:3">
      <c r="C35605" s="1"/>
    </row>
    <row r="35606" spans="3:3">
      <c r="C35606" s="1"/>
    </row>
    <row r="35607" spans="3:3">
      <c r="C35607" s="1"/>
    </row>
    <row r="35608" spans="3:3">
      <c r="C35608" s="1"/>
    </row>
    <row r="35609" spans="3:3">
      <c r="C35609" s="1"/>
    </row>
    <row r="35610" spans="3:3">
      <c r="C35610" s="1"/>
    </row>
    <row r="35611" spans="3:3">
      <c r="C35611" s="1"/>
    </row>
    <row r="35612" spans="3:3">
      <c r="C35612" s="1"/>
    </row>
    <row r="35613" spans="3:3">
      <c r="C35613" s="1"/>
    </row>
    <row r="35614" spans="3:3">
      <c r="C35614" s="1"/>
    </row>
    <row r="35615" spans="3:3">
      <c r="C35615" s="1"/>
    </row>
    <row r="35616" spans="3:3">
      <c r="C35616" s="1"/>
    </row>
    <row r="35617" spans="3:3">
      <c r="C35617" s="1"/>
    </row>
    <row r="35618" spans="3:3">
      <c r="C35618" s="1"/>
    </row>
    <row r="35619" spans="3:3">
      <c r="C35619" s="1"/>
    </row>
    <row r="35620" spans="3:3">
      <c r="C35620" s="1"/>
    </row>
    <row r="35621" spans="3:3">
      <c r="C35621" s="1"/>
    </row>
    <row r="35622" spans="3:3">
      <c r="C35622" s="1"/>
    </row>
    <row r="35623" spans="3:3">
      <c r="C35623" s="1"/>
    </row>
    <row r="35624" spans="3:3">
      <c r="C35624" s="1"/>
    </row>
    <row r="35625" spans="3:3">
      <c r="C35625" s="1"/>
    </row>
    <row r="35626" spans="3:3">
      <c r="C35626" s="1"/>
    </row>
    <row r="35627" spans="3:3">
      <c r="C35627" s="1"/>
    </row>
    <row r="35628" spans="3:3">
      <c r="C35628" s="1"/>
    </row>
    <row r="35629" spans="3:3">
      <c r="C35629" s="1"/>
    </row>
  </sheetData>
  <autoFilter ref="A1:L3425"/>
  <phoneticPr fontId="0" type="noConversion"/>
  <pageMargins left="0.75" right="0.75" top="1" bottom="1" header="0.5" footer="0.5"/>
  <pageSetup paperSize="9"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5629"/>
  <sheetViews>
    <sheetView workbookViewId="0"/>
  </sheetViews>
  <sheetFormatPr defaultRowHeight="12.75"/>
  <cols>
    <col min="1" max="1" width="8" bestFit="1" customWidth="1"/>
    <col min="2" max="2" width="60.7109375" customWidth="1"/>
    <col min="3" max="3" width="40.7109375" customWidth="1"/>
    <col min="4" max="4" width="9.28515625" bestFit="1" customWidth="1"/>
    <col min="5" max="5" width="31.140625" customWidth="1"/>
    <col min="6" max="6" width="42.140625" bestFit="1" customWidth="1"/>
    <col min="7" max="8" width="12.7109375" bestFit="1" customWidth="1"/>
    <col min="9" max="9" width="10" bestFit="1" customWidth="1"/>
    <col min="10" max="10" width="10.85546875" bestFit="1" customWidth="1"/>
    <col min="11" max="11" width="43.28515625" bestFit="1" customWidth="1"/>
    <col min="12" max="12" width="8.28515625" bestFit="1" customWidth="1"/>
  </cols>
  <sheetData>
    <row r="1" spans="1:12" s="2" customFormat="1" ht="25.5">
      <c r="A1" s="2" t="s">
        <v>319</v>
      </c>
      <c r="B1" s="2" t="s">
        <v>316</v>
      </c>
      <c r="C1" s="2" t="s">
        <v>311</v>
      </c>
      <c r="D1" s="2" t="s">
        <v>312</v>
      </c>
      <c r="E1" s="2" t="s">
        <v>315</v>
      </c>
      <c r="F1" s="2" t="s">
        <v>314</v>
      </c>
      <c r="G1" s="2" t="s">
        <v>313</v>
      </c>
      <c r="H1" s="2" t="s">
        <v>164</v>
      </c>
      <c r="I1" s="2" t="s">
        <v>317</v>
      </c>
      <c r="J1" s="2" t="s">
        <v>318</v>
      </c>
      <c r="K1" s="2" t="s">
        <v>165</v>
      </c>
      <c r="L1" s="2" t="s">
        <v>166</v>
      </c>
    </row>
    <row r="2" spans="1:12">
      <c r="A2">
        <v>331792</v>
      </c>
      <c r="B2" t="s">
        <v>763</v>
      </c>
      <c r="C2" t="s">
        <v>764</v>
      </c>
      <c r="D2">
        <v>141</v>
      </c>
      <c r="E2" t="s">
        <v>765</v>
      </c>
      <c r="F2" t="s">
        <v>53</v>
      </c>
      <c r="G2" t="s">
        <v>73</v>
      </c>
      <c r="H2">
        <v>4</v>
      </c>
      <c r="I2" t="s">
        <v>523</v>
      </c>
      <c r="J2" t="s">
        <v>453</v>
      </c>
      <c r="K2" t="s">
        <v>608</v>
      </c>
      <c r="L2" t="s">
        <v>525</v>
      </c>
    </row>
    <row r="3" spans="1:12">
      <c r="A3">
        <v>331793</v>
      </c>
      <c r="B3" t="s">
        <v>766</v>
      </c>
      <c r="C3" t="s">
        <v>764</v>
      </c>
      <c r="D3">
        <v>442</v>
      </c>
      <c r="E3" t="s">
        <v>767</v>
      </c>
      <c r="F3" t="s">
        <v>216</v>
      </c>
      <c r="G3" t="s">
        <v>73</v>
      </c>
      <c r="H3">
        <v>4</v>
      </c>
      <c r="I3" t="s">
        <v>523</v>
      </c>
      <c r="J3" t="s">
        <v>453</v>
      </c>
      <c r="K3" t="s">
        <v>600</v>
      </c>
      <c r="L3" t="s">
        <v>525</v>
      </c>
    </row>
    <row r="4" spans="1:12">
      <c r="A4">
        <v>331794</v>
      </c>
      <c r="B4" t="s">
        <v>272</v>
      </c>
      <c r="C4" t="s">
        <v>764</v>
      </c>
      <c r="D4">
        <v>59</v>
      </c>
      <c r="E4" t="s">
        <v>765</v>
      </c>
      <c r="F4" t="s">
        <v>271</v>
      </c>
      <c r="G4" t="s">
        <v>73</v>
      </c>
      <c r="H4">
        <v>4</v>
      </c>
      <c r="I4" t="s">
        <v>523</v>
      </c>
      <c r="J4" t="s">
        <v>453</v>
      </c>
      <c r="K4" t="s">
        <v>595</v>
      </c>
      <c r="L4" t="s">
        <v>525</v>
      </c>
    </row>
    <row r="5" spans="1:12">
      <c r="A5">
        <v>331796</v>
      </c>
      <c r="B5" t="s">
        <v>768</v>
      </c>
      <c r="C5" t="s">
        <v>764</v>
      </c>
      <c r="D5">
        <v>489</v>
      </c>
      <c r="E5" t="s">
        <v>769</v>
      </c>
      <c r="F5" t="s">
        <v>241</v>
      </c>
      <c r="G5" t="s">
        <v>73</v>
      </c>
      <c r="H5">
        <v>4</v>
      </c>
      <c r="I5" t="s">
        <v>523</v>
      </c>
      <c r="J5" t="s">
        <v>453</v>
      </c>
      <c r="K5" t="s">
        <v>600</v>
      </c>
      <c r="L5" t="s">
        <v>525</v>
      </c>
    </row>
    <row r="6" spans="1:12">
      <c r="A6">
        <v>331797</v>
      </c>
      <c r="B6" t="s">
        <v>770</v>
      </c>
      <c r="C6" t="s">
        <v>764</v>
      </c>
      <c r="D6">
        <v>358</v>
      </c>
      <c r="E6" t="s">
        <v>765</v>
      </c>
      <c r="F6" t="s">
        <v>226</v>
      </c>
      <c r="G6" t="s">
        <v>73</v>
      </c>
      <c r="H6">
        <v>4</v>
      </c>
      <c r="I6" t="s">
        <v>523</v>
      </c>
      <c r="J6" t="s">
        <v>453</v>
      </c>
      <c r="K6" t="s">
        <v>648</v>
      </c>
      <c r="L6" t="s">
        <v>525</v>
      </c>
    </row>
    <row r="7" spans="1:12">
      <c r="A7">
        <v>331798</v>
      </c>
      <c r="B7" t="s">
        <v>771</v>
      </c>
      <c r="C7" t="s">
        <v>764</v>
      </c>
      <c r="D7">
        <v>406</v>
      </c>
      <c r="E7" t="s">
        <v>772</v>
      </c>
      <c r="F7" t="s">
        <v>216</v>
      </c>
      <c r="G7" t="s">
        <v>73</v>
      </c>
      <c r="H7">
        <v>4</v>
      </c>
      <c r="I7" t="s">
        <v>523</v>
      </c>
      <c r="J7" t="s">
        <v>453</v>
      </c>
      <c r="K7" t="s">
        <v>600</v>
      </c>
      <c r="L7" t="s">
        <v>525</v>
      </c>
    </row>
    <row r="8" spans="1:12">
      <c r="A8">
        <v>331799</v>
      </c>
      <c r="B8" t="s">
        <v>773</v>
      </c>
      <c r="C8" t="s">
        <v>764</v>
      </c>
      <c r="D8">
        <v>629</v>
      </c>
      <c r="E8" t="s">
        <v>774</v>
      </c>
      <c r="F8" t="s">
        <v>216</v>
      </c>
      <c r="G8" t="s">
        <v>73</v>
      </c>
      <c r="H8">
        <v>4</v>
      </c>
      <c r="I8" t="s">
        <v>523</v>
      </c>
      <c r="J8" t="s">
        <v>453</v>
      </c>
      <c r="K8" t="s">
        <v>600</v>
      </c>
      <c r="L8" t="s">
        <v>525</v>
      </c>
    </row>
    <row r="9" spans="1:12">
      <c r="A9">
        <v>331802</v>
      </c>
      <c r="B9" t="s">
        <v>775</v>
      </c>
      <c r="C9" t="s">
        <v>764</v>
      </c>
      <c r="D9">
        <v>411</v>
      </c>
      <c r="E9" t="s">
        <v>772</v>
      </c>
      <c r="F9" t="s">
        <v>86</v>
      </c>
      <c r="G9" t="s">
        <v>73</v>
      </c>
      <c r="H9">
        <v>4</v>
      </c>
      <c r="I9" t="s">
        <v>523</v>
      </c>
      <c r="J9" t="s">
        <v>453</v>
      </c>
      <c r="K9" t="s">
        <v>588</v>
      </c>
      <c r="L9" t="s">
        <v>525</v>
      </c>
    </row>
    <row r="10" spans="1:12">
      <c r="A10">
        <v>331803</v>
      </c>
      <c r="B10" t="s">
        <v>776</v>
      </c>
      <c r="C10" t="s">
        <v>764</v>
      </c>
      <c r="D10">
        <v>449</v>
      </c>
      <c r="E10" t="s">
        <v>767</v>
      </c>
      <c r="F10" t="s">
        <v>86</v>
      </c>
      <c r="G10" t="s">
        <v>73</v>
      </c>
      <c r="H10">
        <v>4</v>
      </c>
      <c r="I10" t="s">
        <v>523</v>
      </c>
      <c r="J10" t="s">
        <v>453</v>
      </c>
      <c r="K10" t="s">
        <v>588</v>
      </c>
      <c r="L10" t="s">
        <v>525</v>
      </c>
    </row>
    <row r="11" spans="1:12">
      <c r="A11">
        <v>331805</v>
      </c>
      <c r="B11" t="s">
        <v>589</v>
      </c>
      <c r="C11" t="s">
        <v>764</v>
      </c>
      <c r="D11">
        <v>611</v>
      </c>
      <c r="E11" t="s">
        <v>777</v>
      </c>
      <c r="F11" t="s">
        <v>86</v>
      </c>
      <c r="G11" t="s">
        <v>73</v>
      </c>
      <c r="H11">
        <v>4</v>
      </c>
      <c r="I11" t="s">
        <v>523</v>
      </c>
      <c r="J11" t="s">
        <v>453</v>
      </c>
      <c r="K11" t="s">
        <v>588</v>
      </c>
      <c r="L11" t="s">
        <v>525</v>
      </c>
    </row>
    <row r="12" spans="1:12">
      <c r="A12">
        <v>331806</v>
      </c>
      <c r="B12" t="s">
        <v>589</v>
      </c>
      <c r="C12" t="s">
        <v>764</v>
      </c>
      <c r="D12">
        <v>636</v>
      </c>
      <c r="E12" t="s">
        <v>774</v>
      </c>
      <c r="F12" t="s">
        <v>86</v>
      </c>
      <c r="G12" t="s">
        <v>73</v>
      </c>
      <c r="H12">
        <v>4</v>
      </c>
      <c r="I12" t="s">
        <v>523</v>
      </c>
      <c r="J12" t="s">
        <v>453</v>
      </c>
      <c r="K12" t="s">
        <v>588</v>
      </c>
      <c r="L12" t="s">
        <v>525</v>
      </c>
    </row>
    <row r="13" spans="1:12">
      <c r="A13">
        <v>331812</v>
      </c>
      <c r="B13" t="s">
        <v>778</v>
      </c>
      <c r="C13" t="s">
        <v>779</v>
      </c>
      <c r="D13">
        <v>121</v>
      </c>
      <c r="E13" t="s">
        <v>780</v>
      </c>
      <c r="F13" t="s">
        <v>241</v>
      </c>
      <c r="G13" t="s">
        <v>73</v>
      </c>
      <c r="H13">
        <v>4</v>
      </c>
      <c r="I13" t="s">
        <v>523</v>
      </c>
      <c r="J13" t="s">
        <v>453</v>
      </c>
      <c r="K13" t="s">
        <v>600</v>
      </c>
      <c r="L13" t="s">
        <v>525</v>
      </c>
    </row>
    <row r="14" spans="1:12">
      <c r="A14">
        <v>331813</v>
      </c>
      <c r="B14" t="s">
        <v>589</v>
      </c>
      <c r="C14" t="s">
        <v>779</v>
      </c>
      <c r="D14">
        <v>111</v>
      </c>
      <c r="E14" t="s">
        <v>631</v>
      </c>
      <c r="F14" t="s">
        <v>86</v>
      </c>
      <c r="G14" t="s">
        <v>73</v>
      </c>
      <c r="H14">
        <v>4</v>
      </c>
      <c r="I14" t="s">
        <v>523</v>
      </c>
      <c r="J14" t="s">
        <v>453</v>
      </c>
      <c r="K14" t="s">
        <v>588</v>
      </c>
      <c r="L14" t="s">
        <v>525</v>
      </c>
    </row>
    <row r="15" spans="1:12">
      <c r="A15">
        <v>331814</v>
      </c>
      <c r="B15" t="s">
        <v>781</v>
      </c>
      <c r="C15" t="s">
        <v>779</v>
      </c>
      <c r="D15">
        <v>254</v>
      </c>
      <c r="E15" t="s">
        <v>782</v>
      </c>
      <c r="F15" t="s">
        <v>241</v>
      </c>
      <c r="G15" t="s">
        <v>73</v>
      </c>
      <c r="H15">
        <v>4</v>
      </c>
      <c r="I15" t="s">
        <v>523</v>
      </c>
      <c r="J15" t="s">
        <v>453</v>
      </c>
      <c r="K15" t="s">
        <v>600</v>
      </c>
      <c r="L15" t="s">
        <v>525</v>
      </c>
    </row>
    <row r="16" spans="1:12">
      <c r="A16">
        <v>331815</v>
      </c>
      <c r="B16" t="s">
        <v>783</v>
      </c>
      <c r="C16" t="s">
        <v>779</v>
      </c>
      <c r="D16">
        <v>286</v>
      </c>
      <c r="E16" t="s">
        <v>784</v>
      </c>
      <c r="F16" t="s">
        <v>241</v>
      </c>
      <c r="G16" t="s">
        <v>73</v>
      </c>
      <c r="H16">
        <v>4</v>
      </c>
      <c r="I16" t="s">
        <v>523</v>
      </c>
      <c r="J16" t="s">
        <v>453</v>
      </c>
      <c r="K16" t="s">
        <v>600</v>
      </c>
      <c r="L16" t="s">
        <v>525</v>
      </c>
    </row>
    <row r="17" spans="1:12">
      <c r="A17">
        <v>331817</v>
      </c>
      <c r="B17" t="s">
        <v>785</v>
      </c>
      <c r="C17" t="s">
        <v>779</v>
      </c>
      <c r="D17">
        <v>154</v>
      </c>
      <c r="E17" t="s">
        <v>786</v>
      </c>
      <c r="F17" t="s">
        <v>241</v>
      </c>
      <c r="G17" t="s">
        <v>73</v>
      </c>
      <c r="H17">
        <v>4</v>
      </c>
      <c r="I17" t="s">
        <v>523</v>
      </c>
      <c r="J17" t="s">
        <v>453</v>
      </c>
      <c r="K17" t="s">
        <v>600</v>
      </c>
      <c r="L17" t="s">
        <v>525</v>
      </c>
    </row>
    <row r="18" spans="1:12">
      <c r="A18">
        <v>331819</v>
      </c>
      <c r="B18" t="s">
        <v>787</v>
      </c>
      <c r="C18" t="s">
        <v>779</v>
      </c>
      <c r="D18">
        <v>111</v>
      </c>
      <c r="E18" t="s">
        <v>631</v>
      </c>
      <c r="F18" t="s">
        <v>265</v>
      </c>
      <c r="G18" t="s">
        <v>73</v>
      </c>
      <c r="H18">
        <v>4</v>
      </c>
      <c r="I18" t="s">
        <v>523</v>
      </c>
      <c r="J18" t="s">
        <v>453</v>
      </c>
      <c r="K18" t="s">
        <v>602</v>
      </c>
      <c r="L18" t="s">
        <v>525</v>
      </c>
    </row>
    <row r="19" spans="1:12">
      <c r="A19">
        <v>331820</v>
      </c>
      <c r="B19" t="s">
        <v>788</v>
      </c>
      <c r="C19" t="s">
        <v>779</v>
      </c>
      <c r="D19">
        <v>58</v>
      </c>
      <c r="E19" t="s">
        <v>789</v>
      </c>
      <c r="F19" t="s">
        <v>16</v>
      </c>
      <c r="G19" t="s">
        <v>73</v>
      </c>
      <c r="H19">
        <v>4</v>
      </c>
      <c r="I19" t="s">
        <v>523</v>
      </c>
      <c r="J19" t="s">
        <v>453</v>
      </c>
      <c r="K19" t="s">
        <v>597</v>
      </c>
      <c r="L19" t="s">
        <v>525</v>
      </c>
    </row>
    <row r="20" spans="1:12">
      <c r="A20">
        <v>331822</v>
      </c>
      <c r="B20" t="s">
        <v>790</v>
      </c>
      <c r="C20" t="s">
        <v>779</v>
      </c>
      <c r="D20">
        <v>58</v>
      </c>
      <c r="E20" t="s">
        <v>789</v>
      </c>
      <c r="F20" t="s">
        <v>404</v>
      </c>
      <c r="G20" t="s">
        <v>73</v>
      </c>
      <c r="H20">
        <v>4</v>
      </c>
      <c r="I20" t="s">
        <v>523</v>
      </c>
      <c r="J20" t="s">
        <v>453</v>
      </c>
      <c r="K20" t="s">
        <v>596</v>
      </c>
      <c r="L20" t="s">
        <v>525</v>
      </c>
    </row>
    <row r="21" spans="1:12">
      <c r="A21">
        <v>331823</v>
      </c>
      <c r="B21" t="s">
        <v>791</v>
      </c>
      <c r="C21" t="s">
        <v>779</v>
      </c>
      <c r="D21">
        <v>187</v>
      </c>
      <c r="E21" t="s">
        <v>792</v>
      </c>
      <c r="F21" t="s">
        <v>241</v>
      </c>
      <c r="G21" t="s">
        <v>73</v>
      </c>
      <c r="H21">
        <v>4</v>
      </c>
      <c r="I21" t="s">
        <v>523</v>
      </c>
      <c r="J21" t="s">
        <v>453</v>
      </c>
      <c r="K21" t="s">
        <v>600</v>
      </c>
      <c r="L21" t="s">
        <v>525</v>
      </c>
    </row>
    <row r="22" spans="1:12">
      <c r="A22">
        <v>331824</v>
      </c>
      <c r="B22" t="s">
        <v>601</v>
      </c>
      <c r="C22" t="s">
        <v>779</v>
      </c>
      <c r="D22">
        <v>111</v>
      </c>
      <c r="E22" t="s">
        <v>631</v>
      </c>
      <c r="F22" t="s">
        <v>265</v>
      </c>
      <c r="G22" t="s">
        <v>73</v>
      </c>
      <c r="H22">
        <v>4</v>
      </c>
      <c r="I22" t="s">
        <v>523</v>
      </c>
      <c r="J22" t="s">
        <v>453</v>
      </c>
      <c r="K22" t="s">
        <v>602</v>
      </c>
      <c r="L22" t="s">
        <v>525</v>
      </c>
    </row>
    <row r="23" spans="1:12">
      <c r="A23">
        <v>331825</v>
      </c>
      <c r="B23" t="s">
        <v>647</v>
      </c>
      <c r="C23" t="s">
        <v>779</v>
      </c>
      <c r="D23">
        <v>133</v>
      </c>
      <c r="E23" t="s">
        <v>780</v>
      </c>
      <c r="F23" t="s">
        <v>52</v>
      </c>
      <c r="G23" t="s">
        <v>73</v>
      </c>
      <c r="H23">
        <v>4</v>
      </c>
      <c r="I23" t="s">
        <v>523</v>
      </c>
      <c r="J23" t="s">
        <v>453</v>
      </c>
      <c r="K23" t="s">
        <v>602</v>
      </c>
      <c r="L23" t="s">
        <v>525</v>
      </c>
    </row>
    <row r="24" spans="1:12">
      <c r="A24">
        <v>331826</v>
      </c>
      <c r="B24" t="s">
        <v>647</v>
      </c>
      <c r="C24" t="s">
        <v>779</v>
      </c>
      <c r="D24">
        <v>181</v>
      </c>
      <c r="E24" t="s">
        <v>786</v>
      </c>
      <c r="F24" t="s">
        <v>52</v>
      </c>
      <c r="G24" t="s">
        <v>73</v>
      </c>
      <c r="H24">
        <v>4</v>
      </c>
      <c r="I24" t="s">
        <v>523</v>
      </c>
      <c r="J24" t="s">
        <v>453</v>
      </c>
      <c r="K24" t="s">
        <v>602</v>
      </c>
      <c r="L24" t="s">
        <v>525</v>
      </c>
    </row>
    <row r="25" spans="1:12">
      <c r="A25">
        <v>331827</v>
      </c>
      <c r="B25" t="s">
        <v>647</v>
      </c>
      <c r="C25" t="s">
        <v>779</v>
      </c>
      <c r="D25">
        <v>182</v>
      </c>
      <c r="E25" t="s">
        <v>786</v>
      </c>
      <c r="F25" t="s">
        <v>52</v>
      </c>
      <c r="G25" t="s">
        <v>73</v>
      </c>
      <c r="H25">
        <v>4</v>
      </c>
      <c r="I25" t="s">
        <v>523</v>
      </c>
      <c r="J25" t="s">
        <v>453</v>
      </c>
      <c r="K25" t="s">
        <v>602</v>
      </c>
      <c r="L25" t="s">
        <v>525</v>
      </c>
    </row>
    <row r="26" spans="1:12">
      <c r="A26">
        <v>331828</v>
      </c>
      <c r="B26" t="s">
        <v>399</v>
      </c>
      <c r="C26" t="s">
        <v>779</v>
      </c>
      <c r="D26">
        <v>111</v>
      </c>
      <c r="E26" t="s">
        <v>631</v>
      </c>
      <c r="F26" t="s">
        <v>84</v>
      </c>
      <c r="G26" t="s">
        <v>73</v>
      </c>
      <c r="H26">
        <v>4</v>
      </c>
      <c r="I26" t="s">
        <v>523</v>
      </c>
      <c r="J26" t="s">
        <v>453</v>
      </c>
      <c r="K26" t="s">
        <v>617</v>
      </c>
      <c r="L26" t="s">
        <v>525</v>
      </c>
    </row>
    <row r="27" spans="1:12">
      <c r="A27">
        <v>339424</v>
      </c>
      <c r="B27" t="s">
        <v>793</v>
      </c>
      <c r="C27" t="s">
        <v>794</v>
      </c>
      <c r="D27">
        <v>117</v>
      </c>
      <c r="E27" t="s">
        <v>795</v>
      </c>
      <c r="F27" t="s">
        <v>214</v>
      </c>
      <c r="G27" t="s">
        <v>73</v>
      </c>
      <c r="H27">
        <v>4</v>
      </c>
      <c r="I27" t="s">
        <v>523</v>
      </c>
      <c r="J27" t="s">
        <v>453</v>
      </c>
      <c r="K27" t="s">
        <v>736</v>
      </c>
      <c r="L27" t="s">
        <v>525</v>
      </c>
    </row>
    <row r="28" spans="1:12">
      <c r="A28">
        <v>339425</v>
      </c>
      <c r="B28" t="s">
        <v>796</v>
      </c>
      <c r="C28" t="s">
        <v>794</v>
      </c>
      <c r="D28">
        <v>122</v>
      </c>
      <c r="E28" t="s">
        <v>795</v>
      </c>
      <c r="F28" t="s">
        <v>214</v>
      </c>
      <c r="G28" t="s">
        <v>73</v>
      </c>
      <c r="H28">
        <v>4</v>
      </c>
      <c r="I28" t="s">
        <v>523</v>
      </c>
      <c r="J28" t="s">
        <v>453</v>
      </c>
      <c r="K28" t="s">
        <v>736</v>
      </c>
      <c r="L28" t="s">
        <v>525</v>
      </c>
    </row>
    <row r="29" spans="1:12">
      <c r="A29">
        <v>339444</v>
      </c>
      <c r="B29" t="s">
        <v>797</v>
      </c>
      <c r="C29" t="s">
        <v>794</v>
      </c>
      <c r="D29">
        <v>143</v>
      </c>
      <c r="E29" t="s">
        <v>798</v>
      </c>
      <c r="F29" t="s">
        <v>216</v>
      </c>
      <c r="G29" t="s">
        <v>73</v>
      </c>
      <c r="H29">
        <v>4</v>
      </c>
      <c r="I29" t="s">
        <v>523</v>
      </c>
      <c r="J29" t="s">
        <v>453</v>
      </c>
      <c r="K29" t="s">
        <v>600</v>
      </c>
      <c r="L29" t="s">
        <v>525</v>
      </c>
    </row>
    <row r="30" spans="1:12">
      <c r="A30">
        <v>339448</v>
      </c>
      <c r="B30" t="s">
        <v>237</v>
      </c>
      <c r="C30" t="s">
        <v>794</v>
      </c>
      <c r="D30">
        <v>1036</v>
      </c>
      <c r="E30" t="s">
        <v>799</v>
      </c>
      <c r="F30" t="s">
        <v>236</v>
      </c>
      <c r="G30" t="s">
        <v>73</v>
      </c>
      <c r="H30">
        <v>4</v>
      </c>
      <c r="I30" t="s">
        <v>523</v>
      </c>
      <c r="J30" t="s">
        <v>453</v>
      </c>
      <c r="K30" t="s">
        <v>605</v>
      </c>
      <c r="L30" t="s">
        <v>525</v>
      </c>
    </row>
    <row r="31" spans="1:12">
      <c r="A31">
        <v>339449</v>
      </c>
      <c r="B31" t="s">
        <v>237</v>
      </c>
      <c r="C31" t="s">
        <v>794</v>
      </c>
      <c r="D31">
        <v>1045</v>
      </c>
      <c r="E31" t="s">
        <v>799</v>
      </c>
      <c r="F31" t="s">
        <v>236</v>
      </c>
      <c r="G31" t="s">
        <v>73</v>
      </c>
      <c r="H31">
        <v>4</v>
      </c>
      <c r="I31" t="s">
        <v>523</v>
      </c>
      <c r="J31" t="s">
        <v>453</v>
      </c>
      <c r="K31" t="s">
        <v>605</v>
      </c>
      <c r="L31" t="s">
        <v>525</v>
      </c>
    </row>
    <row r="32" spans="1:12">
      <c r="A32">
        <v>339450</v>
      </c>
      <c r="B32" t="s">
        <v>237</v>
      </c>
      <c r="C32" t="s">
        <v>794</v>
      </c>
      <c r="D32">
        <v>1069</v>
      </c>
      <c r="E32" t="s">
        <v>799</v>
      </c>
      <c r="F32" t="s">
        <v>236</v>
      </c>
      <c r="G32" t="s">
        <v>73</v>
      </c>
      <c r="H32">
        <v>4</v>
      </c>
      <c r="I32" t="s">
        <v>523</v>
      </c>
      <c r="J32" t="s">
        <v>453</v>
      </c>
      <c r="K32" t="s">
        <v>605</v>
      </c>
      <c r="L32" t="s">
        <v>525</v>
      </c>
    </row>
    <row r="33" spans="1:12">
      <c r="A33">
        <v>339451</v>
      </c>
      <c r="B33" t="s">
        <v>237</v>
      </c>
      <c r="C33" t="s">
        <v>794</v>
      </c>
      <c r="D33">
        <v>1046</v>
      </c>
      <c r="E33" t="s">
        <v>799</v>
      </c>
      <c r="F33" t="s">
        <v>236</v>
      </c>
      <c r="G33" t="s">
        <v>73</v>
      </c>
      <c r="H33">
        <v>4</v>
      </c>
      <c r="I33" t="s">
        <v>523</v>
      </c>
      <c r="J33" t="s">
        <v>453</v>
      </c>
      <c r="K33" t="s">
        <v>605</v>
      </c>
      <c r="L33" t="s">
        <v>525</v>
      </c>
    </row>
    <row r="34" spans="1:12">
      <c r="A34">
        <v>339452</v>
      </c>
      <c r="B34" t="s">
        <v>237</v>
      </c>
      <c r="C34" t="s">
        <v>794</v>
      </c>
      <c r="D34">
        <v>1054</v>
      </c>
      <c r="E34" t="s">
        <v>799</v>
      </c>
      <c r="F34" t="s">
        <v>236</v>
      </c>
      <c r="G34" t="s">
        <v>73</v>
      </c>
      <c r="H34">
        <v>4</v>
      </c>
      <c r="I34" t="s">
        <v>523</v>
      </c>
      <c r="J34" t="s">
        <v>453</v>
      </c>
      <c r="K34" t="s">
        <v>605</v>
      </c>
      <c r="L34" t="s">
        <v>525</v>
      </c>
    </row>
    <row r="35" spans="1:12">
      <c r="A35">
        <v>339453</v>
      </c>
      <c r="B35" t="s">
        <v>237</v>
      </c>
      <c r="C35" t="s">
        <v>794</v>
      </c>
      <c r="D35">
        <v>1044</v>
      </c>
      <c r="E35" t="s">
        <v>799</v>
      </c>
      <c r="F35" t="s">
        <v>236</v>
      </c>
      <c r="G35" t="s">
        <v>73</v>
      </c>
      <c r="H35">
        <v>4</v>
      </c>
      <c r="I35" t="s">
        <v>523</v>
      </c>
      <c r="J35" t="s">
        <v>453</v>
      </c>
      <c r="K35" t="s">
        <v>605</v>
      </c>
      <c r="L35" t="s">
        <v>525</v>
      </c>
    </row>
    <row r="36" spans="1:12">
      <c r="A36">
        <v>339454</v>
      </c>
      <c r="B36" t="s">
        <v>237</v>
      </c>
      <c r="C36" t="s">
        <v>794</v>
      </c>
      <c r="D36">
        <v>1061</v>
      </c>
      <c r="E36" t="s">
        <v>799</v>
      </c>
      <c r="F36" t="s">
        <v>236</v>
      </c>
      <c r="G36" t="s">
        <v>73</v>
      </c>
      <c r="H36">
        <v>4</v>
      </c>
      <c r="I36" t="s">
        <v>523</v>
      </c>
      <c r="J36" t="s">
        <v>453</v>
      </c>
      <c r="K36" t="s">
        <v>605</v>
      </c>
      <c r="L36" t="s">
        <v>525</v>
      </c>
    </row>
    <row r="37" spans="1:12">
      <c r="A37">
        <v>339455</v>
      </c>
      <c r="B37" t="s">
        <v>237</v>
      </c>
      <c r="C37" t="s">
        <v>794</v>
      </c>
      <c r="D37">
        <v>1063</v>
      </c>
      <c r="E37" t="s">
        <v>799</v>
      </c>
      <c r="F37" t="s">
        <v>236</v>
      </c>
      <c r="G37" t="s">
        <v>73</v>
      </c>
      <c r="H37">
        <v>4</v>
      </c>
      <c r="I37" t="s">
        <v>523</v>
      </c>
      <c r="J37" t="s">
        <v>453</v>
      </c>
      <c r="K37" t="s">
        <v>605</v>
      </c>
      <c r="L37" t="s">
        <v>525</v>
      </c>
    </row>
    <row r="38" spans="1:12">
      <c r="A38">
        <v>339456</v>
      </c>
      <c r="B38" t="s">
        <v>237</v>
      </c>
      <c r="C38" t="s">
        <v>794</v>
      </c>
      <c r="D38">
        <v>1067</v>
      </c>
      <c r="E38" t="s">
        <v>799</v>
      </c>
      <c r="F38" t="s">
        <v>236</v>
      </c>
      <c r="G38" t="s">
        <v>73</v>
      </c>
      <c r="H38">
        <v>4</v>
      </c>
      <c r="I38" t="s">
        <v>523</v>
      </c>
      <c r="J38" t="s">
        <v>453</v>
      </c>
      <c r="K38" t="s">
        <v>605</v>
      </c>
      <c r="L38" t="s">
        <v>525</v>
      </c>
    </row>
    <row r="39" spans="1:12">
      <c r="A39">
        <v>339457</v>
      </c>
      <c r="B39" t="s">
        <v>237</v>
      </c>
      <c r="C39" t="s">
        <v>794</v>
      </c>
      <c r="D39">
        <v>1056</v>
      </c>
      <c r="E39" t="s">
        <v>799</v>
      </c>
      <c r="F39" t="s">
        <v>236</v>
      </c>
      <c r="G39" t="s">
        <v>73</v>
      </c>
      <c r="H39">
        <v>4</v>
      </c>
      <c r="I39" t="s">
        <v>523</v>
      </c>
      <c r="J39" t="s">
        <v>453</v>
      </c>
      <c r="K39" t="s">
        <v>605</v>
      </c>
      <c r="L39" t="s">
        <v>525</v>
      </c>
    </row>
    <row r="40" spans="1:12">
      <c r="A40">
        <v>339458</v>
      </c>
      <c r="B40" t="s">
        <v>237</v>
      </c>
      <c r="C40" t="s">
        <v>794</v>
      </c>
      <c r="D40">
        <v>1068</v>
      </c>
      <c r="E40" t="s">
        <v>799</v>
      </c>
      <c r="F40" t="s">
        <v>236</v>
      </c>
      <c r="G40" t="s">
        <v>73</v>
      </c>
      <c r="H40">
        <v>4</v>
      </c>
      <c r="I40" t="s">
        <v>523</v>
      </c>
      <c r="J40" t="s">
        <v>453</v>
      </c>
      <c r="K40" t="s">
        <v>605</v>
      </c>
      <c r="L40" t="s">
        <v>525</v>
      </c>
    </row>
    <row r="41" spans="1:12">
      <c r="A41">
        <v>339459</v>
      </c>
      <c r="B41" t="s">
        <v>210</v>
      </c>
      <c r="C41" t="s">
        <v>794</v>
      </c>
      <c r="D41">
        <v>1448</v>
      </c>
      <c r="E41" t="s">
        <v>800</v>
      </c>
      <c r="F41" t="s">
        <v>209</v>
      </c>
      <c r="G41" t="s">
        <v>73</v>
      </c>
      <c r="H41">
        <v>4</v>
      </c>
      <c r="I41" t="s">
        <v>523</v>
      </c>
      <c r="J41" t="s">
        <v>453</v>
      </c>
      <c r="K41" t="s">
        <v>606</v>
      </c>
      <c r="L41" t="s">
        <v>525</v>
      </c>
    </row>
    <row r="42" spans="1:12">
      <c r="A42">
        <v>339460</v>
      </c>
      <c r="B42" t="s">
        <v>623</v>
      </c>
      <c r="C42" t="s">
        <v>794</v>
      </c>
      <c r="D42">
        <v>156</v>
      </c>
      <c r="E42" t="s">
        <v>798</v>
      </c>
      <c r="F42" t="s">
        <v>215</v>
      </c>
      <c r="G42" t="s">
        <v>73</v>
      </c>
      <c r="H42">
        <v>4</v>
      </c>
      <c r="I42" t="s">
        <v>523</v>
      </c>
      <c r="J42" t="s">
        <v>453</v>
      </c>
      <c r="K42" t="s">
        <v>624</v>
      </c>
      <c r="L42" t="s">
        <v>525</v>
      </c>
    </row>
    <row r="43" spans="1:12">
      <c r="A43">
        <v>339461</v>
      </c>
      <c r="B43" t="s">
        <v>623</v>
      </c>
      <c r="C43" t="s">
        <v>794</v>
      </c>
      <c r="D43">
        <v>173</v>
      </c>
      <c r="E43" t="s">
        <v>801</v>
      </c>
      <c r="F43" t="s">
        <v>215</v>
      </c>
      <c r="G43" t="s">
        <v>73</v>
      </c>
      <c r="H43">
        <v>4</v>
      </c>
      <c r="I43" t="s">
        <v>523</v>
      </c>
      <c r="J43" t="s">
        <v>453</v>
      </c>
      <c r="K43" t="s">
        <v>624</v>
      </c>
      <c r="L43" t="s">
        <v>525</v>
      </c>
    </row>
    <row r="44" spans="1:12">
      <c r="A44">
        <v>339462</v>
      </c>
      <c r="B44" t="s">
        <v>623</v>
      </c>
      <c r="C44" t="s">
        <v>794</v>
      </c>
      <c r="D44">
        <v>1054</v>
      </c>
      <c r="E44" t="s">
        <v>799</v>
      </c>
      <c r="F44" t="s">
        <v>215</v>
      </c>
      <c r="G44" t="s">
        <v>73</v>
      </c>
      <c r="H44">
        <v>4</v>
      </c>
      <c r="I44" t="s">
        <v>523</v>
      </c>
      <c r="J44" t="s">
        <v>453</v>
      </c>
      <c r="K44" t="s">
        <v>624</v>
      </c>
      <c r="L44" t="s">
        <v>525</v>
      </c>
    </row>
    <row r="45" spans="1:12">
      <c r="A45">
        <v>339463</v>
      </c>
      <c r="B45" t="s">
        <v>623</v>
      </c>
      <c r="C45" t="s">
        <v>794</v>
      </c>
      <c r="D45">
        <v>1067</v>
      </c>
      <c r="E45" t="s">
        <v>799</v>
      </c>
      <c r="F45" t="s">
        <v>215</v>
      </c>
      <c r="G45" t="s">
        <v>73</v>
      </c>
      <c r="H45">
        <v>4</v>
      </c>
      <c r="I45" t="s">
        <v>523</v>
      </c>
      <c r="J45" t="s">
        <v>453</v>
      </c>
      <c r="K45" t="s">
        <v>624</v>
      </c>
      <c r="L45" t="s">
        <v>525</v>
      </c>
    </row>
    <row r="46" spans="1:12">
      <c r="A46">
        <v>339464</v>
      </c>
      <c r="B46" t="s">
        <v>623</v>
      </c>
      <c r="C46" t="s">
        <v>794</v>
      </c>
      <c r="D46">
        <v>1061</v>
      </c>
      <c r="E46" t="s">
        <v>799</v>
      </c>
      <c r="F46" t="s">
        <v>215</v>
      </c>
      <c r="G46" t="s">
        <v>73</v>
      </c>
      <c r="H46">
        <v>4</v>
      </c>
      <c r="I46" t="s">
        <v>523</v>
      </c>
      <c r="J46" t="s">
        <v>453</v>
      </c>
      <c r="K46" t="s">
        <v>624</v>
      </c>
      <c r="L46" t="s">
        <v>525</v>
      </c>
    </row>
    <row r="47" spans="1:12">
      <c r="A47">
        <v>339465</v>
      </c>
      <c r="B47" t="s">
        <v>623</v>
      </c>
      <c r="C47" t="s">
        <v>794</v>
      </c>
      <c r="D47">
        <v>1063</v>
      </c>
      <c r="E47" t="s">
        <v>799</v>
      </c>
      <c r="F47" t="s">
        <v>215</v>
      </c>
      <c r="G47" t="s">
        <v>73</v>
      </c>
      <c r="H47">
        <v>4</v>
      </c>
      <c r="I47" t="s">
        <v>523</v>
      </c>
      <c r="J47" t="s">
        <v>453</v>
      </c>
      <c r="K47" t="s">
        <v>624</v>
      </c>
      <c r="L47" t="s">
        <v>525</v>
      </c>
    </row>
    <row r="48" spans="1:12">
      <c r="A48">
        <v>339466</v>
      </c>
      <c r="B48" t="s">
        <v>623</v>
      </c>
      <c r="C48" t="s">
        <v>794</v>
      </c>
      <c r="D48">
        <v>1068</v>
      </c>
      <c r="E48" t="s">
        <v>799</v>
      </c>
      <c r="F48" t="s">
        <v>215</v>
      </c>
      <c r="G48" t="s">
        <v>73</v>
      </c>
      <c r="H48">
        <v>4</v>
      </c>
      <c r="I48" t="s">
        <v>523</v>
      </c>
      <c r="J48" t="s">
        <v>453</v>
      </c>
      <c r="K48" t="s">
        <v>624</v>
      </c>
      <c r="L48" t="s">
        <v>525</v>
      </c>
    </row>
    <row r="49" spans="1:12">
      <c r="A49">
        <v>339467</v>
      </c>
      <c r="B49" t="s">
        <v>623</v>
      </c>
      <c r="C49" t="s">
        <v>794</v>
      </c>
      <c r="D49">
        <v>1056</v>
      </c>
      <c r="E49" t="s">
        <v>799</v>
      </c>
      <c r="F49" t="s">
        <v>215</v>
      </c>
      <c r="G49" t="s">
        <v>73</v>
      </c>
      <c r="H49">
        <v>4</v>
      </c>
      <c r="I49" t="s">
        <v>523</v>
      </c>
      <c r="J49" t="s">
        <v>453</v>
      </c>
      <c r="K49" t="s">
        <v>624</v>
      </c>
      <c r="L49" t="s">
        <v>525</v>
      </c>
    </row>
    <row r="50" spans="1:12">
      <c r="A50">
        <v>339468</v>
      </c>
      <c r="B50" t="s">
        <v>623</v>
      </c>
      <c r="C50" t="s">
        <v>794</v>
      </c>
      <c r="D50">
        <v>1069</v>
      </c>
      <c r="E50" t="s">
        <v>799</v>
      </c>
      <c r="F50" t="s">
        <v>215</v>
      </c>
      <c r="G50" t="s">
        <v>73</v>
      </c>
      <c r="H50">
        <v>4</v>
      </c>
      <c r="I50" t="s">
        <v>523</v>
      </c>
      <c r="J50" t="s">
        <v>453</v>
      </c>
      <c r="K50" t="s">
        <v>624</v>
      </c>
      <c r="L50" t="s">
        <v>525</v>
      </c>
    </row>
    <row r="51" spans="1:12">
      <c r="A51">
        <v>339469</v>
      </c>
      <c r="B51" t="s">
        <v>623</v>
      </c>
      <c r="C51" t="s">
        <v>794</v>
      </c>
      <c r="D51">
        <v>1870</v>
      </c>
      <c r="E51" t="s">
        <v>802</v>
      </c>
      <c r="F51" t="s">
        <v>215</v>
      </c>
      <c r="G51" t="s">
        <v>73</v>
      </c>
      <c r="H51">
        <v>4</v>
      </c>
      <c r="I51" t="s">
        <v>523</v>
      </c>
      <c r="J51" t="s">
        <v>453</v>
      </c>
      <c r="K51" t="s">
        <v>624</v>
      </c>
      <c r="L51" t="s">
        <v>525</v>
      </c>
    </row>
    <row r="52" spans="1:12">
      <c r="A52">
        <v>339471</v>
      </c>
      <c r="B52" t="s">
        <v>803</v>
      </c>
      <c r="C52" t="s">
        <v>794</v>
      </c>
      <c r="D52">
        <v>925</v>
      </c>
      <c r="E52" t="s">
        <v>804</v>
      </c>
      <c r="F52" t="s">
        <v>241</v>
      </c>
      <c r="G52" t="s">
        <v>73</v>
      </c>
      <c r="H52">
        <v>4</v>
      </c>
      <c r="I52" t="s">
        <v>523</v>
      </c>
      <c r="J52" t="s">
        <v>453</v>
      </c>
      <c r="K52" t="s">
        <v>600</v>
      </c>
      <c r="L52" t="s">
        <v>525</v>
      </c>
    </row>
    <row r="53" spans="1:12">
      <c r="A53">
        <v>339472</v>
      </c>
      <c r="B53" t="s">
        <v>805</v>
      </c>
      <c r="C53" t="s">
        <v>794</v>
      </c>
      <c r="D53">
        <v>122</v>
      </c>
      <c r="E53" t="s">
        <v>795</v>
      </c>
      <c r="F53" t="s">
        <v>214</v>
      </c>
      <c r="G53" t="s">
        <v>73</v>
      </c>
      <c r="H53">
        <v>4</v>
      </c>
      <c r="I53" t="s">
        <v>523</v>
      </c>
      <c r="J53" t="s">
        <v>453</v>
      </c>
      <c r="K53" t="s">
        <v>736</v>
      </c>
      <c r="L53" t="s">
        <v>525</v>
      </c>
    </row>
    <row r="54" spans="1:12">
      <c r="A54">
        <v>339473</v>
      </c>
      <c r="B54" t="s">
        <v>146</v>
      </c>
      <c r="C54" t="s">
        <v>794</v>
      </c>
      <c r="D54">
        <v>122</v>
      </c>
      <c r="E54" t="s">
        <v>631</v>
      </c>
      <c r="F54" t="s">
        <v>211</v>
      </c>
      <c r="G54" t="s">
        <v>73</v>
      </c>
      <c r="H54">
        <v>4</v>
      </c>
      <c r="I54" t="s">
        <v>523</v>
      </c>
      <c r="J54" t="s">
        <v>453</v>
      </c>
      <c r="K54" t="s">
        <v>683</v>
      </c>
      <c r="L54" t="s">
        <v>525</v>
      </c>
    </row>
    <row r="55" spans="1:12">
      <c r="A55">
        <v>339474</v>
      </c>
      <c r="B55" t="s">
        <v>621</v>
      </c>
      <c r="C55" t="s">
        <v>794</v>
      </c>
      <c r="D55">
        <v>672</v>
      </c>
      <c r="E55" t="s">
        <v>806</v>
      </c>
      <c r="F55" t="s">
        <v>90</v>
      </c>
      <c r="G55" t="s">
        <v>73</v>
      </c>
      <c r="H55">
        <v>4</v>
      </c>
      <c r="I55" t="s">
        <v>523</v>
      </c>
      <c r="J55" t="s">
        <v>453</v>
      </c>
      <c r="K55" t="s">
        <v>622</v>
      </c>
      <c r="L55" t="s">
        <v>525</v>
      </c>
    </row>
    <row r="56" spans="1:12">
      <c r="A56">
        <v>339475</v>
      </c>
      <c r="B56" t="s">
        <v>621</v>
      </c>
      <c r="C56" t="s">
        <v>794</v>
      </c>
      <c r="D56">
        <v>1694</v>
      </c>
      <c r="E56" t="s">
        <v>807</v>
      </c>
      <c r="F56" t="s">
        <v>90</v>
      </c>
      <c r="G56" t="s">
        <v>73</v>
      </c>
      <c r="H56">
        <v>4</v>
      </c>
      <c r="I56" t="s">
        <v>523</v>
      </c>
      <c r="J56" t="s">
        <v>453</v>
      </c>
      <c r="K56" t="s">
        <v>622</v>
      </c>
      <c r="L56" t="s">
        <v>525</v>
      </c>
    </row>
    <row r="57" spans="1:12">
      <c r="A57">
        <v>339476</v>
      </c>
      <c r="B57" t="s">
        <v>621</v>
      </c>
      <c r="C57" t="s">
        <v>794</v>
      </c>
      <c r="D57">
        <v>1903</v>
      </c>
      <c r="E57" t="s">
        <v>802</v>
      </c>
      <c r="F57" t="s">
        <v>90</v>
      </c>
      <c r="G57" t="s">
        <v>73</v>
      </c>
      <c r="H57">
        <v>4</v>
      </c>
      <c r="I57" t="s">
        <v>523</v>
      </c>
      <c r="J57" t="s">
        <v>453</v>
      </c>
      <c r="K57" t="s">
        <v>622</v>
      </c>
      <c r="L57" t="s">
        <v>525</v>
      </c>
    </row>
    <row r="58" spans="1:12">
      <c r="A58">
        <v>339477</v>
      </c>
      <c r="B58" t="s">
        <v>808</v>
      </c>
      <c r="C58" t="s">
        <v>794</v>
      </c>
      <c r="D58">
        <v>88</v>
      </c>
      <c r="E58" t="s">
        <v>795</v>
      </c>
      <c r="F58" t="s">
        <v>49</v>
      </c>
      <c r="G58" t="s">
        <v>73</v>
      </c>
      <c r="H58">
        <v>4</v>
      </c>
      <c r="I58" t="s">
        <v>523</v>
      </c>
      <c r="J58" t="s">
        <v>453</v>
      </c>
      <c r="K58" t="s">
        <v>611</v>
      </c>
      <c r="L58" t="s">
        <v>525</v>
      </c>
    </row>
    <row r="59" spans="1:12">
      <c r="A59">
        <v>339478</v>
      </c>
      <c r="B59" t="s">
        <v>589</v>
      </c>
      <c r="C59" t="s">
        <v>794</v>
      </c>
      <c r="D59">
        <v>122</v>
      </c>
      <c r="E59" t="s">
        <v>631</v>
      </c>
      <c r="F59" t="s">
        <v>86</v>
      </c>
      <c r="G59" t="s">
        <v>73</v>
      </c>
      <c r="H59">
        <v>4</v>
      </c>
      <c r="I59" t="s">
        <v>523</v>
      </c>
      <c r="J59" t="s">
        <v>453</v>
      </c>
      <c r="K59" t="s">
        <v>588</v>
      </c>
      <c r="L59" t="s">
        <v>525</v>
      </c>
    </row>
    <row r="60" spans="1:12">
      <c r="A60">
        <v>339479</v>
      </c>
      <c r="B60" t="s">
        <v>589</v>
      </c>
      <c r="C60" t="s">
        <v>794</v>
      </c>
      <c r="D60">
        <v>241</v>
      </c>
      <c r="E60" t="s">
        <v>809</v>
      </c>
      <c r="F60" t="s">
        <v>86</v>
      </c>
      <c r="G60" t="s">
        <v>73</v>
      </c>
      <c r="H60">
        <v>4</v>
      </c>
      <c r="I60" t="s">
        <v>523</v>
      </c>
      <c r="J60" t="s">
        <v>453</v>
      </c>
      <c r="K60" t="s">
        <v>588</v>
      </c>
      <c r="L60" t="s">
        <v>525</v>
      </c>
    </row>
    <row r="61" spans="1:12">
      <c r="A61">
        <v>339480</v>
      </c>
      <c r="B61" t="s">
        <v>589</v>
      </c>
      <c r="C61" t="s">
        <v>794</v>
      </c>
      <c r="D61">
        <v>321</v>
      </c>
      <c r="E61" t="s">
        <v>810</v>
      </c>
      <c r="F61" t="s">
        <v>86</v>
      </c>
      <c r="G61" t="s">
        <v>73</v>
      </c>
      <c r="H61">
        <v>4</v>
      </c>
      <c r="I61" t="s">
        <v>523</v>
      </c>
      <c r="J61" t="s">
        <v>453</v>
      </c>
      <c r="K61" t="s">
        <v>588</v>
      </c>
      <c r="L61" t="s">
        <v>525</v>
      </c>
    </row>
    <row r="62" spans="1:12">
      <c r="A62">
        <v>339481</v>
      </c>
      <c r="B62" t="s">
        <v>811</v>
      </c>
      <c r="C62" t="s">
        <v>794</v>
      </c>
      <c r="D62">
        <v>413</v>
      </c>
      <c r="E62" t="s">
        <v>812</v>
      </c>
      <c r="F62" t="s">
        <v>86</v>
      </c>
      <c r="G62" t="s">
        <v>73</v>
      </c>
      <c r="H62">
        <v>4</v>
      </c>
      <c r="I62" t="s">
        <v>523</v>
      </c>
      <c r="J62" t="s">
        <v>453</v>
      </c>
      <c r="K62" t="s">
        <v>588</v>
      </c>
      <c r="L62" t="s">
        <v>525</v>
      </c>
    </row>
    <row r="63" spans="1:12">
      <c r="A63">
        <v>339485</v>
      </c>
      <c r="B63" t="s">
        <v>813</v>
      </c>
      <c r="C63" t="s">
        <v>794</v>
      </c>
      <c r="D63">
        <v>1013</v>
      </c>
      <c r="E63" t="s">
        <v>799</v>
      </c>
      <c r="F63" t="s">
        <v>86</v>
      </c>
      <c r="G63" t="s">
        <v>73</v>
      </c>
      <c r="H63">
        <v>4</v>
      </c>
      <c r="I63" t="s">
        <v>523</v>
      </c>
      <c r="J63" t="s">
        <v>453</v>
      </c>
      <c r="K63" t="s">
        <v>588</v>
      </c>
      <c r="L63" t="s">
        <v>525</v>
      </c>
    </row>
    <row r="64" spans="1:12">
      <c r="A64">
        <v>339486</v>
      </c>
      <c r="B64" t="s">
        <v>589</v>
      </c>
      <c r="C64" t="s">
        <v>794</v>
      </c>
      <c r="D64">
        <v>1175</v>
      </c>
      <c r="E64" t="s">
        <v>814</v>
      </c>
      <c r="F64" t="s">
        <v>86</v>
      </c>
      <c r="G64" t="s">
        <v>73</v>
      </c>
      <c r="H64">
        <v>4</v>
      </c>
      <c r="I64" t="s">
        <v>523</v>
      </c>
      <c r="J64" t="s">
        <v>453</v>
      </c>
      <c r="K64" t="s">
        <v>588</v>
      </c>
      <c r="L64" t="s">
        <v>525</v>
      </c>
    </row>
    <row r="65" spans="1:12">
      <c r="A65">
        <v>339487</v>
      </c>
      <c r="B65" t="s">
        <v>589</v>
      </c>
      <c r="C65" t="s">
        <v>794</v>
      </c>
      <c r="D65">
        <v>1312</v>
      </c>
      <c r="E65" t="s">
        <v>815</v>
      </c>
      <c r="F65" t="s">
        <v>86</v>
      </c>
      <c r="G65" t="s">
        <v>73</v>
      </c>
      <c r="H65">
        <v>4</v>
      </c>
      <c r="I65" t="s">
        <v>523</v>
      </c>
      <c r="J65" t="s">
        <v>453</v>
      </c>
      <c r="K65" t="s">
        <v>588</v>
      </c>
      <c r="L65" t="s">
        <v>525</v>
      </c>
    </row>
    <row r="66" spans="1:12">
      <c r="A66">
        <v>339488</v>
      </c>
      <c r="B66" t="s">
        <v>816</v>
      </c>
      <c r="C66" t="s">
        <v>794</v>
      </c>
      <c r="D66">
        <v>1447</v>
      </c>
      <c r="E66" t="s">
        <v>800</v>
      </c>
      <c r="F66" t="s">
        <v>86</v>
      </c>
      <c r="G66" t="s">
        <v>73</v>
      </c>
      <c r="H66">
        <v>4</v>
      </c>
      <c r="I66" t="s">
        <v>523</v>
      </c>
      <c r="J66" t="s">
        <v>453</v>
      </c>
      <c r="K66" t="s">
        <v>588</v>
      </c>
      <c r="L66" t="s">
        <v>525</v>
      </c>
    </row>
    <row r="67" spans="1:12">
      <c r="A67">
        <v>339489</v>
      </c>
      <c r="B67" t="s">
        <v>817</v>
      </c>
      <c r="C67" t="s">
        <v>794</v>
      </c>
      <c r="D67">
        <v>1496</v>
      </c>
      <c r="E67" t="s">
        <v>818</v>
      </c>
      <c r="F67" t="s">
        <v>86</v>
      </c>
      <c r="G67" t="s">
        <v>73</v>
      </c>
      <c r="H67">
        <v>4</v>
      </c>
      <c r="I67" t="s">
        <v>523</v>
      </c>
      <c r="J67" t="s">
        <v>453</v>
      </c>
      <c r="K67" t="s">
        <v>588</v>
      </c>
      <c r="L67" t="s">
        <v>525</v>
      </c>
    </row>
    <row r="68" spans="1:12">
      <c r="A68">
        <v>339490</v>
      </c>
      <c r="B68" t="s">
        <v>819</v>
      </c>
      <c r="C68" t="s">
        <v>794</v>
      </c>
      <c r="D68">
        <v>1692</v>
      </c>
      <c r="E68" t="s">
        <v>807</v>
      </c>
      <c r="F68" t="s">
        <v>86</v>
      </c>
      <c r="G68" t="s">
        <v>73</v>
      </c>
      <c r="H68">
        <v>4</v>
      </c>
      <c r="I68" t="s">
        <v>523</v>
      </c>
      <c r="J68" t="s">
        <v>453</v>
      </c>
      <c r="K68" t="s">
        <v>588</v>
      </c>
      <c r="L68" t="s">
        <v>525</v>
      </c>
    </row>
    <row r="69" spans="1:12">
      <c r="A69">
        <v>339491</v>
      </c>
      <c r="B69" t="s">
        <v>820</v>
      </c>
      <c r="C69" t="s">
        <v>794</v>
      </c>
      <c r="D69">
        <v>1823</v>
      </c>
      <c r="E69" t="s">
        <v>821</v>
      </c>
      <c r="F69" t="s">
        <v>86</v>
      </c>
      <c r="G69" t="s">
        <v>73</v>
      </c>
      <c r="H69">
        <v>4</v>
      </c>
      <c r="I69" t="s">
        <v>523</v>
      </c>
      <c r="J69" t="s">
        <v>453</v>
      </c>
      <c r="K69" t="s">
        <v>588</v>
      </c>
      <c r="L69" t="s">
        <v>525</v>
      </c>
    </row>
    <row r="70" spans="1:12">
      <c r="A70">
        <v>339492</v>
      </c>
      <c r="B70" t="s">
        <v>603</v>
      </c>
      <c r="C70" t="s">
        <v>794</v>
      </c>
      <c r="D70">
        <v>976</v>
      </c>
      <c r="E70" t="s">
        <v>799</v>
      </c>
      <c r="F70" t="s">
        <v>163</v>
      </c>
      <c r="G70" t="s">
        <v>73</v>
      </c>
      <c r="H70">
        <v>4</v>
      </c>
      <c r="I70" t="s">
        <v>523</v>
      </c>
      <c r="J70" t="s">
        <v>453</v>
      </c>
      <c r="K70" t="s">
        <v>604</v>
      </c>
      <c r="L70" t="s">
        <v>525</v>
      </c>
    </row>
    <row r="71" spans="1:12">
      <c r="A71">
        <v>339493</v>
      </c>
      <c r="B71" t="s">
        <v>603</v>
      </c>
      <c r="C71" t="s">
        <v>794</v>
      </c>
      <c r="D71">
        <v>1889</v>
      </c>
      <c r="E71" t="s">
        <v>802</v>
      </c>
      <c r="F71" t="s">
        <v>163</v>
      </c>
      <c r="G71" t="s">
        <v>73</v>
      </c>
      <c r="H71">
        <v>4</v>
      </c>
      <c r="I71" t="s">
        <v>523</v>
      </c>
      <c r="J71" t="s">
        <v>453</v>
      </c>
      <c r="K71" t="s">
        <v>604</v>
      </c>
      <c r="L71" t="s">
        <v>525</v>
      </c>
    </row>
    <row r="72" spans="1:12">
      <c r="A72">
        <v>339497</v>
      </c>
      <c r="B72" t="s">
        <v>822</v>
      </c>
      <c r="C72" t="s">
        <v>823</v>
      </c>
      <c r="D72">
        <v>305</v>
      </c>
      <c r="E72" t="s">
        <v>824</v>
      </c>
      <c r="F72" t="s">
        <v>188</v>
      </c>
      <c r="G72" t="s">
        <v>73</v>
      </c>
      <c r="H72">
        <v>4</v>
      </c>
      <c r="I72" t="s">
        <v>523</v>
      </c>
      <c r="J72" t="s">
        <v>453</v>
      </c>
      <c r="K72" t="s">
        <v>645</v>
      </c>
      <c r="L72" t="s">
        <v>525</v>
      </c>
    </row>
    <row r="73" spans="1:12">
      <c r="A73">
        <v>343356</v>
      </c>
      <c r="B73" t="s">
        <v>825</v>
      </c>
      <c r="C73" t="s">
        <v>826</v>
      </c>
      <c r="D73">
        <v>145</v>
      </c>
      <c r="E73" t="s">
        <v>827</v>
      </c>
      <c r="F73" t="s">
        <v>216</v>
      </c>
      <c r="G73" t="s">
        <v>73</v>
      </c>
      <c r="H73">
        <v>4</v>
      </c>
      <c r="I73" t="s">
        <v>523</v>
      </c>
      <c r="J73" t="s">
        <v>453</v>
      </c>
      <c r="K73" t="s">
        <v>600</v>
      </c>
      <c r="L73" t="s">
        <v>525</v>
      </c>
    </row>
    <row r="74" spans="1:12">
      <c r="A74">
        <v>343375</v>
      </c>
      <c r="B74" t="s">
        <v>623</v>
      </c>
      <c r="C74" t="s">
        <v>826</v>
      </c>
      <c r="D74">
        <v>149</v>
      </c>
      <c r="E74" t="s">
        <v>827</v>
      </c>
      <c r="F74" t="s">
        <v>215</v>
      </c>
      <c r="G74" t="s">
        <v>73</v>
      </c>
      <c r="H74">
        <v>4</v>
      </c>
      <c r="I74" t="s">
        <v>523</v>
      </c>
      <c r="J74" t="s">
        <v>453</v>
      </c>
      <c r="K74" t="s">
        <v>624</v>
      </c>
      <c r="L74" t="s">
        <v>525</v>
      </c>
    </row>
    <row r="75" spans="1:12">
      <c r="A75">
        <v>343376</v>
      </c>
      <c r="B75" t="s">
        <v>623</v>
      </c>
      <c r="C75" t="s">
        <v>826</v>
      </c>
      <c r="D75">
        <v>166</v>
      </c>
      <c r="E75" t="s">
        <v>828</v>
      </c>
      <c r="F75" t="s">
        <v>215</v>
      </c>
      <c r="G75" t="s">
        <v>73</v>
      </c>
      <c r="H75">
        <v>4</v>
      </c>
      <c r="I75" t="s">
        <v>523</v>
      </c>
      <c r="J75" t="s">
        <v>453</v>
      </c>
      <c r="K75" t="s">
        <v>624</v>
      </c>
      <c r="L75" t="s">
        <v>525</v>
      </c>
    </row>
    <row r="76" spans="1:12">
      <c r="A76">
        <v>343377</v>
      </c>
      <c r="B76" t="s">
        <v>623</v>
      </c>
      <c r="C76" t="s">
        <v>826</v>
      </c>
      <c r="D76">
        <v>1666</v>
      </c>
      <c r="E76" t="s">
        <v>829</v>
      </c>
      <c r="F76" t="s">
        <v>215</v>
      </c>
      <c r="G76" t="s">
        <v>73</v>
      </c>
      <c r="H76">
        <v>4</v>
      </c>
      <c r="I76" t="s">
        <v>523</v>
      </c>
      <c r="J76" t="s">
        <v>453</v>
      </c>
      <c r="K76" t="s">
        <v>624</v>
      </c>
      <c r="L76" t="s">
        <v>525</v>
      </c>
    </row>
    <row r="77" spans="1:12">
      <c r="A77">
        <v>343378</v>
      </c>
      <c r="B77" t="s">
        <v>623</v>
      </c>
      <c r="C77" t="s">
        <v>826</v>
      </c>
      <c r="D77">
        <v>1658</v>
      </c>
      <c r="E77" t="s">
        <v>829</v>
      </c>
      <c r="F77" t="s">
        <v>215</v>
      </c>
      <c r="G77" t="s">
        <v>73</v>
      </c>
      <c r="H77">
        <v>4</v>
      </c>
      <c r="I77" t="s">
        <v>523</v>
      </c>
      <c r="J77" t="s">
        <v>453</v>
      </c>
      <c r="K77" t="s">
        <v>624</v>
      </c>
      <c r="L77" t="s">
        <v>525</v>
      </c>
    </row>
    <row r="78" spans="1:12">
      <c r="A78">
        <v>343379</v>
      </c>
      <c r="B78" t="s">
        <v>623</v>
      </c>
      <c r="C78" t="s">
        <v>826</v>
      </c>
      <c r="D78">
        <v>1680</v>
      </c>
      <c r="E78" t="s">
        <v>829</v>
      </c>
      <c r="F78" t="s">
        <v>215</v>
      </c>
      <c r="G78" t="s">
        <v>73</v>
      </c>
      <c r="H78">
        <v>4</v>
      </c>
      <c r="I78" t="s">
        <v>523</v>
      </c>
      <c r="J78" t="s">
        <v>453</v>
      </c>
      <c r="K78" t="s">
        <v>624</v>
      </c>
      <c r="L78" t="s">
        <v>525</v>
      </c>
    </row>
    <row r="79" spans="1:12">
      <c r="A79">
        <v>343380</v>
      </c>
      <c r="B79" t="s">
        <v>623</v>
      </c>
      <c r="C79" t="s">
        <v>826</v>
      </c>
      <c r="D79">
        <v>1652</v>
      </c>
      <c r="E79" t="s">
        <v>829</v>
      </c>
      <c r="F79" t="s">
        <v>215</v>
      </c>
      <c r="G79" t="s">
        <v>73</v>
      </c>
      <c r="H79">
        <v>4</v>
      </c>
      <c r="I79" t="s">
        <v>523</v>
      </c>
      <c r="J79" t="s">
        <v>453</v>
      </c>
      <c r="K79" t="s">
        <v>624</v>
      </c>
      <c r="L79" t="s">
        <v>525</v>
      </c>
    </row>
    <row r="80" spans="1:12">
      <c r="A80">
        <v>343382</v>
      </c>
      <c r="B80" t="s">
        <v>623</v>
      </c>
      <c r="C80" t="s">
        <v>826</v>
      </c>
      <c r="D80">
        <v>1668</v>
      </c>
      <c r="E80" t="s">
        <v>829</v>
      </c>
      <c r="F80" t="s">
        <v>215</v>
      </c>
      <c r="G80" t="s">
        <v>73</v>
      </c>
      <c r="H80">
        <v>4</v>
      </c>
      <c r="I80" t="s">
        <v>523</v>
      </c>
      <c r="J80" t="s">
        <v>453</v>
      </c>
      <c r="K80" t="s">
        <v>624</v>
      </c>
      <c r="L80" t="s">
        <v>525</v>
      </c>
    </row>
    <row r="81" spans="1:12">
      <c r="A81">
        <v>343383</v>
      </c>
      <c r="B81" t="s">
        <v>623</v>
      </c>
      <c r="C81" t="s">
        <v>826</v>
      </c>
      <c r="D81">
        <v>1676</v>
      </c>
      <c r="E81" t="s">
        <v>829</v>
      </c>
      <c r="F81" t="s">
        <v>215</v>
      </c>
      <c r="G81" t="s">
        <v>73</v>
      </c>
      <c r="H81">
        <v>4</v>
      </c>
      <c r="I81" t="s">
        <v>523</v>
      </c>
      <c r="J81" t="s">
        <v>453</v>
      </c>
      <c r="K81" t="s">
        <v>624</v>
      </c>
      <c r="L81" t="s">
        <v>525</v>
      </c>
    </row>
    <row r="82" spans="1:12">
      <c r="A82">
        <v>343384</v>
      </c>
      <c r="B82" t="s">
        <v>623</v>
      </c>
      <c r="C82" t="s">
        <v>826</v>
      </c>
      <c r="D82">
        <v>1650</v>
      </c>
      <c r="E82" t="s">
        <v>829</v>
      </c>
      <c r="F82" t="s">
        <v>215</v>
      </c>
      <c r="G82" t="s">
        <v>73</v>
      </c>
      <c r="H82">
        <v>4</v>
      </c>
      <c r="I82" t="s">
        <v>523</v>
      </c>
      <c r="J82" t="s">
        <v>453</v>
      </c>
      <c r="K82" t="s">
        <v>624</v>
      </c>
      <c r="L82" t="s">
        <v>525</v>
      </c>
    </row>
    <row r="83" spans="1:12">
      <c r="A83">
        <v>343385</v>
      </c>
      <c r="B83" t="s">
        <v>623</v>
      </c>
      <c r="C83" t="s">
        <v>826</v>
      </c>
      <c r="D83">
        <v>1656</v>
      </c>
      <c r="E83" t="s">
        <v>829</v>
      </c>
      <c r="F83" t="s">
        <v>215</v>
      </c>
      <c r="G83" t="s">
        <v>73</v>
      </c>
      <c r="H83">
        <v>4</v>
      </c>
      <c r="I83" t="s">
        <v>523</v>
      </c>
      <c r="J83" t="s">
        <v>453</v>
      </c>
      <c r="K83" t="s">
        <v>624</v>
      </c>
      <c r="L83" t="s">
        <v>525</v>
      </c>
    </row>
    <row r="84" spans="1:12">
      <c r="A84">
        <v>343386</v>
      </c>
      <c r="B84" t="s">
        <v>623</v>
      </c>
      <c r="C84" t="s">
        <v>826</v>
      </c>
      <c r="D84">
        <v>1689</v>
      </c>
      <c r="E84" t="s">
        <v>829</v>
      </c>
      <c r="F84" t="s">
        <v>215</v>
      </c>
      <c r="G84" t="s">
        <v>73</v>
      </c>
      <c r="H84">
        <v>4</v>
      </c>
      <c r="I84" t="s">
        <v>523</v>
      </c>
      <c r="J84" t="s">
        <v>453</v>
      </c>
      <c r="K84" t="s">
        <v>624</v>
      </c>
      <c r="L84" t="s">
        <v>525</v>
      </c>
    </row>
    <row r="85" spans="1:12">
      <c r="A85">
        <v>343387</v>
      </c>
      <c r="B85" t="s">
        <v>623</v>
      </c>
      <c r="C85" t="s">
        <v>826</v>
      </c>
      <c r="D85">
        <v>1687</v>
      </c>
      <c r="E85" t="s">
        <v>829</v>
      </c>
      <c r="F85" t="s">
        <v>215</v>
      </c>
      <c r="G85" t="s">
        <v>73</v>
      </c>
      <c r="H85">
        <v>4</v>
      </c>
      <c r="I85" t="s">
        <v>523</v>
      </c>
      <c r="J85" t="s">
        <v>453</v>
      </c>
      <c r="K85" t="s">
        <v>624</v>
      </c>
      <c r="L85" t="s">
        <v>525</v>
      </c>
    </row>
    <row r="86" spans="1:12">
      <c r="A86">
        <v>343388</v>
      </c>
      <c r="B86" t="s">
        <v>623</v>
      </c>
      <c r="C86" t="s">
        <v>826</v>
      </c>
      <c r="D86">
        <v>1688</v>
      </c>
      <c r="E86" t="s">
        <v>829</v>
      </c>
      <c r="F86" t="s">
        <v>215</v>
      </c>
      <c r="G86" t="s">
        <v>73</v>
      </c>
      <c r="H86">
        <v>4</v>
      </c>
      <c r="I86" t="s">
        <v>523</v>
      </c>
      <c r="J86" t="s">
        <v>453</v>
      </c>
      <c r="K86" t="s">
        <v>624</v>
      </c>
      <c r="L86" t="s">
        <v>525</v>
      </c>
    </row>
    <row r="87" spans="1:12">
      <c r="A87">
        <v>343389</v>
      </c>
      <c r="B87" t="s">
        <v>623</v>
      </c>
      <c r="C87" t="s">
        <v>826</v>
      </c>
      <c r="D87">
        <v>2287</v>
      </c>
      <c r="E87" t="s">
        <v>830</v>
      </c>
      <c r="F87" t="s">
        <v>215</v>
      </c>
      <c r="G87" t="s">
        <v>73</v>
      </c>
      <c r="H87">
        <v>4</v>
      </c>
      <c r="I87" t="s">
        <v>523</v>
      </c>
      <c r="J87" t="s">
        <v>453</v>
      </c>
      <c r="K87" t="s">
        <v>624</v>
      </c>
      <c r="L87" t="s">
        <v>525</v>
      </c>
    </row>
    <row r="88" spans="1:12">
      <c r="A88">
        <v>343390</v>
      </c>
      <c r="B88" t="s">
        <v>146</v>
      </c>
      <c r="C88" t="s">
        <v>826</v>
      </c>
      <c r="D88">
        <v>126</v>
      </c>
      <c r="E88" t="s">
        <v>631</v>
      </c>
      <c r="F88" t="s">
        <v>211</v>
      </c>
      <c r="G88" t="s">
        <v>73</v>
      </c>
      <c r="H88">
        <v>4</v>
      </c>
      <c r="I88" t="s">
        <v>523</v>
      </c>
      <c r="J88" t="s">
        <v>453</v>
      </c>
      <c r="K88" t="s">
        <v>683</v>
      </c>
      <c r="L88" t="s">
        <v>525</v>
      </c>
    </row>
    <row r="89" spans="1:12">
      <c r="A89">
        <v>343391</v>
      </c>
      <c r="B89" t="s">
        <v>589</v>
      </c>
      <c r="C89" t="s">
        <v>826</v>
      </c>
      <c r="D89">
        <v>126</v>
      </c>
      <c r="E89" t="s">
        <v>631</v>
      </c>
      <c r="F89" t="s">
        <v>86</v>
      </c>
      <c r="G89" t="s">
        <v>73</v>
      </c>
      <c r="H89">
        <v>4</v>
      </c>
      <c r="I89" t="s">
        <v>523</v>
      </c>
      <c r="J89" t="s">
        <v>453</v>
      </c>
      <c r="K89" t="s">
        <v>588</v>
      </c>
      <c r="L89" t="s">
        <v>525</v>
      </c>
    </row>
    <row r="90" spans="1:12">
      <c r="A90">
        <v>343392</v>
      </c>
      <c r="B90" t="s">
        <v>831</v>
      </c>
      <c r="C90" t="s">
        <v>826</v>
      </c>
      <c r="D90">
        <v>230</v>
      </c>
      <c r="E90" t="s">
        <v>832</v>
      </c>
      <c r="F90" t="s">
        <v>86</v>
      </c>
      <c r="G90" t="s">
        <v>73</v>
      </c>
      <c r="H90">
        <v>4</v>
      </c>
      <c r="I90" t="s">
        <v>523</v>
      </c>
      <c r="J90" t="s">
        <v>453</v>
      </c>
      <c r="K90" t="s">
        <v>588</v>
      </c>
      <c r="L90" t="s">
        <v>525</v>
      </c>
    </row>
    <row r="91" spans="1:12">
      <c r="A91">
        <v>343393</v>
      </c>
      <c r="B91" t="s">
        <v>589</v>
      </c>
      <c r="C91" t="s">
        <v>826</v>
      </c>
      <c r="D91">
        <v>336</v>
      </c>
      <c r="E91" t="s">
        <v>833</v>
      </c>
      <c r="F91" t="s">
        <v>86</v>
      </c>
      <c r="G91" t="s">
        <v>73</v>
      </c>
      <c r="H91">
        <v>4</v>
      </c>
      <c r="I91" t="s">
        <v>523</v>
      </c>
      <c r="J91" t="s">
        <v>453</v>
      </c>
      <c r="K91" t="s">
        <v>588</v>
      </c>
      <c r="L91" t="s">
        <v>525</v>
      </c>
    </row>
    <row r="92" spans="1:12">
      <c r="A92">
        <v>343394</v>
      </c>
      <c r="B92" t="s">
        <v>834</v>
      </c>
      <c r="C92" t="s">
        <v>826</v>
      </c>
      <c r="D92">
        <v>424</v>
      </c>
      <c r="E92" t="s">
        <v>835</v>
      </c>
      <c r="F92" t="s">
        <v>86</v>
      </c>
      <c r="G92" t="s">
        <v>73</v>
      </c>
      <c r="H92">
        <v>4</v>
      </c>
      <c r="I92" t="s">
        <v>523</v>
      </c>
      <c r="J92" t="s">
        <v>453</v>
      </c>
      <c r="K92" t="s">
        <v>588</v>
      </c>
      <c r="L92" t="s">
        <v>525</v>
      </c>
    </row>
    <row r="93" spans="1:12">
      <c r="A93">
        <v>343398</v>
      </c>
      <c r="B93" t="s">
        <v>5612</v>
      </c>
      <c r="C93" t="s">
        <v>826</v>
      </c>
      <c r="D93">
        <v>1656</v>
      </c>
      <c r="E93" t="s">
        <v>829</v>
      </c>
      <c r="F93" t="s">
        <v>86</v>
      </c>
      <c r="G93" t="s">
        <v>73</v>
      </c>
      <c r="H93">
        <v>4</v>
      </c>
      <c r="I93" t="s">
        <v>523</v>
      </c>
      <c r="J93" t="s">
        <v>453</v>
      </c>
      <c r="K93" t="s">
        <v>588</v>
      </c>
      <c r="L93" t="s">
        <v>525</v>
      </c>
    </row>
    <row r="94" spans="1:12">
      <c r="A94">
        <v>343401</v>
      </c>
      <c r="B94" t="s">
        <v>5613</v>
      </c>
      <c r="C94" t="s">
        <v>826</v>
      </c>
      <c r="D94">
        <v>1838</v>
      </c>
      <c r="E94" t="s">
        <v>836</v>
      </c>
      <c r="F94" t="s">
        <v>86</v>
      </c>
      <c r="G94" t="s">
        <v>73</v>
      </c>
      <c r="H94">
        <v>4</v>
      </c>
      <c r="I94" t="s">
        <v>523</v>
      </c>
      <c r="J94" t="s">
        <v>453</v>
      </c>
      <c r="K94" t="s">
        <v>588</v>
      </c>
      <c r="L94" t="s">
        <v>525</v>
      </c>
    </row>
    <row r="95" spans="1:12">
      <c r="A95">
        <v>343402</v>
      </c>
      <c r="B95" t="s">
        <v>5614</v>
      </c>
      <c r="C95" t="s">
        <v>826</v>
      </c>
      <c r="D95">
        <v>1894</v>
      </c>
      <c r="E95" t="s">
        <v>837</v>
      </c>
      <c r="F95" t="s">
        <v>86</v>
      </c>
      <c r="G95" t="s">
        <v>73</v>
      </c>
      <c r="H95">
        <v>4</v>
      </c>
      <c r="I95" t="s">
        <v>523</v>
      </c>
      <c r="J95" t="s">
        <v>453</v>
      </c>
      <c r="K95" t="s">
        <v>588</v>
      </c>
      <c r="L95" t="s">
        <v>525</v>
      </c>
    </row>
    <row r="96" spans="1:12">
      <c r="A96">
        <v>343403</v>
      </c>
      <c r="B96" t="s">
        <v>603</v>
      </c>
      <c r="C96" t="s">
        <v>826</v>
      </c>
      <c r="D96">
        <v>2306</v>
      </c>
      <c r="E96" t="s">
        <v>830</v>
      </c>
      <c r="F96" t="s">
        <v>163</v>
      </c>
      <c r="G96" t="s">
        <v>73</v>
      </c>
      <c r="H96">
        <v>4</v>
      </c>
      <c r="I96" t="s">
        <v>523</v>
      </c>
      <c r="J96" t="s">
        <v>453</v>
      </c>
      <c r="K96" t="s">
        <v>604</v>
      </c>
      <c r="L96" t="s">
        <v>525</v>
      </c>
    </row>
    <row r="97" spans="1:12">
      <c r="A97">
        <v>343404</v>
      </c>
      <c r="B97" t="s">
        <v>805</v>
      </c>
      <c r="C97" t="s">
        <v>826</v>
      </c>
      <c r="D97">
        <v>126</v>
      </c>
      <c r="E97" t="s">
        <v>838</v>
      </c>
      <c r="F97" t="s">
        <v>214</v>
      </c>
      <c r="G97" t="s">
        <v>73</v>
      </c>
      <c r="H97">
        <v>4</v>
      </c>
      <c r="I97" t="s">
        <v>523</v>
      </c>
      <c r="J97" t="s">
        <v>453</v>
      </c>
      <c r="K97" t="s">
        <v>736</v>
      </c>
      <c r="L97" t="s">
        <v>525</v>
      </c>
    </row>
    <row r="98" spans="1:12">
      <c r="A98">
        <v>343405</v>
      </c>
      <c r="B98" t="s">
        <v>839</v>
      </c>
      <c r="C98" t="s">
        <v>826</v>
      </c>
      <c r="D98">
        <v>1283</v>
      </c>
      <c r="E98" t="s">
        <v>840</v>
      </c>
      <c r="F98" t="s">
        <v>241</v>
      </c>
      <c r="G98" t="s">
        <v>73</v>
      </c>
      <c r="H98">
        <v>4</v>
      </c>
      <c r="I98" t="s">
        <v>523</v>
      </c>
      <c r="J98" t="s">
        <v>453</v>
      </c>
      <c r="K98" t="s">
        <v>600</v>
      </c>
      <c r="L98" t="s">
        <v>525</v>
      </c>
    </row>
    <row r="99" spans="1:12">
      <c r="A99">
        <v>343409</v>
      </c>
      <c r="B99" t="s">
        <v>621</v>
      </c>
      <c r="C99" t="s">
        <v>826</v>
      </c>
      <c r="D99">
        <v>1172</v>
      </c>
      <c r="E99" t="s">
        <v>841</v>
      </c>
      <c r="F99" t="s">
        <v>90</v>
      </c>
      <c r="G99" t="s">
        <v>73</v>
      </c>
      <c r="H99">
        <v>4</v>
      </c>
      <c r="I99" t="s">
        <v>523</v>
      </c>
      <c r="J99" t="s">
        <v>453</v>
      </c>
      <c r="K99" t="s">
        <v>622</v>
      </c>
      <c r="L99" t="s">
        <v>525</v>
      </c>
    </row>
    <row r="100" spans="1:12">
      <c r="A100">
        <v>343410</v>
      </c>
      <c r="B100" t="s">
        <v>621</v>
      </c>
      <c r="C100" t="s">
        <v>826</v>
      </c>
      <c r="D100">
        <v>1765</v>
      </c>
      <c r="E100" t="s">
        <v>842</v>
      </c>
      <c r="F100" t="s">
        <v>90</v>
      </c>
      <c r="G100" t="s">
        <v>73</v>
      </c>
      <c r="H100">
        <v>4</v>
      </c>
      <c r="I100" t="s">
        <v>523</v>
      </c>
      <c r="J100" t="s">
        <v>453</v>
      </c>
      <c r="K100" t="s">
        <v>622</v>
      </c>
      <c r="L100" t="s">
        <v>525</v>
      </c>
    </row>
    <row r="101" spans="1:12">
      <c r="A101">
        <v>343411</v>
      </c>
      <c r="B101" t="s">
        <v>621</v>
      </c>
      <c r="C101" t="s">
        <v>826</v>
      </c>
      <c r="D101">
        <v>2319</v>
      </c>
      <c r="E101" t="s">
        <v>830</v>
      </c>
      <c r="F101" t="s">
        <v>90</v>
      </c>
      <c r="G101" t="s">
        <v>73</v>
      </c>
      <c r="H101">
        <v>4</v>
      </c>
      <c r="I101" t="s">
        <v>523</v>
      </c>
      <c r="J101" t="s">
        <v>453</v>
      </c>
      <c r="K101" t="s">
        <v>622</v>
      </c>
      <c r="L101" t="s">
        <v>525</v>
      </c>
    </row>
    <row r="102" spans="1:12">
      <c r="A102">
        <v>343412</v>
      </c>
      <c r="B102" t="s">
        <v>646</v>
      </c>
      <c r="C102" t="s">
        <v>826</v>
      </c>
      <c r="D102">
        <v>275</v>
      </c>
      <c r="E102" t="s">
        <v>832</v>
      </c>
      <c r="F102" t="s">
        <v>310</v>
      </c>
      <c r="G102" t="s">
        <v>76</v>
      </c>
      <c r="H102">
        <v>3</v>
      </c>
      <c r="I102" t="s">
        <v>523</v>
      </c>
      <c r="J102" t="s">
        <v>453</v>
      </c>
      <c r="K102" t="s">
        <v>524</v>
      </c>
      <c r="L102" t="s">
        <v>525</v>
      </c>
    </row>
    <row r="103" spans="1:12">
      <c r="A103">
        <v>343413</v>
      </c>
      <c r="B103" t="s">
        <v>646</v>
      </c>
      <c r="C103" t="s">
        <v>826</v>
      </c>
      <c r="D103">
        <v>352</v>
      </c>
      <c r="E103" t="s">
        <v>833</v>
      </c>
      <c r="F103" t="s">
        <v>310</v>
      </c>
      <c r="G103" t="s">
        <v>76</v>
      </c>
      <c r="H103">
        <v>3</v>
      </c>
      <c r="I103" t="s">
        <v>523</v>
      </c>
      <c r="J103" t="s">
        <v>453</v>
      </c>
      <c r="K103" t="s">
        <v>524</v>
      </c>
      <c r="L103" t="s">
        <v>525</v>
      </c>
    </row>
    <row r="104" spans="1:12">
      <c r="A104">
        <v>343414</v>
      </c>
      <c r="B104" t="s">
        <v>646</v>
      </c>
      <c r="C104" t="s">
        <v>826</v>
      </c>
      <c r="D104">
        <v>693</v>
      </c>
      <c r="E104" t="s">
        <v>745</v>
      </c>
      <c r="F104" t="s">
        <v>310</v>
      </c>
      <c r="G104" t="s">
        <v>76</v>
      </c>
      <c r="H104">
        <v>3</v>
      </c>
      <c r="I104" t="s">
        <v>523</v>
      </c>
      <c r="J104" t="s">
        <v>453</v>
      </c>
      <c r="K104" t="s">
        <v>524</v>
      </c>
      <c r="L104" t="s">
        <v>525</v>
      </c>
    </row>
    <row r="105" spans="1:12">
      <c r="A105">
        <v>343415</v>
      </c>
      <c r="B105" t="s">
        <v>646</v>
      </c>
      <c r="C105" t="s">
        <v>826</v>
      </c>
      <c r="D105">
        <v>677</v>
      </c>
      <c r="E105" t="s">
        <v>745</v>
      </c>
      <c r="F105" t="s">
        <v>310</v>
      </c>
      <c r="G105" t="s">
        <v>76</v>
      </c>
      <c r="H105">
        <v>3</v>
      </c>
      <c r="I105" t="s">
        <v>523</v>
      </c>
      <c r="J105" t="s">
        <v>453</v>
      </c>
      <c r="K105" t="s">
        <v>524</v>
      </c>
      <c r="L105" t="s">
        <v>525</v>
      </c>
    </row>
    <row r="106" spans="1:12">
      <c r="A106">
        <v>343418</v>
      </c>
      <c r="B106" t="s">
        <v>237</v>
      </c>
      <c r="C106" t="s">
        <v>826</v>
      </c>
      <c r="D106">
        <v>1635</v>
      </c>
      <c r="E106" t="s">
        <v>829</v>
      </c>
      <c r="F106" t="s">
        <v>236</v>
      </c>
      <c r="G106" t="s">
        <v>73</v>
      </c>
      <c r="H106">
        <v>4</v>
      </c>
      <c r="I106" t="s">
        <v>523</v>
      </c>
      <c r="J106" t="s">
        <v>453</v>
      </c>
      <c r="K106" t="s">
        <v>605</v>
      </c>
      <c r="L106" t="s">
        <v>525</v>
      </c>
    </row>
    <row r="107" spans="1:12">
      <c r="A107">
        <v>343419</v>
      </c>
      <c r="B107" t="s">
        <v>237</v>
      </c>
      <c r="C107" t="s">
        <v>826</v>
      </c>
      <c r="D107">
        <v>1640</v>
      </c>
      <c r="E107" t="s">
        <v>829</v>
      </c>
      <c r="F107" t="s">
        <v>236</v>
      </c>
      <c r="G107" t="s">
        <v>73</v>
      </c>
      <c r="H107">
        <v>4</v>
      </c>
      <c r="I107" t="s">
        <v>523</v>
      </c>
      <c r="J107" t="s">
        <v>453</v>
      </c>
      <c r="K107" t="s">
        <v>605</v>
      </c>
      <c r="L107" t="s">
        <v>525</v>
      </c>
    </row>
    <row r="108" spans="1:12">
      <c r="A108">
        <v>343420</v>
      </c>
      <c r="B108" t="s">
        <v>237</v>
      </c>
      <c r="C108" t="s">
        <v>826</v>
      </c>
      <c r="D108">
        <v>1638</v>
      </c>
      <c r="E108" t="s">
        <v>829</v>
      </c>
      <c r="F108" t="s">
        <v>236</v>
      </c>
      <c r="G108" t="s">
        <v>73</v>
      </c>
      <c r="H108">
        <v>4</v>
      </c>
      <c r="I108" t="s">
        <v>523</v>
      </c>
      <c r="J108" t="s">
        <v>453</v>
      </c>
      <c r="K108" t="s">
        <v>605</v>
      </c>
      <c r="L108" t="s">
        <v>525</v>
      </c>
    </row>
    <row r="109" spans="1:12">
      <c r="A109">
        <v>343421</v>
      </c>
      <c r="B109" t="s">
        <v>237</v>
      </c>
      <c r="C109" t="s">
        <v>826</v>
      </c>
      <c r="D109">
        <v>1639</v>
      </c>
      <c r="E109" t="s">
        <v>829</v>
      </c>
      <c r="F109" t="s">
        <v>236</v>
      </c>
      <c r="G109" t="s">
        <v>73</v>
      </c>
      <c r="H109">
        <v>4</v>
      </c>
      <c r="I109" t="s">
        <v>523</v>
      </c>
      <c r="J109" t="s">
        <v>453</v>
      </c>
      <c r="K109" t="s">
        <v>605</v>
      </c>
      <c r="L109" t="s">
        <v>525</v>
      </c>
    </row>
    <row r="110" spans="1:12">
      <c r="A110">
        <v>343422</v>
      </c>
      <c r="B110" t="s">
        <v>237</v>
      </c>
      <c r="C110" t="s">
        <v>826</v>
      </c>
      <c r="D110">
        <v>1658</v>
      </c>
      <c r="E110" t="s">
        <v>829</v>
      </c>
      <c r="F110" t="s">
        <v>236</v>
      </c>
      <c r="G110" t="s">
        <v>73</v>
      </c>
      <c r="H110">
        <v>4</v>
      </c>
      <c r="I110" t="s">
        <v>523</v>
      </c>
      <c r="J110" t="s">
        <v>453</v>
      </c>
      <c r="K110" t="s">
        <v>605</v>
      </c>
      <c r="L110" t="s">
        <v>525</v>
      </c>
    </row>
    <row r="111" spans="1:12">
      <c r="A111">
        <v>343423</v>
      </c>
      <c r="B111" t="s">
        <v>237</v>
      </c>
      <c r="C111" t="s">
        <v>826</v>
      </c>
      <c r="D111">
        <v>1666</v>
      </c>
      <c r="E111" t="s">
        <v>829</v>
      </c>
      <c r="F111" t="s">
        <v>236</v>
      </c>
      <c r="G111" t="s">
        <v>73</v>
      </c>
      <c r="H111">
        <v>4</v>
      </c>
      <c r="I111" t="s">
        <v>523</v>
      </c>
      <c r="J111" t="s">
        <v>453</v>
      </c>
      <c r="K111" t="s">
        <v>605</v>
      </c>
      <c r="L111" t="s">
        <v>525</v>
      </c>
    </row>
    <row r="112" spans="1:12">
      <c r="A112">
        <v>343424</v>
      </c>
      <c r="B112" t="s">
        <v>237</v>
      </c>
      <c r="C112" t="s">
        <v>826</v>
      </c>
      <c r="D112">
        <v>1652</v>
      </c>
      <c r="E112" t="s">
        <v>829</v>
      </c>
      <c r="F112" t="s">
        <v>236</v>
      </c>
      <c r="G112" t="s">
        <v>73</v>
      </c>
      <c r="H112">
        <v>4</v>
      </c>
      <c r="I112" t="s">
        <v>523</v>
      </c>
      <c r="J112" t="s">
        <v>453</v>
      </c>
      <c r="K112" t="s">
        <v>605</v>
      </c>
      <c r="L112" t="s">
        <v>525</v>
      </c>
    </row>
    <row r="113" spans="1:12">
      <c r="A113">
        <v>343425</v>
      </c>
      <c r="B113" t="s">
        <v>237</v>
      </c>
      <c r="C113" t="s">
        <v>826</v>
      </c>
      <c r="D113">
        <v>1680</v>
      </c>
      <c r="E113" t="s">
        <v>829</v>
      </c>
      <c r="F113" t="s">
        <v>236</v>
      </c>
      <c r="G113" t="s">
        <v>73</v>
      </c>
      <c r="H113">
        <v>4</v>
      </c>
      <c r="I113" t="s">
        <v>523</v>
      </c>
      <c r="J113" t="s">
        <v>453</v>
      </c>
      <c r="K113" t="s">
        <v>605</v>
      </c>
      <c r="L113" t="s">
        <v>525</v>
      </c>
    </row>
    <row r="114" spans="1:12">
      <c r="A114">
        <v>343426</v>
      </c>
      <c r="B114" t="s">
        <v>237</v>
      </c>
      <c r="C114" t="s">
        <v>826</v>
      </c>
      <c r="D114">
        <v>1668</v>
      </c>
      <c r="E114" t="s">
        <v>829</v>
      </c>
      <c r="F114" t="s">
        <v>236</v>
      </c>
      <c r="G114" t="s">
        <v>73</v>
      </c>
      <c r="H114">
        <v>4</v>
      </c>
      <c r="I114" t="s">
        <v>523</v>
      </c>
      <c r="J114" t="s">
        <v>453</v>
      </c>
      <c r="K114" t="s">
        <v>605</v>
      </c>
      <c r="L114" t="s">
        <v>525</v>
      </c>
    </row>
    <row r="115" spans="1:12">
      <c r="A115">
        <v>343427</v>
      </c>
      <c r="B115" t="s">
        <v>237</v>
      </c>
      <c r="C115" t="s">
        <v>826</v>
      </c>
      <c r="D115">
        <v>1676</v>
      </c>
      <c r="E115" t="s">
        <v>829</v>
      </c>
      <c r="F115" t="s">
        <v>236</v>
      </c>
      <c r="G115" t="s">
        <v>73</v>
      </c>
      <c r="H115">
        <v>4</v>
      </c>
      <c r="I115" t="s">
        <v>523</v>
      </c>
      <c r="J115" t="s">
        <v>453</v>
      </c>
      <c r="K115" t="s">
        <v>605</v>
      </c>
      <c r="L115" t="s">
        <v>525</v>
      </c>
    </row>
    <row r="116" spans="1:12">
      <c r="A116">
        <v>343428</v>
      </c>
      <c r="B116" t="s">
        <v>237</v>
      </c>
      <c r="C116" t="s">
        <v>826</v>
      </c>
      <c r="D116">
        <v>1650</v>
      </c>
      <c r="E116" t="s">
        <v>829</v>
      </c>
      <c r="F116" t="s">
        <v>236</v>
      </c>
      <c r="G116" t="s">
        <v>73</v>
      </c>
      <c r="H116">
        <v>4</v>
      </c>
      <c r="I116" t="s">
        <v>523</v>
      </c>
      <c r="J116" t="s">
        <v>453</v>
      </c>
      <c r="K116" t="s">
        <v>605</v>
      </c>
      <c r="L116" t="s">
        <v>525</v>
      </c>
    </row>
    <row r="117" spans="1:12">
      <c r="A117">
        <v>343429</v>
      </c>
      <c r="B117" t="s">
        <v>237</v>
      </c>
      <c r="C117" t="s">
        <v>826</v>
      </c>
      <c r="D117">
        <v>1656</v>
      </c>
      <c r="E117" t="s">
        <v>829</v>
      </c>
      <c r="F117" t="s">
        <v>236</v>
      </c>
      <c r="G117" t="s">
        <v>73</v>
      </c>
      <c r="H117">
        <v>4</v>
      </c>
      <c r="I117" t="s">
        <v>523</v>
      </c>
      <c r="J117" t="s">
        <v>453</v>
      </c>
      <c r="K117" t="s">
        <v>605</v>
      </c>
      <c r="L117" t="s">
        <v>525</v>
      </c>
    </row>
    <row r="118" spans="1:12">
      <c r="A118">
        <v>343430</v>
      </c>
      <c r="B118" t="s">
        <v>237</v>
      </c>
      <c r="C118" t="s">
        <v>826</v>
      </c>
      <c r="D118">
        <v>1688</v>
      </c>
      <c r="E118" t="s">
        <v>829</v>
      </c>
      <c r="F118" t="s">
        <v>236</v>
      </c>
      <c r="G118" t="s">
        <v>73</v>
      </c>
      <c r="H118">
        <v>4</v>
      </c>
      <c r="I118" t="s">
        <v>523</v>
      </c>
      <c r="J118" t="s">
        <v>453</v>
      </c>
      <c r="K118" t="s">
        <v>605</v>
      </c>
      <c r="L118" t="s">
        <v>525</v>
      </c>
    </row>
    <row r="119" spans="1:12">
      <c r="A119">
        <v>343431</v>
      </c>
      <c r="B119" t="s">
        <v>237</v>
      </c>
      <c r="C119" t="s">
        <v>826</v>
      </c>
      <c r="D119">
        <v>1687</v>
      </c>
      <c r="E119" t="s">
        <v>829</v>
      </c>
      <c r="F119" t="s">
        <v>236</v>
      </c>
      <c r="G119" t="s">
        <v>73</v>
      </c>
      <c r="H119">
        <v>4</v>
      </c>
      <c r="I119" t="s">
        <v>523</v>
      </c>
      <c r="J119" t="s">
        <v>453</v>
      </c>
      <c r="K119" t="s">
        <v>605</v>
      </c>
      <c r="L119" t="s">
        <v>525</v>
      </c>
    </row>
    <row r="120" spans="1:12">
      <c r="A120">
        <v>343432</v>
      </c>
      <c r="B120" t="s">
        <v>237</v>
      </c>
      <c r="C120" t="s">
        <v>826</v>
      </c>
      <c r="D120">
        <v>1694</v>
      </c>
      <c r="E120" t="s">
        <v>829</v>
      </c>
      <c r="F120" t="s">
        <v>236</v>
      </c>
      <c r="G120" t="s">
        <v>73</v>
      </c>
      <c r="H120">
        <v>4</v>
      </c>
      <c r="I120" t="s">
        <v>523</v>
      </c>
      <c r="J120" t="s">
        <v>453</v>
      </c>
      <c r="K120" t="s">
        <v>605</v>
      </c>
      <c r="L120" t="s">
        <v>525</v>
      </c>
    </row>
    <row r="121" spans="1:12">
      <c r="A121">
        <v>343433</v>
      </c>
      <c r="B121" t="s">
        <v>237</v>
      </c>
      <c r="C121" t="s">
        <v>826</v>
      </c>
      <c r="D121">
        <v>1689</v>
      </c>
      <c r="E121" t="s">
        <v>829</v>
      </c>
      <c r="F121" t="s">
        <v>236</v>
      </c>
      <c r="G121" t="s">
        <v>73</v>
      </c>
      <c r="H121">
        <v>4</v>
      </c>
      <c r="I121" t="s">
        <v>523</v>
      </c>
      <c r="J121" t="s">
        <v>453</v>
      </c>
      <c r="K121" t="s">
        <v>605</v>
      </c>
      <c r="L121" t="s">
        <v>525</v>
      </c>
    </row>
    <row r="122" spans="1:12">
      <c r="A122">
        <v>343434</v>
      </c>
      <c r="B122" t="s">
        <v>796</v>
      </c>
      <c r="C122" t="s">
        <v>826</v>
      </c>
      <c r="D122">
        <v>126</v>
      </c>
      <c r="E122" t="s">
        <v>838</v>
      </c>
      <c r="F122" t="s">
        <v>214</v>
      </c>
      <c r="G122" t="s">
        <v>73</v>
      </c>
      <c r="H122">
        <v>4</v>
      </c>
      <c r="I122" t="s">
        <v>523</v>
      </c>
      <c r="J122" t="s">
        <v>453</v>
      </c>
      <c r="K122" t="s">
        <v>736</v>
      </c>
      <c r="L122" t="s">
        <v>525</v>
      </c>
    </row>
    <row r="123" spans="1:12">
      <c r="A123">
        <v>343435</v>
      </c>
      <c r="B123" t="s">
        <v>843</v>
      </c>
      <c r="C123" t="s">
        <v>826</v>
      </c>
      <c r="D123">
        <v>121</v>
      </c>
      <c r="E123" t="s">
        <v>838</v>
      </c>
      <c r="F123" t="s">
        <v>214</v>
      </c>
      <c r="G123" t="s">
        <v>73</v>
      </c>
      <c r="H123">
        <v>4</v>
      </c>
      <c r="I123" t="s">
        <v>523</v>
      </c>
      <c r="J123" t="s">
        <v>453</v>
      </c>
      <c r="K123" t="s">
        <v>736</v>
      </c>
      <c r="L123" t="s">
        <v>525</v>
      </c>
    </row>
    <row r="124" spans="1:12">
      <c r="A124">
        <v>343437</v>
      </c>
      <c r="B124" t="s">
        <v>844</v>
      </c>
      <c r="C124" t="s">
        <v>826</v>
      </c>
      <c r="D124">
        <v>92</v>
      </c>
      <c r="E124" t="s">
        <v>838</v>
      </c>
      <c r="F124" t="s">
        <v>49</v>
      </c>
      <c r="G124" t="s">
        <v>73</v>
      </c>
      <c r="H124">
        <v>4</v>
      </c>
      <c r="I124" t="s">
        <v>523</v>
      </c>
      <c r="J124" t="s">
        <v>453</v>
      </c>
      <c r="K124" t="s">
        <v>611</v>
      </c>
      <c r="L124" t="s">
        <v>525</v>
      </c>
    </row>
    <row r="125" spans="1:12">
      <c r="A125">
        <v>343439</v>
      </c>
      <c r="B125" t="s">
        <v>845</v>
      </c>
      <c r="C125" t="s">
        <v>826</v>
      </c>
      <c r="D125">
        <v>95</v>
      </c>
      <c r="E125" t="s">
        <v>838</v>
      </c>
      <c r="F125" t="s">
        <v>49</v>
      </c>
      <c r="G125" t="s">
        <v>73</v>
      </c>
      <c r="H125">
        <v>4</v>
      </c>
      <c r="I125" t="s">
        <v>523</v>
      </c>
      <c r="J125" t="s">
        <v>453</v>
      </c>
      <c r="K125" t="s">
        <v>611</v>
      </c>
      <c r="L125" t="s">
        <v>525</v>
      </c>
    </row>
    <row r="126" spans="1:12">
      <c r="A126">
        <v>343441</v>
      </c>
      <c r="B126" t="s">
        <v>589</v>
      </c>
      <c r="C126" t="s">
        <v>846</v>
      </c>
      <c r="D126">
        <v>854</v>
      </c>
      <c r="E126" t="s">
        <v>847</v>
      </c>
      <c r="F126" t="s">
        <v>86</v>
      </c>
      <c r="G126" t="s">
        <v>73</v>
      </c>
      <c r="H126">
        <v>4</v>
      </c>
      <c r="I126" t="s">
        <v>523</v>
      </c>
      <c r="J126" t="s">
        <v>453</v>
      </c>
      <c r="K126" t="s">
        <v>588</v>
      </c>
      <c r="L126" t="s">
        <v>525</v>
      </c>
    </row>
    <row r="127" spans="1:12">
      <c r="A127">
        <v>343443</v>
      </c>
      <c r="B127" t="s">
        <v>848</v>
      </c>
      <c r="C127" t="s">
        <v>846</v>
      </c>
      <c r="D127">
        <v>337</v>
      </c>
      <c r="E127" t="s">
        <v>847</v>
      </c>
      <c r="F127" t="s">
        <v>188</v>
      </c>
      <c r="G127" t="s">
        <v>73</v>
      </c>
      <c r="H127">
        <v>4</v>
      </c>
      <c r="I127" t="s">
        <v>523</v>
      </c>
      <c r="J127" t="s">
        <v>453</v>
      </c>
      <c r="K127" t="s">
        <v>645</v>
      </c>
      <c r="L127" t="s">
        <v>525</v>
      </c>
    </row>
    <row r="128" spans="1:12">
      <c r="A128">
        <v>346929</v>
      </c>
      <c r="B128" t="s">
        <v>773</v>
      </c>
      <c r="C128" t="s">
        <v>849</v>
      </c>
      <c r="D128">
        <v>171</v>
      </c>
      <c r="E128" t="s">
        <v>850</v>
      </c>
      <c r="F128" t="s">
        <v>216</v>
      </c>
      <c r="G128" t="s">
        <v>73</v>
      </c>
      <c r="H128">
        <v>4</v>
      </c>
      <c r="I128" t="s">
        <v>523</v>
      </c>
      <c r="J128" t="s">
        <v>453</v>
      </c>
      <c r="K128" t="s">
        <v>600</v>
      </c>
      <c r="L128" t="s">
        <v>525</v>
      </c>
    </row>
    <row r="129" spans="1:12">
      <c r="A129">
        <v>346932</v>
      </c>
      <c r="B129" t="s">
        <v>851</v>
      </c>
      <c r="C129" t="s">
        <v>849</v>
      </c>
      <c r="D129">
        <v>160</v>
      </c>
      <c r="E129" t="s">
        <v>850</v>
      </c>
      <c r="F129" t="s">
        <v>241</v>
      </c>
      <c r="G129" t="s">
        <v>73</v>
      </c>
      <c r="H129">
        <v>4</v>
      </c>
      <c r="I129" t="s">
        <v>523</v>
      </c>
      <c r="J129" t="s">
        <v>453</v>
      </c>
      <c r="K129" t="s">
        <v>600</v>
      </c>
      <c r="L129" t="s">
        <v>525</v>
      </c>
    </row>
    <row r="130" spans="1:12">
      <c r="A130">
        <v>346933</v>
      </c>
      <c r="B130" t="s">
        <v>852</v>
      </c>
      <c r="C130" t="s">
        <v>849</v>
      </c>
      <c r="D130">
        <v>178</v>
      </c>
      <c r="E130" t="s">
        <v>850</v>
      </c>
      <c r="F130" t="s">
        <v>86</v>
      </c>
      <c r="G130" t="s">
        <v>73</v>
      </c>
      <c r="H130">
        <v>4</v>
      </c>
      <c r="I130" t="s">
        <v>523</v>
      </c>
      <c r="J130" t="s">
        <v>453</v>
      </c>
      <c r="K130" t="s">
        <v>588</v>
      </c>
      <c r="L130" t="s">
        <v>525</v>
      </c>
    </row>
    <row r="131" spans="1:12">
      <c r="A131">
        <v>346934</v>
      </c>
      <c r="B131" t="s">
        <v>853</v>
      </c>
      <c r="C131" t="s">
        <v>849</v>
      </c>
      <c r="D131">
        <v>224</v>
      </c>
      <c r="E131" t="s">
        <v>854</v>
      </c>
      <c r="F131" t="s">
        <v>86</v>
      </c>
      <c r="G131" t="s">
        <v>73</v>
      </c>
      <c r="H131">
        <v>4</v>
      </c>
      <c r="I131" t="s">
        <v>523</v>
      </c>
      <c r="J131" t="s">
        <v>453</v>
      </c>
      <c r="K131" t="s">
        <v>588</v>
      </c>
      <c r="L131" t="s">
        <v>525</v>
      </c>
    </row>
    <row r="132" spans="1:12">
      <c r="A132">
        <v>346937</v>
      </c>
      <c r="B132" t="s">
        <v>646</v>
      </c>
      <c r="C132" t="s">
        <v>855</v>
      </c>
      <c r="D132">
        <v>152</v>
      </c>
      <c r="E132" t="s">
        <v>856</v>
      </c>
      <c r="F132" t="s">
        <v>310</v>
      </c>
      <c r="G132" t="s">
        <v>76</v>
      </c>
      <c r="H132">
        <v>3</v>
      </c>
      <c r="I132" t="s">
        <v>523</v>
      </c>
      <c r="J132" t="s">
        <v>453</v>
      </c>
      <c r="K132" t="s">
        <v>524</v>
      </c>
      <c r="L132" t="s">
        <v>525</v>
      </c>
    </row>
    <row r="133" spans="1:12">
      <c r="A133">
        <v>346938</v>
      </c>
      <c r="B133" t="s">
        <v>646</v>
      </c>
      <c r="C133" t="s">
        <v>855</v>
      </c>
      <c r="D133">
        <v>144</v>
      </c>
      <c r="E133" t="s">
        <v>856</v>
      </c>
      <c r="F133" t="s">
        <v>310</v>
      </c>
      <c r="G133" t="s">
        <v>76</v>
      </c>
      <c r="H133">
        <v>3</v>
      </c>
      <c r="I133" t="s">
        <v>523</v>
      </c>
      <c r="J133" t="s">
        <v>453</v>
      </c>
      <c r="K133" t="s">
        <v>524</v>
      </c>
      <c r="L133" t="s">
        <v>525</v>
      </c>
    </row>
    <row r="134" spans="1:12">
      <c r="A134">
        <v>346940</v>
      </c>
      <c r="B134" t="s">
        <v>607</v>
      </c>
      <c r="C134" t="s">
        <v>855</v>
      </c>
      <c r="D134">
        <v>162</v>
      </c>
      <c r="E134" t="s">
        <v>857</v>
      </c>
      <c r="F134" t="s">
        <v>53</v>
      </c>
      <c r="G134" t="s">
        <v>73</v>
      </c>
      <c r="H134">
        <v>4</v>
      </c>
      <c r="I134" t="s">
        <v>523</v>
      </c>
      <c r="J134" t="s">
        <v>453</v>
      </c>
      <c r="K134" t="s">
        <v>608</v>
      </c>
      <c r="L134" t="s">
        <v>525</v>
      </c>
    </row>
    <row r="135" spans="1:12">
      <c r="A135">
        <v>346941</v>
      </c>
      <c r="B135" t="s">
        <v>858</v>
      </c>
      <c r="C135" t="s">
        <v>855</v>
      </c>
      <c r="D135">
        <v>129</v>
      </c>
      <c r="E135" t="s">
        <v>856</v>
      </c>
      <c r="F135" t="s">
        <v>241</v>
      </c>
      <c r="G135" t="s">
        <v>73</v>
      </c>
      <c r="H135">
        <v>4</v>
      </c>
      <c r="I135" t="s">
        <v>523</v>
      </c>
      <c r="J135" t="s">
        <v>453</v>
      </c>
      <c r="K135" t="s">
        <v>600</v>
      </c>
      <c r="L135" t="s">
        <v>525</v>
      </c>
    </row>
    <row r="136" spans="1:12">
      <c r="A136">
        <v>353244</v>
      </c>
      <c r="B136" t="s">
        <v>859</v>
      </c>
      <c r="C136" t="s">
        <v>860</v>
      </c>
      <c r="D136">
        <v>1727</v>
      </c>
      <c r="E136" t="s">
        <v>861</v>
      </c>
      <c r="F136" t="s">
        <v>216</v>
      </c>
      <c r="G136" t="s">
        <v>73</v>
      </c>
      <c r="H136">
        <v>4</v>
      </c>
      <c r="I136" t="s">
        <v>523</v>
      </c>
      <c r="J136" t="s">
        <v>453</v>
      </c>
      <c r="K136" t="s">
        <v>600</v>
      </c>
      <c r="L136" t="s">
        <v>525</v>
      </c>
    </row>
    <row r="137" spans="1:12">
      <c r="A137">
        <v>353247</v>
      </c>
      <c r="B137" t="s">
        <v>589</v>
      </c>
      <c r="C137" t="s">
        <v>860</v>
      </c>
      <c r="D137">
        <v>1706</v>
      </c>
      <c r="E137" t="s">
        <v>631</v>
      </c>
      <c r="F137" t="s">
        <v>86</v>
      </c>
      <c r="G137" t="s">
        <v>73</v>
      </c>
      <c r="H137">
        <v>4</v>
      </c>
      <c r="I137" t="s">
        <v>523</v>
      </c>
      <c r="J137" t="s">
        <v>453</v>
      </c>
      <c r="K137" t="s">
        <v>588</v>
      </c>
      <c r="L137" t="s">
        <v>525</v>
      </c>
    </row>
    <row r="138" spans="1:12">
      <c r="A138">
        <v>353248</v>
      </c>
      <c r="B138" t="s">
        <v>862</v>
      </c>
      <c r="C138" t="s">
        <v>860</v>
      </c>
      <c r="D138">
        <v>1910</v>
      </c>
      <c r="E138" t="s">
        <v>863</v>
      </c>
      <c r="F138" t="s">
        <v>86</v>
      </c>
      <c r="G138" t="s">
        <v>73</v>
      </c>
      <c r="H138">
        <v>4</v>
      </c>
      <c r="I138" t="s">
        <v>523</v>
      </c>
      <c r="J138" t="s">
        <v>453</v>
      </c>
      <c r="K138" t="s">
        <v>588</v>
      </c>
      <c r="L138" t="s">
        <v>525</v>
      </c>
    </row>
    <row r="139" spans="1:12">
      <c r="A139">
        <v>353249</v>
      </c>
      <c r="B139" t="s">
        <v>589</v>
      </c>
      <c r="C139" t="s">
        <v>860</v>
      </c>
      <c r="D139">
        <v>2049</v>
      </c>
      <c r="E139" t="s">
        <v>864</v>
      </c>
      <c r="F139" t="s">
        <v>86</v>
      </c>
      <c r="G139" t="s">
        <v>73</v>
      </c>
      <c r="H139">
        <v>4</v>
      </c>
      <c r="I139" t="s">
        <v>523</v>
      </c>
      <c r="J139" t="s">
        <v>453</v>
      </c>
      <c r="K139" t="s">
        <v>588</v>
      </c>
      <c r="L139" t="s">
        <v>525</v>
      </c>
    </row>
    <row r="140" spans="1:12">
      <c r="A140">
        <v>353250</v>
      </c>
      <c r="B140" t="s">
        <v>146</v>
      </c>
      <c r="C140" t="s">
        <v>860</v>
      </c>
      <c r="D140">
        <v>1706</v>
      </c>
      <c r="E140" t="s">
        <v>631</v>
      </c>
      <c r="F140" t="s">
        <v>211</v>
      </c>
      <c r="G140" t="s">
        <v>73</v>
      </c>
      <c r="H140">
        <v>4</v>
      </c>
      <c r="I140" t="s">
        <v>523</v>
      </c>
      <c r="J140" t="s">
        <v>453</v>
      </c>
      <c r="K140" t="s">
        <v>683</v>
      </c>
      <c r="L140" t="s">
        <v>525</v>
      </c>
    </row>
    <row r="141" spans="1:12">
      <c r="A141">
        <v>353253</v>
      </c>
      <c r="B141" t="s">
        <v>603</v>
      </c>
      <c r="C141" t="s">
        <v>860</v>
      </c>
      <c r="D141">
        <v>2117</v>
      </c>
      <c r="E141" t="s">
        <v>865</v>
      </c>
      <c r="F141" t="s">
        <v>163</v>
      </c>
      <c r="G141" t="s">
        <v>73</v>
      </c>
      <c r="H141">
        <v>4</v>
      </c>
      <c r="I141" t="s">
        <v>523</v>
      </c>
      <c r="J141" t="s">
        <v>453</v>
      </c>
      <c r="K141" t="s">
        <v>604</v>
      </c>
      <c r="L141" t="s">
        <v>525</v>
      </c>
    </row>
    <row r="142" spans="1:12">
      <c r="A142">
        <v>353254</v>
      </c>
      <c r="B142" t="s">
        <v>623</v>
      </c>
      <c r="C142" t="s">
        <v>860</v>
      </c>
      <c r="D142">
        <v>1741</v>
      </c>
      <c r="E142" t="s">
        <v>861</v>
      </c>
      <c r="F142" t="s">
        <v>215</v>
      </c>
      <c r="G142" t="s">
        <v>73</v>
      </c>
      <c r="H142">
        <v>4</v>
      </c>
      <c r="I142" t="s">
        <v>523</v>
      </c>
      <c r="J142" t="s">
        <v>453</v>
      </c>
      <c r="K142" t="s">
        <v>624</v>
      </c>
      <c r="L142" t="s">
        <v>525</v>
      </c>
    </row>
    <row r="143" spans="1:12">
      <c r="A143">
        <v>353255</v>
      </c>
      <c r="B143" t="s">
        <v>623</v>
      </c>
      <c r="C143" t="s">
        <v>860</v>
      </c>
      <c r="D143">
        <v>1842</v>
      </c>
      <c r="E143" t="s">
        <v>866</v>
      </c>
      <c r="F143" t="s">
        <v>215</v>
      </c>
      <c r="G143" t="s">
        <v>73</v>
      </c>
      <c r="H143">
        <v>4</v>
      </c>
      <c r="I143" t="s">
        <v>523</v>
      </c>
      <c r="J143" t="s">
        <v>453</v>
      </c>
      <c r="K143" t="s">
        <v>624</v>
      </c>
      <c r="L143" t="s">
        <v>525</v>
      </c>
    </row>
    <row r="144" spans="1:12">
      <c r="A144">
        <v>353256</v>
      </c>
      <c r="B144" t="s">
        <v>623</v>
      </c>
      <c r="C144" t="s">
        <v>860</v>
      </c>
      <c r="D144">
        <v>2098</v>
      </c>
      <c r="E144" t="s">
        <v>865</v>
      </c>
      <c r="F144" t="s">
        <v>215</v>
      </c>
      <c r="G144" t="s">
        <v>73</v>
      </c>
      <c r="H144">
        <v>4</v>
      </c>
      <c r="I144" t="s">
        <v>523</v>
      </c>
      <c r="J144" t="s">
        <v>453</v>
      </c>
      <c r="K144" t="s">
        <v>624</v>
      </c>
      <c r="L144" t="s">
        <v>525</v>
      </c>
    </row>
    <row r="145" spans="1:12">
      <c r="A145">
        <v>353257</v>
      </c>
      <c r="B145" t="s">
        <v>646</v>
      </c>
      <c r="C145" t="s">
        <v>860</v>
      </c>
      <c r="D145">
        <v>1966</v>
      </c>
      <c r="E145" t="s">
        <v>863</v>
      </c>
      <c r="F145" t="s">
        <v>310</v>
      </c>
      <c r="G145" t="s">
        <v>76</v>
      </c>
      <c r="H145">
        <v>3</v>
      </c>
      <c r="I145" t="s">
        <v>523</v>
      </c>
      <c r="J145" t="s">
        <v>453</v>
      </c>
      <c r="K145" t="s">
        <v>524</v>
      </c>
      <c r="L145" t="s">
        <v>525</v>
      </c>
    </row>
    <row r="146" spans="1:12">
      <c r="A146">
        <v>353258</v>
      </c>
      <c r="B146" t="s">
        <v>646</v>
      </c>
      <c r="C146" t="s">
        <v>860</v>
      </c>
      <c r="D146">
        <v>2065</v>
      </c>
      <c r="E146" t="s">
        <v>864</v>
      </c>
      <c r="F146" t="s">
        <v>310</v>
      </c>
      <c r="G146" t="s">
        <v>76</v>
      </c>
      <c r="H146">
        <v>3</v>
      </c>
      <c r="I146" t="s">
        <v>523</v>
      </c>
      <c r="J146" t="s">
        <v>453</v>
      </c>
      <c r="K146" t="s">
        <v>524</v>
      </c>
      <c r="L146" t="s">
        <v>525</v>
      </c>
    </row>
    <row r="147" spans="1:12">
      <c r="A147">
        <v>353259</v>
      </c>
      <c r="B147" t="s">
        <v>867</v>
      </c>
      <c r="C147" t="s">
        <v>860</v>
      </c>
      <c r="D147">
        <v>62</v>
      </c>
      <c r="E147" t="s">
        <v>868</v>
      </c>
      <c r="F147" t="s">
        <v>49</v>
      </c>
      <c r="G147" t="s">
        <v>73</v>
      </c>
      <c r="H147">
        <v>4</v>
      </c>
      <c r="I147" t="s">
        <v>523</v>
      </c>
      <c r="J147" t="s">
        <v>453</v>
      </c>
      <c r="K147" t="s">
        <v>611</v>
      </c>
      <c r="L147" t="s">
        <v>525</v>
      </c>
    </row>
    <row r="148" spans="1:12">
      <c r="A148">
        <v>353266</v>
      </c>
      <c r="B148" t="s">
        <v>621</v>
      </c>
      <c r="C148" t="s">
        <v>860</v>
      </c>
      <c r="D148">
        <v>2130</v>
      </c>
      <c r="E148" t="s">
        <v>865</v>
      </c>
      <c r="F148" t="s">
        <v>90</v>
      </c>
      <c r="G148" t="s">
        <v>73</v>
      </c>
      <c r="H148">
        <v>4</v>
      </c>
      <c r="I148" t="s">
        <v>523</v>
      </c>
      <c r="J148" t="s">
        <v>453</v>
      </c>
      <c r="K148" t="s">
        <v>622</v>
      </c>
      <c r="L148" t="s">
        <v>525</v>
      </c>
    </row>
    <row r="149" spans="1:12">
      <c r="A149">
        <v>353267</v>
      </c>
      <c r="B149" t="s">
        <v>869</v>
      </c>
      <c r="C149" t="s">
        <v>860</v>
      </c>
      <c r="D149">
        <v>72</v>
      </c>
      <c r="E149" t="s">
        <v>868</v>
      </c>
      <c r="F149" t="s">
        <v>49</v>
      </c>
      <c r="G149" t="s">
        <v>73</v>
      </c>
      <c r="H149">
        <v>4</v>
      </c>
      <c r="I149" t="s">
        <v>523</v>
      </c>
      <c r="J149" t="s">
        <v>453</v>
      </c>
      <c r="K149" t="s">
        <v>611</v>
      </c>
      <c r="L149" t="s">
        <v>525</v>
      </c>
    </row>
    <row r="150" spans="1:12">
      <c r="A150">
        <v>353268</v>
      </c>
      <c r="B150" t="s">
        <v>870</v>
      </c>
      <c r="C150" t="s">
        <v>860</v>
      </c>
      <c r="D150">
        <v>1701</v>
      </c>
      <c r="E150" t="s">
        <v>868</v>
      </c>
      <c r="F150" t="s">
        <v>214</v>
      </c>
      <c r="G150" t="s">
        <v>73</v>
      </c>
      <c r="H150">
        <v>4</v>
      </c>
      <c r="I150" t="s">
        <v>523</v>
      </c>
      <c r="J150" t="s">
        <v>453</v>
      </c>
      <c r="K150" t="s">
        <v>736</v>
      </c>
      <c r="L150" t="s">
        <v>525</v>
      </c>
    </row>
    <row r="151" spans="1:12">
      <c r="A151">
        <v>353269</v>
      </c>
      <c r="B151" t="s">
        <v>805</v>
      </c>
      <c r="C151" t="s">
        <v>860</v>
      </c>
      <c r="D151">
        <v>1706</v>
      </c>
      <c r="E151" t="s">
        <v>868</v>
      </c>
      <c r="F151" t="s">
        <v>214</v>
      </c>
      <c r="G151" t="s">
        <v>73</v>
      </c>
      <c r="H151">
        <v>4</v>
      </c>
      <c r="I151" t="s">
        <v>523</v>
      </c>
      <c r="J151" t="s">
        <v>453</v>
      </c>
      <c r="K151" t="s">
        <v>736</v>
      </c>
      <c r="L151" t="s">
        <v>525</v>
      </c>
    </row>
    <row r="152" spans="1:12">
      <c r="A152">
        <v>353271</v>
      </c>
      <c r="B152" t="s">
        <v>796</v>
      </c>
      <c r="C152" t="s">
        <v>860</v>
      </c>
      <c r="D152">
        <v>1706</v>
      </c>
      <c r="E152" t="s">
        <v>868</v>
      </c>
      <c r="F152" t="s">
        <v>214</v>
      </c>
      <c r="G152" t="s">
        <v>73</v>
      </c>
      <c r="H152">
        <v>4</v>
      </c>
      <c r="I152" t="s">
        <v>523</v>
      </c>
      <c r="J152" t="s">
        <v>453</v>
      </c>
      <c r="K152" t="s">
        <v>736</v>
      </c>
      <c r="L152" t="s">
        <v>525</v>
      </c>
    </row>
    <row r="153" spans="1:12">
      <c r="A153">
        <v>354874</v>
      </c>
      <c r="B153" t="s">
        <v>646</v>
      </c>
      <c r="C153" t="s">
        <v>759</v>
      </c>
      <c r="D153">
        <v>2904</v>
      </c>
      <c r="E153" t="s">
        <v>871</v>
      </c>
      <c r="F153" t="s">
        <v>310</v>
      </c>
      <c r="G153" t="s">
        <v>76</v>
      </c>
      <c r="H153">
        <v>3</v>
      </c>
      <c r="I153" t="s">
        <v>523</v>
      </c>
      <c r="J153" t="s">
        <v>453</v>
      </c>
      <c r="K153" t="s">
        <v>524</v>
      </c>
      <c r="L153" t="s">
        <v>525</v>
      </c>
    </row>
    <row r="154" spans="1:12">
      <c r="A154">
        <v>354876</v>
      </c>
      <c r="B154" t="s">
        <v>621</v>
      </c>
      <c r="C154" t="s">
        <v>759</v>
      </c>
      <c r="D154">
        <v>470</v>
      </c>
      <c r="E154" t="s">
        <v>872</v>
      </c>
      <c r="F154" t="s">
        <v>90</v>
      </c>
      <c r="G154" t="s">
        <v>73</v>
      </c>
      <c r="H154">
        <v>4</v>
      </c>
      <c r="I154" t="s">
        <v>523</v>
      </c>
      <c r="J154" t="s">
        <v>453</v>
      </c>
      <c r="K154" t="s">
        <v>622</v>
      </c>
      <c r="L154" t="s">
        <v>525</v>
      </c>
    </row>
    <row r="155" spans="1:12">
      <c r="A155">
        <v>354877</v>
      </c>
      <c r="B155" t="s">
        <v>621</v>
      </c>
      <c r="C155" t="s">
        <v>759</v>
      </c>
      <c r="D155">
        <v>1171</v>
      </c>
      <c r="E155" t="s">
        <v>873</v>
      </c>
      <c r="F155" t="s">
        <v>90</v>
      </c>
      <c r="G155" t="s">
        <v>73</v>
      </c>
      <c r="H155">
        <v>4</v>
      </c>
      <c r="I155" t="s">
        <v>523</v>
      </c>
      <c r="J155" t="s">
        <v>453</v>
      </c>
      <c r="K155" t="s">
        <v>622</v>
      </c>
      <c r="L155" t="s">
        <v>525</v>
      </c>
    </row>
    <row r="156" spans="1:12">
      <c r="A156">
        <v>354878</v>
      </c>
      <c r="B156" t="s">
        <v>621</v>
      </c>
      <c r="C156" t="s">
        <v>759</v>
      </c>
      <c r="D156">
        <v>2800</v>
      </c>
      <c r="E156" t="s">
        <v>871</v>
      </c>
      <c r="F156" t="s">
        <v>90</v>
      </c>
      <c r="G156" t="s">
        <v>73</v>
      </c>
      <c r="H156">
        <v>4</v>
      </c>
      <c r="I156" t="s">
        <v>523</v>
      </c>
      <c r="J156" t="s">
        <v>453</v>
      </c>
      <c r="K156" t="s">
        <v>622</v>
      </c>
      <c r="L156" t="s">
        <v>525</v>
      </c>
    </row>
    <row r="157" spans="1:12">
      <c r="A157">
        <v>354900</v>
      </c>
      <c r="B157" t="s">
        <v>646</v>
      </c>
      <c r="C157" t="s">
        <v>759</v>
      </c>
      <c r="D157">
        <v>894</v>
      </c>
      <c r="E157" t="s">
        <v>874</v>
      </c>
      <c r="F157" t="s">
        <v>310</v>
      </c>
      <c r="G157" t="s">
        <v>76</v>
      </c>
      <c r="H157">
        <v>3</v>
      </c>
      <c r="I157" t="s">
        <v>523</v>
      </c>
      <c r="J157" t="s">
        <v>453</v>
      </c>
      <c r="K157" t="s">
        <v>524</v>
      </c>
      <c r="L157" t="s">
        <v>525</v>
      </c>
    </row>
    <row r="158" spans="1:12">
      <c r="A158">
        <v>354901</v>
      </c>
      <c r="B158" t="s">
        <v>646</v>
      </c>
      <c r="C158" t="s">
        <v>759</v>
      </c>
      <c r="D158">
        <v>1854</v>
      </c>
      <c r="E158" t="s">
        <v>875</v>
      </c>
      <c r="F158" t="s">
        <v>310</v>
      </c>
      <c r="G158" t="s">
        <v>76</v>
      </c>
      <c r="H158">
        <v>3</v>
      </c>
      <c r="I158" t="s">
        <v>523</v>
      </c>
      <c r="J158" t="s">
        <v>453</v>
      </c>
      <c r="K158" t="s">
        <v>524</v>
      </c>
      <c r="L158" t="s">
        <v>525</v>
      </c>
    </row>
    <row r="159" spans="1:12">
      <c r="A159">
        <v>354902</v>
      </c>
      <c r="B159" t="s">
        <v>646</v>
      </c>
      <c r="C159" t="s">
        <v>759</v>
      </c>
      <c r="D159">
        <v>2622</v>
      </c>
      <c r="E159" t="s">
        <v>876</v>
      </c>
      <c r="F159" t="s">
        <v>310</v>
      </c>
      <c r="G159" t="s">
        <v>76</v>
      </c>
      <c r="H159">
        <v>3</v>
      </c>
      <c r="I159" t="s">
        <v>523</v>
      </c>
      <c r="J159" t="s">
        <v>453</v>
      </c>
      <c r="K159" t="s">
        <v>524</v>
      </c>
      <c r="L159" t="s">
        <v>525</v>
      </c>
    </row>
    <row r="160" spans="1:12">
      <c r="A160">
        <v>354903</v>
      </c>
      <c r="B160" t="s">
        <v>646</v>
      </c>
      <c r="C160" t="s">
        <v>759</v>
      </c>
      <c r="D160">
        <v>2639</v>
      </c>
      <c r="E160" t="s">
        <v>876</v>
      </c>
      <c r="F160" t="s">
        <v>310</v>
      </c>
      <c r="G160" t="s">
        <v>76</v>
      </c>
      <c r="H160">
        <v>3</v>
      </c>
      <c r="I160" t="s">
        <v>523</v>
      </c>
      <c r="J160" t="s">
        <v>453</v>
      </c>
      <c r="K160" t="s">
        <v>524</v>
      </c>
      <c r="L160" t="s">
        <v>525</v>
      </c>
    </row>
    <row r="161" spans="1:12">
      <c r="A161">
        <v>354904</v>
      </c>
      <c r="B161" t="s">
        <v>210</v>
      </c>
      <c r="C161" t="s">
        <v>759</v>
      </c>
      <c r="D161">
        <v>2512</v>
      </c>
      <c r="E161" t="s">
        <v>877</v>
      </c>
      <c r="F161" t="s">
        <v>209</v>
      </c>
      <c r="G161" t="s">
        <v>73</v>
      </c>
      <c r="H161">
        <v>4</v>
      </c>
      <c r="I161" t="s">
        <v>523</v>
      </c>
      <c r="J161" t="s">
        <v>453</v>
      </c>
      <c r="K161" t="s">
        <v>606</v>
      </c>
      <c r="L161" t="s">
        <v>525</v>
      </c>
    </row>
    <row r="162" spans="1:12">
      <c r="A162">
        <v>354906</v>
      </c>
      <c r="B162" t="s">
        <v>399</v>
      </c>
      <c r="C162" t="s">
        <v>759</v>
      </c>
      <c r="D162">
        <v>413</v>
      </c>
      <c r="E162" t="s">
        <v>872</v>
      </c>
      <c r="F162" t="s">
        <v>84</v>
      </c>
      <c r="G162" t="s">
        <v>73</v>
      </c>
      <c r="H162">
        <v>4</v>
      </c>
      <c r="I162" t="s">
        <v>523</v>
      </c>
      <c r="J162" t="s">
        <v>453</v>
      </c>
      <c r="K162" t="s">
        <v>617</v>
      </c>
      <c r="L162" t="s">
        <v>525</v>
      </c>
    </row>
    <row r="163" spans="1:12">
      <c r="A163">
        <v>354907</v>
      </c>
      <c r="B163" t="s">
        <v>399</v>
      </c>
      <c r="C163" t="s">
        <v>759</v>
      </c>
      <c r="D163">
        <v>2409</v>
      </c>
      <c r="E163" t="s">
        <v>878</v>
      </c>
      <c r="F163" t="s">
        <v>84</v>
      </c>
      <c r="G163" t="s">
        <v>73</v>
      </c>
      <c r="H163">
        <v>4</v>
      </c>
      <c r="I163" t="s">
        <v>523</v>
      </c>
      <c r="J163" t="s">
        <v>453</v>
      </c>
      <c r="K163" t="s">
        <v>617</v>
      </c>
      <c r="L163" t="s">
        <v>525</v>
      </c>
    </row>
    <row r="164" spans="1:12">
      <c r="A164">
        <v>354908</v>
      </c>
      <c r="B164" t="s">
        <v>879</v>
      </c>
      <c r="C164" t="s">
        <v>759</v>
      </c>
      <c r="D164">
        <v>1276</v>
      </c>
      <c r="E164" t="s">
        <v>880</v>
      </c>
      <c r="F164" t="s">
        <v>241</v>
      </c>
      <c r="G164" t="s">
        <v>73</v>
      </c>
      <c r="H164">
        <v>4</v>
      </c>
      <c r="I164" t="s">
        <v>523</v>
      </c>
      <c r="J164" t="s">
        <v>453</v>
      </c>
      <c r="K164" t="s">
        <v>600</v>
      </c>
      <c r="L164" t="s">
        <v>525</v>
      </c>
    </row>
    <row r="165" spans="1:12">
      <c r="A165">
        <v>354909</v>
      </c>
      <c r="B165" t="s">
        <v>237</v>
      </c>
      <c r="C165" t="s">
        <v>759</v>
      </c>
      <c r="D165">
        <v>1573</v>
      </c>
      <c r="E165" t="s">
        <v>881</v>
      </c>
      <c r="F165" t="s">
        <v>236</v>
      </c>
      <c r="G165" t="s">
        <v>73</v>
      </c>
      <c r="H165">
        <v>4</v>
      </c>
      <c r="I165" t="s">
        <v>523</v>
      </c>
      <c r="J165" t="s">
        <v>453</v>
      </c>
      <c r="K165" t="s">
        <v>605</v>
      </c>
      <c r="L165" t="s">
        <v>525</v>
      </c>
    </row>
    <row r="166" spans="1:12">
      <c r="A166">
        <v>354910</v>
      </c>
      <c r="B166" t="s">
        <v>237</v>
      </c>
      <c r="C166" t="s">
        <v>759</v>
      </c>
      <c r="D166">
        <v>1583</v>
      </c>
      <c r="E166" t="s">
        <v>881</v>
      </c>
      <c r="F166" t="s">
        <v>236</v>
      </c>
      <c r="G166" t="s">
        <v>73</v>
      </c>
      <c r="H166">
        <v>4</v>
      </c>
      <c r="I166" t="s">
        <v>523</v>
      </c>
      <c r="J166" t="s">
        <v>453</v>
      </c>
      <c r="K166" t="s">
        <v>605</v>
      </c>
      <c r="L166" t="s">
        <v>525</v>
      </c>
    </row>
    <row r="167" spans="1:12">
      <c r="A167">
        <v>354911</v>
      </c>
      <c r="B167" t="s">
        <v>237</v>
      </c>
      <c r="C167" t="s">
        <v>759</v>
      </c>
      <c r="D167">
        <v>1596</v>
      </c>
      <c r="E167" t="s">
        <v>881</v>
      </c>
      <c r="F167" t="s">
        <v>236</v>
      </c>
      <c r="G167" t="s">
        <v>73</v>
      </c>
      <c r="H167">
        <v>4</v>
      </c>
      <c r="I167" t="s">
        <v>523</v>
      </c>
      <c r="J167" t="s">
        <v>453</v>
      </c>
      <c r="K167" t="s">
        <v>605</v>
      </c>
      <c r="L167" t="s">
        <v>525</v>
      </c>
    </row>
    <row r="168" spans="1:12">
      <c r="A168">
        <v>354912</v>
      </c>
      <c r="B168" t="s">
        <v>237</v>
      </c>
      <c r="C168" t="s">
        <v>759</v>
      </c>
      <c r="D168">
        <v>1597</v>
      </c>
      <c r="E168" t="s">
        <v>881</v>
      </c>
      <c r="F168" t="s">
        <v>236</v>
      </c>
      <c r="G168" t="s">
        <v>73</v>
      </c>
      <c r="H168">
        <v>4</v>
      </c>
      <c r="I168" t="s">
        <v>523</v>
      </c>
      <c r="J168" t="s">
        <v>453</v>
      </c>
      <c r="K168" t="s">
        <v>605</v>
      </c>
      <c r="L168" t="s">
        <v>525</v>
      </c>
    </row>
    <row r="169" spans="1:12">
      <c r="A169">
        <v>354913</v>
      </c>
      <c r="B169" t="s">
        <v>237</v>
      </c>
      <c r="C169" t="s">
        <v>759</v>
      </c>
      <c r="D169">
        <v>1622</v>
      </c>
      <c r="E169" t="s">
        <v>881</v>
      </c>
      <c r="F169" t="s">
        <v>236</v>
      </c>
      <c r="G169" t="s">
        <v>73</v>
      </c>
      <c r="H169">
        <v>4</v>
      </c>
      <c r="I169" t="s">
        <v>523</v>
      </c>
      <c r="J169" t="s">
        <v>453</v>
      </c>
      <c r="K169" t="s">
        <v>605</v>
      </c>
      <c r="L169" t="s">
        <v>525</v>
      </c>
    </row>
    <row r="170" spans="1:12">
      <c r="A170">
        <v>354914</v>
      </c>
      <c r="B170" t="s">
        <v>237</v>
      </c>
      <c r="C170" t="s">
        <v>759</v>
      </c>
      <c r="D170">
        <v>1605</v>
      </c>
      <c r="E170" t="s">
        <v>881</v>
      </c>
      <c r="F170" t="s">
        <v>236</v>
      </c>
      <c r="G170" t="s">
        <v>73</v>
      </c>
      <c r="H170">
        <v>4</v>
      </c>
      <c r="I170" t="s">
        <v>523</v>
      </c>
      <c r="J170" t="s">
        <v>453</v>
      </c>
      <c r="K170" t="s">
        <v>605</v>
      </c>
      <c r="L170" t="s">
        <v>525</v>
      </c>
    </row>
    <row r="171" spans="1:12">
      <c r="A171">
        <v>354915</v>
      </c>
      <c r="B171" t="s">
        <v>237</v>
      </c>
      <c r="C171" t="s">
        <v>759</v>
      </c>
      <c r="D171">
        <v>1616</v>
      </c>
      <c r="E171" t="s">
        <v>881</v>
      </c>
      <c r="F171" t="s">
        <v>236</v>
      </c>
      <c r="G171" t="s">
        <v>73</v>
      </c>
      <c r="H171">
        <v>4</v>
      </c>
      <c r="I171" t="s">
        <v>523</v>
      </c>
      <c r="J171" t="s">
        <v>453</v>
      </c>
      <c r="K171" t="s">
        <v>605</v>
      </c>
      <c r="L171" t="s">
        <v>525</v>
      </c>
    </row>
    <row r="172" spans="1:12">
      <c r="A172">
        <v>354916</v>
      </c>
      <c r="B172" t="s">
        <v>237</v>
      </c>
      <c r="C172" t="s">
        <v>759</v>
      </c>
      <c r="D172">
        <v>1612</v>
      </c>
      <c r="E172" t="s">
        <v>881</v>
      </c>
      <c r="F172" t="s">
        <v>236</v>
      </c>
      <c r="G172" t="s">
        <v>73</v>
      </c>
      <c r="H172">
        <v>4</v>
      </c>
      <c r="I172" t="s">
        <v>523</v>
      </c>
      <c r="J172" t="s">
        <v>453</v>
      </c>
      <c r="K172" t="s">
        <v>605</v>
      </c>
      <c r="L172" t="s">
        <v>525</v>
      </c>
    </row>
    <row r="173" spans="1:12">
      <c r="A173">
        <v>354917</v>
      </c>
      <c r="B173" t="s">
        <v>237</v>
      </c>
      <c r="C173" t="s">
        <v>759</v>
      </c>
      <c r="D173">
        <v>1603</v>
      </c>
      <c r="E173" t="s">
        <v>881</v>
      </c>
      <c r="F173" t="s">
        <v>236</v>
      </c>
      <c r="G173" t="s">
        <v>73</v>
      </c>
      <c r="H173">
        <v>4</v>
      </c>
      <c r="I173" t="s">
        <v>523</v>
      </c>
      <c r="J173" t="s">
        <v>453</v>
      </c>
      <c r="K173" t="s">
        <v>605</v>
      </c>
      <c r="L173" t="s">
        <v>525</v>
      </c>
    </row>
    <row r="174" spans="1:12">
      <c r="A174">
        <v>354918</v>
      </c>
      <c r="B174" t="s">
        <v>237</v>
      </c>
      <c r="C174" t="s">
        <v>759</v>
      </c>
      <c r="D174">
        <v>1618</v>
      </c>
      <c r="E174" t="s">
        <v>881</v>
      </c>
      <c r="F174" t="s">
        <v>236</v>
      </c>
      <c r="G174" t="s">
        <v>73</v>
      </c>
      <c r="H174">
        <v>4</v>
      </c>
      <c r="I174" t="s">
        <v>523</v>
      </c>
      <c r="J174" t="s">
        <v>453</v>
      </c>
      <c r="K174" t="s">
        <v>605</v>
      </c>
      <c r="L174" t="s">
        <v>525</v>
      </c>
    </row>
    <row r="175" spans="1:12">
      <c r="A175">
        <v>354919</v>
      </c>
      <c r="B175" t="s">
        <v>237</v>
      </c>
      <c r="C175" t="s">
        <v>759</v>
      </c>
      <c r="D175">
        <v>1617</v>
      </c>
      <c r="E175" t="s">
        <v>881</v>
      </c>
      <c r="F175" t="s">
        <v>236</v>
      </c>
      <c r="G175" t="s">
        <v>73</v>
      </c>
      <c r="H175">
        <v>4</v>
      </c>
      <c r="I175" t="s">
        <v>523</v>
      </c>
      <c r="J175" t="s">
        <v>453</v>
      </c>
      <c r="K175" t="s">
        <v>605</v>
      </c>
      <c r="L175" t="s">
        <v>525</v>
      </c>
    </row>
    <row r="176" spans="1:12">
      <c r="A176">
        <v>354920</v>
      </c>
      <c r="B176" t="s">
        <v>237</v>
      </c>
      <c r="C176" t="s">
        <v>759</v>
      </c>
      <c r="D176">
        <v>1610</v>
      </c>
      <c r="E176" t="s">
        <v>881</v>
      </c>
      <c r="F176" t="s">
        <v>236</v>
      </c>
      <c r="G176" t="s">
        <v>73</v>
      </c>
      <c r="H176">
        <v>4</v>
      </c>
      <c r="I176" t="s">
        <v>523</v>
      </c>
      <c r="J176" t="s">
        <v>453</v>
      </c>
      <c r="K176" t="s">
        <v>605</v>
      </c>
      <c r="L176" t="s">
        <v>525</v>
      </c>
    </row>
    <row r="177" spans="1:12">
      <c r="A177">
        <v>354921</v>
      </c>
      <c r="B177" t="s">
        <v>237</v>
      </c>
      <c r="C177" t="s">
        <v>759</v>
      </c>
      <c r="D177">
        <v>1783</v>
      </c>
      <c r="E177" t="s">
        <v>882</v>
      </c>
      <c r="F177" t="s">
        <v>236</v>
      </c>
      <c r="G177" t="s">
        <v>73</v>
      </c>
      <c r="H177">
        <v>4</v>
      </c>
      <c r="I177" t="s">
        <v>523</v>
      </c>
      <c r="J177" t="s">
        <v>453</v>
      </c>
      <c r="K177" t="s">
        <v>605</v>
      </c>
      <c r="L177" t="s">
        <v>525</v>
      </c>
    </row>
    <row r="178" spans="1:12">
      <c r="A178">
        <v>354922</v>
      </c>
      <c r="B178" t="s">
        <v>237</v>
      </c>
      <c r="C178" t="s">
        <v>759</v>
      </c>
      <c r="D178">
        <v>1784</v>
      </c>
      <c r="E178" t="s">
        <v>882</v>
      </c>
      <c r="F178" t="s">
        <v>236</v>
      </c>
      <c r="G178" t="s">
        <v>73</v>
      </c>
      <c r="H178">
        <v>4</v>
      </c>
      <c r="I178" t="s">
        <v>523</v>
      </c>
      <c r="J178" t="s">
        <v>453</v>
      </c>
      <c r="K178" t="s">
        <v>605</v>
      </c>
      <c r="L178" t="s">
        <v>525</v>
      </c>
    </row>
    <row r="179" spans="1:12">
      <c r="A179">
        <v>354923</v>
      </c>
      <c r="B179" t="s">
        <v>237</v>
      </c>
      <c r="C179" t="s">
        <v>759</v>
      </c>
      <c r="D179">
        <v>1790</v>
      </c>
      <c r="E179" t="s">
        <v>882</v>
      </c>
      <c r="F179" t="s">
        <v>236</v>
      </c>
      <c r="G179" t="s">
        <v>73</v>
      </c>
      <c r="H179">
        <v>4</v>
      </c>
      <c r="I179" t="s">
        <v>523</v>
      </c>
      <c r="J179" t="s">
        <v>453</v>
      </c>
      <c r="K179" t="s">
        <v>605</v>
      </c>
      <c r="L179" t="s">
        <v>525</v>
      </c>
    </row>
    <row r="180" spans="1:12">
      <c r="A180">
        <v>354924</v>
      </c>
      <c r="B180" t="s">
        <v>237</v>
      </c>
      <c r="C180" t="s">
        <v>759</v>
      </c>
      <c r="D180">
        <v>1799</v>
      </c>
      <c r="E180" t="s">
        <v>882</v>
      </c>
      <c r="F180" t="s">
        <v>236</v>
      </c>
      <c r="G180" t="s">
        <v>73</v>
      </c>
      <c r="H180">
        <v>4</v>
      </c>
      <c r="I180" t="s">
        <v>523</v>
      </c>
      <c r="J180" t="s">
        <v>453</v>
      </c>
      <c r="K180" t="s">
        <v>605</v>
      </c>
      <c r="L180" t="s">
        <v>525</v>
      </c>
    </row>
    <row r="181" spans="1:12">
      <c r="A181">
        <v>354925</v>
      </c>
      <c r="B181" t="s">
        <v>237</v>
      </c>
      <c r="C181" t="s">
        <v>759</v>
      </c>
      <c r="D181">
        <v>1810</v>
      </c>
      <c r="E181" t="s">
        <v>882</v>
      </c>
      <c r="F181" t="s">
        <v>236</v>
      </c>
      <c r="G181" t="s">
        <v>73</v>
      </c>
      <c r="H181">
        <v>4</v>
      </c>
      <c r="I181" t="s">
        <v>523</v>
      </c>
      <c r="J181" t="s">
        <v>453</v>
      </c>
      <c r="K181" t="s">
        <v>605</v>
      </c>
      <c r="L181" t="s">
        <v>525</v>
      </c>
    </row>
    <row r="182" spans="1:12">
      <c r="A182">
        <v>354926</v>
      </c>
      <c r="B182" t="s">
        <v>237</v>
      </c>
      <c r="C182" t="s">
        <v>759</v>
      </c>
      <c r="D182">
        <v>1806</v>
      </c>
      <c r="E182" t="s">
        <v>882</v>
      </c>
      <c r="F182" t="s">
        <v>236</v>
      </c>
      <c r="G182" t="s">
        <v>73</v>
      </c>
      <c r="H182">
        <v>4</v>
      </c>
      <c r="I182" t="s">
        <v>523</v>
      </c>
      <c r="J182" t="s">
        <v>453</v>
      </c>
      <c r="K182" t="s">
        <v>605</v>
      </c>
      <c r="L182" t="s">
        <v>525</v>
      </c>
    </row>
    <row r="183" spans="1:12">
      <c r="A183">
        <v>354927</v>
      </c>
      <c r="B183" t="s">
        <v>237</v>
      </c>
      <c r="C183" t="s">
        <v>759</v>
      </c>
      <c r="D183">
        <v>1797</v>
      </c>
      <c r="E183" t="s">
        <v>882</v>
      </c>
      <c r="F183" t="s">
        <v>236</v>
      </c>
      <c r="G183" t="s">
        <v>73</v>
      </c>
      <c r="H183">
        <v>4</v>
      </c>
      <c r="I183" t="s">
        <v>523</v>
      </c>
      <c r="J183" t="s">
        <v>453</v>
      </c>
      <c r="K183" t="s">
        <v>605</v>
      </c>
      <c r="L183" t="s">
        <v>525</v>
      </c>
    </row>
    <row r="184" spans="1:12">
      <c r="A184">
        <v>354928</v>
      </c>
      <c r="B184" t="s">
        <v>237</v>
      </c>
      <c r="C184" t="s">
        <v>759</v>
      </c>
      <c r="D184">
        <v>1812</v>
      </c>
      <c r="E184" t="s">
        <v>882</v>
      </c>
      <c r="F184" t="s">
        <v>236</v>
      </c>
      <c r="G184" t="s">
        <v>73</v>
      </c>
      <c r="H184">
        <v>4</v>
      </c>
      <c r="I184" t="s">
        <v>523</v>
      </c>
      <c r="J184" t="s">
        <v>453</v>
      </c>
      <c r="K184" t="s">
        <v>605</v>
      </c>
      <c r="L184" t="s">
        <v>525</v>
      </c>
    </row>
    <row r="185" spans="1:12">
      <c r="A185">
        <v>354929</v>
      </c>
      <c r="B185" t="s">
        <v>237</v>
      </c>
      <c r="C185" t="s">
        <v>759</v>
      </c>
      <c r="D185">
        <v>1811</v>
      </c>
      <c r="E185" t="s">
        <v>882</v>
      </c>
      <c r="F185" t="s">
        <v>236</v>
      </c>
      <c r="G185" t="s">
        <v>73</v>
      </c>
      <c r="H185">
        <v>4</v>
      </c>
      <c r="I185" t="s">
        <v>523</v>
      </c>
      <c r="J185" t="s">
        <v>453</v>
      </c>
      <c r="K185" t="s">
        <v>605</v>
      </c>
      <c r="L185" t="s">
        <v>525</v>
      </c>
    </row>
    <row r="186" spans="1:12">
      <c r="A186">
        <v>354930</v>
      </c>
      <c r="B186" t="s">
        <v>237</v>
      </c>
      <c r="C186" t="s">
        <v>759</v>
      </c>
      <c r="D186">
        <v>1804</v>
      </c>
      <c r="E186" t="s">
        <v>882</v>
      </c>
      <c r="F186" t="s">
        <v>236</v>
      </c>
      <c r="G186" t="s">
        <v>73</v>
      </c>
      <c r="H186">
        <v>4</v>
      </c>
      <c r="I186" t="s">
        <v>523</v>
      </c>
      <c r="J186" t="s">
        <v>453</v>
      </c>
      <c r="K186" t="s">
        <v>605</v>
      </c>
      <c r="L186" t="s">
        <v>525</v>
      </c>
    </row>
    <row r="187" spans="1:12">
      <c r="A187">
        <v>354931</v>
      </c>
      <c r="B187" t="s">
        <v>237</v>
      </c>
      <c r="C187" t="s">
        <v>759</v>
      </c>
      <c r="D187">
        <v>1817</v>
      </c>
      <c r="E187" t="s">
        <v>882</v>
      </c>
      <c r="F187" t="s">
        <v>236</v>
      </c>
      <c r="G187" t="s">
        <v>73</v>
      </c>
      <c r="H187">
        <v>4</v>
      </c>
      <c r="I187" t="s">
        <v>523</v>
      </c>
      <c r="J187" t="s">
        <v>453</v>
      </c>
      <c r="K187" t="s">
        <v>605</v>
      </c>
      <c r="L187" t="s">
        <v>525</v>
      </c>
    </row>
    <row r="188" spans="1:12">
      <c r="A188">
        <v>354932</v>
      </c>
      <c r="B188" t="s">
        <v>613</v>
      </c>
      <c r="C188" t="s">
        <v>759</v>
      </c>
      <c r="D188">
        <v>1717</v>
      </c>
      <c r="E188" t="s">
        <v>883</v>
      </c>
      <c r="F188" t="s">
        <v>481</v>
      </c>
      <c r="G188" t="s">
        <v>73</v>
      </c>
      <c r="H188">
        <v>4</v>
      </c>
      <c r="I188" t="s">
        <v>523</v>
      </c>
      <c r="J188" t="s">
        <v>453</v>
      </c>
      <c r="K188" t="s">
        <v>612</v>
      </c>
      <c r="L188" t="s">
        <v>525</v>
      </c>
    </row>
    <row r="189" spans="1:12">
      <c r="A189">
        <v>354933</v>
      </c>
      <c r="B189" t="s">
        <v>613</v>
      </c>
      <c r="C189" t="s">
        <v>759</v>
      </c>
      <c r="D189">
        <v>1851</v>
      </c>
      <c r="E189" t="s">
        <v>875</v>
      </c>
      <c r="F189" t="s">
        <v>481</v>
      </c>
      <c r="G189" t="s">
        <v>73</v>
      </c>
      <c r="H189">
        <v>4</v>
      </c>
      <c r="I189" t="s">
        <v>523</v>
      </c>
      <c r="J189" t="s">
        <v>453</v>
      </c>
      <c r="K189" t="s">
        <v>612</v>
      </c>
      <c r="L189" t="s">
        <v>525</v>
      </c>
    </row>
    <row r="190" spans="1:12">
      <c r="A190">
        <v>354934</v>
      </c>
      <c r="B190" t="s">
        <v>603</v>
      </c>
      <c r="C190" t="s">
        <v>759</v>
      </c>
      <c r="D190">
        <v>1506</v>
      </c>
      <c r="E190" t="s">
        <v>881</v>
      </c>
      <c r="F190" t="s">
        <v>163</v>
      </c>
      <c r="G190" t="s">
        <v>73</v>
      </c>
      <c r="H190">
        <v>4</v>
      </c>
      <c r="I190" t="s">
        <v>523</v>
      </c>
      <c r="J190" t="s">
        <v>453</v>
      </c>
      <c r="K190" t="s">
        <v>604</v>
      </c>
      <c r="L190" t="s">
        <v>525</v>
      </c>
    </row>
    <row r="191" spans="1:12">
      <c r="A191">
        <v>354935</v>
      </c>
      <c r="B191" t="s">
        <v>884</v>
      </c>
      <c r="C191" t="s">
        <v>759</v>
      </c>
      <c r="D191">
        <v>1417</v>
      </c>
      <c r="E191" t="s">
        <v>885</v>
      </c>
      <c r="F191" t="s">
        <v>241</v>
      </c>
      <c r="G191" t="s">
        <v>73</v>
      </c>
      <c r="H191">
        <v>4</v>
      </c>
      <c r="I191" t="s">
        <v>523</v>
      </c>
      <c r="J191" t="s">
        <v>453</v>
      </c>
      <c r="K191" t="s">
        <v>600</v>
      </c>
      <c r="L191" t="s">
        <v>525</v>
      </c>
    </row>
    <row r="192" spans="1:12">
      <c r="A192">
        <v>354936</v>
      </c>
      <c r="B192" t="s">
        <v>623</v>
      </c>
      <c r="C192" t="s">
        <v>759</v>
      </c>
      <c r="D192">
        <v>1605</v>
      </c>
      <c r="E192" t="s">
        <v>881</v>
      </c>
      <c r="F192" t="s">
        <v>215</v>
      </c>
      <c r="G192" t="s">
        <v>73</v>
      </c>
      <c r="H192">
        <v>4</v>
      </c>
      <c r="I192" t="s">
        <v>523</v>
      </c>
      <c r="J192" t="s">
        <v>453</v>
      </c>
      <c r="K192" t="s">
        <v>624</v>
      </c>
      <c r="L192" t="s">
        <v>525</v>
      </c>
    </row>
    <row r="193" spans="1:12">
      <c r="A193">
        <v>354937</v>
      </c>
      <c r="B193" t="s">
        <v>623</v>
      </c>
      <c r="C193" t="s">
        <v>759</v>
      </c>
      <c r="D193">
        <v>1616</v>
      </c>
      <c r="E193" t="s">
        <v>881</v>
      </c>
      <c r="F193" t="s">
        <v>215</v>
      </c>
      <c r="G193" t="s">
        <v>73</v>
      </c>
      <c r="H193">
        <v>4</v>
      </c>
      <c r="I193" t="s">
        <v>523</v>
      </c>
      <c r="J193" t="s">
        <v>453</v>
      </c>
      <c r="K193" t="s">
        <v>624</v>
      </c>
      <c r="L193" t="s">
        <v>525</v>
      </c>
    </row>
    <row r="194" spans="1:12">
      <c r="A194">
        <v>354938</v>
      </c>
      <c r="B194" t="s">
        <v>623</v>
      </c>
      <c r="C194" t="s">
        <v>759</v>
      </c>
      <c r="D194">
        <v>1612</v>
      </c>
      <c r="E194" t="s">
        <v>881</v>
      </c>
      <c r="F194" t="s">
        <v>215</v>
      </c>
      <c r="G194" t="s">
        <v>73</v>
      </c>
      <c r="H194">
        <v>4</v>
      </c>
      <c r="I194" t="s">
        <v>523</v>
      </c>
      <c r="J194" t="s">
        <v>453</v>
      </c>
      <c r="K194" t="s">
        <v>624</v>
      </c>
      <c r="L194" t="s">
        <v>525</v>
      </c>
    </row>
    <row r="195" spans="1:12">
      <c r="A195">
        <v>354939</v>
      </c>
      <c r="B195" t="s">
        <v>623</v>
      </c>
      <c r="C195" t="s">
        <v>759</v>
      </c>
      <c r="D195">
        <v>1603</v>
      </c>
      <c r="E195" t="s">
        <v>881</v>
      </c>
      <c r="F195" t="s">
        <v>215</v>
      </c>
      <c r="G195" t="s">
        <v>73</v>
      </c>
      <c r="H195">
        <v>4</v>
      </c>
      <c r="I195" t="s">
        <v>523</v>
      </c>
      <c r="J195" t="s">
        <v>453</v>
      </c>
      <c r="K195" t="s">
        <v>624</v>
      </c>
      <c r="L195" t="s">
        <v>525</v>
      </c>
    </row>
    <row r="196" spans="1:12">
      <c r="A196">
        <v>354940</v>
      </c>
      <c r="B196" t="s">
        <v>623</v>
      </c>
      <c r="C196" t="s">
        <v>759</v>
      </c>
      <c r="D196">
        <v>1618</v>
      </c>
      <c r="E196" t="s">
        <v>881</v>
      </c>
      <c r="F196" t="s">
        <v>215</v>
      </c>
      <c r="G196" t="s">
        <v>73</v>
      </c>
      <c r="H196">
        <v>4</v>
      </c>
      <c r="I196" t="s">
        <v>523</v>
      </c>
      <c r="J196" t="s">
        <v>453</v>
      </c>
      <c r="K196" t="s">
        <v>624</v>
      </c>
      <c r="L196" t="s">
        <v>525</v>
      </c>
    </row>
    <row r="197" spans="1:12">
      <c r="A197">
        <v>354941</v>
      </c>
      <c r="B197" t="s">
        <v>623</v>
      </c>
      <c r="C197" t="s">
        <v>759</v>
      </c>
      <c r="D197">
        <v>1617</v>
      </c>
      <c r="E197" t="s">
        <v>881</v>
      </c>
      <c r="F197" t="s">
        <v>215</v>
      </c>
      <c r="G197" t="s">
        <v>73</v>
      </c>
      <c r="H197">
        <v>4</v>
      </c>
      <c r="I197" t="s">
        <v>523</v>
      </c>
      <c r="J197" t="s">
        <v>453</v>
      </c>
      <c r="K197" t="s">
        <v>624</v>
      </c>
      <c r="L197" t="s">
        <v>525</v>
      </c>
    </row>
    <row r="198" spans="1:12">
      <c r="A198">
        <v>354942</v>
      </c>
      <c r="B198" t="s">
        <v>623</v>
      </c>
      <c r="C198" t="s">
        <v>759</v>
      </c>
      <c r="D198">
        <v>1610</v>
      </c>
      <c r="E198" t="s">
        <v>881</v>
      </c>
      <c r="F198" t="s">
        <v>215</v>
      </c>
      <c r="G198" t="s">
        <v>73</v>
      </c>
      <c r="H198">
        <v>4</v>
      </c>
      <c r="I198" t="s">
        <v>523</v>
      </c>
      <c r="J198" t="s">
        <v>453</v>
      </c>
      <c r="K198" t="s">
        <v>624</v>
      </c>
      <c r="L198" t="s">
        <v>525</v>
      </c>
    </row>
    <row r="199" spans="1:12">
      <c r="A199">
        <v>354943</v>
      </c>
      <c r="B199" t="s">
        <v>623</v>
      </c>
      <c r="C199" t="s">
        <v>759</v>
      </c>
      <c r="D199">
        <v>1799</v>
      </c>
      <c r="E199" t="s">
        <v>882</v>
      </c>
      <c r="F199" t="s">
        <v>215</v>
      </c>
      <c r="G199" t="s">
        <v>73</v>
      </c>
      <c r="H199">
        <v>4</v>
      </c>
      <c r="I199" t="s">
        <v>523</v>
      </c>
      <c r="J199" t="s">
        <v>453</v>
      </c>
      <c r="K199" t="s">
        <v>624</v>
      </c>
      <c r="L199" t="s">
        <v>525</v>
      </c>
    </row>
    <row r="200" spans="1:12">
      <c r="A200">
        <v>354944</v>
      </c>
      <c r="B200" t="s">
        <v>623</v>
      </c>
      <c r="C200" t="s">
        <v>759</v>
      </c>
      <c r="D200">
        <v>1810</v>
      </c>
      <c r="E200" t="s">
        <v>882</v>
      </c>
      <c r="F200" t="s">
        <v>215</v>
      </c>
      <c r="G200" t="s">
        <v>73</v>
      </c>
      <c r="H200">
        <v>4</v>
      </c>
      <c r="I200" t="s">
        <v>523</v>
      </c>
      <c r="J200" t="s">
        <v>453</v>
      </c>
      <c r="K200" t="s">
        <v>624</v>
      </c>
      <c r="L200" t="s">
        <v>525</v>
      </c>
    </row>
    <row r="201" spans="1:12">
      <c r="A201">
        <v>354945</v>
      </c>
      <c r="B201" t="s">
        <v>623</v>
      </c>
      <c r="C201" t="s">
        <v>759</v>
      </c>
      <c r="D201">
        <v>1806</v>
      </c>
      <c r="E201" t="s">
        <v>882</v>
      </c>
      <c r="F201" t="s">
        <v>215</v>
      </c>
      <c r="G201" t="s">
        <v>73</v>
      </c>
      <c r="H201">
        <v>4</v>
      </c>
      <c r="I201" t="s">
        <v>523</v>
      </c>
      <c r="J201" t="s">
        <v>453</v>
      </c>
      <c r="K201" t="s">
        <v>624</v>
      </c>
      <c r="L201" t="s">
        <v>525</v>
      </c>
    </row>
    <row r="202" spans="1:12">
      <c r="A202">
        <v>354946</v>
      </c>
      <c r="B202" t="s">
        <v>623</v>
      </c>
      <c r="C202" t="s">
        <v>759</v>
      </c>
      <c r="D202">
        <v>1797</v>
      </c>
      <c r="E202" t="s">
        <v>882</v>
      </c>
      <c r="F202" t="s">
        <v>215</v>
      </c>
      <c r="G202" t="s">
        <v>73</v>
      </c>
      <c r="H202">
        <v>4</v>
      </c>
      <c r="I202" t="s">
        <v>523</v>
      </c>
      <c r="J202" t="s">
        <v>453</v>
      </c>
      <c r="K202" t="s">
        <v>624</v>
      </c>
      <c r="L202" t="s">
        <v>525</v>
      </c>
    </row>
    <row r="203" spans="1:12">
      <c r="A203">
        <v>354947</v>
      </c>
      <c r="B203" t="s">
        <v>623</v>
      </c>
      <c r="C203" t="s">
        <v>759</v>
      </c>
      <c r="D203">
        <v>1812</v>
      </c>
      <c r="E203" t="s">
        <v>882</v>
      </c>
      <c r="F203" t="s">
        <v>215</v>
      </c>
      <c r="G203" t="s">
        <v>73</v>
      </c>
      <c r="H203">
        <v>4</v>
      </c>
      <c r="I203" t="s">
        <v>523</v>
      </c>
      <c r="J203" t="s">
        <v>453</v>
      </c>
      <c r="K203" t="s">
        <v>624</v>
      </c>
      <c r="L203" t="s">
        <v>525</v>
      </c>
    </row>
    <row r="204" spans="1:12">
      <c r="A204">
        <v>354948</v>
      </c>
      <c r="B204" t="s">
        <v>623</v>
      </c>
      <c r="C204" t="s">
        <v>759</v>
      </c>
      <c r="D204">
        <v>1811</v>
      </c>
      <c r="E204" t="s">
        <v>882</v>
      </c>
      <c r="F204" t="s">
        <v>215</v>
      </c>
      <c r="G204" t="s">
        <v>73</v>
      </c>
      <c r="H204">
        <v>4</v>
      </c>
      <c r="I204" t="s">
        <v>523</v>
      </c>
      <c r="J204" t="s">
        <v>453</v>
      </c>
      <c r="K204" t="s">
        <v>624</v>
      </c>
      <c r="L204" t="s">
        <v>525</v>
      </c>
    </row>
    <row r="205" spans="1:12">
      <c r="A205">
        <v>354949</v>
      </c>
      <c r="B205" t="s">
        <v>623</v>
      </c>
      <c r="C205" t="s">
        <v>759</v>
      </c>
      <c r="D205">
        <v>1804</v>
      </c>
      <c r="E205" t="s">
        <v>882</v>
      </c>
      <c r="F205" t="s">
        <v>215</v>
      </c>
      <c r="G205" t="s">
        <v>73</v>
      </c>
      <c r="H205">
        <v>4</v>
      </c>
      <c r="I205" t="s">
        <v>523</v>
      </c>
      <c r="J205" t="s">
        <v>453</v>
      </c>
      <c r="K205" t="s">
        <v>624</v>
      </c>
      <c r="L205" t="s">
        <v>525</v>
      </c>
    </row>
    <row r="206" spans="1:12">
      <c r="A206">
        <v>354950</v>
      </c>
      <c r="B206" t="s">
        <v>886</v>
      </c>
      <c r="C206" t="s">
        <v>759</v>
      </c>
      <c r="D206">
        <v>186</v>
      </c>
      <c r="E206" t="s">
        <v>760</v>
      </c>
      <c r="F206" t="s">
        <v>86</v>
      </c>
      <c r="G206" t="s">
        <v>73</v>
      </c>
      <c r="H206">
        <v>4</v>
      </c>
      <c r="I206" t="s">
        <v>523</v>
      </c>
      <c r="J206" t="s">
        <v>453</v>
      </c>
      <c r="K206" t="s">
        <v>588</v>
      </c>
      <c r="L206" t="s">
        <v>525</v>
      </c>
    </row>
    <row r="207" spans="1:12">
      <c r="A207">
        <v>354961</v>
      </c>
      <c r="B207" t="s">
        <v>5615</v>
      </c>
      <c r="C207" t="s">
        <v>759</v>
      </c>
      <c r="D207">
        <v>1887</v>
      </c>
      <c r="E207" t="s">
        <v>887</v>
      </c>
      <c r="F207" t="s">
        <v>86</v>
      </c>
      <c r="G207" t="s">
        <v>73</v>
      </c>
      <c r="H207">
        <v>4</v>
      </c>
      <c r="I207" t="s">
        <v>523</v>
      </c>
      <c r="J207" t="s">
        <v>453</v>
      </c>
      <c r="K207" t="s">
        <v>588</v>
      </c>
      <c r="L207" t="s">
        <v>525</v>
      </c>
    </row>
    <row r="208" spans="1:12">
      <c r="A208">
        <v>354962</v>
      </c>
      <c r="B208" t="s">
        <v>589</v>
      </c>
      <c r="C208" t="s">
        <v>759</v>
      </c>
      <c r="D208">
        <v>2246</v>
      </c>
      <c r="E208" t="s">
        <v>888</v>
      </c>
      <c r="F208" t="s">
        <v>86</v>
      </c>
      <c r="G208" t="s">
        <v>73</v>
      </c>
      <c r="H208">
        <v>4</v>
      </c>
      <c r="I208" t="s">
        <v>523</v>
      </c>
      <c r="J208" t="s">
        <v>453</v>
      </c>
      <c r="K208" t="s">
        <v>588</v>
      </c>
      <c r="L208" t="s">
        <v>525</v>
      </c>
    </row>
    <row r="209" spans="1:12">
      <c r="A209">
        <v>354963</v>
      </c>
      <c r="B209" t="s">
        <v>589</v>
      </c>
      <c r="C209" t="s">
        <v>759</v>
      </c>
      <c r="D209">
        <v>2381</v>
      </c>
      <c r="E209" t="s">
        <v>878</v>
      </c>
      <c r="F209" t="s">
        <v>86</v>
      </c>
      <c r="G209" t="s">
        <v>73</v>
      </c>
      <c r="H209">
        <v>4</v>
      </c>
      <c r="I209" t="s">
        <v>523</v>
      </c>
      <c r="J209" t="s">
        <v>453</v>
      </c>
      <c r="K209" t="s">
        <v>588</v>
      </c>
      <c r="L209" t="s">
        <v>525</v>
      </c>
    </row>
    <row r="210" spans="1:12">
      <c r="A210">
        <v>354964</v>
      </c>
      <c r="B210" t="s">
        <v>5616</v>
      </c>
      <c r="C210" t="s">
        <v>759</v>
      </c>
      <c r="D210">
        <v>2511</v>
      </c>
      <c r="E210" t="s">
        <v>877</v>
      </c>
      <c r="F210" t="s">
        <v>86</v>
      </c>
      <c r="G210" t="s">
        <v>73</v>
      </c>
      <c r="H210">
        <v>4</v>
      </c>
      <c r="I210" t="s">
        <v>523</v>
      </c>
      <c r="J210" t="s">
        <v>453</v>
      </c>
      <c r="K210" t="s">
        <v>588</v>
      </c>
      <c r="L210" t="s">
        <v>525</v>
      </c>
    </row>
    <row r="211" spans="1:12">
      <c r="A211">
        <v>354965</v>
      </c>
      <c r="B211" t="s">
        <v>5617</v>
      </c>
      <c r="C211" t="s">
        <v>759</v>
      </c>
      <c r="D211">
        <v>2560</v>
      </c>
      <c r="E211" t="s">
        <v>889</v>
      </c>
      <c r="F211" t="s">
        <v>86</v>
      </c>
      <c r="G211" t="s">
        <v>73</v>
      </c>
      <c r="H211">
        <v>4</v>
      </c>
      <c r="I211" t="s">
        <v>523</v>
      </c>
      <c r="J211" t="s">
        <v>453</v>
      </c>
      <c r="K211" t="s">
        <v>588</v>
      </c>
      <c r="L211" t="s">
        <v>525</v>
      </c>
    </row>
    <row r="212" spans="1:12">
      <c r="A212">
        <v>354966</v>
      </c>
      <c r="B212" t="s">
        <v>5618</v>
      </c>
      <c r="C212" t="s">
        <v>759</v>
      </c>
      <c r="D212">
        <v>2798</v>
      </c>
      <c r="E212" t="s">
        <v>871</v>
      </c>
      <c r="F212" t="s">
        <v>86</v>
      </c>
      <c r="G212" t="s">
        <v>73</v>
      </c>
      <c r="H212">
        <v>4</v>
      </c>
      <c r="I212" t="s">
        <v>523</v>
      </c>
      <c r="J212" t="s">
        <v>453</v>
      </c>
      <c r="K212" t="s">
        <v>588</v>
      </c>
      <c r="L212" t="s">
        <v>525</v>
      </c>
    </row>
    <row r="213" spans="1:12">
      <c r="A213">
        <v>354967</v>
      </c>
      <c r="B213" t="s">
        <v>5619</v>
      </c>
      <c r="C213" t="s">
        <v>759</v>
      </c>
      <c r="D213">
        <v>2981</v>
      </c>
      <c r="E213" t="s">
        <v>890</v>
      </c>
      <c r="F213" t="s">
        <v>86</v>
      </c>
      <c r="G213" t="s">
        <v>73</v>
      </c>
      <c r="H213">
        <v>4</v>
      </c>
      <c r="I213" t="s">
        <v>523</v>
      </c>
      <c r="J213" t="s">
        <v>453</v>
      </c>
      <c r="K213" t="s">
        <v>588</v>
      </c>
      <c r="L213" t="s">
        <v>525</v>
      </c>
    </row>
    <row r="214" spans="1:12">
      <c r="A214">
        <v>354970</v>
      </c>
      <c r="B214" t="s">
        <v>891</v>
      </c>
      <c r="C214" t="s">
        <v>761</v>
      </c>
      <c r="D214">
        <v>104</v>
      </c>
      <c r="E214" t="s">
        <v>762</v>
      </c>
      <c r="F214" t="s">
        <v>216</v>
      </c>
      <c r="G214" t="s">
        <v>73</v>
      </c>
      <c r="H214">
        <v>4</v>
      </c>
      <c r="I214" t="s">
        <v>523</v>
      </c>
      <c r="J214" t="s">
        <v>453</v>
      </c>
      <c r="K214" t="s">
        <v>600</v>
      </c>
      <c r="L214" t="s">
        <v>525</v>
      </c>
    </row>
    <row r="215" spans="1:12">
      <c r="A215">
        <v>354971</v>
      </c>
      <c r="B215" t="s">
        <v>628</v>
      </c>
      <c r="C215" t="s">
        <v>761</v>
      </c>
      <c r="D215">
        <v>84</v>
      </c>
      <c r="E215" t="s">
        <v>631</v>
      </c>
      <c r="F215" t="s">
        <v>191</v>
      </c>
      <c r="G215" t="s">
        <v>73</v>
      </c>
      <c r="H215">
        <v>4</v>
      </c>
      <c r="I215" t="s">
        <v>523</v>
      </c>
      <c r="J215" t="s">
        <v>453</v>
      </c>
      <c r="K215" t="s">
        <v>629</v>
      </c>
      <c r="L215" t="s">
        <v>525</v>
      </c>
    </row>
    <row r="216" spans="1:12">
      <c r="A216">
        <v>354972</v>
      </c>
      <c r="B216" t="s">
        <v>146</v>
      </c>
      <c r="C216" t="s">
        <v>761</v>
      </c>
      <c r="D216">
        <v>79</v>
      </c>
      <c r="E216" t="s">
        <v>631</v>
      </c>
      <c r="F216" t="s">
        <v>211</v>
      </c>
      <c r="G216" t="s">
        <v>73</v>
      </c>
      <c r="H216">
        <v>4</v>
      </c>
      <c r="I216" t="s">
        <v>523</v>
      </c>
      <c r="J216" t="s">
        <v>453</v>
      </c>
      <c r="K216" t="s">
        <v>683</v>
      </c>
      <c r="L216" t="s">
        <v>525</v>
      </c>
    </row>
    <row r="217" spans="1:12">
      <c r="A217">
        <v>354973</v>
      </c>
      <c r="B217" t="s">
        <v>796</v>
      </c>
      <c r="C217" t="s">
        <v>761</v>
      </c>
      <c r="D217">
        <v>79</v>
      </c>
      <c r="E217" t="s">
        <v>892</v>
      </c>
      <c r="F217" t="s">
        <v>214</v>
      </c>
      <c r="G217" t="s">
        <v>73</v>
      </c>
      <c r="H217">
        <v>4</v>
      </c>
      <c r="I217" t="s">
        <v>523</v>
      </c>
      <c r="J217" t="s">
        <v>453</v>
      </c>
      <c r="K217" t="s">
        <v>736</v>
      </c>
      <c r="L217" t="s">
        <v>525</v>
      </c>
    </row>
    <row r="218" spans="1:12">
      <c r="A218">
        <v>354974</v>
      </c>
      <c r="B218" t="s">
        <v>825</v>
      </c>
      <c r="C218" t="s">
        <v>761</v>
      </c>
      <c r="D218">
        <v>81</v>
      </c>
      <c r="E218" t="s">
        <v>631</v>
      </c>
      <c r="F218" t="s">
        <v>216</v>
      </c>
      <c r="G218" t="s">
        <v>73</v>
      </c>
      <c r="H218">
        <v>4</v>
      </c>
      <c r="I218" t="s">
        <v>523</v>
      </c>
      <c r="J218" t="s">
        <v>453</v>
      </c>
      <c r="K218" t="s">
        <v>600</v>
      </c>
      <c r="L218" t="s">
        <v>525</v>
      </c>
    </row>
    <row r="219" spans="1:12">
      <c r="A219">
        <v>354978</v>
      </c>
      <c r="B219" t="s">
        <v>893</v>
      </c>
      <c r="C219" t="s">
        <v>761</v>
      </c>
      <c r="D219">
        <v>58</v>
      </c>
      <c r="E219" t="s">
        <v>892</v>
      </c>
      <c r="F219" t="s">
        <v>49</v>
      </c>
      <c r="G219" t="s">
        <v>73</v>
      </c>
      <c r="H219">
        <v>4</v>
      </c>
      <c r="I219" t="s">
        <v>523</v>
      </c>
      <c r="J219" t="s">
        <v>453</v>
      </c>
      <c r="K219" t="s">
        <v>611</v>
      </c>
      <c r="L219" t="s">
        <v>525</v>
      </c>
    </row>
    <row r="220" spans="1:12">
      <c r="A220">
        <v>354979</v>
      </c>
      <c r="B220" t="s">
        <v>589</v>
      </c>
      <c r="C220" t="s">
        <v>761</v>
      </c>
      <c r="D220">
        <v>79</v>
      </c>
      <c r="E220" t="s">
        <v>631</v>
      </c>
      <c r="F220" t="s">
        <v>86</v>
      </c>
      <c r="G220" t="s">
        <v>73</v>
      </c>
      <c r="H220">
        <v>4</v>
      </c>
      <c r="I220" t="s">
        <v>523</v>
      </c>
      <c r="J220" t="s">
        <v>453</v>
      </c>
      <c r="K220" t="s">
        <v>588</v>
      </c>
      <c r="L220" t="s">
        <v>525</v>
      </c>
    </row>
    <row r="221" spans="1:12">
      <c r="A221">
        <v>354980</v>
      </c>
      <c r="B221" t="s">
        <v>894</v>
      </c>
      <c r="C221" t="s">
        <v>761</v>
      </c>
      <c r="D221">
        <v>134</v>
      </c>
      <c r="E221" t="s">
        <v>762</v>
      </c>
      <c r="F221" t="s">
        <v>86</v>
      </c>
      <c r="G221" t="s">
        <v>73</v>
      </c>
      <c r="H221">
        <v>4</v>
      </c>
      <c r="I221" t="s">
        <v>523</v>
      </c>
      <c r="J221" t="s">
        <v>453</v>
      </c>
      <c r="K221" t="s">
        <v>588</v>
      </c>
      <c r="L221" t="s">
        <v>525</v>
      </c>
    </row>
    <row r="222" spans="1:12">
      <c r="A222">
        <v>354981</v>
      </c>
      <c r="B222" t="s">
        <v>805</v>
      </c>
      <c r="C222" t="s">
        <v>761</v>
      </c>
      <c r="D222">
        <v>79</v>
      </c>
      <c r="E222" t="s">
        <v>892</v>
      </c>
      <c r="F222" t="s">
        <v>214</v>
      </c>
      <c r="G222" t="s">
        <v>73</v>
      </c>
      <c r="H222">
        <v>4</v>
      </c>
      <c r="I222" t="s">
        <v>523</v>
      </c>
      <c r="J222" t="s">
        <v>453</v>
      </c>
      <c r="K222" t="s">
        <v>736</v>
      </c>
      <c r="L222" t="s">
        <v>525</v>
      </c>
    </row>
    <row r="223" spans="1:12">
      <c r="A223">
        <v>354982</v>
      </c>
      <c r="B223" t="s">
        <v>895</v>
      </c>
      <c r="C223" t="s">
        <v>761</v>
      </c>
      <c r="D223">
        <v>74</v>
      </c>
      <c r="E223" t="s">
        <v>892</v>
      </c>
      <c r="F223" t="s">
        <v>214</v>
      </c>
      <c r="G223" t="s">
        <v>73</v>
      </c>
      <c r="H223">
        <v>4</v>
      </c>
      <c r="I223" t="s">
        <v>523</v>
      </c>
      <c r="J223" t="s">
        <v>453</v>
      </c>
      <c r="K223" t="s">
        <v>736</v>
      </c>
      <c r="L223" t="s">
        <v>525</v>
      </c>
    </row>
    <row r="224" spans="1:12">
      <c r="A224">
        <v>356584</v>
      </c>
      <c r="B224" t="s">
        <v>646</v>
      </c>
      <c r="C224" t="s">
        <v>896</v>
      </c>
      <c r="D224">
        <v>273</v>
      </c>
      <c r="E224" t="s">
        <v>897</v>
      </c>
      <c r="F224" t="s">
        <v>310</v>
      </c>
      <c r="G224" t="s">
        <v>76</v>
      </c>
      <c r="H224">
        <v>3</v>
      </c>
      <c r="I224" t="s">
        <v>523</v>
      </c>
      <c r="J224" t="s">
        <v>453</v>
      </c>
      <c r="K224" t="s">
        <v>524</v>
      </c>
      <c r="L224" t="s">
        <v>525</v>
      </c>
    </row>
    <row r="225" spans="1:12">
      <c r="A225">
        <v>356586</v>
      </c>
      <c r="B225" t="s">
        <v>646</v>
      </c>
      <c r="C225" t="s">
        <v>896</v>
      </c>
      <c r="D225">
        <v>254</v>
      </c>
      <c r="E225" t="s">
        <v>897</v>
      </c>
      <c r="F225" t="s">
        <v>310</v>
      </c>
      <c r="G225" t="s">
        <v>76</v>
      </c>
      <c r="H225">
        <v>3</v>
      </c>
      <c r="I225" t="s">
        <v>523</v>
      </c>
      <c r="J225" t="s">
        <v>453</v>
      </c>
      <c r="K225" t="s">
        <v>524</v>
      </c>
      <c r="L225" t="s">
        <v>525</v>
      </c>
    </row>
    <row r="226" spans="1:12">
      <c r="A226">
        <v>356587</v>
      </c>
      <c r="B226" t="s">
        <v>898</v>
      </c>
      <c r="C226" t="s">
        <v>896</v>
      </c>
      <c r="D226">
        <v>1127</v>
      </c>
      <c r="E226" t="s">
        <v>899</v>
      </c>
      <c r="F226" t="s">
        <v>216</v>
      </c>
      <c r="G226" t="s">
        <v>73</v>
      </c>
      <c r="H226">
        <v>4</v>
      </c>
      <c r="I226" t="s">
        <v>523</v>
      </c>
      <c r="J226" t="s">
        <v>453</v>
      </c>
      <c r="K226" t="s">
        <v>600</v>
      </c>
      <c r="L226" t="s">
        <v>525</v>
      </c>
    </row>
    <row r="227" spans="1:12">
      <c r="A227">
        <v>356588</v>
      </c>
      <c r="B227" t="s">
        <v>900</v>
      </c>
      <c r="C227" t="s">
        <v>896</v>
      </c>
      <c r="D227">
        <v>213</v>
      </c>
      <c r="E227" t="s">
        <v>901</v>
      </c>
      <c r="F227" t="s">
        <v>241</v>
      </c>
      <c r="G227" t="s">
        <v>73</v>
      </c>
      <c r="H227">
        <v>4</v>
      </c>
      <c r="I227" t="s">
        <v>523</v>
      </c>
      <c r="J227" t="s">
        <v>453</v>
      </c>
      <c r="K227" t="s">
        <v>600</v>
      </c>
      <c r="L227" t="s">
        <v>525</v>
      </c>
    </row>
    <row r="228" spans="1:12">
      <c r="A228">
        <v>356589</v>
      </c>
      <c r="B228" t="s">
        <v>902</v>
      </c>
      <c r="C228" t="s">
        <v>896</v>
      </c>
      <c r="D228">
        <v>201</v>
      </c>
      <c r="E228" t="s">
        <v>903</v>
      </c>
      <c r="F228" t="s">
        <v>49</v>
      </c>
      <c r="G228" t="s">
        <v>73</v>
      </c>
      <c r="H228">
        <v>4</v>
      </c>
      <c r="I228" t="s">
        <v>523</v>
      </c>
      <c r="J228" t="s">
        <v>453</v>
      </c>
      <c r="K228" t="s">
        <v>611</v>
      </c>
      <c r="L228" t="s">
        <v>525</v>
      </c>
    </row>
    <row r="229" spans="1:12">
      <c r="A229">
        <v>356590</v>
      </c>
      <c r="B229" t="s">
        <v>646</v>
      </c>
      <c r="C229" t="s">
        <v>896</v>
      </c>
      <c r="D229">
        <v>287</v>
      </c>
      <c r="E229" t="s">
        <v>897</v>
      </c>
      <c r="F229" t="s">
        <v>310</v>
      </c>
      <c r="G229" t="s">
        <v>76</v>
      </c>
      <c r="H229">
        <v>3</v>
      </c>
      <c r="I229" t="s">
        <v>523</v>
      </c>
      <c r="J229" t="s">
        <v>453</v>
      </c>
      <c r="K229" t="s">
        <v>524</v>
      </c>
      <c r="L229" t="s">
        <v>525</v>
      </c>
    </row>
    <row r="230" spans="1:12">
      <c r="A230">
        <v>356595</v>
      </c>
      <c r="B230" t="s">
        <v>825</v>
      </c>
      <c r="C230" t="s">
        <v>896</v>
      </c>
      <c r="D230">
        <v>218</v>
      </c>
      <c r="E230" t="s">
        <v>901</v>
      </c>
      <c r="F230" t="s">
        <v>216</v>
      </c>
      <c r="G230" t="s">
        <v>73</v>
      </c>
      <c r="H230">
        <v>4</v>
      </c>
      <c r="I230" t="s">
        <v>523</v>
      </c>
      <c r="J230" t="s">
        <v>453</v>
      </c>
      <c r="K230" t="s">
        <v>600</v>
      </c>
      <c r="L230" t="s">
        <v>525</v>
      </c>
    </row>
    <row r="231" spans="1:12">
      <c r="A231">
        <v>356597</v>
      </c>
      <c r="B231" t="s">
        <v>646</v>
      </c>
      <c r="C231" t="s">
        <v>896</v>
      </c>
      <c r="D231">
        <v>344</v>
      </c>
      <c r="E231" t="s">
        <v>897</v>
      </c>
      <c r="F231" t="s">
        <v>310</v>
      </c>
      <c r="G231" t="s">
        <v>76</v>
      </c>
      <c r="H231">
        <v>3</v>
      </c>
      <c r="I231" t="s">
        <v>523</v>
      </c>
      <c r="J231" t="s">
        <v>453</v>
      </c>
      <c r="K231" t="s">
        <v>524</v>
      </c>
      <c r="L231" t="s">
        <v>525</v>
      </c>
    </row>
    <row r="232" spans="1:12">
      <c r="A232">
        <v>356598</v>
      </c>
      <c r="B232" t="s">
        <v>646</v>
      </c>
      <c r="C232" t="s">
        <v>896</v>
      </c>
      <c r="D232">
        <v>682</v>
      </c>
      <c r="E232" t="s">
        <v>904</v>
      </c>
      <c r="F232" t="s">
        <v>310</v>
      </c>
      <c r="G232" t="s">
        <v>76</v>
      </c>
      <c r="H232">
        <v>3</v>
      </c>
      <c r="I232" t="s">
        <v>523</v>
      </c>
      <c r="J232" t="s">
        <v>453</v>
      </c>
      <c r="K232" t="s">
        <v>524</v>
      </c>
      <c r="L232" t="s">
        <v>525</v>
      </c>
    </row>
    <row r="233" spans="1:12">
      <c r="A233">
        <v>356599</v>
      </c>
      <c r="B233" t="s">
        <v>905</v>
      </c>
      <c r="C233" t="s">
        <v>896</v>
      </c>
      <c r="D233">
        <v>244</v>
      </c>
      <c r="E233" t="s">
        <v>897</v>
      </c>
      <c r="F233" t="s">
        <v>86</v>
      </c>
      <c r="G233" t="s">
        <v>73</v>
      </c>
      <c r="H233">
        <v>4</v>
      </c>
      <c r="I233" t="s">
        <v>523</v>
      </c>
      <c r="J233" t="s">
        <v>453</v>
      </c>
      <c r="K233" t="s">
        <v>588</v>
      </c>
      <c r="L233" t="s">
        <v>525</v>
      </c>
    </row>
    <row r="234" spans="1:12">
      <c r="A234">
        <v>356602</v>
      </c>
      <c r="B234" t="s">
        <v>623</v>
      </c>
      <c r="C234" t="s">
        <v>896</v>
      </c>
      <c r="D234">
        <v>300</v>
      </c>
      <c r="E234" t="s">
        <v>897</v>
      </c>
      <c r="F234" t="s">
        <v>215</v>
      </c>
      <c r="G234" t="s">
        <v>73</v>
      </c>
      <c r="H234">
        <v>4</v>
      </c>
      <c r="I234" t="s">
        <v>523</v>
      </c>
      <c r="J234" t="s">
        <v>453</v>
      </c>
      <c r="K234" t="s">
        <v>624</v>
      </c>
      <c r="L234" t="s">
        <v>525</v>
      </c>
    </row>
    <row r="235" spans="1:12">
      <c r="A235">
        <v>356603</v>
      </c>
      <c r="B235" t="s">
        <v>623</v>
      </c>
      <c r="C235" t="s">
        <v>896</v>
      </c>
      <c r="D235">
        <v>759</v>
      </c>
      <c r="E235" t="s">
        <v>906</v>
      </c>
      <c r="F235" t="s">
        <v>215</v>
      </c>
      <c r="G235" t="s">
        <v>73</v>
      </c>
      <c r="H235">
        <v>4</v>
      </c>
      <c r="I235" t="s">
        <v>523</v>
      </c>
      <c r="J235" t="s">
        <v>453</v>
      </c>
      <c r="K235" t="s">
        <v>624</v>
      </c>
      <c r="L235" t="s">
        <v>525</v>
      </c>
    </row>
    <row r="236" spans="1:12">
      <c r="A236">
        <v>356604</v>
      </c>
      <c r="B236" t="s">
        <v>623</v>
      </c>
      <c r="C236" t="s">
        <v>896</v>
      </c>
      <c r="D236">
        <v>778</v>
      </c>
      <c r="E236" t="s">
        <v>906</v>
      </c>
      <c r="F236" t="s">
        <v>215</v>
      </c>
      <c r="G236" t="s">
        <v>73</v>
      </c>
      <c r="H236">
        <v>4</v>
      </c>
      <c r="I236" t="s">
        <v>523</v>
      </c>
      <c r="J236" t="s">
        <v>453</v>
      </c>
      <c r="K236" t="s">
        <v>624</v>
      </c>
      <c r="L236" t="s">
        <v>525</v>
      </c>
    </row>
    <row r="237" spans="1:12">
      <c r="A237">
        <v>356605</v>
      </c>
      <c r="B237" t="s">
        <v>623</v>
      </c>
      <c r="C237" t="s">
        <v>896</v>
      </c>
      <c r="D237">
        <v>786</v>
      </c>
      <c r="E237" t="s">
        <v>906</v>
      </c>
      <c r="F237" t="s">
        <v>215</v>
      </c>
      <c r="G237" t="s">
        <v>73</v>
      </c>
      <c r="H237">
        <v>4</v>
      </c>
      <c r="I237" t="s">
        <v>523</v>
      </c>
      <c r="J237" t="s">
        <v>453</v>
      </c>
      <c r="K237" t="s">
        <v>624</v>
      </c>
      <c r="L237" t="s">
        <v>525</v>
      </c>
    </row>
    <row r="238" spans="1:12">
      <c r="A238">
        <v>356606</v>
      </c>
      <c r="B238" t="s">
        <v>623</v>
      </c>
      <c r="C238" t="s">
        <v>896</v>
      </c>
      <c r="D238">
        <v>787</v>
      </c>
      <c r="E238" t="s">
        <v>906</v>
      </c>
      <c r="F238" t="s">
        <v>215</v>
      </c>
      <c r="G238" t="s">
        <v>73</v>
      </c>
      <c r="H238">
        <v>4</v>
      </c>
      <c r="I238" t="s">
        <v>523</v>
      </c>
      <c r="J238" t="s">
        <v>453</v>
      </c>
      <c r="K238" t="s">
        <v>624</v>
      </c>
      <c r="L238" t="s">
        <v>525</v>
      </c>
    </row>
    <row r="239" spans="1:12">
      <c r="A239">
        <v>356607</v>
      </c>
      <c r="B239" t="s">
        <v>623</v>
      </c>
      <c r="C239" t="s">
        <v>896</v>
      </c>
      <c r="D239">
        <v>825</v>
      </c>
      <c r="E239" t="s">
        <v>906</v>
      </c>
      <c r="F239" t="s">
        <v>215</v>
      </c>
      <c r="G239" t="s">
        <v>73</v>
      </c>
      <c r="H239">
        <v>4</v>
      </c>
      <c r="I239" t="s">
        <v>523</v>
      </c>
      <c r="J239" t="s">
        <v>453</v>
      </c>
      <c r="K239" t="s">
        <v>624</v>
      </c>
      <c r="L239" t="s">
        <v>525</v>
      </c>
    </row>
    <row r="240" spans="1:12">
      <c r="A240">
        <v>356608</v>
      </c>
      <c r="B240" t="s">
        <v>623</v>
      </c>
      <c r="C240" t="s">
        <v>896</v>
      </c>
      <c r="D240">
        <v>827</v>
      </c>
      <c r="E240" t="s">
        <v>906</v>
      </c>
      <c r="F240" t="s">
        <v>215</v>
      </c>
      <c r="G240" t="s">
        <v>73</v>
      </c>
      <c r="H240">
        <v>4</v>
      </c>
      <c r="I240" t="s">
        <v>523</v>
      </c>
      <c r="J240" t="s">
        <v>453</v>
      </c>
      <c r="K240" t="s">
        <v>624</v>
      </c>
      <c r="L240" t="s">
        <v>525</v>
      </c>
    </row>
    <row r="241" spans="1:12">
      <c r="A241">
        <v>356609</v>
      </c>
      <c r="B241" t="s">
        <v>623</v>
      </c>
      <c r="C241" t="s">
        <v>896</v>
      </c>
      <c r="D241">
        <v>832</v>
      </c>
      <c r="E241" t="s">
        <v>906</v>
      </c>
      <c r="F241" t="s">
        <v>215</v>
      </c>
      <c r="G241" t="s">
        <v>73</v>
      </c>
      <c r="H241">
        <v>4</v>
      </c>
      <c r="I241" t="s">
        <v>523</v>
      </c>
      <c r="J241" t="s">
        <v>453</v>
      </c>
      <c r="K241" t="s">
        <v>624</v>
      </c>
      <c r="L241" t="s">
        <v>525</v>
      </c>
    </row>
    <row r="242" spans="1:12">
      <c r="A242">
        <v>356610</v>
      </c>
      <c r="B242" t="s">
        <v>623</v>
      </c>
      <c r="C242" t="s">
        <v>896</v>
      </c>
      <c r="D242">
        <v>848</v>
      </c>
      <c r="E242" t="s">
        <v>906</v>
      </c>
      <c r="F242" t="s">
        <v>215</v>
      </c>
      <c r="G242" t="s">
        <v>73</v>
      </c>
      <c r="H242">
        <v>4</v>
      </c>
      <c r="I242" t="s">
        <v>523</v>
      </c>
      <c r="J242" t="s">
        <v>453</v>
      </c>
      <c r="K242" t="s">
        <v>624</v>
      </c>
      <c r="L242" t="s">
        <v>525</v>
      </c>
    </row>
    <row r="243" spans="1:12">
      <c r="A243">
        <v>356611</v>
      </c>
      <c r="B243" t="s">
        <v>623</v>
      </c>
      <c r="C243" t="s">
        <v>896</v>
      </c>
      <c r="D243">
        <v>850</v>
      </c>
      <c r="E243" t="s">
        <v>906</v>
      </c>
      <c r="F243" t="s">
        <v>215</v>
      </c>
      <c r="G243" t="s">
        <v>73</v>
      </c>
      <c r="H243">
        <v>4</v>
      </c>
      <c r="I243" t="s">
        <v>523</v>
      </c>
      <c r="J243" t="s">
        <v>453</v>
      </c>
      <c r="K243" t="s">
        <v>624</v>
      </c>
      <c r="L243" t="s">
        <v>525</v>
      </c>
    </row>
    <row r="244" spans="1:12">
      <c r="A244">
        <v>356612</v>
      </c>
      <c r="B244" t="s">
        <v>623</v>
      </c>
      <c r="C244" t="s">
        <v>896</v>
      </c>
      <c r="D244">
        <v>855</v>
      </c>
      <c r="E244" t="s">
        <v>906</v>
      </c>
      <c r="F244" t="s">
        <v>215</v>
      </c>
      <c r="G244" t="s">
        <v>73</v>
      </c>
      <c r="H244">
        <v>4</v>
      </c>
      <c r="I244" t="s">
        <v>523</v>
      </c>
      <c r="J244" t="s">
        <v>453</v>
      </c>
      <c r="K244" t="s">
        <v>624</v>
      </c>
      <c r="L244" t="s">
        <v>525</v>
      </c>
    </row>
    <row r="245" spans="1:12">
      <c r="A245">
        <v>356613</v>
      </c>
      <c r="B245" t="s">
        <v>623</v>
      </c>
      <c r="C245" t="s">
        <v>896</v>
      </c>
      <c r="D245">
        <v>863</v>
      </c>
      <c r="E245" t="s">
        <v>906</v>
      </c>
      <c r="F245" t="s">
        <v>215</v>
      </c>
      <c r="G245" t="s">
        <v>73</v>
      </c>
      <c r="H245">
        <v>4</v>
      </c>
      <c r="I245" t="s">
        <v>523</v>
      </c>
      <c r="J245" t="s">
        <v>453</v>
      </c>
      <c r="K245" t="s">
        <v>624</v>
      </c>
      <c r="L245" t="s">
        <v>525</v>
      </c>
    </row>
    <row r="246" spans="1:12">
      <c r="A246">
        <v>356614</v>
      </c>
      <c r="B246" t="s">
        <v>623</v>
      </c>
      <c r="C246" t="s">
        <v>896</v>
      </c>
      <c r="D246">
        <v>882</v>
      </c>
      <c r="E246" t="s">
        <v>906</v>
      </c>
      <c r="F246" t="s">
        <v>215</v>
      </c>
      <c r="G246" t="s">
        <v>73</v>
      </c>
      <c r="H246">
        <v>4</v>
      </c>
      <c r="I246" t="s">
        <v>523</v>
      </c>
      <c r="J246" t="s">
        <v>453</v>
      </c>
      <c r="K246" t="s">
        <v>624</v>
      </c>
      <c r="L246" t="s">
        <v>525</v>
      </c>
    </row>
    <row r="247" spans="1:12">
      <c r="A247">
        <v>356615</v>
      </c>
      <c r="B247" t="s">
        <v>623</v>
      </c>
      <c r="C247" t="s">
        <v>896</v>
      </c>
      <c r="D247">
        <v>891</v>
      </c>
      <c r="E247" t="s">
        <v>906</v>
      </c>
      <c r="F247" t="s">
        <v>215</v>
      </c>
      <c r="G247" t="s">
        <v>73</v>
      </c>
      <c r="H247">
        <v>4</v>
      </c>
      <c r="I247" t="s">
        <v>523</v>
      </c>
      <c r="J247" t="s">
        <v>453</v>
      </c>
      <c r="K247" t="s">
        <v>624</v>
      </c>
      <c r="L247" t="s">
        <v>525</v>
      </c>
    </row>
    <row r="248" spans="1:12">
      <c r="A248">
        <v>356616</v>
      </c>
      <c r="B248" t="s">
        <v>623</v>
      </c>
      <c r="C248" t="s">
        <v>896</v>
      </c>
      <c r="D248">
        <v>892</v>
      </c>
      <c r="E248" t="s">
        <v>906</v>
      </c>
      <c r="F248" t="s">
        <v>215</v>
      </c>
      <c r="G248" t="s">
        <v>73</v>
      </c>
      <c r="H248">
        <v>4</v>
      </c>
      <c r="I248" t="s">
        <v>523</v>
      </c>
      <c r="J248" t="s">
        <v>453</v>
      </c>
      <c r="K248" t="s">
        <v>624</v>
      </c>
      <c r="L248" t="s">
        <v>525</v>
      </c>
    </row>
    <row r="249" spans="1:12">
      <c r="A249">
        <v>356617</v>
      </c>
      <c r="B249" t="s">
        <v>623</v>
      </c>
      <c r="C249" t="s">
        <v>896</v>
      </c>
      <c r="D249">
        <v>900</v>
      </c>
      <c r="E249" t="s">
        <v>906</v>
      </c>
      <c r="F249" t="s">
        <v>215</v>
      </c>
      <c r="G249" t="s">
        <v>73</v>
      </c>
      <c r="H249">
        <v>4</v>
      </c>
      <c r="I249" t="s">
        <v>523</v>
      </c>
      <c r="J249" t="s">
        <v>453</v>
      </c>
      <c r="K249" t="s">
        <v>624</v>
      </c>
      <c r="L249" t="s">
        <v>525</v>
      </c>
    </row>
    <row r="250" spans="1:12">
      <c r="A250">
        <v>356618</v>
      </c>
      <c r="B250" t="s">
        <v>623</v>
      </c>
      <c r="C250" t="s">
        <v>896</v>
      </c>
      <c r="D250">
        <v>902</v>
      </c>
      <c r="E250" t="s">
        <v>906</v>
      </c>
      <c r="F250" t="s">
        <v>215</v>
      </c>
      <c r="G250" t="s">
        <v>73</v>
      </c>
      <c r="H250">
        <v>4</v>
      </c>
      <c r="I250" t="s">
        <v>523</v>
      </c>
      <c r="J250" t="s">
        <v>453</v>
      </c>
      <c r="K250" t="s">
        <v>624</v>
      </c>
      <c r="L250" t="s">
        <v>525</v>
      </c>
    </row>
    <row r="251" spans="1:12">
      <c r="A251">
        <v>356619</v>
      </c>
      <c r="B251" t="s">
        <v>623</v>
      </c>
      <c r="C251" t="s">
        <v>896</v>
      </c>
      <c r="D251">
        <v>907</v>
      </c>
      <c r="E251" t="s">
        <v>906</v>
      </c>
      <c r="F251" t="s">
        <v>215</v>
      </c>
      <c r="G251" t="s">
        <v>73</v>
      </c>
      <c r="H251">
        <v>4</v>
      </c>
      <c r="I251" t="s">
        <v>523</v>
      </c>
      <c r="J251" t="s">
        <v>453</v>
      </c>
      <c r="K251" t="s">
        <v>624</v>
      </c>
      <c r="L251" t="s">
        <v>525</v>
      </c>
    </row>
    <row r="252" spans="1:12">
      <c r="A252">
        <v>356620</v>
      </c>
      <c r="B252" t="s">
        <v>907</v>
      </c>
      <c r="C252" t="s">
        <v>896</v>
      </c>
      <c r="D252">
        <v>1053</v>
      </c>
      <c r="E252" t="s">
        <v>908</v>
      </c>
      <c r="F252" t="s">
        <v>216</v>
      </c>
      <c r="G252" t="s">
        <v>73</v>
      </c>
      <c r="H252">
        <v>4</v>
      </c>
      <c r="I252" t="s">
        <v>523</v>
      </c>
      <c r="J252" t="s">
        <v>453</v>
      </c>
      <c r="K252" t="s">
        <v>600</v>
      </c>
      <c r="L252" t="s">
        <v>525</v>
      </c>
    </row>
    <row r="253" spans="1:12">
      <c r="A253">
        <v>356621</v>
      </c>
      <c r="B253" t="s">
        <v>646</v>
      </c>
      <c r="C253" t="s">
        <v>896</v>
      </c>
      <c r="D253">
        <v>247</v>
      </c>
      <c r="E253" t="s">
        <v>897</v>
      </c>
      <c r="F253" t="s">
        <v>310</v>
      </c>
      <c r="G253" t="s">
        <v>76</v>
      </c>
      <c r="H253">
        <v>3</v>
      </c>
      <c r="I253" t="s">
        <v>523</v>
      </c>
      <c r="J253" t="s">
        <v>453</v>
      </c>
      <c r="K253" t="s">
        <v>524</v>
      </c>
      <c r="L253" t="s">
        <v>525</v>
      </c>
    </row>
    <row r="254" spans="1:12">
      <c r="A254">
        <v>356622</v>
      </c>
      <c r="B254" t="s">
        <v>628</v>
      </c>
      <c r="C254" t="s">
        <v>896</v>
      </c>
      <c r="D254">
        <v>222</v>
      </c>
      <c r="E254" t="s">
        <v>901</v>
      </c>
      <c r="F254" t="s">
        <v>191</v>
      </c>
      <c r="G254" t="s">
        <v>73</v>
      </c>
      <c r="H254">
        <v>4</v>
      </c>
      <c r="I254" t="s">
        <v>523</v>
      </c>
      <c r="J254" t="s">
        <v>453</v>
      </c>
      <c r="K254" t="s">
        <v>629</v>
      </c>
      <c r="L254" t="s">
        <v>525</v>
      </c>
    </row>
    <row r="255" spans="1:12">
      <c r="A255">
        <v>356623</v>
      </c>
      <c r="B255" t="s">
        <v>891</v>
      </c>
      <c r="C255" t="s">
        <v>896</v>
      </c>
      <c r="D255">
        <v>380</v>
      </c>
      <c r="E255" t="s">
        <v>904</v>
      </c>
      <c r="F255" t="s">
        <v>216</v>
      </c>
      <c r="G255" t="s">
        <v>73</v>
      </c>
      <c r="H255">
        <v>4</v>
      </c>
      <c r="I255" t="s">
        <v>523</v>
      </c>
      <c r="J255" t="s">
        <v>453</v>
      </c>
      <c r="K255" t="s">
        <v>600</v>
      </c>
      <c r="L255" t="s">
        <v>525</v>
      </c>
    </row>
    <row r="256" spans="1:12">
      <c r="A256">
        <v>356624</v>
      </c>
      <c r="B256" t="s">
        <v>909</v>
      </c>
      <c r="C256" t="s">
        <v>896</v>
      </c>
      <c r="D256">
        <v>951</v>
      </c>
      <c r="E256" t="s">
        <v>910</v>
      </c>
      <c r="F256" t="s">
        <v>241</v>
      </c>
      <c r="G256" t="s">
        <v>73</v>
      </c>
      <c r="H256">
        <v>4</v>
      </c>
      <c r="I256" t="s">
        <v>523</v>
      </c>
      <c r="J256" t="s">
        <v>453</v>
      </c>
      <c r="K256" t="s">
        <v>600</v>
      </c>
      <c r="L256" t="s">
        <v>525</v>
      </c>
    </row>
    <row r="257" spans="1:12">
      <c r="A257">
        <v>356625</v>
      </c>
      <c r="B257" t="s">
        <v>603</v>
      </c>
      <c r="C257" t="s">
        <v>896</v>
      </c>
      <c r="D257">
        <v>590</v>
      </c>
      <c r="E257" t="s">
        <v>904</v>
      </c>
      <c r="F257" t="s">
        <v>163</v>
      </c>
      <c r="G257" t="s">
        <v>73</v>
      </c>
      <c r="H257">
        <v>4</v>
      </c>
      <c r="I257" t="s">
        <v>523</v>
      </c>
      <c r="J257" t="s">
        <v>453</v>
      </c>
      <c r="K257" t="s">
        <v>604</v>
      </c>
      <c r="L257" t="s">
        <v>525</v>
      </c>
    </row>
    <row r="258" spans="1:12">
      <c r="A258">
        <v>356626</v>
      </c>
      <c r="B258" t="s">
        <v>601</v>
      </c>
      <c r="C258" t="s">
        <v>896</v>
      </c>
      <c r="D258">
        <v>244</v>
      </c>
      <c r="E258" t="s">
        <v>897</v>
      </c>
      <c r="F258" t="s">
        <v>265</v>
      </c>
      <c r="G258" t="s">
        <v>73</v>
      </c>
      <c r="H258">
        <v>4</v>
      </c>
      <c r="I258" t="s">
        <v>523</v>
      </c>
      <c r="J258" t="s">
        <v>453</v>
      </c>
      <c r="K258" t="s">
        <v>602</v>
      </c>
      <c r="L258" t="s">
        <v>525</v>
      </c>
    </row>
    <row r="259" spans="1:12">
      <c r="A259">
        <v>356627</v>
      </c>
      <c r="B259" t="s">
        <v>601</v>
      </c>
      <c r="C259" t="s">
        <v>896</v>
      </c>
      <c r="D259">
        <v>251</v>
      </c>
      <c r="E259" t="s">
        <v>897</v>
      </c>
      <c r="F259" t="s">
        <v>265</v>
      </c>
      <c r="G259" t="s">
        <v>73</v>
      </c>
      <c r="H259">
        <v>4</v>
      </c>
      <c r="I259" t="s">
        <v>523</v>
      </c>
      <c r="J259" t="s">
        <v>453</v>
      </c>
      <c r="K259" t="s">
        <v>602</v>
      </c>
      <c r="L259" t="s">
        <v>525</v>
      </c>
    </row>
    <row r="260" spans="1:12">
      <c r="A260">
        <v>356628</v>
      </c>
      <c r="B260" t="s">
        <v>911</v>
      </c>
      <c r="C260" t="s">
        <v>896</v>
      </c>
      <c r="D260">
        <v>983</v>
      </c>
      <c r="E260" t="s">
        <v>908</v>
      </c>
      <c r="F260" t="s">
        <v>241</v>
      </c>
      <c r="G260" t="s">
        <v>73</v>
      </c>
      <c r="H260">
        <v>4</v>
      </c>
      <c r="I260" t="s">
        <v>523</v>
      </c>
      <c r="J260" t="s">
        <v>453</v>
      </c>
      <c r="K260" t="s">
        <v>600</v>
      </c>
      <c r="L260" t="s">
        <v>525</v>
      </c>
    </row>
    <row r="261" spans="1:12">
      <c r="A261">
        <v>356630</v>
      </c>
      <c r="B261" t="s">
        <v>912</v>
      </c>
      <c r="C261" t="s">
        <v>896</v>
      </c>
      <c r="D261">
        <v>198</v>
      </c>
      <c r="E261" t="s">
        <v>903</v>
      </c>
      <c r="F261" t="s">
        <v>49</v>
      </c>
      <c r="G261" t="s">
        <v>73</v>
      </c>
      <c r="H261">
        <v>4</v>
      </c>
      <c r="I261" t="s">
        <v>523</v>
      </c>
      <c r="J261" t="s">
        <v>453</v>
      </c>
      <c r="K261" t="s">
        <v>611</v>
      </c>
      <c r="L261" t="s">
        <v>525</v>
      </c>
    </row>
    <row r="262" spans="1:12">
      <c r="A262">
        <v>356631</v>
      </c>
      <c r="B262" t="s">
        <v>646</v>
      </c>
      <c r="C262" t="s">
        <v>896</v>
      </c>
      <c r="D262">
        <v>263</v>
      </c>
      <c r="E262" t="s">
        <v>897</v>
      </c>
      <c r="F262" t="s">
        <v>310</v>
      </c>
      <c r="G262" t="s">
        <v>76</v>
      </c>
      <c r="H262">
        <v>3</v>
      </c>
      <c r="I262" t="s">
        <v>523</v>
      </c>
      <c r="J262" t="s">
        <v>453</v>
      </c>
      <c r="K262" t="s">
        <v>524</v>
      </c>
      <c r="L262" t="s">
        <v>525</v>
      </c>
    </row>
    <row r="263" spans="1:12">
      <c r="A263">
        <v>356632</v>
      </c>
      <c r="B263" t="s">
        <v>647</v>
      </c>
      <c r="C263" t="s">
        <v>896</v>
      </c>
      <c r="D263">
        <v>243</v>
      </c>
      <c r="E263" t="s">
        <v>897</v>
      </c>
      <c r="F263" t="s">
        <v>52</v>
      </c>
      <c r="G263" t="s">
        <v>73</v>
      </c>
      <c r="H263">
        <v>4</v>
      </c>
      <c r="I263" t="s">
        <v>523</v>
      </c>
      <c r="J263" t="s">
        <v>453</v>
      </c>
      <c r="K263" t="s">
        <v>602</v>
      </c>
      <c r="L263" t="s">
        <v>525</v>
      </c>
    </row>
    <row r="264" spans="1:12">
      <c r="A264">
        <v>356633</v>
      </c>
      <c r="B264" t="s">
        <v>647</v>
      </c>
      <c r="C264" t="s">
        <v>896</v>
      </c>
      <c r="D264">
        <v>247</v>
      </c>
      <c r="E264" t="s">
        <v>897</v>
      </c>
      <c r="F264" t="s">
        <v>52</v>
      </c>
      <c r="G264" t="s">
        <v>73</v>
      </c>
      <c r="H264">
        <v>4</v>
      </c>
      <c r="I264" t="s">
        <v>523</v>
      </c>
      <c r="J264" t="s">
        <v>453</v>
      </c>
      <c r="K264" t="s">
        <v>602</v>
      </c>
      <c r="L264" t="s">
        <v>525</v>
      </c>
    </row>
    <row r="265" spans="1:12">
      <c r="A265">
        <v>356634</v>
      </c>
      <c r="B265" t="s">
        <v>647</v>
      </c>
      <c r="C265" t="s">
        <v>896</v>
      </c>
      <c r="D265">
        <v>250</v>
      </c>
      <c r="E265" t="s">
        <v>897</v>
      </c>
      <c r="F265" t="s">
        <v>52</v>
      </c>
      <c r="G265" t="s">
        <v>73</v>
      </c>
      <c r="H265">
        <v>4</v>
      </c>
      <c r="I265" t="s">
        <v>523</v>
      </c>
      <c r="J265" t="s">
        <v>453</v>
      </c>
      <c r="K265" t="s">
        <v>602</v>
      </c>
      <c r="L265" t="s">
        <v>525</v>
      </c>
    </row>
    <row r="266" spans="1:12">
      <c r="A266">
        <v>356635</v>
      </c>
      <c r="B266" t="s">
        <v>647</v>
      </c>
      <c r="C266" t="s">
        <v>896</v>
      </c>
      <c r="D266">
        <v>254</v>
      </c>
      <c r="E266" t="s">
        <v>897</v>
      </c>
      <c r="F266" t="s">
        <v>52</v>
      </c>
      <c r="G266" t="s">
        <v>73</v>
      </c>
      <c r="H266">
        <v>4</v>
      </c>
      <c r="I266" t="s">
        <v>523</v>
      </c>
      <c r="J266" t="s">
        <v>453</v>
      </c>
      <c r="K266" t="s">
        <v>602</v>
      </c>
      <c r="L266" t="s">
        <v>525</v>
      </c>
    </row>
    <row r="267" spans="1:12">
      <c r="A267">
        <v>356646</v>
      </c>
      <c r="B267" t="s">
        <v>623</v>
      </c>
      <c r="C267" t="s">
        <v>913</v>
      </c>
      <c r="D267">
        <v>242</v>
      </c>
      <c r="E267" t="s">
        <v>914</v>
      </c>
      <c r="F267" t="s">
        <v>215</v>
      </c>
      <c r="G267" t="s">
        <v>73</v>
      </c>
      <c r="H267">
        <v>4</v>
      </c>
      <c r="I267" t="s">
        <v>523</v>
      </c>
      <c r="J267" t="s">
        <v>453</v>
      </c>
      <c r="K267" t="s">
        <v>624</v>
      </c>
      <c r="L267" t="s">
        <v>525</v>
      </c>
    </row>
    <row r="268" spans="1:12">
      <c r="A268">
        <v>356647</v>
      </c>
      <c r="B268" t="s">
        <v>623</v>
      </c>
      <c r="C268" t="s">
        <v>913</v>
      </c>
      <c r="D268">
        <v>255</v>
      </c>
      <c r="E268" t="s">
        <v>914</v>
      </c>
      <c r="F268" t="s">
        <v>215</v>
      </c>
      <c r="G268" t="s">
        <v>73</v>
      </c>
      <c r="H268">
        <v>4</v>
      </c>
      <c r="I268" t="s">
        <v>523</v>
      </c>
      <c r="J268" t="s">
        <v>453</v>
      </c>
      <c r="K268" t="s">
        <v>624</v>
      </c>
      <c r="L268" t="s">
        <v>525</v>
      </c>
    </row>
    <row r="269" spans="1:12">
      <c r="A269">
        <v>356648</v>
      </c>
      <c r="B269" t="s">
        <v>623</v>
      </c>
      <c r="C269" t="s">
        <v>913</v>
      </c>
      <c r="D269">
        <v>290</v>
      </c>
      <c r="E269" t="s">
        <v>914</v>
      </c>
      <c r="F269" t="s">
        <v>215</v>
      </c>
      <c r="G269" t="s">
        <v>73</v>
      </c>
      <c r="H269">
        <v>4</v>
      </c>
      <c r="I269" t="s">
        <v>523</v>
      </c>
      <c r="J269" t="s">
        <v>453</v>
      </c>
      <c r="K269" t="s">
        <v>624</v>
      </c>
      <c r="L269" t="s">
        <v>525</v>
      </c>
    </row>
    <row r="270" spans="1:12">
      <c r="A270">
        <v>356649</v>
      </c>
      <c r="B270" t="s">
        <v>623</v>
      </c>
      <c r="C270" t="s">
        <v>913</v>
      </c>
      <c r="D270">
        <v>303</v>
      </c>
      <c r="E270" t="s">
        <v>914</v>
      </c>
      <c r="F270" t="s">
        <v>215</v>
      </c>
      <c r="G270" t="s">
        <v>73</v>
      </c>
      <c r="H270">
        <v>4</v>
      </c>
      <c r="I270" t="s">
        <v>523</v>
      </c>
      <c r="J270" t="s">
        <v>453</v>
      </c>
      <c r="K270" t="s">
        <v>624</v>
      </c>
      <c r="L270" t="s">
        <v>525</v>
      </c>
    </row>
    <row r="271" spans="1:12">
      <c r="A271">
        <v>356650</v>
      </c>
      <c r="B271" t="s">
        <v>623</v>
      </c>
      <c r="C271" t="s">
        <v>913</v>
      </c>
      <c r="D271">
        <v>341</v>
      </c>
      <c r="E271" t="s">
        <v>914</v>
      </c>
      <c r="F271" t="s">
        <v>215</v>
      </c>
      <c r="G271" t="s">
        <v>73</v>
      </c>
      <c r="H271">
        <v>4</v>
      </c>
      <c r="I271" t="s">
        <v>523</v>
      </c>
      <c r="J271" t="s">
        <v>453</v>
      </c>
      <c r="K271" t="s">
        <v>624</v>
      </c>
      <c r="L271" t="s">
        <v>525</v>
      </c>
    </row>
    <row r="272" spans="1:12">
      <c r="A272">
        <v>356651</v>
      </c>
      <c r="B272" t="s">
        <v>623</v>
      </c>
      <c r="C272" t="s">
        <v>913</v>
      </c>
      <c r="D272">
        <v>347</v>
      </c>
      <c r="E272" t="s">
        <v>914</v>
      </c>
      <c r="F272" t="s">
        <v>215</v>
      </c>
      <c r="G272" t="s">
        <v>73</v>
      </c>
      <c r="H272">
        <v>4</v>
      </c>
      <c r="I272" t="s">
        <v>523</v>
      </c>
      <c r="J272" t="s">
        <v>453</v>
      </c>
      <c r="K272" t="s">
        <v>624</v>
      </c>
      <c r="L272" t="s">
        <v>525</v>
      </c>
    </row>
    <row r="273" spans="1:12">
      <c r="A273">
        <v>356652</v>
      </c>
      <c r="B273" t="s">
        <v>623</v>
      </c>
      <c r="C273" t="s">
        <v>913</v>
      </c>
      <c r="D273">
        <v>510</v>
      </c>
      <c r="E273" t="s">
        <v>915</v>
      </c>
      <c r="F273" t="s">
        <v>215</v>
      </c>
      <c r="G273" t="s">
        <v>73</v>
      </c>
      <c r="H273">
        <v>4</v>
      </c>
      <c r="I273" t="s">
        <v>523</v>
      </c>
      <c r="J273" t="s">
        <v>453</v>
      </c>
      <c r="K273" t="s">
        <v>624</v>
      </c>
      <c r="L273" t="s">
        <v>525</v>
      </c>
    </row>
    <row r="274" spans="1:12">
      <c r="A274">
        <v>356653</v>
      </c>
      <c r="B274" t="s">
        <v>623</v>
      </c>
      <c r="C274" t="s">
        <v>913</v>
      </c>
      <c r="D274">
        <v>518</v>
      </c>
      <c r="E274" t="s">
        <v>915</v>
      </c>
      <c r="F274" t="s">
        <v>215</v>
      </c>
      <c r="G274" t="s">
        <v>73</v>
      </c>
      <c r="H274">
        <v>4</v>
      </c>
      <c r="I274" t="s">
        <v>523</v>
      </c>
      <c r="J274" t="s">
        <v>453</v>
      </c>
      <c r="K274" t="s">
        <v>624</v>
      </c>
      <c r="L274" t="s">
        <v>525</v>
      </c>
    </row>
    <row r="275" spans="1:12">
      <c r="A275">
        <v>356654</v>
      </c>
      <c r="B275" t="s">
        <v>623</v>
      </c>
      <c r="C275" t="s">
        <v>913</v>
      </c>
      <c r="D275">
        <v>528</v>
      </c>
      <c r="E275" t="s">
        <v>915</v>
      </c>
      <c r="F275" t="s">
        <v>215</v>
      </c>
      <c r="G275" t="s">
        <v>73</v>
      </c>
      <c r="H275">
        <v>4</v>
      </c>
      <c r="I275" t="s">
        <v>523</v>
      </c>
      <c r="J275" t="s">
        <v>453</v>
      </c>
      <c r="K275" t="s">
        <v>624</v>
      </c>
      <c r="L275" t="s">
        <v>525</v>
      </c>
    </row>
    <row r="276" spans="1:12">
      <c r="A276">
        <v>356655</v>
      </c>
      <c r="B276" t="s">
        <v>623</v>
      </c>
      <c r="C276" t="s">
        <v>913</v>
      </c>
      <c r="D276">
        <v>603</v>
      </c>
      <c r="E276" t="s">
        <v>916</v>
      </c>
      <c r="F276" t="s">
        <v>215</v>
      </c>
      <c r="G276" t="s">
        <v>73</v>
      </c>
      <c r="H276">
        <v>4</v>
      </c>
      <c r="I276" t="s">
        <v>523</v>
      </c>
      <c r="J276" t="s">
        <v>453</v>
      </c>
      <c r="K276" t="s">
        <v>624</v>
      </c>
      <c r="L276" t="s">
        <v>525</v>
      </c>
    </row>
    <row r="277" spans="1:12">
      <c r="A277">
        <v>356656</v>
      </c>
      <c r="B277" t="s">
        <v>623</v>
      </c>
      <c r="C277" t="s">
        <v>913</v>
      </c>
      <c r="D277">
        <v>613</v>
      </c>
      <c r="E277" t="s">
        <v>916</v>
      </c>
      <c r="F277" t="s">
        <v>215</v>
      </c>
      <c r="G277" t="s">
        <v>73</v>
      </c>
      <c r="H277">
        <v>4</v>
      </c>
      <c r="I277" t="s">
        <v>523</v>
      </c>
      <c r="J277" t="s">
        <v>453</v>
      </c>
      <c r="K277" t="s">
        <v>624</v>
      </c>
      <c r="L277" t="s">
        <v>525</v>
      </c>
    </row>
    <row r="278" spans="1:12">
      <c r="A278">
        <v>356657</v>
      </c>
      <c r="B278" t="s">
        <v>623</v>
      </c>
      <c r="C278" t="s">
        <v>913</v>
      </c>
      <c r="D278">
        <v>624</v>
      </c>
      <c r="E278" t="s">
        <v>916</v>
      </c>
      <c r="F278" t="s">
        <v>215</v>
      </c>
      <c r="G278" t="s">
        <v>73</v>
      </c>
      <c r="H278">
        <v>4</v>
      </c>
      <c r="I278" t="s">
        <v>523</v>
      </c>
      <c r="J278" t="s">
        <v>453</v>
      </c>
      <c r="K278" t="s">
        <v>624</v>
      </c>
      <c r="L278" t="s">
        <v>525</v>
      </c>
    </row>
    <row r="279" spans="1:12">
      <c r="A279">
        <v>356658</v>
      </c>
      <c r="B279" t="s">
        <v>237</v>
      </c>
      <c r="C279" t="s">
        <v>913</v>
      </c>
      <c r="D279">
        <v>275</v>
      </c>
      <c r="E279" t="s">
        <v>914</v>
      </c>
      <c r="F279" t="s">
        <v>236</v>
      </c>
      <c r="G279" t="s">
        <v>73</v>
      </c>
      <c r="H279">
        <v>4</v>
      </c>
      <c r="I279" t="s">
        <v>523</v>
      </c>
      <c r="J279" t="s">
        <v>453</v>
      </c>
      <c r="K279" t="s">
        <v>605</v>
      </c>
      <c r="L279" t="s">
        <v>525</v>
      </c>
    </row>
    <row r="280" spans="1:12">
      <c r="A280">
        <v>356659</v>
      </c>
      <c r="B280" t="s">
        <v>237</v>
      </c>
      <c r="C280" t="s">
        <v>913</v>
      </c>
      <c r="D280">
        <v>279</v>
      </c>
      <c r="E280" t="s">
        <v>914</v>
      </c>
      <c r="F280" t="s">
        <v>236</v>
      </c>
      <c r="G280" t="s">
        <v>73</v>
      </c>
      <c r="H280">
        <v>4</v>
      </c>
      <c r="I280" t="s">
        <v>523</v>
      </c>
      <c r="J280" t="s">
        <v>453</v>
      </c>
      <c r="K280" t="s">
        <v>605</v>
      </c>
      <c r="L280" t="s">
        <v>525</v>
      </c>
    </row>
    <row r="281" spans="1:12">
      <c r="A281">
        <v>356660</v>
      </c>
      <c r="B281" t="s">
        <v>237</v>
      </c>
      <c r="C281" t="s">
        <v>913</v>
      </c>
      <c r="D281">
        <v>324</v>
      </c>
      <c r="E281" t="s">
        <v>914</v>
      </c>
      <c r="F281" t="s">
        <v>236</v>
      </c>
      <c r="G281" t="s">
        <v>73</v>
      </c>
      <c r="H281">
        <v>4</v>
      </c>
      <c r="I281" t="s">
        <v>523</v>
      </c>
      <c r="J281" t="s">
        <v>453</v>
      </c>
      <c r="K281" t="s">
        <v>605</v>
      </c>
      <c r="L281" t="s">
        <v>525</v>
      </c>
    </row>
    <row r="282" spans="1:12">
      <c r="A282">
        <v>356661</v>
      </c>
      <c r="B282" t="s">
        <v>237</v>
      </c>
      <c r="C282" t="s">
        <v>913</v>
      </c>
      <c r="D282">
        <v>328</v>
      </c>
      <c r="E282" t="s">
        <v>914</v>
      </c>
      <c r="F282" t="s">
        <v>236</v>
      </c>
      <c r="G282" t="s">
        <v>73</v>
      </c>
      <c r="H282">
        <v>4</v>
      </c>
      <c r="I282" t="s">
        <v>523</v>
      </c>
      <c r="J282" t="s">
        <v>453</v>
      </c>
      <c r="K282" t="s">
        <v>605</v>
      </c>
      <c r="L282" t="s">
        <v>525</v>
      </c>
    </row>
    <row r="283" spans="1:12">
      <c r="A283">
        <v>356662</v>
      </c>
      <c r="B283" t="s">
        <v>237</v>
      </c>
      <c r="C283" t="s">
        <v>913</v>
      </c>
      <c r="D283">
        <v>523</v>
      </c>
      <c r="E283" t="s">
        <v>915</v>
      </c>
      <c r="F283" t="s">
        <v>236</v>
      </c>
      <c r="G283" t="s">
        <v>73</v>
      </c>
      <c r="H283">
        <v>4</v>
      </c>
      <c r="I283" t="s">
        <v>523</v>
      </c>
      <c r="J283" t="s">
        <v>453</v>
      </c>
      <c r="K283" t="s">
        <v>605</v>
      </c>
      <c r="L283" t="s">
        <v>525</v>
      </c>
    </row>
    <row r="284" spans="1:12">
      <c r="A284">
        <v>356663</v>
      </c>
      <c r="B284" t="s">
        <v>237</v>
      </c>
      <c r="C284" t="s">
        <v>913</v>
      </c>
      <c r="D284">
        <v>533</v>
      </c>
      <c r="E284" t="s">
        <v>915</v>
      </c>
      <c r="F284" t="s">
        <v>236</v>
      </c>
      <c r="G284" t="s">
        <v>73</v>
      </c>
      <c r="H284">
        <v>4</v>
      </c>
      <c r="I284" t="s">
        <v>523</v>
      </c>
      <c r="J284" t="s">
        <v>453</v>
      </c>
      <c r="K284" t="s">
        <v>605</v>
      </c>
      <c r="L284" t="s">
        <v>525</v>
      </c>
    </row>
    <row r="285" spans="1:12">
      <c r="A285">
        <v>356664</v>
      </c>
      <c r="B285" t="s">
        <v>237</v>
      </c>
      <c r="C285" t="s">
        <v>913</v>
      </c>
      <c r="D285">
        <v>618</v>
      </c>
      <c r="E285" t="s">
        <v>916</v>
      </c>
      <c r="F285" t="s">
        <v>236</v>
      </c>
      <c r="G285" t="s">
        <v>73</v>
      </c>
      <c r="H285">
        <v>4</v>
      </c>
      <c r="I285" t="s">
        <v>523</v>
      </c>
      <c r="J285" t="s">
        <v>453</v>
      </c>
      <c r="K285" t="s">
        <v>605</v>
      </c>
      <c r="L285" t="s">
        <v>525</v>
      </c>
    </row>
    <row r="286" spans="1:12">
      <c r="A286">
        <v>356665</v>
      </c>
      <c r="B286" t="s">
        <v>237</v>
      </c>
      <c r="C286" t="s">
        <v>913</v>
      </c>
      <c r="D286">
        <v>629</v>
      </c>
      <c r="E286" t="s">
        <v>916</v>
      </c>
      <c r="F286" t="s">
        <v>236</v>
      </c>
      <c r="G286" t="s">
        <v>73</v>
      </c>
      <c r="H286">
        <v>4</v>
      </c>
      <c r="I286" t="s">
        <v>523</v>
      </c>
      <c r="J286" t="s">
        <v>453</v>
      </c>
      <c r="K286" t="s">
        <v>605</v>
      </c>
      <c r="L286" t="s">
        <v>525</v>
      </c>
    </row>
    <row r="287" spans="1:12">
      <c r="A287">
        <v>356666</v>
      </c>
      <c r="B287" t="s">
        <v>917</v>
      </c>
      <c r="C287" t="s">
        <v>913</v>
      </c>
      <c r="D287">
        <v>240</v>
      </c>
      <c r="E287" t="s">
        <v>914</v>
      </c>
      <c r="F287" t="s">
        <v>163</v>
      </c>
      <c r="G287" t="s">
        <v>73</v>
      </c>
      <c r="H287">
        <v>4</v>
      </c>
      <c r="I287" t="s">
        <v>523</v>
      </c>
      <c r="J287" t="s">
        <v>453</v>
      </c>
      <c r="K287" t="s">
        <v>604</v>
      </c>
      <c r="L287" t="s">
        <v>525</v>
      </c>
    </row>
    <row r="288" spans="1:12">
      <c r="A288">
        <v>358468</v>
      </c>
      <c r="B288" t="s">
        <v>918</v>
      </c>
      <c r="C288" t="s">
        <v>919</v>
      </c>
      <c r="D288">
        <v>273</v>
      </c>
      <c r="E288" t="s">
        <v>920</v>
      </c>
      <c r="F288" t="s">
        <v>226</v>
      </c>
      <c r="G288" t="s">
        <v>73</v>
      </c>
      <c r="H288">
        <v>4</v>
      </c>
      <c r="I288" t="s">
        <v>523</v>
      </c>
      <c r="J288" t="s">
        <v>453</v>
      </c>
      <c r="K288" t="s">
        <v>648</v>
      </c>
      <c r="L288" t="s">
        <v>525</v>
      </c>
    </row>
    <row r="289" spans="1:12">
      <c r="A289">
        <v>358471</v>
      </c>
      <c r="B289" t="s">
        <v>921</v>
      </c>
      <c r="C289" t="s">
        <v>919</v>
      </c>
      <c r="D289">
        <v>314</v>
      </c>
      <c r="E289" t="s">
        <v>772</v>
      </c>
      <c r="F289" t="s">
        <v>216</v>
      </c>
      <c r="G289" t="s">
        <v>73</v>
      </c>
      <c r="H289">
        <v>4</v>
      </c>
      <c r="I289" t="s">
        <v>523</v>
      </c>
      <c r="J289" t="s">
        <v>453</v>
      </c>
      <c r="K289" t="s">
        <v>600</v>
      </c>
      <c r="L289" t="s">
        <v>525</v>
      </c>
    </row>
    <row r="290" spans="1:12">
      <c r="A290">
        <v>358472</v>
      </c>
      <c r="B290" t="s">
        <v>773</v>
      </c>
      <c r="C290" t="s">
        <v>919</v>
      </c>
      <c r="D290">
        <v>531</v>
      </c>
      <c r="E290" t="s">
        <v>774</v>
      </c>
      <c r="F290" t="s">
        <v>216</v>
      </c>
      <c r="G290" t="s">
        <v>73</v>
      </c>
      <c r="H290">
        <v>4</v>
      </c>
      <c r="I290" t="s">
        <v>523</v>
      </c>
      <c r="J290" t="s">
        <v>453</v>
      </c>
      <c r="K290" t="s">
        <v>600</v>
      </c>
      <c r="L290" t="s">
        <v>525</v>
      </c>
    </row>
    <row r="291" spans="1:12">
      <c r="A291">
        <v>358474</v>
      </c>
      <c r="B291" t="s">
        <v>728</v>
      </c>
      <c r="C291" t="s">
        <v>919</v>
      </c>
      <c r="D291">
        <v>128</v>
      </c>
      <c r="E291" t="s">
        <v>920</v>
      </c>
      <c r="F291" t="s">
        <v>395</v>
      </c>
      <c r="G291" t="s">
        <v>73</v>
      </c>
      <c r="H291">
        <v>4</v>
      </c>
      <c r="I291" t="s">
        <v>523</v>
      </c>
      <c r="J291" t="s">
        <v>453</v>
      </c>
      <c r="K291" t="s">
        <v>590</v>
      </c>
      <c r="L291" t="s">
        <v>525</v>
      </c>
    </row>
    <row r="292" spans="1:12">
      <c r="A292">
        <v>358477</v>
      </c>
      <c r="B292" t="s">
        <v>237</v>
      </c>
      <c r="C292" t="s">
        <v>919</v>
      </c>
      <c r="D292">
        <v>485</v>
      </c>
      <c r="E292" t="s">
        <v>922</v>
      </c>
      <c r="F292" t="s">
        <v>236</v>
      </c>
      <c r="G292" t="s">
        <v>73</v>
      </c>
      <c r="H292">
        <v>4</v>
      </c>
      <c r="I292" t="s">
        <v>523</v>
      </c>
      <c r="J292" t="s">
        <v>453</v>
      </c>
      <c r="K292" t="s">
        <v>605</v>
      </c>
      <c r="L292" t="s">
        <v>525</v>
      </c>
    </row>
    <row r="293" spans="1:12">
      <c r="A293">
        <v>358478</v>
      </c>
      <c r="B293" t="s">
        <v>237</v>
      </c>
      <c r="C293" t="s">
        <v>919</v>
      </c>
      <c r="D293">
        <v>486</v>
      </c>
      <c r="E293" t="s">
        <v>922</v>
      </c>
      <c r="F293" t="s">
        <v>236</v>
      </c>
      <c r="G293" t="s">
        <v>73</v>
      </c>
      <c r="H293">
        <v>4</v>
      </c>
      <c r="I293" t="s">
        <v>523</v>
      </c>
      <c r="J293" t="s">
        <v>453</v>
      </c>
      <c r="K293" t="s">
        <v>605</v>
      </c>
      <c r="L293" t="s">
        <v>525</v>
      </c>
    </row>
    <row r="294" spans="1:12">
      <c r="A294">
        <v>358479</v>
      </c>
      <c r="B294" t="s">
        <v>766</v>
      </c>
      <c r="C294" t="s">
        <v>919</v>
      </c>
      <c r="D294">
        <v>341</v>
      </c>
      <c r="E294" t="s">
        <v>767</v>
      </c>
      <c r="F294" t="s">
        <v>216</v>
      </c>
      <c r="G294" t="s">
        <v>73</v>
      </c>
      <c r="H294">
        <v>4</v>
      </c>
      <c r="I294" t="s">
        <v>523</v>
      </c>
      <c r="J294" t="s">
        <v>453</v>
      </c>
      <c r="K294" t="s">
        <v>600</v>
      </c>
      <c r="L294" t="s">
        <v>525</v>
      </c>
    </row>
    <row r="295" spans="1:12">
      <c r="A295">
        <v>358480</v>
      </c>
      <c r="B295" t="s">
        <v>589</v>
      </c>
      <c r="C295" t="s">
        <v>919</v>
      </c>
      <c r="D295">
        <v>324</v>
      </c>
      <c r="E295" t="s">
        <v>772</v>
      </c>
      <c r="F295" t="s">
        <v>86</v>
      </c>
      <c r="G295" t="s">
        <v>73</v>
      </c>
      <c r="H295">
        <v>4</v>
      </c>
      <c r="I295" t="s">
        <v>523</v>
      </c>
      <c r="J295" t="s">
        <v>453</v>
      </c>
      <c r="K295" t="s">
        <v>588</v>
      </c>
      <c r="L295" t="s">
        <v>525</v>
      </c>
    </row>
    <row r="296" spans="1:12">
      <c r="A296">
        <v>358481</v>
      </c>
      <c r="B296" t="s">
        <v>923</v>
      </c>
      <c r="C296" t="s">
        <v>919</v>
      </c>
      <c r="D296">
        <v>347</v>
      </c>
      <c r="E296" t="s">
        <v>767</v>
      </c>
      <c r="F296" t="s">
        <v>86</v>
      </c>
      <c r="G296" t="s">
        <v>73</v>
      </c>
      <c r="H296">
        <v>4</v>
      </c>
      <c r="I296" t="s">
        <v>523</v>
      </c>
      <c r="J296" t="s">
        <v>453</v>
      </c>
      <c r="K296" t="s">
        <v>588</v>
      </c>
      <c r="L296" t="s">
        <v>525</v>
      </c>
    </row>
    <row r="297" spans="1:12">
      <c r="A297">
        <v>358483</v>
      </c>
      <c r="B297" t="s">
        <v>924</v>
      </c>
      <c r="C297" t="s">
        <v>919</v>
      </c>
      <c r="D297">
        <v>470</v>
      </c>
      <c r="E297" t="s">
        <v>922</v>
      </c>
      <c r="F297" t="s">
        <v>86</v>
      </c>
      <c r="G297" t="s">
        <v>73</v>
      </c>
      <c r="H297">
        <v>4</v>
      </c>
      <c r="I297" t="s">
        <v>523</v>
      </c>
      <c r="J297" t="s">
        <v>453</v>
      </c>
      <c r="K297" t="s">
        <v>588</v>
      </c>
      <c r="L297" t="s">
        <v>525</v>
      </c>
    </row>
    <row r="298" spans="1:12">
      <c r="A298">
        <v>358484</v>
      </c>
      <c r="B298" t="s">
        <v>589</v>
      </c>
      <c r="C298" t="s">
        <v>919</v>
      </c>
      <c r="D298">
        <v>513</v>
      </c>
      <c r="E298" t="s">
        <v>777</v>
      </c>
      <c r="F298" t="s">
        <v>86</v>
      </c>
      <c r="G298" t="s">
        <v>73</v>
      </c>
      <c r="H298">
        <v>4</v>
      </c>
      <c r="I298" t="s">
        <v>523</v>
      </c>
      <c r="J298" t="s">
        <v>453</v>
      </c>
      <c r="K298" t="s">
        <v>588</v>
      </c>
      <c r="L298" t="s">
        <v>525</v>
      </c>
    </row>
    <row r="299" spans="1:12">
      <c r="A299">
        <v>358485</v>
      </c>
      <c r="B299" t="s">
        <v>589</v>
      </c>
      <c r="C299" t="s">
        <v>919</v>
      </c>
      <c r="D299">
        <v>538</v>
      </c>
      <c r="E299" t="s">
        <v>774</v>
      </c>
      <c r="F299" t="s">
        <v>86</v>
      </c>
      <c r="G299" t="s">
        <v>73</v>
      </c>
      <c r="H299">
        <v>4</v>
      </c>
      <c r="I299" t="s">
        <v>523</v>
      </c>
      <c r="J299" t="s">
        <v>453</v>
      </c>
      <c r="K299" t="s">
        <v>588</v>
      </c>
      <c r="L299" t="s">
        <v>525</v>
      </c>
    </row>
    <row r="300" spans="1:12">
      <c r="A300">
        <v>358486</v>
      </c>
      <c r="B300" t="s">
        <v>925</v>
      </c>
      <c r="C300" t="s">
        <v>919</v>
      </c>
      <c r="D300">
        <v>145</v>
      </c>
      <c r="E300" t="s">
        <v>920</v>
      </c>
      <c r="F300" t="s">
        <v>53</v>
      </c>
      <c r="G300" t="s">
        <v>73</v>
      </c>
      <c r="H300">
        <v>4</v>
      </c>
      <c r="I300" t="s">
        <v>523</v>
      </c>
      <c r="J300" t="s">
        <v>453</v>
      </c>
      <c r="K300" t="s">
        <v>608</v>
      </c>
      <c r="L300" t="s">
        <v>525</v>
      </c>
    </row>
    <row r="301" spans="1:12">
      <c r="A301">
        <v>358487</v>
      </c>
      <c r="B301" t="s">
        <v>768</v>
      </c>
      <c r="C301" t="s">
        <v>919</v>
      </c>
      <c r="D301">
        <v>379</v>
      </c>
      <c r="E301" t="s">
        <v>769</v>
      </c>
      <c r="F301" t="s">
        <v>241</v>
      </c>
      <c r="G301" t="s">
        <v>73</v>
      </c>
      <c r="H301">
        <v>4</v>
      </c>
      <c r="I301" t="s">
        <v>523</v>
      </c>
      <c r="J301" t="s">
        <v>453</v>
      </c>
      <c r="K301" t="s">
        <v>600</v>
      </c>
      <c r="L301" t="s">
        <v>525</v>
      </c>
    </row>
    <row r="302" spans="1:12">
      <c r="A302">
        <v>358488</v>
      </c>
      <c r="B302" t="s">
        <v>272</v>
      </c>
      <c r="C302" t="s">
        <v>919</v>
      </c>
      <c r="D302">
        <v>57</v>
      </c>
      <c r="E302" t="s">
        <v>920</v>
      </c>
      <c r="F302" t="s">
        <v>271</v>
      </c>
      <c r="G302" t="s">
        <v>73</v>
      </c>
      <c r="H302">
        <v>4</v>
      </c>
      <c r="I302" t="s">
        <v>523</v>
      </c>
      <c r="J302" t="s">
        <v>453</v>
      </c>
      <c r="K302" t="s">
        <v>595</v>
      </c>
      <c r="L302" t="s">
        <v>525</v>
      </c>
    </row>
    <row r="303" spans="1:12">
      <c r="A303">
        <v>358489</v>
      </c>
      <c r="B303" t="s">
        <v>399</v>
      </c>
      <c r="C303" t="s">
        <v>926</v>
      </c>
      <c r="D303">
        <v>113</v>
      </c>
      <c r="E303" t="s">
        <v>631</v>
      </c>
      <c r="F303" t="s">
        <v>84</v>
      </c>
      <c r="G303" t="s">
        <v>73</v>
      </c>
      <c r="H303">
        <v>4</v>
      </c>
      <c r="I303" t="s">
        <v>523</v>
      </c>
      <c r="J303" t="s">
        <v>453</v>
      </c>
      <c r="K303" t="s">
        <v>617</v>
      </c>
      <c r="L303" t="s">
        <v>525</v>
      </c>
    </row>
    <row r="304" spans="1:12">
      <c r="A304">
        <v>358490</v>
      </c>
      <c r="B304" t="s">
        <v>778</v>
      </c>
      <c r="C304" t="s">
        <v>926</v>
      </c>
      <c r="D304">
        <v>123</v>
      </c>
      <c r="E304" t="s">
        <v>780</v>
      </c>
      <c r="F304" t="s">
        <v>241</v>
      </c>
      <c r="G304" t="s">
        <v>73</v>
      </c>
      <c r="H304">
        <v>4</v>
      </c>
      <c r="I304" t="s">
        <v>523</v>
      </c>
      <c r="J304" t="s">
        <v>453</v>
      </c>
      <c r="K304" t="s">
        <v>600</v>
      </c>
      <c r="L304" t="s">
        <v>525</v>
      </c>
    </row>
    <row r="305" spans="1:12">
      <c r="A305">
        <v>358493</v>
      </c>
      <c r="B305" t="s">
        <v>785</v>
      </c>
      <c r="C305" t="s">
        <v>926</v>
      </c>
      <c r="D305">
        <v>145</v>
      </c>
      <c r="E305" t="s">
        <v>786</v>
      </c>
      <c r="F305" t="s">
        <v>241</v>
      </c>
      <c r="G305" t="s">
        <v>73</v>
      </c>
      <c r="H305">
        <v>4</v>
      </c>
      <c r="I305" t="s">
        <v>523</v>
      </c>
      <c r="J305" t="s">
        <v>453</v>
      </c>
      <c r="K305" t="s">
        <v>600</v>
      </c>
      <c r="L305" t="s">
        <v>525</v>
      </c>
    </row>
    <row r="306" spans="1:12">
      <c r="A306">
        <v>358494</v>
      </c>
      <c r="B306" t="s">
        <v>787</v>
      </c>
      <c r="C306" t="s">
        <v>926</v>
      </c>
      <c r="D306">
        <v>113</v>
      </c>
      <c r="E306" t="s">
        <v>631</v>
      </c>
      <c r="F306" t="s">
        <v>265</v>
      </c>
      <c r="G306" t="s">
        <v>73</v>
      </c>
      <c r="H306">
        <v>4</v>
      </c>
      <c r="I306" t="s">
        <v>523</v>
      </c>
      <c r="J306" t="s">
        <v>453</v>
      </c>
      <c r="K306" t="s">
        <v>602</v>
      </c>
      <c r="L306" t="s">
        <v>525</v>
      </c>
    </row>
    <row r="307" spans="1:12">
      <c r="A307">
        <v>358495</v>
      </c>
      <c r="B307" t="s">
        <v>601</v>
      </c>
      <c r="C307" t="s">
        <v>926</v>
      </c>
      <c r="D307">
        <v>113</v>
      </c>
      <c r="E307" t="s">
        <v>631</v>
      </c>
      <c r="F307" t="s">
        <v>265</v>
      </c>
      <c r="G307" t="s">
        <v>73</v>
      </c>
      <c r="H307">
        <v>4</v>
      </c>
      <c r="I307" t="s">
        <v>523</v>
      </c>
      <c r="J307" t="s">
        <v>453</v>
      </c>
      <c r="K307" t="s">
        <v>602</v>
      </c>
      <c r="L307" t="s">
        <v>525</v>
      </c>
    </row>
    <row r="308" spans="1:12">
      <c r="A308">
        <v>358497</v>
      </c>
      <c r="B308" t="s">
        <v>790</v>
      </c>
      <c r="C308" t="s">
        <v>926</v>
      </c>
      <c r="D308">
        <v>58</v>
      </c>
      <c r="E308" t="s">
        <v>927</v>
      </c>
      <c r="F308" t="s">
        <v>404</v>
      </c>
      <c r="G308" t="s">
        <v>73</v>
      </c>
      <c r="H308">
        <v>4</v>
      </c>
      <c r="I308" t="s">
        <v>523</v>
      </c>
      <c r="J308" t="s">
        <v>453</v>
      </c>
      <c r="K308" t="s">
        <v>596</v>
      </c>
      <c r="L308" t="s">
        <v>525</v>
      </c>
    </row>
    <row r="309" spans="1:12">
      <c r="A309">
        <v>358500</v>
      </c>
      <c r="B309" t="s">
        <v>783</v>
      </c>
      <c r="C309" t="s">
        <v>926</v>
      </c>
      <c r="D309">
        <v>278</v>
      </c>
      <c r="E309" t="s">
        <v>784</v>
      </c>
      <c r="F309" t="s">
        <v>241</v>
      </c>
      <c r="G309" t="s">
        <v>73</v>
      </c>
      <c r="H309">
        <v>4</v>
      </c>
      <c r="I309" t="s">
        <v>523</v>
      </c>
      <c r="J309" t="s">
        <v>453</v>
      </c>
      <c r="K309" t="s">
        <v>600</v>
      </c>
      <c r="L309" t="s">
        <v>525</v>
      </c>
    </row>
    <row r="310" spans="1:12">
      <c r="A310">
        <v>358501</v>
      </c>
      <c r="B310" t="s">
        <v>781</v>
      </c>
      <c r="C310" t="s">
        <v>926</v>
      </c>
      <c r="D310">
        <v>246</v>
      </c>
      <c r="E310" t="s">
        <v>782</v>
      </c>
      <c r="F310" t="s">
        <v>241</v>
      </c>
      <c r="G310" t="s">
        <v>73</v>
      </c>
      <c r="H310">
        <v>4</v>
      </c>
      <c r="I310" t="s">
        <v>523</v>
      </c>
      <c r="J310" t="s">
        <v>453</v>
      </c>
      <c r="K310" t="s">
        <v>600</v>
      </c>
      <c r="L310" t="s">
        <v>525</v>
      </c>
    </row>
    <row r="311" spans="1:12">
      <c r="A311">
        <v>358502</v>
      </c>
      <c r="B311" t="s">
        <v>791</v>
      </c>
      <c r="C311" t="s">
        <v>926</v>
      </c>
      <c r="D311">
        <v>179</v>
      </c>
      <c r="E311" t="s">
        <v>792</v>
      </c>
      <c r="F311" t="s">
        <v>241</v>
      </c>
      <c r="G311" t="s">
        <v>73</v>
      </c>
      <c r="H311">
        <v>4</v>
      </c>
      <c r="I311" t="s">
        <v>523</v>
      </c>
      <c r="J311" t="s">
        <v>453</v>
      </c>
      <c r="K311" t="s">
        <v>600</v>
      </c>
      <c r="L311" t="s">
        <v>525</v>
      </c>
    </row>
    <row r="312" spans="1:12">
      <c r="A312">
        <v>358504</v>
      </c>
      <c r="B312" t="s">
        <v>788</v>
      </c>
      <c r="C312" t="s">
        <v>926</v>
      </c>
      <c r="D312">
        <v>58</v>
      </c>
      <c r="E312" t="s">
        <v>927</v>
      </c>
      <c r="F312" t="s">
        <v>16</v>
      </c>
      <c r="G312" t="s">
        <v>73</v>
      </c>
      <c r="H312">
        <v>4</v>
      </c>
      <c r="I312" t="s">
        <v>523</v>
      </c>
      <c r="J312" t="s">
        <v>453</v>
      </c>
      <c r="K312" t="s">
        <v>597</v>
      </c>
      <c r="L312" t="s">
        <v>525</v>
      </c>
    </row>
    <row r="313" spans="1:12">
      <c r="A313">
        <v>358505</v>
      </c>
      <c r="B313" t="s">
        <v>589</v>
      </c>
      <c r="C313" t="s">
        <v>926</v>
      </c>
      <c r="D313">
        <v>113</v>
      </c>
      <c r="E313" t="s">
        <v>631</v>
      </c>
      <c r="F313" t="s">
        <v>86</v>
      </c>
      <c r="G313" t="s">
        <v>73</v>
      </c>
      <c r="H313">
        <v>4</v>
      </c>
      <c r="I313" t="s">
        <v>523</v>
      </c>
      <c r="J313" t="s">
        <v>453</v>
      </c>
      <c r="K313" t="s">
        <v>588</v>
      </c>
      <c r="L313" t="s">
        <v>525</v>
      </c>
    </row>
    <row r="314" spans="1:12">
      <c r="A314">
        <v>358506</v>
      </c>
      <c r="B314" t="s">
        <v>647</v>
      </c>
      <c r="C314" t="s">
        <v>926</v>
      </c>
      <c r="D314">
        <v>134</v>
      </c>
      <c r="E314" t="s">
        <v>780</v>
      </c>
      <c r="F314" t="s">
        <v>52</v>
      </c>
      <c r="G314" t="s">
        <v>73</v>
      </c>
      <c r="H314">
        <v>4</v>
      </c>
      <c r="I314" t="s">
        <v>523</v>
      </c>
      <c r="J314" t="s">
        <v>453</v>
      </c>
      <c r="K314" t="s">
        <v>602</v>
      </c>
      <c r="L314" t="s">
        <v>525</v>
      </c>
    </row>
    <row r="315" spans="1:12">
      <c r="A315">
        <v>358507</v>
      </c>
      <c r="B315" t="s">
        <v>647</v>
      </c>
      <c r="C315" t="s">
        <v>926</v>
      </c>
      <c r="D315">
        <v>172</v>
      </c>
      <c r="E315" t="s">
        <v>786</v>
      </c>
      <c r="F315" t="s">
        <v>52</v>
      </c>
      <c r="G315" t="s">
        <v>73</v>
      </c>
      <c r="H315">
        <v>4</v>
      </c>
      <c r="I315" t="s">
        <v>523</v>
      </c>
      <c r="J315" t="s">
        <v>453</v>
      </c>
      <c r="K315" t="s">
        <v>602</v>
      </c>
      <c r="L315" t="s">
        <v>525</v>
      </c>
    </row>
    <row r="316" spans="1:12">
      <c r="A316">
        <v>358508</v>
      </c>
      <c r="B316" t="s">
        <v>647</v>
      </c>
      <c r="C316" t="s">
        <v>926</v>
      </c>
      <c r="D316">
        <v>173</v>
      </c>
      <c r="E316" t="s">
        <v>786</v>
      </c>
      <c r="F316" t="s">
        <v>52</v>
      </c>
      <c r="G316" t="s">
        <v>73</v>
      </c>
      <c r="H316">
        <v>4</v>
      </c>
      <c r="I316" t="s">
        <v>523</v>
      </c>
      <c r="J316" t="s">
        <v>453</v>
      </c>
      <c r="K316" t="s">
        <v>602</v>
      </c>
      <c r="L316" t="s">
        <v>525</v>
      </c>
    </row>
    <row r="317" spans="1:12">
      <c r="A317">
        <v>359374</v>
      </c>
      <c r="B317" t="s">
        <v>623</v>
      </c>
      <c r="C317" t="s">
        <v>928</v>
      </c>
      <c r="D317">
        <v>127</v>
      </c>
      <c r="E317" t="s">
        <v>798</v>
      </c>
      <c r="F317" t="s">
        <v>215</v>
      </c>
      <c r="G317" t="s">
        <v>73</v>
      </c>
      <c r="H317">
        <v>4</v>
      </c>
      <c r="I317" t="s">
        <v>523</v>
      </c>
      <c r="J317" t="s">
        <v>453</v>
      </c>
      <c r="K317" t="s">
        <v>624</v>
      </c>
      <c r="L317" t="s">
        <v>525</v>
      </c>
    </row>
    <row r="318" spans="1:12">
      <c r="A318">
        <v>359375</v>
      </c>
      <c r="B318" t="s">
        <v>623</v>
      </c>
      <c r="C318" t="s">
        <v>928</v>
      </c>
      <c r="D318">
        <v>144</v>
      </c>
      <c r="E318" t="s">
        <v>801</v>
      </c>
      <c r="F318" t="s">
        <v>215</v>
      </c>
      <c r="G318" t="s">
        <v>73</v>
      </c>
      <c r="H318">
        <v>4</v>
      </c>
      <c r="I318" t="s">
        <v>523</v>
      </c>
      <c r="J318" t="s">
        <v>453</v>
      </c>
      <c r="K318" t="s">
        <v>624</v>
      </c>
      <c r="L318" t="s">
        <v>525</v>
      </c>
    </row>
    <row r="319" spans="1:12">
      <c r="A319">
        <v>359376</v>
      </c>
      <c r="B319" t="s">
        <v>623</v>
      </c>
      <c r="C319" t="s">
        <v>928</v>
      </c>
      <c r="D319">
        <v>765</v>
      </c>
      <c r="E319" t="s">
        <v>804</v>
      </c>
      <c r="F319" t="s">
        <v>215</v>
      </c>
      <c r="G319" t="s">
        <v>73</v>
      </c>
      <c r="H319">
        <v>4</v>
      </c>
      <c r="I319" t="s">
        <v>523</v>
      </c>
      <c r="J319" t="s">
        <v>453</v>
      </c>
      <c r="K319" t="s">
        <v>624</v>
      </c>
      <c r="L319" t="s">
        <v>525</v>
      </c>
    </row>
    <row r="320" spans="1:12">
      <c r="A320">
        <v>359377</v>
      </c>
      <c r="B320" t="s">
        <v>623</v>
      </c>
      <c r="C320" t="s">
        <v>928</v>
      </c>
      <c r="D320">
        <v>874</v>
      </c>
      <c r="E320" t="s">
        <v>929</v>
      </c>
      <c r="F320" t="s">
        <v>215</v>
      </c>
      <c r="G320" t="s">
        <v>73</v>
      </c>
      <c r="H320">
        <v>4</v>
      </c>
      <c r="I320" t="s">
        <v>523</v>
      </c>
      <c r="J320" t="s">
        <v>453</v>
      </c>
      <c r="K320" t="s">
        <v>624</v>
      </c>
      <c r="L320" t="s">
        <v>525</v>
      </c>
    </row>
    <row r="321" spans="1:12">
      <c r="A321">
        <v>359378</v>
      </c>
      <c r="B321" t="s">
        <v>623</v>
      </c>
      <c r="C321" t="s">
        <v>928</v>
      </c>
      <c r="D321">
        <v>999</v>
      </c>
      <c r="E321" t="s">
        <v>799</v>
      </c>
      <c r="F321" t="s">
        <v>215</v>
      </c>
      <c r="G321" t="s">
        <v>73</v>
      </c>
      <c r="H321">
        <v>4</v>
      </c>
      <c r="I321" t="s">
        <v>523</v>
      </c>
      <c r="J321" t="s">
        <v>453</v>
      </c>
      <c r="K321" t="s">
        <v>624</v>
      </c>
      <c r="L321" t="s">
        <v>525</v>
      </c>
    </row>
    <row r="322" spans="1:12">
      <c r="A322">
        <v>359379</v>
      </c>
      <c r="B322" t="s">
        <v>623</v>
      </c>
      <c r="C322" t="s">
        <v>928</v>
      </c>
      <c r="D322">
        <v>1001</v>
      </c>
      <c r="E322" t="s">
        <v>799</v>
      </c>
      <c r="F322" t="s">
        <v>215</v>
      </c>
      <c r="G322" t="s">
        <v>73</v>
      </c>
      <c r="H322">
        <v>4</v>
      </c>
      <c r="I322" t="s">
        <v>523</v>
      </c>
      <c r="J322" t="s">
        <v>453</v>
      </c>
      <c r="K322" t="s">
        <v>624</v>
      </c>
      <c r="L322" t="s">
        <v>525</v>
      </c>
    </row>
    <row r="323" spans="1:12">
      <c r="A323">
        <v>359380</v>
      </c>
      <c r="B323" t="s">
        <v>623</v>
      </c>
      <c r="C323" t="s">
        <v>928</v>
      </c>
      <c r="D323">
        <v>1006</v>
      </c>
      <c r="E323" t="s">
        <v>799</v>
      </c>
      <c r="F323" t="s">
        <v>215</v>
      </c>
      <c r="G323" t="s">
        <v>73</v>
      </c>
      <c r="H323">
        <v>4</v>
      </c>
      <c r="I323" t="s">
        <v>523</v>
      </c>
      <c r="J323" t="s">
        <v>453</v>
      </c>
      <c r="K323" t="s">
        <v>624</v>
      </c>
      <c r="L323" t="s">
        <v>525</v>
      </c>
    </row>
    <row r="324" spans="1:12">
      <c r="A324">
        <v>359381</v>
      </c>
      <c r="B324" t="s">
        <v>623</v>
      </c>
      <c r="C324" t="s">
        <v>928</v>
      </c>
      <c r="D324">
        <v>1008</v>
      </c>
      <c r="E324" t="s">
        <v>799</v>
      </c>
      <c r="F324" t="s">
        <v>215</v>
      </c>
      <c r="G324" t="s">
        <v>73</v>
      </c>
      <c r="H324">
        <v>4</v>
      </c>
      <c r="I324" t="s">
        <v>523</v>
      </c>
      <c r="J324" t="s">
        <v>453</v>
      </c>
      <c r="K324" t="s">
        <v>624</v>
      </c>
      <c r="L324" t="s">
        <v>525</v>
      </c>
    </row>
    <row r="325" spans="1:12">
      <c r="A325">
        <v>359382</v>
      </c>
      <c r="B325" t="s">
        <v>623</v>
      </c>
      <c r="C325" t="s">
        <v>928</v>
      </c>
      <c r="D325">
        <v>1013</v>
      </c>
      <c r="E325" t="s">
        <v>799</v>
      </c>
      <c r="F325" t="s">
        <v>215</v>
      </c>
      <c r="G325" t="s">
        <v>73</v>
      </c>
      <c r="H325">
        <v>4</v>
      </c>
      <c r="I325" t="s">
        <v>523</v>
      </c>
      <c r="J325" t="s">
        <v>453</v>
      </c>
      <c r="K325" t="s">
        <v>624</v>
      </c>
      <c r="L325" t="s">
        <v>525</v>
      </c>
    </row>
    <row r="326" spans="1:12">
      <c r="A326">
        <v>359383</v>
      </c>
      <c r="B326" t="s">
        <v>623</v>
      </c>
      <c r="C326" t="s">
        <v>928</v>
      </c>
      <c r="D326">
        <v>1014</v>
      </c>
      <c r="E326" t="s">
        <v>799</v>
      </c>
      <c r="F326" t="s">
        <v>215</v>
      </c>
      <c r="G326" t="s">
        <v>73</v>
      </c>
      <c r="H326">
        <v>4</v>
      </c>
      <c r="I326" t="s">
        <v>523</v>
      </c>
      <c r="J326" t="s">
        <v>453</v>
      </c>
      <c r="K326" t="s">
        <v>624</v>
      </c>
      <c r="L326" t="s">
        <v>525</v>
      </c>
    </row>
    <row r="327" spans="1:12">
      <c r="A327">
        <v>359384</v>
      </c>
      <c r="B327" t="s">
        <v>623</v>
      </c>
      <c r="C327" t="s">
        <v>928</v>
      </c>
      <c r="D327">
        <v>1012</v>
      </c>
      <c r="E327" t="s">
        <v>799</v>
      </c>
      <c r="F327" t="s">
        <v>215</v>
      </c>
      <c r="G327" t="s">
        <v>73</v>
      </c>
      <c r="H327">
        <v>4</v>
      </c>
      <c r="I327" t="s">
        <v>523</v>
      </c>
      <c r="J327" t="s">
        <v>453</v>
      </c>
      <c r="K327" t="s">
        <v>624</v>
      </c>
      <c r="L327" t="s">
        <v>525</v>
      </c>
    </row>
    <row r="328" spans="1:12">
      <c r="A328">
        <v>359385</v>
      </c>
      <c r="B328" t="s">
        <v>623</v>
      </c>
      <c r="C328" t="s">
        <v>928</v>
      </c>
      <c r="D328">
        <v>1824</v>
      </c>
      <c r="E328" t="s">
        <v>802</v>
      </c>
      <c r="F328" t="s">
        <v>215</v>
      </c>
      <c r="G328" t="s">
        <v>73</v>
      </c>
      <c r="H328">
        <v>4</v>
      </c>
      <c r="I328" t="s">
        <v>523</v>
      </c>
      <c r="J328" t="s">
        <v>453</v>
      </c>
      <c r="K328" t="s">
        <v>624</v>
      </c>
      <c r="L328" t="s">
        <v>525</v>
      </c>
    </row>
    <row r="329" spans="1:12">
      <c r="A329">
        <v>359386</v>
      </c>
      <c r="B329" t="s">
        <v>628</v>
      </c>
      <c r="C329" t="s">
        <v>928</v>
      </c>
      <c r="D329">
        <v>1749</v>
      </c>
      <c r="E329" t="s">
        <v>807</v>
      </c>
      <c r="F329" t="s">
        <v>191</v>
      </c>
      <c r="G329" t="s">
        <v>73</v>
      </c>
      <c r="H329">
        <v>4</v>
      </c>
      <c r="I329" t="s">
        <v>523</v>
      </c>
      <c r="J329" t="s">
        <v>453</v>
      </c>
      <c r="K329" t="s">
        <v>629</v>
      </c>
      <c r="L329" t="s">
        <v>525</v>
      </c>
    </row>
    <row r="330" spans="1:12">
      <c r="A330">
        <v>359387</v>
      </c>
      <c r="B330" t="s">
        <v>803</v>
      </c>
      <c r="C330" t="s">
        <v>928</v>
      </c>
      <c r="D330">
        <v>730</v>
      </c>
      <c r="E330" t="s">
        <v>804</v>
      </c>
      <c r="F330" t="s">
        <v>241</v>
      </c>
      <c r="G330" t="s">
        <v>73</v>
      </c>
      <c r="H330">
        <v>4</v>
      </c>
      <c r="I330" t="s">
        <v>523</v>
      </c>
      <c r="J330" t="s">
        <v>453</v>
      </c>
      <c r="K330" t="s">
        <v>600</v>
      </c>
      <c r="L330" t="s">
        <v>525</v>
      </c>
    </row>
    <row r="331" spans="1:12">
      <c r="A331">
        <v>359388</v>
      </c>
      <c r="B331" t="s">
        <v>825</v>
      </c>
      <c r="C331" t="s">
        <v>928</v>
      </c>
      <c r="D331">
        <v>123</v>
      </c>
      <c r="E331" t="s">
        <v>798</v>
      </c>
      <c r="F331" t="s">
        <v>216</v>
      </c>
      <c r="G331" t="s">
        <v>73</v>
      </c>
      <c r="H331">
        <v>4</v>
      </c>
      <c r="I331" t="s">
        <v>523</v>
      </c>
      <c r="J331" t="s">
        <v>453</v>
      </c>
      <c r="K331" t="s">
        <v>600</v>
      </c>
      <c r="L331" t="s">
        <v>525</v>
      </c>
    </row>
    <row r="332" spans="1:12">
      <c r="A332">
        <v>359389</v>
      </c>
      <c r="B332" t="s">
        <v>146</v>
      </c>
      <c r="C332" t="s">
        <v>928</v>
      </c>
      <c r="D332">
        <v>104</v>
      </c>
      <c r="E332" t="s">
        <v>631</v>
      </c>
      <c r="F332" t="s">
        <v>211</v>
      </c>
      <c r="G332" t="s">
        <v>73</v>
      </c>
      <c r="H332">
        <v>4</v>
      </c>
      <c r="I332" t="s">
        <v>523</v>
      </c>
      <c r="J332" t="s">
        <v>453</v>
      </c>
      <c r="K332" t="s">
        <v>683</v>
      </c>
      <c r="L332" t="s">
        <v>525</v>
      </c>
    </row>
    <row r="333" spans="1:12">
      <c r="A333">
        <v>359390</v>
      </c>
      <c r="B333" t="s">
        <v>930</v>
      </c>
      <c r="C333" t="s">
        <v>928</v>
      </c>
      <c r="D333">
        <v>99</v>
      </c>
      <c r="E333" t="s">
        <v>931</v>
      </c>
      <c r="F333" t="s">
        <v>214</v>
      </c>
      <c r="G333" t="s">
        <v>73</v>
      </c>
      <c r="H333">
        <v>4</v>
      </c>
      <c r="I333" t="s">
        <v>523</v>
      </c>
      <c r="J333" t="s">
        <v>453</v>
      </c>
      <c r="K333" t="s">
        <v>736</v>
      </c>
      <c r="L333" t="s">
        <v>525</v>
      </c>
    </row>
    <row r="334" spans="1:12">
      <c r="A334">
        <v>359392</v>
      </c>
      <c r="B334" t="s">
        <v>603</v>
      </c>
      <c r="C334" t="s">
        <v>928</v>
      </c>
      <c r="D334">
        <v>919</v>
      </c>
      <c r="E334" t="s">
        <v>799</v>
      </c>
      <c r="F334" t="s">
        <v>163</v>
      </c>
      <c r="G334" t="s">
        <v>73</v>
      </c>
      <c r="H334">
        <v>4</v>
      </c>
      <c r="I334" t="s">
        <v>523</v>
      </c>
      <c r="J334" t="s">
        <v>453</v>
      </c>
      <c r="K334" t="s">
        <v>604</v>
      </c>
      <c r="L334" t="s">
        <v>525</v>
      </c>
    </row>
    <row r="335" spans="1:12">
      <c r="A335">
        <v>359393</v>
      </c>
      <c r="B335" t="s">
        <v>603</v>
      </c>
      <c r="C335" t="s">
        <v>928</v>
      </c>
      <c r="D335">
        <v>1843</v>
      </c>
      <c r="E335" t="s">
        <v>802</v>
      </c>
      <c r="F335" t="s">
        <v>163</v>
      </c>
      <c r="G335" t="s">
        <v>73</v>
      </c>
      <c r="H335">
        <v>4</v>
      </c>
      <c r="I335" t="s">
        <v>523</v>
      </c>
      <c r="J335" t="s">
        <v>453</v>
      </c>
      <c r="K335" t="s">
        <v>604</v>
      </c>
      <c r="L335" t="s">
        <v>525</v>
      </c>
    </row>
    <row r="336" spans="1:12">
      <c r="A336">
        <v>359394</v>
      </c>
      <c r="B336" t="s">
        <v>613</v>
      </c>
      <c r="C336" t="s">
        <v>928</v>
      </c>
      <c r="D336">
        <v>1079</v>
      </c>
      <c r="E336" t="s">
        <v>932</v>
      </c>
      <c r="F336" t="s">
        <v>481</v>
      </c>
      <c r="G336" t="s">
        <v>73</v>
      </c>
      <c r="H336">
        <v>4</v>
      </c>
      <c r="I336" t="s">
        <v>523</v>
      </c>
      <c r="J336" t="s">
        <v>453</v>
      </c>
      <c r="K336" t="s">
        <v>612</v>
      </c>
      <c r="L336" t="s">
        <v>525</v>
      </c>
    </row>
    <row r="337" spans="1:12">
      <c r="A337">
        <v>359398</v>
      </c>
      <c r="B337" t="s">
        <v>805</v>
      </c>
      <c r="C337" t="s">
        <v>928</v>
      </c>
      <c r="D337">
        <v>104</v>
      </c>
      <c r="E337" t="s">
        <v>931</v>
      </c>
      <c r="F337" t="s">
        <v>214</v>
      </c>
      <c r="G337" t="s">
        <v>73</v>
      </c>
      <c r="H337">
        <v>4</v>
      </c>
      <c r="I337" t="s">
        <v>523</v>
      </c>
      <c r="J337" t="s">
        <v>453</v>
      </c>
      <c r="K337" t="s">
        <v>736</v>
      </c>
      <c r="L337" t="s">
        <v>525</v>
      </c>
    </row>
    <row r="338" spans="1:12">
      <c r="A338">
        <v>359399</v>
      </c>
      <c r="B338" t="s">
        <v>621</v>
      </c>
      <c r="C338" t="s">
        <v>928</v>
      </c>
      <c r="D338">
        <v>612</v>
      </c>
      <c r="E338" t="s">
        <v>806</v>
      </c>
      <c r="F338" t="s">
        <v>90</v>
      </c>
      <c r="G338" t="s">
        <v>73</v>
      </c>
      <c r="H338">
        <v>4</v>
      </c>
      <c r="I338" t="s">
        <v>523</v>
      </c>
      <c r="J338" t="s">
        <v>453</v>
      </c>
      <c r="K338" t="s">
        <v>622</v>
      </c>
      <c r="L338" t="s">
        <v>525</v>
      </c>
    </row>
    <row r="339" spans="1:12">
      <c r="A339">
        <v>359400</v>
      </c>
      <c r="B339" t="s">
        <v>621</v>
      </c>
      <c r="C339" t="s">
        <v>928</v>
      </c>
      <c r="D339">
        <v>1857</v>
      </c>
      <c r="E339" t="s">
        <v>802</v>
      </c>
      <c r="F339" t="s">
        <v>90</v>
      </c>
      <c r="G339" t="s">
        <v>73</v>
      </c>
      <c r="H339">
        <v>4</v>
      </c>
      <c r="I339" t="s">
        <v>523</v>
      </c>
      <c r="J339" t="s">
        <v>453</v>
      </c>
      <c r="K339" t="s">
        <v>622</v>
      </c>
      <c r="L339" t="s">
        <v>525</v>
      </c>
    </row>
    <row r="340" spans="1:12">
      <c r="A340">
        <v>359401</v>
      </c>
      <c r="B340" t="s">
        <v>210</v>
      </c>
      <c r="C340" t="s">
        <v>928</v>
      </c>
      <c r="D340">
        <v>1395</v>
      </c>
      <c r="E340" t="s">
        <v>800</v>
      </c>
      <c r="F340" t="s">
        <v>209</v>
      </c>
      <c r="G340" t="s">
        <v>73</v>
      </c>
      <c r="H340">
        <v>4</v>
      </c>
      <c r="I340" t="s">
        <v>523</v>
      </c>
      <c r="J340" t="s">
        <v>453</v>
      </c>
      <c r="K340" t="s">
        <v>606</v>
      </c>
      <c r="L340" t="s">
        <v>525</v>
      </c>
    </row>
    <row r="341" spans="1:12">
      <c r="A341">
        <v>359402</v>
      </c>
      <c r="B341" t="s">
        <v>796</v>
      </c>
      <c r="C341" t="s">
        <v>928</v>
      </c>
      <c r="D341">
        <v>104</v>
      </c>
      <c r="E341" t="s">
        <v>931</v>
      </c>
      <c r="F341" t="s">
        <v>214</v>
      </c>
      <c r="G341" t="s">
        <v>73</v>
      </c>
      <c r="H341">
        <v>4</v>
      </c>
      <c r="I341" t="s">
        <v>523</v>
      </c>
      <c r="J341" t="s">
        <v>453</v>
      </c>
      <c r="K341" t="s">
        <v>736</v>
      </c>
      <c r="L341" t="s">
        <v>525</v>
      </c>
    </row>
    <row r="342" spans="1:12">
      <c r="A342">
        <v>359403</v>
      </c>
      <c r="B342" t="s">
        <v>808</v>
      </c>
      <c r="C342" t="s">
        <v>928</v>
      </c>
      <c r="D342">
        <v>85</v>
      </c>
      <c r="E342" t="s">
        <v>931</v>
      </c>
      <c r="F342" t="s">
        <v>49</v>
      </c>
      <c r="G342" t="s">
        <v>73</v>
      </c>
      <c r="H342">
        <v>4</v>
      </c>
      <c r="I342" t="s">
        <v>523</v>
      </c>
      <c r="J342" t="s">
        <v>453</v>
      </c>
      <c r="K342" t="s">
        <v>611</v>
      </c>
      <c r="L342" t="s">
        <v>525</v>
      </c>
    </row>
    <row r="343" spans="1:12">
      <c r="A343">
        <v>359404</v>
      </c>
      <c r="B343" t="s">
        <v>933</v>
      </c>
      <c r="C343" t="s">
        <v>928</v>
      </c>
      <c r="D343">
        <v>840</v>
      </c>
      <c r="E343" t="s">
        <v>929</v>
      </c>
      <c r="F343" t="s">
        <v>241</v>
      </c>
      <c r="G343" t="s">
        <v>73</v>
      </c>
      <c r="H343">
        <v>4</v>
      </c>
      <c r="I343" t="s">
        <v>523</v>
      </c>
      <c r="J343" t="s">
        <v>453</v>
      </c>
      <c r="K343" t="s">
        <v>600</v>
      </c>
      <c r="L343" t="s">
        <v>525</v>
      </c>
    </row>
    <row r="344" spans="1:12">
      <c r="A344">
        <v>359406</v>
      </c>
      <c r="B344" t="s">
        <v>589</v>
      </c>
      <c r="C344" t="s">
        <v>928</v>
      </c>
      <c r="D344">
        <v>104</v>
      </c>
      <c r="E344" t="s">
        <v>631</v>
      </c>
      <c r="F344" t="s">
        <v>86</v>
      </c>
      <c r="G344" t="s">
        <v>73</v>
      </c>
      <c r="H344">
        <v>4</v>
      </c>
      <c r="I344" t="s">
        <v>523</v>
      </c>
      <c r="J344" t="s">
        <v>453</v>
      </c>
      <c r="K344" t="s">
        <v>588</v>
      </c>
      <c r="L344" t="s">
        <v>525</v>
      </c>
    </row>
    <row r="345" spans="1:12">
      <c r="A345">
        <v>359407</v>
      </c>
      <c r="B345" t="s">
        <v>589</v>
      </c>
      <c r="C345" t="s">
        <v>928</v>
      </c>
      <c r="D345">
        <v>208</v>
      </c>
      <c r="E345" t="s">
        <v>809</v>
      </c>
      <c r="F345" t="s">
        <v>86</v>
      </c>
      <c r="G345" t="s">
        <v>73</v>
      </c>
      <c r="H345">
        <v>4</v>
      </c>
      <c r="I345" t="s">
        <v>523</v>
      </c>
      <c r="J345" t="s">
        <v>453</v>
      </c>
      <c r="K345" t="s">
        <v>588</v>
      </c>
      <c r="L345" t="s">
        <v>525</v>
      </c>
    </row>
    <row r="346" spans="1:12">
      <c r="A346">
        <v>359408</v>
      </c>
      <c r="B346" t="s">
        <v>589</v>
      </c>
      <c r="C346" t="s">
        <v>928</v>
      </c>
      <c r="D346">
        <v>288</v>
      </c>
      <c r="E346" t="s">
        <v>810</v>
      </c>
      <c r="F346" t="s">
        <v>86</v>
      </c>
      <c r="G346" t="s">
        <v>73</v>
      </c>
      <c r="H346">
        <v>4</v>
      </c>
      <c r="I346" t="s">
        <v>523</v>
      </c>
      <c r="J346" t="s">
        <v>453</v>
      </c>
      <c r="K346" t="s">
        <v>588</v>
      </c>
      <c r="L346" t="s">
        <v>525</v>
      </c>
    </row>
    <row r="347" spans="1:12">
      <c r="A347">
        <v>359409</v>
      </c>
      <c r="B347" t="s">
        <v>934</v>
      </c>
      <c r="C347" t="s">
        <v>928</v>
      </c>
      <c r="D347">
        <v>380</v>
      </c>
      <c r="E347" t="s">
        <v>812</v>
      </c>
      <c r="F347" t="s">
        <v>86</v>
      </c>
      <c r="G347" t="s">
        <v>73</v>
      </c>
      <c r="H347">
        <v>4</v>
      </c>
      <c r="I347" t="s">
        <v>523</v>
      </c>
      <c r="J347" t="s">
        <v>453</v>
      </c>
      <c r="K347" t="s">
        <v>588</v>
      </c>
      <c r="L347" t="s">
        <v>525</v>
      </c>
    </row>
    <row r="348" spans="1:12">
      <c r="A348">
        <v>359413</v>
      </c>
      <c r="B348" t="s">
        <v>935</v>
      </c>
      <c r="C348" t="s">
        <v>928</v>
      </c>
      <c r="D348">
        <v>956</v>
      </c>
      <c r="E348" t="s">
        <v>799</v>
      </c>
      <c r="F348" t="s">
        <v>86</v>
      </c>
      <c r="G348" t="s">
        <v>73</v>
      </c>
      <c r="H348">
        <v>4</v>
      </c>
      <c r="I348" t="s">
        <v>523</v>
      </c>
      <c r="J348" t="s">
        <v>453</v>
      </c>
      <c r="K348" t="s">
        <v>588</v>
      </c>
      <c r="L348" t="s">
        <v>525</v>
      </c>
    </row>
    <row r="349" spans="1:12">
      <c r="A349">
        <v>359415</v>
      </c>
      <c r="B349" t="s">
        <v>589</v>
      </c>
      <c r="C349" t="s">
        <v>928</v>
      </c>
      <c r="D349">
        <v>1120</v>
      </c>
      <c r="E349" t="s">
        <v>814</v>
      </c>
      <c r="F349" t="s">
        <v>86</v>
      </c>
      <c r="G349" t="s">
        <v>73</v>
      </c>
      <c r="H349">
        <v>4</v>
      </c>
      <c r="I349" t="s">
        <v>523</v>
      </c>
      <c r="J349" t="s">
        <v>453</v>
      </c>
      <c r="K349" t="s">
        <v>588</v>
      </c>
      <c r="L349" t="s">
        <v>525</v>
      </c>
    </row>
    <row r="350" spans="1:12">
      <c r="A350">
        <v>359416</v>
      </c>
      <c r="B350" t="s">
        <v>589</v>
      </c>
      <c r="C350" t="s">
        <v>928</v>
      </c>
      <c r="D350">
        <v>1257</v>
      </c>
      <c r="E350" t="s">
        <v>815</v>
      </c>
      <c r="F350" t="s">
        <v>86</v>
      </c>
      <c r="G350" t="s">
        <v>73</v>
      </c>
      <c r="H350">
        <v>4</v>
      </c>
      <c r="I350" t="s">
        <v>523</v>
      </c>
      <c r="J350" t="s">
        <v>453</v>
      </c>
      <c r="K350" t="s">
        <v>588</v>
      </c>
      <c r="L350" t="s">
        <v>525</v>
      </c>
    </row>
    <row r="351" spans="1:12">
      <c r="A351">
        <v>359417</v>
      </c>
      <c r="B351" t="s">
        <v>936</v>
      </c>
      <c r="C351" t="s">
        <v>928</v>
      </c>
      <c r="D351">
        <v>1394</v>
      </c>
      <c r="E351" t="s">
        <v>800</v>
      </c>
      <c r="F351" t="s">
        <v>86</v>
      </c>
      <c r="G351" t="s">
        <v>73</v>
      </c>
      <c r="H351">
        <v>4</v>
      </c>
      <c r="I351" t="s">
        <v>523</v>
      </c>
      <c r="J351" t="s">
        <v>453</v>
      </c>
      <c r="K351" t="s">
        <v>588</v>
      </c>
      <c r="L351" t="s">
        <v>525</v>
      </c>
    </row>
    <row r="352" spans="1:12">
      <c r="A352">
        <v>359418</v>
      </c>
      <c r="B352" t="s">
        <v>937</v>
      </c>
      <c r="C352" t="s">
        <v>928</v>
      </c>
      <c r="D352">
        <v>1443</v>
      </c>
      <c r="E352" t="s">
        <v>818</v>
      </c>
      <c r="F352" t="s">
        <v>86</v>
      </c>
      <c r="G352" t="s">
        <v>73</v>
      </c>
      <c r="H352">
        <v>4</v>
      </c>
      <c r="I352" t="s">
        <v>523</v>
      </c>
      <c r="J352" t="s">
        <v>453</v>
      </c>
      <c r="K352" t="s">
        <v>588</v>
      </c>
      <c r="L352" t="s">
        <v>525</v>
      </c>
    </row>
    <row r="353" spans="1:12">
      <c r="A353">
        <v>359419</v>
      </c>
      <c r="B353" t="s">
        <v>938</v>
      </c>
      <c r="C353" t="s">
        <v>928</v>
      </c>
      <c r="D353">
        <v>1642</v>
      </c>
      <c r="E353" t="s">
        <v>807</v>
      </c>
      <c r="F353" t="s">
        <v>86</v>
      </c>
      <c r="G353" t="s">
        <v>73</v>
      </c>
      <c r="H353">
        <v>4</v>
      </c>
      <c r="I353" t="s">
        <v>523</v>
      </c>
      <c r="J353" t="s">
        <v>453</v>
      </c>
      <c r="K353" t="s">
        <v>588</v>
      </c>
      <c r="L353" t="s">
        <v>525</v>
      </c>
    </row>
    <row r="354" spans="1:12">
      <c r="A354">
        <v>359420</v>
      </c>
      <c r="B354" t="s">
        <v>939</v>
      </c>
      <c r="C354" t="s">
        <v>928</v>
      </c>
      <c r="D354">
        <v>1775</v>
      </c>
      <c r="E354" t="s">
        <v>821</v>
      </c>
      <c r="F354" t="s">
        <v>86</v>
      </c>
      <c r="G354" t="s">
        <v>73</v>
      </c>
      <c r="H354">
        <v>4</v>
      </c>
      <c r="I354" t="s">
        <v>523</v>
      </c>
      <c r="J354" t="s">
        <v>453</v>
      </c>
      <c r="K354" t="s">
        <v>588</v>
      </c>
      <c r="L354" t="s">
        <v>525</v>
      </c>
    </row>
    <row r="355" spans="1:12">
      <c r="A355">
        <v>359438</v>
      </c>
      <c r="B355" t="s">
        <v>237</v>
      </c>
      <c r="C355" t="s">
        <v>928</v>
      </c>
      <c r="D355">
        <v>979</v>
      </c>
      <c r="E355" t="s">
        <v>799</v>
      </c>
      <c r="F355" t="s">
        <v>236</v>
      </c>
      <c r="G355" t="s">
        <v>73</v>
      </c>
      <c r="H355">
        <v>4</v>
      </c>
      <c r="I355" t="s">
        <v>523</v>
      </c>
      <c r="J355" t="s">
        <v>453</v>
      </c>
      <c r="K355" t="s">
        <v>605</v>
      </c>
      <c r="L355" t="s">
        <v>525</v>
      </c>
    </row>
    <row r="356" spans="1:12">
      <c r="A356">
        <v>359439</v>
      </c>
      <c r="B356" t="s">
        <v>237</v>
      </c>
      <c r="C356" t="s">
        <v>928</v>
      </c>
      <c r="D356">
        <v>988</v>
      </c>
      <c r="E356" t="s">
        <v>799</v>
      </c>
      <c r="F356" t="s">
        <v>236</v>
      </c>
      <c r="G356" t="s">
        <v>73</v>
      </c>
      <c r="H356">
        <v>4</v>
      </c>
      <c r="I356" t="s">
        <v>523</v>
      </c>
      <c r="J356" t="s">
        <v>453</v>
      </c>
      <c r="K356" t="s">
        <v>605</v>
      </c>
      <c r="L356" t="s">
        <v>525</v>
      </c>
    </row>
    <row r="357" spans="1:12">
      <c r="A357">
        <v>359440</v>
      </c>
      <c r="B357" t="s">
        <v>237</v>
      </c>
      <c r="C357" t="s">
        <v>928</v>
      </c>
      <c r="D357">
        <v>989</v>
      </c>
      <c r="E357" t="s">
        <v>799</v>
      </c>
      <c r="F357" t="s">
        <v>236</v>
      </c>
      <c r="G357" t="s">
        <v>73</v>
      </c>
      <c r="H357">
        <v>4</v>
      </c>
      <c r="I357" t="s">
        <v>523</v>
      </c>
      <c r="J357" t="s">
        <v>453</v>
      </c>
      <c r="K357" t="s">
        <v>605</v>
      </c>
      <c r="L357" t="s">
        <v>525</v>
      </c>
    </row>
    <row r="358" spans="1:12">
      <c r="A358">
        <v>359441</v>
      </c>
      <c r="B358" t="s">
        <v>237</v>
      </c>
      <c r="C358" t="s">
        <v>928</v>
      </c>
      <c r="D358">
        <v>990</v>
      </c>
      <c r="E358" t="s">
        <v>799</v>
      </c>
      <c r="F358" t="s">
        <v>236</v>
      </c>
      <c r="G358" t="s">
        <v>73</v>
      </c>
      <c r="H358">
        <v>4</v>
      </c>
      <c r="I358" t="s">
        <v>523</v>
      </c>
      <c r="J358" t="s">
        <v>453</v>
      </c>
      <c r="K358" t="s">
        <v>605</v>
      </c>
      <c r="L358" t="s">
        <v>525</v>
      </c>
    </row>
    <row r="359" spans="1:12">
      <c r="A359">
        <v>359442</v>
      </c>
      <c r="B359" t="s">
        <v>237</v>
      </c>
      <c r="C359" t="s">
        <v>928</v>
      </c>
      <c r="D359">
        <v>991</v>
      </c>
      <c r="E359" t="s">
        <v>799</v>
      </c>
      <c r="F359" t="s">
        <v>236</v>
      </c>
      <c r="G359" t="s">
        <v>73</v>
      </c>
      <c r="H359">
        <v>4</v>
      </c>
      <c r="I359" t="s">
        <v>523</v>
      </c>
      <c r="J359" t="s">
        <v>453</v>
      </c>
      <c r="K359" t="s">
        <v>605</v>
      </c>
      <c r="L359" t="s">
        <v>525</v>
      </c>
    </row>
    <row r="360" spans="1:12">
      <c r="A360">
        <v>359443</v>
      </c>
      <c r="B360" t="s">
        <v>237</v>
      </c>
      <c r="C360" t="s">
        <v>928</v>
      </c>
      <c r="D360">
        <v>987</v>
      </c>
      <c r="E360" t="s">
        <v>799</v>
      </c>
      <c r="F360" t="s">
        <v>236</v>
      </c>
      <c r="G360" t="s">
        <v>73</v>
      </c>
      <c r="H360">
        <v>4</v>
      </c>
      <c r="I360" t="s">
        <v>523</v>
      </c>
      <c r="J360" t="s">
        <v>453</v>
      </c>
      <c r="K360" t="s">
        <v>605</v>
      </c>
      <c r="L360" t="s">
        <v>525</v>
      </c>
    </row>
    <row r="361" spans="1:12">
      <c r="A361">
        <v>359444</v>
      </c>
      <c r="B361" t="s">
        <v>237</v>
      </c>
      <c r="C361" t="s">
        <v>928</v>
      </c>
      <c r="D361">
        <v>999</v>
      </c>
      <c r="E361" t="s">
        <v>799</v>
      </c>
      <c r="F361" t="s">
        <v>236</v>
      </c>
      <c r="G361" t="s">
        <v>73</v>
      </c>
      <c r="H361">
        <v>4</v>
      </c>
      <c r="I361" t="s">
        <v>523</v>
      </c>
      <c r="J361" t="s">
        <v>453</v>
      </c>
      <c r="K361" t="s">
        <v>605</v>
      </c>
      <c r="L361" t="s">
        <v>525</v>
      </c>
    </row>
    <row r="362" spans="1:12">
      <c r="A362">
        <v>359445</v>
      </c>
      <c r="B362" t="s">
        <v>237</v>
      </c>
      <c r="C362" t="s">
        <v>928</v>
      </c>
      <c r="D362">
        <v>1001</v>
      </c>
      <c r="E362" t="s">
        <v>799</v>
      </c>
      <c r="F362" t="s">
        <v>236</v>
      </c>
      <c r="G362" t="s">
        <v>73</v>
      </c>
      <c r="H362">
        <v>4</v>
      </c>
      <c r="I362" t="s">
        <v>523</v>
      </c>
      <c r="J362" t="s">
        <v>453</v>
      </c>
      <c r="K362" t="s">
        <v>605</v>
      </c>
      <c r="L362" t="s">
        <v>525</v>
      </c>
    </row>
    <row r="363" spans="1:12">
      <c r="A363">
        <v>359446</v>
      </c>
      <c r="B363" t="s">
        <v>237</v>
      </c>
      <c r="C363" t="s">
        <v>928</v>
      </c>
      <c r="D363">
        <v>1006</v>
      </c>
      <c r="E363" t="s">
        <v>799</v>
      </c>
      <c r="F363" t="s">
        <v>236</v>
      </c>
      <c r="G363" t="s">
        <v>73</v>
      </c>
      <c r="H363">
        <v>4</v>
      </c>
      <c r="I363" t="s">
        <v>523</v>
      </c>
      <c r="J363" t="s">
        <v>453</v>
      </c>
      <c r="K363" t="s">
        <v>605</v>
      </c>
      <c r="L363" t="s">
        <v>525</v>
      </c>
    </row>
    <row r="364" spans="1:12">
      <c r="A364">
        <v>359447</v>
      </c>
      <c r="B364" t="s">
        <v>237</v>
      </c>
      <c r="C364" t="s">
        <v>928</v>
      </c>
      <c r="D364">
        <v>1008</v>
      </c>
      <c r="E364" t="s">
        <v>799</v>
      </c>
      <c r="F364" t="s">
        <v>236</v>
      </c>
      <c r="G364" t="s">
        <v>73</v>
      </c>
      <c r="H364">
        <v>4</v>
      </c>
      <c r="I364" t="s">
        <v>523</v>
      </c>
      <c r="J364" t="s">
        <v>453</v>
      </c>
      <c r="K364" t="s">
        <v>605</v>
      </c>
      <c r="L364" t="s">
        <v>525</v>
      </c>
    </row>
    <row r="365" spans="1:12">
      <c r="A365">
        <v>359448</v>
      </c>
      <c r="B365" t="s">
        <v>237</v>
      </c>
      <c r="C365" t="s">
        <v>928</v>
      </c>
      <c r="D365">
        <v>1013</v>
      </c>
      <c r="E365" t="s">
        <v>799</v>
      </c>
      <c r="F365" t="s">
        <v>236</v>
      </c>
      <c r="G365" t="s">
        <v>73</v>
      </c>
      <c r="H365">
        <v>4</v>
      </c>
      <c r="I365" t="s">
        <v>523</v>
      </c>
      <c r="J365" t="s">
        <v>453</v>
      </c>
      <c r="K365" t="s">
        <v>605</v>
      </c>
      <c r="L365" t="s">
        <v>525</v>
      </c>
    </row>
    <row r="366" spans="1:12">
      <c r="A366">
        <v>359449</v>
      </c>
      <c r="B366" t="s">
        <v>237</v>
      </c>
      <c r="C366" t="s">
        <v>928</v>
      </c>
      <c r="D366">
        <v>1014</v>
      </c>
      <c r="E366" t="s">
        <v>799</v>
      </c>
      <c r="F366" t="s">
        <v>236</v>
      </c>
      <c r="G366" t="s">
        <v>73</v>
      </c>
      <c r="H366">
        <v>4</v>
      </c>
      <c r="I366" t="s">
        <v>523</v>
      </c>
      <c r="J366" t="s">
        <v>453</v>
      </c>
      <c r="K366" t="s">
        <v>605</v>
      </c>
      <c r="L366" t="s">
        <v>525</v>
      </c>
    </row>
    <row r="367" spans="1:12">
      <c r="A367">
        <v>359450</v>
      </c>
      <c r="B367" t="s">
        <v>237</v>
      </c>
      <c r="C367" t="s">
        <v>928</v>
      </c>
      <c r="D367">
        <v>1012</v>
      </c>
      <c r="E367" t="s">
        <v>799</v>
      </c>
      <c r="F367" t="s">
        <v>236</v>
      </c>
      <c r="G367" t="s">
        <v>73</v>
      </c>
      <c r="H367">
        <v>4</v>
      </c>
      <c r="I367" t="s">
        <v>523</v>
      </c>
      <c r="J367" t="s">
        <v>453</v>
      </c>
      <c r="K367" t="s">
        <v>605</v>
      </c>
      <c r="L367" t="s">
        <v>525</v>
      </c>
    </row>
    <row r="368" spans="1:12">
      <c r="A368">
        <v>359452</v>
      </c>
      <c r="B368" t="s">
        <v>822</v>
      </c>
      <c r="C368" t="s">
        <v>940</v>
      </c>
      <c r="D368">
        <v>368</v>
      </c>
      <c r="E368" t="s">
        <v>941</v>
      </c>
      <c r="F368" t="s">
        <v>188</v>
      </c>
      <c r="G368" t="s">
        <v>73</v>
      </c>
      <c r="H368">
        <v>4</v>
      </c>
      <c r="I368" t="s">
        <v>523</v>
      </c>
      <c r="J368" t="s">
        <v>453</v>
      </c>
      <c r="K368" t="s">
        <v>645</v>
      </c>
      <c r="L368" t="s">
        <v>525</v>
      </c>
    </row>
    <row r="369" spans="1:12">
      <c r="A369">
        <v>364583</v>
      </c>
      <c r="B369" t="s">
        <v>942</v>
      </c>
      <c r="C369" t="s">
        <v>943</v>
      </c>
      <c r="D369">
        <v>75</v>
      </c>
      <c r="E369" t="s">
        <v>944</v>
      </c>
      <c r="F369" t="s">
        <v>49</v>
      </c>
      <c r="G369" t="s">
        <v>73</v>
      </c>
      <c r="H369">
        <v>4</v>
      </c>
      <c r="I369" t="s">
        <v>523</v>
      </c>
      <c r="J369" t="s">
        <v>453</v>
      </c>
      <c r="K369" t="s">
        <v>611</v>
      </c>
      <c r="L369" t="s">
        <v>525</v>
      </c>
    </row>
    <row r="370" spans="1:12">
      <c r="A370">
        <v>364585</v>
      </c>
      <c r="B370" t="s">
        <v>945</v>
      </c>
      <c r="C370" t="s">
        <v>943</v>
      </c>
      <c r="D370">
        <v>99</v>
      </c>
      <c r="E370" t="s">
        <v>946</v>
      </c>
      <c r="F370" t="s">
        <v>241</v>
      </c>
      <c r="G370" t="s">
        <v>73</v>
      </c>
      <c r="H370">
        <v>4</v>
      </c>
      <c r="I370" t="s">
        <v>523</v>
      </c>
      <c r="J370" t="s">
        <v>453</v>
      </c>
      <c r="K370" t="s">
        <v>600</v>
      </c>
      <c r="L370" t="s">
        <v>525</v>
      </c>
    </row>
    <row r="371" spans="1:12">
      <c r="A371">
        <v>364588</v>
      </c>
      <c r="B371" t="s">
        <v>647</v>
      </c>
      <c r="C371" t="s">
        <v>947</v>
      </c>
      <c r="D371">
        <v>186</v>
      </c>
      <c r="E371" t="s">
        <v>948</v>
      </c>
      <c r="F371" t="s">
        <v>52</v>
      </c>
      <c r="G371" t="s">
        <v>73</v>
      </c>
      <c r="H371">
        <v>4</v>
      </c>
      <c r="I371" t="s">
        <v>523</v>
      </c>
      <c r="J371" t="s">
        <v>453</v>
      </c>
      <c r="K371" t="s">
        <v>602</v>
      </c>
      <c r="L371" t="s">
        <v>525</v>
      </c>
    </row>
    <row r="372" spans="1:12">
      <c r="A372">
        <v>364589</v>
      </c>
      <c r="B372" t="s">
        <v>791</v>
      </c>
      <c r="C372" t="s">
        <v>947</v>
      </c>
      <c r="D372">
        <v>299</v>
      </c>
      <c r="E372" t="s">
        <v>792</v>
      </c>
      <c r="F372" t="s">
        <v>241</v>
      </c>
      <c r="G372" t="s">
        <v>73</v>
      </c>
      <c r="H372">
        <v>4</v>
      </c>
      <c r="I372" t="s">
        <v>523</v>
      </c>
      <c r="J372" t="s">
        <v>453</v>
      </c>
      <c r="K372" t="s">
        <v>600</v>
      </c>
      <c r="L372" t="s">
        <v>525</v>
      </c>
    </row>
    <row r="373" spans="1:12">
      <c r="A373">
        <v>364590</v>
      </c>
      <c r="B373" t="s">
        <v>949</v>
      </c>
      <c r="C373" t="s">
        <v>947</v>
      </c>
      <c r="D373">
        <v>192</v>
      </c>
      <c r="E373" t="s">
        <v>948</v>
      </c>
      <c r="F373" t="s">
        <v>86</v>
      </c>
      <c r="G373" t="s">
        <v>73</v>
      </c>
      <c r="H373">
        <v>4</v>
      </c>
      <c r="I373" t="s">
        <v>523</v>
      </c>
      <c r="J373" t="s">
        <v>453</v>
      </c>
      <c r="K373" t="s">
        <v>588</v>
      </c>
      <c r="L373" t="s">
        <v>525</v>
      </c>
    </row>
    <row r="374" spans="1:12">
      <c r="A374">
        <v>364591</v>
      </c>
      <c r="B374" t="s">
        <v>589</v>
      </c>
      <c r="C374" t="s">
        <v>947</v>
      </c>
      <c r="D374">
        <v>229</v>
      </c>
      <c r="E374" t="s">
        <v>950</v>
      </c>
      <c r="F374" t="s">
        <v>86</v>
      </c>
      <c r="G374" t="s">
        <v>73</v>
      </c>
      <c r="H374">
        <v>4</v>
      </c>
      <c r="I374" t="s">
        <v>523</v>
      </c>
      <c r="J374" t="s">
        <v>453</v>
      </c>
      <c r="K374" t="s">
        <v>588</v>
      </c>
      <c r="L374" t="s">
        <v>525</v>
      </c>
    </row>
    <row r="375" spans="1:12">
      <c r="A375">
        <v>364594</v>
      </c>
      <c r="B375" t="s">
        <v>951</v>
      </c>
      <c r="C375" t="s">
        <v>947</v>
      </c>
      <c r="D375">
        <v>142</v>
      </c>
      <c r="E375" t="s">
        <v>948</v>
      </c>
      <c r="F375" t="s">
        <v>241</v>
      </c>
      <c r="G375" t="s">
        <v>73</v>
      </c>
      <c r="H375">
        <v>4</v>
      </c>
      <c r="I375" t="s">
        <v>523</v>
      </c>
      <c r="J375" t="s">
        <v>453</v>
      </c>
      <c r="K375" t="s">
        <v>600</v>
      </c>
      <c r="L375" t="s">
        <v>525</v>
      </c>
    </row>
    <row r="376" spans="1:12">
      <c r="A376">
        <v>364595</v>
      </c>
      <c r="B376" t="s">
        <v>646</v>
      </c>
      <c r="C376" t="s">
        <v>947</v>
      </c>
      <c r="D376">
        <v>267</v>
      </c>
      <c r="E376" t="s">
        <v>952</v>
      </c>
      <c r="F376" t="s">
        <v>310</v>
      </c>
      <c r="G376" t="s">
        <v>76</v>
      </c>
      <c r="H376">
        <v>3</v>
      </c>
      <c r="I376" t="s">
        <v>523</v>
      </c>
      <c r="J376" t="s">
        <v>453</v>
      </c>
      <c r="K376" t="s">
        <v>524</v>
      </c>
      <c r="L376" t="s">
        <v>525</v>
      </c>
    </row>
    <row r="377" spans="1:12">
      <c r="A377">
        <v>364596</v>
      </c>
      <c r="B377" t="s">
        <v>272</v>
      </c>
      <c r="C377" t="s">
        <v>947</v>
      </c>
      <c r="D377">
        <v>69</v>
      </c>
      <c r="E377" t="s">
        <v>953</v>
      </c>
      <c r="F377" t="s">
        <v>271</v>
      </c>
      <c r="G377" t="s">
        <v>73</v>
      </c>
      <c r="H377">
        <v>4</v>
      </c>
      <c r="I377" t="s">
        <v>523</v>
      </c>
      <c r="J377" t="s">
        <v>453</v>
      </c>
      <c r="K377" t="s">
        <v>595</v>
      </c>
      <c r="L377" t="s">
        <v>525</v>
      </c>
    </row>
    <row r="378" spans="1:12">
      <c r="A378">
        <v>364597</v>
      </c>
      <c r="B378" t="s">
        <v>773</v>
      </c>
      <c r="C378" t="s">
        <v>947</v>
      </c>
      <c r="D378">
        <v>174</v>
      </c>
      <c r="E378" t="s">
        <v>948</v>
      </c>
      <c r="F378" t="s">
        <v>216</v>
      </c>
      <c r="G378" t="s">
        <v>73</v>
      </c>
      <c r="H378">
        <v>4</v>
      </c>
      <c r="I378" t="s">
        <v>523</v>
      </c>
      <c r="J378" t="s">
        <v>453</v>
      </c>
      <c r="K378" t="s">
        <v>600</v>
      </c>
      <c r="L378" t="s">
        <v>525</v>
      </c>
    </row>
    <row r="379" spans="1:12">
      <c r="A379">
        <v>364599</v>
      </c>
      <c r="B379" t="s">
        <v>607</v>
      </c>
      <c r="C379" t="s">
        <v>947</v>
      </c>
      <c r="D379">
        <v>316</v>
      </c>
      <c r="E379" t="s">
        <v>954</v>
      </c>
      <c r="F379" t="s">
        <v>53</v>
      </c>
      <c r="G379" t="s">
        <v>73</v>
      </c>
      <c r="H379">
        <v>4</v>
      </c>
      <c r="I379" t="s">
        <v>523</v>
      </c>
      <c r="J379" t="s">
        <v>453</v>
      </c>
      <c r="K379" t="s">
        <v>608</v>
      </c>
      <c r="L379" t="s">
        <v>525</v>
      </c>
    </row>
    <row r="380" spans="1:12">
      <c r="A380">
        <v>371188</v>
      </c>
      <c r="B380" t="s">
        <v>955</v>
      </c>
      <c r="C380" t="s">
        <v>956</v>
      </c>
      <c r="D380">
        <v>250</v>
      </c>
      <c r="E380" t="s">
        <v>957</v>
      </c>
      <c r="F380" t="s">
        <v>252</v>
      </c>
      <c r="G380" t="s">
        <v>73</v>
      </c>
      <c r="H380">
        <v>4</v>
      </c>
      <c r="I380" t="s">
        <v>523</v>
      </c>
      <c r="J380" t="s">
        <v>453</v>
      </c>
      <c r="K380" t="s">
        <v>626</v>
      </c>
      <c r="L380" t="s">
        <v>525</v>
      </c>
    </row>
    <row r="381" spans="1:12">
      <c r="A381">
        <v>371189</v>
      </c>
      <c r="B381" t="s">
        <v>272</v>
      </c>
      <c r="C381" t="s">
        <v>956</v>
      </c>
      <c r="D381">
        <v>52</v>
      </c>
      <c r="E381" t="s">
        <v>958</v>
      </c>
      <c r="F381" t="s">
        <v>271</v>
      </c>
      <c r="G381" t="s">
        <v>73</v>
      </c>
      <c r="H381">
        <v>4</v>
      </c>
      <c r="I381" t="s">
        <v>523</v>
      </c>
      <c r="J381" t="s">
        <v>453</v>
      </c>
      <c r="K381" t="s">
        <v>595</v>
      </c>
      <c r="L381" t="s">
        <v>525</v>
      </c>
    </row>
    <row r="382" spans="1:12">
      <c r="A382">
        <v>371192</v>
      </c>
      <c r="B382" t="s">
        <v>589</v>
      </c>
      <c r="C382" t="s">
        <v>956</v>
      </c>
      <c r="D382">
        <v>136</v>
      </c>
      <c r="E382" t="s">
        <v>959</v>
      </c>
      <c r="F382" t="s">
        <v>86</v>
      </c>
      <c r="G382" t="s">
        <v>73</v>
      </c>
      <c r="H382">
        <v>4</v>
      </c>
      <c r="I382" t="s">
        <v>523</v>
      </c>
      <c r="J382" t="s">
        <v>453</v>
      </c>
      <c r="K382" t="s">
        <v>588</v>
      </c>
      <c r="L382" t="s">
        <v>525</v>
      </c>
    </row>
    <row r="383" spans="1:12">
      <c r="A383">
        <v>371193</v>
      </c>
      <c r="B383" t="s">
        <v>960</v>
      </c>
      <c r="C383" t="s">
        <v>956</v>
      </c>
      <c r="D383">
        <v>168</v>
      </c>
      <c r="E383" t="s">
        <v>767</v>
      </c>
      <c r="F383" t="s">
        <v>86</v>
      </c>
      <c r="G383" t="s">
        <v>73</v>
      </c>
      <c r="H383">
        <v>4</v>
      </c>
      <c r="I383" t="s">
        <v>523</v>
      </c>
      <c r="J383" t="s">
        <v>453</v>
      </c>
      <c r="K383" t="s">
        <v>588</v>
      </c>
      <c r="L383" t="s">
        <v>525</v>
      </c>
    </row>
    <row r="384" spans="1:12">
      <c r="A384">
        <v>371194</v>
      </c>
      <c r="B384" t="s">
        <v>961</v>
      </c>
      <c r="C384" t="s">
        <v>956</v>
      </c>
      <c r="D384">
        <v>246</v>
      </c>
      <c r="E384" t="s">
        <v>957</v>
      </c>
      <c r="F384" t="s">
        <v>86</v>
      </c>
      <c r="G384" t="s">
        <v>73</v>
      </c>
      <c r="H384">
        <v>4</v>
      </c>
      <c r="I384" t="s">
        <v>523</v>
      </c>
      <c r="J384" t="s">
        <v>453</v>
      </c>
      <c r="K384" t="s">
        <v>588</v>
      </c>
      <c r="L384" t="s">
        <v>525</v>
      </c>
    </row>
    <row r="385" spans="1:12">
      <c r="A385">
        <v>371197</v>
      </c>
      <c r="B385" t="s">
        <v>773</v>
      </c>
      <c r="C385" t="s">
        <v>956</v>
      </c>
      <c r="D385">
        <v>115</v>
      </c>
      <c r="E385" t="s">
        <v>959</v>
      </c>
      <c r="F385" t="s">
        <v>216</v>
      </c>
      <c r="G385" t="s">
        <v>73</v>
      </c>
      <c r="H385">
        <v>4</v>
      </c>
      <c r="I385" t="s">
        <v>523</v>
      </c>
      <c r="J385" t="s">
        <v>453</v>
      </c>
      <c r="K385" t="s">
        <v>600</v>
      </c>
      <c r="L385" t="s">
        <v>525</v>
      </c>
    </row>
    <row r="386" spans="1:12">
      <c r="A386">
        <v>371198</v>
      </c>
      <c r="B386" t="s">
        <v>766</v>
      </c>
      <c r="C386" t="s">
        <v>956</v>
      </c>
      <c r="D386">
        <v>162</v>
      </c>
      <c r="E386" t="s">
        <v>767</v>
      </c>
      <c r="F386" t="s">
        <v>216</v>
      </c>
      <c r="G386" t="s">
        <v>73</v>
      </c>
      <c r="H386">
        <v>4</v>
      </c>
      <c r="I386" t="s">
        <v>523</v>
      </c>
      <c r="J386" t="s">
        <v>453</v>
      </c>
      <c r="K386" t="s">
        <v>600</v>
      </c>
      <c r="L386" t="s">
        <v>525</v>
      </c>
    </row>
    <row r="387" spans="1:12">
      <c r="A387">
        <v>371199</v>
      </c>
      <c r="B387" t="s">
        <v>962</v>
      </c>
      <c r="C387" t="s">
        <v>956</v>
      </c>
      <c r="D387">
        <v>216</v>
      </c>
      <c r="E387" t="s">
        <v>957</v>
      </c>
      <c r="F387" t="s">
        <v>241</v>
      </c>
      <c r="G387" t="s">
        <v>73</v>
      </c>
      <c r="H387">
        <v>4</v>
      </c>
      <c r="I387" t="s">
        <v>523</v>
      </c>
      <c r="J387" t="s">
        <v>453</v>
      </c>
      <c r="K387" t="s">
        <v>600</v>
      </c>
      <c r="L387" t="s">
        <v>525</v>
      </c>
    </row>
    <row r="388" spans="1:12">
      <c r="A388">
        <v>371200</v>
      </c>
      <c r="B388" t="s">
        <v>237</v>
      </c>
      <c r="C388" t="s">
        <v>956</v>
      </c>
      <c r="D388">
        <v>187</v>
      </c>
      <c r="E388" t="s">
        <v>767</v>
      </c>
      <c r="F388" t="s">
        <v>236</v>
      </c>
      <c r="G388" t="s">
        <v>73</v>
      </c>
      <c r="H388">
        <v>4</v>
      </c>
      <c r="I388" t="s">
        <v>523</v>
      </c>
      <c r="J388" t="s">
        <v>453</v>
      </c>
      <c r="K388" t="s">
        <v>605</v>
      </c>
      <c r="L388" t="s">
        <v>525</v>
      </c>
    </row>
    <row r="389" spans="1:12">
      <c r="A389">
        <v>371202</v>
      </c>
      <c r="B389" t="s">
        <v>237</v>
      </c>
      <c r="C389" t="s">
        <v>956</v>
      </c>
      <c r="D389">
        <v>259</v>
      </c>
      <c r="E389" t="s">
        <v>957</v>
      </c>
      <c r="F389" t="s">
        <v>236</v>
      </c>
      <c r="G389" t="s">
        <v>73</v>
      </c>
      <c r="H389">
        <v>4</v>
      </c>
      <c r="I389" t="s">
        <v>523</v>
      </c>
      <c r="J389" t="s">
        <v>453</v>
      </c>
      <c r="K389" t="s">
        <v>605</v>
      </c>
      <c r="L389" t="s">
        <v>525</v>
      </c>
    </row>
    <row r="390" spans="1:12">
      <c r="A390">
        <v>371203</v>
      </c>
      <c r="B390" t="s">
        <v>647</v>
      </c>
      <c r="C390" t="s">
        <v>956</v>
      </c>
      <c r="D390">
        <v>120</v>
      </c>
      <c r="E390" t="s">
        <v>959</v>
      </c>
      <c r="F390" t="s">
        <v>52</v>
      </c>
      <c r="G390" t="s">
        <v>73</v>
      </c>
      <c r="H390">
        <v>4</v>
      </c>
      <c r="I390" t="s">
        <v>523</v>
      </c>
      <c r="J390" t="s">
        <v>453</v>
      </c>
      <c r="K390" t="s">
        <v>602</v>
      </c>
      <c r="L390" t="s">
        <v>525</v>
      </c>
    </row>
    <row r="391" spans="1:12">
      <c r="A391">
        <v>371204</v>
      </c>
      <c r="B391" t="s">
        <v>647</v>
      </c>
      <c r="C391" t="s">
        <v>956</v>
      </c>
      <c r="D391">
        <v>121</v>
      </c>
      <c r="E391" t="s">
        <v>959</v>
      </c>
      <c r="F391" t="s">
        <v>52</v>
      </c>
      <c r="G391" t="s">
        <v>73</v>
      </c>
      <c r="H391">
        <v>4</v>
      </c>
      <c r="I391" t="s">
        <v>523</v>
      </c>
      <c r="J391" t="s">
        <v>453</v>
      </c>
      <c r="K391" t="s">
        <v>602</v>
      </c>
      <c r="L391" t="s">
        <v>525</v>
      </c>
    </row>
    <row r="392" spans="1:12">
      <c r="A392">
        <v>371205</v>
      </c>
      <c r="B392" t="s">
        <v>647</v>
      </c>
      <c r="C392" t="s">
        <v>956</v>
      </c>
      <c r="D392">
        <v>129</v>
      </c>
      <c r="E392" t="s">
        <v>959</v>
      </c>
      <c r="F392" t="s">
        <v>52</v>
      </c>
      <c r="G392" t="s">
        <v>73</v>
      </c>
      <c r="H392">
        <v>4</v>
      </c>
      <c r="I392" t="s">
        <v>523</v>
      </c>
      <c r="J392" t="s">
        <v>453</v>
      </c>
      <c r="K392" t="s">
        <v>602</v>
      </c>
      <c r="L392" t="s">
        <v>525</v>
      </c>
    </row>
    <row r="393" spans="1:12">
      <c r="A393">
        <v>371239</v>
      </c>
      <c r="B393" t="s">
        <v>963</v>
      </c>
      <c r="C393" t="s">
        <v>964</v>
      </c>
      <c r="D393">
        <v>505</v>
      </c>
      <c r="E393" t="s">
        <v>965</v>
      </c>
      <c r="F393" t="s">
        <v>87</v>
      </c>
      <c r="G393" t="s">
        <v>73</v>
      </c>
      <c r="H393">
        <v>4</v>
      </c>
      <c r="I393" t="s">
        <v>523</v>
      </c>
      <c r="J393" t="s">
        <v>453</v>
      </c>
      <c r="K393" t="s">
        <v>591</v>
      </c>
      <c r="L393" t="s">
        <v>525</v>
      </c>
    </row>
    <row r="394" spans="1:12">
      <c r="A394">
        <v>371240</v>
      </c>
      <c r="B394" t="s">
        <v>963</v>
      </c>
      <c r="C394" t="s">
        <v>964</v>
      </c>
      <c r="D394">
        <v>510</v>
      </c>
      <c r="E394" t="s">
        <v>965</v>
      </c>
      <c r="F394" t="s">
        <v>87</v>
      </c>
      <c r="G394" t="s">
        <v>73</v>
      </c>
      <c r="H394">
        <v>4</v>
      </c>
      <c r="I394" t="s">
        <v>523</v>
      </c>
      <c r="J394" t="s">
        <v>453</v>
      </c>
      <c r="K394" t="s">
        <v>591</v>
      </c>
      <c r="L394" t="s">
        <v>525</v>
      </c>
    </row>
    <row r="395" spans="1:12">
      <c r="A395">
        <v>371241</v>
      </c>
      <c r="B395" t="s">
        <v>272</v>
      </c>
      <c r="C395" t="s">
        <v>964</v>
      </c>
      <c r="D395">
        <v>57</v>
      </c>
      <c r="E395" t="s">
        <v>958</v>
      </c>
      <c r="F395" t="s">
        <v>271</v>
      </c>
      <c r="G395" t="s">
        <v>73</v>
      </c>
      <c r="H395">
        <v>4</v>
      </c>
      <c r="I395" t="s">
        <v>523</v>
      </c>
      <c r="J395" t="s">
        <v>453</v>
      </c>
      <c r="K395" t="s">
        <v>595</v>
      </c>
      <c r="L395" t="s">
        <v>525</v>
      </c>
    </row>
    <row r="396" spans="1:12">
      <c r="A396">
        <v>371244</v>
      </c>
      <c r="B396" t="s">
        <v>589</v>
      </c>
      <c r="C396" t="s">
        <v>964</v>
      </c>
      <c r="D396">
        <v>186</v>
      </c>
      <c r="E396" t="s">
        <v>957</v>
      </c>
      <c r="F396" t="s">
        <v>86</v>
      </c>
      <c r="G396" t="s">
        <v>73</v>
      </c>
      <c r="H396">
        <v>4</v>
      </c>
      <c r="I396" t="s">
        <v>523</v>
      </c>
      <c r="J396" t="s">
        <v>453</v>
      </c>
      <c r="K396" t="s">
        <v>588</v>
      </c>
      <c r="L396" t="s">
        <v>525</v>
      </c>
    </row>
    <row r="397" spans="1:12">
      <c r="A397">
        <v>371245</v>
      </c>
      <c r="B397" t="s">
        <v>966</v>
      </c>
      <c r="C397" t="s">
        <v>964</v>
      </c>
      <c r="D397">
        <v>257</v>
      </c>
      <c r="E397" t="s">
        <v>967</v>
      </c>
      <c r="F397" t="s">
        <v>86</v>
      </c>
      <c r="G397" t="s">
        <v>73</v>
      </c>
      <c r="H397">
        <v>4</v>
      </c>
      <c r="I397" t="s">
        <v>523</v>
      </c>
      <c r="J397" t="s">
        <v>453</v>
      </c>
      <c r="K397" t="s">
        <v>588</v>
      </c>
      <c r="L397" t="s">
        <v>525</v>
      </c>
    </row>
    <row r="398" spans="1:12">
      <c r="A398">
        <v>371246</v>
      </c>
      <c r="B398" t="s">
        <v>968</v>
      </c>
      <c r="C398" t="s">
        <v>964</v>
      </c>
      <c r="D398">
        <v>433</v>
      </c>
      <c r="E398" t="s">
        <v>969</v>
      </c>
      <c r="F398" t="s">
        <v>86</v>
      </c>
      <c r="G398" t="s">
        <v>73</v>
      </c>
      <c r="H398">
        <v>4</v>
      </c>
      <c r="I398" t="s">
        <v>523</v>
      </c>
      <c r="J398" t="s">
        <v>453</v>
      </c>
      <c r="K398" t="s">
        <v>588</v>
      </c>
      <c r="L398" t="s">
        <v>525</v>
      </c>
    </row>
    <row r="399" spans="1:12">
      <c r="A399">
        <v>371247</v>
      </c>
      <c r="B399" t="s">
        <v>970</v>
      </c>
      <c r="C399" t="s">
        <v>964</v>
      </c>
      <c r="D399">
        <v>492</v>
      </c>
      <c r="E399" t="s">
        <v>965</v>
      </c>
      <c r="F399" t="s">
        <v>86</v>
      </c>
      <c r="G399" t="s">
        <v>73</v>
      </c>
      <c r="H399">
        <v>4</v>
      </c>
      <c r="I399" t="s">
        <v>523</v>
      </c>
      <c r="J399" t="s">
        <v>453</v>
      </c>
      <c r="K399" t="s">
        <v>588</v>
      </c>
      <c r="L399" t="s">
        <v>525</v>
      </c>
    </row>
    <row r="400" spans="1:12">
      <c r="A400">
        <v>371248</v>
      </c>
      <c r="B400" t="s">
        <v>971</v>
      </c>
      <c r="C400" t="s">
        <v>964</v>
      </c>
      <c r="D400">
        <v>173</v>
      </c>
      <c r="E400" t="s">
        <v>957</v>
      </c>
      <c r="F400" t="s">
        <v>216</v>
      </c>
      <c r="G400" t="s">
        <v>73</v>
      </c>
      <c r="H400">
        <v>4</v>
      </c>
      <c r="I400" t="s">
        <v>523</v>
      </c>
      <c r="J400" t="s">
        <v>453</v>
      </c>
      <c r="K400" t="s">
        <v>600</v>
      </c>
      <c r="L400" t="s">
        <v>525</v>
      </c>
    </row>
    <row r="401" spans="1:12">
      <c r="A401">
        <v>371250</v>
      </c>
      <c r="B401" t="s">
        <v>773</v>
      </c>
      <c r="C401" t="s">
        <v>964</v>
      </c>
      <c r="D401">
        <v>171</v>
      </c>
      <c r="E401" t="s">
        <v>957</v>
      </c>
      <c r="F401" t="s">
        <v>216</v>
      </c>
      <c r="G401" t="s">
        <v>73</v>
      </c>
      <c r="H401">
        <v>4</v>
      </c>
      <c r="I401" t="s">
        <v>523</v>
      </c>
      <c r="J401" t="s">
        <v>453</v>
      </c>
      <c r="K401" t="s">
        <v>600</v>
      </c>
      <c r="L401" t="s">
        <v>525</v>
      </c>
    </row>
    <row r="402" spans="1:12">
      <c r="A402">
        <v>371251</v>
      </c>
      <c r="B402" t="s">
        <v>962</v>
      </c>
      <c r="C402" t="s">
        <v>964</v>
      </c>
      <c r="D402">
        <v>159</v>
      </c>
      <c r="E402" t="s">
        <v>957</v>
      </c>
      <c r="F402" t="s">
        <v>241</v>
      </c>
      <c r="G402" t="s">
        <v>73</v>
      </c>
      <c r="H402">
        <v>4</v>
      </c>
      <c r="I402" t="s">
        <v>523</v>
      </c>
      <c r="J402" t="s">
        <v>453</v>
      </c>
      <c r="K402" t="s">
        <v>600</v>
      </c>
      <c r="L402" t="s">
        <v>525</v>
      </c>
    </row>
    <row r="403" spans="1:12">
      <c r="A403">
        <v>371252</v>
      </c>
      <c r="B403" t="s">
        <v>972</v>
      </c>
      <c r="C403" t="s">
        <v>964</v>
      </c>
      <c r="D403">
        <v>129</v>
      </c>
      <c r="E403" t="s">
        <v>973</v>
      </c>
      <c r="F403" t="s">
        <v>241</v>
      </c>
      <c r="G403" t="s">
        <v>73</v>
      </c>
      <c r="H403">
        <v>4</v>
      </c>
      <c r="I403" t="s">
        <v>523</v>
      </c>
      <c r="J403" t="s">
        <v>453</v>
      </c>
      <c r="K403" t="s">
        <v>600</v>
      </c>
      <c r="L403" t="s">
        <v>525</v>
      </c>
    </row>
    <row r="404" spans="1:12">
      <c r="A404">
        <v>371253</v>
      </c>
      <c r="B404" t="s">
        <v>647</v>
      </c>
      <c r="C404" t="s">
        <v>964</v>
      </c>
      <c r="D404">
        <v>178</v>
      </c>
      <c r="E404" t="s">
        <v>957</v>
      </c>
      <c r="F404" t="s">
        <v>52</v>
      </c>
      <c r="G404" t="s">
        <v>73</v>
      </c>
      <c r="H404">
        <v>4</v>
      </c>
      <c r="I404" t="s">
        <v>523</v>
      </c>
      <c r="J404" t="s">
        <v>453</v>
      </c>
      <c r="K404" t="s">
        <v>602</v>
      </c>
      <c r="L404" t="s">
        <v>525</v>
      </c>
    </row>
    <row r="405" spans="1:12">
      <c r="A405">
        <v>371254</v>
      </c>
      <c r="B405" t="s">
        <v>647</v>
      </c>
      <c r="C405" t="s">
        <v>964</v>
      </c>
      <c r="D405">
        <v>179</v>
      </c>
      <c r="E405" t="s">
        <v>957</v>
      </c>
      <c r="F405" t="s">
        <v>52</v>
      </c>
      <c r="G405" t="s">
        <v>73</v>
      </c>
      <c r="H405">
        <v>4</v>
      </c>
      <c r="I405" t="s">
        <v>523</v>
      </c>
      <c r="J405" t="s">
        <v>453</v>
      </c>
      <c r="K405" t="s">
        <v>602</v>
      </c>
      <c r="L405" t="s">
        <v>525</v>
      </c>
    </row>
    <row r="406" spans="1:12">
      <c r="A406">
        <v>371292</v>
      </c>
      <c r="B406" t="s">
        <v>607</v>
      </c>
      <c r="C406" t="s">
        <v>974</v>
      </c>
      <c r="D406">
        <v>302</v>
      </c>
      <c r="E406" t="s">
        <v>857</v>
      </c>
      <c r="F406" t="s">
        <v>53</v>
      </c>
      <c r="G406" t="s">
        <v>73</v>
      </c>
      <c r="H406">
        <v>4</v>
      </c>
      <c r="I406" t="s">
        <v>523</v>
      </c>
      <c r="J406" t="s">
        <v>453</v>
      </c>
      <c r="K406" t="s">
        <v>608</v>
      </c>
      <c r="L406" t="s">
        <v>525</v>
      </c>
    </row>
    <row r="407" spans="1:12">
      <c r="A407">
        <v>371294</v>
      </c>
      <c r="B407" t="s">
        <v>646</v>
      </c>
      <c r="C407" t="s">
        <v>974</v>
      </c>
      <c r="D407">
        <v>284</v>
      </c>
      <c r="E407" t="s">
        <v>975</v>
      </c>
      <c r="F407" t="s">
        <v>310</v>
      </c>
      <c r="G407" t="s">
        <v>76</v>
      </c>
      <c r="H407">
        <v>3</v>
      </c>
      <c r="I407" t="s">
        <v>523</v>
      </c>
      <c r="J407" t="s">
        <v>453</v>
      </c>
      <c r="K407" t="s">
        <v>524</v>
      </c>
      <c r="L407" t="s">
        <v>525</v>
      </c>
    </row>
    <row r="408" spans="1:12">
      <c r="A408">
        <v>371295</v>
      </c>
      <c r="B408" t="s">
        <v>791</v>
      </c>
      <c r="C408" t="s">
        <v>974</v>
      </c>
      <c r="D408">
        <v>290</v>
      </c>
      <c r="E408" t="s">
        <v>792</v>
      </c>
      <c r="F408" t="s">
        <v>241</v>
      </c>
      <c r="G408" t="s">
        <v>73</v>
      </c>
      <c r="H408">
        <v>4</v>
      </c>
      <c r="I408" t="s">
        <v>523</v>
      </c>
      <c r="J408" t="s">
        <v>453</v>
      </c>
      <c r="K408" t="s">
        <v>600</v>
      </c>
      <c r="L408" t="s">
        <v>525</v>
      </c>
    </row>
    <row r="409" spans="1:12">
      <c r="A409">
        <v>371296</v>
      </c>
      <c r="B409" t="s">
        <v>647</v>
      </c>
      <c r="C409" t="s">
        <v>974</v>
      </c>
      <c r="D409">
        <v>245</v>
      </c>
      <c r="E409" t="s">
        <v>975</v>
      </c>
      <c r="F409" t="s">
        <v>52</v>
      </c>
      <c r="G409" t="s">
        <v>73</v>
      </c>
      <c r="H409">
        <v>4</v>
      </c>
      <c r="I409" t="s">
        <v>523</v>
      </c>
      <c r="J409" t="s">
        <v>453</v>
      </c>
      <c r="K409" t="s">
        <v>602</v>
      </c>
      <c r="L409" t="s">
        <v>525</v>
      </c>
    </row>
    <row r="410" spans="1:12">
      <c r="A410">
        <v>371297</v>
      </c>
      <c r="B410" t="s">
        <v>647</v>
      </c>
      <c r="C410" t="s">
        <v>974</v>
      </c>
      <c r="D410">
        <v>247</v>
      </c>
      <c r="E410" t="s">
        <v>975</v>
      </c>
      <c r="F410" t="s">
        <v>52</v>
      </c>
      <c r="G410" t="s">
        <v>73</v>
      </c>
      <c r="H410">
        <v>4</v>
      </c>
      <c r="I410" t="s">
        <v>523</v>
      </c>
      <c r="J410" t="s">
        <v>453</v>
      </c>
      <c r="K410" t="s">
        <v>602</v>
      </c>
      <c r="L410" t="s">
        <v>525</v>
      </c>
    </row>
    <row r="411" spans="1:12">
      <c r="A411">
        <v>371298</v>
      </c>
      <c r="B411" t="s">
        <v>647</v>
      </c>
      <c r="C411" t="s">
        <v>974</v>
      </c>
      <c r="D411">
        <v>255</v>
      </c>
      <c r="E411" t="s">
        <v>975</v>
      </c>
      <c r="F411" t="s">
        <v>52</v>
      </c>
      <c r="G411" t="s">
        <v>73</v>
      </c>
      <c r="H411">
        <v>4</v>
      </c>
      <c r="I411" t="s">
        <v>523</v>
      </c>
      <c r="J411" t="s">
        <v>453</v>
      </c>
      <c r="K411" t="s">
        <v>602</v>
      </c>
      <c r="L411" t="s">
        <v>525</v>
      </c>
    </row>
    <row r="412" spans="1:12">
      <c r="A412">
        <v>371299</v>
      </c>
      <c r="B412" t="s">
        <v>647</v>
      </c>
      <c r="C412" t="s">
        <v>974</v>
      </c>
      <c r="D412">
        <v>257</v>
      </c>
      <c r="E412" t="s">
        <v>975</v>
      </c>
      <c r="F412" t="s">
        <v>52</v>
      </c>
      <c r="G412" t="s">
        <v>73</v>
      </c>
      <c r="H412">
        <v>4</v>
      </c>
      <c r="I412" t="s">
        <v>523</v>
      </c>
      <c r="J412" t="s">
        <v>453</v>
      </c>
      <c r="K412" t="s">
        <v>602</v>
      </c>
      <c r="L412" t="s">
        <v>525</v>
      </c>
    </row>
    <row r="413" spans="1:12">
      <c r="A413">
        <v>371300</v>
      </c>
      <c r="B413" t="s">
        <v>647</v>
      </c>
      <c r="C413" t="s">
        <v>974</v>
      </c>
      <c r="D413">
        <v>265</v>
      </c>
      <c r="E413" t="s">
        <v>975</v>
      </c>
      <c r="F413" t="s">
        <v>52</v>
      </c>
      <c r="G413" t="s">
        <v>73</v>
      </c>
      <c r="H413">
        <v>4</v>
      </c>
      <c r="I413" t="s">
        <v>523</v>
      </c>
      <c r="J413" t="s">
        <v>453</v>
      </c>
      <c r="K413" t="s">
        <v>602</v>
      </c>
      <c r="L413" t="s">
        <v>525</v>
      </c>
    </row>
    <row r="414" spans="1:12">
      <c r="A414">
        <v>371301</v>
      </c>
      <c r="B414" t="s">
        <v>647</v>
      </c>
      <c r="C414" t="s">
        <v>974</v>
      </c>
      <c r="D414">
        <v>263</v>
      </c>
      <c r="E414" t="s">
        <v>975</v>
      </c>
      <c r="F414" t="s">
        <v>52</v>
      </c>
      <c r="G414" t="s">
        <v>73</v>
      </c>
      <c r="H414">
        <v>4</v>
      </c>
      <c r="I414" t="s">
        <v>523</v>
      </c>
      <c r="J414" t="s">
        <v>453</v>
      </c>
      <c r="K414" t="s">
        <v>602</v>
      </c>
      <c r="L414" t="s">
        <v>525</v>
      </c>
    </row>
    <row r="415" spans="1:12">
      <c r="A415">
        <v>371352</v>
      </c>
      <c r="B415" t="s">
        <v>646</v>
      </c>
      <c r="C415" t="s">
        <v>976</v>
      </c>
      <c r="D415">
        <v>169</v>
      </c>
      <c r="E415" t="s">
        <v>975</v>
      </c>
      <c r="F415" t="s">
        <v>310</v>
      </c>
      <c r="G415" t="s">
        <v>76</v>
      </c>
      <c r="H415">
        <v>3</v>
      </c>
      <c r="I415" t="s">
        <v>523</v>
      </c>
      <c r="J415" t="s">
        <v>453</v>
      </c>
      <c r="K415" t="s">
        <v>524</v>
      </c>
      <c r="L415" t="s">
        <v>525</v>
      </c>
    </row>
    <row r="416" spans="1:12">
      <c r="A416">
        <v>371353</v>
      </c>
      <c r="B416" t="s">
        <v>646</v>
      </c>
      <c r="C416" t="s">
        <v>976</v>
      </c>
      <c r="D416">
        <v>156</v>
      </c>
      <c r="E416" t="s">
        <v>975</v>
      </c>
      <c r="F416" t="s">
        <v>310</v>
      </c>
      <c r="G416" t="s">
        <v>76</v>
      </c>
      <c r="H416">
        <v>3</v>
      </c>
      <c r="I416" t="s">
        <v>523</v>
      </c>
      <c r="J416" t="s">
        <v>453</v>
      </c>
      <c r="K416" t="s">
        <v>524</v>
      </c>
      <c r="L416" t="s">
        <v>525</v>
      </c>
    </row>
    <row r="417" spans="1:12">
      <c r="A417">
        <v>371354</v>
      </c>
      <c r="B417" t="s">
        <v>646</v>
      </c>
      <c r="C417" t="s">
        <v>976</v>
      </c>
      <c r="D417">
        <v>160</v>
      </c>
      <c r="E417" t="s">
        <v>975</v>
      </c>
      <c r="F417" t="s">
        <v>310</v>
      </c>
      <c r="G417" t="s">
        <v>76</v>
      </c>
      <c r="H417">
        <v>3</v>
      </c>
      <c r="I417" t="s">
        <v>523</v>
      </c>
      <c r="J417" t="s">
        <v>453</v>
      </c>
      <c r="K417" t="s">
        <v>524</v>
      </c>
      <c r="L417" t="s">
        <v>525</v>
      </c>
    </row>
    <row r="418" spans="1:12">
      <c r="A418">
        <v>371356</v>
      </c>
      <c r="B418" t="s">
        <v>607</v>
      </c>
      <c r="C418" t="s">
        <v>976</v>
      </c>
      <c r="D418">
        <v>192</v>
      </c>
      <c r="E418" t="s">
        <v>857</v>
      </c>
      <c r="F418" t="s">
        <v>53</v>
      </c>
      <c r="G418" t="s">
        <v>73</v>
      </c>
      <c r="H418">
        <v>4</v>
      </c>
      <c r="I418" t="s">
        <v>523</v>
      </c>
      <c r="J418" t="s">
        <v>453</v>
      </c>
      <c r="K418" t="s">
        <v>608</v>
      </c>
      <c r="L418" t="s">
        <v>525</v>
      </c>
    </row>
    <row r="419" spans="1:12">
      <c r="A419">
        <v>371357</v>
      </c>
      <c r="B419" t="s">
        <v>791</v>
      </c>
      <c r="C419" t="s">
        <v>976</v>
      </c>
      <c r="D419">
        <v>175</v>
      </c>
      <c r="E419" t="s">
        <v>792</v>
      </c>
      <c r="F419" t="s">
        <v>241</v>
      </c>
      <c r="G419" t="s">
        <v>73</v>
      </c>
      <c r="H419">
        <v>4</v>
      </c>
      <c r="I419" t="s">
        <v>523</v>
      </c>
      <c r="J419" t="s">
        <v>453</v>
      </c>
      <c r="K419" t="s">
        <v>600</v>
      </c>
      <c r="L419" t="s">
        <v>525</v>
      </c>
    </row>
    <row r="420" spans="1:12">
      <c r="A420">
        <v>371358</v>
      </c>
      <c r="B420" t="s">
        <v>647</v>
      </c>
      <c r="C420" t="s">
        <v>976</v>
      </c>
      <c r="D420">
        <v>132</v>
      </c>
      <c r="E420" t="s">
        <v>975</v>
      </c>
      <c r="F420" t="s">
        <v>52</v>
      </c>
      <c r="G420" t="s">
        <v>73</v>
      </c>
      <c r="H420">
        <v>4</v>
      </c>
      <c r="I420" t="s">
        <v>523</v>
      </c>
      <c r="J420" t="s">
        <v>453</v>
      </c>
      <c r="K420" t="s">
        <v>602</v>
      </c>
      <c r="L420" t="s">
        <v>525</v>
      </c>
    </row>
    <row r="421" spans="1:12">
      <c r="A421">
        <v>371359</v>
      </c>
      <c r="B421" t="s">
        <v>647</v>
      </c>
      <c r="C421" t="s">
        <v>976</v>
      </c>
      <c r="D421">
        <v>141</v>
      </c>
      <c r="E421" t="s">
        <v>975</v>
      </c>
      <c r="F421" t="s">
        <v>52</v>
      </c>
      <c r="G421" t="s">
        <v>73</v>
      </c>
      <c r="H421">
        <v>4</v>
      </c>
      <c r="I421" t="s">
        <v>523</v>
      </c>
      <c r="J421" t="s">
        <v>453</v>
      </c>
      <c r="K421" t="s">
        <v>602</v>
      </c>
      <c r="L421" t="s">
        <v>525</v>
      </c>
    </row>
    <row r="422" spans="1:12">
      <c r="A422">
        <v>371360</v>
      </c>
      <c r="B422" t="s">
        <v>647</v>
      </c>
      <c r="C422" t="s">
        <v>976</v>
      </c>
      <c r="D422">
        <v>142</v>
      </c>
      <c r="E422" t="s">
        <v>975</v>
      </c>
      <c r="F422" t="s">
        <v>52</v>
      </c>
      <c r="G422" t="s">
        <v>73</v>
      </c>
      <c r="H422">
        <v>4</v>
      </c>
      <c r="I422" t="s">
        <v>523</v>
      </c>
      <c r="J422" t="s">
        <v>453</v>
      </c>
      <c r="K422" t="s">
        <v>602</v>
      </c>
      <c r="L422" t="s">
        <v>525</v>
      </c>
    </row>
    <row r="423" spans="1:12">
      <c r="A423">
        <v>371361</v>
      </c>
      <c r="B423" t="s">
        <v>647</v>
      </c>
      <c r="C423" t="s">
        <v>976</v>
      </c>
      <c r="D423">
        <v>147</v>
      </c>
      <c r="E423" t="s">
        <v>975</v>
      </c>
      <c r="F423" t="s">
        <v>52</v>
      </c>
      <c r="G423" t="s">
        <v>73</v>
      </c>
      <c r="H423">
        <v>4</v>
      </c>
      <c r="I423" t="s">
        <v>523</v>
      </c>
      <c r="J423" t="s">
        <v>453</v>
      </c>
      <c r="K423" t="s">
        <v>602</v>
      </c>
      <c r="L423" t="s">
        <v>525</v>
      </c>
    </row>
    <row r="424" spans="1:12">
      <c r="A424">
        <v>371362</v>
      </c>
      <c r="B424" t="s">
        <v>647</v>
      </c>
      <c r="C424" t="s">
        <v>976</v>
      </c>
      <c r="D424">
        <v>149</v>
      </c>
      <c r="E424" t="s">
        <v>975</v>
      </c>
      <c r="F424" t="s">
        <v>52</v>
      </c>
      <c r="G424" t="s">
        <v>73</v>
      </c>
      <c r="H424">
        <v>4</v>
      </c>
      <c r="I424" t="s">
        <v>523</v>
      </c>
      <c r="J424" t="s">
        <v>453</v>
      </c>
      <c r="K424" t="s">
        <v>602</v>
      </c>
      <c r="L424" t="s">
        <v>525</v>
      </c>
    </row>
    <row r="425" spans="1:12">
      <c r="A425">
        <v>398855</v>
      </c>
      <c r="B425" t="s">
        <v>1985</v>
      </c>
      <c r="C425" t="s">
        <v>794</v>
      </c>
      <c r="D425">
        <v>351</v>
      </c>
      <c r="E425" t="s">
        <v>812</v>
      </c>
      <c r="F425" t="s">
        <v>542</v>
      </c>
      <c r="G425" t="s">
        <v>73</v>
      </c>
      <c r="H425">
        <v>4</v>
      </c>
      <c r="I425" t="s">
        <v>523</v>
      </c>
      <c r="J425" t="s">
        <v>453</v>
      </c>
      <c r="K425" t="s">
        <v>524</v>
      </c>
      <c r="L425" t="s">
        <v>525</v>
      </c>
    </row>
    <row r="426" spans="1:12">
      <c r="A426">
        <v>400795</v>
      </c>
      <c r="B426" t="s">
        <v>1985</v>
      </c>
      <c r="C426" t="s">
        <v>826</v>
      </c>
      <c r="D426">
        <v>380</v>
      </c>
      <c r="E426" t="s">
        <v>835</v>
      </c>
      <c r="F426" t="s">
        <v>542</v>
      </c>
      <c r="G426" t="s">
        <v>73</v>
      </c>
      <c r="H426">
        <v>4</v>
      </c>
      <c r="I426" t="s">
        <v>523</v>
      </c>
      <c r="J426" t="s">
        <v>453</v>
      </c>
      <c r="K426" t="s">
        <v>524</v>
      </c>
      <c r="L426" t="s">
        <v>525</v>
      </c>
    </row>
    <row r="427" spans="1:12">
      <c r="A427">
        <v>406002</v>
      </c>
      <c r="B427" t="s">
        <v>1985</v>
      </c>
      <c r="C427" t="s">
        <v>759</v>
      </c>
      <c r="D427">
        <v>111</v>
      </c>
      <c r="E427" t="s">
        <v>760</v>
      </c>
      <c r="F427" t="s">
        <v>542</v>
      </c>
      <c r="G427" t="s">
        <v>73</v>
      </c>
      <c r="H427">
        <v>4</v>
      </c>
      <c r="I427" t="s">
        <v>523</v>
      </c>
      <c r="J427" t="s">
        <v>453</v>
      </c>
      <c r="K427" t="s">
        <v>524</v>
      </c>
      <c r="L427" t="s">
        <v>525</v>
      </c>
    </row>
    <row r="428" spans="1:12">
      <c r="A428">
        <v>408343</v>
      </c>
      <c r="B428" t="s">
        <v>1985</v>
      </c>
      <c r="C428" t="s">
        <v>928</v>
      </c>
      <c r="D428">
        <v>318</v>
      </c>
      <c r="E428" t="s">
        <v>812</v>
      </c>
      <c r="F428" t="s">
        <v>542</v>
      </c>
      <c r="G428" t="s">
        <v>73</v>
      </c>
      <c r="H428">
        <v>4</v>
      </c>
      <c r="I428" t="s">
        <v>523</v>
      </c>
      <c r="J428" t="s">
        <v>453</v>
      </c>
      <c r="K428" t="s">
        <v>524</v>
      </c>
      <c r="L428" t="s">
        <v>525</v>
      </c>
    </row>
    <row r="429" spans="1:12">
      <c r="A429">
        <v>430851</v>
      </c>
      <c r="B429" t="s">
        <v>621</v>
      </c>
      <c r="C429" t="s">
        <v>928</v>
      </c>
      <c r="D429">
        <v>1644</v>
      </c>
      <c r="E429" t="s">
        <v>807</v>
      </c>
      <c r="F429" t="s">
        <v>90</v>
      </c>
      <c r="G429" t="s">
        <v>73</v>
      </c>
      <c r="H429">
        <v>4</v>
      </c>
      <c r="I429" t="s">
        <v>523</v>
      </c>
      <c r="J429" t="s">
        <v>453</v>
      </c>
      <c r="K429" t="s">
        <v>622</v>
      </c>
      <c r="L429" t="s">
        <v>525</v>
      </c>
    </row>
    <row r="430" spans="1:12">
      <c r="A430">
        <v>431037</v>
      </c>
      <c r="B430" t="s">
        <v>2596</v>
      </c>
      <c r="C430" t="s">
        <v>794</v>
      </c>
      <c r="D430">
        <v>704</v>
      </c>
      <c r="E430" t="s">
        <v>2597</v>
      </c>
      <c r="F430" t="s">
        <v>232</v>
      </c>
      <c r="G430" t="s">
        <v>73</v>
      </c>
      <c r="H430">
        <v>4</v>
      </c>
      <c r="I430" t="s">
        <v>523</v>
      </c>
      <c r="J430" t="s">
        <v>453</v>
      </c>
      <c r="K430" t="s">
        <v>635</v>
      </c>
      <c r="L430" t="s">
        <v>525</v>
      </c>
    </row>
    <row r="431" spans="1:12">
      <c r="A431">
        <v>431039</v>
      </c>
      <c r="B431" t="s">
        <v>279</v>
      </c>
      <c r="C431" t="s">
        <v>794</v>
      </c>
      <c r="D431">
        <v>629</v>
      </c>
      <c r="E431" t="s">
        <v>806</v>
      </c>
      <c r="F431" t="s">
        <v>252</v>
      </c>
      <c r="G431" t="s">
        <v>73</v>
      </c>
      <c r="H431">
        <v>4</v>
      </c>
      <c r="I431" t="s">
        <v>523</v>
      </c>
      <c r="J431" t="s">
        <v>453</v>
      </c>
      <c r="K431" t="s">
        <v>626</v>
      </c>
      <c r="L431" t="s">
        <v>525</v>
      </c>
    </row>
    <row r="432" spans="1:12">
      <c r="A432">
        <v>431043</v>
      </c>
      <c r="B432" t="s">
        <v>589</v>
      </c>
      <c r="C432" t="s">
        <v>794</v>
      </c>
      <c r="D432">
        <v>95</v>
      </c>
      <c r="E432" t="s">
        <v>795</v>
      </c>
      <c r="F432" t="s">
        <v>86</v>
      </c>
      <c r="G432" t="s">
        <v>73</v>
      </c>
      <c r="H432">
        <v>4</v>
      </c>
      <c r="I432" t="s">
        <v>523</v>
      </c>
      <c r="J432" t="s">
        <v>453</v>
      </c>
      <c r="K432" t="s">
        <v>588</v>
      </c>
      <c r="L432" t="s">
        <v>525</v>
      </c>
    </row>
    <row r="433" spans="1:12">
      <c r="A433">
        <v>431044</v>
      </c>
      <c r="B433" t="s">
        <v>623</v>
      </c>
      <c r="C433" t="s">
        <v>794</v>
      </c>
      <c r="D433">
        <v>147</v>
      </c>
      <c r="E433" t="s">
        <v>798</v>
      </c>
      <c r="F433" t="s">
        <v>215</v>
      </c>
      <c r="G433" t="s">
        <v>73</v>
      </c>
      <c r="H433">
        <v>4</v>
      </c>
      <c r="I433" t="s">
        <v>523</v>
      </c>
      <c r="J433" t="s">
        <v>453</v>
      </c>
      <c r="K433" t="s">
        <v>624</v>
      </c>
      <c r="L433" t="s">
        <v>525</v>
      </c>
    </row>
    <row r="434" spans="1:12">
      <c r="A434">
        <v>431045</v>
      </c>
      <c r="B434" t="s">
        <v>623</v>
      </c>
      <c r="C434" t="s">
        <v>794</v>
      </c>
      <c r="D434">
        <v>745</v>
      </c>
      <c r="E434" t="s">
        <v>2599</v>
      </c>
      <c r="F434" t="s">
        <v>215</v>
      </c>
      <c r="G434" t="s">
        <v>73</v>
      </c>
      <c r="H434">
        <v>4</v>
      </c>
      <c r="I434" t="s">
        <v>523</v>
      </c>
      <c r="J434" t="s">
        <v>453</v>
      </c>
      <c r="K434" t="s">
        <v>624</v>
      </c>
      <c r="L434" t="s">
        <v>525</v>
      </c>
    </row>
    <row r="435" spans="1:12">
      <c r="A435">
        <v>431046</v>
      </c>
      <c r="B435" t="s">
        <v>628</v>
      </c>
      <c r="C435" t="s">
        <v>794</v>
      </c>
      <c r="D435">
        <v>629</v>
      </c>
      <c r="E435" t="s">
        <v>806</v>
      </c>
      <c r="F435" t="s">
        <v>191</v>
      </c>
      <c r="G435" t="s">
        <v>73</v>
      </c>
      <c r="H435">
        <v>4</v>
      </c>
      <c r="I435" t="s">
        <v>523</v>
      </c>
      <c r="J435" t="s">
        <v>453</v>
      </c>
      <c r="K435" t="s">
        <v>629</v>
      </c>
      <c r="L435" t="s">
        <v>525</v>
      </c>
    </row>
    <row r="436" spans="1:12">
      <c r="A436">
        <v>431048</v>
      </c>
      <c r="B436" t="s">
        <v>2600</v>
      </c>
      <c r="C436" t="s">
        <v>794</v>
      </c>
      <c r="D436">
        <v>95</v>
      </c>
      <c r="E436" t="s">
        <v>795</v>
      </c>
      <c r="F436" t="s">
        <v>49</v>
      </c>
      <c r="G436" t="s">
        <v>73</v>
      </c>
      <c r="H436">
        <v>4</v>
      </c>
      <c r="I436" t="s">
        <v>523</v>
      </c>
      <c r="J436" t="s">
        <v>453</v>
      </c>
      <c r="K436" t="s">
        <v>611</v>
      </c>
      <c r="L436" t="s">
        <v>525</v>
      </c>
    </row>
    <row r="437" spans="1:12">
      <c r="A437">
        <v>431061</v>
      </c>
      <c r="B437" t="s">
        <v>559</v>
      </c>
      <c r="C437" t="s">
        <v>794</v>
      </c>
      <c r="D437">
        <v>771</v>
      </c>
      <c r="E437" t="s">
        <v>2599</v>
      </c>
      <c r="F437" t="s">
        <v>542</v>
      </c>
      <c r="G437" t="s">
        <v>73</v>
      </c>
      <c r="H437">
        <v>4</v>
      </c>
      <c r="I437" t="s">
        <v>523</v>
      </c>
      <c r="J437" t="s">
        <v>453</v>
      </c>
      <c r="K437" t="s">
        <v>524</v>
      </c>
      <c r="L437" t="s">
        <v>525</v>
      </c>
    </row>
    <row r="438" spans="1:12">
      <c r="A438">
        <v>431062</v>
      </c>
      <c r="B438" t="s">
        <v>2601</v>
      </c>
      <c r="C438" t="s">
        <v>860</v>
      </c>
      <c r="D438">
        <v>69</v>
      </c>
      <c r="E438" t="s">
        <v>868</v>
      </c>
      <c r="F438" t="s">
        <v>49</v>
      </c>
      <c r="G438" t="s">
        <v>73</v>
      </c>
      <c r="H438">
        <v>4</v>
      </c>
      <c r="I438" t="s">
        <v>523</v>
      </c>
      <c r="J438" t="s">
        <v>453</v>
      </c>
      <c r="K438" t="s">
        <v>611</v>
      </c>
      <c r="L438" t="s">
        <v>525</v>
      </c>
    </row>
    <row r="439" spans="1:12">
      <c r="A439">
        <v>431063</v>
      </c>
      <c r="B439" t="s">
        <v>559</v>
      </c>
      <c r="C439" t="s">
        <v>860</v>
      </c>
      <c r="D439">
        <v>1783</v>
      </c>
      <c r="E439" t="s">
        <v>2602</v>
      </c>
      <c r="F439" t="s">
        <v>542</v>
      </c>
      <c r="G439" t="s">
        <v>73</v>
      </c>
      <c r="H439">
        <v>4</v>
      </c>
      <c r="I439" t="s">
        <v>523</v>
      </c>
      <c r="J439" t="s">
        <v>453</v>
      </c>
      <c r="K439" t="s">
        <v>524</v>
      </c>
      <c r="L439" t="s">
        <v>525</v>
      </c>
    </row>
    <row r="440" spans="1:12">
      <c r="A440">
        <v>431075</v>
      </c>
      <c r="B440" t="s">
        <v>623</v>
      </c>
      <c r="C440" t="s">
        <v>860</v>
      </c>
      <c r="D440">
        <v>1731</v>
      </c>
      <c r="E440" t="s">
        <v>861</v>
      </c>
      <c r="F440" t="s">
        <v>215</v>
      </c>
      <c r="G440" t="s">
        <v>73</v>
      </c>
      <c r="H440">
        <v>4</v>
      </c>
      <c r="I440" t="s">
        <v>523</v>
      </c>
      <c r="J440" t="s">
        <v>453</v>
      </c>
      <c r="K440" t="s">
        <v>624</v>
      </c>
      <c r="L440" t="s">
        <v>525</v>
      </c>
    </row>
    <row r="441" spans="1:12">
      <c r="A441">
        <v>431076</v>
      </c>
      <c r="B441" t="s">
        <v>623</v>
      </c>
      <c r="C441" t="s">
        <v>860</v>
      </c>
      <c r="D441">
        <v>1760</v>
      </c>
      <c r="E441" t="s">
        <v>2602</v>
      </c>
      <c r="F441" t="s">
        <v>215</v>
      </c>
      <c r="G441" t="s">
        <v>73</v>
      </c>
      <c r="H441">
        <v>4</v>
      </c>
      <c r="I441" t="s">
        <v>523</v>
      </c>
      <c r="J441" t="s">
        <v>453</v>
      </c>
      <c r="K441" t="s">
        <v>624</v>
      </c>
      <c r="L441" t="s">
        <v>525</v>
      </c>
    </row>
    <row r="442" spans="1:12">
      <c r="A442">
        <v>431083</v>
      </c>
      <c r="B442" t="s">
        <v>628</v>
      </c>
      <c r="C442" t="s">
        <v>759</v>
      </c>
      <c r="D442">
        <v>492</v>
      </c>
      <c r="E442" t="s">
        <v>872</v>
      </c>
      <c r="F442" t="s">
        <v>191</v>
      </c>
      <c r="G442" t="s">
        <v>73</v>
      </c>
      <c r="H442">
        <v>4</v>
      </c>
      <c r="I442" t="s">
        <v>523</v>
      </c>
      <c r="J442" t="s">
        <v>453</v>
      </c>
      <c r="K442" t="s">
        <v>629</v>
      </c>
      <c r="L442" t="s">
        <v>525</v>
      </c>
    </row>
    <row r="443" spans="1:12">
      <c r="A443">
        <v>431085</v>
      </c>
      <c r="B443" t="s">
        <v>279</v>
      </c>
      <c r="C443" t="s">
        <v>759</v>
      </c>
      <c r="D443">
        <v>492</v>
      </c>
      <c r="E443" t="s">
        <v>872</v>
      </c>
      <c r="F443" t="s">
        <v>252</v>
      </c>
      <c r="G443" t="s">
        <v>73</v>
      </c>
      <c r="H443">
        <v>4</v>
      </c>
      <c r="I443" t="s">
        <v>523</v>
      </c>
      <c r="J443" t="s">
        <v>453</v>
      </c>
      <c r="K443" t="s">
        <v>626</v>
      </c>
      <c r="L443" t="s">
        <v>525</v>
      </c>
    </row>
    <row r="444" spans="1:12">
      <c r="A444">
        <v>431086</v>
      </c>
      <c r="B444" t="s">
        <v>2604</v>
      </c>
      <c r="C444" t="s">
        <v>759</v>
      </c>
      <c r="D444">
        <v>311</v>
      </c>
      <c r="E444" t="s">
        <v>2603</v>
      </c>
      <c r="F444" t="s">
        <v>232</v>
      </c>
      <c r="G444" t="s">
        <v>73</v>
      </c>
      <c r="H444">
        <v>4</v>
      </c>
      <c r="I444" t="s">
        <v>523</v>
      </c>
      <c r="J444" t="s">
        <v>453</v>
      </c>
      <c r="K444" t="s">
        <v>635</v>
      </c>
      <c r="L444" t="s">
        <v>525</v>
      </c>
    </row>
    <row r="445" spans="1:12">
      <c r="A445">
        <v>466774</v>
      </c>
      <c r="B445" t="s">
        <v>646</v>
      </c>
      <c r="C445" t="s">
        <v>947</v>
      </c>
      <c r="D445">
        <v>273</v>
      </c>
      <c r="E445" t="s">
        <v>952</v>
      </c>
      <c r="F445" t="s">
        <v>310</v>
      </c>
      <c r="G445" t="s">
        <v>76</v>
      </c>
      <c r="H445">
        <v>3</v>
      </c>
      <c r="I445" t="s">
        <v>523</v>
      </c>
      <c r="J445" t="s">
        <v>453</v>
      </c>
      <c r="K445" t="s">
        <v>524</v>
      </c>
      <c r="L445" t="s">
        <v>525</v>
      </c>
    </row>
    <row r="446" spans="1:12">
      <c r="A446">
        <v>466856</v>
      </c>
      <c r="B446" t="s">
        <v>399</v>
      </c>
      <c r="C446" t="s">
        <v>794</v>
      </c>
      <c r="D446">
        <v>1736</v>
      </c>
      <c r="E446" t="s">
        <v>807</v>
      </c>
      <c r="F446" t="s">
        <v>84</v>
      </c>
      <c r="G446" t="s">
        <v>73</v>
      </c>
      <c r="H446">
        <v>4</v>
      </c>
      <c r="I446" t="s">
        <v>523</v>
      </c>
      <c r="J446" t="s">
        <v>453</v>
      </c>
      <c r="K446" t="s">
        <v>617</v>
      </c>
      <c r="L446" t="s">
        <v>525</v>
      </c>
    </row>
    <row r="447" spans="1:12">
      <c r="A447">
        <v>466857</v>
      </c>
      <c r="B447" t="s">
        <v>2613</v>
      </c>
      <c r="C447" t="s">
        <v>794</v>
      </c>
      <c r="D447">
        <v>1736</v>
      </c>
      <c r="E447" t="s">
        <v>807</v>
      </c>
      <c r="F447" t="s">
        <v>265</v>
      </c>
      <c r="G447" t="s">
        <v>73</v>
      </c>
      <c r="H447">
        <v>4</v>
      </c>
      <c r="I447" t="s">
        <v>523</v>
      </c>
      <c r="J447" t="s">
        <v>453</v>
      </c>
      <c r="K447" t="s">
        <v>602</v>
      </c>
      <c r="L447" t="s">
        <v>525</v>
      </c>
    </row>
    <row r="448" spans="1:12">
      <c r="A448">
        <v>466863</v>
      </c>
      <c r="B448" t="s">
        <v>646</v>
      </c>
      <c r="C448" t="s">
        <v>794</v>
      </c>
      <c r="D448">
        <v>312</v>
      </c>
      <c r="E448" t="s">
        <v>810</v>
      </c>
      <c r="F448" t="s">
        <v>310</v>
      </c>
      <c r="G448" t="s">
        <v>76</v>
      </c>
      <c r="H448">
        <v>3</v>
      </c>
      <c r="I448" t="s">
        <v>523</v>
      </c>
      <c r="J448" t="s">
        <v>453</v>
      </c>
      <c r="K448" t="s">
        <v>524</v>
      </c>
      <c r="L448" t="s">
        <v>525</v>
      </c>
    </row>
    <row r="449" spans="1:12">
      <c r="A449">
        <v>466866</v>
      </c>
      <c r="B449" t="s">
        <v>646</v>
      </c>
      <c r="C449" t="s">
        <v>860</v>
      </c>
      <c r="D449">
        <v>2040</v>
      </c>
      <c r="E449" t="s">
        <v>864</v>
      </c>
      <c r="F449" t="s">
        <v>310</v>
      </c>
      <c r="G449" t="s">
        <v>76</v>
      </c>
      <c r="H449">
        <v>3</v>
      </c>
      <c r="I449" t="s">
        <v>523</v>
      </c>
      <c r="J449" t="s">
        <v>453</v>
      </c>
      <c r="K449" t="s">
        <v>524</v>
      </c>
      <c r="L449" t="s">
        <v>525</v>
      </c>
    </row>
    <row r="450" spans="1:12">
      <c r="A450">
        <v>467015</v>
      </c>
      <c r="B450" t="s">
        <v>613</v>
      </c>
      <c r="C450" t="s">
        <v>794</v>
      </c>
      <c r="D450">
        <v>1134</v>
      </c>
      <c r="E450" t="s">
        <v>932</v>
      </c>
      <c r="F450" t="s">
        <v>481</v>
      </c>
      <c r="G450" t="s">
        <v>73</v>
      </c>
      <c r="H450">
        <v>4</v>
      </c>
      <c r="I450" t="s">
        <v>523</v>
      </c>
      <c r="J450" t="s">
        <v>453</v>
      </c>
      <c r="K450" t="s">
        <v>612</v>
      </c>
      <c r="L450" t="s">
        <v>525</v>
      </c>
    </row>
    <row r="451" spans="1:12">
      <c r="A451">
        <v>467019</v>
      </c>
      <c r="B451" t="s">
        <v>2613</v>
      </c>
      <c r="C451" t="s">
        <v>928</v>
      </c>
      <c r="D451">
        <v>1686</v>
      </c>
      <c r="E451" t="s">
        <v>807</v>
      </c>
      <c r="F451" t="s">
        <v>265</v>
      </c>
      <c r="G451" t="s">
        <v>73</v>
      </c>
      <c r="H451">
        <v>4</v>
      </c>
      <c r="I451" t="s">
        <v>523</v>
      </c>
      <c r="J451" t="s">
        <v>453</v>
      </c>
      <c r="K451" t="s">
        <v>602</v>
      </c>
      <c r="L451" t="s">
        <v>525</v>
      </c>
    </row>
    <row r="452" spans="1:12">
      <c r="A452">
        <v>467020</v>
      </c>
      <c r="B452" t="s">
        <v>399</v>
      </c>
      <c r="C452" t="s">
        <v>928</v>
      </c>
      <c r="D452">
        <v>1686</v>
      </c>
      <c r="E452" t="s">
        <v>807</v>
      </c>
      <c r="F452" t="s">
        <v>84</v>
      </c>
      <c r="G452" t="s">
        <v>73</v>
      </c>
      <c r="H452">
        <v>4</v>
      </c>
      <c r="I452" t="s">
        <v>523</v>
      </c>
      <c r="J452" t="s">
        <v>453</v>
      </c>
      <c r="K452" t="s">
        <v>617</v>
      </c>
      <c r="L452" t="s">
        <v>525</v>
      </c>
    </row>
    <row r="453" spans="1:12">
      <c r="A453">
        <v>467026</v>
      </c>
      <c r="B453" t="s">
        <v>589</v>
      </c>
      <c r="C453" t="s">
        <v>826</v>
      </c>
      <c r="D453">
        <v>1254</v>
      </c>
      <c r="E453" t="s">
        <v>1989</v>
      </c>
      <c r="F453" t="s">
        <v>86</v>
      </c>
      <c r="G453" t="s">
        <v>73</v>
      </c>
      <c r="H453">
        <v>4</v>
      </c>
      <c r="I453" t="s">
        <v>523</v>
      </c>
      <c r="J453" t="s">
        <v>453</v>
      </c>
      <c r="K453" t="s">
        <v>588</v>
      </c>
      <c r="L453" t="s">
        <v>525</v>
      </c>
    </row>
    <row r="454" spans="1:12">
      <c r="A454">
        <v>477718</v>
      </c>
      <c r="B454" t="s">
        <v>51</v>
      </c>
      <c r="C454" t="s">
        <v>956</v>
      </c>
      <c r="D454">
        <v>286</v>
      </c>
      <c r="E454" t="s">
        <v>957</v>
      </c>
      <c r="F454" t="s">
        <v>50</v>
      </c>
      <c r="G454" t="s">
        <v>73</v>
      </c>
      <c r="H454">
        <v>4</v>
      </c>
      <c r="I454" t="s">
        <v>523</v>
      </c>
      <c r="J454" t="s">
        <v>453</v>
      </c>
      <c r="K454" t="s">
        <v>616</v>
      </c>
      <c r="L454" t="s">
        <v>525</v>
      </c>
    </row>
    <row r="455" spans="1:12">
      <c r="A455">
        <v>477724</v>
      </c>
      <c r="B455" t="s">
        <v>237</v>
      </c>
      <c r="C455" t="s">
        <v>956</v>
      </c>
      <c r="D455">
        <v>266</v>
      </c>
      <c r="E455" t="s">
        <v>957</v>
      </c>
      <c r="F455" t="s">
        <v>236</v>
      </c>
      <c r="G455" t="s">
        <v>73</v>
      </c>
      <c r="H455">
        <v>4</v>
      </c>
      <c r="I455" t="s">
        <v>523</v>
      </c>
      <c r="J455" t="s">
        <v>453</v>
      </c>
      <c r="K455" t="s">
        <v>605</v>
      </c>
      <c r="L455" t="s">
        <v>525</v>
      </c>
    </row>
    <row r="456" spans="1:12">
      <c r="A456">
        <v>477725</v>
      </c>
      <c r="B456" t="s">
        <v>237</v>
      </c>
      <c r="C456" t="s">
        <v>956</v>
      </c>
      <c r="D456">
        <v>267</v>
      </c>
      <c r="E456" t="s">
        <v>957</v>
      </c>
      <c r="F456" t="s">
        <v>236</v>
      </c>
      <c r="G456" t="s">
        <v>73</v>
      </c>
      <c r="H456">
        <v>4</v>
      </c>
      <c r="I456" t="s">
        <v>523</v>
      </c>
      <c r="J456" t="s">
        <v>453</v>
      </c>
      <c r="K456" t="s">
        <v>605</v>
      </c>
      <c r="L456" t="s">
        <v>525</v>
      </c>
    </row>
    <row r="457" spans="1:12">
      <c r="A457">
        <v>477726</v>
      </c>
      <c r="B457" t="s">
        <v>399</v>
      </c>
      <c r="C457" t="s">
        <v>956</v>
      </c>
      <c r="D457">
        <v>201</v>
      </c>
      <c r="E457" t="s">
        <v>767</v>
      </c>
      <c r="F457" t="s">
        <v>84</v>
      </c>
      <c r="G457" t="s">
        <v>73</v>
      </c>
      <c r="H457">
        <v>4</v>
      </c>
      <c r="I457" t="s">
        <v>523</v>
      </c>
      <c r="J457" t="s">
        <v>453</v>
      </c>
      <c r="K457" t="s">
        <v>617</v>
      </c>
      <c r="L457" t="s">
        <v>525</v>
      </c>
    </row>
    <row r="458" spans="1:12">
      <c r="A458">
        <v>477727</v>
      </c>
      <c r="B458" t="s">
        <v>399</v>
      </c>
      <c r="C458" t="s">
        <v>956</v>
      </c>
      <c r="D458">
        <v>292</v>
      </c>
      <c r="E458" t="s">
        <v>957</v>
      </c>
      <c r="F458" t="s">
        <v>84</v>
      </c>
      <c r="G458" t="s">
        <v>73</v>
      </c>
      <c r="H458">
        <v>4</v>
      </c>
      <c r="I458" t="s">
        <v>523</v>
      </c>
      <c r="J458" t="s">
        <v>453</v>
      </c>
      <c r="K458" t="s">
        <v>617</v>
      </c>
      <c r="L458" t="s">
        <v>525</v>
      </c>
    </row>
    <row r="459" spans="1:12">
      <c r="A459">
        <v>477728</v>
      </c>
      <c r="B459" t="s">
        <v>623</v>
      </c>
      <c r="C459" t="s">
        <v>956</v>
      </c>
      <c r="D459">
        <v>266</v>
      </c>
      <c r="E459" t="s">
        <v>957</v>
      </c>
      <c r="F459" t="s">
        <v>215</v>
      </c>
      <c r="G459" t="s">
        <v>73</v>
      </c>
      <c r="H459">
        <v>4</v>
      </c>
      <c r="I459" t="s">
        <v>523</v>
      </c>
      <c r="J459" t="s">
        <v>453</v>
      </c>
      <c r="K459" t="s">
        <v>624</v>
      </c>
      <c r="L459" t="s">
        <v>525</v>
      </c>
    </row>
    <row r="460" spans="1:12">
      <c r="A460">
        <v>477729</v>
      </c>
      <c r="B460" t="s">
        <v>623</v>
      </c>
      <c r="C460" t="s">
        <v>956</v>
      </c>
      <c r="D460">
        <v>267</v>
      </c>
      <c r="E460" t="s">
        <v>957</v>
      </c>
      <c r="F460" t="s">
        <v>215</v>
      </c>
      <c r="G460" t="s">
        <v>73</v>
      </c>
      <c r="H460">
        <v>4</v>
      </c>
      <c r="I460" t="s">
        <v>523</v>
      </c>
      <c r="J460" t="s">
        <v>453</v>
      </c>
      <c r="K460" t="s">
        <v>624</v>
      </c>
      <c r="L460" t="s">
        <v>525</v>
      </c>
    </row>
    <row r="461" spans="1:12">
      <c r="A461">
        <v>477734</v>
      </c>
      <c r="B461" t="s">
        <v>146</v>
      </c>
      <c r="C461" t="s">
        <v>974</v>
      </c>
      <c r="D461">
        <v>225</v>
      </c>
      <c r="E461" t="s">
        <v>975</v>
      </c>
      <c r="F461" t="s">
        <v>211</v>
      </c>
      <c r="G461" t="s">
        <v>73</v>
      </c>
      <c r="H461">
        <v>4</v>
      </c>
      <c r="I461" t="s">
        <v>523</v>
      </c>
      <c r="J461" t="s">
        <v>453</v>
      </c>
      <c r="K461" t="s">
        <v>683</v>
      </c>
      <c r="L461" t="s">
        <v>525</v>
      </c>
    </row>
    <row r="462" spans="1:12">
      <c r="A462">
        <v>477738</v>
      </c>
      <c r="B462" t="s">
        <v>628</v>
      </c>
      <c r="C462" t="s">
        <v>974</v>
      </c>
      <c r="D462">
        <v>190</v>
      </c>
      <c r="E462" t="s">
        <v>631</v>
      </c>
      <c r="F462" t="s">
        <v>191</v>
      </c>
      <c r="G462" t="s">
        <v>73</v>
      </c>
      <c r="H462">
        <v>4</v>
      </c>
      <c r="I462" t="s">
        <v>523</v>
      </c>
      <c r="J462" t="s">
        <v>453</v>
      </c>
      <c r="K462" t="s">
        <v>629</v>
      </c>
      <c r="L462" t="s">
        <v>525</v>
      </c>
    </row>
    <row r="463" spans="1:12">
      <c r="A463">
        <v>479593</v>
      </c>
      <c r="B463" t="s">
        <v>825</v>
      </c>
      <c r="C463" t="s">
        <v>2872</v>
      </c>
      <c r="D463">
        <v>519</v>
      </c>
      <c r="E463" t="s">
        <v>957</v>
      </c>
      <c r="F463" t="s">
        <v>216</v>
      </c>
      <c r="G463" t="s">
        <v>73</v>
      </c>
      <c r="H463">
        <v>4</v>
      </c>
      <c r="I463" t="s">
        <v>523</v>
      </c>
      <c r="J463" t="s">
        <v>453</v>
      </c>
      <c r="K463" t="s">
        <v>600</v>
      </c>
      <c r="L463" t="s">
        <v>525</v>
      </c>
    </row>
    <row r="464" spans="1:12">
      <c r="A464">
        <v>479594</v>
      </c>
      <c r="B464" t="s">
        <v>399</v>
      </c>
      <c r="C464" t="s">
        <v>2872</v>
      </c>
      <c r="D464">
        <v>304</v>
      </c>
      <c r="E464" t="s">
        <v>2873</v>
      </c>
      <c r="F464" t="s">
        <v>84</v>
      </c>
      <c r="G464" t="s">
        <v>73</v>
      </c>
      <c r="H464">
        <v>4</v>
      </c>
      <c r="I464" t="s">
        <v>523</v>
      </c>
      <c r="J464" t="s">
        <v>453</v>
      </c>
      <c r="K464" t="s">
        <v>617</v>
      </c>
      <c r="L464" t="s">
        <v>525</v>
      </c>
    </row>
    <row r="465" spans="1:12">
      <c r="A465">
        <v>479595</v>
      </c>
      <c r="B465" t="s">
        <v>399</v>
      </c>
      <c r="C465" t="s">
        <v>2872</v>
      </c>
      <c r="D465">
        <v>383</v>
      </c>
      <c r="E465" t="s">
        <v>2874</v>
      </c>
      <c r="F465" t="s">
        <v>84</v>
      </c>
      <c r="G465" t="s">
        <v>73</v>
      </c>
      <c r="H465">
        <v>4</v>
      </c>
      <c r="I465" t="s">
        <v>523</v>
      </c>
      <c r="J465" t="s">
        <v>453</v>
      </c>
      <c r="K465" t="s">
        <v>617</v>
      </c>
      <c r="L465" t="s">
        <v>525</v>
      </c>
    </row>
    <row r="466" spans="1:12">
      <c r="A466">
        <v>479596</v>
      </c>
      <c r="B466" t="s">
        <v>272</v>
      </c>
      <c r="C466" t="s">
        <v>2872</v>
      </c>
      <c r="D466">
        <v>50</v>
      </c>
      <c r="E466" t="s">
        <v>958</v>
      </c>
      <c r="F466" t="s">
        <v>271</v>
      </c>
      <c r="G466" t="s">
        <v>73</v>
      </c>
      <c r="H466">
        <v>4</v>
      </c>
      <c r="I466" t="s">
        <v>523</v>
      </c>
      <c r="J466" t="s">
        <v>453</v>
      </c>
      <c r="K466" t="s">
        <v>595</v>
      </c>
      <c r="L466" t="s">
        <v>525</v>
      </c>
    </row>
    <row r="467" spans="1:12">
      <c r="A467">
        <v>479597</v>
      </c>
      <c r="B467" t="s">
        <v>5408</v>
      </c>
      <c r="C467" t="s">
        <v>2872</v>
      </c>
      <c r="D467">
        <v>151</v>
      </c>
      <c r="E467" t="s">
        <v>959</v>
      </c>
      <c r="F467" t="s">
        <v>86</v>
      </c>
      <c r="G467" t="s">
        <v>73</v>
      </c>
      <c r="H467">
        <v>4</v>
      </c>
      <c r="I467" t="s">
        <v>523</v>
      </c>
      <c r="J467" t="s">
        <v>453</v>
      </c>
      <c r="K467" t="s">
        <v>588</v>
      </c>
      <c r="L467" t="s">
        <v>525</v>
      </c>
    </row>
    <row r="468" spans="1:12">
      <c r="A468">
        <v>479598</v>
      </c>
      <c r="B468" t="s">
        <v>5409</v>
      </c>
      <c r="C468" t="s">
        <v>2872</v>
      </c>
      <c r="D468">
        <v>182</v>
      </c>
      <c r="E468" t="s">
        <v>2875</v>
      </c>
      <c r="F468" t="s">
        <v>86</v>
      </c>
      <c r="G468" t="s">
        <v>73</v>
      </c>
      <c r="H468">
        <v>4</v>
      </c>
      <c r="I468" t="s">
        <v>523</v>
      </c>
      <c r="J468" t="s">
        <v>453</v>
      </c>
      <c r="K468" t="s">
        <v>588</v>
      </c>
      <c r="L468" t="s">
        <v>525</v>
      </c>
    </row>
    <row r="469" spans="1:12">
      <c r="A469">
        <v>479599</v>
      </c>
      <c r="B469" t="s">
        <v>5410</v>
      </c>
      <c r="C469" t="s">
        <v>2872</v>
      </c>
      <c r="D469">
        <v>219</v>
      </c>
      <c r="E469" t="s">
        <v>2876</v>
      </c>
      <c r="F469" t="s">
        <v>86</v>
      </c>
      <c r="G469" t="s">
        <v>73</v>
      </c>
      <c r="H469">
        <v>4</v>
      </c>
      <c r="I469" t="s">
        <v>523</v>
      </c>
      <c r="J469" t="s">
        <v>453</v>
      </c>
      <c r="K469" t="s">
        <v>588</v>
      </c>
      <c r="L469" t="s">
        <v>525</v>
      </c>
    </row>
    <row r="470" spans="1:12">
      <c r="A470">
        <v>479600</v>
      </c>
      <c r="B470" t="s">
        <v>5411</v>
      </c>
      <c r="C470" t="s">
        <v>2872</v>
      </c>
      <c r="D470">
        <v>250</v>
      </c>
      <c r="E470" t="s">
        <v>2873</v>
      </c>
      <c r="F470" t="s">
        <v>86</v>
      </c>
      <c r="G470" t="s">
        <v>73</v>
      </c>
      <c r="H470">
        <v>4</v>
      </c>
      <c r="I470" t="s">
        <v>523</v>
      </c>
      <c r="J470" t="s">
        <v>712</v>
      </c>
      <c r="K470" t="s">
        <v>588</v>
      </c>
      <c r="L470" t="s">
        <v>525</v>
      </c>
    </row>
    <row r="471" spans="1:12">
      <c r="A471">
        <v>479601</v>
      </c>
      <c r="B471" t="s">
        <v>5412</v>
      </c>
      <c r="C471" t="s">
        <v>2872</v>
      </c>
      <c r="D471">
        <v>347</v>
      </c>
      <c r="E471" t="s">
        <v>2874</v>
      </c>
      <c r="F471" t="s">
        <v>86</v>
      </c>
      <c r="G471" t="s">
        <v>73</v>
      </c>
      <c r="H471">
        <v>4</v>
      </c>
      <c r="I471" t="s">
        <v>523</v>
      </c>
      <c r="J471" t="s">
        <v>712</v>
      </c>
      <c r="K471" t="s">
        <v>588</v>
      </c>
      <c r="L471" t="s">
        <v>525</v>
      </c>
    </row>
    <row r="472" spans="1:12">
      <c r="A472">
        <v>479602</v>
      </c>
      <c r="B472" t="s">
        <v>589</v>
      </c>
      <c r="C472" t="s">
        <v>2872</v>
      </c>
      <c r="D472">
        <v>462</v>
      </c>
      <c r="E472" t="s">
        <v>2877</v>
      </c>
      <c r="F472" t="s">
        <v>86</v>
      </c>
      <c r="G472" t="s">
        <v>73</v>
      </c>
      <c r="H472">
        <v>4</v>
      </c>
      <c r="I472" t="s">
        <v>523</v>
      </c>
      <c r="J472" t="s">
        <v>453</v>
      </c>
      <c r="K472" t="s">
        <v>588</v>
      </c>
      <c r="L472" t="s">
        <v>525</v>
      </c>
    </row>
    <row r="473" spans="1:12">
      <c r="A473">
        <v>479603</v>
      </c>
      <c r="B473" t="s">
        <v>5413</v>
      </c>
      <c r="C473" t="s">
        <v>2872</v>
      </c>
      <c r="D473">
        <v>514</v>
      </c>
      <c r="E473" t="s">
        <v>957</v>
      </c>
      <c r="F473" t="s">
        <v>86</v>
      </c>
      <c r="G473" t="s">
        <v>73</v>
      </c>
      <c r="H473">
        <v>4</v>
      </c>
      <c r="I473" t="s">
        <v>523</v>
      </c>
      <c r="J473" t="s">
        <v>712</v>
      </c>
      <c r="K473" t="s">
        <v>588</v>
      </c>
      <c r="L473" t="s">
        <v>525</v>
      </c>
    </row>
    <row r="474" spans="1:12">
      <c r="A474">
        <v>479604</v>
      </c>
      <c r="B474" t="s">
        <v>773</v>
      </c>
      <c r="C474" t="s">
        <v>2872</v>
      </c>
      <c r="D474">
        <v>128</v>
      </c>
      <c r="E474" t="s">
        <v>959</v>
      </c>
      <c r="F474" t="s">
        <v>216</v>
      </c>
      <c r="G474" t="s">
        <v>73</v>
      </c>
      <c r="H474">
        <v>4</v>
      </c>
      <c r="I474" t="s">
        <v>523</v>
      </c>
      <c r="J474" t="s">
        <v>453</v>
      </c>
      <c r="K474" t="s">
        <v>600</v>
      </c>
      <c r="L474" t="s">
        <v>525</v>
      </c>
    </row>
    <row r="475" spans="1:12">
      <c r="A475">
        <v>479605</v>
      </c>
      <c r="B475" t="s">
        <v>623</v>
      </c>
      <c r="C475" t="s">
        <v>2872</v>
      </c>
      <c r="D475">
        <v>292</v>
      </c>
      <c r="E475" t="s">
        <v>2873</v>
      </c>
      <c r="F475" t="s">
        <v>215</v>
      </c>
      <c r="G475" t="s">
        <v>73</v>
      </c>
      <c r="H475">
        <v>4</v>
      </c>
      <c r="I475" t="s">
        <v>523</v>
      </c>
      <c r="J475" t="s">
        <v>453</v>
      </c>
      <c r="K475" t="s">
        <v>624</v>
      </c>
      <c r="L475" t="s">
        <v>525</v>
      </c>
    </row>
    <row r="476" spans="1:12">
      <c r="A476">
        <v>479606</v>
      </c>
      <c r="B476" t="s">
        <v>623</v>
      </c>
      <c r="C476" t="s">
        <v>2872</v>
      </c>
      <c r="D476">
        <v>294</v>
      </c>
      <c r="E476" t="s">
        <v>2873</v>
      </c>
      <c r="F476" t="s">
        <v>215</v>
      </c>
      <c r="G476" t="s">
        <v>73</v>
      </c>
      <c r="H476">
        <v>4</v>
      </c>
      <c r="I476" t="s">
        <v>523</v>
      </c>
      <c r="J476" t="s">
        <v>453</v>
      </c>
      <c r="K476" t="s">
        <v>624</v>
      </c>
      <c r="L476" t="s">
        <v>525</v>
      </c>
    </row>
    <row r="477" spans="1:12">
      <c r="A477">
        <v>479607</v>
      </c>
      <c r="B477" t="s">
        <v>623</v>
      </c>
      <c r="C477" t="s">
        <v>2872</v>
      </c>
      <c r="D477">
        <v>295</v>
      </c>
      <c r="E477" t="s">
        <v>2873</v>
      </c>
      <c r="F477" t="s">
        <v>215</v>
      </c>
      <c r="G477" t="s">
        <v>73</v>
      </c>
      <c r="H477">
        <v>4</v>
      </c>
      <c r="I477" t="s">
        <v>523</v>
      </c>
      <c r="J477" t="s">
        <v>453</v>
      </c>
      <c r="K477" t="s">
        <v>624</v>
      </c>
      <c r="L477" t="s">
        <v>525</v>
      </c>
    </row>
    <row r="478" spans="1:12">
      <c r="A478">
        <v>479608</v>
      </c>
      <c r="B478" t="s">
        <v>623</v>
      </c>
      <c r="C478" t="s">
        <v>2872</v>
      </c>
      <c r="D478">
        <v>297</v>
      </c>
      <c r="E478" t="s">
        <v>2873</v>
      </c>
      <c r="F478" t="s">
        <v>215</v>
      </c>
      <c r="G478" t="s">
        <v>73</v>
      </c>
      <c r="H478">
        <v>4</v>
      </c>
      <c r="I478" t="s">
        <v>523</v>
      </c>
      <c r="J478" t="s">
        <v>453</v>
      </c>
      <c r="K478" t="s">
        <v>624</v>
      </c>
      <c r="L478" t="s">
        <v>525</v>
      </c>
    </row>
    <row r="479" spans="1:12">
      <c r="A479">
        <v>479609</v>
      </c>
      <c r="B479" t="s">
        <v>623</v>
      </c>
      <c r="C479" t="s">
        <v>2872</v>
      </c>
      <c r="D479">
        <v>400</v>
      </c>
      <c r="E479" t="s">
        <v>2874</v>
      </c>
      <c r="F479" t="s">
        <v>215</v>
      </c>
      <c r="G479" t="s">
        <v>73</v>
      </c>
      <c r="H479">
        <v>4</v>
      </c>
      <c r="I479" t="s">
        <v>523</v>
      </c>
      <c r="J479" t="s">
        <v>453</v>
      </c>
      <c r="K479" t="s">
        <v>624</v>
      </c>
      <c r="L479" t="s">
        <v>525</v>
      </c>
    </row>
    <row r="480" spans="1:12">
      <c r="A480">
        <v>479610</v>
      </c>
      <c r="B480" t="s">
        <v>623</v>
      </c>
      <c r="C480" t="s">
        <v>2872</v>
      </c>
      <c r="D480">
        <v>402</v>
      </c>
      <c r="E480" t="s">
        <v>2874</v>
      </c>
      <c r="F480" t="s">
        <v>215</v>
      </c>
      <c r="G480" t="s">
        <v>73</v>
      </c>
      <c r="H480">
        <v>4</v>
      </c>
      <c r="I480" t="s">
        <v>523</v>
      </c>
      <c r="J480" t="s">
        <v>453</v>
      </c>
      <c r="K480" t="s">
        <v>624</v>
      </c>
      <c r="L480" t="s">
        <v>525</v>
      </c>
    </row>
    <row r="481" spans="1:12">
      <c r="A481">
        <v>479611</v>
      </c>
      <c r="B481" t="s">
        <v>623</v>
      </c>
      <c r="C481" t="s">
        <v>2872</v>
      </c>
      <c r="D481">
        <v>403</v>
      </c>
      <c r="E481" t="s">
        <v>2874</v>
      </c>
      <c r="F481" t="s">
        <v>215</v>
      </c>
      <c r="G481" t="s">
        <v>73</v>
      </c>
      <c r="H481">
        <v>4</v>
      </c>
      <c r="I481" t="s">
        <v>523</v>
      </c>
      <c r="J481" t="s">
        <v>453</v>
      </c>
      <c r="K481" t="s">
        <v>624</v>
      </c>
      <c r="L481" t="s">
        <v>525</v>
      </c>
    </row>
    <row r="482" spans="1:12">
      <c r="A482">
        <v>479612</v>
      </c>
      <c r="B482" t="s">
        <v>623</v>
      </c>
      <c r="C482" t="s">
        <v>2872</v>
      </c>
      <c r="D482">
        <v>374</v>
      </c>
      <c r="E482" t="s">
        <v>2874</v>
      </c>
      <c r="F482" t="s">
        <v>215</v>
      </c>
      <c r="G482" t="s">
        <v>73</v>
      </c>
      <c r="H482">
        <v>4</v>
      </c>
      <c r="I482" t="s">
        <v>523</v>
      </c>
      <c r="J482" t="s">
        <v>453</v>
      </c>
      <c r="K482" t="s">
        <v>624</v>
      </c>
      <c r="L482" t="s">
        <v>525</v>
      </c>
    </row>
    <row r="483" spans="1:12">
      <c r="A483">
        <v>479616</v>
      </c>
      <c r="B483" t="s">
        <v>766</v>
      </c>
      <c r="C483" t="s">
        <v>2872</v>
      </c>
      <c r="D483">
        <v>176</v>
      </c>
      <c r="E483" t="s">
        <v>2875</v>
      </c>
      <c r="F483" t="s">
        <v>216</v>
      </c>
      <c r="G483" t="s">
        <v>73</v>
      </c>
      <c r="H483">
        <v>4</v>
      </c>
      <c r="I483" t="s">
        <v>523</v>
      </c>
      <c r="J483" t="s">
        <v>453</v>
      </c>
      <c r="K483" t="s">
        <v>600</v>
      </c>
      <c r="L483" t="s">
        <v>525</v>
      </c>
    </row>
    <row r="484" spans="1:12">
      <c r="A484">
        <v>479617</v>
      </c>
      <c r="B484" t="s">
        <v>766</v>
      </c>
      <c r="C484" t="s">
        <v>2872</v>
      </c>
      <c r="D484">
        <v>213</v>
      </c>
      <c r="E484" t="s">
        <v>2876</v>
      </c>
      <c r="F484" t="s">
        <v>216</v>
      </c>
      <c r="G484" t="s">
        <v>73</v>
      </c>
      <c r="H484">
        <v>4</v>
      </c>
      <c r="I484" t="s">
        <v>523</v>
      </c>
      <c r="J484" t="s">
        <v>453</v>
      </c>
      <c r="K484" t="s">
        <v>600</v>
      </c>
      <c r="L484" t="s">
        <v>525</v>
      </c>
    </row>
    <row r="485" spans="1:12">
      <c r="A485">
        <v>479621</v>
      </c>
      <c r="B485" t="s">
        <v>628</v>
      </c>
      <c r="C485" t="s">
        <v>2872</v>
      </c>
      <c r="D485">
        <v>524</v>
      </c>
      <c r="E485" t="s">
        <v>957</v>
      </c>
      <c r="F485" t="s">
        <v>191</v>
      </c>
      <c r="G485" t="s">
        <v>73</v>
      </c>
      <c r="H485">
        <v>4</v>
      </c>
      <c r="I485" t="s">
        <v>523</v>
      </c>
      <c r="J485" t="s">
        <v>453</v>
      </c>
      <c r="K485" t="s">
        <v>629</v>
      </c>
      <c r="L485" t="s">
        <v>525</v>
      </c>
    </row>
    <row r="486" spans="1:12">
      <c r="A486">
        <v>479638</v>
      </c>
      <c r="B486" t="s">
        <v>237</v>
      </c>
      <c r="C486" t="s">
        <v>2872</v>
      </c>
      <c r="D486">
        <v>201</v>
      </c>
      <c r="E486" t="s">
        <v>2875</v>
      </c>
      <c r="F486" t="s">
        <v>236</v>
      </c>
      <c r="G486" t="s">
        <v>73</v>
      </c>
      <c r="H486">
        <v>4</v>
      </c>
      <c r="I486" t="s">
        <v>523</v>
      </c>
      <c r="J486" t="s">
        <v>453</v>
      </c>
      <c r="K486" t="s">
        <v>605</v>
      </c>
      <c r="L486" t="s">
        <v>525</v>
      </c>
    </row>
    <row r="487" spans="1:12">
      <c r="A487">
        <v>479639</v>
      </c>
      <c r="B487" t="s">
        <v>237</v>
      </c>
      <c r="C487" t="s">
        <v>2872</v>
      </c>
      <c r="D487">
        <v>238</v>
      </c>
      <c r="E487" t="s">
        <v>2876</v>
      </c>
      <c r="F487" t="s">
        <v>236</v>
      </c>
      <c r="G487" t="s">
        <v>73</v>
      </c>
      <c r="H487">
        <v>4</v>
      </c>
      <c r="I487" t="s">
        <v>523</v>
      </c>
      <c r="J487" t="s">
        <v>453</v>
      </c>
      <c r="K487" t="s">
        <v>605</v>
      </c>
      <c r="L487" t="s">
        <v>525</v>
      </c>
    </row>
    <row r="488" spans="1:12">
      <c r="A488">
        <v>479640</v>
      </c>
      <c r="B488" t="s">
        <v>237</v>
      </c>
      <c r="C488" t="s">
        <v>2872</v>
      </c>
      <c r="D488">
        <v>322</v>
      </c>
      <c r="E488" t="s">
        <v>2873</v>
      </c>
      <c r="F488" t="s">
        <v>236</v>
      </c>
      <c r="G488" t="s">
        <v>73</v>
      </c>
      <c r="H488">
        <v>4</v>
      </c>
      <c r="I488" t="s">
        <v>523</v>
      </c>
      <c r="J488" t="s">
        <v>453</v>
      </c>
      <c r="K488" t="s">
        <v>605</v>
      </c>
      <c r="L488" t="s">
        <v>525</v>
      </c>
    </row>
    <row r="489" spans="1:12">
      <c r="A489">
        <v>479641</v>
      </c>
      <c r="B489" t="s">
        <v>237</v>
      </c>
      <c r="C489" t="s">
        <v>2872</v>
      </c>
      <c r="D489">
        <v>439</v>
      </c>
      <c r="E489" t="s">
        <v>2874</v>
      </c>
      <c r="F489" t="s">
        <v>236</v>
      </c>
      <c r="G489" t="s">
        <v>73</v>
      </c>
      <c r="H489">
        <v>4</v>
      </c>
      <c r="I489" t="s">
        <v>523</v>
      </c>
      <c r="J489" t="s">
        <v>453</v>
      </c>
      <c r="K489" t="s">
        <v>605</v>
      </c>
      <c r="L489" t="s">
        <v>525</v>
      </c>
    </row>
    <row r="490" spans="1:12">
      <c r="A490">
        <v>479642</v>
      </c>
      <c r="B490" t="s">
        <v>237</v>
      </c>
      <c r="C490" t="s">
        <v>2872</v>
      </c>
      <c r="D490">
        <v>470</v>
      </c>
      <c r="E490" t="s">
        <v>2877</v>
      </c>
      <c r="F490" t="s">
        <v>236</v>
      </c>
      <c r="G490" t="s">
        <v>73</v>
      </c>
      <c r="H490">
        <v>4</v>
      </c>
      <c r="I490" t="s">
        <v>523</v>
      </c>
      <c r="J490" t="s">
        <v>453</v>
      </c>
      <c r="K490" t="s">
        <v>605</v>
      </c>
      <c r="L490" t="s">
        <v>525</v>
      </c>
    </row>
    <row r="491" spans="1:12">
      <c r="A491">
        <v>479643</v>
      </c>
      <c r="B491" t="s">
        <v>237</v>
      </c>
      <c r="C491" t="s">
        <v>2872</v>
      </c>
      <c r="D491">
        <v>470</v>
      </c>
      <c r="E491" t="s">
        <v>2877</v>
      </c>
      <c r="F491" t="s">
        <v>236</v>
      </c>
      <c r="G491" t="s">
        <v>73</v>
      </c>
      <c r="H491">
        <v>4</v>
      </c>
      <c r="I491" t="s">
        <v>523</v>
      </c>
      <c r="J491" t="s">
        <v>453</v>
      </c>
      <c r="K491" t="s">
        <v>605</v>
      </c>
      <c r="L491" t="s">
        <v>525</v>
      </c>
    </row>
    <row r="492" spans="1:12">
      <c r="A492">
        <v>479644</v>
      </c>
      <c r="B492" t="s">
        <v>237</v>
      </c>
      <c r="C492" t="s">
        <v>2872</v>
      </c>
      <c r="D492">
        <v>481</v>
      </c>
      <c r="E492" t="s">
        <v>2877</v>
      </c>
      <c r="F492" t="s">
        <v>236</v>
      </c>
      <c r="G492" t="s">
        <v>73</v>
      </c>
      <c r="H492">
        <v>4</v>
      </c>
      <c r="I492" t="s">
        <v>523</v>
      </c>
      <c r="J492" t="s">
        <v>453</v>
      </c>
      <c r="K492" t="s">
        <v>605</v>
      </c>
      <c r="L492" t="s">
        <v>525</v>
      </c>
    </row>
    <row r="493" spans="1:12">
      <c r="A493">
        <v>479645</v>
      </c>
      <c r="B493" t="s">
        <v>237</v>
      </c>
      <c r="C493" t="s">
        <v>2872</v>
      </c>
      <c r="D493">
        <v>481</v>
      </c>
      <c r="E493" t="s">
        <v>2877</v>
      </c>
      <c r="F493" t="s">
        <v>236</v>
      </c>
      <c r="G493" t="s">
        <v>73</v>
      </c>
      <c r="H493">
        <v>4</v>
      </c>
      <c r="I493" t="s">
        <v>523</v>
      </c>
      <c r="J493" t="s">
        <v>453</v>
      </c>
      <c r="K493" t="s">
        <v>605</v>
      </c>
      <c r="L493" t="s">
        <v>525</v>
      </c>
    </row>
    <row r="494" spans="1:12">
      <c r="A494">
        <v>479659</v>
      </c>
      <c r="B494" t="s">
        <v>962</v>
      </c>
      <c r="C494" t="s">
        <v>2872</v>
      </c>
      <c r="D494">
        <v>494</v>
      </c>
      <c r="E494" t="s">
        <v>957</v>
      </c>
      <c r="F494" t="s">
        <v>241</v>
      </c>
      <c r="G494" t="s">
        <v>73</v>
      </c>
      <c r="H494">
        <v>4</v>
      </c>
      <c r="I494" t="s">
        <v>523</v>
      </c>
      <c r="J494" t="s">
        <v>453</v>
      </c>
      <c r="K494" t="s">
        <v>600</v>
      </c>
      <c r="L494" t="s">
        <v>525</v>
      </c>
    </row>
    <row r="495" spans="1:12">
      <c r="A495">
        <v>479662</v>
      </c>
      <c r="B495" t="s">
        <v>647</v>
      </c>
      <c r="C495" t="s">
        <v>2872</v>
      </c>
      <c r="D495">
        <v>133</v>
      </c>
      <c r="E495" t="s">
        <v>959</v>
      </c>
      <c r="F495" t="s">
        <v>52</v>
      </c>
      <c r="G495" t="s">
        <v>73</v>
      </c>
      <c r="H495">
        <v>4</v>
      </c>
      <c r="I495" t="s">
        <v>523</v>
      </c>
      <c r="J495" t="s">
        <v>453</v>
      </c>
      <c r="K495" t="s">
        <v>602</v>
      </c>
      <c r="L495" t="s">
        <v>525</v>
      </c>
    </row>
    <row r="496" spans="1:12">
      <c r="A496">
        <v>479663</v>
      </c>
      <c r="B496" t="s">
        <v>647</v>
      </c>
      <c r="C496" t="s">
        <v>2872</v>
      </c>
      <c r="D496">
        <v>134</v>
      </c>
      <c r="E496" t="s">
        <v>959</v>
      </c>
      <c r="F496" t="s">
        <v>52</v>
      </c>
      <c r="G496" t="s">
        <v>73</v>
      </c>
      <c r="H496">
        <v>4</v>
      </c>
      <c r="I496" t="s">
        <v>523</v>
      </c>
      <c r="J496" t="s">
        <v>453</v>
      </c>
      <c r="K496" t="s">
        <v>602</v>
      </c>
      <c r="L496" t="s">
        <v>525</v>
      </c>
    </row>
    <row r="497" spans="1:12">
      <c r="A497">
        <v>479664</v>
      </c>
      <c r="B497" t="s">
        <v>647</v>
      </c>
      <c r="C497" t="s">
        <v>2872</v>
      </c>
      <c r="D497">
        <v>142</v>
      </c>
      <c r="E497" t="s">
        <v>959</v>
      </c>
      <c r="F497" t="s">
        <v>52</v>
      </c>
      <c r="G497" t="s">
        <v>73</v>
      </c>
      <c r="H497">
        <v>4</v>
      </c>
      <c r="I497" t="s">
        <v>523</v>
      </c>
      <c r="J497" t="s">
        <v>453</v>
      </c>
      <c r="K497" t="s">
        <v>602</v>
      </c>
      <c r="L497" t="s">
        <v>525</v>
      </c>
    </row>
    <row r="498" spans="1:12">
      <c r="A498">
        <v>479665</v>
      </c>
      <c r="B498" t="s">
        <v>279</v>
      </c>
      <c r="C498" t="s">
        <v>2872</v>
      </c>
      <c r="D498">
        <v>313</v>
      </c>
      <c r="E498" t="s">
        <v>2873</v>
      </c>
      <c r="F498" t="s">
        <v>252</v>
      </c>
      <c r="G498" t="s">
        <v>73</v>
      </c>
      <c r="H498">
        <v>4</v>
      </c>
      <c r="I498" t="s">
        <v>523</v>
      </c>
      <c r="J498" t="s">
        <v>453</v>
      </c>
      <c r="K498" t="s">
        <v>626</v>
      </c>
      <c r="L498" t="s">
        <v>525</v>
      </c>
    </row>
    <row r="499" spans="1:12">
      <c r="A499">
        <v>479666</v>
      </c>
      <c r="B499" t="s">
        <v>5414</v>
      </c>
      <c r="C499" t="s">
        <v>2872</v>
      </c>
      <c r="D499">
        <v>430</v>
      </c>
      <c r="E499" t="s">
        <v>2874</v>
      </c>
      <c r="F499" t="s">
        <v>252</v>
      </c>
      <c r="G499" t="s">
        <v>73</v>
      </c>
      <c r="H499">
        <v>4</v>
      </c>
      <c r="I499" t="s">
        <v>523</v>
      </c>
      <c r="J499" t="s">
        <v>712</v>
      </c>
      <c r="K499" t="s">
        <v>626</v>
      </c>
      <c r="L499" t="s">
        <v>525</v>
      </c>
    </row>
    <row r="500" spans="1:12">
      <c r="A500">
        <v>479672</v>
      </c>
      <c r="B500" t="s">
        <v>5415</v>
      </c>
      <c r="C500" t="s">
        <v>2872</v>
      </c>
      <c r="D500">
        <v>470</v>
      </c>
      <c r="E500" t="s">
        <v>2877</v>
      </c>
      <c r="F500" t="s">
        <v>308</v>
      </c>
      <c r="G500" t="s">
        <v>73</v>
      </c>
      <c r="H500">
        <v>4</v>
      </c>
      <c r="I500" t="s">
        <v>523</v>
      </c>
      <c r="J500" t="s">
        <v>453</v>
      </c>
      <c r="K500" t="s">
        <v>524</v>
      </c>
      <c r="L500" t="s">
        <v>525</v>
      </c>
    </row>
    <row r="501" spans="1:12">
      <c r="A501">
        <v>479673</v>
      </c>
      <c r="B501" t="s">
        <v>2879</v>
      </c>
      <c r="C501" t="s">
        <v>2872</v>
      </c>
      <c r="D501">
        <v>81</v>
      </c>
      <c r="E501" t="s">
        <v>958</v>
      </c>
      <c r="F501" t="s">
        <v>49</v>
      </c>
      <c r="G501" t="s">
        <v>73</v>
      </c>
      <c r="H501">
        <v>4</v>
      </c>
      <c r="I501" t="s">
        <v>523</v>
      </c>
      <c r="J501" t="s">
        <v>453</v>
      </c>
      <c r="K501" t="s">
        <v>611</v>
      </c>
      <c r="L501" t="s">
        <v>525</v>
      </c>
    </row>
    <row r="502" spans="1:12">
      <c r="A502">
        <v>479687</v>
      </c>
      <c r="B502" t="s">
        <v>891</v>
      </c>
      <c r="C502" t="s">
        <v>2872</v>
      </c>
      <c r="D502">
        <v>513</v>
      </c>
      <c r="E502" t="s">
        <v>957</v>
      </c>
      <c r="F502" t="s">
        <v>216</v>
      </c>
      <c r="G502" t="s">
        <v>73</v>
      </c>
      <c r="H502">
        <v>4</v>
      </c>
      <c r="I502" t="s">
        <v>523</v>
      </c>
      <c r="J502" t="s">
        <v>453</v>
      </c>
      <c r="K502" t="s">
        <v>600</v>
      </c>
      <c r="L502" t="s">
        <v>525</v>
      </c>
    </row>
    <row r="503" spans="1:12">
      <c r="A503">
        <v>479689</v>
      </c>
      <c r="B503" t="s">
        <v>589</v>
      </c>
      <c r="C503" t="s">
        <v>974</v>
      </c>
      <c r="D503">
        <v>220</v>
      </c>
      <c r="E503" t="s">
        <v>975</v>
      </c>
      <c r="F503" t="s">
        <v>86</v>
      </c>
      <c r="G503" t="s">
        <v>73</v>
      </c>
      <c r="H503">
        <v>4</v>
      </c>
      <c r="I503" t="s">
        <v>523</v>
      </c>
      <c r="J503" t="s">
        <v>453</v>
      </c>
      <c r="K503" t="s">
        <v>588</v>
      </c>
      <c r="L503" t="s">
        <v>525</v>
      </c>
    </row>
    <row r="504" spans="1:12">
      <c r="A504">
        <v>479692</v>
      </c>
      <c r="B504" t="s">
        <v>146</v>
      </c>
      <c r="C504" t="s">
        <v>974</v>
      </c>
      <c r="D504">
        <v>179</v>
      </c>
      <c r="E504" t="s">
        <v>631</v>
      </c>
      <c r="F504" t="s">
        <v>211</v>
      </c>
      <c r="G504" t="s">
        <v>73</v>
      </c>
      <c r="H504">
        <v>4</v>
      </c>
      <c r="I504" t="s">
        <v>523</v>
      </c>
      <c r="J504" t="s">
        <v>453</v>
      </c>
      <c r="K504" t="s">
        <v>683</v>
      </c>
      <c r="L504" t="s">
        <v>525</v>
      </c>
    </row>
    <row r="505" spans="1:12">
      <c r="A505">
        <v>479695</v>
      </c>
      <c r="B505" t="s">
        <v>399</v>
      </c>
      <c r="C505" t="s">
        <v>974</v>
      </c>
      <c r="D505">
        <v>180</v>
      </c>
      <c r="E505" t="s">
        <v>631</v>
      </c>
      <c r="F505" t="s">
        <v>84</v>
      </c>
      <c r="G505" t="s">
        <v>73</v>
      </c>
      <c r="H505">
        <v>4</v>
      </c>
      <c r="I505" t="s">
        <v>523</v>
      </c>
      <c r="J505" t="s">
        <v>453</v>
      </c>
      <c r="K505" t="s">
        <v>617</v>
      </c>
      <c r="L505" t="s">
        <v>525</v>
      </c>
    </row>
    <row r="506" spans="1:12">
      <c r="A506">
        <v>479700</v>
      </c>
      <c r="B506" t="s">
        <v>647</v>
      </c>
      <c r="C506" t="s">
        <v>2883</v>
      </c>
      <c r="D506">
        <v>236</v>
      </c>
      <c r="E506" t="s">
        <v>2884</v>
      </c>
      <c r="F506" t="s">
        <v>52</v>
      </c>
      <c r="G506" t="s">
        <v>73</v>
      </c>
      <c r="H506">
        <v>4</v>
      </c>
      <c r="I506" t="s">
        <v>523</v>
      </c>
      <c r="J506" t="s">
        <v>453</v>
      </c>
      <c r="K506" t="s">
        <v>602</v>
      </c>
      <c r="L506" t="s">
        <v>525</v>
      </c>
    </row>
    <row r="507" spans="1:12">
      <c r="A507">
        <v>479701</v>
      </c>
      <c r="B507" t="s">
        <v>647</v>
      </c>
      <c r="C507" t="s">
        <v>2883</v>
      </c>
      <c r="D507">
        <v>238</v>
      </c>
      <c r="E507" t="s">
        <v>2884</v>
      </c>
      <c r="F507" t="s">
        <v>52</v>
      </c>
      <c r="G507" t="s">
        <v>73</v>
      </c>
      <c r="H507">
        <v>4</v>
      </c>
      <c r="I507" t="s">
        <v>523</v>
      </c>
      <c r="J507" t="s">
        <v>453</v>
      </c>
      <c r="K507" t="s">
        <v>602</v>
      </c>
      <c r="L507" t="s">
        <v>525</v>
      </c>
    </row>
    <row r="508" spans="1:12">
      <c r="A508">
        <v>479702</v>
      </c>
      <c r="B508" t="s">
        <v>647</v>
      </c>
      <c r="C508" t="s">
        <v>2883</v>
      </c>
      <c r="D508">
        <v>246</v>
      </c>
      <c r="E508" t="s">
        <v>2884</v>
      </c>
      <c r="F508" t="s">
        <v>52</v>
      </c>
      <c r="G508" t="s">
        <v>73</v>
      </c>
      <c r="H508">
        <v>4</v>
      </c>
      <c r="I508" t="s">
        <v>523</v>
      </c>
      <c r="J508" t="s">
        <v>453</v>
      </c>
      <c r="K508" t="s">
        <v>602</v>
      </c>
      <c r="L508" t="s">
        <v>525</v>
      </c>
    </row>
    <row r="509" spans="1:12">
      <c r="A509">
        <v>479703</v>
      </c>
      <c r="B509" t="s">
        <v>647</v>
      </c>
      <c r="C509" t="s">
        <v>2883</v>
      </c>
      <c r="D509">
        <v>248</v>
      </c>
      <c r="E509" t="s">
        <v>2884</v>
      </c>
      <c r="F509" t="s">
        <v>52</v>
      </c>
      <c r="G509" t="s">
        <v>73</v>
      </c>
      <c r="H509">
        <v>4</v>
      </c>
      <c r="I509" t="s">
        <v>523</v>
      </c>
      <c r="J509" t="s">
        <v>453</v>
      </c>
      <c r="K509" t="s">
        <v>602</v>
      </c>
      <c r="L509" t="s">
        <v>525</v>
      </c>
    </row>
    <row r="510" spans="1:12">
      <c r="A510">
        <v>479704</v>
      </c>
      <c r="B510" t="s">
        <v>647</v>
      </c>
      <c r="C510" t="s">
        <v>2883</v>
      </c>
      <c r="D510">
        <v>255</v>
      </c>
      <c r="E510" t="s">
        <v>2884</v>
      </c>
      <c r="F510" t="s">
        <v>52</v>
      </c>
      <c r="G510" t="s">
        <v>73</v>
      </c>
      <c r="H510">
        <v>4</v>
      </c>
      <c r="I510" t="s">
        <v>523</v>
      </c>
      <c r="J510" t="s">
        <v>453</v>
      </c>
      <c r="K510" t="s">
        <v>602</v>
      </c>
      <c r="L510" t="s">
        <v>525</v>
      </c>
    </row>
    <row r="511" spans="1:12">
      <c r="A511">
        <v>479705</v>
      </c>
      <c r="B511" t="s">
        <v>647</v>
      </c>
      <c r="C511" t="s">
        <v>2883</v>
      </c>
      <c r="D511">
        <v>257</v>
      </c>
      <c r="E511" t="s">
        <v>2884</v>
      </c>
      <c r="F511" t="s">
        <v>52</v>
      </c>
      <c r="G511" t="s">
        <v>73</v>
      </c>
      <c r="H511">
        <v>4</v>
      </c>
      <c r="I511" t="s">
        <v>523</v>
      </c>
      <c r="J511" t="s">
        <v>453</v>
      </c>
      <c r="K511" t="s">
        <v>602</v>
      </c>
      <c r="L511" t="s">
        <v>525</v>
      </c>
    </row>
    <row r="512" spans="1:12">
      <c r="A512">
        <v>479706</v>
      </c>
      <c r="B512" t="s">
        <v>647</v>
      </c>
      <c r="C512" t="s">
        <v>2883</v>
      </c>
      <c r="D512">
        <v>291</v>
      </c>
      <c r="E512" t="s">
        <v>2886</v>
      </c>
      <c r="F512" t="s">
        <v>52</v>
      </c>
      <c r="G512" t="s">
        <v>73</v>
      </c>
      <c r="H512">
        <v>4</v>
      </c>
      <c r="I512" t="s">
        <v>523</v>
      </c>
      <c r="J512" t="s">
        <v>453</v>
      </c>
      <c r="K512" t="s">
        <v>602</v>
      </c>
      <c r="L512" t="s">
        <v>525</v>
      </c>
    </row>
    <row r="513" spans="1:12">
      <c r="A513">
        <v>479707</v>
      </c>
      <c r="B513" t="s">
        <v>647</v>
      </c>
      <c r="C513" t="s">
        <v>2883</v>
      </c>
      <c r="D513">
        <v>293</v>
      </c>
      <c r="E513" t="s">
        <v>2886</v>
      </c>
      <c r="F513" t="s">
        <v>52</v>
      </c>
      <c r="G513" t="s">
        <v>73</v>
      </c>
      <c r="H513">
        <v>4</v>
      </c>
      <c r="I513" t="s">
        <v>523</v>
      </c>
      <c r="J513" t="s">
        <v>453</v>
      </c>
      <c r="K513" t="s">
        <v>602</v>
      </c>
      <c r="L513" t="s">
        <v>525</v>
      </c>
    </row>
    <row r="514" spans="1:12">
      <c r="A514">
        <v>479708</v>
      </c>
      <c r="B514" t="s">
        <v>647</v>
      </c>
      <c r="C514" t="s">
        <v>2883</v>
      </c>
      <c r="D514">
        <v>301</v>
      </c>
      <c r="E514" t="s">
        <v>2886</v>
      </c>
      <c r="F514" t="s">
        <v>52</v>
      </c>
      <c r="G514" t="s">
        <v>73</v>
      </c>
      <c r="H514">
        <v>4</v>
      </c>
      <c r="I514" t="s">
        <v>523</v>
      </c>
      <c r="J514" t="s">
        <v>453</v>
      </c>
      <c r="K514" t="s">
        <v>602</v>
      </c>
      <c r="L514" t="s">
        <v>525</v>
      </c>
    </row>
    <row r="515" spans="1:12">
      <c r="A515">
        <v>479709</v>
      </c>
      <c r="B515" t="s">
        <v>647</v>
      </c>
      <c r="C515" t="s">
        <v>2883</v>
      </c>
      <c r="D515">
        <v>303</v>
      </c>
      <c r="E515" t="s">
        <v>2886</v>
      </c>
      <c r="F515" t="s">
        <v>52</v>
      </c>
      <c r="G515" t="s">
        <v>73</v>
      </c>
      <c r="H515">
        <v>4</v>
      </c>
      <c r="I515" t="s">
        <v>523</v>
      </c>
      <c r="J515" t="s">
        <v>453</v>
      </c>
      <c r="K515" t="s">
        <v>602</v>
      </c>
      <c r="L515" t="s">
        <v>525</v>
      </c>
    </row>
    <row r="516" spans="1:12">
      <c r="A516">
        <v>479710</v>
      </c>
      <c r="B516" t="s">
        <v>647</v>
      </c>
      <c r="C516" t="s">
        <v>2883</v>
      </c>
      <c r="D516">
        <v>310</v>
      </c>
      <c r="E516" t="s">
        <v>2886</v>
      </c>
      <c r="F516" t="s">
        <v>52</v>
      </c>
      <c r="G516" t="s">
        <v>73</v>
      </c>
      <c r="H516">
        <v>4</v>
      </c>
      <c r="I516" t="s">
        <v>523</v>
      </c>
      <c r="J516" t="s">
        <v>453</v>
      </c>
      <c r="K516" t="s">
        <v>602</v>
      </c>
      <c r="L516" t="s">
        <v>525</v>
      </c>
    </row>
    <row r="517" spans="1:12">
      <c r="A517">
        <v>479711</v>
      </c>
      <c r="B517" t="s">
        <v>647</v>
      </c>
      <c r="C517" t="s">
        <v>2883</v>
      </c>
      <c r="D517">
        <v>312</v>
      </c>
      <c r="E517" t="s">
        <v>2886</v>
      </c>
      <c r="F517" t="s">
        <v>52</v>
      </c>
      <c r="G517" t="s">
        <v>73</v>
      </c>
      <c r="H517">
        <v>4</v>
      </c>
      <c r="I517" t="s">
        <v>523</v>
      </c>
      <c r="J517" t="s">
        <v>453</v>
      </c>
      <c r="K517" t="s">
        <v>602</v>
      </c>
      <c r="L517" t="s">
        <v>525</v>
      </c>
    </row>
    <row r="518" spans="1:12">
      <c r="A518">
        <v>479712</v>
      </c>
      <c r="B518" t="s">
        <v>607</v>
      </c>
      <c r="C518" t="s">
        <v>2883</v>
      </c>
      <c r="D518">
        <v>325</v>
      </c>
      <c r="E518" t="s">
        <v>857</v>
      </c>
      <c r="F518" t="s">
        <v>53</v>
      </c>
      <c r="G518" t="s">
        <v>73</v>
      </c>
      <c r="H518">
        <v>4</v>
      </c>
      <c r="I518" t="s">
        <v>523</v>
      </c>
      <c r="J518" t="s">
        <v>453</v>
      </c>
      <c r="K518" t="s">
        <v>608</v>
      </c>
      <c r="L518" t="s">
        <v>525</v>
      </c>
    </row>
    <row r="519" spans="1:12">
      <c r="A519">
        <v>479717</v>
      </c>
      <c r="B519" t="s">
        <v>146</v>
      </c>
      <c r="C519" t="s">
        <v>2883</v>
      </c>
      <c r="D519">
        <v>211</v>
      </c>
      <c r="E519" t="s">
        <v>2884</v>
      </c>
      <c r="F519" t="s">
        <v>211</v>
      </c>
      <c r="G519" t="s">
        <v>73</v>
      </c>
      <c r="H519">
        <v>4</v>
      </c>
      <c r="I519" t="s">
        <v>523</v>
      </c>
      <c r="J519" t="s">
        <v>453</v>
      </c>
      <c r="K519" t="s">
        <v>683</v>
      </c>
      <c r="L519" t="s">
        <v>525</v>
      </c>
    </row>
    <row r="520" spans="1:12">
      <c r="A520">
        <v>479718</v>
      </c>
      <c r="B520" t="s">
        <v>646</v>
      </c>
      <c r="C520" t="s">
        <v>2883</v>
      </c>
      <c r="D520">
        <v>276</v>
      </c>
      <c r="E520" t="s">
        <v>2884</v>
      </c>
      <c r="F520" t="s">
        <v>310</v>
      </c>
      <c r="G520" t="s">
        <v>76</v>
      </c>
      <c r="H520">
        <v>3</v>
      </c>
      <c r="I520" t="s">
        <v>523</v>
      </c>
      <c r="J520" t="s">
        <v>453</v>
      </c>
      <c r="K520" t="s">
        <v>524</v>
      </c>
      <c r="L520" t="s">
        <v>525</v>
      </c>
    </row>
    <row r="521" spans="1:12">
      <c r="A521">
        <v>504603</v>
      </c>
      <c r="B521" t="s">
        <v>2903</v>
      </c>
      <c r="C521" t="s">
        <v>794</v>
      </c>
      <c r="D521">
        <v>544</v>
      </c>
      <c r="E521" t="s">
        <v>806</v>
      </c>
      <c r="F521" t="s">
        <v>87</v>
      </c>
      <c r="G521" t="s">
        <v>73</v>
      </c>
      <c r="H521">
        <v>4</v>
      </c>
      <c r="I521" t="s">
        <v>523</v>
      </c>
      <c r="J521" t="s">
        <v>453</v>
      </c>
      <c r="K521" t="s">
        <v>591</v>
      </c>
      <c r="L521" t="s">
        <v>525</v>
      </c>
    </row>
    <row r="522" spans="1:12">
      <c r="A522">
        <v>504604</v>
      </c>
      <c r="B522" t="s">
        <v>2904</v>
      </c>
      <c r="C522" t="s">
        <v>794</v>
      </c>
      <c r="D522">
        <v>369</v>
      </c>
      <c r="E522" t="s">
        <v>812</v>
      </c>
      <c r="F522" t="s">
        <v>87</v>
      </c>
      <c r="G522" t="s">
        <v>73</v>
      </c>
      <c r="H522">
        <v>4</v>
      </c>
      <c r="I522" t="s">
        <v>523</v>
      </c>
      <c r="J522" t="s">
        <v>453</v>
      </c>
      <c r="K522" t="s">
        <v>591</v>
      </c>
      <c r="L522" t="s">
        <v>525</v>
      </c>
    </row>
    <row r="523" spans="1:12">
      <c r="A523">
        <v>504938</v>
      </c>
      <c r="B523" t="s">
        <v>5620</v>
      </c>
      <c r="C523" t="s">
        <v>826</v>
      </c>
      <c r="D523">
        <v>1179</v>
      </c>
      <c r="E523" t="s">
        <v>841</v>
      </c>
      <c r="F523" t="s">
        <v>86</v>
      </c>
      <c r="G523" t="s">
        <v>73</v>
      </c>
      <c r="H523">
        <v>4</v>
      </c>
      <c r="I523" t="s">
        <v>523</v>
      </c>
      <c r="J523" t="s">
        <v>453</v>
      </c>
      <c r="K523" t="s">
        <v>588</v>
      </c>
      <c r="L523" t="s">
        <v>525</v>
      </c>
    </row>
    <row r="524" spans="1:12">
      <c r="A524">
        <v>504942</v>
      </c>
      <c r="B524" t="s">
        <v>646</v>
      </c>
      <c r="C524" t="s">
        <v>826</v>
      </c>
      <c r="D524">
        <v>1156</v>
      </c>
      <c r="E524" t="s">
        <v>841</v>
      </c>
      <c r="F524" t="s">
        <v>310</v>
      </c>
      <c r="G524" t="s">
        <v>76</v>
      </c>
      <c r="H524">
        <v>3</v>
      </c>
      <c r="I524" t="s">
        <v>523</v>
      </c>
      <c r="J524" t="s">
        <v>453</v>
      </c>
      <c r="K524" t="s">
        <v>524</v>
      </c>
      <c r="L524" t="s">
        <v>525</v>
      </c>
    </row>
    <row r="525" spans="1:12">
      <c r="A525">
        <v>509168</v>
      </c>
      <c r="B525" t="s">
        <v>646</v>
      </c>
      <c r="C525" t="s">
        <v>826</v>
      </c>
      <c r="D525">
        <v>1168</v>
      </c>
      <c r="E525" t="s">
        <v>841</v>
      </c>
      <c r="F525" t="s">
        <v>310</v>
      </c>
      <c r="G525" t="s">
        <v>76</v>
      </c>
      <c r="H525">
        <v>3</v>
      </c>
      <c r="I525" t="s">
        <v>523</v>
      </c>
      <c r="J525" t="s">
        <v>453</v>
      </c>
      <c r="K525" t="s">
        <v>524</v>
      </c>
      <c r="L525" t="s">
        <v>525</v>
      </c>
    </row>
    <row r="526" spans="1:12">
      <c r="A526">
        <v>509567</v>
      </c>
      <c r="B526" t="s">
        <v>646</v>
      </c>
      <c r="C526" t="s">
        <v>860</v>
      </c>
      <c r="D526">
        <v>1977</v>
      </c>
      <c r="E526" t="s">
        <v>863</v>
      </c>
      <c r="F526" t="s">
        <v>310</v>
      </c>
      <c r="G526" t="s">
        <v>76</v>
      </c>
      <c r="H526">
        <v>3</v>
      </c>
      <c r="I526" t="s">
        <v>523</v>
      </c>
      <c r="J526" t="s">
        <v>453</v>
      </c>
      <c r="K526" t="s">
        <v>524</v>
      </c>
      <c r="L526" t="s">
        <v>525</v>
      </c>
    </row>
    <row r="527" spans="1:12">
      <c r="A527">
        <v>509684</v>
      </c>
      <c r="B527" t="s">
        <v>646</v>
      </c>
      <c r="C527" t="s">
        <v>759</v>
      </c>
      <c r="D527">
        <v>1155</v>
      </c>
      <c r="E527" t="s">
        <v>873</v>
      </c>
      <c r="F527" t="s">
        <v>310</v>
      </c>
      <c r="G527" t="s">
        <v>76</v>
      </c>
      <c r="H527">
        <v>3</v>
      </c>
      <c r="I527" t="s">
        <v>523</v>
      </c>
      <c r="J527" t="s">
        <v>453</v>
      </c>
      <c r="K527" t="s">
        <v>524</v>
      </c>
      <c r="L527" t="s">
        <v>525</v>
      </c>
    </row>
    <row r="528" spans="1:12">
      <c r="A528">
        <v>509685</v>
      </c>
      <c r="B528" t="s">
        <v>646</v>
      </c>
      <c r="C528" t="s">
        <v>759</v>
      </c>
      <c r="D528">
        <v>1167</v>
      </c>
      <c r="E528" t="s">
        <v>873</v>
      </c>
      <c r="F528" t="s">
        <v>310</v>
      </c>
      <c r="G528" t="s">
        <v>76</v>
      </c>
      <c r="H528">
        <v>3</v>
      </c>
      <c r="I528" t="s">
        <v>523</v>
      </c>
      <c r="J528" t="s">
        <v>453</v>
      </c>
      <c r="K528" t="s">
        <v>524</v>
      </c>
      <c r="L528" t="s">
        <v>525</v>
      </c>
    </row>
    <row r="529" spans="1:12">
      <c r="A529">
        <v>524570</v>
      </c>
      <c r="B529" t="s">
        <v>2987</v>
      </c>
      <c r="C529" t="s">
        <v>826</v>
      </c>
      <c r="D529">
        <v>669</v>
      </c>
      <c r="E529" t="s">
        <v>745</v>
      </c>
      <c r="F529" t="s">
        <v>86</v>
      </c>
      <c r="G529" t="s">
        <v>73</v>
      </c>
      <c r="H529">
        <v>4</v>
      </c>
      <c r="I529" t="s">
        <v>523</v>
      </c>
      <c r="J529" t="s">
        <v>453</v>
      </c>
      <c r="K529" t="s">
        <v>588</v>
      </c>
      <c r="L529" t="s">
        <v>525</v>
      </c>
    </row>
    <row r="530" spans="1:12">
      <c r="A530">
        <v>524571</v>
      </c>
      <c r="B530" t="s">
        <v>589</v>
      </c>
      <c r="C530" t="s">
        <v>826</v>
      </c>
      <c r="D530">
        <v>2106</v>
      </c>
      <c r="E530" t="s">
        <v>2000</v>
      </c>
      <c r="F530" t="s">
        <v>86</v>
      </c>
      <c r="G530" t="s">
        <v>73</v>
      </c>
      <c r="H530">
        <v>4</v>
      </c>
      <c r="I530" t="s">
        <v>523</v>
      </c>
      <c r="J530" t="s">
        <v>453</v>
      </c>
      <c r="K530" t="s">
        <v>588</v>
      </c>
      <c r="L530" t="s">
        <v>525</v>
      </c>
    </row>
    <row r="531" spans="1:12">
      <c r="A531">
        <v>524572</v>
      </c>
      <c r="B531" t="s">
        <v>621</v>
      </c>
      <c r="C531" t="s">
        <v>826</v>
      </c>
      <c r="D531">
        <v>568</v>
      </c>
      <c r="E531" t="s">
        <v>1987</v>
      </c>
      <c r="F531" t="s">
        <v>90</v>
      </c>
      <c r="G531" t="s">
        <v>73</v>
      </c>
      <c r="H531">
        <v>4</v>
      </c>
      <c r="I531" t="s">
        <v>523</v>
      </c>
      <c r="J531" t="s">
        <v>453</v>
      </c>
      <c r="K531" t="s">
        <v>622</v>
      </c>
      <c r="L531" t="s">
        <v>525</v>
      </c>
    </row>
    <row r="532" spans="1:12">
      <c r="A532">
        <v>527968</v>
      </c>
      <c r="B532" t="s">
        <v>5621</v>
      </c>
      <c r="C532" t="s">
        <v>759</v>
      </c>
      <c r="D532">
        <v>1176</v>
      </c>
      <c r="E532" t="s">
        <v>873</v>
      </c>
      <c r="F532" t="s">
        <v>86</v>
      </c>
      <c r="G532" t="s">
        <v>73</v>
      </c>
      <c r="H532">
        <v>4</v>
      </c>
      <c r="I532" t="s">
        <v>523</v>
      </c>
      <c r="J532" t="s">
        <v>453</v>
      </c>
      <c r="K532" t="s">
        <v>588</v>
      </c>
      <c r="L532" t="s">
        <v>525</v>
      </c>
    </row>
    <row r="533" spans="1:12">
      <c r="A533">
        <v>527969</v>
      </c>
      <c r="B533" t="s">
        <v>5622</v>
      </c>
      <c r="C533" t="s">
        <v>759</v>
      </c>
      <c r="D533">
        <v>2614</v>
      </c>
      <c r="E533" t="s">
        <v>876</v>
      </c>
      <c r="F533" t="s">
        <v>86</v>
      </c>
      <c r="G533" t="s">
        <v>73</v>
      </c>
      <c r="H533">
        <v>4</v>
      </c>
      <c r="I533" t="s">
        <v>523</v>
      </c>
      <c r="J533" t="s">
        <v>453</v>
      </c>
      <c r="K533" t="s">
        <v>588</v>
      </c>
      <c r="L533" t="s">
        <v>525</v>
      </c>
    </row>
    <row r="534" spans="1:12">
      <c r="A534">
        <v>531414</v>
      </c>
      <c r="B534" t="s">
        <v>2988</v>
      </c>
      <c r="C534" t="s">
        <v>947</v>
      </c>
      <c r="D534">
        <v>283</v>
      </c>
      <c r="E534" t="s">
        <v>952</v>
      </c>
      <c r="F534" t="s">
        <v>86</v>
      </c>
      <c r="G534" t="s">
        <v>73</v>
      </c>
      <c r="H534">
        <v>4</v>
      </c>
      <c r="I534" t="s">
        <v>523</v>
      </c>
      <c r="J534" t="s">
        <v>453</v>
      </c>
      <c r="K534" t="s">
        <v>588</v>
      </c>
      <c r="L534" t="s">
        <v>525</v>
      </c>
    </row>
    <row r="535" spans="1:12">
      <c r="A535">
        <v>531419</v>
      </c>
      <c r="B535" t="s">
        <v>2989</v>
      </c>
      <c r="C535" t="s">
        <v>947</v>
      </c>
      <c r="D535">
        <v>105</v>
      </c>
      <c r="E535" t="s">
        <v>953</v>
      </c>
      <c r="F535" t="s">
        <v>49</v>
      </c>
      <c r="G535" t="s">
        <v>73</v>
      </c>
      <c r="H535">
        <v>4</v>
      </c>
      <c r="I535" t="s">
        <v>523</v>
      </c>
      <c r="J535" t="s">
        <v>453</v>
      </c>
      <c r="K535" t="s">
        <v>611</v>
      </c>
      <c r="L535" t="s">
        <v>525</v>
      </c>
    </row>
    <row r="536" spans="1:12">
      <c r="A536">
        <v>544535</v>
      </c>
      <c r="B536" t="s">
        <v>2990</v>
      </c>
      <c r="C536" t="s">
        <v>764</v>
      </c>
      <c r="D536">
        <v>511</v>
      </c>
      <c r="E536" t="s">
        <v>769</v>
      </c>
      <c r="F536" t="s">
        <v>86</v>
      </c>
      <c r="G536" t="s">
        <v>73</v>
      </c>
      <c r="H536">
        <v>4</v>
      </c>
      <c r="I536" t="s">
        <v>523</v>
      </c>
      <c r="J536" t="s">
        <v>453</v>
      </c>
      <c r="K536" t="s">
        <v>588</v>
      </c>
      <c r="L536" t="s">
        <v>525</v>
      </c>
    </row>
    <row r="537" spans="1:12">
      <c r="A537">
        <v>546453</v>
      </c>
      <c r="B537" t="s">
        <v>2996</v>
      </c>
      <c r="C537" t="s">
        <v>919</v>
      </c>
      <c r="D537">
        <v>399</v>
      </c>
      <c r="E537" t="s">
        <v>769</v>
      </c>
      <c r="F537" t="s">
        <v>86</v>
      </c>
      <c r="G537" t="s">
        <v>73</v>
      </c>
      <c r="H537">
        <v>4</v>
      </c>
      <c r="I537" t="s">
        <v>523</v>
      </c>
      <c r="J537" t="s">
        <v>453</v>
      </c>
      <c r="K537" t="s">
        <v>588</v>
      </c>
      <c r="L537" t="s">
        <v>525</v>
      </c>
    </row>
    <row r="538" spans="1:12">
      <c r="A538">
        <v>548479</v>
      </c>
      <c r="B538" t="s">
        <v>825</v>
      </c>
      <c r="C538" t="s">
        <v>2997</v>
      </c>
      <c r="D538">
        <v>196</v>
      </c>
      <c r="E538" t="s">
        <v>2998</v>
      </c>
      <c r="F538" t="s">
        <v>216</v>
      </c>
      <c r="G538" t="s">
        <v>73</v>
      </c>
      <c r="H538">
        <v>4</v>
      </c>
      <c r="I538" t="s">
        <v>523</v>
      </c>
      <c r="J538" t="s">
        <v>453</v>
      </c>
      <c r="K538" t="s">
        <v>600</v>
      </c>
      <c r="L538" t="s">
        <v>525</v>
      </c>
    </row>
    <row r="539" spans="1:12">
      <c r="A539">
        <v>548480</v>
      </c>
      <c r="B539" t="s">
        <v>2999</v>
      </c>
      <c r="C539" t="s">
        <v>2997</v>
      </c>
      <c r="D539">
        <v>495</v>
      </c>
      <c r="E539" t="s">
        <v>3000</v>
      </c>
      <c r="F539" t="s">
        <v>402</v>
      </c>
      <c r="G539" t="s">
        <v>73</v>
      </c>
      <c r="H539">
        <v>4</v>
      </c>
      <c r="I539" t="s">
        <v>523</v>
      </c>
      <c r="J539" t="s">
        <v>453</v>
      </c>
      <c r="K539" t="s">
        <v>610</v>
      </c>
      <c r="L539" t="s">
        <v>525</v>
      </c>
    </row>
    <row r="540" spans="1:12">
      <c r="A540">
        <v>548491</v>
      </c>
      <c r="B540" t="s">
        <v>3004</v>
      </c>
      <c r="C540" t="s">
        <v>2997</v>
      </c>
      <c r="D540">
        <v>431</v>
      </c>
      <c r="E540" t="s">
        <v>3005</v>
      </c>
      <c r="F540" t="s">
        <v>241</v>
      </c>
      <c r="G540" t="s">
        <v>73</v>
      </c>
      <c r="H540">
        <v>4</v>
      </c>
      <c r="I540" t="s">
        <v>523</v>
      </c>
      <c r="J540" t="s">
        <v>453</v>
      </c>
      <c r="K540" t="s">
        <v>600</v>
      </c>
      <c r="L540" t="s">
        <v>525</v>
      </c>
    </row>
    <row r="541" spans="1:12">
      <c r="A541">
        <v>548535</v>
      </c>
      <c r="B541" t="s">
        <v>237</v>
      </c>
      <c r="C541" t="s">
        <v>2997</v>
      </c>
      <c r="D541">
        <v>864</v>
      </c>
      <c r="E541" t="s">
        <v>3013</v>
      </c>
      <c r="F541" t="s">
        <v>236</v>
      </c>
      <c r="G541" t="s">
        <v>73</v>
      </c>
      <c r="H541">
        <v>4</v>
      </c>
      <c r="I541" t="s">
        <v>523</v>
      </c>
      <c r="J541" t="s">
        <v>453</v>
      </c>
      <c r="K541" t="s">
        <v>605</v>
      </c>
      <c r="L541" t="s">
        <v>525</v>
      </c>
    </row>
    <row r="542" spans="1:12">
      <c r="A542">
        <v>548536</v>
      </c>
      <c r="B542" t="s">
        <v>237</v>
      </c>
      <c r="C542" t="s">
        <v>2997</v>
      </c>
      <c r="D542">
        <v>873</v>
      </c>
      <c r="E542" t="s">
        <v>3013</v>
      </c>
      <c r="F542" t="s">
        <v>236</v>
      </c>
      <c r="G542" t="s">
        <v>73</v>
      </c>
      <c r="H542">
        <v>4</v>
      </c>
      <c r="I542" t="s">
        <v>523</v>
      </c>
      <c r="J542" t="s">
        <v>453</v>
      </c>
      <c r="K542" t="s">
        <v>605</v>
      </c>
      <c r="L542" t="s">
        <v>525</v>
      </c>
    </row>
    <row r="543" spans="1:12">
      <c r="A543">
        <v>548537</v>
      </c>
      <c r="B543" t="s">
        <v>237</v>
      </c>
      <c r="C543" t="s">
        <v>2997</v>
      </c>
      <c r="D543">
        <v>875</v>
      </c>
      <c r="E543" t="s">
        <v>3013</v>
      </c>
      <c r="F543" t="s">
        <v>236</v>
      </c>
      <c r="G543" t="s">
        <v>73</v>
      </c>
      <c r="H543">
        <v>4</v>
      </c>
      <c r="I543" t="s">
        <v>523</v>
      </c>
      <c r="J543" t="s">
        <v>453</v>
      </c>
      <c r="K543" t="s">
        <v>605</v>
      </c>
      <c r="L543" t="s">
        <v>525</v>
      </c>
    </row>
    <row r="544" spans="1:12">
      <c r="A544">
        <v>548538</v>
      </c>
      <c r="B544" t="s">
        <v>3016</v>
      </c>
      <c r="C544" t="s">
        <v>2997</v>
      </c>
      <c r="D544">
        <v>171</v>
      </c>
      <c r="E544" t="s">
        <v>3000</v>
      </c>
      <c r="F544" t="s">
        <v>214</v>
      </c>
      <c r="G544" t="s">
        <v>73</v>
      </c>
      <c r="H544">
        <v>4</v>
      </c>
      <c r="I544" t="s">
        <v>523</v>
      </c>
      <c r="J544" t="s">
        <v>453</v>
      </c>
      <c r="K544" t="s">
        <v>736</v>
      </c>
      <c r="L544" t="s">
        <v>525</v>
      </c>
    </row>
    <row r="545" spans="1:12">
      <c r="A545">
        <v>548539</v>
      </c>
      <c r="B545" t="s">
        <v>146</v>
      </c>
      <c r="C545" t="s">
        <v>2997</v>
      </c>
      <c r="D545">
        <v>176</v>
      </c>
      <c r="E545" t="s">
        <v>631</v>
      </c>
      <c r="F545" t="s">
        <v>211</v>
      </c>
      <c r="G545" t="s">
        <v>73</v>
      </c>
      <c r="H545">
        <v>4</v>
      </c>
      <c r="I545" t="s">
        <v>523</v>
      </c>
      <c r="J545" t="s">
        <v>453</v>
      </c>
      <c r="K545" t="s">
        <v>683</v>
      </c>
      <c r="L545" t="s">
        <v>525</v>
      </c>
    </row>
    <row r="546" spans="1:12">
      <c r="A546">
        <v>548540</v>
      </c>
      <c r="B546" t="s">
        <v>805</v>
      </c>
      <c r="C546" t="s">
        <v>2997</v>
      </c>
      <c r="D546">
        <v>176</v>
      </c>
      <c r="E546" t="s">
        <v>3000</v>
      </c>
      <c r="F546" t="s">
        <v>214</v>
      </c>
      <c r="G546" t="s">
        <v>73</v>
      </c>
      <c r="H546">
        <v>4</v>
      </c>
      <c r="I546" t="s">
        <v>523</v>
      </c>
      <c r="J546" t="s">
        <v>453</v>
      </c>
      <c r="K546" t="s">
        <v>736</v>
      </c>
      <c r="L546" t="s">
        <v>525</v>
      </c>
    </row>
    <row r="547" spans="1:12">
      <c r="A547">
        <v>548545</v>
      </c>
      <c r="B547" t="s">
        <v>623</v>
      </c>
      <c r="C547" t="s">
        <v>2997</v>
      </c>
      <c r="D547">
        <v>200</v>
      </c>
      <c r="E547" t="s">
        <v>2998</v>
      </c>
      <c r="F547" t="s">
        <v>215</v>
      </c>
      <c r="G547" t="s">
        <v>73</v>
      </c>
      <c r="H547">
        <v>4</v>
      </c>
      <c r="I547" t="s">
        <v>523</v>
      </c>
      <c r="J547" t="s">
        <v>453</v>
      </c>
      <c r="K547" t="s">
        <v>624</v>
      </c>
      <c r="L547" t="s">
        <v>525</v>
      </c>
    </row>
    <row r="548" spans="1:12">
      <c r="A548">
        <v>548546</v>
      </c>
      <c r="B548" t="s">
        <v>623</v>
      </c>
      <c r="C548" t="s">
        <v>2997</v>
      </c>
      <c r="D548">
        <v>216</v>
      </c>
      <c r="E548" t="s">
        <v>3006</v>
      </c>
      <c r="F548" t="s">
        <v>215</v>
      </c>
      <c r="G548" t="s">
        <v>73</v>
      </c>
      <c r="H548">
        <v>4</v>
      </c>
      <c r="I548" t="s">
        <v>523</v>
      </c>
      <c r="J548" t="s">
        <v>453</v>
      </c>
      <c r="K548" t="s">
        <v>624</v>
      </c>
      <c r="L548" t="s">
        <v>525</v>
      </c>
    </row>
    <row r="549" spans="1:12">
      <c r="A549">
        <v>548547</v>
      </c>
      <c r="B549" t="s">
        <v>623</v>
      </c>
      <c r="C549" t="s">
        <v>2997</v>
      </c>
      <c r="D549">
        <v>886</v>
      </c>
      <c r="E549" t="s">
        <v>3013</v>
      </c>
      <c r="F549" t="s">
        <v>215</v>
      </c>
      <c r="G549" t="s">
        <v>73</v>
      </c>
      <c r="H549">
        <v>4</v>
      </c>
      <c r="I549" t="s">
        <v>523</v>
      </c>
      <c r="J549" t="s">
        <v>453</v>
      </c>
      <c r="K549" t="s">
        <v>624</v>
      </c>
      <c r="L549" t="s">
        <v>525</v>
      </c>
    </row>
    <row r="550" spans="1:12">
      <c r="A550">
        <v>548548</v>
      </c>
      <c r="B550" t="s">
        <v>623</v>
      </c>
      <c r="C550" t="s">
        <v>2997</v>
      </c>
      <c r="D550">
        <v>885</v>
      </c>
      <c r="E550" t="s">
        <v>3013</v>
      </c>
      <c r="F550" t="s">
        <v>215</v>
      </c>
      <c r="G550" t="s">
        <v>73</v>
      </c>
      <c r="H550">
        <v>4</v>
      </c>
      <c r="I550" t="s">
        <v>523</v>
      </c>
      <c r="J550" t="s">
        <v>453</v>
      </c>
      <c r="K550" t="s">
        <v>624</v>
      </c>
      <c r="L550" t="s">
        <v>525</v>
      </c>
    </row>
    <row r="551" spans="1:12">
      <c r="A551">
        <v>548549</v>
      </c>
      <c r="B551" t="s">
        <v>623</v>
      </c>
      <c r="C551" t="s">
        <v>2997</v>
      </c>
      <c r="D551">
        <v>874</v>
      </c>
      <c r="E551" t="s">
        <v>3013</v>
      </c>
      <c r="F551" t="s">
        <v>215</v>
      </c>
      <c r="G551" t="s">
        <v>73</v>
      </c>
      <c r="H551">
        <v>4</v>
      </c>
      <c r="I551" t="s">
        <v>523</v>
      </c>
      <c r="J551" t="s">
        <v>453</v>
      </c>
      <c r="K551" t="s">
        <v>624</v>
      </c>
      <c r="L551" t="s">
        <v>525</v>
      </c>
    </row>
    <row r="552" spans="1:12">
      <c r="A552">
        <v>548550</v>
      </c>
      <c r="B552" t="s">
        <v>623</v>
      </c>
      <c r="C552" t="s">
        <v>2997</v>
      </c>
      <c r="D552">
        <v>1008</v>
      </c>
      <c r="E552" t="s">
        <v>3002</v>
      </c>
      <c r="F552" t="s">
        <v>215</v>
      </c>
      <c r="G552" t="s">
        <v>73</v>
      </c>
      <c r="H552">
        <v>4</v>
      </c>
      <c r="I552" t="s">
        <v>523</v>
      </c>
      <c r="J552" t="s">
        <v>453</v>
      </c>
      <c r="K552" t="s">
        <v>624</v>
      </c>
      <c r="L552" t="s">
        <v>525</v>
      </c>
    </row>
    <row r="553" spans="1:12">
      <c r="A553">
        <v>548551</v>
      </c>
      <c r="B553" t="s">
        <v>623</v>
      </c>
      <c r="C553" t="s">
        <v>2997</v>
      </c>
      <c r="D553">
        <v>1049</v>
      </c>
      <c r="E553" t="s">
        <v>3003</v>
      </c>
      <c r="F553" t="s">
        <v>215</v>
      </c>
      <c r="G553" t="s">
        <v>73</v>
      </c>
      <c r="H553">
        <v>4</v>
      </c>
      <c r="I553" t="s">
        <v>523</v>
      </c>
      <c r="J553" t="s">
        <v>453</v>
      </c>
      <c r="K553" t="s">
        <v>624</v>
      </c>
      <c r="L553" t="s">
        <v>525</v>
      </c>
    </row>
    <row r="554" spans="1:12">
      <c r="A554">
        <v>548557</v>
      </c>
      <c r="B554" t="s">
        <v>3018</v>
      </c>
      <c r="C554" t="s">
        <v>2997</v>
      </c>
      <c r="D554">
        <v>1084</v>
      </c>
      <c r="E554" t="s">
        <v>3000</v>
      </c>
      <c r="F554" t="s">
        <v>402</v>
      </c>
      <c r="G554" t="s">
        <v>73</v>
      </c>
      <c r="H554">
        <v>4</v>
      </c>
      <c r="I554" t="s">
        <v>523</v>
      </c>
      <c r="J554" t="s">
        <v>453</v>
      </c>
      <c r="K554" t="s">
        <v>610</v>
      </c>
      <c r="L554" t="s">
        <v>525</v>
      </c>
    </row>
    <row r="555" spans="1:12">
      <c r="A555">
        <v>548558</v>
      </c>
      <c r="B555" t="s">
        <v>646</v>
      </c>
      <c r="C555" t="s">
        <v>2997</v>
      </c>
      <c r="D555">
        <v>409</v>
      </c>
      <c r="E555" t="s">
        <v>3009</v>
      </c>
      <c r="F555" t="s">
        <v>310</v>
      </c>
      <c r="G555" t="s">
        <v>76</v>
      </c>
      <c r="H555">
        <v>3</v>
      </c>
      <c r="I555" t="s">
        <v>523</v>
      </c>
      <c r="J555" t="s">
        <v>453</v>
      </c>
      <c r="K555" t="s">
        <v>524</v>
      </c>
      <c r="L555" t="s">
        <v>525</v>
      </c>
    </row>
    <row r="556" spans="1:12">
      <c r="A556">
        <v>548559</v>
      </c>
      <c r="B556" t="s">
        <v>646</v>
      </c>
      <c r="C556" t="s">
        <v>2997</v>
      </c>
      <c r="D556">
        <v>989</v>
      </c>
      <c r="E556" t="s">
        <v>3014</v>
      </c>
      <c r="F556" t="s">
        <v>310</v>
      </c>
      <c r="G556" t="s">
        <v>76</v>
      </c>
      <c r="H556">
        <v>3</v>
      </c>
      <c r="I556" t="s">
        <v>523</v>
      </c>
      <c r="J556" t="s">
        <v>453</v>
      </c>
      <c r="K556" t="s">
        <v>524</v>
      </c>
      <c r="L556" t="s">
        <v>525</v>
      </c>
    </row>
    <row r="557" spans="1:12">
      <c r="A557">
        <v>548560</v>
      </c>
      <c r="B557" t="s">
        <v>3019</v>
      </c>
      <c r="C557" t="s">
        <v>2997</v>
      </c>
      <c r="D557">
        <v>882</v>
      </c>
      <c r="E557" t="s">
        <v>3013</v>
      </c>
      <c r="F557" t="s">
        <v>162</v>
      </c>
      <c r="G557" t="s">
        <v>73</v>
      </c>
      <c r="H557">
        <v>4</v>
      </c>
      <c r="I557" t="s">
        <v>523</v>
      </c>
      <c r="J557" t="s">
        <v>453</v>
      </c>
      <c r="K557" t="s">
        <v>680</v>
      </c>
      <c r="L557" t="s">
        <v>525</v>
      </c>
    </row>
    <row r="558" spans="1:12">
      <c r="A558">
        <v>548563</v>
      </c>
      <c r="B558" t="s">
        <v>603</v>
      </c>
      <c r="C558" t="s">
        <v>2997</v>
      </c>
      <c r="D558">
        <v>817</v>
      </c>
      <c r="E558" t="s">
        <v>3013</v>
      </c>
      <c r="F558" t="s">
        <v>163</v>
      </c>
      <c r="G558" t="s">
        <v>73</v>
      </c>
      <c r="H558">
        <v>4</v>
      </c>
      <c r="I558" t="s">
        <v>523</v>
      </c>
      <c r="J558" t="s">
        <v>453</v>
      </c>
      <c r="K558" t="s">
        <v>604</v>
      </c>
      <c r="L558" t="s">
        <v>525</v>
      </c>
    </row>
    <row r="559" spans="1:12">
      <c r="A559">
        <v>548565</v>
      </c>
      <c r="B559" t="s">
        <v>589</v>
      </c>
      <c r="C559" t="s">
        <v>2997</v>
      </c>
      <c r="D559">
        <v>176</v>
      </c>
      <c r="E559" t="s">
        <v>631</v>
      </c>
      <c r="F559" t="s">
        <v>86</v>
      </c>
      <c r="G559" t="s">
        <v>73</v>
      </c>
      <c r="H559">
        <v>4</v>
      </c>
      <c r="I559" t="s">
        <v>523</v>
      </c>
      <c r="J559" t="s">
        <v>453</v>
      </c>
      <c r="K559" t="s">
        <v>588</v>
      </c>
      <c r="L559" t="s">
        <v>525</v>
      </c>
    </row>
    <row r="560" spans="1:12">
      <c r="A560">
        <v>548566</v>
      </c>
      <c r="B560" t="s">
        <v>589</v>
      </c>
      <c r="C560" t="s">
        <v>2997</v>
      </c>
      <c r="D560">
        <v>270</v>
      </c>
      <c r="E560" t="s">
        <v>3007</v>
      </c>
      <c r="F560" t="s">
        <v>86</v>
      </c>
      <c r="G560" t="s">
        <v>73</v>
      </c>
      <c r="H560">
        <v>4</v>
      </c>
      <c r="I560" t="s">
        <v>523</v>
      </c>
      <c r="J560" t="s">
        <v>453</v>
      </c>
      <c r="K560" t="s">
        <v>588</v>
      </c>
      <c r="L560" t="s">
        <v>525</v>
      </c>
    </row>
    <row r="561" spans="1:12">
      <c r="A561">
        <v>548567</v>
      </c>
      <c r="B561" t="s">
        <v>589</v>
      </c>
      <c r="C561" t="s">
        <v>2997</v>
      </c>
      <c r="D561">
        <v>295</v>
      </c>
      <c r="E561" t="s">
        <v>3008</v>
      </c>
      <c r="F561" t="s">
        <v>86</v>
      </c>
      <c r="G561" t="s">
        <v>73</v>
      </c>
      <c r="H561">
        <v>4</v>
      </c>
      <c r="I561" t="s">
        <v>523</v>
      </c>
      <c r="J561" t="s">
        <v>453</v>
      </c>
      <c r="K561" t="s">
        <v>588</v>
      </c>
      <c r="L561" t="s">
        <v>525</v>
      </c>
    </row>
    <row r="562" spans="1:12">
      <c r="A562">
        <v>548572</v>
      </c>
      <c r="B562" t="s">
        <v>3022</v>
      </c>
      <c r="C562" t="s">
        <v>2997</v>
      </c>
      <c r="D562">
        <v>840</v>
      </c>
      <c r="E562" t="s">
        <v>3013</v>
      </c>
      <c r="F562" t="s">
        <v>86</v>
      </c>
      <c r="G562" t="s">
        <v>73</v>
      </c>
      <c r="H562">
        <v>4</v>
      </c>
      <c r="I562" t="s">
        <v>523</v>
      </c>
      <c r="J562" t="s">
        <v>453</v>
      </c>
      <c r="K562" t="s">
        <v>588</v>
      </c>
      <c r="L562" t="s">
        <v>525</v>
      </c>
    </row>
    <row r="563" spans="1:12">
      <c r="A563">
        <v>548574</v>
      </c>
      <c r="B563" t="s">
        <v>3023</v>
      </c>
      <c r="C563" t="s">
        <v>2997</v>
      </c>
      <c r="D563">
        <v>1092</v>
      </c>
      <c r="E563" t="s">
        <v>3015</v>
      </c>
      <c r="F563" t="s">
        <v>86</v>
      </c>
      <c r="G563" t="s">
        <v>73</v>
      </c>
      <c r="H563">
        <v>4</v>
      </c>
      <c r="I563" t="s">
        <v>523</v>
      </c>
      <c r="J563" t="s">
        <v>453</v>
      </c>
      <c r="K563" t="s">
        <v>588</v>
      </c>
      <c r="L563" t="s">
        <v>525</v>
      </c>
    </row>
    <row r="564" spans="1:12">
      <c r="A564">
        <v>548577</v>
      </c>
      <c r="B564" t="s">
        <v>3024</v>
      </c>
      <c r="C564" t="s">
        <v>2997</v>
      </c>
      <c r="D564">
        <v>335</v>
      </c>
      <c r="E564" t="s">
        <v>3009</v>
      </c>
      <c r="F564" t="s">
        <v>87</v>
      </c>
      <c r="G564" t="s">
        <v>73</v>
      </c>
      <c r="H564">
        <v>4</v>
      </c>
      <c r="I564" t="s">
        <v>523</v>
      </c>
      <c r="J564" t="s">
        <v>453</v>
      </c>
      <c r="K564" t="s">
        <v>591</v>
      </c>
      <c r="L564" t="s">
        <v>525</v>
      </c>
    </row>
    <row r="565" spans="1:12">
      <c r="A565">
        <v>548578</v>
      </c>
      <c r="B565" t="s">
        <v>3024</v>
      </c>
      <c r="C565" t="s">
        <v>2997</v>
      </c>
      <c r="D565">
        <v>347</v>
      </c>
      <c r="E565" t="s">
        <v>3009</v>
      </c>
      <c r="F565" t="s">
        <v>87</v>
      </c>
      <c r="G565" t="s">
        <v>73</v>
      </c>
      <c r="H565">
        <v>4</v>
      </c>
      <c r="I565" t="s">
        <v>523</v>
      </c>
      <c r="J565" t="s">
        <v>453</v>
      </c>
      <c r="K565" t="s">
        <v>591</v>
      </c>
      <c r="L565" t="s">
        <v>525</v>
      </c>
    </row>
    <row r="566" spans="1:12">
      <c r="A566">
        <v>548579</v>
      </c>
      <c r="B566" t="s">
        <v>3024</v>
      </c>
      <c r="C566" t="s">
        <v>2997</v>
      </c>
      <c r="D566">
        <v>361</v>
      </c>
      <c r="E566" t="s">
        <v>3009</v>
      </c>
      <c r="F566" t="s">
        <v>87</v>
      </c>
      <c r="G566" t="s">
        <v>73</v>
      </c>
      <c r="H566">
        <v>4</v>
      </c>
      <c r="I566" t="s">
        <v>523</v>
      </c>
      <c r="J566" t="s">
        <v>453</v>
      </c>
      <c r="K566" t="s">
        <v>591</v>
      </c>
      <c r="L566" t="s">
        <v>525</v>
      </c>
    </row>
    <row r="567" spans="1:12">
      <c r="A567">
        <v>548580</v>
      </c>
      <c r="B567" t="s">
        <v>3024</v>
      </c>
      <c r="C567" t="s">
        <v>2997</v>
      </c>
      <c r="D567">
        <v>381</v>
      </c>
      <c r="E567" t="s">
        <v>3009</v>
      </c>
      <c r="F567" t="s">
        <v>87</v>
      </c>
      <c r="G567" t="s">
        <v>73</v>
      </c>
      <c r="H567">
        <v>4</v>
      </c>
      <c r="I567" t="s">
        <v>523</v>
      </c>
      <c r="J567" t="s">
        <v>453</v>
      </c>
      <c r="K567" t="s">
        <v>591</v>
      </c>
      <c r="L567" t="s">
        <v>525</v>
      </c>
    </row>
    <row r="568" spans="1:12">
      <c r="A568">
        <v>548581</v>
      </c>
      <c r="B568" t="s">
        <v>3024</v>
      </c>
      <c r="C568" t="s">
        <v>2997</v>
      </c>
      <c r="D568">
        <v>400</v>
      </c>
      <c r="E568" t="s">
        <v>3009</v>
      </c>
      <c r="F568" t="s">
        <v>87</v>
      </c>
      <c r="G568" t="s">
        <v>73</v>
      </c>
      <c r="H568">
        <v>4</v>
      </c>
      <c r="I568" t="s">
        <v>523</v>
      </c>
      <c r="J568" t="s">
        <v>453</v>
      </c>
      <c r="K568" t="s">
        <v>591</v>
      </c>
      <c r="L568" t="s">
        <v>525</v>
      </c>
    </row>
    <row r="569" spans="1:12">
      <c r="A569">
        <v>548582</v>
      </c>
      <c r="B569" t="s">
        <v>3024</v>
      </c>
      <c r="C569" t="s">
        <v>2997</v>
      </c>
      <c r="D569">
        <v>419</v>
      </c>
      <c r="E569" t="s">
        <v>3009</v>
      </c>
      <c r="F569" t="s">
        <v>87</v>
      </c>
      <c r="G569" t="s">
        <v>73</v>
      </c>
      <c r="H569">
        <v>4</v>
      </c>
      <c r="I569" t="s">
        <v>523</v>
      </c>
      <c r="J569" t="s">
        <v>453</v>
      </c>
      <c r="K569" t="s">
        <v>591</v>
      </c>
      <c r="L569" t="s">
        <v>525</v>
      </c>
    </row>
    <row r="570" spans="1:12">
      <c r="A570">
        <v>548583</v>
      </c>
      <c r="B570" t="s">
        <v>3024</v>
      </c>
      <c r="C570" t="s">
        <v>2997</v>
      </c>
      <c r="D570">
        <v>411</v>
      </c>
      <c r="E570" t="s">
        <v>3009</v>
      </c>
      <c r="F570" t="s">
        <v>87</v>
      </c>
      <c r="G570" t="s">
        <v>73</v>
      </c>
      <c r="H570">
        <v>4</v>
      </c>
      <c r="I570" t="s">
        <v>523</v>
      </c>
      <c r="J570" t="s">
        <v>453</v>
      </c>
      <c r="K570" t="s">
        <v>591</v>
      </c>
      <c r="L570" t="s">
        <v>525</v>
      </c>
    </row>
    <row r="571" spans="1:12">
      <c r="A571">
        <v>548588</v>
      </c>
      <c r="B571" t="s">
        <v>796</v>
      </c>
      <c r="C571" t="s">
        <v>2997</v>
      </c>
      <c r="D571">
        <v>176</v>
      </c>
      <c r="E571" t="s">
        <v>3000</v>
      </c>
      <c r="F571" t="s">
        <v>214</v>
      </c>
      <c r="G571" t="s">
        <v>73</v>
      </c>
      <c r="H571">
        <v>4</v>
      </c>
      <c r="I571" t="s">
        <v>523</v>
      </c>
      <c r="J571" t="s">
        <v>453</v>
      </c>
      <c r="K571" t="s">
        <v>736</v>
      </c>
      <c r="L571" t="s">
        <v>525</v>
      </c>
    </row>
    <row r="572" spans="1:12">
      <c r="A572">
        <v>548589</v>
      </c>
      <c r="B572" t="s">
        <v>808</v>
      </c>
      <c r="C572" t="s">
        <v>2997</v>
      </c>
      <c r="D572">
        <v>87</v>
      </c>
      <c r="E572" t="s">
        <v>3000</v>
      </c>
      <c r="F572" t="s">
        <v>49</v>
      </c>
      <c r="G572" t="s">
        <v>73</v>
      </c>
      <c r="H572">
        <v>4</v>
      </c>
      <c r="I572" t="s">
        <v>523</v>
      </c>
      <c r="J572" t="s">
        <v>453</v>
      </c>
      <c r="K572" t="s">
        <v>611</v>
      </c>
      <c r="L572" t="s">
        <v>525</v>
      </c>
    </row>
    <row r="573" spans="1:12">
      <c r="A573">
        <v>548590</v>
      </c>
      <c r="B573" t="s">
        <v>3027</v>
      </c>
      <c r="C573" t="s">
        <v>2997</v>
      </c>
      <c r="D573">
        <v>1002</v>
      </c>
      <c r="E573" t="s">
        <v>3000</v>
      </c>
      <c r="F573" t="s">
        <v>402</v>
      </c>
      <c r="G573" t="s">
        <v>73</v>
      </c>
      <c r="H573">
        <v>4</v>
      </c>
      <c r="I573" t="s">
        <v>523</v>
      </c>
      <c r="J573" t="s">
        <v>453</v>
      </c>
      <c r="K573" t="s">
        <v>610</v>
      </c>
      <c r="L573" t="s">
        <v>525</v>
      </c>
    </row>
    <row r="574" spans="1:12">
      <c r="A574">
        <v>549495</v>
      </c>
      <c r="B574" t="s">
        <v>589</v>
      </c>
      <c r="C574" t="s">
        <v>3030</v>
      </c>
      <c r="D574">
        <v>230</v>
      </c>
      <c r="E574" t="s">
        <v>631</v>
      </c>
      <c r="F574" t="s">
        <v>86</v>
      </c>
      <c r="G574" t="s">
        <v>73</v>
      </c>
      <c r="H574">
        <v>4</v>
      </c>
      <c r="I574" t="s">
        <v>523</v>
      </c>
      <c r="J574" t="s">
        <v>453</v>
      </c>
      <c r="K574" t="s">
        <v>588</v>
      </c>
      <c r="L574" t="s">
        <v>525</v>
      </c>
    </row>
    <row r="575" spans="1:12">
      <c r="A575">
        <v>549496</v>
      </c>
      <c r="B575" t="s">
        <v>3031</v>
      </c>
      <c r="C575" t="s">
        <v>3030</v>
      </c>
      <c r="D575">
        <v>276</v>
      </c>
      <c r="E575" t="s">
        <v>762</v>
      </c>
      <c r="F575" t="s">
        <v>86</v>
      </c>
      <c r="G575" t="s">
        <v>73</v>
      </c>
      <c r="H575">
        <v>4</v>
      </c>
      <c r="I575" t="s">
        <v>523</v>
      </c>
      <c r="J575" t="s">
        <v>453</v>
      </c>
      <c r="K575" t="s">
        <v>588</v>
      </c>
      <c r="L575" t="s">
        <v>525</v>
      </c>
    </row>
    <row r="576" spans="1:12">
      <c r="A576">
        <v>549500</v>
      </c>
      <c r="B576" t="s">
        <v>3032</v>
      </c>
      <c r="C576" t="s">
        <v>3030</v>
      </c>
      <c r="D576">
        <v>879</v>
      </c>
      <c r="E576" t="s">
        <v>3033</v>
      </c>
      <c r="F576" t="s">
        <v>86</v>
      </c>
      <c r="G576" t="s">
        <v>73</v>
      </c>
      <c r="H576">
        <v>4</v>
      </c>
      <c r="I576" t="s">
        <v>523</v>
      </c>
      <c r="J576" t="s">
        <v>453</v>
      </c>
      <c r="K576" t="s">
        <v>588</v>
      </c>
      <c r="L576" t="s">
        <v>525</v>
      </c>
    </row>
    <row r="577" spans="1:12">
      <c r="A577">
        <v>549501</v>
      </c>
      <c r="B577" t="s">
        <v>589</v>
      </c>
      <c r="C577" t="s">
        <v>3030</v>
      </c>
      <c r="D577">
        <v>981</v>
      </c>
      <c r="E577" t="s">
        <v>3034</v>
      </c>
      <c r="F577" t="s">
        <v>86</v>
      </c>
      <c r="G577" t="s">
        <v>73</v>
      </c>
      <c r="H577">
        <v>4</v>
      </c>
      <c r="I577" t="s">
        <v>523</v>
      </c>
      <c r="J577" t="s">
        <v>453</v>
      </c>
      <c r="K577" t="s">
        <v>588</v>
      </c>
      <c r="L577" t="s">
        <v>525</v>
      </c>
    </row>
    <row r="578" spans="1:12">
      <c r="A578">
        <v>549502</v>
      </c>
      <c r="B578" t="s">
        <v>589</v>
      </c>
      <c r="C578" t="s">
        <v>3030</v>
      </c>
      <c r="D578">
        <v>1203</v>
      </c>
      <c r="E578" t="s">
        <v>3035</v>
      </c>
      <c r="F578" t="s">
        <v>86</v>
      </c>
      <c r="G578" t="s">
        <v>73</v>
      </c>
      <c r="H578">
        <v>4</v>
      </c>
      <c r="I578" t="s">
        <v>523</v>
      </c>
      <c r="J578" t="s">
        <v>453</v>
      </c>
      <c r="K578" t="s">
        <v>588</v>
      </c>
      <c r="L578" t="s">
        <v>525</v>
      </c>
    </row>
    <row r="579" spans="1:12">
      <c r="A579">
        <v>549507</v>
      </c>
      <c r="B579" t="s">
        <v>3036</v>
      </c>
      <c r="C579" t="s">
        <v>3030</v>
      </c>
      <c r="D579">
        <v>1985</v>
      </c>
      <c r="E579" t="s">
        <v>3037</v>
      </c>
      <c r="F579" t="s">
        <v>86</v>
      </c>
      <c r="G579" t="s">
        <v>73</v>
      </c>
      <c r="H579">
        <v>4</v>
      </c>
      <c r="I579" t="s">
        <v>523</v>
      </c>
      <c r="J579" t="s">
        <v>453</v>
      </c>
      <c r="K579" t="s">
        <v>588</v>
      </c>
      <c r="L579" t="s">
        <v>525</v>
      </c>
    </row>
    <row r="580" spans="1:12">
      <c r="A580">
        <v>549511</v>
      </c>
      <c r="B580" t="s">
        <v>3039</v>
      </c>
      <c r="C580" t="s">
        <v>3030</v>
      </c>
      <c r="D580">
        <v>723</v>
      </c>
      <c r="E580" t="s">
        <v>3040</v>
      </c>
      <c r="F580" t="s">
        <v>87</v>
      </c>
      <c r="G580" t="s">
        <v>73</v>
      </c>
      <c r="H580">
        <v>4</v>
      </c>
      <c r="I580" t="s">
        <v>523</v>
      </c>
      <c r="J580" t="s">
        <v>453</v>
      </c>
      <c r="K580" t="s">
        <v>591</v>
      </c>
      <c r="L580" t="s">
        <v>525</v>
      </c>
    </row>
    <row r="581" spans="1:12">
      <c r="A581">
        <v>549512</v>
      </c>
      <c r="B581" t="s">
        <v>3039</v>
      </c>
      <c r="C581" t="s">
        <v>3030</v>
      </c>
      <c r="D581">
        <v>735</v>
      </c>
      <c r="E581" t="s">
        <v>3040</v>
      </c>
      <c r="F581" t="s">
        <v>87</v>
      </c>
      <c r="G581" t="s">
        <v>73</v>
      </c>
      <c r="H581">
        <v>4</v>
      </c>
      <c r="I581" t="s">
        <v>523</v>
      </c>
      <c r="J581" t="s">
        <v>453</v>
      </c>
      <c r="K581" t="s">
        <v>591</v>
      </c>
      <c r="L581" t="s">
        <v>525</v>
      </c>
    </row>
    <row r="582" spans="1:12">
      <c r="A582">
        <v>549515</v>
      </c>
      <c r="B582" t="s">
        <v>235</v>
      </c>
      <c r="C582" t="s">
        <v>3030</v>
      </c>
      <c r="D582">
        <v>738</v>
      </c>
      <c r="E582" t="s">
        <v>3040</v>
      </c>
      <c r="F582" t="s">
        <v>234</v>
      </c>
      <c r="G582" t="s">
        <v>73</v>
      </c>
      <c r="H582">
        <v>4</v>
      </c>
      <c r="I582" t="s">
        <v>523</v>
      </c>
      <c r="J582" t="s">
        <v>453</v>
      </c>
      <c r="K582" t="s">
        <v>620</v>
      </c>
      <c r="L582" t="s">
        <v>525</v>
      </c>
    </row>
    <row r="583" spans="1:12">
      <c r="A583">
        <v>549518</v>
      </c>
      <c r="B583" t="s">
        <v>3041</v>
      </c>
      <c r="C583" t="s">
        <v>3030</v>
      </c>
      <c r="D583">
        <v>1275</v>
      </c>
      <c r="E583" t="s">
        <v>3042</v>
      </c>
      <c r="F583" t="s">
        <v>280</v>
      </c>
      <c r="G583" t="s">
        <v>73</v>
      </c>
      <c r="H583">
        <v>4</v>
      </c>
      <c r="I583" t="s">
        <v>523</v>
      </c>
      <c r="J583" t="s">
        <v>453</v>
      </c>
      <c r="K583" t="s">
        <v>720</v>
      </c>
      <c r="L583" t="s">
        <v>525</v>
      </c>
    </row>
    <row r="584" spans="1:12">
      <c r="A584">
        <v>549561</v>
      </c>
      <c r="B584" t="s">
        <v>893</v>
      </c>
      <c r="C584" t="s">
        <v>3030</v>
      </c>
      <c r="D584">
        <v>203</v>
      </c>
      <c r="E584" t="s">
        <v>3060</v>
      </c>
      <c r="F584" t="s">
        <v>49</v>
      </c>
      <c r="G584" t="s">
        <v>73</v>
      </c>
      <c r="H584">
        <v>4</v>
      </c>
      <c r="I584" t="s">
        <v>523</v>
      </c>
      <c r="J584" t="s">
        <v>453</v>
      </c>
      <c r="K584" t="s">
        <v>611</v>
      </c>
      <c r="L584" t="s">
        <v>525</v>
      </c>
    </row>
    <row r="585" spans="1:12">
      <c r="A585">
        <v>549572</v>
      </c>
      <c r="B585" t="s">
        <v>3061</v>
      </c>
      <c r="C585" t="s">
        <v>3030</v>
      </c>
      <c r="D585">
        <v>1237</v>
      </c>
      <c r="E585" t="s">
        <v>3035</v>
      </c>
      <c r="F585" t="s">
        <v>87</v>
      </c>
      <c r="G585" t="s">
        <v>73</v>
      </c>
      <c r="H585">
        <v>4</v>
      </c>
      <c r="I585" t="s">
        <v>523</v>
      </c>
      <c r="J585" t="s">
        <v>453</v>
      </c>
      <c r="K585" t="s">
        <v>591</v>
      </c>
      <c r="L585" t="s">
        <v>525</v>
      </c>
    </row>
    <row r="586" spans="1:12">
      <c r="A586">
        <v>549573</v>
      </c>
      <c r="B586" t="s">
        <v>3062</v>
      </c>
      <c r="C586" t="s">
        <v>3030</v>
      </c>
      <c r="D586">
        <v>1798</v>
      </c>
      <c r="E586" t="s">
        <v>3048</v>
      </c>
      <c r="F586" t="s">
        <v>87</v>
      </c>
      <c r="G586" t="s">
        <v>73</v>
      </c>
      <c r="H586">
        <v>4</v>
      </c>
      <c r="I586" t="s">
        <v>523</v>
      </c>
      <c r="J586" t="s">
        <v>453</v>
      </c>
      <c r="K586" t="s">
        <v>591</v>
      </c>
      <c r="L586" t="s">
        <v>525</v>
      </c>
    </row>
    <row r="587" spans="1:12">
      <c r="A587">
        <v>549574</v>
      </c>
      <c r="B587" t="s">
        <v>3062</v>
      </c>
      <c r="C587" t="s">
        <v>3030</v>
      </c>
      <c r="D587">
        <v>1782</v>
      </c>
      <c r="E587" t="s">
        <v>3048</v>
      </c>
      <c r="F587" t="s">
        <v>87</v>
      </c>
      <c r="G587" t="s">
        <v>73</v>
      </c>
      <c r="H587">
        <v>4</v>
      </c>
      <c r="I587" t="s">
        <v>523</v>
      </c>
      <c r="J587" t="s">
        <v>453</v>
      </c>
      <c r="K587" t="s">
        <v>591</v>
      </c>
      <c r="L587" t="s">
        <v>525</v>
      </c>
    </row>
    <row r="588" spans="1:12">
      <c r="A588">
        <v>549576</v>
      </c>
      <c r="B588" t="s">
        <v>646</v>
      </c>
      <c r="C588" t="s">
        <v>3030</v>
      </c>
      <c r="D588">
        <v>655</v>
      </c>
      <c r="E588" t="s">
        <v>762</v>
      </c>
      <c r="F588" t="s">
        <v>310</v>
      </c>
      <c r="G588" t="s">
        <v>76</v>
      </c>
      <c r="H588">
        <v>3</v>
      </c>
      <c r="I588" t="s">
        <v>523</v>
      </c>
      <c r="J588" t="s">
        <v>453</v>
      </c>
      <c r="K588" t="s">
        <v>524</v>
      </c>
      <c r="L588" t="s">
        <v>525</v>
      </c>
    </row>
    <row r="589" spans="1:12">
      <c r="A589">
        <v>549577</v>
      </c>
      <c r="B589" t="s">
        <v>646</v>
      </c>
      <c r="C589" t="s">
        <v>3030</v>
      </c>
      <c r="D589">
        <v>839</v>
      </c>
      <c r="E589" t="s">
        <v>3059</v>
      </c>
      <c r="F589" t="s">
        <v>310</v>
      </c>
      <c r="G589" t="s">
        <v>76</v>
      </c>
      <c r="H589">
        <v>3</v>
      </c>
      <c r="I589" t="s">
        <v>523</v>
      </c>
      <c r="J589" t="s">
        <v>453</v>
      </c>
      <c r="K589" t="s">
        <v>524</v>
      </c>
      <c r="L589" t="s">
        <v>525</v>
      </c>
    </row>
    <row r="590" spans="1:12">
      <c r="A590">
        <v>549578</v>
      </c>
      <c r="B590" t="s">
        <v>646</v>
      </c>
      <c r="C590" t="s">
        <v>3030</v>
      </c>
      <c r="D590">
        <v>853</v>
      </c>
      <c r="E590" t="s">
        <v>3059</v>
      </c>
      <c r="F590" t="s">
        <v>310</v>
      </c>
      <c r="G590" t="s">
        <v>76</v>
      </c>
      <c r="H590">
        <v>3</v>
      </c>
      <c r="I590" t="s">
        <v>523</v>
      </c>
      <c r="J590" t="s">
        <v>453</v>
      </c>
      <c r="K590" t="s">
        <v>524</v>
      </c>
      <c r="L590" t="s">
        <v>525</v>
      </c>
    </row>
    <row r="591" spans="1:12">
      <c r="A591">
        <v>549586</v>
      </c>
      <c r="B591" t="s">
        <v>825</v>
      </c>
      <c r="C591" t="s">
        <v>3030</v>
      </c>
      <c r="D591">
        <v>243</v>
      </c>
      <c r="E591" t="s">
        <v>3063</v>
      </c>
      <c r="F591" t="s">
        <v>216</v>
      </c>
      <c r="G591" t="s">
        <v>73</v>
      </c>
      <c r="H591">
        <v>4</v>
      </c>
      <c r="I591" t="s">
        <v>523</v>
      </c>
      <c r="J591" t="s">
        <v>453</v>
      </c>
      <c r="K591" t="s">
        <v>600</v>
      </c>
      <c r="L591" t="s">
        <v>525</v>
      </c>
    </row>
    <row r="592" spans="1:12">
      <c r="A592">
        <v>549596</v>
      </c>
      <c r="B592" t="s">
        <v>3067</v>
      </c>
      <c r="C592" t="s">
        <v>3030</v>
      </c>
      <c r="D592">
        <v>1009</v>
      </c>
      <c r="E592" t="s">
        <v>3034</v>
      </c>
      <c r="F592" t="s">
        <v>87</v>
      </c>
      <c r="G592" t="s">
        <v>73</v>
      </c>
      <c r="H592">
        <v>4</v>
      </c>
      <c r="I592" t="s">
        <v>523</v>
      </c>
      <c r="J592" t="s">
        <v>453</v>
      </c>
      <c r="K592" t="s">
        <v>591</v>
      </c>
      <c r="L592" t="s">
        <v>525</v>
      </c>
    </row>
    <row r="593" spans="1:12">
      <c r="A593">
        <v>549597</v>
      </c>
      <c r="B593" t="s">
        <v>3067</v>
      </c>
      <c r="C593" t="s">
        <v>3030</v>
      </c>
      <c r="D593">
        <v>1044</v>
      </c>
      <c r="E593" t="s">
        <v>3034</v>
      </c>
      <c r="F593" t="s">
        <v>87</v>
      </c>
      <c r="G593" t="s">
        <v>73</v>
      </c>
      <c r="H593">
        <v>4</v>
      </c>
      <c r="I593" t="s">
        <v>523</v>
      </c>
      <c r="J593" t="s">
        <v>453</v>
      </c>
      <c r="K593" t="s">
        <v>591</v>
      </c>
      <c r="L593" t="s">
        <v>525</v>
      </c>
    </row>
    <row r="594" spans="1:12">
      <c r="A594">
        <v>549598</v>
      </c>
      <c r="B594" t="s">
        <v>3067</v>
      </c>
      <c r="C594" t="s">
        <v>3030</v>
      </c>
      <c r="D594">
        <v>1114</v>
      </c>
      <c r="E594" t="s">
        <v>3034</v>
      </c>
      <c r="F594" t="s">
        <v>87</v>
      </c>
      <c r="G594" t="s">
        <v>73</v>
      </c>
      <c r="H594">
        <v>4</v>
      </c>
      <c r="I594" t="s">
        <v>523</v>
      </c>
      <c r="J594" t="s">
        <v>453</v>
      </c>
      <c r="K594" t="s">
        <v>591</v>
      </c>
      <c r="L594" t="s">
        <v>525</v>
      </c>
    </row>
    <row r="595" spans="1:12">
      <c r="A595">
        <v>549599</v>
      </c>
      <c r="B595" t="s">
        <v>3067</v>
      </c>
      <c r="C595" t="s">
        <v>3030</v>
      </c>
      <c r="D595">
        <v>1133</v>
      </c>
      <c r="E595" t="s">
        <v>3034</v>
      </c>
      <c r="F595" t="s">
        <v>87</v>
      </c>
      <c r="G595" t="s">
        <v>73</v>
      </c>
      <c r="H595">
        <v>4</v>
      </c>
      <c r="I595" t="s">
        <v>523</v>
      </c>
      <c r="J595" t="s">
        <v>453</v>
      </c>
      <c r="K595" t="s">
        <v>591</v>
      </c>
      <c r="L595" t="s">
        <v>525</v>
      </c>
    </row>
    <row r="596" spans="1:12">
      <c r="A596">
        <v>549600</v>
      </c>
      <c r="B596" t="s">
        <v>3067</v>
      </c>
      <c r="C596" t="s">
        <v>3030</v>
      </c>
      <c r="D596">
        <v>1187</v>
      </c>
      <c r="E596" t="s">
        <v>3034</v>
      </c>
      <c r="F596" t="s">
        <v>87</v>
      </c>
      <c r="G596" t="s">
        <v>73</v>
      </c>
      <c r="H596">
        <v>4</v>
      </c>
      <c r="I596" t="s">
        <v>523</v>
      </c>
      <c r="J596" t="s">
        <v>453</v>
      </c>
      <c r="K596" t="s">
        <v>591</v>
      </c>
      <c r="L596" t="s">
        <v>525</v>
      </c>
    </row>
    <row r="597" spans="1:12">
      <c r="A597">
        <v>549601</v>
      </c>
      <c r="B597" t="s">
        <v>3068</v>
      </c>
      <c r="C597" t="s">
        <v>3030</v>
      </c>
      <c r="D597">
        <v>747</v>
      </c>
      <c r="E597" t="s">
        <v>3066</v>
      </c>
      <c r="F597" t="s">
        <v>240</v>
      </c>
      <c r="G597" t="s">
        <v>73</v>
      </c>
      <c r="H597">
        <v>4</v>
      </c>
      <c r="I597" t="s">
        <v>523</v>
      </c>
      <c r="J597" t="s">
        <v>453</v>
      </c>
      <c r="K597" t="s">
        <v>625</v>
      </c>
      <c r="L597" t="s">
        <v>525</v>
      </c>
    </row>
    <row r="598" spans="1:12">
      <c r="A598">
        <v>549602</v>
      </c>
      <c r="B598" t="s">
        <v>3068</v>
      </c>
      <c r="C598" t="s">
        <v>3030</v>
      </c>
      <c r="D598">
        <v>786</v>
      </c>
      <c r="E598" t="s">
        <v>3066</v>
      </c>
      <c r="F598" t="s">
        <v>240</v>
      </c>
      <c r="G598" t="s">
        <v>73</v>
      </c>
      <c r="H598">
        <v>4</v>
      </c>
      <c r="I598" t="s">
        <v>523</v>
      </c>
      <c r="J598" t="s">
        <v>453</v>
      </c>
      <c r="K598" t="s">
        <v>625</v>
      </c>
      <c r="L598" t="s">
        <v>525</v>
      </c>
    </row>
    <row r="599" spans="1:12">
      <c r="A599">
        <v>549606</v>
      </c>
      <c r="B599" t="s">
        <v>805</v>
      </c>
      <c r="C599" t="s">
        <v>3030</v>
      </c>
      <c r="D599">
        <v>230</v>
      </c>
      <c r="E599" t="s">
        <v>3060</v>
      </c>
      <c r="F599" t="s">
        <v>214</v>
      </c>
      <c r="G599" t="s">
        <v>73</v>
      </c>
      <c r="H599">
        <v>4</v>
      </c>
      <c r="I599" t="s">
        <v>523</v>
      </c>
      <c r="J599" t="s">
        <v>453</v>
      </c>
      <c r="K599" t="s">
        <v>736</v>
      </c>
      <c r="L599" t="s">
        <v>525</v>
      </c>
    </row>
    <row r="600" spans="1:12">
      <c r="A600">
        <v>549607</v>
      </c>
      <c r="B600" t="s">
        <v>796</v>
      </c>
      <c r="C600" t="s">
        <v>3030</v>
      </c>
      <c r="D600">
        <v>230</v>
      </c>
      <c r="E600" t="s">
        <v>3060</v>
      </c>
      <c r="F600" t="s">
        <v>214</v>
      </c>
      <c r="G600" t="s">
        <v>73</v>
      </c>
      <c r="H600">
        <v>4</v>
      </c>
      <c r="I600" t="s">
        <v>523</v>
      </c>
      <c r="J600" t="s">
        <v>453</v>
      </c>
      <c r="K600" t="s">
        <v>736</v>
      </c>
      <c r="L600" t="s">
        <v>525</v>
      </c>
    </row>
    <row r="601" spans="1:12">
      <c r="A601">
        <v>549609</v>
      </c>
      <c r="B601" t="s">
        <v>3070</v>
      </c>
      <c r="C601" t="s">
        <v>3030</v>
      </c>
      <c r="D601">
        <v>1193</v>
      </c>
      <c r="E601" t="s">
        <v>3060</v>
      </c>
      <c r="F601" t="s">
        <v>338</v>
      </c>
      <c r="G601" t="s">
        <v>73</v>
      </c>
      <c r="H601">
        <v>4</v>
      </c>
      <c r="I601" t="s">
        <v>523</v>
      </c>
      <c r="J601" t="s">
        <v>453</v>
      </c>
      <c r="K601" t="s">
        <v>630</v>
      </c>
      <c r="L601" t="s">
        <v>525</v>
      </c>
    </row>
    <row r="602" spans="1:12">
      <c r="A602">
        <v>549610</v>
      </c>
      <c r="B602" t="s">
        <v>146</v>
      </c>
      <c r="C602" t="s">
        <v>3030</v>
      </c>
      <c r="D602">
        <v>230</v>
      </c>
      <c r="E602" t="s">
        <v>631</v>
      </c>
      <c r="F602" t="s">
        <v>211</v>
      </c>
      <c r="G602" t="s">
        <v>73</v>
      </c>
      <c r="H602">
        <v>4</v>
      </c>
      <c r="I602" t="s">
        <v>523</v>
      </c>
      <c r="J602" t="s">
        <v>453</v>
      </c>
      <c r="K602" t="s">
        <v>683</v>
      </c>
      <c r="L602" t="s">
        <v>525</v>
      </c>
    </row>
    <row r="603" spans="1:12">
      <c r="A603">
        <v>549613</v>
      </c>
      <c r="B603" t="s">
        <v>3071</v>
      </c>
      <c r="C603" t="s">
        <v>3030</v>
      </c>
      <c r="D603">
        <v>2000</v>
      </c>
      <c r="E603" t="s">
        <v>3037</v>
      </c>
      <c r="F603" t="s">
        <v>87</v>
      </c>
      <c r="G603" t="s">
        <v>73</v>
      </c>
      <c r="H603">
        <v>4</v>
      </c>
      <c r="I603" t="s">
        <v>523</v>
      </c>
      <c r="J603" t="s">
        <v>453</v>
      </c>
      <c r="K603" t="s">
        <v>591</v>
      </c>
      <c r="L603" t="s">
        <v>525</v>
      </c>
    </row>
    <row r="604" spans="1:12">
      <c r="A604">
        <v>549614</v>
      </c>
      <c r="B604" t="s">
        <v>3071</v>
      </c>
      <c r="C604" t="s">
        <v>3030</v>
      </c>
      <c r="D604">
        <v>2048</v>
      </c>
      <c r="E604" t="s">
        <v>3037</v>
      </c>
      <c r="F604" t="s">
        <v>87</v>
      </c>
      <c r="G604" t="s">
        <v>73</v>
      </c>
      <c r="H604">
        <v>4</v>
      </c>
      <c r="I604" t="s">
        <v>523</v>
      </c>
      <c r="J604" t="s">
        <v>453</v>
      </c>
      <c r="K604" t="s">
        <v>591</v>
      </c>
      <c r="L604" t="s">
        <v>525</v>
      </c>
    </row>
    <row r="605" spans="1:12">
      <c r="A605">
        <v>549615</v>
      </c>
      <c r="B605" t="s">
        <v>3071</v>
      </c>
      <c r="C605" t="s">
        <v>3030</v>
      </c>
      <c r="D605">
        <v>2066</v>
      </c>
      <c r="E605" t="s">
        <v>3037</v>
      </c>
      <c r="F605" t="s">
        <v>87</v>
      </c>
      <c r="G605" t="s">
        <v>73</v>
      </c>
      <c r="H605">
        <v>4</v>
      </c>
      <c r="I605" t="s">
        <v>523</v>
      </c>
      <c r="J605" t="s">
        <v>453</v>
      </c>
      <c r="K605" t="s">
        <v>591</v>
      </c>
      <c r="L605" t="s">
        <v>525</v>
      </c>
    </row>
    <row r="606" spans="1:12">
      <c r="A606">
        <v>549616</v>
      </c>
      <c r="B606" t="s">
        <v>3071</v>
      </c>
      <c r="C606" t="s">
        <v>3030</v>
      </c>
      <c r="D606">
        <v>2111</v>
      </c>
      <c r="E606" t="s">
        <v>3037</v>
      </c>
      <c r="F606" t="s">
        <v>87</v>
      </c>
      <c r="G606" t="s">
        <v>73</v>
      </c>
      <c r="H606">
        <v>4</v>
      </c>
      <c r="I606" t="s">
        <v>523</v>
      </c>
      <c r="J606" t="s">
        <v>453</v>
      </c>
      <c r="K606" t="s">
        <v>591</v>
      </c>
      <c r="L606" t="s">
        <v>525</v>
      </c>
    </row>
    <row r="607" spans="1:12">
      <c r="A607">
        <v>549617</v>
      </c>
      <c r="B607" t="s">
        <v>3072</v>
      </c>
      <c r="C607" t="s">
        <v>3030</v>
      </c>
      <c r="D607">
        <v>917</v>
      </c>
      <c r="E607" t="s">
        <v>3033</v>
      </c>
      <c r="F607" t="s">
        <v>87</v>
      </c>
      <c r="G607" t="s">
        <v>73</v>
      </c>
      <c r="H607">
        <v>4</v>
      </c>
      <c r="I607" t="s">
        <v>523</v>
      </c>
      <c r="J607" t="s">
        <v>453</v>
      </c>
      <c r="K607" t="s">
        <v>591</v>
      </c>
      <c r="L607" t="s">
        <v>525</v>
      </c>
    </row>
    <row r="608" spans="1:12">
      <c r="A608">
        <v>549618</v>
      </c>
      <c r="B608" t="s">
        <v>3072</v>
      </c>
      <c r="C608" t="s">
        <v>3030</v>
      </c>
      <c r="D608">
        <v>969</v>
      </c>
      <c r="E608" t="s">
        <v>3033</v>
      </c>
      <c r="F608" t="s">
        <v>87</v>
      </c>
      <c r="G608" t="s">
        <v>73</v>
      </c>
      <c r="H608">
        <v>4</v>
      </c>
      <c r="I608" t="s">
        <v>523</v>
      </c>
      <c r="J608" t="s">
        <v>453</v>
      </c>
      <c r="K608" t="s">
        <v>591</v>
      </c>
      <c r="L608" t="s">
        <v>525</v>
      </c>
    </row>
    <row r="609" spans="1:12">
      <c r="A609">
        <v>549620</v>
      </c>
      <c r="B609" t="s">
        <v>3073</v>
      </c>
      <c r="C609" t="s">
        <v>3030</v>
      </c>
      <c r="D609">
        <v>1271</v>
      </c>
      <c r="E609" t="s">
        <v>3042</v>
      </c>
      <c r="F609" t="s">
        <v>87</v>
      </c>
      <c r="G609" t="s">
        <v>73</v>
      </c>
      <c r="H609">
        <v>4</v>
      </c>
      <c r="I609" t="s">
        <v>523</v>
      </c>
      <c r="J609" t="s">
        <v>453</v>
      </c>
      <c r="K609" t="s">
        <v>591</v>
      </c>
      <c r="L609" t="s">
        <v>525</v>
      </c>
    </row>
    <row r="610" spans="1:12">
      <c r="A610">
        <v>549621</v>
      </c>
      <c r="B610" t="s">
        <v>3073</v>
      </c>
      <c r="C610" t="s">
        <v>3030</v>
      </c>
      <c r="D610">
        <v>1296</v>
      </c>
      <c r="E610" t="s">
        <v>3042</v>
      </c>
      <c r="F610" t="s">
        <v>87</v>
      </c>
      <c r="G610" t="s">
        <v>73</v>
      </c>
      <c r="H610">
        <v>4</v>
      </c>
      <c r="I610" t="s">
        <v>523</v>
      </c>
      <c r="J610" t="s">
        <v>453</v>
      </c>
      <c r="K610" t="s">
        <v>591</v>
      </c>
      <c r="L610" t="s">
        <v>525</v>
      </c>
    </row>
    <row r="611" spans="1:12">
      <c r="A611">
        <v>549622</v>
      </c>
      <c r="B611" t="s">
        <v>3073</v>
      </c>
      <c r="C611" t="s">
        <v>3030</v>
      </c>
      <c r="D611">
        <v>1323</v>
      </c>
      <c r="E611" t="s">
        <v>3042</v>
      </c>
      <c r="F611" t="s">
        <v>87</v>
      </c>
      <c r="G611" t="s">
        <v>73</v>
      </c>
      <c r="H611">
        <v>4</v>
      </c>
      <c r="I611" t="s">
        <v>523</v>
      </c>
      <c r="J611" t="s">
        <v>453</v>
      </c>
      <c r="K611" t="s">
        <v>591</v>
      </c>
      <c r="L611" t="s">
        <v>525</v>
      </c>
    </row>
    <row r="612" spans="1:12">
      <c r="A612">
        <v>549623</v>
      </c>
      <c r="B612" t="s">
        <v>3073</v>
      </c>
      <c r="C612" t="s">
        <v>3030</v>
      </c>
      <c r="D612">
        <v>1338</v>
      </c>
      <c r="E612" t="s">
        <v>3042</v>
      </c>
      <c r="F612" t="s">
        <v>87</v>
      </c>
      <c r="G612" t="s">
        <v>73</v>
      </c>
      <c r="H612">
        <v>4</v>
      </c>
      <c r="I612" t="s">
        <v>523</v>
      </c>
      <c r="J612" t="s">
        <v>453</v>
      </c>
      <c r="K612" t="s">
        <v>591</v>
      </c>
      <c r="L612" t="s">
        <v>525</v>
      </c>
    </row>
    <row r="613" spans="1:12">
      <c r="A613">
        <v>549624</v>
      </c>
      <c r="B613" t="s">
        <v>3073</v>
      </c>
      <c r="C613" t="s">
        <v>3030</v>
      </c>
      <c r="D613">
        <v>1360</v>
      </c>
      <c r="E613" t="s">
        <v>3042</v>
      </c>
      <c r="F613" t="s">
        <v>87</v>
      </c>
      <c r="G613" t="s">
        <v>73</v>
      </c>
      <c r="H613">
        <v>4</v>
      </c>
      <c r="I613" t="s">
        <v>523</v>
      </c>
      <c r="J613" t="s">
        <v>453</v>
      </c>
      <c r="K613" t="s">
        <v>591</v>
      </c>
      <c r="L613" t="s">
        <v>525</v>
      </c>
    </row>
    <row r="614" spans="1:12">
      <c r="A614">
        <v>549625</v>
      </c>
      <c r="B614" t="s">
        <v>3073</v>
      </c>
      <c r="C614" t="s">
        <v>3030</v>
      </c>
      <c r="D614">
        <v>1387</v>
      </c>
      <c r="E614" t="s">
        <v>3042</v>
      </c>
      <c r="F614" t="s">
        <v>87</v>
      </c>
      <c r="G614" t="s">
        <v>73</v>
      </c>
      <c r="H614">
        <v>4</v>
      </c>
      <c r="I614" t="s">
        <v>523</v>
      </c>
      <c r="J614" t="s">
        <v>453</v>
      </c>
      <c r="K614" t="s">
        <v>591</v>
      </c>
      <c r="L614" t="s">
        <v>525</v>
      </c>
    </row>
    <row r="615" spans="1:12">
      <c r="A615">
        <v>549626</v>
      </c>
      <c r="B615" t="s">
        <v>3073</v>
      </c>
      <c r="C615" t="s">
        <v>3030</v>
      </c>
      <c r="D615">
        <v>1408</v>
      </c>
      <c r="E615" t="s">
        <v>3042</v>
      </c>
      <c r="F615" t="s">
        <v>87</v>
      </c>
      <c r="G615" t="s">
        <v>73</v>
      </c>
      <c r="H615">
        <v>4</v>
      </c>
      <c r="I615" t="s">
        <v>523</v>
      </c>
      <c r="J615" t="s">
        <v>453</v>
      </c>
      <c r="K615" t="s">
        <v>591</v>
      </c>
      <c r="L615" t="s">
        <v>525</v>
      </c>
    </row>
    <row r="616" spans="1:12">
      <c r="A616">
        <v>549627</v>
      </c>
      <c r="B616" t="s">
        <v>3073</v>
      </c>
      <c r="C616" t="s">
        <v>3030</v>
      </c>
      <c r="D616">
        <v>1427</v>
      </c>
      <c r="E616" t="s">
        <v>3042</v>
      </c>
      <c r="F616" t="s">
        <v>87</v>
      </c>
      <c r="G616" t="s">
        <v>73</v>
      </c>
      <c r="H616">
        <v>4</v>
      </c>
      <c r="I616" t="s">
        <v>523</v>
      </c>
      <c r="J616" t="s">
        <v>453</v>
      </c>
      <c r="K616" t="s">
        <v>591</v>
      </c>
      <c r="L616" t="s">
        <v>525</v>
      </c>
    </row>
    <row r="617" spans="1:12">
      <c r="A617">
        <v>549628</v>
      </c>
      <c r="B617" t="s">
        <v>3073</v>
      </c>
      <c r="C617" t="s">
        <v>3030</v>
      </c>
      <c r="D617">
        <v>1454</v>
      </c>
      <c r="E617" t="s">
        <v>3042</v>
      </c>
      <c r="F617" t="s">
        <v>87</v>
      </c>
      <c r="G617" t="s">
        <v>73</v>
      </c>
      <c r="H617">
        <v>4</v>
      </c>
      <c r="I617" t="s">
        <v>523</v>
      </c>
      <c r="J617" t="s">
        <v>453</v>
      </c>
      <c r="K617" t="s">
        <v>591</v>
      </c>
      <c r="L617" t="s">
        <v>525</v>
      </c>
    </row>
    <row r="618" spans="1:12">
      <c r="A618">
        <v>549629</v>
      </c>
      <c r="B618" t="s">
        <v>3073</v>
      </c>
      <c r="C618" t="s">
        <v>3030</v>
      </c>
      <c r="D618">
        <v>1469</v>
      </c>
      <c r="E618" t="s">
        <v>3042</v>
      </c>
      <c r="F618" t="s">
        <v>87</v>
      </c>
      <c r="G618" t="s">
        <v>73</v>
      </c>
      <c r="H618">
        <v>4</v>
      </c>
      <c r="I618" t="s">
        <v>523</v>
      </c>
      <c r="J618" t="s">
        <v>453</v>
      </c>
      <c r="K618" t="s">
        <v>591</v>
      </c>
      <c r="L618" t="s">
        <v>525</v>
      </c>
    </row>
    <row r="619" spans="1:12">
      <c r="A619">
        <v>549630</v>
      </c>
      <c r="B619" t="s">
        <v>3073</v>
      </c>
      <c r="C619" t="s">
        <v>3030</v>
      </c>
      <c r="D619">
        <v>1517</v>
      </c>
      <c r="E619" t="s">
        <v>3042</v>
      </c>
      <c r="F619" t="s">
        <v>87</v>
      </c>
      <c r="G619" t="s">
        <v>73</v>
      </c>
      <c r="H619">
        <v>4</v>
      </c>
      <c r="I619" t="s">
        <v>523</v>
      </c>
      <c r="J619" t="s">
        <v>453</v>
      </c>
      <c r="K619" t="s">
        <v>591</v>
      </c>
      <c r="L619" t="s">
        <v>525</v>
      </c>
    </row>
    <row r="620" spans="1:12">
      <c r="A620">
        <v>549631</v>
      </c>
      <c r="B620" t="s">
        <v>3073</v>
      </c>
      <c r="C620" t="s">
        <v>3030</v>
      </c>
      <c r="D620">
        <v>1545</v>
      </c>
      <c r="E620" t="s">
        <v>3042</v>
      </c>
      <c r="F620" t="s">
        <v>87</v>
      </c>
      <c r="G620" t="s">
        <v>73</v>
      </c>
      <c r="H620">
        <v>4</v>
      </c>
      <c r="I620" t="s">
        <v>523</v>
      </c>
      <c r="J620" t="s">
        <v>453</v>
      </c>
      <c r="K620" t="s">
        <v>591</v>
      </c>
      <c r="L620" t="s">
        <v>525</v>
      </c>
    </row>
    <row r="621" spans="1:12">
      <c r="A621">
        <v>549632</v>
      </c>
      <c r="B621" t="s">
        <v>3073</v>
      </c>
      <c r="C621" t="s">
        <v>3030</v>
      </c>
      <c r="D621">
        <v>1568</v>
      </c>
      <c r="E621" t="s">
        <v>3042</v>
      </c>
      <c r="F621" t="s">
        <v>87</v>
      </c>
      <c r="G621" t="s">
        <v>73</v>
      </c>
      <c r="H621">
        <v>4</v>
      </c>
      <c r="I621" t="s">
        <v>523</v>
      </c>
      <c r="J621" t="s">
        <v>453</v>
      </c>
      <c r="K621" t="s">
        <v>591</v>
      </c>
      <c r="L621" t="s">
        <v>525</v>
      </c>
    </row>
    <row r="622" spans="1:12">
      <c r="A622">
        <v>549633</v>
      </c>
      <c r="B622" t="s">
        <v>3073</v>
      </c>
      <c r="C622" t="s">
        <v>3030</v>
      </c>
      <c r="D622">
        <v>1595</v>
      </c>
      <c r="E622" t="s">
        <v>3042</v>
      </c>
      <c r="F622" t="s">
        <v>87</v>
      </c>
      <c r="G622" t="s">
        <v>73</v>
      </c>
      <c r="H622">
        <v>4</v>
      </c>
      <c r="I622" t="s">
        <v>523</v>
      </c>
      <c r="J622" t="s">
        <v>453</v>
      </c>
      <c r="K622" t="s">
        <v>591</v>
      </c>
      <c r="L622" t="s">
        <v>525</v>
      </c>
    </row>
    <row r="623" spans="1:12">
      <c r="A623">
        <v>549634</v>
      </c>
      <c r="B623" t="s">
        <v>3073</v>
      </c>
      <c r="C623" t="s">
        <v>3030</v>
      </c>
      <c r="D623">
        <v>1629</v>
      </c>
      <c r="E623" t="s">
        <v>3042</v>
      </c>
      <c r="F623" t="s">
        <v>87</v>
      </c>
      <c r="G623" t="s">
        <v>73</v>
      </c>
      <c r="H623">
        <v>4</v>
      </c>
      <c r="I623" t="s">
        <v>523</v>
      </c>
      <c r="J623" t="s">
        <v>453</v>
      </c>
      <c r="K623" t="s">
        <v>591</v>
      </c>
      <c r="L623" t="s">
        <v>525</v>
      </c>
    </row>
    <row r="624" spans="1:12">
      <c r="A624">
        <v>549635</v>
      </c>
      <c r="B624" t="s">
        <v>3073</v>
      </c>
      <c r="C624" t="s">
        <v>3030</v>
      </c>
      <c r="D624">
        <v>1656</v>
      </c>
      <c r="E624" t="s">
        <v>3042</v>
      </c>
      <c r="F624" t="s">
        <v>87</v>
      </c>
      <c r="G624" t="s">
        <v>73</v>
      </c>
      <c r="H624">
        <v>4</v>
      </c>
      <c r="I624" t="s">
        <v>523</v>
      </c>
      <c r="J624" t="s">
        <v>453</v>
      </c>
      <c r="K624" t="s">
        <v>591</v>
      </c>
      <c r="L624" t="s">
        <v>525</v>
      </c>
    </row>
    <row r="625" spans="1:12">
      <c r="A625">
        <v>549636</v>
      </c>
      <c r="B625" t="s">
        <v>3073</v>
      </c>
      <c r="C625" t="s">
        <v>3030</v>
      </c>
      <c r="D625">
        <v>1693</v>
      </c>
      <c r="E625" t="s">
        <v>3042</v>
      </c>
      <c r="F625" t="s">
        <v>87</v>
      </c>
      <c r="G625" t="s">
        <v>73</v>
      </c>
      <c r="H625">
        <v>4</v>
      </c>
      <c r="I625" t="s">
        <v>523</v>
      </c>
      <c r="J625" t="s">
        <v>453</v>
      </c>
      <c r="K625" t="s">
        <v>591</v>
      </c>
      <c r="L625" t="s">
        <v>525</v>
      </c>
    </row>
    <row r="626" spans="1:12">
      <c r="A626">
        <v>549637</v>
      </c>
      <c r="B626" t="s">
        <v>3073</v>
      </c>
      <c r="C626" t="s">
        <v>3030</v>
      </c>
      <c r="D626">
        <v>1720</v>
      </c>
      <c r="E626" t="s">
        <v>3042</v>
      </c>
      <c r="F626" t="s">
        <v>87</v>
      </c>
      <c r="G626" t="s">
        <v>73</v>
      </c>
      <c r="H626">
        <v>4</v>
      </c>
      <c r="I626" t="s">
        <v>523</v>
      </c>
      <c r="J626" t="s">
        <v>453</v>
      </c>
      <c r="K626" t="s">
        <v>591</v>
      </c>
      <c r="L626" t="s">
        <v>525</v>
      </c>
    </row>
    <row r="627" spans="1:12">
      <c r="A627">
        <v>549638</v>
      </c>
      <c r="B627" t="s">
        <v>3073</v>
      </c>
      <c r="C627" t="s">
        <v>3030</v>
      </c>
      <c r="D627">
        <v>1757</v>
      </c>
      <c r="E627" t="s">
        <v>3042</v>
      </c>
      <c r="F627" t="s">
        <v>87</v>
      </c>
      <c r="G627" t="s">
        <v>73</v>
      </c>
      <c r="H627">
        <v>4</v>
      </c>
      <c r="I627" t="s">
        <v>523</v>
      </c>
      <c r="J627" t="s">
        <v>453</v>
      </c>
      <c r="K627" t="s">
        <v>591</v>
      </c>
      <c r="L627" t="s">
        <v>525</v>
      </c>
    </row>
    <row r="628" spans="1:12">
      <c r="A628">
        <v>549639</v>
      </c>
      <c r="B628" t="s">
        <v>3074</v>
      </c>
      <c r="C628" t="s">
        <v>3030</v>
      </c>
      <c r="D628">
        <v>225</v>
      </c>
      <c r="E628" t="s">
        <v>3060</v>
      </c>
      <c r="F628" t="s">
        <v>214</v>
      </c>
      <c r="G628" t="s">
        <v>73</v>
      </c>
      <c r="H628">
        <v>4</v>
      </c>
      <c r="I628" t="s">
        <v>523</v>
      </c>
      <c r="J628" t="s">
        <v>453</v>
      </c>
      <c r="K628" t="s">
        <v>736</v>
      </c>
      <c r="L628" t="s">
        <v>525</v>
      </c>
    </row>
    <row r="629" spans="1:12">
      <c r="A629">
        <v>549644</v>
      </c>
      <c r="B629" t="s">
        <v>3076</v>
      </c>
      <c r="C629" t="s">
        <v>3030</v>
      </c>
      <c r="D629">
        <v>327</v>
      </c>
      <c r="E629" t="s">
        <v>762</v>
      </c>
      <c r="F629" t="s">
        <v>87</v>
      </c>
      <c r="G629" t="s">
        <v>73</v>
      </c>
      <c r="H629">
        <v>4</v>
      </c>
      <c r="I629" t="s">
        <v>523</v>
      </c>
      <c r="J629" t="s">
        <v>453</v>
      </c>
      <c r="K629" t="s">
        <v>591</v>
      </c>
      <c r="L629" t="s">
        <v>525</v>
      </c>
    </row>
    <row r="630" spans="1:12">
      <c r="A630">
        <v>549645</v>
      </c>
      <c r="B630" t="s">
        <v>3076</v>
      </c>
      <c r="C630" t="s">
        <v>3030</v>
      </c>
      <c r="D630">
        <v>337</v>
      </c>
      <c r="E630" t="s">
        <v>762</v>
      </c>
      <c r="F630" t="s">
        <v>87</v>
      </c>
      <c r="G630" t="s">
        <v>73</v>
      </c>
      <c r="H630">
        <v>4</v>
      </c>
      <c r="I630" t="s">
        <v>523</v>
      </c>
      <c r="J630" t="s">
        <v>453</v>
      </c>
      <c r="K630" t="s">
        <v>591</v>
      </c>
      <c r="L630" t="s">
        <v>525</v>
      </c>
    </row>
    <row r="631" spans="1:12">
      <c r="A631">
        <v>549646</v>
      </c>
      <c r="B631" t="s">
        <v>3076</v>
      </c>
      <c r="C631" t="s">
        <v>3030</v>
      </c>
      <c r="D631">
        <v>348</v>
      </c>
      <c r="E631" t="s">
        <v>762</v>
      </c>
      <c r="F631" t="s">
        <v>87</v>
      </c>
      <c r="G631" t="s">
        <v>73</v>
      </c>
      <c r="H631">
        <v>4</v>
      </c>
      <c r="I631" t="s">
        <v>523</v>
      </c>
      <c r="J631" t="s">
        <v>453</v>
      </c>
      <c r="K631" t="s">
        <v>591</v>
      </c>
      <c r="L631" t="s">
        <v>525</v>
      </c>
    </row>
    <row r="632" spans="1:12">
      <c r="A632">
        <v>549647</v>
      </c>
      <c r="B632" t="s">
        <v>3076</v>
      </c>
      <c r="C632" t="s">
        <v>3030</v>
      </c>
      <c r="D632">
        <v>358</v>
      </c>
      <c r="E632" t="s">
        <v>762</v>
      </c>
      <c r="F632" t="s">
        <v>87</v>
      </c>
      <c r="G632" t="s">
        <v>73</v>
      </c>
      <c r="H632">
        <v>4</v>
      </c>
      <c r="I632" t="s">
        <v>523</v>
      </c>
      <c r="J632" t="s">
        <v>453</v>
      </c>
      <c r="K632" t="s">
        <v>591</v>
      </c>
      <c r="L632" t="s">
        <v>525</v>
      </c>
    </row>
    <row r="633" spans="1:12">
      <c r="A633">
        <v>549648</v>
      </c>
      <c r="B633" t="s">
        <v>3076</v>
      </c>
      <c r="C633" t="s">
        <v>3030</v>
      </c>
      <c r="D633">
        <v>365</v>
      </c>
      <c r="E633" t="s">
        <v>762</v>
      </c>
      <c r="F633" t="s">
        <v>87</v>
      </c>
      <c r="G633" t="s">
        <v>73</v>
      </c>
      <c r="H633">
        <v>4</v>
      </c>
      <c r="I633" t="s">
        <v>523</v>
      </c>
      <c r="J633" t="s">
        <v>453</v>
      </c>
      <c r="K633" t="s">
        <v>591</v>
      </c>
      <c r="L633" t="s">
        <v>525</v>
      </c>
    </row>
    <row r="634" spans="1:12">
      <c r="A634">
        <v>549649</v>
      </c>
      <c r="B634" t="s">
        <v>3076</v>
      </c>
      <c r="C634" t="s">
        <v>3030</v>
      </c>
      <c r="D634">
        <v>373</v>
      </c>
      <c r="E634" t="s">
        <v>762</v>
      </c>
      <c r="F634" t="s">
        <v>87</v>
      </c>
      <c r="G634" t="s">
        <v>73</v>
      </c>
      <c r="H634">
        <v>4</v>
      </c>
      <c r="I634" t="s">
        <v>523</v>
      </c>
      <c r="J634" t="s">
        <v>453</v>
      </c>
      <c r="K634" t="s">
        <v>591</v>
      </c>
      <c r="L634" t="s">
        <v>525</v>
      </c>
    </row>
    <row r="635" spans="1:12">
      <c r="A635">
        <v>549650</v>
      </c>
      <c r="B635" t="s">
        <v>3076</v>
      </c>
      <c r="C635" t="s">
        <v>3030</v>
      </c>
      <c r="D635">
        <v>390</v>
      </c>
      <c r="E635" t="s">
        <v>762</v>
      </c>
      <c r="F635" t="s">
        <v>87</v>
      </c>
      <c r="G635" t="s">
        <v>73</v>
      </c>
      <c r="H635">
        <v>4</v>
      </c>
      <c r="I635" t="s">
        <v>523</v>
      </c>
      <c r="J635" t="s">
        <v>453</v>
      </c>
      <c r="K635" t="s">
        <v>591</v>
      </c>
      <c r="L635" t="s">
        <v>525</v>
      </c>
    </row>
    <row r="636" spans="1:12">
      <c r="A636">
        <v>549651</v>
      </c>
      <c r="B636" t="s">
        <v>3076</v>
      </c>
      <c r="C636" t="s">
        <v>3030</v>
      </c>
      <c r="D636">
        <v>404</v>
      </c>
      <c r="E636" t="s">
        <v>762</v>
      </c>
      <c r="F636" t="s">
        <v>87</v>
      </c>
      <c r="G636" t="s">
        <v>73</v>
      </c>
      <c r="H636">
        <v>4</v>
      </c>
      <c r="I636" t="s">
        <v>523</v>
      </c>
      <c r="J636" t="s">
        <v>453</v>
      </c>
      <c r="K636" t="s">
        <v>591</v>
      </c>
      <c r="L636" t="s">
        <v>525</v>
      </c>
    </row>
    <row r="637" spans="1:12">
      <c r="A637">
        <v>549652</v>
      </c>
      <c r="B637" t="s">
        <v>3076</v>
      </c>
      <c r="C637" t="s">
        <v>3030</v>
      </c>
      <c r="D637">
        <v>417</v>
      </c>
      <c r="E637" t="s">
        <v>762</v>
      </c>
      <c r="F637" t="s">
        <v>87</v>
      </c>
      <c r="G637" t="s">
        <v>73</v>
      </c>
      <c r="H637">
        <v>4</v>
      </c>
      <c r="I637" t="s">
        <v>523</v>
      </c>
      <c r="J637" t="s">
        <v>453</v>
      </c>
      <c r="K637" t="s">
        <v>591</v>
      </c>
      <c r="L637" t="s">
        <v>525</v>
      </c>
    </row>
    <row r="638" spans="1:12">
      <c r="A638">
        <v>549653</v>
      </c>
      <c r="B638" t="s">
        <v>3076</v>
      </c>
      <c r="C638" t="s">
        <v>3030</v>
      </c>
      <c r="D638">
        <v>439</v>
      </c>
      <c r="E638" t="s">
        <v>762</v>
      </c>
      <c r="F638" t="s">
        <v>87</v>
      </c>
      <c r="G638" t="s">
        <v>73</v>
      </c>
      <c r="H638">
        <v>4</v>
      </c>
      <c r="I638" t="s">
        <v>523</v>
      </c>
      <c r="J638" t="s">
        <v>453</v>
      </c>
      <c r="K638" t="s">
        <v>591</v>
      </c>
      <c r="L638" t="s">
        <v>525</v>
      </c>
    </row>
    <row r="639" spans="1:12">
      <c r="A639">
        <v>549654</v>
      </c>
      <c r="B639" t="s">
        <v>3076</v>
      </c>
      <c r="C639" t="s">
        <v>3030</v>
      </c>
      <c r="D639">
        <v>448</v>
      </c>
      <c r="E639" t="s">
        <v>762</v>
      </c>
      <c r="F639" t="s">
        <v>87</v>
      </c>
      <c r="G639" t="s">
        <v>73</v>
      </c>
      <c r="H639">
        <v>4</v>
      </c>
      <c r="I639" t="s">
        <v>523</v>
      </c>
      <c r="J639" t="s">
        <v>453</v>
      </c>
      <c r="K639" t="s">
        <v>591</v>
      </c>
      <c r="L639" t="s">
        <v>525</v>
      </c>
    </row>
    <row r="640" spans="1:12">
      <c r="A640">
        <v>549655</v>
      </c>
      <c r="B640" t="s">
        <v>3076</v>
      </c>
      <c r="C640" t="s">
        <v>3030</v>
      </c>
      <c r="D640">
        <v>474</v>
      </c>
      <c r="E640" t="s">
        <v>762</v>
      </c>
      <c r="F640" t="s">
        <v>87</v>
      </c>
      <c r="G640" t="s">
        <v>73</v>
      </c>
      <c r="H640">
        <v>4</v>
      </c>
      <c r="I640" t="s">
        <v>523</v>
      </c>
      <c r="J640" t="s">
        <v>453</v>
      </c>
      <c r="K640" t="s">
        <v>591</v>
      </c>
      <c r="L640" t="s">
        <v>525</v>
      </c>
    </row>
    <row r="641" spans="1:12">
      <c r="A641">
        <v>549656</v>
      </c>
      <c r="B641" t="s">
        <v>3076</v>
      </c>
      <c r="C641" t="s">
        <v>3030</v>
      </c>
      <c r="D641">
        <v>493</v>
      </c>
      <c r="E641" t="s">
        <v>762</v>
      </c>
      <c r="F641" t="s">
        <v>87</v>
      </c>
      <c r="G641" t="s">
        <v>73</v>
      </c>
      <c r="H641">
        <v>4</v>
      </c>
      <c r="I641" t="s">
        <v>523</v>
      </c>
      <c r="J641" t="s">
        <v>453</v>
      </c>
      <c r="K641" t="s">
        <v>591</v>
      </c>
      <c r="L641" t="s">
        <v>525</v>
      </c>
    </row>
    <row r="642" spans="1:12">
      <c r="A642">
        <v>549657</v>
      </c>
      <c r="B642" t="s">
        <v>3076</v>
      </c>
      <c r="C642" t="s">
        <v>3030</v>
      </c>
      <c r="D642">
        <v>503</v>
      </c>
      <c r="E642" t="s">
        <v>762</v>
      </c>
      <c r="F642" t="s">
        <v>87</v>
      </c>
      <c r="G642" t="s">
        <v>73</v>
      </c>
      <c r="H642">
        <v>4</v>
      </c>
      <c r="I642" t="s">
        <v>523</v>
      </c>
      <c r="J642" t="s">
        <v>453</v>
      </c>
      <c r="K642" t="s">
        <v>591</v>
      </c>
      <c r="L642" t="s">
        <v>525</v>
      </c>
    </row>
    <row r="643" spans="1:12">
      <c r="A643">
        <v>549658</v>
      </c>
      <c r="B643" t="s">
        <v>3076</v>
      </c>
      <c r="C643" t="s">
        <v>3030</v>
      </c>
      <c r="D643">
        <v>513</v>
      </c>
      <c r="E643" t="s">
        <v>762</v>
      </c>
      <c r="F643" t="s">
        <v>87</v>
      </c>
      <c r="G643" t="s">
        <v>73</v>
      </c>
      <c r="H643">
        <v>4</v>
      </c>
      <c r="I643" t="s">
        <v>523</v>
      </c>
      <c r="J643" t="s">
        <v>453</v>
      </c>
      <c r="K643" t="s">
        <v>591</v>
      </c>
      <c r="L643" t="s">
        <v>525</v>
      </c>
    </row>
    <row r="644" spans="1:12">
      <c r="A644">
        <v>549659</v>
      </c>
      <c r="B644" t="s">
        <v>3076</v>
      </c>
      <c r="C644" t="s">
        <v>3030</v>
      </c>
      <c r="D644">
        <v>523</v>
      </c>
      <c r="E644" t="s">
        <v>762</v>
      </c>
      <c r="F644" t="s">
        <v>87</v>
      </c>
      <c r="G644" t="s">
        <v>73</v>
      </c>
      <c r="H644">
        <v>4</v>
      </c>
      <c r="I644" t="s">
        <v>523</v>
      </c>
      <c r="J644" t="s">
        <v>453</v>
      </c>
      <c r="K644" t="s">
        <v>591</v>
      </c>
      <c r="L644" t="s">
        <v>525</v>
      </c>
    </row>
    <row r="645" spans="1:12">
      <c r="A645">
        <v>549660</v>
      </c>
      <c r="B645" t="s">
        <v>3076</v>
      </c>
      <c r="C645" t="s">
        <v>3030</v>
      </c>
      <c r="D645">
        <v>551</v>
      </c>
      <c r="E645" t="s">
        <v>762</v>
      </c>
      <c r="F645" t="s">
        <v>87</v>
      </c>
      <c r="G645" t="s">
        <v>73</v>
      </c>
      <c r="H645">
        <v>4</v>
      </c>
      <c r="I645" t="s">
        <v>523</v>
      </c>
      <c r="J645" t="s">
        <v>453</v>
      </c>
      <c r="K645" t="s">
        <v>591</v>
      </c>
      <c r="L645" t="s">
        <v>525</v>
      </c>
    </row>
    <row r="646" spans="1:12">
      <c r="A646">
        <v>549661</v>
      </c>
      <c r="B646" t="s">
        <v>3076</v>
      </c>
      <c r="C646" t="s">
        <v>3030</v>
      </c>
      <c r="D646">
        <v>571</v>
      </c>
      <c r="E646" t="s">
        <v>762</v>
      </c>
      <c r="F646" t="s">
        <v>87</v>
      </c>
      <c r="G646" t="s">
        <v>73</v>
      </c>
      <c r="H646">
        <v>4</v>
      </c>
      <c r="I646" t="s">
        <v>523</v>
      </c>
      <c r="J646" t="s">
        <v>453</v>
      </c>
      <c r="K646" t="s">
        <v>591</v>
      </c>
      <c r="L646" t="s">
        <v>525</v>
      </c>
    </row>
    <row r="647" spans="1:12">
      <c r="A647">
        <v>549663</v>
      </c>
      <c r="B647" t="s">
        <v>3077</v>
      </c>
      <c r="C647" t="s">
        <v>3030</v>
      </c>
      <c r="D647">
        <v>780</v>
      </c>
      <c r="E647" t="s">
        <v>3066</v>
      </c>
      <c r="F647" t="s">
        <v>87</v>
      </c>
      <c r="G647" t="s">
        <v>73</v>
      </c>
      <c r="H647">
        <v>4</v>
      </c>
      <c r="I647" t="s">
        <v>523</v>
      </c>
      <c r="J647" t="s">
        <v>453</v>
      </c>
      <c r="K647" t="s">
        <v>591</v>
      </c>
      <c r="L647" t="s">
        <v>525</v>
      </c>
    </row>
    <row r="648" spans="1:12">
      <c r="A648">
        <v>549664</v>
      </c>
      <c r="B648" t="s">
        <v>3077</v>
      </c>
      <c r="C648" t="s">
        <v>3030</v>
      </c>
      <c r="D648">
        <v>820</v>
      </c>
      <c r="E648" t="s">
        <v>3066</v>
      </c>
      <c r="F648" t="s">
        <v>87</v>
      </c>
      <c r="G648" t="s">
        <v>73</v>
      </c>
      <c r="H648">
        <v>4</v>
      </c>
      <c r="I648" t="s">
        <v>523</v>
      </c>
      <c r="J648" t="s">
        <v>453</v>
      </c>
      <c r="K648" t="s">
        <v>591</v>
      </c>
      <c r="L648" t="s">
        <v>525</v>
      </c>
    </row>
    <row r="649" spans="1:12">
      <c r="A649">
        <v>549665</v>
      </c>
      <c r="B649" t="s">
        <v>3078</v>
      </c>
      <c r="C649" t="s">
        <v>3030</v>
      </c>
      <c r="D649">
        <v>975</v>
      </c>
      <c r="E649" t="s">
        <v>3060</v>
      </c>
      <c r="F649" t="s">
        <v>338</v>
      </c>
      <c r="G649" t="s">
        <v>73</v>
      </c>
      <c r="H649">
        <v>4</v>
      </c>
      <c r="I649" t="s">
        <v>523</v>
      </c>
      <c r="J649" t="s">
        <v>453</v>
      </c>
      <c r="K649" t="s">
        <v>630</v>
      </c>
      <c r="L649" t="s">
        <v>525</v>
      </c>
    </row>
    <row r="650" spans="1:12">
      <c r="A650">
        <v>549676</v>
      </c>
      <c r="B650" t="s">
        <v>3082</v>
      </c>
      <c r="C650" t="s">
        <v>3030</v>
      </c>
      <c r="D650">
        <v>1975</v>
      </c>
      <c r="E650" t="s">
        <v>3060</v>
      </c>
      <c r="F650" t="s">
        <v>338</v>
      </c>
      <c r="G650" t="s">
        <v>73</v>
      </c>
      <c r="H650">
        <v>4</v>
      </c>
      <c r="I650" t="s">
        <v>523</v>
      </c>
      <c r="J650" t="s">
        <v>453</v>
      </c>
      <c r="K650" t="s">
        <v>630</v>
      </c>
      <c r="L650" t="s">
        <v>525</v>
      </c>
    </row>
    <row r="651" spans="1:12">
      <c r="A651">
        <v>549679</v>
      </c>
      <c r="B651" t="s">
        <v>3083</v>
      </c>
      <c r="C651" t="s">
        <v>3030</v>
      </c>
      <c r="D651">
        <v>1829</v>
      </c>
      <c r="E651" t="s">
        <v>3050</v>
      </c>
      <c r="F651" t="s">
        <v>87</v>
      </c>
      <c r="G651" t="s">
        <v>73</v>
      </c>
      <c r="H651">
        <v>4</v>
      </c>
      <c r="I651" t="s">
        <v>523</v>
      </c>
      <c r="J651" t="s">
        <v>453</v>
      </c>
      <c r="K651" t="s">
        <v>591</v>
      </c>
      <c r="L651" t="s">
        <v>525</v>
      </c>
    </row>
    <row r="652" spans="1:12">
      <c r="A652">
        <v>549680</v>
      </c>
      <c r="B652" t="s">
        <v>3083</v>
      </c>
      <c r="C652" t="s">
        <v>3030</v>
      </c>
      <c r="D652">
        <v>1844</v>
      </c>
      <c r="E652" t="s">
        <v>3050</v>
      </c>
      <c r="F652" t="s">
        <v>87</v>
      </c>
      <c r="G652" t="s">
        <v>73</v>
      </c>
      <c r="H652">
        <v>4</v>
      </c>
      <c r="I652" t="s">
        <v>523</v>
      </c>
      <c r="J652" t="s">
        <v>453</v>
      </c>
      <c r="K652" t="s">
        <v>591</v>
      </c>
      <c r="L652" t="s">
        <v>525</v>
      </c>
    </row>
    <row r="653" spans="1:12">
      <c r="A653">
        <v>549686</v>
      </c>
      <c r="B653" t="s">
        <v>891</v>
      </c>
      <c r="C653" t="s">
        <v>3030</v>
      </c>
      <c r="D653">
        <v>275</v>
      </c>
      <c r="E653" t="s">
        <v>762</v>
      </c>
      <c r="F653" t="s">
        <v>216</v>
      </c>
      <c r="G653" t="s">
        <v>73</v>
      </c>
      <c r="H653">
        <v>4</v>
      </c>
      <c r="I653" t="s">
        <v>523</v>
      </c>
      <c r="J653" t="s">
        <v>453</v>
      </c>
      <c r="K653" t="s">
        <v>600</v>
      </c>
      <c r="L653" t="s">
        <v>525</v>
      </c>
    </row>
    <row r="654" spans="1:12">
      <c r="A654">
        <v>549688</v>
      </c>
      <c r="B654" t="s">
        <v>623</v>
      </c>
      <c r="C654" t="s">
        <v>3030</v>
      </c>
      <c r="D654">
        <v>738</v>
      </c>
      <c r="E654" t="s">
        <v>3040</v>
      </c>
      <c r="F654" t="s">
        <v>215</v>
      </c>
      <c r="G654" t="s">
        <v>73</v>
      </c>
      <c r="H654">
        <v>4</v>
      </c>
      <c r="I654" t="s">
        <v>523</v>
      </c>
      <c r="J654" t="s">
        <v>453</v>
      </c>
      <c r="K654" t="s">
        <v>624</v>
      </c>
      <c r="L654" t="s">
        <v>525</v>
      </c>
    </row>
    <row r="655" spans="1:12">
      <c r="A655">
        <v>549689</v>
      </c>
      <c r="B655" t="s">
        <v>623</v>
      </c>
      <c r="C655" t="s">
        <v>3030</v>
      </c>
      <c r="D655">
        <v>738</v>
      </c>
      <c r="E655" t="s">
        <v>3040</v>
      </c>
      <c r="F655" t="s">
        <v>215</v>
      </c>
      <c r="G655" t="s">
        <v>73</v>
      </c>
      <c r="H655">
        <v>4</v>
      </c>
      <c r="I655" t="s">
        <v>523</v>
      </c>
      <c r="J655" t="s">
        <v>453</v>
      </c>
      <c r="K655" t="s">
        <v>624</v>
      </c>
      <c r="L655" t="s">
        <v>525</v>
      </c>
    </row>
    <row r="656" spans="1:12">
      <c r="A656">
        <v>549736</v>
      </c>
      <c r="B656" t="s">
        <v>15</v>
      </c>
      <c r="C656" t="s">
        <v>3030</v>
      </c>
      <c r="D656">
        <v>178</v>
      </c>
      <c r="E656" t="s">
        <v>3060</v>
      </c>
      <c r="F656" t="s">
        <v>14</v>
      </c>
      <c r="G656" t="s">
        <v>73</v>
      </c>
      <c r="H656">
        <v>4</v>
      </c>
      <c r="I656" t="s">
        <v>523</v>
      </c>
      <c r="J656" t="s">
        <v>453</v>
      </c>
      <c r="K656" t="s">
        <v>717</v>
      </c>
      <c r="L656" t="s">
        <v>525</v>
      </c>
    </row>
    <row r="657" spans="1:12">
      <c r="A657">
        <v>549737</v>
      </c>
      <c r="B657" t="s">
        <v>15</v>
      </c>
      <c r="C657" t="s">
        <v>3030</v>
      </c>
      <c r="D657">
        <v>239</v>
      </c>
      <c r="E657" t="s">
        <v>3063</v>
      </c>
      <c r="F657" t="s">
        <v>14</v>
      </c>
      <c r="G657" t="s">
        <v>73</v>
      </c>
      <c r="H657">
        <v>4</v>
      </c>
      <c r="I657" t="s">
        <v>523</v>
      </c>
      <c r="J657" t="s">
        <v>453</v>
      </c>
      <c r="K657" t="s">
        <v>717</v>
      </c>
      <c r="L657" t="s">
        <v>525</v>
      </c>
    </row>
    <row r="658" spans="1:12">
      <c r="A658">
        <v>549738</v>
      </c>
      <c r="B658" t="s">
        <v>237</v>
      </c>
      <c r="C658" t="s">
        <v>3030</v>
      </c>
      <c r="D658">
        <v>607</v>
      </c>
      <c r="E658" t="s">
        <v>762</v>
      </c>
      <c r="F658" t="s">
        <v>236</v>
      </c>
      <c r="G658" t="s">
        <v>73</v>
      </c>
      <c r="H658">
        <v>4</v>
      </c>
      <c r="I658" t="s">
        <v>523</v>
      </c>
      <c r="J658" t="s">
        <v>453</v>
      </c>
      <c r="K658" t="s">
        <v>605</v>
      </c>
      <c r="L658" t="s">
        <v>525</v>
      </c>
    </row>
    <row r="659" spans="1:12">
      <c r="A659">
        <v>549739</v>
      </c>
      <c r="B659" t="s">
        <v>237</v>
      </c>
      <c r="C659" t="s">
        <v>3030</v>
      </c>
      <c r="D659">
        <v>610</v>
      </c>
      <c r="E659" t="s">
        <v>762</v>
      </c>
      <c r="F659" t="s">
        <v>236</v>
      </c>
      <c r="G659" t="s">
        <v>73</v>
      </c>
      <c r="H659">
        <v>4</v>
      </c>
      <c r="I659" t="s">
        <v>523</v>
      </c>
      <c r="J659" t="s">
        <v>453</v>
      </c>
      <c r="K659" t="s">
        <v>605</v>
      </c>
      <c r="L659" t="s">
        <v>525</v>
      </c>
    </row>
    <row r="660" spans="1:12">
      <c r="A660">
        <v>549740</v>
      </c>
      <c r="B660" t="s">
        <v>237</v>
      </c>
      <c r="C660" t="s">
        <v>3030</v>
      </c>
      <c r="D660">
        <v>609</v>
      </c>
      <c r="E660" t="s">
        <v>762</v>
      </c>
      <c r="F660" t="s">
        <v>236</v>
      </c>
      <c r="G660" t="s">
        <v>73</v>
      </c>
      <c r="H660">
        <v>4</v>
      </c>
      <c r="I660" t="s">
        <v>523</v>
      </c>
      <c r="J660" t="s">
        <v>453</v>
      </c>
      <c r="K660" t="s">
        <v>605</v>
      </c>
      <c r="L660" t="s">
        <v>525</v>
      </c>
    </row>
    <row r="661" spans="1:12">
      <c r="A661">
        <v>549741</v>
      </c>
      <c r="B661" t="s">
        <v>237</v>
      </c>
      <c r="C661" t="s">
        <v>3030</v>
      </c>
      <c r="D661">
        <v>608</v>
      </c>
      <c r="E661" t="s">
        <v>762</v>
      </c>
      <c r="F661" t="s">
        <v>236</v>
      </c>
      <c r="G661" t="s">
        <v>73</v>
      </c>
      <c r="H661">
        <v>4</v>
      </c>
      <c r="I661" t="s">
        <v>523</v>
      </c>
      <c r="J661" t="s">
        <v>453</v>
      </c>
      <c r="K661" t="s">
        <v>605</v>
      </c>
      <c r="L661" t="s">
        <v>525</v>
      </c>
    </row>
    <row r="662" spans="1:12">
      <c r="A662">
        <v>549742</v>
      </c>
      <c r="B662" t="s">
        <v>237</v>
      </c>
      <c r="C662" t="s">
        <v>3030</v>
      </c>
      <c r="D662">
        <v>640</v>
      </c>
      <c r="E662" t="s">
        <v>762</v>
      </c>
      <c r="F662" t="s">
        <v>236</v>
      </c>
      <c r="G662" t="s">
        <v>73</v>
      </c>
      <c r="H662">
        <v>4</v>
      </c>
      <c r="I662" t="s">
        <v>523</v>
      </c>
      <c r="J662" t="s">
        <v>453</v>
      </c>
      <c r="K662" t="s">
        <v>605</v>
      </c>
      <c r="L662" t="s">
        <v>525</v>
      </c>
    </row>
    <row r="663" spans="1:12">
      <c r="A663">
        <v>549743</v>
      </c>
      <c r="B663" t="s">
        <v>237</v>
      </c>
      <c r="C663" t="s">
        <v>3030</v>
      </c>
      <c r="D663">
        <v>642</v>
      </c>
      <c r="E663" t="s">
        <v>762</v>
      </c>
      <c r="F663" t="s">
        <v>236</v>
      </c>
      <c r="G663" t="s">
        <v>73</v>
      </c>
      <c r="H663">
        <v>4</v>
      </c>
      <c r="I663" t="s">
        <v>523</v>
      </c>
      <c r="J663" t="s">
        <v>453</v>
      </c>
      <c r="K663" t="s">
        <v>605</v>
      </c>
      <c r="L663" t="s">
        <v>525</v>
      </c>
    </row>
    <row r="664" spans="1:12">
      <c r="A664">
        <v>549744</v>
      </c>
      <c r="B664" t="s">
        <v>237</v>
      </c>
      <c r="C664" t="s">
        <v>3030</v>
      </c>
      <c r="D664">
        <v>643</v>
      </c>
      <c r="E664" t="s">
        <v>762</v>
      </c>
      <c r="F664" t="s">
        <v>236</v>
      </c>
      <c r="G664" t="s">
        <v>73</v>
      </c>
      <c r="H664">
        <v>4</v>
      </c>
      <c r="I664" t="s">
        <v>523</v>
      </c>
      <c r="J664" t="s">
        <v>453</v>
      </c>
      <c r="K664" t="s">
        <v>605</v>
      </c>
      <c r="L664" t="s">
        <v>525</v>
      </c>
    </row>
    <row r="665" spans="1:12">
      <c r="A665">
        <v>549745</v>
      </c>
      <c r="B665" t="s">
        <v>237</v>
      </c>
      <c r="C665" t="s">
        <v>3030</v>
      </c>
      <c r="D665">
        <v>641</v>
      </c>
      <c r="E665" t="s">
        <v>762</v>
      </c>
      <c r="F665" t="s">
        <v>236</v>
      </c>
      <c r="G665" t="s">
        <v>73</v>
      </c>
      <c r="H665">
        <v>4</v>
      </c>
      <c r="I665" t="s">
        <v>523</v>
      </c>
      <c r="J665" t="s">
        <v>453</v>
      </c>
      <c r="K665" t="s">
        <v>605</v>
      </c>
      <c r="L665" t="s">
        <v>525</v>
      </c>
    </row>
    <row r="666" spans="1:12">
      <c r="A666">
        <v>549748</v>
      </c>
      <c r="B666" t="s">
        <v>628</v>
      </c>
      <c r="C666" t="s">
        <v>3030</v>
      </c>
      <c r="D666">
        <v>248</v>
      </c>
      <c r="E666" t="s">
        <v>3063</v>
      </c>
      <c r="F666" t="s">
        <v>191</v>
      </c>
      <c r="G666" t="s">
        <v>73</v>
      </c>
      <c r="H666">
        <v>4</v>
      </c>
      <c r="I666" t="s">
        <v>523</v>
      </c>
      <c r="J666" t="s">
        <v>453</v>
      </c>
      <c r="K666" t="s">
        <v>629</v>
      </c>
      <c r="L666" t="s">
        <v>525</v>
      </c>
    </row>
    <row r="667" spans="1:12">
      <c r="A667">
        <v>549751</v>
      </c>
      <c r="B667" t="s">
        <v>3084</v>
      </c>
      <c r="C667" t="s">
        <v>3030</v>
      </c>
      <c r="D667">
        <v>1948</v>
      </c>
      <c r="E667" t="s">
        <v>3038</v>
      </c>
      <c r="F667" t="s">
        <v>87</v>
      </c>
      <c r="G667" t="s">
        <v>73</v>
      </c>
      <c r="H667">
        <v>4</v>
      </c>
      <c r="I667" t="s">
        <v>523</v>
      </c>
      <c r="J667" t="s">
        <v>453</v>
      </c>
      <c r="K667" t="s">
        <v>591</v>
      </c>
      <c r="L667" t="s">
        <v>525</v>
      </c>
    </row>
    <row r="668" spans="1:12">
      <c r="A668">
        <v>549752</v>
      </c>
      <c r="B668" t="s">
        <v>3084</v>
      </c>
      <c r="C668" t="s">
        <v>3030</v>
      </c>
      <c r="D668">
        <v>1969</v>
      </c>
      <c r="E668" t="s">
        <v>3038</v>
      </c>
      <c r="F668" t="s">
        <v>87</v>
      </c>
      <c r="G668" t="s">
        <v>73</v>
      </c>
      <c r="H668">
        <v>4</v>
      </c>
      <c r="I668" t="s">
        <v>523</v>
      </c>
      <c r="J668" t="s">
        <v>453</v>
      </c>
      <c r="K668" t="s">
        <v>591</v>
      </c>
      <c r="L668" t="s">
        <v>525</v>
      </c>
    </row>
    <row r="669" spans="1:12">
      <c r="A669">
        <v>549766</v>
      </c>
      <c r="B669" t="s">
        <v>3073</v>
      </c>
      <c r="C669" t="s">
        <v>3086</v>
      </c>
      <c r="D669">
        <v>474</v>
      </c>
      <c r="E669" t="s">
        <v>3042</v>
      </c>
      <c r="F669" t="s">
        <v>87</v>
      </c>
      <c r="G669" t="s">
        <v>73</v>
      </c>
      <c r="H669">
        <v>4</v>
      </c>
      <c r="I669" t="s">
        <v>523</v>
      </c>
      <c r="J669" t="s">
        <v>453</v>
      </c>
      <c r="K669" t="s">
        <v>591</v>
      </c>
      <c r="L669" t="s">
        <v>525</v>
      </c>
    </row>
    <row r="670" spans="1:12">
      <c r="A670">
        <v>549767</v>
      </c>
      <c r="B670" t="s">
        <v>3073</v>
      </c>
      <c r="C670" t="s">
        <v>3086</v>
      </c>
      <c r="D670">
        <v>500</v>
      </c>
      <c r="E670" t="s">
        <v>3042</v>
      </c>
      <c r="F670" t="s">
        <v>87</v>
      </c>
      <c r="G670" t="s">
        <v>73</v>
      </c>
      <c r="H670">
        <v>4</v>
      </c>
      <c r="I670" t="s">
        <v>523</v>
      </c>
      <c r="J670" t="s">
        <v>453</v>
      </c>
      <c r="K670" t="s">
        <v>591</v>
      </c>
      <c r="L670" t="s">
        <v>525</v>
      </c>
    </row>
    <row r="671" spans="1:12">
      <c r="A671">
        <v>549770</v>
      </c>
      <c r="B671" t="s">
        <v>3077</v>
      </c>
      <c r="C671" t="s">
        <v>3086</v>
      </c>
      <c r="D671">
        <v>300</v>
      </c>
      <c r="E671" t="s">
        <v>3066</v>
      </c>
      <c r="F671" t="s">
        <v>87</v>
      </c>
      <c r="G671" t="s">
        <v>73</v>
      </c>
      <c r="H671">
        <v>4</v>
      </c>
      <c r="I671" t="s">
        <v>523</v>
      </c>
      <c r="J671" t="s">
        <v>453</v>
      </c>
      <c r="K671" t="s">
        <v>591</v>
      </c>
      <c r="L671" t="s">
        <v>525</v>
      </c>
    </row>
    <row r="672" spans="1:12">
      <c r="A672">
        <v>549773</v>
      </c>
      <c r="B672" t="s">
        <v>5359</v>
      </c>
      <c r="C672" t="s">
        <v>3086</v>
      </c>
      <c r="D672">
        <v>674</v>
      </c>
      <c r="E672" t="s">
        <v>3088</v>
      </c>
      <c r="F672" t="s">
        <v>216</v>
      </c>
      <c r="G672" t="s">
        <v>73</v>
      </c>
      <c r="H672">
        <v>4</v>
      </c>
      <c r="I672" t="s">
        <v>523</v>
      </c>
      <c r="J672" t="s">
        <v>453</v>
      </c>
      <c r="K672" t="s">
        <v>600</v>
      </c>
      <c r="L672" t="s">
        <v>525</v>
      </c>
    </row>
    <row r="673" spans="1:12">
      <c r="A673">
        <v>549820</v>
      </c>
      <c r="B673" t="s">
        <v>3072</v>
      </c>
      <c r="C673" t="s">
        <v>3086</v>
      </c>
      <c r="D673">
        <v>443</v>
      </c>
      <c r="E673" t="s">
        <v>3033</v>
      </c>
      <c r="F673" t="s">
        <v>87</v>
      </c>
      <c r="G673" t="s">
        <v>73</v>
      </c>
      <c r="H673">
        <v>4</v>
      </c>
      <c r="I673" t="s">
        <v>523</v>
      </c>
      <c r="J673" t="s">
        <v>453</v>
      </c>
      <c r="K673" t="s">
        <v>591</v>
      </c>
      <c r="L673" t="s">
        <v>525</v>
      </c>
    </row>
    <row r="674" spans="1:12">
      <c r="A674">
        <v>549821</v>
      </c>
      <c r="B674" t="s">
        <v>825</v>
      </c>
      <c r="C674" t="s">
        <v>3086</v>
      </c>
      <c r="D674">
        <v>248</v>
      </c>
      <c r="E674" t="s">
        <v>631</v>
      </c>
      <c r="F674" t="s">
        <v>216</v>
      </c>
      <c r="G674" t="s">
        <v>73</v>
      </c>
      <c r="H674">
        <v>4</v>
      </c>
      <c r="I674" t="s">
        <v>523</v>
      </c>
      <c r="J674" t="s">
        <v>453</v>
      </c>
      <c r="K674" t="s">
        <v>600</v>
      </c>
      <c r="L674" t="s">
        <v>525</v>
      </c>
    </row>
    <row r="675" spans="1:12">
      <c r="A675">
        <v>549822</v>
      </c>
      <c r="B675" t="s">
        <v>893</v>
      </c>
      <c r="C675" t="s">
        <v>3086</v>
      </c>
      <c r="D675">
        <v>206</v>
      </c>
      <c r="E675" t="s">
        <v>3095</v>
      </c>
      <c r="F675" t="s">
        <v>49</v>
      </c>
      <c r="G675" t="s">
        <v>73</v>
      </c>
      <c r="H675">
        <v>4</v>
      </c>
      <c r="I675" t="s">
        <v>523</v>
      </c>
      <c r="J675" t="s">
        <v>453</v>
      </c>
      <c r="K675" t="s">
        <v>611</v>
      </c>
      <c r="L675" t="s">
        <v>525</v>
      </c>
    </row>
    <row r="676" spans="1:12">
      <c r="A676">
        <v>549825</v>
      </c>
      <c r="B676" t="s">
        <v>796</v>
      </c>
      <c r="C676" t="s">
        <v>3086</v>
      </c>
      <c r="D676">
        <v>246</v>
      </c>
      <c r="E676" t="s">
        <v>3095</v>
      </c>
      <c r="F676" t="s">
        <v>214</v>
      </c>
      <c r="G676" t="s">
        <v>73</v>
      </c>
      <c r="H676">
        <v>4</v>
      </c>
      <c r="I676" t="s">
        <v>523</v>
      </c>
      <c r="J676" t="s">
        <v>453</v>
      </c>
      <c r="K676" t="s">
        <v>736</v>
      </c>
      <c r="L676" t="s">
        <v>525</v>
      </c>
    </row>
    <row r="677" spans="1:12">
      <c r="A677">
        <v>549826</v>
      </c>
      <c r="B677" t="s">
        <v>15</v>
      </c>
      <c r="C677" t="s">
        <v>3086</v>
      </c>
      <c r="D677">
        <v>184</v>
      </c>
      <c r="E677" t="s">
        <v>3095</v>
      </c>
      <c r="F677" t="s">
        <v>14</v>
      </c>
      <c r="G677" t="s">
        <v>73</v>
      </c>
      <c r="H677">
        <v>4</v>
      </c>
      <c r="I677" t="s">
        <v>523</v>
      </c>
      <c r="J677" t="s">
        <v>453</v>
      </c>
      <c r="K677" t="s">
        <v>717</v>
      </c>
      <c r="L677" t="s">
        <v>525</v>
      </c>
    </row>
    <row r="678" spans="1:12">
      <c r="A678">
        <v>549827</v>
      </c>
      <c r="B678" t="s">
        <v>15</v>
      </c>
      <c r="C678" t="s">
        <v>3086</v>
      </c>
      <c r="D678">
        <v>653</v>
      </c>
      <c r="E678" t="s">
        <v>3088</v>
      </c>
      <c r="F678" t="s">
        <v>14</v>
      </c>
      <c r="G678" t="s">
        <v>73</v>
      </c>
      <c r="H678">
        <v>4</v>
      </c>
      <c r="I678" t="s">
        <v>523</v>
      </c>
      <c r="J678" t="s">
        <v>453</v>
      </c>
      <c r="K678" t="s">
        <v>717</v>
      </c>
      <c r="L678" t="s">
        <v>525</v>
      </c>
    </row>
    <row r="679" spans="1:12">
      <c r="A679">
        <v>549828</v>
      </c>
      <c r="B679" t="s">
        <v>628</v>
      </c>
      <c r="C679" t="s">
        <v>3086</v>
      </c>
      <c r="D679">
        <v>253</v>
      </c>
      <c r="E679" t="s">
        <v>631</v>
      </c>
      <c r="F679" t="s">
        <v>191</v>
      </c>
      <c r="G679" t="s">
        <v>73</v>
      </c>
      <c r="H679">
        <v>4</v>
      </c>
      <c r="I679" t="s">
        <v>523</v>
      </c>
      <c r="J679" t="s">
        <v>453</v>
      </c>
      <c r="K679" t="s">
        <v>629</v>
      </c>
      <c r="L679" t="s">
        <v>525</v>
      </c>
    </row>
    <row r="680" spans="1:12">
      <c r="A680">
        <v>549834</v>
      </c>
      <c r="B680" t="s">
        <v>589</v>
      </c>
      <c r="C680" t="s">
        <v>3086</v>
      </c>
      <c r="D680">
        <v>246</v>
      </c>
      <c r="E680" t="s">
        <v>631</v>
      </c>
      <c r="F680" t="s">
        <v>86</v>
      </c>
      <c r="G680" t="s">
        <v>73</v>
      </c>
      <c r="H680">
        <v>4</v>
      </c>
      <c r="I680" t="s">
        <v>523</v>
      </c>
      <c r="J680" t="s">
        <v>453</v>
      </c>
      <c r="K680" t="s">
        <v>588</v>
      </c>
      <c r="L680" t="s">
        <v>525</v>
      </c>
    </row>
    <row r="681" spans="1:12">
      <c r="A681">
        <v>549841</v>
      </c>
      <c r="B681" t="s">
        <v>3096</v>
      </c>
      <c r="C681" t="s">
        <v>3086</v>
      </c>
      <c r="D681">
        <v>595</v>
      </c>
      <c r="E681" t="s">
        <v>3093</v>
      </c>
      <c r="F681" t="s">
        <v>86</v>
      </c>
      <c r="G681" t="s">
        <v>73</v>
      </c>
      <c r="H681">
        <v>4</v>
      </c>
      <c r="I681" t="s">
        <v>523</v>
      </c>
      <c r="J681" t="s">
        <v>453</v>
      </c>
      <c r="K681" t="s">
        <v>588</v>
      </c>
      <c r="L681" t="s">
        <v>525</v>
      </c>
    </row>
    <row r="682" spans="1:12">
      <c r="A682">
        <v>549845</v>
      </c>
      <c r="B682" t="s">
        <v>3097</v>
      </c>
      <c r="C682" t="s">
        <v>3086</v>
      </c>
      <c r="D682">
        <v>240</v>
      </c>
      <c r="E682" t="s">
        <v>3095</v>
      </c>
      <c r="F682" t="s">
        <v>214</v>
      </c>
      <c r="G682" t="s">
        <v>73</v>
      </c>
      <c r="H682">
        <v>4</v>
      </c>
      <c r="I682" t="s">
        <v>523</v>
      </c>
      <c r="J682" t="s">
        <v>453</v>
      </c>
      <c r="K682" t="s">
        <v>736</v>
      </c>
      <c r="L682" t="s">
        <v>525</v>
      </c>
    </row>
    <row r="683" spans="1:12">
      <c r="A683">
        <v>549846</v>
      </c>
      <c r="B683" t="s">
        <v>805</v>
      </c>
      <c r="C683" t="s">
        <v>3086</v>
      </c>
      <c r="D683">
        <v>246</v>
      </c>
      <c r="E683" t="s">
        <v>3095</v>
      </c>
      <c r="F683" t="s">
        <v>214</v>
      </c>
      <c r="G683" t="s">
        <v>73</v>
      </c>
      <c r="H683">
        <v>4</v>
      </c>
      <c r="I683" t="s">
        <v>523</v>
      </c>
      <c r="J683" t="s">
        <v>453</v>
      </c>
      <c r="K683" t="s">
        <v>736</v>
      </c>
      <c r="L683" t="s">
        <v>525</v>
      </c>
    </row>
    <row r="684" spans="1:12">
      <c r="A684">
        <v>549848</v>
      </c>
      <c r="B684" t="s">
        <v>3098</v>
      </c>
      <c r="C684" t="s">
        <v>3086</v>
      </c>
      <c r="D684">
        <v>268</v>
      </c>
      <c r="E684" t="s">
        <v>3066</v>
      </c>
      <c r="F684" t="s">
        <v>240</v>
      </c>
      <c r="G684" t="s">
        <v>73</v>
      </c>
      <c r="H684">
        <v>4</v>
      </c>
      <c r="I684" t="s">
        <v>523</v>
      </c>
      <c r="J684" t="s">
        <v>453</v>
      </c>
      <c r="K684" t="s">
        <v>625</v>
      </c>
      <c r="L684" t="s">
        <v>525</v>
      </c>
    </row>
    <row r="685" spans="1:12">
      <c r="A685">
        <v>549860</v>
      </c>
      <c r="B685" t="s">
        <v>146</v>
      </c>
      <c r="C685" t="s">
        <v>3086</v>
      </c>
      <c r="D685">
        <v>246</v>
      </c>
      <c r="E685" t="s">
        <v>631</v>
      </c>
      <c r="F685" t="s">
        <v>211</v>
      </c>
      <c r="G685" t="s">
        <v>73</v>
      </c>
      <c r="H685">
        <v>4</v>
      </c>
      <c r="I685" t="s">
        <v>523</v>
      </c>
      <c r="J685" t="s">
        <v>453</v>
      </c>
      <c r="K685" t="s">
        <v>683</v>
      </c>
      <c r="L685" t="s">
        <v>525</v>
      </c>
    </row>
    <row r="686" spans="1:12">
      <c r="A686">
        <v>549869</v>
      </c>
      <c r="B686" t="s">
        <v>3039</v>
      </c>
      <c r="C686" t="s">
        <v>3086</v>
      </c>
      <c r="D686">
        <v>530</v>
      </c>
      <c r="E686" t="s">
        <v>3040</v>
      </c>
      <c r="F686" t="s">
        <v>87</v>
      </c>
      <c r="G686" t="s">
        <v>73</v>
      </c>
      <c r="H686">
        <v>4</v>
      </c>
      <c r="I686" t="s">
        <v>523</v>
      </c>
      <c r="J686" t="s">
        <v>453</v>
      </c>
      <c r="K686" t="s">
        <v>591</v>
      </c>
      <c r="L686" t="s">
        <v>525</v>
      </c>
    </row>
    <row r="687" spans="1:12">
      <c r="A687">
        <v>549870</v>
      </c>
      <c r="B687" t="s">
        <v>3039</v>
      </c>
      <c r="C687" t="s">
        <v>3086</v>
      </c>
      <c r="D687">
        <v>556</v>
      </c>
      <c r="E687" t="s">
        <v>3040</v>
      </c>
      <c r="F687" t="s">
        <v>87</v>
      </c>
      <c r="G687" t="s">
        <v>73</v>
      </c>
      <c r="H687">
        <v>4</v>
      </c>
      <c r="I687" t="s">
        <v>523</v>
      </c>
      <c r="J687" t="s">
        <v>453</v>
      </c>
      <c r="K687" t="s">
        <v>591</v>
      </c>
      <c r="L687" t="s">
        <v>525</v>
      </c>
    </row>
    <row r="688" spans="1:12">
      <c r="A688">
        <v>549873</v>
      </c>
      <c r="B688" t="s">
        <v>3071</v>
      </c>
      <c r="C688" t="s">
        <v>3086</v>
      </c>
      <c r="D688">
        <v>331</v>
      </c>
      <c r="E688" t="s">
        <v>3037</v>
      </c>
      <c r="F688" t="s">
        <v>87</v>
      </c>
      <c r="G688" t="s">
        <v>73</v>
      </c>
      <c r="H688">
        <v>4</v>
      </c>
      <c r="I688" t="s">
        <v>523</v>
      </c>
      <c r="J688" t="s">
        <v>453</v>
      </c>
      <c r="K688" t="s">
        <v>591</v>
      </c>
      <c r="L688" t="s">
        <v>525</v>
      </c>
    </row>
    <row r="689" spans="1:12">
      <c r="A689">
        <v>549874</v>
      </c>
      <c r="B689" t="s">
        <v>3071</v>
      </c>
      <c r="C689" t="s">
        <v>3086</v>
      </c>
      <c r="D689">
        <v>388</v>
      </c>
      <c r="E689" t="s">
        <v>3037</v>
      </c>
      <c r="F689" t="s">
        <v>87</v>
      </c>
      <c r="G689" t="s">
        <v>73</v>
      </c>
      <c r="H689">
        <v>4</v>
      </c>
      <c r="I689" t="s">
        <v>523</v>
      </c>
      <c r="J689" t="s">
        <v>453</v>
      </c>
      <c r="K689" t="s">
        <v>591</v>
      </c>
      <c r="L689" t="s">
        <v>525</v>
      </c>
    </row>
    <row r="690" spans="1:12">
      <c r="A690">
        <v>549876</v>
      </c>
      <c r="B690" t="s">
        <v>646</v>
      </c>
      <c r="C690" t="s">
        <v>3099</v>
      </c>
      <c r="D690">
        <v>444</v>
      </c>
      <c r="E690" t="s">
        <v>762</v>
      </c>
      <c r="F690" t="s">
        <v>310</v>
      </c>
      <c r="G690" t="s">
        <v>76</v>
      </c>
      <c r="H690">
        <v>3</v>
      </c>
      <c r="I690" t="s">
        <v>523</v>
      </c>
      <c r="J690" t="s">
        <v>453</v>
      </c>
      <c r="K690" t="s">
        <v>524</v>
      </c>
      <c r="L690" t="s">
        <v>525</v>
      </c>
    </row>
    <row r="691" spans="1:12">
      <c r="A691">
        <v>549877</v>
      </c>
      <c r="B691" t="s">
        <v>646</v>
      </c>
      <c r="C691" t="s">
        <v>3099</v>
      </c>
      <c r="D691">
        <v>623</v>
      </c>
      <c r="E691" t="s">
        <v>3059</v>
      </c>
      <c r="F691" t="s">
        <v>310</v>
      </c>
      <c r="G691" t="s">
        <v>76</v>
      </c>
      <c r="H691">
        <v>3</v>
      </c>
      <c r="I691" t="s">
        <v>523</v>
      </c>
      <c r="J691" t="s">
        <v>453</v>
      </c>
      <c r="K691" t="s">
        <v>524</v>
      </c>
      <c r="L691" t="s">
        <v>525</v>
      </c>
    </row>
    <row r="692" spans="1:12">
      <c r="A692">
        <v>549878</v>
      </c>
      <c r="B692" t="s">
        <v>646</v>
      </c>
      <c r="C692" t="s">
        <v>3099</v>
      </c>
      <c r="D692">
        <v>633</v>
      </c>
      <c r="E692" t="s">
        <v>3059</v>
      </c>
      <c r="F692" t="s">
        <v>310</v>
      </c>
      <c r="G692" t="s">
        <v>76</v>
      </c>
      <c r="H692">
        <v>3</v>
      </c>
      <c r="I692" t="s">
        <v>523</v>
      </c>
      <c r="J692" t="s">
        <v>453</v>
      </c>
      <c r="K692" t="s">
        <v>524</v>
      </c>
      <c r="L692" t="s">
        <v>525</v>
      </c>
    </row>
    <row r="693" spans="1:12">
      <c r="A693">
        <v>549879</v>
      </c>
      <c r="B693" t="s">
        <v>646</v>
      </c>
      <c r="C693" t="s">
        <v>3099</v>
      </c>
      <c r="D693">
        <v>643</v>
      </c>
      <c r="E693" t="s">
        <v>3059</v>
      </c>
      <c r="F693" t="s">
        <v>310</v>
      </c>
      <c r="G693" t="s">
        <v>76</v>
      </c>
      <c r="H693">
        <v>3</v>
      </c>
      <c r="I693" t="s">
        <v>523</v>
      </c>
      <c r="J693" t="s">
        <v>453</v>
      </c>
      <c r="K693" t="s">
        <v>524</v>
      </c>
      <c r="L693" t="s">
        <v>525</v>
      </c>
    </row>
    <row r="694" spans="1:12">
      <c r="A694">
        <v>549880</v>
      </c>
      <c r="B694" t="s">
        <v>3076</v>
      </c>
      <c r="C694" t="s">
        <v>3099</v>
      </c>
      <c r="D694">
        <v>281</v>
      </c>
      <c r="E694" t="s">
        <v>762</v>
      </c>
      <c r="F694" t="s">
        <v>87</v>
      </c>
      <c r="G694" t="s">
        <v>73</v>
      </c>
      <c r="H694">
        <v>4</v>
      </c>
      <c r="I694" t="s">
        <v>523</v>
      </c>
      <c r="J694" t="s">
        <v>453</v>
      </c>
      <c r="K694" t="s">
        <v>591</v>
      </c>
      <c r="L694" t="s">
        <v>525</v>
      </c>
    </row>
    <row r="695" spans="1:12">
      <c r="A695">
        <v>549881</v>
      </c>
      <c r="B695" t="s">
        <v>3076</v>
      </c>
      <c r="C695" t="s">
        <v>3099</v>
      </c>
      <c r="D695">
        <v>290</v>
      </c>
      <c r="E695" t="s">
        <v>762</v>
      </c>
      <c r="F695" t="s">
        <v>87</v>
      </c>
      <c r="G695" t="s">
        <v>73</v>
      </c>
      <c r="H695">
        <v>4</v>
      </c>
      <c r="I695" t="s">
        <v>523</v>
      </c>
      <c r="J695" t="s">
        <v>453</v>
      </c>
      <c r="K695" t="s">
        <v>591</v>
      </c>
      <c r="L695" t="s">
        <v>525</v>
      </c>
    </row>
    <row r="696" spans="1:12">
      <c r="A696">
        <v>549882</v>
      </c>
      <c r="B696" t="s">
        <v>3076</v>
      </c>
      <c r="C696" t="s">
        <v>3099</v>
      </c>
      <c r="D696">
        <v>304</v>
      </c>
      <c r="E696" t="s">
        <v>762</v>
      </c>
      <c r="F696" t="s">
        <v>87</v>
      </c>
      <c r="G696" t="s">
        <v>73</v>
      </c>
      <c r="H696">
        <v>4</v>
      </c>
      <c r="I696" t="s">
        <v>523</v>
      </c>
      <c r="J696" t="s">
        <v>453</v>
      </c>
      <c r="K696" t="s">
        <v>591</v>
      </c>
      <c r="L696" t="s">
        <v>525</v>
      </c>
    </row>
    <row r="697" spans="1:12">
      <c r="A697">
        <v>549883</v>
      </c>
      <c r="B697" t="s">
        <v>3076</v>
      </c>
      <c r="C697" t="s">
        <v>3099</v>
      </c>
      <c r="D697">
        <v>368</v>
      </c>
      <c r="E697" t="s">
        <v>762</v>
      </c>
      <c r="F697" t="s">
        <v>87</v>
      </c>
      <c r="G697" t="s">
        <v>73</v>
      </c>
      <c r="H697">
        <v>4</v>
      </c>
      <c r="I697" t="s">
        <v>523</v>
      </c>
      <c r="J697" t="s">
        <v>453</v>
      </c>
      <c r="K697" t="s">
        <v>591</v>
      </c>
      <c r="L697" t="s">
        <v>525</v>
      </c>
    </row>
    <row r="698" spans="1:12">
      <c r="A698">
        <v>549884</v>
      </c>
      <c r="B698" t="s">
        <v>3076</v>
      </c>
      <c r="C698" t="s">
        <v>3099</v>
      </c>
      <c r="D698">
        <v>388</v>
      </c>
      <c r="E698" t="s">
        <v>762</v>
      </c>
      <c r="F698" t="s">
        <v>87</v>
      </c>
      <c r="G698" t="s">
        <v>73</v>
      </c>
      <c r="H698">
        <v>4</v>
      </c>
      <c r="I698" t="s">
        <v>523</v>
      </c>
      <c r="J698" t="s">
        <v>453</v>
      </c>
      <c r="K698" t="s">
        <v>591</v>
      </c>
      <c r="L698" t="s">
        <v>525</v>
      </c>
    </row>
    <row r="699" spans="1:12">
      <c r="A699">
        <v>549887</v>
      </c>
      <c r="B699" t="s">
        <v>3077</v>
      </c>
      <c r="C699" t="s">
        <v>3099</v>
      </c>
      <c r="D699">
        <v>606</v>
      </c>
      <c r="E699" t="s">
        <v>3066</v>
      </c>
      <c r="F699" t="s">
        <v>87</v>
      </c>
      <c r="G699" t="s">
        <v>73</v>
      </c>
      <c r="H699">
        <v>4</v>
      </c>
      <c r="I699" t="s">
        <v>523</v>
      </c>
      <c r="J699" t="s">
        <v>453</v>
      </c>
      <c r="K699" t="s">
        <v>591</v>
      </c>
      <c r="L699" t="s">
        <v>525</v>
      </c>
    </row>
    <row r="700" spans="1:12">
      <c r="A700">
        <v>549889</v>
      </c>
      <c r="B700" t="s">
        <v>3101</v>
      </c>
      <c r="C700" t="s">
        <v>3099</v>
      </c>
      <c r="D700">
        <v>197</v>
      </c>
      <c r="E700" t="s">
        <v>3102</v>
      </c>
      <c r="F700" t="s">
        <v>214</v>
      </c>
      <c r="G700" t="s">
        <v>73</v>
      </c>
      <c r="H700">
        <v>4</v>
      </c>
      <c r="I700" t="s">
        <v>523</v>
      </c>
      <c r="J700" t="s">
        <v>453</v>
      </c>
      <c r="K700" t="s">
        <v>736</v>
      </c>
      <c r="L700" t="s">
        <v>525</v>
      </c>
    </row>
    <row r="701" spans="1:12">
      <c r="A701">
        <v>549891</v>
      </c>
      <c r="B701" t="s">
        <v>891</v>
      </c>
      <c r="C701" t="s">
        <v>3099</v>
      </c>
      <c r="D701">
        <v>247</v>
      </c>
      <c r="E701" t="s">
        <v>762</v>
      </c>
      <c r="F701" t="s">
        <v>216</v>
      </c>
      <c r="G701" t="s">
        <v>73</v>
      </c>
      <c r="H701">
        <v>4</v>
      </c>
      <c r="I701" t="s">
        <v>523</v>
      </c>
      <c r="J701" t="s">
        <v>453</v>
      </c>
      <c r="K701" t="s">
        <v>600</v>
      </c>
      <c r="L701" t="s">
        <v>525</v>
      </c>
    </row>
    <row r="702" spans="1:12">
      <c r="A702">
        <v>549893</v>
      </c>
      <c r="B702" t="s">
        <v>796</v>
      </c>
      <c r="C702" t="s">
        <v>3099</v>
      </c>
      <c r="D702">
        <v>202</v>
      </c>
      <c r="E702" t="s">
        <v>3102</v>
      </c>
      <c r="F702" t="s">
        <v>214</v>
      </c>
      <c r="G702" t="s">
        <v>73</v>
      </c>
      <c r="H702">
        <v>4</v>
      </c>
      <c r="I702" t="s">
        <v>523</v>
      </c>
      <c r="J702" t="s">
        <v>453</v>
      </c>
      <c r="K702" t="s">
        <v>736</v>
      </c>
      <c r="L702" t="s">
        <v>525</v>
      </c>
    </row>
    <row r="703" spans="1:12">
      <c r="A703">
        <v>549894</v>
      </c>
      <c r="B703" t="s">
        <v>589</v>
      </c>
      <c r="C703" t="s">
        <v>3099</v>
      </c>
      <c r="D703">
        <v>202</v>
      </c>
      <c r="E703" t="s">
        <v>631</v>
      </c>
      <c r="F703" t="s">
        <v>86</v>
      </c>
      <c r="G703" t="s">
        <v>73</v>
      </c>
      <c r="H703">
        <v>4</v>
      </c>
      <c r="I703" t="s">
        <v>523</v>
      </c>
      <c r="J703" t="s">
        <v>453</v>
      </c>
      <c r="K703" t="s">
        <v>588</v>
      </c>
      <c r="L703" t="s">
        <v>525</v>
      </c>
    </row>
    <row r="704" spans="1:12">
      <c r="A704">
        <v>549895</v>
      </c>
      <c r="B704" t="s">
        <v>3105</v>
      </c>
      <c r="C704" t="s">
        <v>3099</v>
      </c>
      <c r="D704">
        <v>248</v>
      </c>
      <c r="E704" t="s">
        <v>762</v>
      </c>
      <c r="F704" t="s">
        <v>86</v>
      </c>
      <c r="G704" t="s">
        <v>73</v>
      </c>
      <c r="H704">
        <v>4</v>
      </c>
      <c r="I704" t="s">
        <v>523</v>
      </c>
      <c r="J704" t="s">
        <v>453</v>
      </c>
      <c r="K704" t="s">
        <v>588</v>
      </c>
      <c r="L704" t="s">
        <v>525</v>
      </c>
    </row>
    <row r="705" spans="1:12">
      <c r="A705">
        <v>549900</v>
      </c>
      <c r="B705" t="s">
        <v>237</v>
      </c>
      <c r="C705" t="s">
        <v>3099</v>
      </c>
      <c r="D705">
        <v>431</v>
      </c>
      <c r="E705" t="s">
        <v>762</v>
      </c>
      <c r="F705" t="s">
        <v>236</v>
      </c>
      <c r="G705" t="s">
        <v>73</v>
      </c>
      <c r="H705">
        <v>4</v>
      </c>
      <c r="I705" t="s">
        <v>523</v>
      </c>
      <c r="J705" t="s">
        <v>453</v>
      </c>
      <c r="K705" t="s">
        <v>605</v>
      </c>
      <c r="L705" t="s">
        <v>525</v>
      </c>
    </row>
    <row r="706" spans="1:12">
      <c r="A706">
        <v>549901</v>
      </c>
      <c r="B706" t="s">
        <v>237</v>
      </c>
      <c r="C706" t="s">
        <v>3099</v>
      </c>
      <c r="D706">
        <v>432</v>
      </c>
      <c r="E706" t="s">
        <v>762</v>
      </c>
      <c r="F706" t="s">
        <v>236</v>
      </c>
      <c r="G706" t="s">
        <v>73</v>
      </c>
      <c r="H706">
        <v>4</v>
      </c>
      <c r="I706" t="s">
        <v>523</v>
      </c>
      <c r="J706" t="s">
        <v>453</v>
      </c>
      <c r="K706" t="s">
        <v>605</v>
      </c>
      <c r="L706" t="s">
        <v>525</v>
      </c>
    </row>
    <row r="707" spans="1:12">
      <c r="A707">
        <v>549906</v>
      </c>
      <c r="B707" t="s">
        <v>3108</v>
      </c>
      <c r="C707" t="s">
        <v>3099</v>
      </c>
      <c r="D707">
        <v>566</v>
      </c>
      <c r="E707" t="s">
        <v>3066</v>
      </c>
      <c r="F707" t="s">
        <v>240</v>
      </c>
      <c r="G707" t="s">
        <v>73</v>
      </c>
      <c r="H707">
        <v>4</v>
      </c>
      <c r="I707" t="s">
        <v>523</v>
      </c>
      <c r="J707" t="s">
        <v>453</v>
      </c>
      <c r="K707" t="s">
        <v>625</v>
      </c>
      <c r="L707" t="s">
        <v>525</v>
      </c>
    </row>
    <row r="708" spans="1:12">
      <c r="A708">
        <v>549912</v>
      </c>
      <c r="B708" t="s">
        <v>15</v>
      </c>
      <c r="C708" t="s">
        <v>3099</v>
      </c>
      <c r="D708">
        <v>105</v>
      </c>
      <c r="E708" t="s">
        <v>3102</v>
      </c>
      <c r="F708" t="s">
        <v>14</v>
      </c>
      <c r="G708" t="s">
        <v>73</v>
      </c>
      <c r="H708">
        <v>4</v>
      </c>
      <c r="I708" t="s">
        <v>523</v>
      </c>
      <c r="J708" t="s">
        <v>453</v>
      </c>
      <c r="K708" t="s">
        <v>717</v>
      </c>
      <c r="L708" t="s">
        <v>525</v>
      </c>
    </row>
    <row r="709" spans="1:12">
      <c r="A709">
        <v>549946</v>
      </c>
      <c r="B709" t="s">
        <v>3072</v>
      </c>
      <c r="C709" t="s">
        <v>3099</v>
      </c>
      <c r="D709">
        <v>748</v>
      </c>
      <c r="E709" t="s">
        <v>3033</v>
      </c>
      <c r="F709" t="s">
        <v>87</v>
      </c>
      <c r="G709" t="s">
        <v>73</v>
      </c>
      <c r="H709">
        <v>4</v>
      </c>
      <c r="I709" t="s">
        <v>523</v>
      </c>
      <c r="J709" t="s">
        <v>453</v>
      </c>
      <c r="K709" t="s">
        <v>591</v>
      </c>
      <c r="L709" t="s">
        <v>525</v>
      </c>
    </row>
    <row r="710" spans="1:12">
      <c r="A710">
        <v>549947</v>
      </c>
      <c r="B710" t="s">
        <v>628</v>
      </c>
      <c r="C710" t="s">
        <v>3099</v>
      </c>
      <c r="D710">
        <v>220</v>
      </c>
      <c r="E710" t="s">
        <v>3103</v>
      </c>
      <c r="F710" t="s">
        <v>191</v>
      </c>
      <c r="G710" t="s">
        <v>73</v>
      </c>
      <c r="H710">
        <v>4</v>
      </c>
      <c r="I710" t="s">
        <v>523</v>
      </c>
      <c r="J710" t="s">
        <v>453</v>
      </c>
      <c r="K710" t="s">
        <v>629</v>
      </c>
      <c r="L710" t="s">
        <v>525</v>
      </c>
    </row>
    <row r="711" spans="1:12">
      <c r="A711">
        <v>549955</v>
      </c>
      <c r="B711" t="s">
        <v>805</v>
      </c>
      <c r="C711" t="s">
        <v>3099</v>
      </c>
      <c r="D711">
        <v>202</v>
      </c>
      <c r="E711" t="s">
        <v>3102</v>
      </c>
      <c r="F711" t="s">
        <v>214</v>
      </c>
      <c r="G711" t="s">
        <v>73</v>
      </c>
      <c r="H711">
        <v>4</v>
      </c>
      <c r="I711" t="s">
        <v>523</v>
      </c>
      <c r="J711" t="s">
        <v>453</v>
      </c>
      <c r="K711" t="s">
        <v>736</v>
      </c>
      <c r="L711" t="s">
        <v>525</v>
      </c>
    </row>
    <row r="712" spans="1:12">
      <c r="A712">
        <v>549959</v>
      </c>
      <c r="B712" t="s">
        <v>825</v>
      </c>
      <c r="C712" t="s">
        <v>3099</v>
      </c>
      <c r="D712">
        <v>215</v>
      </c>
      <c r="E712" t="s">
        <v>3103</v>
      </c>
      <c r="F712" t="s">
        <v>216</v>
      </c>
      <c r="G712" t="s">
        <v>73</v>
      </c>
      <c r="H712">
        <v>4</v>
      </c>
      <c r="I712" t="s">
        <v>523</v>
      </c>
      <c r="J712" t="s">
        <v>453</v>
      </c>
      <c r="K712" t="s">
        <v>600</v>
      </c>
      <c r="L712" t="s">
        <v>525</v>
      </c>
    </row>
    <row r="713" spans="1:12">
      <c r="A713">
        <v>549961</v>
      </c>
      <c r="B713" t="s">
        <v>146</v>
      </c>
      <c r="C713" t="s">
        <v>3099</v>
      </c>
      <c r="D713">
        <v>202</v>
      </c>
      <c r="E713" t="s">
        <v>631</v>
      </c>
      <c r="F713" t="s">
        <v>211</v>
      </c>
      <c r="G713" t="s">
        <v>73</v>
      </c>
      <c r="H713">
        <v>4</v>
      </c>
      <c r="I713" t="s">
        <v>523</v>
      </c>
      <c r="J713" t="s">
        <v>453</v>
      </c>
      <c r="K713" t="s">
        <v>683</v>
      </c>
      <c r="L713" t="s">
        <v>525</v>
      </c>
    </row>
    <row r="714" spans="1:12">
      <c r="A714">
        <v>549962</v>
      </c>
      <c r="B714" t="s">
        <v>3039</v>
      </c>
      <c r="C714" t="s">
        <v>3099</v>
      </c>
      <c r="D714">
        <v>514</v>
      </c>
      <c r="E714" t="s">
        <v>3040</v>
      </c>
      <c r="F714" t="s">
        <v>87</v>
      </c>
      <c r="G714" t="s">
        <v>73</v>
      </c>
      <c r="H714">
        <v>4</v>
      </c>
      <c r="I714" t="s">
        <v>523</v>
      </c>
      <c r="J714" t="s">
        <v>453</v>
      </c>
      <c r="K714" t="s">
        <v>591</v>
      </c>
      <c r="L714" t="s">
        <v>525</v>
      </c>
    </row>
    <row r="715" spans="1:12">
      <c r="A715">
        <v>549963</v>
      </c>
      <c r="B715" t="s">
        <v>3039</v>
      </c>
      <c r="C715" t="s">
        <v>3099</v>
      </c>
      <c r="D715">
        <v>530</v>
      </c>
      <c r="E715" t="s">
        <v>3040</v>
      </c>
      <c r="F715" t="s">
        <v>87</v>
      </c>
      <c r="G715" t="s">
        <v>73</v>
      </c>
      <c r="H715">
        <v>4</v>
      </c>
      <c r="I715" t="s">
        <v>523</v>
      </c>
      <c r="J715" t="s">
        <v>453</v>
      </c>
      <c r="K715" t="s">
        <v>591</v>
      </c>
      <c r="L715" t="s">
        <v>525</v>
      </c>
    </row>
    <row r="716" spans="1:12">
      <c r="A716">
        <v>549964</v>
      </c>
      <c r="B716" t="s">
        <v>3039</v>
      </c>
      <c r="C716" t="s">
        <v>3099</v>
      </c>
      <c r="D716">
        <v>542</v>
      </c>
      <c r="E716" t="s">
        <v>3040</v>
      </c>
      <c r="F716" t="s">
        <v>87</v>
      </c>
      <c r="G716" t="s">
        <v>73</v>
      </c>
      <c r="H716">
        <v>4</v>
      </c>
      <c r="I716" t="s">
        <v>523</v>
      </c>
      <c r="J716" t="s">
        <v>453</v>
      </c>
      <c r="K716" t="s">
        <v>591</v>
      </c>
      <c r="L716" t="s">
        <v>525</v>
      </c>
    </row>
    <row r="717" spans="1:12">
      <c r="A717">
        <v>549965</v>
      </c>
      <c r="B717" t="s">
        <v>3039</v>
      </c>
      <c r="C717" t="s">
        <v>3099</v>
      </c>
      <c r="D717">
        <v>554</v>
      </c>
      <c r="E717" t="s">
        <v>3040</v>
      </c>
      <c r="F717" t="s">
        <v>87</v>
      </c>
      <c r="G717" t="s">
        <v>73</v>
      </c>
      <c r="H717">
        <v>4</v>
      </c>
      <c r="I717" t="s">
        <v>523</v>
      </c>
      <c r="J717" t="s">
        <v>453</v>
      </c>
      <c r="K717" t="s">
        <v>591</v>
      </c>
      <c r="L717" t="s">
        <v>525</v>
      </c>
    </row>
    <row r="718" spans="1:12">
      <c r="A718">
        <v>549966</v>
      </c>
      <c r="B718" t="s">
        <v>623</v>
      </c>
      <c r="C718" t="s">
        <v>3099</v>
      </c>
      <c r="D718">
        <v>726</v>
      </c>
      <c r="E718" t="s">
        <v>3033</v>
      </c>
      <c r="F718" t="s">
        <v>215</v>
      </c>
      <c r="G718" t="s">
        <v>73</v>
      </c>
      <c r="H718">
        <v>4</v>
      </c>
      <c r="I718" t="s">
        <v>523</v>
      </c>
      <c r="J718" t="s">
        <v>453</v>
      </c>
      <c r="K718" t="s">
        <v>624</v>
      </c>
      <c r="L718" t="s">
        <v>525</v>
      </c>
    </row>
    <row r="719" spans="1:12">
      <c r="A719">
        <v>584281</v>
      </c>
      <c r="B719" t="s">
        <v>646</v>
      </c>
      <c r="C719" t="s">
        <v>974</v>
      </c>
      <c r="D719">
        <v>455</v>
      </c>
      <c r="E719" t="s">
        <v>3173</v>
      </c>
      <c r="F719" t="s">
        <v>310</v>
      </c>
      <c r="G719" t="s">
        <v>76</v>
      </c>
      <c r="H719">
        <v>3</v>
      </c>
      <c r="I719" t="s">
        <v>523</v>
      </c>
      <c r="J719" t="s">
        <v>453</v>
      </c>
      <c r="K719" t="s">
        <v>524</v>
      </c>
      <c r="L719" t="s">
        <v>525</v>
      </c>
    </row>
    <row r="720" spans="1:12">
      <c r="A720">
        <v>584282</v>
      </c>
      <c r="B720" t="s">
        <v>646</v>
      </c>
      <c r="C720" t="s">
        <v>974</v>
      </c>
      <c r="D720">
        <v>461</v>
      </c>
      <c r="E720" t="s">
        <v>3173</v>
      </c>
      <c r="F720" t="s">
        <v>310</v>
      </c>
      <c r="G720" t="s">
        <v>76</v>
      </c>
      <c r="H720">
        <v>3</v>
      </c>
      <c r="I720" t="s">
        <v>523</v>
      </c>
      <c r="J720" t="s">
        <v>453</v>
      </c>
      <c r="K720" t="s">
        <v>524</v>
      </c>
      <c r="L720" t="s">
        <v>525</v>
      </c>
    </row>
    <row r="721" spans="1:12">
      <c r="A721">
        <v>584283</v>
      </c>
      <c r="B721" t="s">
        <v>646</v>
      </c>
      <c r="C721" t="s">
        <v>974</v>
      </c>
      <c r="D721">
        <v>468</v>
      </c>
      <c r="E721" t="s">
        <v>3173</v>
      </c>
      <c r="F721" t="s">
        <v>310</v>
      </c>
      <c r="G721" t="s">
        <v>76</v>
      </c>
      <c r="H721">
        <v>3</v>
      </c>
      <c r="I721" t="s">
        <v>523</v>
      </c>
      <c r="J721" t="s">
        <v>453</v>
      </c>
      <c r="K721" t="s">
        <v>524</v>
      </c>
      <c r="L721" t="s">
        <v>525</v>
      </c>
    </row>
    <row r="722" spans="1:12">
      <c r="A722">
        <v>584284</v>
      </c>
      <c r="B722" t="s">
        <v>646</v>
      </c>
      <c r="C722" t="s">
        <v>974</v>
      </c>
      <c r="D722">
        <v>488</v>
      </c>
      <c r="E722" t="s">
        <v>3173</v>
      </c>
      <c r="F722" t="s">
        <v>310</v>
      </c>
      <c r="G722" t="s">
        <v>76</v>
      </c>
      <c r="H722">
        <v>3</v>
      </c>
      <c r="I722" t="s">
        <v>523</v>
      </c>
      <c r="J722" t="s">
        <v>453</v>
      </c>
      <c r="K722" t="s">
        <v>524</v>
      </c>
      <c r="L722" t="s">
        <v>525</v>
      </c>
    </row>
    <row r="723" spans="1:12">
      <c r="A723">
        <v>584285</v>
      </c>
      <c r="B723" t="s">
        <v>646</v>
      </c>
      <c r="C723" t="s">
        <v>974</v>
      </c>
      <c r="D723">
        <v>499</v>
      </c>
      <c r="E723" t="s">
        <v>3173</v>
      </c>
      <c r="F723" t="s">
        <v>310</v>
      </c>
      <c r="G723" t="s">
        <v>76</v>
      </c>
      <c r="H723">
        <v>3</v>
      </c>
      <c r="I723" t="s">
        <v>523</v>
      </c>
      <c r="J723" t="s">
        <v>453</v>
      </c>
      <c r="K723" t="s">
        <v>524</v>
      </c>
      <c r="L723" t="s">
        <v>525</v>
      </c>
    </row>
    <row r="724" spans="1:12">
      <c r="A724">
        <v>584286</v>
      </c>
      <c r="B724" t="s">
        <v>646</v>
      </c>
      <c r="C724" t="s">
        <v>974</v>
      </c>
      <c r="D724">
        <v>507</v>
      </c>
      <c r="E724" t="s">
        <v>3173</v>
      </c>
      <c r="F724" t="s">
        <v>310</v>
      </c>
      <c r="G724" t="s">
        <v>76</v>
      </c>
      <c r="H724">
        <v>3</v>
      </c>
      <c r="I724" t="s">
        <v>523</v>
      </c>
      <c r="J724" t="s">
        <v>453</v>
      </c>
      <c r="K724" t="s">
        <v>524</v>
      </c>
      <c r="L724" t="s">
        <v>525</v>
      </c>
    </row>
    <row r="725" spans="1:12">
      <c r="A725">
        <v>584287</v>
      </c>
      <c r="B725" t="s">
        <v>646</v>
      </c>
      <c r="C725" t="s">
        <v>974</v>
      </c>
      <c r="D725">
        <v>513</v>
      </c>
      <c r="E725" t="s">
        <v>3173</v>
      </c>
      <c r="F725" t="s">
        <v>310</v>
      </c>
      <c r="G725" t="s">
        <v>76</v>
      </c>
      <c r="H725">
        <v>3</v>
      </c>
      <c r="I725" t="s">
        <v>523</v>
      </c>
      <c r="J725" t="s">
        <v>453</v>
      </c>
      <c r="K725" t="s">
        <v>524</v>
      </c>
      <c r="L725" t="s">
        <v>525</v>
      </c>
    </row>
    <row r="726" spans="1:12">
      <c r="A726">
        <v>584288</v>
      </c>
      <c r="B726" t="s">
        <v>646</v>
      </c>
      <c r="C726" t="s">
        <v>974</v>
      </c>
      <c r="D726">
        <v>520</v>
      </c>
      <c r="E726" t="s">
        <v>3173</v>
      </c>
      <c r="F726" t="s">
        <v>310</v>
      </c>
      <c r="G726" t="s">
        <v>76</v>
      </c>
      <c r="H726">
        <v>3</v>
      </c>
      <c r="I726" t="s">
        <v>523</v>
      </c>
      <c r="J726" t="s">
        <v>453</v>
      </c>
      <c r="K726" t="s">
        <v>524</v>
      </c>
      <c r="L726" t="s">
        <v>525</v>
      </c>
    </row>
    <row r="727" spans="1:12">
      <c r="A727">
        <v>584289</v>
      </c>
      <c r="B727" t="s">
        <v>646</v>
      </c>
      <c r="C727" t="s">
        <v>974</v>
      </c>
      <c r="D727">
        <v>526</v>
      </c>
      <c r="E727" t="s">
        <v>3173</v>
      </c>
      <c r="F727" t="s">
        <v>310</v>
      </c>
      <c r="G727" t="s">
        <v>76</v>
      </c>
      <c r="H727">
        <v>3</v>
      </c>
      <c r="I727" t="s">
        <v>523</v>
      </c>
      <c r="J727" t="s">
        <v>453</v>
      </c>
      <c r="K727" t="s">
        <v>524</v>
      </c>
      <c r="L727" t="s">
        <v>525</v>
      </c>
    </row>
    <row r="728" spans="1:12">
      <c r="A728">
        <v>584290</v>
      </c>
      <c r="B728" t="s">
        <v>589</v>
      </c>
      <c r="C728" t="s">
        <v>974</v>
      </c>
      <c r="D728">
        <v>128</v>
      </c>
      <c r="E728" t="s">
        <v>3174</v>
      </c>
      <c r="F728" t="s">
        <v>86</v>
      </c>
      <c r="G728" t="s">
        <v>73</v>
      </c>
      <c r="H728">
        <v>4</v>
      </c>
      <c r="I728" t="s">
        <v>523</v>
      </c>
      <c r="J728" t="s">
        <v>453</v>
      </c>
      <c r="K728" t="s">
        <v>588</v>
      </c>
      <c r="L728" t="s">
        <v>525</v>
      </c>
    </row>
    <row r="729" spans="1:12">
      <c r="A729">
        <v>584329</v>
      </c>
      <c r="B729" t="s">
        <v>623</v>
      </c>
      <c r="C729" t="s">
        <v>974</v>
      </c>
      <c r="D729">
        <v>432</v>
      </c>
      <c r="E729" t="s">
        <v>3175</v>
      </c>
      <c r="F729" t="s">
        <v>215</v>
      </c>
      <c r="G729" t="s">
        <v>73</v>
      </c>
      <c r="H729">
        <v>4</v>
      </c>
      <c r="I729" t="s">
        <v>523</v>
      </c>
      <c r="J729" t="s">
        <v>453</v>
      </c>
      <c r="K729" t="s">
        <v>624</v>
      </c>
      <c r="L729" t="s">
        <v>525</v>
      </c>
    </row>
    <row r="730" spans="1:12">
      <c r="A730">
        <v>584330</v>
      </c>
      <c r="B730" t="s">
        <v>237</v>
      </c>
      <c r="C730" t="s">
        <v>974</v>
      </c>
      <c r="D730">
        <v>376</v>
      </c>
      <c r="E730" t="s">
        <v>3175</v>
      </c>
      <c r="F730" t="s">
        <v>236</v>
      </c>
      <c r="G730" t="s">
        <v>73</v>
      </c>
      <c r="H730">
        <v>4</v>
      </c>
      <c r="I730" t="s">
        <v>523</v>
      </c>
      <c r="J730" t="s">
        <v>453</v>
      </c>
      <c r="K730" t="s">
        <v>605</v>
      </c>
      <c r="L730" t="s">
        <v>525</v>
      </c>
    </row>
    <row r="731" spans="1:12">
      <c r="A731">
        <v>584403</v>
      </c>
      <c r="B731" t="s">
        <v>646</v>
      </c>
      <c r="C731" t="s">
        <v>2883</v>
      </c>
      <c r="D731">
        <v>478</v>
      </c>
      <c r="E731" t="s">
        <v>3173</v>
      </c>
      <c r="F731" t="s">
        <v>310</v>
      </c>
      <c r="G731" t="s">
        <v>76</v>
      </c>
      <c r="H731">
        <v>3</v>
      </c>
      <c r="I731" t="s">
        <v>523</v>
      </c>
      <c r="J731" t="s">
        <v>453</v>
      </c>
      <c r="K731" t="s">
        <v>524</v>
      </c>
      <c r="L731" t="s">
        <v>525</v>
      </c>
    </row>
    <row r="732" spans="1:12">
      <c r="A732">
        <v>584404</v>
      </c>
      <c r="B732" t="s">
        <v>646</v>
      </c>
      <c r="C732" t="s">
        <v>2883</v>
      </c>
      <c r="D732">
        <v>484</v>
      </c>
      <c r="E732" t="s">
        <v>3173</v>
      </c>
      <c r="F732" t="s">
        <v>310</v>
      </c>
      <c r="G732" t="s">
        <v>76</v>
      </c>
      <c r="H732">
        <v>3</v>
      </c>
      <c r="I732" t="s">
        <v>523</v>
      </c>
      <c r="J732" t="s">
        <v>453</v>
      </c>
      <c r="K732" t="s">
        <v>524</v>
      </c>
      <c r="L732" t="s">
        <v>525</v>
      </c>
    </row>
    <row r="733" spans="1:12">
      <c r="A733">
        <v>584405</v>
      </c>
      <c r="B733" t="s">
        <v>646</v>
      </c>
      <c r="C733" t="s">
        <v>2883</v>
      </c>
      <c r="D733">
        <v>491</v>
      </c>
      <c r="E733" t="s">
        <v>3173</v>
      </c>
      <c r="F733" t="s">
        <v>310</v>
      </c>
      <c r="G733" t="s">
        <v>76</v>
      </c>
      <c r="H733">
        <v>3</v>
      </c>
      <c r="I733" t="s">
        <v>523</v>
      </c>
      <c r="J733" t="s">
        <v>453</v>
      </c>
      <c r="K733" t="s">
        <v>524</v>
      </c>
      <c r="L733" t="s">
        <v>525</v>
      </c>
    </row>
    <row r="734" spans="1:12">
      <c r="A734">
        <v>584406</v>
      </c>
      <c r="B734" t="s">
        <v>646</v>
      </c>
      <c r="C734" t="s">
        <v>2883</v>
      </c>
      <c r="D734">
        <v>511</v>
      </c>
      <c r="E734" t="s">
        <v>3173</v>
      </c>
      <c r="F734" t="s">
        <v>310</v>
      </c>
      <c r="G734" t="s">
        <v>76</v>
      </c>
      <c r="H734">
        <v>3</v>
      </c>
      <c r="I734" t="s">
        <v>523</v>
      </c>
      <c r="J734" t="s">
        <v>453</v>
      </c>
      <c r="K734" t="s">
        <v>524</v>
      </c>
      <c r="L734" t="s">
        <v>525</v>
      </c>
    </row>
    <row r="735" spans="1:12">
      <c r="A735">
        <v>584407</v>
      </c>
      <c r="B735" t="s">
        <v>646</v>
      </c>
      <c r="C735" t="s">
        <v>2883</v>
      </c>
      <c r="D735">
        <v>522</v>
      </c>
      <c r="E735" t="s">
        <v>3173</v>
      </c>
      <c r="F735" t="s">
        <v>310</v>
      </c>
      <c r="G735" t="s">
        <v>76</v>
      </c>
      <c r="H735">
        <v>3</v>
      </c>
      <c r="I735" t="s">
        <v>523</v>
      </c>
      <c r="J735" t="s">
        <v>453</v>
      </c>
      <c r="K735" t="s">
        <v>524</v>
      </c>
      <c r="L735" t="s">
        <v>525</v>
      </c>
    </row>
    <row r="736" spans="1:12">
      <c r="A736">
        <v>584408</v>
      </c>
      <c r="B736" t="s">
        <v>646</v>
      </c>
      <c r="C736" t="s">
        <v>2883</v>
      </c>
      <c r="D736">
        <v>530</v>
      </c>
      <c r="E736" t="s">
        <v>3173</v>
      </c>
      <c r="F736" t="s">
        <v>310</v>
      </c>
      <c r="G736" t="s">
        <v>76</v>
      </c>
      <c r="H736">
        <v>3</v>
      </c>
      <c r="I736" t="s">
        <v>523</v>
      </c>
      <c r="J736" t="s">
        <v>453</v>
      </c>
      <c r="K736" t="s">
        <v>524</v>
      </c>
      <c r="L736" t="s">
        <v>525</v>
      </c>
    </row>
    <row r="737" spans="1:12">
      <c r="A737">
        <v>584409</v>
      </c>
      <c r="B737" t="s">
        <v>646</v>
      </c>
      <c r="C737" t="s">
        <v>2883</v>
      </c>
      <c r="D737">
        <v>536</v>
      </c>
      <c r="E737" t="s">
        <v>3173</v>
      </c>
      <c r="F737" t="s">
        <v>310</v>
      </c>
      <c r="G737" t="s">
        <v>76</v>
      </c>
      <c r="H737">
        <v>3</v>
      </c>
      <c r="I737" t="s">
        <v>523</v>
      </c>
      <c r="J737" t="s">
        <v>453</v>
      </c>
      <c r="K737" t="s">
        <v>524</v>
      </c>
      <c r="L737" t="s">
        <v>525</v>
      </c>
    </row>
    <row r="738" spans="1:12">
      <c r="A738">
        <v>584410</v>
      </c>
      <c r="B738" t="s">
        <v>646</v>
      </c>
      <c r="C738" t="s">
        <v>2883</v>
      </c>
      <c r="D738">
        <v>543</v>
      </c>
      <c r="E738" t="s">
        <v>3173</v>
      </c>
      <c r="F738" t="s">
        <v>310</v>
      </c>
      <c r="G738" t="s">
        <v>76</v>
      </c>
      <c r="H738">
        <v>3</v>
      </c>
      <c r="I738" t="s">
        <v>523</v>
      </c>
      <c r="J738" t="s">
        <v>453</v>
      </c>
      <c r="K738" t="s">
        <v>524</v>
      </c>
      <c r="L738" t="s">
        <v>525</v>
      </c>
    </row>
    <row r="739" spans="1:12">
      <c r="A739">
        <v>584411</v>
      </c>
      <c r="B739" t="s">
        <v>646</v>
      </c>
      <c r="C739" t="s">
        <v>2883</v>
      </c>
      <c r="D739">
        <v>549</v>
      </c>
      <c r="E739" t="s">
        <v>3173</v>
      </c>
      <c r="F739" t="s">
        <v>310</v>
      </c>
      <c r="G739" t="s">
        <v>76</v>
      </c>
      <c r="H739">
        <v>3</v>
      </c>
      <c r="I739" t="s">
        <v>523</v>
      </c>
      <c r="J739" t="s">
        <v>453</v>
      </c>
      <c r="K739" t="s">
        <v>524</v>
      </c>
      <c r="L739" t="s">
        <v>525</v>
      </c>
    </row>
    <row r="740" spans="1:12">
      <c r="A740">
        <v>584415</v>
      </c>
      <c r="B740" t="s">
        <v>623</v>
      </c>
      <c r="C740" t="s">
        <v>2883</v>
      </c>
      <c r="D740">
        <v>455</v>
      </c>
      <c r="E740" t="s">
        <v>3175</v>
      </c>
      <c r="F740" t="s">
        <v>215</v>
      </c>
      <c r="G740" t="s">
        <v>73</v>
      </c>
      <c r="H740">
        <v>4</v>
      </c>
      <c r="I740" t="s">
        <v>523</v>
      </c>
      <c r="J740" t="s">
        <v>453</v>
      </c>
      <c r="K740" t="s">
        <v>624</v>
      </c>
      <c r="L740" t="s">
        <v>525</v>
      </c>
    </row>
    <row r="741" spans="1:12">
      <c r="A741">
        <v>584449</v>
      </c>
      <c r="B741" t="s">
        <v>237</v>
      </c>
      <c r="C741" t="s">
        <v>2883</v>
      </c>
      <c r="D741">
        <v>399</v>
      </c>
      <c r="E741" t="s">
        <v>3175</v>
      </c>
      <c r="F741" t="s">
        <v>236</v>
      </c>
      <c r="G741" t="s">
        <v>73</v>
      </c>
      <c r="H741">
        <v>4</v>
      </c>
      <c r="I741" t="s">
        <v>523</v>
      </c>
      <c r="J741" t="s">
        <v>453</v>
      </c>
      <c r="K741" t="s">
        <v>605</v>
      </c>
      <c r="L741" t="s">
        <v>525</v>
      </c>
    </row>
    <row r="742" spans="1:12">
      <c r="A742">
        <v>584460</v>
      </c>
      <c r="B742" t="s">
        <v>589</v>
      </c>
      <c r="C742" t="s">
        <v>2883</v>
      </c>
      <c r="D742">
        <v>128</v>
      </c>
      <c r="E742" t="s">
        <v>3174</v>
      </c>
      <c r="F742" t="s">
        <v>86</v>
      </c>
      <c r="G742" t="s">
        <v>73</v>
      </c>
      <c r="H742">
        <v>4</v>
      </c>
      <c r="I742" t="s">
        <v>523</v>
      </c>
      <c r="J742" t="s">
        <v>453</v>
      </c>
      <c r="K742" t="s">
        <v>588</v>
      </c>
      <c r="L742" t="s">
        <v>525</v>
      </c>
    </row>
    <row r="743" spans="1:12">
      <c r="A743">
        <v>584468</v>
      </c>
      <c r="B743" t="s">
        <v>3176</v>
      </c>
      <c r="C743" t="s">
        <v>3177</v>
      </c>
      <c r="D743">
        <v>474</v>
      </c>
      <c r="E743" t="s">
        <v>3178</v>
      </c>
      <c r="F743" t="s">
        <v>241</v>
      </c>
      <c r="G743" t="s">
        <v>73</v>
      </c>
      <c r="H743">
        <v>4</v>
      </c>
      <c r="I743" t="s">
        <v>523</v>
      </c>
      <c r="J743" t="s">
        <v>453</v>
      </c>
      <c r="K743" t="s">
        <v>600</v>
      </c>
      <c r="L743" t="s">
        <v>525</v>
      </c>
    </row>
    <row r="744" spans="1:12">
      <c r="A744">
        <v>584469</v>
      </c>
      <c r="B744" t="s">
        <v>3179</v>
      </c>
      <c r="C744" t="s">
        <v>3177</v>
      </c>
      <c r="D744">
        <v>574</v>
      </c>
      <c r="E744" t="s">
        <v>3180</v>
      </c>
      <c r="F744" t="s">
        <v>216</v>
      </c>
      <c r="G744" t="s">
        <v>73</v>
      </c>
      <c r="H744">
        <v>4</v>
      </c>
      <c r="I744" t="s">
        <v>523</v>
      </c>
      <c r="J744" t="s">
        <v>453</v>
      </c>
      <c r="K744" t="s">
        <v>600</v>
      </c>
      <c r="L744" t="s">
        <v>525</v>
      </c>
    </row>
    <row r="745" spans="1:12">
      <c r="A745">
        <v>584471</v>
      </c>
      <c r="B745" t="s">
        <v>621</v>
      </c>
      <c r="C745" t="s">
        <v>3177</v>
      </c>
      <c r="D745">
        <v>588</v>
      </c>
      <c r="E745" t="s">
        <v>3180</v>
      </c>
      <c r="F745" t="s">
        <v>90</v>
      </c>
      <c r="G745" t="s">
        <v>73</v>
      </c>
      <c r="H745">
        <v>4</v>
      </c>
      <c r="I745" t="s">
        <v>523</v>
      </c>
      <c r="J745" t="s">
        <v>453</v>
      </c>
      <c r="K745" t="s">
        <v>622</v>
      </c>
      <c r="L745" t="s">
        <v>525</v>
      </c>
    </row>
    <row r="746" spans="1:12">
      <c r="A746">
        <v>584473</v>
      </c>
      <c r="B746" t="s">
        <v>3182</v>
      </c>
      <c r="C746" t="s">
        <v>3177</v>
      </c>
      <c r="D746">
        <v>494</v>
      </c>
      <c r="E746" t="s">
        <v>3183</v>
      </c>
      <c r="F746" t="s">
        <v>241</v>
      </c>
      <c r="G746" t="s">
        <v>73</v>
      </c>
      <c r="H746">
        <v>4</v>
      </c>
      <c r="I746" t="s">
        <v>523</v>
      </c>
      <c r="J746" t="s">
        <v>453</v>
      </c>
      <c r="K746" t="s">
        <v>600</v>
      </c>
      <c r="L746" t="s">
        <v>525</v>
      </c>
    </row>
    <row r="747" spans="1:12">
      <c r="A747">
        <v>584475</v>
      </c>
      <c r="B747" t="s">
        <v>3184</v>
      </c>
      <c r="C747" t="s">
        <v>3177</v>
      </c>
      <c r="D747">
        <v>193</v>
      </c>
      <c r="E747" t="s">
        <v>3185</v>
      </c>
      <c r="F747" t="s">
        <v>86</v>
      </c>
      <c r="G747" t="s">
        <v>73</v>
      </c>
      <c r="H747">
        <v>4</v>
      </c>
      <c r="I747" t="s">
        <v>523</v>
      </c>
      <c r="J747" t="s">
        <v>453</v>
      </c>
      <c r="K747" t="s">
        <v>588</v>
      </c>
      <c r="L747" t="s">
        <v>525</v>
      </c>
    </row>
    <row r="748" spans="1:12">
      <c r="A748">
        <v>584476</v>
      </c>
      <c r="B748" t="s">
        <v>3186</v>
      </c>
      <c r="C748" t="s">
        <v>3177</v>
      </c>
      <c r="D748">
        <v>282</v>
      </c>
      <c r="E748" t="s">
        <v>3187</v>
      </c>
      <c r="F748" t="s">
        <v>86</v>
      </c>
      <c r="G748" t="s">
        <v>73</v>
      </c>
      <c r="H748">
        <v>4</v>
      </c>
      <c r="I748" t="s">
        <v>523</v>
      </c>
      <c r="J748" t="s">
        <v>453</v>
      </c>
      <c r="K748" t="s">
        <v>588</v>
      </c>
      <c r="L748" t="s">
        <v>525</v>
      </c>
    </row>
    <row r="749" spans="1:12">
      <c r="A749">
        <v>584477</v>
      </c>
      <c r="B749" t="s">
        <v>3188</v>
      </c>
      <c r="C749" t="s">
        <v>3177</v>
      </c>
      <c r="D749">
        <v>362</v>
      </c>
      <c r="E749" t="s">
        <v>3189</v>
      </c>
      <c r="F749" t="s">
        <v>86</v>
      </c>
      <c r="G749" t="s">
        <v>73</v>
      </c>
      <c r="H749">
        <v>4</v>
      </c>
      <c r="I749" t="s">
        <v>523</v>
      </c>
      <c r="J749" t="s">
        <v>453</v>
      </c>
      <c r="K749" t="s">
        <v>588</v>
      </c>
      <c r="L749" t="s">
        <v>525</v>
      </c>
    </row>
    <row r="750" spans="1:12">
      <c r="A750">
        <v>584478</v>
      </c>
      <c r="B750" t="s">
        <v>3190</v>
      </c>
      <c r="C750" t="s">
        <v>3177</v>
      </c>
      <c r="D750">
        <v>412</v>
      </c>
      <c r="E750" t="s">
        <v>3191</v>
      </c>
      <c r="F750" t="s">
        <v>86</v>
      </c>
      <c r="G750" t="s">
        <v>73</v>
      </c>
      <c r="H750">
        <v>4</v>
      </c>
      <c r="I750" t="s">
        <v>523</v>
      </c>
      <c r="J750" t="s">
        <v>453</v>
      </c>
      <c r="K750" t="s">
        <v>588</v>
      </c>
      <c r="L750" t="s">
        <v>525</v>
      </c>
    </row>
    <row r="751" spans="1:12">
      <c r="A751">
        <v>584479</v>
      </c>
      <c r="B751" t="s">
        <v>589</v>
      </c>
      <c r="C751" t="s">
        <v>3177</v>
      </c>
      <c r="D751">
        <v>480</v>
      </c>
      <c r="E751" t="s">
        <v>3178</v>
      </c>
      <c r="F751" t="s">
        <v>86</v>
      </c>
      <c r="G751" t="s">
        <v>73</v>
      </c>
      <c r="H751">
        <v>4</v>
      </c>
      <c r="I751" t="s">
        <v>523</v>
      </c>
      <c r="J751" t="s">
        <v>453</v>
      </c>
      <c r="K751" t="s">
        <v>588</v>
      </c>
      <c r="L751" t="s">
        <v>525</v>
      </c>
    </row>
    <row r="752" spans="1:12">
      <c r="A752">
        <v>584480</v>
      </c>
      <c r="B752" t="s">
        <v>3192</v>
      </c>
      <c r="C752" t="s">
        <v>3177</v>
      </c>
      <c r="D752">
        <v>516</v>
      </c>
      <c r="E752" t="s">
        <v>3183</v>
      </c>
      <c r="F752" t="s">
        <v>86</v>
      </c>
      <c r="G752" t="s">
        <v>73</v>
      </c>
      <c r="H752">
        <v>4</v>
      </c>
      <c r="I752" t="s">
        <v>523</v>
      </c>
      <c r="J752" t="s">
        <v>453</v>
      </c>
      <c r="K752" t="s">
        <v>588</v>
      </c>
      <c r="L752" t="s">
        <v>525</v>
      </c>
    </row>
    <row r="753" spans="1:12">
      <c r="A753">
        <v>584481</v>
      </c>
      <c r="B753" t="s">
        <v>3193</v>
      </c>
      <c r="C753" t="s">
        <v>3177</v>
      </c>
      <c r="D753">
        <v>554</v>
      </c>
      <c r="E753" t="s">
        <v>3180</v>
      </c>
      <c r="F753" t="s">
        <v>86</v>
      </c>
      <c r="G753" t="s">
        <v>73</v>
      </c>
      <c r="H753">
        <v>4</v>
      </c>
      <c r="I753" t="s">
        <v>523</v>
      </c>
      <c r="J753" t="s">
        <v>453</v>
      </c>
      <c r="K753" t="s">
        <v>588</v>
      </c>
      <c r="L753" t="s">
        <v>525</v>
      </c>
    </row>
    <row r="754" spans="1:12">
      <c r="A754">
        <v>584482</v>
      </c>
      <c r="B754" t="s">
        <v>589</v>
      </c>
      <c r="C754" t="s">
        <v>3177</v>
      </c>
      <c r="D754">
        <v>609</v>
      </c>
      <c r="E754" t="s">
        <v>3194</v>
      </c>
      <c r="F754" t="s">
        <v>86</v>
      </c>
      <c r="G754" t="s">
        <v>73</v>
      </c>
      <c r="H754">
        <v>4</v>
      </c>
      <c r="I754" t="s">
        <v>523</v>
      </c>
      <c r="J754" t="s">
        <v>453</v>
      </c>
      <c r="K754" t="s">
        <v>588</v>
      </c>
      <c r="L754" t="s">
        <v>525</v>
      </c>
    </row>
    <row r="755" spans="1:12">
      <c r="A755">
        <v>584483</v>
      </c>
      <c r="B755" t="s">
        <v>647</v>
      </c>
      <c r="C755" t="s">
        <v>3177</v>
      </c>
      <c r="D755">
        <v>516</v>
      </c>
      <c r="E755" t="s">
        <v>3183</v>
      </c>
      <c r="F755" t="s">
        <v>52</v>
      </c>
      <c r="G755" t="s">
        <v>73</v>
      </c>
      <c r="H755">
        <v>4</v>
      </c>
      <c r="I755" t="s">
        <v>523</v>
      </c>
      <c r="J755" t="s">
        <v>453</v>
      </c>
      <c r="K755" t="s">
        <v>602</v>
      </c>
      <c r="L755" t="s">
        <v>525</v>
      </c>
    </row>
    <row r="756" spans="1:12">
      <c r="A756">
        <v>584484</v>
      </c>
      <c r="B756" t="s">
        <v>647</v>
      </c>
      <c r="C756" t="s">
        <v>3177</v>
      </c>
      <c r="D756">
        <v>554</v>
      </c>
      <c r="E756" t="s">
        <v>3180</v>
      </c>
      <c r="F756" t="s">
        <v>52</v>
      </c>
      <c r="G756" t="s">
        <v>73</v>
      </c>
      <c r="H756">
        <v>4</v>
      </c>
      <c r="I756" t="s">
        <v>523</v>
      </c>
      <c r="J756" t="s">
        <v>453</v>
      </c>
      <c r="K756" t="s">
        <v>602</v>
      </c>
      <c r="L756" t="s">
        <v>525</v>
      </c>
    </row>
    <row r="757" spans="1:12">
      <c r="A757">
        <v>584485</v>
      </c>
      <c r="B757" t="s">
        <v>647</v>
      </c>
      <c r="C757" t="s">
        <v>3177</v>
      </c>
      <c r="D757">
        <v>609</v>
      </c>
      <c r="E757" t="s">
        <v>3194</v>
      </c>
      <c r="F757" t="s">
        <v>52</v>
      </c>
      <c r="G757" t="s">
        <v>73</v>
      </c>
      <c r="H757">
        <v>4</v>
      </c>
      <c r="I757" t="s">
        <v>523</v>
      </c>
      <c r="J757" t="s">
        <v>453</v>
      </c>
      <c r="K757" t="s">
        <v>602</v>
      </c>
      <c r="L757" t="s">
        <v>525</v>
      </c>
    </row>
    <row r="758" spans="1:12">
      <c r="A758">
        <v>584486</v>
      </c>
      <c r="B758" t="s">
        <v>3195</v>
      </c>
      <c r="C758" t="s">
        <v>3177</v>
      </c>
      <c r="D758">
        <v>511</v>
      </c>
      <c r="E758" t="s">
        <v>3183</v>
      </c>
      <c r="F758" t="s">
        <v>87</v>
      </c>
      <c r="G758" t="s">
        <v>73</v>
      </c>
      <c r="H758">
        <v>4</v>
      </c>
      <c r="I758" t="s">
        <v>523</v>
      </c>
      <c r="J758" t="s">
        <v>453</v>
      </c>
      <c r="K758" t="s">
        <v>591</v>
      </c>
      <c r="L758" t="s">
        <v>525</v>
      </c>
    </row>
    <row r="759" spans="1:12">
      <c r="A759">
        <v>584493</v>
      </c>
      <c r="B759" t="s">
        <v>125</v>
      </c>
      <c r="C759" t="s">
        <v>3177</v>
      </c>
      <c r="D759">
        <v>503</v>
      </c>
      <c r="E759" t="s">
        <v>3183</v>
      </c>
      <c r="F759" t="s">
        <v>503</v>
      </c>
      <c r="G759" t="s">
        <v>73</v>
      </c>
      <c r="H759">
        <v>4</v>
      </c>
      <c r="I759" t="s">
        <v>523</v>
      </c>
      <c r="J759" t="s">
        <v>453</v>
      </c>
      <c r="K759" t="s">
        <v>714</v>
      </c>
      <c r="L759" t="s">
        <v>525</v>
      </c>
    </row>
    <row r="760" spans="1:12">
      <c r="A760">
        <v>584502</v>
      </c>
      <c r="B760" t="s">
        <v>3205</v>
      </c>
      <c r="C760" t="s">
        <v>3177</v>
      </c>
      <c r="D760">
        <v>578</v>
      </c>
      <c r="E760" t="s">
        <v>3206</v>
      </c>
      <c r="F760" t="s">
        <v>247</v>
      </c>
      <c r="G760" t="s">
        <v>73</v>
      </c>
      <c r="H760">
        <v>4</v>
      </c>
      <c r="I760" t="s">
        <v>523</v>
      </c>
      <c r="J760" t="s">
        <v>453</v>
      </c>
      <c r="K760" t="s">
        <v>3207</v>
      </c>
      <c r="L760" t="s">
        <v>525</v>
      </c>
    </row>
    <row r="761" spans="1:12">
      <c r="A761">
        <v>584506</v>
      </c>
      <c r="B761" t="s">
        <v>3209</v>
      </c>
      <c r="C761" t="s">
        <v>3177</v>
      </c>
      <c r="D761">
        <v>597</v>
      </c>
      <c r="E761" t="s">
        <v>3194</v>
      </c>
      <c r="F761" t="s">
        <v>241</v>
      </c>
      <c r="G761" t="s">
        <v>73</v>
      </c>
      <c r="H761">
        <v>4</v>
      </c>
      <c r="I761" t="s">
        <v>523</v>
      </c>
      <c r="J761" t="s">
        <v>453</v>
      </c>
      <c r="K761" t="s">
        <v>600</v>
      </c>
      <c r="L761" t="s">
        <v>525</v>
      </c>
    </row>
    <row r="762" spans="1:12">
      <c r="A762">
        <v>584507</v>
      </c>
      <c r="B762" t="s">
        <v>3210</v>
      </c>
      <c r="C762" t="s">
        <v>3177</v>
      </c>
      <c r="D762">
        <v>403</v>
      </c>
      <c r="E762" t="s">
        <v>3191</v>
      </c>
      <c r="F762" t="s">
        <v>241</v>
      </c>
      <c r="G762" t="s">
        <v>73</v>
      </c>
      <c r="H762">
        <v>4</v>
      </c>
      <c r="I762" t="s">
        <v>523</v>
      </c>
      <c r="J762" t="s">
        <v>453</v>
      </c>
      <c r="K762" t="s">
        <v>600</v>
      </c>
      <c r="L762" t="s">
        <v>525</v>
      </c>
    </row>
    <row r="763" spans="1:12">
      <c r="A763">
        <v>584509</v>
      </c>
      <c r="B763" t="s">
        <v>3212</v>
      </c>
      <c r="C763" t="s">
        <v>3177</v>
      </c>
      <c r="D763">
        <v>282</v>
      </c>
      <c r="E763" t="s">
        <v>3187</v>
      </c>
      <c r="F763" t="s">
        <v>216</v>
      </c>
      <c r="G763" t="s">
        <v>73</v>
      </c>
      <c r="H763">
        <v>4</v>
      </c>
      <c r="I763" t="s">
        <v>523</v>
      </c>
      <c r="J763" t="s">
        <v>453</v>
      </c>
      <c r="K763" t="s">
        <v>600</v>
      </c>
      <c r="L763" t="s">
        <v>525</v>
      </c>
    </row>
    <row r="764" spans="1:12">
      <c r="A764">
        <v>584510</v>
      </c>
      <c r="B764" t="s">
        <v>3213</v>
      </c>
      <c r="C764" t="s">
        <v>3177</v>
      </c>
      <c r="D764">
        <v>366</v>
      </c>
      <c r="E764" t="s">
        <v>3189</v>
      </c>
      <c r="F764" t="s">
        <v>216</v>
      </c>
      <c r="G764" t="s">
        <v>73</v>
      </c>
      <c r="H764">
        <v>4</v>
      </c>
      <c r="I764" t="s">
        <v>523</v>
      </c>
      <c r="J764" t="s">
        <v>453</v>
      </c>
      <c r="K764" t="s">
        <v>600</v>
      </c>
      <c r="L764" t="s">
        <v>525</v>
      </c>
    </row>
    <row r="765" spans="1:12">
      <c r="A765">
        <v>584511</v>
      </c>
      <c r="B765" t="s">
        <v>3214</v>
      </c>
      <c r="C765" t="s">
        <v>3177</v>
      </c>
      <c r="D765">
        <v>412</v>
      </c>
      <c r="E765" t="s">
        <v>3191</v>
      </c>
      <c r="F765" t="s">
        <v>216</v>
      </c>
      <c r="G765" t="s">
        <v>73</v>
      </c>
      <c r="H765">
        <v>4</v>
      </c>
      <c r="I765" t="s">
        <v>523</v>
      </c>
      <c r="J765" t="s">
        <v>453</v>
      </c>
      <c r="K765" t="s">
        <v>600</v>
      </c>
      <c r="L765" t="s">
        <v>525</v>
      </c>
    </row>
    <row r="766" spans="1:12">
      <c r="A766">
        <v>584514</v>
      </c>
      <c r="B766" t="s">
        <v>3216</v>
      </c>
      <c r="C766" t="s">
        <v>3177</v>
      </c>
      <c r="D766">
        <v>549</v>
      </c>
      <c r="E766" t="s">
        <v>3180</v>
      </c>
      <c r="F766" t="s">
        <v>216</v>
      </c>
      <c r="G766" t="s">
        <v>73</v>
      </c>
      <c r="H766">
        <v>4</v>
      </c>
      <c r="I766" t="s">
        <v>523</v>
      </c>
      <c r="J766" t="s">
        <v>453</v>
      </c>
      <c r="K766" t="s">
        <v>600</v>
      </c>
      <c r="L766" t="s">
        <v>525</v>
      </c>
    </row>
    <row r="767" spans="1:12">
      <c r="A767">
        <v>584515</v>
      </c>
      <c r="B767" t="s">
        <v>3217</v>
      </c>
      <c r="C767" t="s">
        <v>3177</v>
      </c>
      <c r="D767">
        <v>272</v>
      </c>
      <c r="E767" t="s">
        <v>3187</v>
      </c>
      <c r="F767" t="s">
        <v>241</v>
      </c>
      <c r="G767" t="s">
        <v>73</v>
      </c>
      <c r="H767">
        <v>4</v>
      </c>
      <c r="I767" t="s">
        <v>523</v>
      </c>
      <c r="J767" t="s">
        <v>453</v>
      </c>
      <c r="K767" t="s">
        <v>600</v>
      </c>
      <c r="L767" t="s">
        <v>525</v>
      </c>
    </row>
    <row r="768" spans="1:12">
      <c r="A768">
        <v>584517</v>
      </c>
      <c r="B768" t="s">
        <v>3219</v>
      </c>
      <c r="C768" t="s">
        <v>3177</v>
      </c>
      <c r="D768">
        <v>507</v>
      </c>
      <c r="E768" t="s">
        <v>3183</v>
      </c>
      <c r="F768" t="s">
        <v>211</v>
      </c>
      <c r="G768" t="s">
        <v>73</v>
      </c>
      <c r="H768">
        <v>4</v>
      </c>
      <c r="I768" t="s">
        <v>523</v>
      </c>
      <c r="J768" t="s">
        <v>453</v>
      </c>
      <c r="K768" t="s">
        <v>683</v>
      </c>
      <c r="L768" t="s">
        <v>525</v>
      </c>
    </row>
    <row r="769" spans="1:12">
      <c r="A769">
        <v>584518</v>
      </c>
      <c r="B769" t="s">
        <v>146</v>
      </c>
      <c r="C769" t="s">
        <v>3177</v>
      </c>
      <c r="D769">
        <v>536</v>
      </c>
      <c r="E769" t="s">
        <v>3180</v>
      </c>
      <c r="F769" t="s">
        <v>211</v>
      </c>
      <c r="G769" t="s">
        <v>73</v>
      </c>
      <c r="H769">
        <v>4</v>
      </c>
      <c r="I769" t="s">
        <v>523</v>
      </c>
      <c r="J769" t="s">
        <v>453</v>
      </c>
      <c r="K769" t="s">
        <v>683</v>
      </c>
      <c r="L769" t="s">
        <v>525</v>
      </c>
    </row>
    <row r="770" spans="1:12">
      <c r="A770">
        <v>584520</v>
      </c>
      <c r="B770" t="s">
        <v>3220</v>
      </c>
      <c r="C770" t="s">
        <v>3177</v>
      </c>
      <c r="D770">
        <v>539</v>
      </c>
      <c r="E770" t="s">
        <v>3180</v>
      </c>
      <c r="F770" t="s">
        <v>87</v>
      </c>
      <c r="G770" t="s">
        <v>73</v>
      </c>
      <c r="H770">
        <v>4</v>
      </c>
      <c r="I770" t="s">
        <v>523</v>
      </c>
      <c r="J770" t="s">
        <v>453</v>
      </c>
      <c r="K770" t="s">
        <v>591</v>
      </c>
      <c r="L770" t="s">
        <v>525</v>
      </c>
    </row>
    <row r="771" spans="1:12">
      <c r="A771">
        <v>584523</v>
      </c>
      <c r="B771" t="s">
        <v>3222</v>
      </c>
      <c r="C771" t="s">
        <v>3177</v>
      </c>
      <c r="D771">
        <v>604</v>
      </c>
      <c r="E771" t="s">
        <v>3194</v>
      </c>
      <c r="F771" t="s">
        <v>216</v>
      </c>
      <c r="G771" t="s">
        <v>73</v>
      </c>
      <c r="H771">
        <v>4</v>
      </c>
      <c r="I771" t="s">
        <v>523</v>
      </c>
      <c r="J771" t="s">
        <v>453</v>
      </c>
      <c r="K771" t="s">
        <v>600</v>
      </c>
      <c r="L771" t="s">
        <v>525</v>
      </c>
    </row>
    <row r="772" spans="1:12">
      <c r="A772">
        <v>584524</v>
      </c>
      <c r="B772" t="s">
        <v>3223</v>
      </c>
      <c r="C772" t="s">
        <v>3177</v>
      </c>
      <c r="D772">
        <v>516</v>
      </c>
      <c r="E772" t="s">
        <v>3206</v>
      </c>
      <c r="F772" t="s">
        <v>247</v>
      </c>
      <c r="G772" t="s">
        <v>73</v>
      </c>
      <c r="H772">
        <v>4</v>
      </c>
      <c r="I772" t="s">
        <v>523</v>
      </c>
      <c r="J772" t="s">
        <v>453</v>
      </c>
      <c r="K772" t="s">
        <v>3207</v>
      </c>
      <c r="L772" t="s">
        <v>525</v>
      </c>
    </row>
    <row r="773" spans="1:12">
      <c r="A773">
        <v>584528</v>
      </c>
      <c r="B773" t="s">
        <v>3226</v>
      </c>
      <c r="C773" t="s">
        <v>3177</v>
      </c>
      <c r="D773">
        <v>356</v>
      </c>
      <c r="E773" t="s">
        <v>3189</v>
      </c>
      <c r="F773" t="s">
        <v>241</v>
      </c>
      <c r="G773" t="s">
        <v>73</v>
      </c>
      <c r="H773">
        <v>4</v>
      </c>
      <c r="I773" t="s">
        <v>523</v>
      </c>
      <c r="J773" t="s">
        <v>453</v>
      </c>
      <c r="K773" t="s">
        <v>600</v>
      </c>
      <c r="L773" t="s">
        <v>525</v>
      </c>
    </row>
    <row r="774" spans="1:12">
      <c r="A774">
        <v>584530</v>
      </c>
      <c r="B774" t="s">
        <v>3228</v>
      </c>
      <c r="C774" t="s">
        <v>3177</v>
      </c>
      <c r="D774">
        <v>570</v>
      </c>
      <c r="E774" t="s">
        <v>3180</v>
      </c>
      <c r="F774" t="s">
        <v>216</v>
      </c>
      <c r="G774" t="s">
        <v>73</v>
      </c>
      <c r="H774">
        <v>4</v>
      </c>
      <c r="I774" t="s">
        <v>523</v>
      </c>
      <c r="J774" t="s">
        <v>453</v>
      </c>
      <c r="K774" t="s">
        <v>600</v>
      </c>
      <c r="L774" t="s">
        <v>525</v>
      </c>
    </row>
    <row r="775" spans="1:12">
      <c r="A775">
        <v>584531</v>
      </c>
      <c r="B775" t="s">
        <v>3229</v>
      </c>
      <c r="C775" t="s">
        <v>3177</v>
      </c>
      <c r="D775">
        <v>480</v>
      </c>
      <c r="E775" t="s">
        <v>3178</v>
      </c>
      <c r="F775" t="s">
        <v>239</v>
      </c>
      <c r="G775" t="s">
        <v>73</v>
      </c>
      <c r="H775">
        <v>4</v>
      </c>
      <c r="I775" t="s">
        <v>523</v>
      </c>
      <c r="J775" t="s">
        <v>453</v>
      </c>
      <c r="K775" t="s">
        <v>3230</v>
      </c>
      <c r="L775" t="s">
        <v>525</v>
      </c>
    </row>
    <row r="776" spans="1:12">
      <c r="A776">
        <v>584532</v>
      </c>
      <c r="B776" t="s">
        <v>805</v>
      </c>
      <c r="C776" t="s">
        <v>3177</v>
      </c>
      <c r="D776">
        <v>609</v>
      </c>
      <c r="E776" t="s">
        <v>3206</v>
      </c>
      <c r="F776" t="s">
        <v>214</v>
      </c>
      <c r="G776" t="s">
        <v>73</v>
      </c>
      <c r="H776">
        <v>4</v>
      </c>
      <c r="I776" t="s">
        <v>523</v>
      </c>
      <c r="J776" t="s">
        <v>453</v>
      </c>
      <c r="K776" t="s">
        <v>736</v>
      </c>
      <c r="L776" t="s">
        <v>525</v>
      </c>
    </row>
    <row r="777" spans="1:12">
      <c r="A777">
        <v>598169</v>
      </c>
      <c r="B777" t="s">
        <v>3024</v>
      </c>
      <c r="C777" t="s">
        <v>2997</v>
      </c>
      <c r="D777">
        <v>353</v>
      </c>
      <c r="E777" t="s">
        <v>3009</v>
      </c>
      <c r="F777" t="s">
        <v>87</v>
      </c>
      <c r="G777" t="s">
        <v>73</v>
      </c>
      <c r="H777">
        <v>4</v>
      </c>
      <c r="I777" t="s">
        <v>523</v>
      </c>
      <c r="J777" t="s">
        <v>453</v>
      </c>
      <c r="K777" t="s">
        <v>591</v>
      </c>
      <c r="L777" t="s">
        <v>525</v>
      </c>
    </row>
    <row r="778" spans="1:12">
      <c r="A778">
        <v>598171</v>
      </c>
      <c r="B778" t="s">
        <v>589</v>
      </c>
      <c r="C778" t="s">
        <v>2997</v>
      </c>
      <c r="D778">
        <v>226</v>
      </c>
      <c r="E778" t="s">
        <v>3006</v>
      </c>
      <c r="F778" t="s">
        <v>86</v>
      </c>
      <c r="G778" t="s">
        <v>73</v>
      </c>
      <c r="H778">
        <v>4</v>
      </c>
      <c r="I778" t="s">
        <v>523</v>
      </c>
      <c r="J778" t="s">
        <v>453</v>
      </c>
      <c r="K778" t="s">
        <v>588</v>
      </c>
      <c r="L778" t="s">
        <v>525</v>
      </c>
    </row>
    <row r="779" spans="1:12">
      <c r="A779">
        <v>598172</v>
      </c>
      <c r="B779" t="s">
        <v>3250</v>
      </c>
      <c r="C779" t="s">
        <v>2997</v>
      </c>
      <c r="D779">
        <v>1246</v>
      </c>
      <c r="E779" t="s">
        <v>3251</v>
      </c>
      <c r="F779" t="s">
        <v>86</v>
      </c>
      <c r="G779" t="s">
        <v>73</v>
      </c>
      <c r="H779">
        <v>4</v>
      </c>
      <c r="I779" t="s">
        <v>523</v>
      </c>
      <c r="J779" t="s">
        <v>453</v>
      </c>
      <c r="K779" t="s">
        <v>588</v>
      </c>
      <c r="L779" t="s">
        <v>525</v>
      </c>
    </row>
    <row r="780" spans="1:12">
      <c r="A780">
        <v>598173</v>
      </c>
      <c r="B780" t="s">
        <v>3252</v>
      </c>
      <c r="C780" t="s">
        <v>2997</v>
      </c>
      <c r="D780">
        <v>1436</v>
      </c>
      <c r="E780" t="s">
        <v>3253</v>
      </c>
      <c r="F780" t="s">
        <v>86</v>
      </c>
      <c r="G780" t="s">
        <v>73</v>
      </c>
      <c r="H780">
        <v>4</v>
      </c>
      <c r="I780" t="s">
        <v>523</v>
      </c>
      <c r="J780" t="s">
        <v>453</v>
      </c>
      <c r="K780" t="s">
        <v>588</v>
      </c>
      <c r="L780" t="s">
        <v>525</v>
      </c>
    </row>
    <row r="781" spans="1:12">
      <c r="A781">
        <v>598181</v>
      </c>
      <c r="B781" t="s">
        <v>621</v>
      </c>
      <c r="C781" t="s">
        <v>2997</v>
      </c>
      <c r="D781">
        <v>1164</v>
      </c>
      <c r="E781" t="s">
        <v>3249</v>
      </c>
      <c r="F781" t="s">
        <v>90</v>
      </c>
      <c r="G781" t="s">
        <v>73</v>
      </c>
      <c r="H781">
        <v>4</v>
      </c>
      <c r="I781" t="s">
        <v>523</v>
      </c>
      <c r="J781" t="s">
        <v>453</v>
      </c>
      <c r="K781" t="s">
        <v>622</v>
      </c>
      <c r="L781" t="s">
        <v>525</v>
      </c>
    </row>
    <row r="782" spans="1:12">
      <c r="A782">
        <v>598184</v>
      </c>
      <c r="B782" t="s">
        <v>603</v>
      </c>
      <c r="C782" t="s">
        <v>2997</v>
      </c>
      <c r="D782">
        <v>1156</v>
      </c>
      <c r="E782" t="s">
        <v>3249</v>
      </c>
      <c r="F782" t="s">
        <v>163</v>
      </c>
      <c r="G782" t="s">
        <v>73</v>
      </c>
      <c r="H782">
        <v>4</v>
      </c>
      <c r="I782" t="s">
        <v>523</v>
      </c>
      <c r="J782" t="s">
        <v>453</v>
      </c>
      <c r="K782" t="s">
        <v>604</v>
      </c>
      <c r="L782" t="s">
        <v>525</v>
      </c>
    </row>
    <row r="783" spans="1:12">
      <c r="A783">
        <v>598185</v>
      </c>
      <c r="B783" t="s">
        <v>623</v>
      </c>
      <c r="C783" t="s">
        <v>2997</v>
      </c>
      <c r="D783">
        <v>1147</v>
      </c>
      <c r="E783" t="s">
        <v>3249</v>
      </c>
      <c r="F783" t="s">
        <v>215</v>
      </c>
      <c r="G783" t="s">
        <v>73</v>
      </c>
      <c r="H783">
        <v>4</v>
      </c>
      <c r="I783" t="s">
        <v>523</v>
      </c>
      <c r="J783" t="s">
        <v>453</v>
      </c>
      <c r="K783" t="s">
        <v>624</v>
      </c>
      <c r="L783" t="s">
        <v>525</v>
      </c>
    </row>
    <row r="784" spans="1:12">
      <c r="A784">
        <v>598559</v>
      </c>
      <c r="B784" t="s">
        <v>3076</v>
      </c>
      <c r="C784" t="s">
        <v>3030</v>
      </c>
      <c r="D784">
        <v>318</v>
      </c>
      <c r="E784" t="s">
        <v>762</v>
      </c>
      <c r="F784" t="s">
        <v>87</v>
      </c>
      <c r="G784" t="s">
        <v>73</v>
      </c>
      <c r="H784">
        <v>4</v>
      </c>
      <c r="I784" t="s">
        <v>523</v>
      </c>
      <c r="J784" t="s">
        <v>453</v>
      </c>
      <c r="K784" t="s">
        <v>591</v>
      </c>
      <c r="L784" t="s">
        <v>525</v>
      </c>
    </row>
    <row r="785" spans="1:12">
      <c r="A785">
        <v>598595</v>
      </c>
      <c r="B785" t="s">
        <v>399</v>
      </c>
      <c r="C785" t="s">
        <v>3257</v>
      </c>
      <c r="D785">
        <v>22</v>
      </c>
      <c r="E785" t="s">
        <v>3258</v>
      </c>
      <c r="F785" t="s">
        <v>84</v>
      </c>
      <c r="G785" t="s">
        <v>73</v>
      </c>
      <c r="H785">
        <v>4</v>
      </c>
      <c r="I785" t="s">
        <v>523</v>
      </c>
      <c r="J785" t="s">
        <v>453</v>
      </c>
      <c r="K785" t="s">
        <v>617</v>
      </c>
      <c r="L785" t="s">
        <v>525</v>
      </c>
    </row>
    <row r="786" spans="1:12">
      <c r="A786">
        <v>598596</v>
      </c>
      <c r="B786" t="s">
        <v>399</v>
      </c>
      <c r="C786" t="s">
        <v>3257</v>
      </c>
      <c r="D786">
        <v>22</v>
      </c>
      <c r="E786" t="s">
        <v>3258</v>
      </c>
      <c r="F786" t="s">
        <v>84</v>
      </c>
      <c r="G786" t="s">
        <v>73</v>
      </c>
      <c r="H786">
        <v>4</v>
      </c>
      <c r="I786" t="s">
        <v>523</v>
      </c>
      <c r="J786" t="s">
        <v>453</v>
      </c>
      <c r="K786" t="s">
        <v>617</v>
      </c>
      <c r="L786" t="s">
        <v>525</v>
      </c>
    </row>
    <row r="787" spans="1:12">
      <c r="A787">
        <v>598598</v>
      </c>
      <c r="B787" t="s">
        <v>3259</v>
      </c>
      <c r="C787" t="s">
        <v>3257</v>
      </c>
      <c r="D787">
        <v>24</v>
      </c>
      <c r="E787" t="s">
        <v>3258</v>
      </c>
      <c r="F787" t="s">
        <v>87</v>
      </c>
      <c r="G787" t="s">
        <v>73</v>
      </c>
      <c r="H787">
        <v>4</v>
      </c>
      <c r="I787" t="s">
        <v>523</v>
      </c>
      <c r="J787" t="s">
        <v>453</v>
      </c>
      <c r="K787" t="s">
        <v>591</v>
      </c>
      <c r="L787" t="s">
        <v>525</v>
      </c>
    </row>
    <row r="788" spans="1:12">
      <c r="A788">
        <v>598599</v>
      </c>
      <c r="B788" t="s">
        <v>3259</v>
      </c>
      <c r="C788" t="s">
        <v>3257</v>
      </c>
      <c r="D788">
        <v>31</v>
      </c>
      <c r="E788" t="s">
        <v>3258</v>
      </c>
      <c r="F788" t="s">
        <v>87</v>
      </c>
      <c r="G788" t="s">
        <v>73</v>
      </c>
      <c r="H788">
        <v>4</v>
      </c>
      <c r="I788" t="s">
        <v>523</v>
      </c>
      <c r="J788" t="s">
        <v>453</v>
      </c>
      <c r="K788" t="s">
        <v>591</v>
      </c>
      <c r="L788" t="s">
        <v>525</v>
      </c>
    </row>
    <row r="789" spans="1:12">
      <c r="A789">
        <v>598600</v>
      </c>
      <c r="B789" t="s">
        <v>3260</v>
      </c>
      <c r="C789" t="s">
        <v>3257</v>
      </c>
      <c r="D789">
        <v>57</v>
      </c>
      <c r="E789" t="s">
        <v>3258</v>
      </c>
      <c r="F789" t="s">
        <v>86</v>
      </c>
      <c r="G789" t="s">
        <v>73</v>
      </c>
      <c r="H789">
        <v>4</v>
      </c>
      <c r="I789" t="s">
        <v>523</v>
      </c>
      <c r="J789" t="s">
        <v>453</v>
      </c>
      <c r="K789" t="s">
        <v>588</v>
      </c>
      <c r="L789" t="s">
        <v>525</v>
      </c>
    </row>
    <row r="790" spans="1:12">
      <c r="A790">
        <v>598602</v>
      </c>
      <c r="B790" t="s">
        <v>598</v>
      </c>
      <c r="C790" t="s">
        <v>3257</v>
      </c>
      <c r="D790">
        <v>19</v>
      </c>
      <c r="E790" t="s">
        <v>3258</v>
      </c>
      <c r="F790" t="s">
        <v>394</v>
      </c>
      <c r="G790" t="s">
        <v>73</v>
      </c>
      <c r="H790">
        <v>4</v>
      </c>
      <c r="I790" t="s">
        <v>523</v>
      </c>
      <c r="J790" t="s">
        <v>453</v>
      </c>
      <c r="K790" t="s">
        <v>593</v>
      </c>
      <c r="L790" t="s">
        <v>525</v>
      </c>
    </row>
    <row r="791" spans="1:12">
      <c r="A791">
        <v>598603</v>
      </c>
      <c r="B791" t="s">
        <v>598</v>
      </c>
      <c r="C791" t="s">
        <v>3257</v>
      </c>
      <c r="D791">
        <v>19</v>
      </c>
      <c r="E791" t="s">
        <v>3258</v>
      </c>
      <c r="F791" t="s">
        <v>394</v>
      </c>
      <c r="G791" t="s">
        <v>73</v>
      </c>
      <c r="H791">
        <v>4</v>
      </c>
      <c r="I791" t="s">
        <v>523</v>
      </c>
      <c r="J791" t="s">
        <v>453</v>
      </c>
      <c r="K791" t="s">
        <v>593</v>
      </c>
      <c r="L791" t="s">
        <v>525</v>
      </c>
    </row>
    <row r="792" spans="1:12">
      <c r="A792">
        <v>598604</v>
      </c>
      <c r="B792" t="s">
        <v>598</v>
      </c>
      <c r="C792" t="s">
        <v>3257</v>
      </c>
      <c r="D792">
        <v>19</v>
      </c>
      <c r="E792" t="s">
        <v>3258</v>
      </c>
      <c r="F792" t="s">
        <v>394</v>
      </c>
      <c r="G792" t="s">
        <v>73</v>
      </c>
      <c r="H792">
        <v>4</v>
      </c>
      <c r="I792" t="s">
        <v>523</v>
      </c>
      <c r="J792" t="s">
        <v>453</v>
      </c>
      <c r="K792" t="s">
        <v>593</v>
      </c>
      <c r="L792" t="s">
        <v>525</v>
      </c>
    </row>
    <row r="793" spans="1:12">
      <c r="A793">
        <v>598605</v>
      </c>
      <c r="B793" t="s">
        <v>598</v>
      </c>
      <c r="C793" t="s">
        <v>3257</v>
      </c>
      <c r="D793">
        <v>19</v>
      </c>
      <c r="E793" t="s">
        <v>3258</v>
      </c>
      <c r="F793" t="s">
        <v>394</v>
      </c>
      <c r="G793" t="s">
        <v>73</v>
      </c>
      <c r="H793">
        <v>4</v>
      </c>
      <c r="I793" t="s">
        <v>523</v>
      </c>
      <c r="J793" t="s">
        <v>453</v>
      </c>
      <c r="K793" t="s">
        <v>593</v>
      </c>
      <c r="L793" t="s">
        <v>525</v>
      </c>
    </row>
    <row r="794" spans="1:12">
      <c r="A794">
        <v>598606</v>
      </c>
      <c r="B794" t="s">
        <v>598</v>
      </c>
      <c r="C794" t="s">
        <v>3257</v>
      </c>
      <c r="D794">
        <v>19</v>
      </c>
      <c r="E794" t="s">
        <v>3258</v>
      </c>
      <c r="F794" t="s">
        <v>394</v>
      </c>
      <c r="G794" t="s">
        <v>73</v>
      </c>
      <c r="H794">
        <v>4</v>
      </c>
      <c r="I794" t="s">
        <v>523</v>
      </c>
      <c r="J794" t="s">
        <v>453</v>
      </c>
      <c r="K794" t="s">
        <v>593</v>
      </c>
      <c r="L794" t="s">
        <v>525</v>
      </c>
    </row>
    <row r="795" spans="1:12">
      <c r="A795">
        <v>598607</v>
      </c>
      <c r="B795" t="s">
        <v>598</v>
      </c>
      <c r="C795" t="s">
        <v>3257</v>
      </c>
      <c r="D795">
        <v>21</v>
      </c>
      <c r="E795" t="s">
        <v>3258</v>
      </c>
      <c r="F795" t="s">
        <v>394</v>
      </c>
      <c r="G795" t="s">
        <v>73</v>
      </c>
      <c r="H795">
        <v>4</v>
      </c>
      <c r="I795" t="s">
        <v>523</v>
      </c>
      <c r="J795" t="s">
        <v>453</v>
      </c>
      <c r="K795" t="s">
        <v>593</v>
      </c>
      <c r="L795" t="s">
        <v>525</v>
      </c>
    </row>
    <row r="796" spans="1:12">
      <c r="A796">
        <v>598608</v>
      </c>
      <c r="B796" t="s">
        <v>598</v>
      </c>
      <c r="C796" t="s">
        <v>3257</v>
      </c>
      <c r="D796">
        <v>57</v>
      </c>
      <c r="E796" t="s">
        <v>3258</v>
      </c>
      <c r="F796" t="s">
        <v>394</v>
      </c>
      <c r="G796" t="s">
        <v>73</v>
      </c>
      <c r="H796">
        <v>4</v>
      </c>
      <c r="I796" t="s">
        <v>523</v>
      </c>
      <c r="J796" t="s">
        <v>453</v>
      </c>
      <c r="K796" t="s">
        <v>593</v>
      </c>
      <c r="L796" t="s">
        <v>525</v>
      </c>
    </row>
    <row r="797" spans="1:12">
      <c r="A797">
        <v>598609</v>
      </c>
      <c r="B797" t="s">
        <v>598</v>
      </c>
      <c r="C797" t="s">
        <v>3257</v>
      </c>
      <c r="D797">
        <v>57</v>
      </c>
      <c r="E797" t="s">
        <v>3258</v>
      </c>
      <c r="F797" t="s">
        <v>394</v>
      </c>
      <c r="G797" t="s">
        <v>73</v>
      </c>
      <c r="H797">
        <v>4</v>
      </c>
      <c r="I797" t="s">
        <v>523</v>
      </c>
      <c r="J797" t="s">
        <v>453</v>
      </c>
      <c r="K797" t="s">
        <v>593</v>
      </c>
      <c r="L797" t="s">
        <v>525</v>
      </c>
    </row>
    <row r="798" spans="1:12">
      <c r="A798">
        <v>598610</v>
      </c>
      <c r="B798" t="s">
        <v>598</v>
      </c>
      <c r="C798" t="s">
        <v>3257</v>
      </c>
      <c r="D798">
        <v>58</v>
      </c>
      <c r="E798" t="s">
        <v>3258</v>
      </c>
      <c r="F798" t="s">
        <v>394</v>
      </c>
      <c r="G798" t="s">
        <v>73</v>
      </c>
      <c r="H798">
        <v>4</v>
      </c>
      <c r="I798" t="s">
        <v>523</v>
      </c>
      <c r="J798" t="s">
        <v>453</v>
      </c>
      <c r="K798" t="s">
        <v>593</v>
      </c>
      <c r="L798" t="s">
        <v>525</v>
      </c>
    </row>
    <row r="799" spans="1:12">
      <c r="A799">
        <v>598611</v>
      </c>
      <c r="B799" t="s">
        <v>598</v>
      </c>
      <c r="C799" t="s">
        <v>3257</v>
      </c>
      <c r="D799">
        <v>58</v>
      </c>
      <c r="E799" t="s">
        <v>3258</v>
      </c>
      <c r="F799" t="s">
        <v>394</v>
      </c>
      <c r="G799" t="s">
        <v>73</v>
      </c>
      <c r="H799">
        <v>4</v>
      </c>
      <c r="I799" t="s">
        <v>523</v>
      </c>
      <c r="J799" t="s">
        <v>453</v>
      </c>
      <c r="K799" t="s">
        <v>593</v>
      </c>
      <c r="L799" t="s">
        <v>525</v>
      </c>
    </row>
    <row r="800" spans="1:12">
      <c r="A800">
        <v>598612</v>
      </c>
      <c r="B800" t="s">
        <v>598</v>
      </c>
      <c r="C800" t="s">
        <v>3257</v>
      </c>
      <c r="D800">
        <v>59</v>
      </c>
      <c r="E800" t="s">
        <v>3258</v>
      </c>
      <c r="F800" t="s">
        <v>394</v>
      </c>
      <c r="G800" t="s">
        <v>73</v>
      </c>
      <c r="H800">
        <v>4</v>
      </c>
      <c r="I800" t="s">
        <v>523</v>
      </c>
      <c r="J800" t="s">
        <v>453</v>
      </c>
      <c r="K800" t="s">
        <v>593</v>
      </c>
      <c r="L800" t="s">
        <v>525</v>
      </c>
    </row>
    <row r="801" spans="1:12">
      <c r="A801">
        <v>598613</v>
      </c>
      <c r="B801" t="s">
        <v>598</v>
      </c>
      <c r="C801" t="s">
        <v>3257</v>
      </c>
      <c r="D801">
        <v>59</v>
      </c>
      <c r="E801" t="s">
        <v>3258</v>
      </c>
      <c r="F801" t="s">
        <v>394</v>
      </c>
      <c r="G801" t="s">
        <v>73</v>
      </c>
      <c r="H801">
        <v>4</v>
      </c>
      <c r="I801" t="s">
        <v>523</v>
      </c>
      <c r="J801" t="s">
        <v>453</v>
      </c>
      <c r="K801" t="s">
        <v>593</v>
      </c>
      <c r="L801" t="s">
        <v>525</v>
      </c>
    </row>
    <row r="802" spans="1:12">
      <c r="A802">
        <v>598614</v>
      </c>
      <c r="B802" t="s">
        <v>598</v>
      </c>
      <c r="C802" t="s">
        <v>3257</v>
      </c>
      <c r="D802">
        <v>60</v>
      </c>
      <c r="E802" t="s">
        <v>3258</v>
      </c>
      <c r="F802" t="s">
        <v>394</v>
      </c>
      <c r="G802" t="s">
        <v>73</v>
      </c>
      <c r="H802">
        <v>4</v>
      </c>
      <c r="I802" t="s">
        <v>523</v>
      </c>
      <c r="J802" t="s">
        <v>453</v>
      </c>
      <c r="K802" t="s">
        <v>593</v>
      </c>
      <c r="L802" t="s">
        <v>525</v>
      </c>
    </row>
    <row r="803" spans="1:12">
      <c r="A803">
        <v>598615</v>
      </c>
      <c r="B803" t="s">
        <v>598</v>
      </c>
      <c r="C803" t="s">
        <v>3257</v>
      </c>
      <c r="D803">
        <v>60</v>
      </c>
      <c r="E803" t="s">
        <v>3258</v>
      </c>
      <c r="F803" t="s">
        <v>394</v>
      </c>
      <c r="G803" t="s">
        <v>73</v>
      </c>
      <c r="H803">
        <v>4</v>
      </c>
      <c r="I803" t="s">
        <v>523</v>
      </c>
      <c r="J803" t="s">
        <v>453</v>
      </c>
      <c r="K803" t="s">
        <v>593</v>
      </c>
      <c r="L803" t="s">
        <v>525</v>
      </c>
    </row>
    <row r="804" spans="1:12">
      <c r="A804">
        <v>598617</v>
      </c>
      <c r="B804" t="s">
        <v>598</v>
      </c>
      <c r="C804" t="s">
        <v>3263</v>
      </c>
      <c r="D804">
        <v>33</v>
      </c>
      <c r="E804" t="s">
        <v>3264</v>
      </c>
      <c r="F804" t="s">
        <v>394</v>
      </c>
      <c r="G804" t="s">
        <v>73</v>
      </c>
      <c r="H804">
        <v>4</v>
      </c>
      <c r="I804" t="s">
        <v>523</v>
      </c>
      <c r="J804" t="s">
        <v>453</v>
      </c>
      <c r="K804" t="s">
        <v>593</v>
      </c>
      <c r="L804" t="s">
        <v>525</v>
      </c>
    </row>
    <row r="805" spans="1:12">
      <c r="A805">
        <v>598618</v>
      </c>
      <c r="B805" t="s">
        <v>598</v>
      </c>
      <c r="C805" t="s">
        <v>3263</v>
      </c>
      <c r="D805">
        <v>34</v>
      </c>
      <c r="E805" t="s">
        <v>3264</v>
      </c>
      <c r="F805" t="s">
        <v>394</v>
      </c>
      <c r="G805" t="s">
        <v>73</v>
      </c>
      <c r="H805">
        <v>4</v>
      </c>
      <c r="I805" t="s">
        <v>523</v>
      </c>
      <c r="J805" t="s">
        <v>453</v>
      </c>
      <c r="K805" t="s">
        <v>593</v>
      </c>
      <c r="L805" t="s">
        <v>525</v>
      </c>
    </row>
    <row r="806" spans="1:12">
      <c r="A806">
        <v>598619</v>
      </c>
      <c r="B806" t="s">
        <v>598</v>
      </c>
      <c r="C806" t="s">
        <v>3263</v>
      </c>
      <c r="D806">
        <v>35</v>
      </c>
      <c r="E806" t="s">
        <v>3264</v>
      </c>
      <c r="F806" t="s">
        <v>394</v>
      </c>
      <c r="G806" t="s">
        <v>73</v>
      </c>
      <c r="H806">
        <v>4</v>
      </c>
      <c r="I806" t="s">
        <v>523</v>
      </c>
      <c r="J806" t="s">
        <v>453</v>
      </c>
      <c r="K806" t="s">
        <v>593</v>
      </c>
      <c r="L806" t="s">
        <v>525</v>
      </c>
    </row>
    <row r="807" spans="1:12">
      <c r="A807">
        <v>598620</v>
      </c>
      <c r="B807" t="s">
        <v>598</v>
      </c>
      <c r="C807" t="s">
        <v>3263</v>
      </c>
      <c r="D807">
        <v>36</v>
      </c>
      <c r="E807" t="s">
        <v>3264</v>
      </c>
      <c r="F807" t="s">
        <v>394</v>
      </c>
      <c r="G807" t="s">
        <v>73</v>
      </c>
      <c r="H807">
        <v>4</v>
      </c>
      <c r="I807" t="s">
        <v>523</v>
      </c>
      <c r="J807" t="s">
        <v>453</v>
      </c>
      <c r="K807" t="s">
        <v>593</v>
      </c>
      <c r="L807" t="s">
        <v>525</v>
      </c>
    </row>
    <row r="808" spans="1:12">
      <c r="A808">
        <v>598621</v>
      </c>
      <c r="B808" t="s">
        <v>598</v>
      </c>
      <c r="C808" t="s">
        <v>3263</v>
      </c>
      <c r="D808">
        <v>37</v>
      </c>
      <c r="E808" t="s">
        <v>3264</v>
      </c>
      <c r="F808" t="s">
        <v>394</v>
      </c>
      <c r="G808" t="s">
        <v>73</v>
      </c>
      <c r="H808">
        <v>4</v>
      </c>
      <c r="I808" t="s">
        <v>523</v>
      </c>
      <c r="J808" t="s">
        <v>453</v>
      </c>
      <c r="K808" t="s">
        <v>593</v>
      </c>
      <c r="L808" t="s">
        <v>525</v>
      </c>
    </row>
    <row r="809" spans="1:12">
      <c r="A809">
        <v>598622</v>
      </c>
      <c r="B809" t="s">
        <v>598</v>
      </c>
      <c r="C809" t="s">
        <v>3263</v>
      </c>
      <c r="D809">
        <v>38</v>
      </c>
      <c r="E809" t="s">
        <v>3264</v>
      </c>
      <c r="F809" t="s">
        <v>394</v>
      </c>
      <c r="G809" t="s">
        <v>73</v>
      </c>
      <c r="H809">
        <v>4</v>
      </c>
      <c r="I809" t="s">
        <v>523</v>
      </c>
      <c r="J809" t="s">
        <v>453</v>
      </c>
      <c r="K809" t="s">
        <v>593</v>
      </c>
      <c r="L809" t="s">
        <v>525</v>
      </c>
    </row>
    <row r="810" spans="1:12">
      <c r="A810">
        <v>598623</v>
      </c>
      <c r="B810" t="s">
        <v>598</v>
      </c>
      <c r="C810" t="s">
        <v>3263</v>
      </c>
      <c r="D810">
        <v>39</v>
      </c>
      <c r="E810" t="s">
        <v>3264</v>
      </c>
      <c r="F810" t="s">
        <v>394</v>
      </c>
      <c r="G810" t="s">
        <v>73</v>
      </c>
      <c r="H810">
        <v>4</v>
      </c>
      <c r="I810" t="s">
        <v>523</v>
      </c>
      <c r="J810" t="s">
        <v>453</v>
      </c>
      <c r="K810" t="s">
        <v>593</v>
      </c>
      <c r="L810" t="s">
        <v>525</v>
      </c>
    </row>
    <row r="811" spans="1:12">
      <c r="A811">
        <v>598624</v>
      </c>
      <c r="B811" t="s">
        <v>598</v>
      </c>
      <c r="C811" t="s">
        <v>3263</v>
      </c>
      <c r="D811">
        <v>40</v>
      </c>
      <c r="E811" t="s">
        <v>3264</v>
      </c>
      <c r="F811" t="s">
        <v>394</v>
      </c>
      <c r="G811" t="s">
        <v>73</v>
      </c>
      <c r="H811">
        <v>4</v>
      </c>
      <c r="I811" t="s">
        <v>523</v>
      </c>
      <c r="J811" t="s">
        <v>453</v>
      </c>
      <c r="K811" t="s">
        <v>593</v>
      </c>
      <c r="L811" t="s">
        <v>525</v>
      </c>
    </row>
    <row r="812" spans="1:12">
      <c r="A812">
        <v>598625</v>
      </c>
      <c r="B812" t="s">
        <v>598</v>
      </c>
      <c r="C812" t="s">
        <v>3263</v>
      </c>
      <c r="D812">
        <v>44</v>
      </c>
      <c r="E812" t="s">
        <v>3264</v>
      </c>
      <c r="F812" t="s">
        <v>394</v>
      </c>
      <c r="G812" t="s">
        <v>73</v>
      </c>
      <c r="H812">
        <v>4</v>
      </c>
      <c r="I812" t="s">
        <v>523</v>
      </c>
      <c r="J812" t="s">
        <v>453</v>
      </c>
      <c r="K812" t="s">
        <v>593</v>
      </c>
      <c r="L812" t="s">
        <v>525</v>
      </c>
    </row>
    <row r="813" spans="1:12">
      <c r="A813">
        <v>598626</v>
      </c>
      <c r="B813" t="s">
        <v>598</v>
      </c>
      <c r="C813" t="s">
        <v>3263</v>
      </c>
      <c r="D813">
        <v>52</v>
      </c>
      <c r="E813" t="s">
        <v>3264</v>
      </c>
      <c r="F813" t="s">
        <v>394</v>
      </c>
      <c r="G813" t="s">
        <v>73</v>
      </c>
      <c r="H813">
        <v>4</v>
      </c>
      <c r="I813" t="s">
        <v>523</v>
      </c>
      <c r="J813" t="s">
        <v>453</v>
      </c>
      <c r="K813" t="s">
        <v>593</v>
      </c>
      <c r="L813" t="s">
        <v>525</v>
      </c>
    </row>
    <row r="814" spans="1:12">
      <c r="A814">
        <v>598627</v>
      </c>
      <c r="B814" t="s">
        <v>598</v>
      </c>
      <c r="C814" t="s">
        <v>3263</v>
      </c>
      <c r="D814">
        <v>68</v>
      </c>
      <c r="E814" t="s">
        <v>3264</v>
      </c>
      <c r="F814" t="s">
        <v>394</v>
      </c>
      <c r="G814" t="s">
        <v>73</v>
      </c>
      <c r="H814">
        <v>4</v>
      </c>
      <c r="I814" t="s">
        <v>523</v>
      </c>
      <c r="J814" t="s">
        <v>453</v>
      </c>
      <c r="K814" t="s">
        <v>593</v>
      </c>
      <c r="L814" t="s">
        <v>525</v>
      </c>
    </row>
    <row r="815" spans="1:12">
      <c r="A815">
        <v>598628</v>
      </c>
      <c r="B815" t="s">
        <v>598</v>
      </c>
      <c r="C815" t="s">
        <v>3263</v>
      </c>
      <c r="D815">
        <v>68</v>
      </c>
      <c r="E815" t="s">
        <v>3264</v>
      </c>
      <c r="F815" t="s">
        <v>394</v>
      </c>
      <c r="G815" t="s">
        <v>73</v>
      </c>
      <c r="H815">
        <v>4</v>
      </c>
      <c r="I815" t="s">
        <v>523</v>
      </c>
      <c r="J815" t="s">
        <v>453</v>
      </c>
      <c r="K815" t="s">
        <v>593</v>
      </c>
      <c r="L815" t="s">
        <v>525</v>
      </c>
    </row>
    <row r="816" spans="1:12">
      <c r="A816">
        <v>598629</v>
      </c>
      <c r="B816" t="s">
        <v>598</v>
      </c>
      <c r="C816" t="s">
        <v>3263</v>
      </c>
      <c r="D816">
        <v>68</v>
      </c>
      <c r="E816" t="s">
        <v>3264</v>
      </c>
      <c r="F816" t="s">
        <v>394</v>
      </c>
      <c r="G816" t="s">
        <v>73</v>
      </c>
      <c r="H816">
        <v>4</v>
      </c>
      <c r="I816" t="s">
        <v>523</v>
      </c>
      <c r="J816" t="s">
        <v>453</v>
      </c>
      <c r="K816" t="s">
        <v>593</v>
      </c>
      <c r="L816" t="s">
        <v>525</v>
      </c>
    </row>
    <row r="817" spans="1:12">
      <c r="A817">
        <v>598630</v>
      </c>
      <c r="B817" t="s">
        <v>598</v>
      </c>
      <c r="C817" t="s">
        <v>3263</v>
      </c>
      <c r="D817">
        <v>68</v>
      </c>
      <c r="E817" t="s">
        <v>3264</v>
      </c>
      <c r="F817" t="s">
        <v>394</v>
      </c>
      <c r="G817" t="s">
        <v>73</v>
      </c>
      <c r="H817">
        <v>4</v>
      </c>
      <c r="I817" t="s">
        <v>523</v>
      </c>
      <c r="J817" t="s">
        <v>453</v>
      </c>
      <c r="K817" t="s">
        <v>593</v>
      </c>
      <c r="L817" t="s">
        <v>525</v>
      </c>
    </row>
    <row r="818" spans="1:12">
      <c r="A818">
        <v>598631</v>
      </c>
      <c r="B818" t="s">
        <v>598</v>
      </c>
      <c r="C818" t="s">
        <v>3263</v>
      </c>
      <c r="D818">
        <v>68</v>
      </c>
      <c r="E818" t="s">
        <v>3264</v>
      </c>
      <c r="F818" t="s">
        <v>394</v>
      </c>
      <c r="G818" t="s">
        <v>73</v>
      </c>
      <c r="H818">
        <v>4</v>
      </c>
      <c r="I818" t="s">
        <v>523</v>
      </c>
      <c r="J818" t="s">
        <v>453</v>
      </c>
      <c r="K818" t="s">
        <v>593</v>
      </c>
      <c r="L818" t="s">
        <v>525</v>
      </c>
    </row>
    <row r="819" spans="1:12">
      <c r="A819">
        <v>598632</v>
      </c>
      <c r="B819" t="s">
        <v>598</v>
      </c>
      <c r="C819" t="s">
        <v>3263</v>
      </c>
      <c r="D819">
        <v>82</v>
      </c>
      <c r="E819" t="s">
        <v>3264</v>
      </c>
      <c r="F819" t="s">
        <v>394</v>
      </c>
      <c r="G819" t="s">
        <v>73</v>
      </c>
      <c r="H819">
        <v>4</v>
      </c>
      <c r="I819" t="s">
        <v>523</v>
      </c>
      <c r="J819" t="s">
        <v>453</v>
      </c>
      <c r="K819" t="s">
        <v>593</v>
      </c>
      <c r="L819" t="s">
        <v>525</v>
      </c>
    </row>
    <row r="820" spans="1:12">
      <c r="A820">
        <v>598633</v>
      </c>
      <c r="B820" t="s">
        <v>3265</v>
      </c>
      <c r="C820" t="s">
        <v>3263</v>
      </c>
      <c r="D820">
        <v>41</v>
      </c>
      <c r="E820" t="s">
        <v>3264</v>
      </c>
      <c r="F820" t="s">
        <v>189</v>
      </c>
      <c r="G820" t="s">
        <v>73</v>
      </c>
      <c r="H820">
        <v>4</v>
      </c>
      <c r="I820" t="s">
        <v>523</v>
      </c>
      <c r="J820" t="s">
        <v>453</v>
      </c>
      <c r="K820" t="s">
        <v>594</v>
      </c>
      <c r="L820" t="s">
        <v>525</v>
      </c>
    </row>
    <row r="821" spans="1:12">
      <c r="A821">
        <v>598641</v>
      </c>
      <c r="B821" t="s">
        <v>598</v>
      </c>
      <c r="C821" t="s">
        <v>3266</v>
      </c>
      <c r="D821">
        <v>19</v>
      </c>
      <c r="E821" t="s">
        <v>3267</v>
      </c>
      <c r="F821" t="s">
        <v>394</v>
      </c>
      <c r="G821" t="s">
        <v>73</v>
      </c>
      <c r="H821">
        <v>4</v>
      </c>
      <c r="I821" t="s">
        <v>523</v>
      </c>
      <c r="J821" t="s">
        <v>453</v>
      </c>
      <c r="K821" t="s">
        <v>593</v>
      </c>
      <c r="L821" t="s">
        <v>525</v>
      </c>
    </row>
    <row r="822" spans="1:12">
      <c r="A822">
        <v>598649</v>
      </c>
      <c r="B822" t="s">
        <v>125</v>
      </c>
      <c r="C822" t="s">
        <v>3270</v>
      </c>
      <c r="D822">
        <v>26</v>
      </c>
      <c r="E822" t="s">
        <v>3271</v>
      </c>
      <c r="F822" t="s">
        <v>503</v>
      </c>
      <c r="G822" t="s">
        <v>73</v>
      </c>
      <c r="H822">
        <v>4</v>
      </c>
      <c r="I822" t="s">
        <v>523</v>
      </c>
      <c r="J822" t="s">
        <v>453</v>
      </c>
      <c r="K822" t="s">
        <v>714</v>
      </c>
      <c r="L822" t="s">
        <v>525</v>
      </c>
    </row>
    <row r="823" spans="1:12">
      <c r="A823">
        <v>598650</v>
      </c>
      <c r="B823" t="s">
        <v>125</v>
      </c>
      <c r="C823" t="s">
        <v>3270</v>
      </c>
      <c r="D823">
        <v>26</v>
      </c>
      <c r="E823" t="s">
        <v>3271</v>
      </c>
      <c r="F823" t="s">
        <v>503</v>
      </c>
      <c r="G823" t="s">
        <v>73</v>
      </c>
      <c r="H823">
        <v>4</v>
      </c>
      <c r="I823" t="s">
        <v>523</v>
      </c>
      <c r="J823" t="s">
        <v>453</v>
      </c>
      <c r="K823" t="s">
        <v>714</v>
      </c>
      <c r="L823" t="s">
        <v>525</v>
      </c>
    </row>
    <row r="824" spans="1:12">
      <c r="A824">
        <v>598651</v>
      </c>
      <c r="B824" t="s">
        <v>125</v>
      </c>
      <c r="C824" t="s">
        <v>3270</v>
      </c>
      <c r="D824">
        <v>34</v>
      </c>
      <c r="E824" t="s">
        <v>3271</v>
      </c>
      <c r="F824" t="s">
        <v>503</v>
      </c>
      <c r="G824" t="s">
        <v>73</v>
      </c>
      <c r="H824">
        <v>4</v>
      </c>
      <c r="I824" t="s">
        <v>523</v>
      </c>
      <c r="J824" t="s">
        <v>453</v>
      </c>
      <c r="K824" t="s">
        <v>714</v>
      </c>
      <c r="L824" t="s">
        <v>525</v>
      </c>
    </row>
    <row r="825" spans="1:12">
      <c r="A825">
        <v>598652</v>
      </c>
      <c r="B825" t="s">
        <v>125</v>
      </c>
      <c r="C825" t="s">
        <v>3270</v>
      </c>
      <c r="D825">
        <v>35</v>
      </c>
      <c r="E825" t="s">
        <v>3271</v>
      </c>
      <c r="F825" t="s">
        <v>503</v>
      </c>
      <c r="G825" t="s">
        <v>73</v>
      </c>
      <c r="H825">
        <v>4</v>
      </c>
      <c r="I825" t="s">
        <v>523</v>
      </c>
      <c r="J825" t="s">
        <v>453</v>
      </c>
      <c r="K825" t="s">
        <v>714</v>
      </c>
      <c r="L825" t="s">
        <v>525</v>
      </c>
    </row>
    <row r="826" spans="1:12">
      <c r="A826">
        <v>598653</v>
      </c>
      <c r="B826" t="s">
        <v>125</v>
      </c>
      <c r="C826" t="s">
        <v>3270</v>
      </c>
      <c r="D826">
        <v>36</v>
      </c>
      <c r="E826" t="s">
        <v>3271</v>
      </c>
      <c r="F826" t="s">
        <v>503</v>
      </c>
      <c r="G826" t="s">
        <v>73</v>
      </c>
      <c r="H826">
        <v>4</v>
      </c>
      <c r="I826" t="s">
        <v>523</v>
      </c>
      <c r="J826" t="s">
        <v>453</v>
      </c>
      <c r="K826" t="s">
        <v>714</v>
      </c>
      <c r="L826" t="s">
        <v>525</v>
      </c>
    </row>
    <row r="827" spans="1:12">
      <c r="A827">
        <v>598654</v>
      </c>
      <c r="B827" t="s">
        <v>125</v>
      </c>
      <c r="C827" t="s">
        <v>3270</v>
      </c>
      <c r="D827">
        <v>37</v>
      </c>
      <c r="E827" t="s">
        <v>3271</v>
      </c>
      <c r="F827" t="s">
        <v>503</v>
      </c>
      <c r="G827" t="s">
        <v>73</v>
      </c>
      <c r="H827">
        <v>4</v>
      </c>
      <c r="I827" t="s">
        <v>523</v>
      </c>
      <c r="J827" t="s">
        <v>453</v>
      </c>
      <c r="K827" t="s">
        <v>714</v>
      </c>
      <c r="L827" t="s">
        <v>525</v>
      </c>
    </row>
    <row r="828" spans="1:12">
      <c r="A828">
        <v>598655</v>
      </c>
      <c r="B828" t="s">
        <v>125</v>
      </c>
      <c r="C828" t="s">
        <v>3270</v>
      </c>
      <c r="D828">
        <v>51</v>
      </c>
      <c r="E828" t="s">
        <v>3271</v>
      </c>
      <c r="F828" t="s">
        <v>503</v>
      </c>
      <c r="G828" t="s">
        <v>73</v>
      </c>
      <c r="H828">
        <v>4</v>
      </c>
      <c r="I828" t="s">
        <v>523</v>
      </c>
      <c r="J828" t="s">
        <v>453</v>
      </c>
      <c r="K828" t="s">
        <v>714</v>
      </c>
      <c r="L828" t="s">
        <v>525</v>
      </c>
    </row>
    <row r="829" spans="1:12">
      <c r="A829">
        <v>598657</v>
      </c>
      <c r="B829" t="s">
        <v>249</v>
      </c>
      <c r="C829" t="s">
        <v>3270</v>
      </c>
      <c r="D829">
        <v>37</v>
      </c>
      <c r="E829" t="s">
        <v>3271</v>
      </c>
      <c r="F829" t="s">
        <v>248</v>
      </c>
      <c r="G829" t="s">
        <v>73</v>
      </c>
      <c r="H829">
        <v>4</v>
      </c>
      <c r="I829" t="s">
        <v>523</v>
      </c>
      <c r="J829" t="s">
        <v>453</v>
      </c>
      <c r="K829" t="s">
        <v>649</v>
      </c>
      <c r="L829" t="s">
        <v>525</v>
      </c>
    </row>
    <row r="830" spans="1:12">
      <c r="A830">
        <v>598658</v>
      </c>
      <c r="B830" t="s">
        <v>3272</v>
      </c>
      <c r="C830" t="s">
        <v>3270</v>
      </c>
      <c r="D830">
        <v>20</v>
      </c>
      <c r="E830" t="s">
        <v>3271</v>
      </c>
      <c r="F830" t="s">
        <v>232</v>
      </c>
      <c r="G830" t="s">
        <v>73</v>
      </c>
      <c r="H830">
        <v>4</v>
      </c>
      <c r="I830" t="s">
        <v>523</v>
      </c>
      <c r="J830" t="s">
        <v>453</v>
      </c>
      <c r="K830" t="s">
        <v>635</v>
      </c>
      <c r="L830" t="s">
        <v>525</v>
      </c>
    </row>
    <row r="831" spans="1:12">
      <c r="A831">
        <v>598659</v>
      </c>
      <c r="B831" t="s">
        <v>3273</v>
      </c>
      <c r="C831" t="s">
        <v>3270</v>
      </c>
      <c r="D831">
        <v>20</v>
      </c>
      <c r="E831" t="s">
        <v>3274</v>
      </c>
      <c r="F831" t="s">
        <v>402</v>
      </c>
      <c r="G831" t="s">
        <v>73</v>
      </c>
      <c r="H831">
        <v>4</v>
      </c>
      <c r="I831" t="s">
        <v>523</v>
      </c>
      <c r="J831" t="s">
        <v>453</v>
      </c>
      <c r="K831" t="s">
        <v>610</v>
      </c>
      <c r="L831" t="s">
        <v>525</v>
      </c>
    </row>
    <row r="832" spans="1:12">
      <c r="A832">
        <v>598660</v>
      </c>
      <c r="B832" t="s">
        <v>190</v>
      </c>
      <c r="C832" t="s">
        <v>3270</v>
      </c>
      <c r="D832">
        <v>14</v>
      </c>
      <c r="E832" t="s">
        <v>3274</v>
      </c>
      <c r="F832" t="s">
        <v>189</v>
      </c>
      <c r="G832" t="s">
        <v>73</v>
      </c>
      <c r="H832">
        <v>4</v>
      </c>
      <c r="I832" t="s">
        <v>523</v>
      </c>
      <c r="J832" t="s">
        <v>453</v>
      </c>
      <c r="K832" t="s">
        <v>594</v>
      </c>
      <c r="L832" t="s">
        <v>525</v>
      </c>
    </row>
    <row r="833" spans="1:12">
      <c r="A833">
        <v>598662</v>
      </c>
      <c r="B833" t="s">
        <v>363</v>
      </c>
      <c r="C833" t="s">
        <v>3270</v>
      </c>
      <c r="D833">
        <v>26</v>
      </c>
      <c r="E833" t="s">
        <v>3271</v>
      </c>
      <c r="F833" t="s">
        <v>323</v>
      </c>
      <c r="G833" t="s">
        <v>73</v>
      </c>
      <c r="H833">
        <v>4</v>
      </c>
      <c r="I833" t="s">
        <v>523</v>
      </c>
      <c r="J833" t="s">
        <v>453</v>
      </c>
      <c r="K833" t="s">
        <v>713</v>
      </c>
      <c r="L833" t="s">
        <v>525</v>
      </c>
    </row>
    <row r="834" spans="1:12">
      <c r="A834">
        <v>598663</v>
      </c>
      <c r="B834" t="s">
        <v>363</v>
      </c>
      <c r="C834" t="s">
        <v>3270</v>
      </c>
      <c r="D834">
        <v>26</v>
      </c>
      <c r="E834" t="s">
        <v>3271</v>
      </c>
      <c r="F834" t="s">
        <v>323</v>
      </c>
      <c r="G834" t="s">
        <v>73</v>
      </c>
      <c r="H834">
        <v>4</v>
      </c>
      <c r="I834" t="s">
        <v>523</v>
      </c>
      <c r="J834" t="s">
        <v>453</v>
      </c>
      <c r="K834" t="s">
        <v>713</v>
      </c>
      <c r="L834" t="s">
        <v>525</v>
      </c>
    </row>
    <row r="835" spans="1:12">
      <c r="A835">
        <v>598664</v>
      </c>
      <c r="B835" t="s">
        <v>363</v>
      </c>
      <c r="C835" t="s">
        <v>3270</v>
      </c>
      <c r="D835">
        <v>51</v>
      </c>
      <c r="E835" t="s">
        <v>3271</v>
      </c>
      <c r="F835" t="s">
        <v>323</v>
      </c>
      <c r="G835" t="s">
        <v>73</v>
      </c>
      <c r="H835">
        <v>4</v>
      </c>
      <c r="I835" t="s">
        <v>523</v>
      </c>
      <c r="J835" t="s">
        <v>453</v>
      </c>
      <c r="K835" t="s">
        <v>713</v>
      </c>
      <c r="L835" t="s">
        <v>525</v>
      </c>
    </row>
    <row r="836" spans="1:12">
      <c r="A836">
        <v>598665</v>
      </c>
      <c r="B836" t="s">
        <v>399</v>
      </c>
      <c r="C836" t="s">
        <v>3270</v>
      </c>
      <c r="D836">
        <v>24</v>
      </c>
      <c r="E836" t="s">
        <v>3271</v>
      </c>
      <c r="F836" t="s">
        <v>84</v>
      </c>
      <c r="G836" t="s">
        <v>73</v>
      </c>
      <c r="H836">
        <v>4</v>
      </c>
      <c r="I836" t="s">
        <v>523</v>
      </c>
      <c r="J836" t="s">
        <v>453</v>
      </c>
      <c r="K836" t="s">
        <v>617</v>
      </c>
      <c r="L836" t="s">
        <v>525</v>
      </c>
    </row>
    <row r="837" spans="1:12">
      <c r="A837">
        <v>598666</v>
      </c>
      <c r="B837" t="s">
        <v>399</v>
      </c>
      <c r="C837" t="s">
        <v>3270</v>
      </c>
      <c r="D837">
        <v>26</v>
      </c>
      <c r="E837" t="s">
        <v>3271</v>
      </c>
      <c r="F837" t="s">
        <v>84</v>
      </c>
      <c r="G837" t="s">
        <v>73</v>
      </c>
      <c r="H837">
        <v>4</v>
      </c>
      <c r="I837" t="s">
        <v>523</v>
      </c>
      <c r="J837" t="s">
        <v>453</v>
      </c>
      <c r="K837" t="s">
        <v>617</v>
      </c>
      <c r="L837" t="s">
        <v>525</v>
      </c>
    </row>
    <row r="838" spans="1:12">
      <c r="A838">
        <v>598667</v>
      </c>
      <c r="B838" t="s">
        <v>399</v>
      </c>
      <c r="C838" t="s">
        <v>3270</v>
      </c>
      <c r="D838">
        <v>26</v>
      </c>
      <c r="E838" t="s">
        <v>3271</v>
      </c>
      <c r="F838" t="s">
        <v>84</v>
      </c>
      <c r="G838" t="s">
        <v>73</v>
      </c>
      <c r="H838">
        <v>4</v>
      </c>
      <c r="I838" t="s">
        <v>523</v>
      </c>
      <c r="J838" t="s">
        <v>453</v>
      </c>
      <c r="K838" t="s">
        <v>617</v>
      </c>
      <c r="L838" t="s">
        <v>525</v>
      </c>
    </row>
    <row r="839" spans="1:12">
      <c r="A839">
        <v>598668</v>
      </c>
      <c r="B839" t="s">
        <v>399</v>
      </c>
      <c r="C839" t="s">
        <v>3270</v>
      </c>
      <c r="D839">
        <v>31</v>
      </c>
      <c r="E839" t="s">
        <v>3271</v>
      </c>
      <c r="F839" t="s">
        <v>84</v>
      </c>
      <c r="G839" t="s">
        <v>73</v>
      </c>
      <c r="H839">
        <v>4</v>
      </c>
      <c r="I839" t="s">
        <v>523</v>
      </c>
      <c r="J839" t="s">
        <v>453</v>
      </c>
      <c r="K839" t="s">
        <v>617</v>
      </c>
      <c r="L839" t="s">
        <v>525</v>
      </c>
    </row>
    <row r="840" spans="1:12">
      <c r="A840">
        <v>598670</v>
      </c>
      <c r="B840" t="s">
        <v>3275</v>
      </c>
      <c r="C840" t="s">
        <v>3270</v>
      </c>
      <c r="D840">
        <v>26</v>
      </c>
      <c r="E840" t="s">
        <v>3271</v>
      </c>
      <c r="F840" t="s">
        <v>86</v>
      </c>
      <c r="G840" t="s">
        <v>73</v>
      </c>
      <c r="H840">
        <v>4</v>
      </c>
      <c r="I840" t="s">
        <v>523</v>
      </c>
      <c r="J840" t="s">
        <v>453</v>
      </c>
      <c r="K840" t="s">
        <v>588</v>
      </c>
      <c r="L840" t="s">
        <v>525</v>
      </c>
    </row>
    <row r="841" spans="1:12">
      <c r="A841">
        <v>598671</v>
      </c>
      <c r="B841" t="s">
        <v>699</v>
      </c>
      <c r="C841" t="s">
        <v>3270</v>
      </c>
      <c r="D841">
        <v>20</v>
      </c>
      <c r="E841" t="s">
        <v>3274</v>
      </c>
      <c r="F841" t="s">
        <v>402</v>
      </c>
      <c r="G841" t="s">
        <v>73</v>
      </c>
      <c r="H841">
        <v>4</v>
      </c>
      <c r="I841" t="s">
        <v>523</v>
      </c>
      <c r="J841" t="s">
        <v>453</v>
      </c>
      <c r="K841" t="s">
        <v>610</v>
      </c>
      <c r="L841" t="s">
        <v>525</v>
      </c>
    </row>
    <row r="842" spans="1:12">
      <c r="A842">
        <v>598673</v>
      </c>
      <c r="B842" t="s">
        <v>598</v>
      </c>
      <c r="C842" t="s">
        <v>3270</v>
      </c>
      <c r="D842">
        <v>20</v>
      </c>
      <c r="E842" t="s">
        <v>3271</v>
      </c>
      <c r="F842" t="s">
        <v>394</v>
      </c>
      <c r="G842" t="s">
        <v>73</v>
      </c>
      <c r="H842">
        <v>4</v>
      </c>
      <c r="I842" t="s">
        <v>523</v>
      </c>
      <c r="J842" t="s">
        <v>453</v>
      </c>
      <c r="K842" t="s">
        <v>593</v>
      </c>
      <c r="L842" t="s">
        <v>525</v>
      </c>
    </row>
    <row r="843" spans="1:12">
      <c r="A843">
        <v>598674</v>
      </c>
      <c r="B843" t="s">
        <v>598</v>
      </c>
      <c r="C843" t="s">
        <v>3270</v>
      </c>
      <c r="D843">
        <v>21</v>
      </c>
      <c r="E843" t="s">
        <v>3271</v>
      </c>
      <c r="F843" t="s">
        <v>394</v>
      </c>
      <c r="G843" t="s">
        <v>73</v>
      </c>
      <c r="H843">
        <v>4</v>
      </c>
      <c r="I843" t="s">
        <v>523</v>
      </c>
      <c r="J843" t="s">
        <v>453</v>
      </c>
      <c r="K843" t="s">
        <v>593</v>
      </c>
      <c r="L843" t="s">
        <v>525</v>
      </c>
    </row>
    <row r="844" spans="1:12">
      <c r="A844">
        <v>598675</v>
      </c>
      <c r="B844" t="s">
        <v>598</v>
      </c>
      <c r="C844" t="s">
        <v>3270</v>
      </c>
      <c r="D844">
        <v>22</v>
      </c>
      <c r="E844" t="s">
        <v>3271</v>
      </c>
      <c r="F844" t="s">
        <v>394</v>
      </c>
      <c r="G844" t="s">
        <v>73</v>
      </c>
      <c r="H844">
        <v>4</v>
      </c>
      <c r="I844" t="s">
        <v>523</v>
      </c>
      <c r="J844" t="s">
        <v>453</v>
      </c>
      <c r="K844" t="s">
        <v>593</v>
      </c>
      <c r="L844" t="s">
        <v>525</v>
      </c>
    </row>
    <row r="845" spans="1:12">
      <c r="A845">
        <v>598676</v>
      </c>
      <c r="B845" t="s">
        <v>3277</v>
      </c>
      <c r="C845" t="s">
        <v>3270</v>
      </c>
      <c r="D845">
        <v>28</v>
      </c>
      <c r="E845" t="s">
        <v>3271</v>
      </c>
      <c r="F845" t="s">
        <v>87</v>
      </c>
      <c r="G845" t="s">
        <v>73</v>
      </c>
      <c r="H845">
        <v>4</v>
      </c>
      <c r="I845" t="s">
        <v>523</v>
      </c>
      <c r="J845" t="s">
        <v>453</v>
      </c>
      <c r="K845" t="s">
        <v>591</v>
      </c>
      <c r="L845" t="s">
        <v>525</v>
      </c>
    </row>
    <row r="846" spans="1:12">
      <c r="A846">
        <v>598677</v>
      </c>
      <c r="B846" t="s">
        <v>3277</v>
      </c>
      <c r="C846" t="s">
        <v>3270</v>
      </c>
      <c r="D846">
        <v>39</v>
      </c>
      <c r="E846" t="s">
        <v>3271</v>
      </c>
      <c r="F846" t="s">
        <v>87</v>
      </c>
      <c r="G846" t="s">
        <v>73</v>
      </c>
      <c r="H846">
        <v>4</v>
      </c>
      <c r="I846" t="s">
        <v>523</v>
      </c>
      <c r="J846" t="s">
        <v>453</v>
      </c>
      <c r="K846" t="s">
        <v>591</v>
      </c>
      <c r="L846" t="s">
        <v>525</v>
      </c>
    </row>
    <row r="847" spans="1:12">
      <c r="A847">
        <v>598678</v>
      </c>
      <c r="B847" t="s">
        <v>3277</v>
      </c>
      <c r="C847" t="s">
        <v>3270</v>
      </c>
      <c r="D847">
        <v>45</v>
      </c>
      <c r="E847" t="s">
        <v>3271</v>
      </c>
      <c r="F847" t="s">
        <v>87</v>
      </c>
      <c r="G847" t="s">
        <v>73</v>
      </c>
      <c r="H847">
        <v>4</v>
      </c>
      <c r="I847" t="s">
        <v>523</v>
      </c>
      <c r="J847" t="s">
        <v>453</v>
      </c>
      <c r="K847" t="s">
        <v>591</v>
      </c>
      <c r="L847" t="s">
        <v>525</v>
      </c>
    </row>
    <row r="848" spans="1:12">
      <c r="A848">
        <v>598679</v>
      </c>
      <c r="B848" t="s">
        <v>3277</v>
      </c>
      <c r="C848" t="s">
        <v>3270</v>
      </c>
      <c r="D848">
        <v>53</v>
      </c>
      <c r="E848" t="s">
        <v>3271</v>
      </c>
      <c r="F848" t="s">
        <v>87</v>
      </c>
      <c r="G848" t="s">
        <v>73</v>
      </c>
      <c r="H848">
        <v>4</v>
      </c>
      <c r="I848" t="s">
        <v>523</v>
      </c>
      <c r="J848" t="s">
        <v>453</v>
      </c>
      <c r="K848" t="s">
        <v>591</v>
      </c>
      <c r="L848" t="s">
        <v>525</v>
      </c>
    </row>
    <row r="849" spans="1:12">
      <c r="A849">
        <v>598680</v>
      </c>
      <c r="B849" t="s">
        <v>237</v>
      </c>
      <c r="C849" t="s">
        <v>3270</v>
      </c>
      <c r="D849">
        <v>63</v>
      </c>
      <c r="E849" t="s">
        <v>3271</v>
      </c>
      <c r="F849" t="s">
        <v>236</v>
      </c>
      <c r="G849" t="s">
        <v>73</v>
      </c>
      <c r="H849">
        <v>4</v>
      </c>
      <c r="I849" t="s">
        <v>523</v>
      </c>
      <c r="J849" t="s">
        <v>453</v>
      </c>
      <c r="K849" t="s">
        <v>605</v>
      </c>
      <c r="L849" t="s">
        <v>525</v>
      </c>
    </row>
    <row r="850" spans="1:12">
      <c r="A850">
        <v>598681</v>
      </c>
      <c r="B850" t="s">
        <v>237</v>
      </c>
      <c r="C850" t="s">
        <v>3270</v>
      </c>
      <c r="D850">
        <v>64</v>
      </c>
      <c r="E850" t="s">
        <v>3271</v>
      </c>
      <c r="F850" t="s">
        <v>236</v>
      </c>
      <c r="G850" t="s">
        <v>73</v>
      </c>
      <c r="H850">
        <v>4</v>
      </c>
      <c r="I850" t="s">
        <v>523</v>
      </c>
      <c r="J850" t="s">
        <v>453</v>
      </c>
      <c r="K850" t="s">
        <v>605</v>
      </c>
      <c r="L850" t="s">
        <v>525</v>
      </c>
    </row>
    <row r="851" spans="1:12">
      <c r="A851">
        <v>598682</v>
      </c>
      <c r="B851" t="s">
        <v>598</v>
      </c>
      <c r="C851" t="s">
        <v>3278</v>
      </c>
      <c r="D851">
        <v>23</v>
      </c>
      <c r="E851" t="s">
        <v>3279</v>
      </c>
      <c r="F851" t="s">
        <v>394</v>
      </c>
      <c r="G851" t="s">
        <v>73</v>
      </c>
      <c r="H851">
        <v>4</v>
      </c>
      <c r="I851" t="s">
        <v>523</v>
      </c>
      <c r="J851" t="s">
        <v>453</v>
      </c>
      <c r="K851" t="s">
        <v>593</v>
      </c>
      <c r="L851" t="s">
        <v>525</v>
      </c>
    </row>
    <row r="852" spans="1:12">
      <c r="A852">
        <v>598683</v>
      </c>
      <c r="B852" t="s">
        <v>598</v>
      </c>
      <c r="C852" t="s">
        <v>3278</v>
      </c>
      <c r="D852">
        <v>38</v>
      </c>
      <c r="E852" t="s">
        <v>3279</v>
      </c>
      <c r="F852" t="s">
        <v>394</v>
      </c>
      <c r="G852" t="s">
        <v>73</v>
      </c>
      <c r="H852">
        <v>4</v>
      </c>
      <c r="I852" t="s">
        <v>523</v>
      </c>
      <c r="J852" t="s">
        <v>453</v>
      </c>
      <c r="K852" t="s">
        <v>593</v>
      </c>
      <c r="L852" t="s">
        <v>525</v>
      </c>
    </row>
    <row r="853" spans="1:12">
      <c r="A853">
        <v>598685</v>
      </c>
      <c r="B853" t="s">
        <v>190</v>
      </c>
      <c r="C853" t="s">
        <v>3278</v>
      </c>
      <c r="D853">
        <v>15</v>
      </c>
      <c r="E853" t="s">
        <v>3279</v>
      </c>
      <c r="F853" t="s">
        <v>189</v>
      </c>
      <c r="G853" t="s">
        <v>73</v>
      </c>
      <c r="H853">
        <v>4</v>
      </c>
      <c r="I853" t="s">
        <v>523</v>
      </c>
      <c r="J853" t="s">
        <v>453</v>
      </c>
      <c r="K853" t="s">
        <v>594</v>
      </c>
      <c r="L853" t="s">
        <v>525</v>
      </c>
    </row>
    <row r="854" spans="1:12">
      <c r="A854">
        <v>598694</v>
      </c>
      <c r="B854" t="s">
        <v>3280</v>
      </c>
      <c r="C854" t="s">
        <v>3281</v>
      </c>
      <c r="D854">
        <v>165</v>
      </c>
      <c r="E854" t="s">
        <v>3282</v>
      </c>
      <c r="F854" t="s">
        <v>49</v>
      </c>
      <c r="G854" t="s">
        <v>73</v>
      </c>
      <c r="H854">
        <v>4</v>
      </c>
      <c r="I854" t="s">
        <v>523</v>
      </c>
      <c r="J854" t="s">
        <v>453</v>
      </c>
      <c r="K854" t="s">
        <v>611</v>
      </c>
      <c r="L854" t="s">
        <v>525</v>
      </c>
    </row>
    <row r="855" spans="1:12">
      <c r="A855">
        <v>598695</v>
      </c>
      <c r="B855" t="s">
        <v>3283</v>
      </c>
      <c r="C855" t="s">
        <v>3281</v>
      </c>
      <c r="D855">
        <v>280</v>
      </c>
      <c r="E855" t="s">
        <v>3282</v>
      </c>
      <c r="F855" t="s">
        <v>49</v>
      </c>
      <c r="G855" t="s">
        <v>73</v>
      </c>
      <c r="H855">
        <v>4</v>
      </c>
      <c r="I855" t="s">
        <v>523</v>
      </c>
      <c r="J855" t="s">
        <v>453</v>
      </c>
      <c r="K855" t="s">
        <v>611</v>
      </c>
      <c r="L855" t="s">
        <v>525</v>
      </c>
    </row>
    <row r="856" spans="1:12">
      <c r="A856">
        <v>598700</v>
      </c>
      <c r="B856" t="s">
        <v>3284</v>
      </c>
      <c r="C856" t="s">
        <v>3281</v>
      </c>
      <c r="D856">
        <v>1</v>
      </c>
      <c r="E856" t="s">
        <v>3282</v>
      </c>
      <c r="F856" t="s">
        <v>49</v>
      </c>
      <c r="G856" t="s">
        <v>73</v>
      </c>
      <c r="H856">
        <v>4</v>
      </c>
      <c r="I856" t="s">
        <v>523</v>
      </c>
      <c r="J856" t="s">
        <v>453</v>
      </c>
      <c r="K856" t="s">
        <v>611</v>
      </c>
      <c r="L856" t="s">
        <v>525</v>
      </c>
    </row>
    <row r="857" spans="1:12">
      <c r="A857">
        <v>598712</v>
      </c>
      <c r="B857" t="s">
        <v>3285</v>
      </c>
      <c r="C857" t="s">
        <v>3281</v>
      </c>
      <c r="D857">
        <v>3534</v>
      </c>
      <c r="E857" t="s">
        <v>3282</v>
      </c>
      <c r="F857" t="s">
        <v>188</v>
      </c>
      <c r="G857" t="s">
        <v>73</v>
      </c>
      <c r="H857">
        <v>4</v>
      </c>
      <c r="I857" t="s">
        <v>523</v>
      </c>
      <c r="J857" t="s">
        <v>453</v>
      </c>
      <c r="K857" t="s">
        <v>645</v>
      </c>
      <c r="L857" t="s">
        <v>525</v>
      </c>
    </row>
    <row r="858" spans="1:12">
      <c r="A858">
        <v>598719</v>
      </c>
      <c r="B858" t="s">
        <v>3286</v>
      </c>
      <c r="C858" t="s">
        <v>3281</v>
      </c>
      <c r="D858">
        <v>155</v>
      </c>
      <c r="E858" t="s">
        <v>3282</v>
      </c>
      <c r="F858" t="s">
        <v>49</v>
      </c>
      <c r="G858" t="s">
        <v>73</v>
      </c>
      <c r="H858">
        <v>4</v>
      </c>
      <c r="I858" t="s">
        <v>523</v>
      </c>
      <c r="J858" t="s">
        <v>453</v>
      </c>
      <c r="K858" t="s">
        <v>611</v>
      </c>
      <c r="L858" t="s">
        <v>525</v>
      </c>
    </row>
    <row r="859" spans="1:12">
      <c r="A859">
        <v>598725</v>
      </c>
      <c r="B859" t="s">
        <v>3287</v>
      </c>
      <c r="C859" t="s">
        <v>3281</v>
      </c>
      <c r="D859">
        <v>1323</v>
      </c>
      <c r="E859" t="s">
        <v>3282</v>
      </c>
      <c r="F859" t="s">
        <v>188</v>
      </c>
      <c r="G859" t="s">
        <v>73</v>
      </c>
      <c r="H859">
        <v>4</v>
      </c>
      <c r="I859" t="s">
        <v>523</v>
      </c>
      <c r="J859" t="s">
        <v>453</v>
      </c>
      <c r="K859" t="s">
        <v>645</v>
      </c>
      <c r="L859" t="s">
        <v>525</v>
      </c>
    </row>
    <row r="860" spans="1:12">
      <c r="A860">
        <v>598812</v>
      </c>
      <c r="B860" t="s">
        <v>3288</v>
      </c>
      <c r="C860" t="s">
        <v>3281</v>
      </c>
      <c r="D860">
        <v>87</v>
      </c>
      <c r="E860" t="s">
        <v>3282</v>
      </c>
      <c r="F860" t="s">
        <v>188</v>
      </c>
      <c r="G860" t="s">
        <v>73</v>
      </c>
      <c r="H860">
        <v>4</v>
      </c>
      <c r="I860" t="s">
        <v>523</v>
      </c>
      <c r="J860" t="s">
        <v>453</v>
      </c>
      <c r="K860" t="s">
        <v>645</v>
      </c>
      <c r="L860" t="s">
        <v>525</v>
      </c>
    </row>
    <row r="861" spans="1:12">
      <c r="A861">
        <v>598820</v>
      </c>
      <c r="B861" t="s">
        <v>3289</v>
      </c>
      <c r="C861" t="s">
        <v>3281</v>
      </c>
      <c r="D861">
        <v>4565</v>
      </c>
      <c r="E861" t="s">
        <v>3282</v>
      </c>
      <c r="F861" t="s">
        <v>188</v>
      </c>
      <c r="G861" t="s">
        <v>73</v>
      </c>
      <c r="H861">
        <v>4</v>
      </c>
      <c r="I861" t="s">
        <v>523</v>
      </c>
      <c r="J861" t="s">
        <v>453</v>
      </c>
      <c r="K861" t="s">
        <v>645</v>
      </c>
      <c r="L861" t="s">
        <v>525</v>
      </c>
    </row>
    <row r="862" spans="1:12">
      <c r="A862">
        <v>598872</v>
      </c>
      <c r="B862" t="s">
        <v>3290</v>
      </c>
      <c r="C862" t="s">
        <v>3281</v>
      </c>
      <c r="D862">
        <v>171</v>
      </c>
      <c r="E862" t="s">
        <v>3282</v>
      </c>
      <c r="F862" t="s">
        <v>49</v>
      </c>
      <c r="G862" t="s">
        <v>73</v>
      </c>
      <c r="H862">
        <v>4</v>
      </c>
      <c r="I862" t="s">
        <v>523</v>
      </c>
      <c r="J862" t="s">
        <v>453</v>
      </c>
      <c r="K862" t="s">
        <v>611</v>
      </c>
      <c r="L862" t="s">
        <v>525</v>
      </c>
    </row>
    <row r="863" spans="1:12">
      <c r="A863">
        <v>598874</v>
      </c>
      <c r="B863" t="s">
        <v>3291</v>
      </c>
      <c r="C863" t="s">
        <v>3281</v>
      </c>
      <c r="D863">
        <v>242</v>
      </c>
      <c r="E863" t="s">
        <v>3282</v>
      </c>
      <c r="F863" t="s">
        <v>49</v>
      </c>
      <c r="G863" t="s">
        <v>73</v>
      </c>
      <c r="H863">
        <v>4</v>
      </c>
      <c r="I863" t="s">
        <v>523</v>
      </c>
      <c r="J863" t="s">
        <v>453</v>
      </c>
      <c r="K863" t="s">
        <v>611</v>
      </c>
      <c r="L863" t="s">
        <v>525</v>
      </c>
    </row>
    <row r="864" spans="1:12">
      <c r="A864">
        <v>598882</v>
      </c>
      <c r="B864" t="s">
        <v>3292</v>
      </c>
      <c r="C864" t="s">
        <v>3281</v>
      </c>
      <c r="D864">
        <v>1</v>
      </c>
      <c r="E864" t="s">
        <v>3282</v>
      </c>
      <c r="F864" t="s">
        <v>188</v>
      </c>
      <c r="G864" t="s">
        <v>73</v>
      </c>
      <c r="H864">
        <v>4</v>
      </c>
      <c r="I864" t="s">
        <v>523</v>
      </c>
      <c r="J864" t="s">
        <v>453</v>
      </c>
      <c r="K864" t="s">
        <v>645</v>
      </c>
      <c r="L864" t="s">
        <v>525</v>
      </c>
    </row>
    <row r="865" spans="1:12">
      <c r="A865">
        <v>598891</v>
      </c>
      <c r="B865" t="s">
        <v>3293</v>
      </c>
      <c r="C865" t="s">
        <v>3281</v>
      </c>
      <c r="D865">
        <v>3526</v>
      </c>
      <c r="E865" t="s">
        <v>3282</v>
      </c>
      <c r="F865" t="s">
        <v>188</v>
      </c>
      <c r="G865" t="s">
        <v>73</v>
      </c>
      <c r="H865">
        <v>4</v>
      </c>
      <c r="I865" t="s">
        <v>523</v>
      </c>
      <c r="J865" t="s">
        <v>453</v>
      </c>
      <c r="K865" t="s">
        <v>645</v>
      </c>
      <c r="L865" t="s">
        <v>525</v>
      </c>
    </row>
    <row r="866" spans="1:12">
      <c r="A866">
        <v>598893</v>
      </c>
      <c r="B866" t="s">
        <v>3294</v>
      </c>
      <c r="C866" t="s">
        <v>3281</v>
      </c>
      <c r="D866">
        <v>87</v>
      </c>
      <c r="E866" t="s">
        <v>3282</v>
      </c>
      <c r="F866" t="s">
        <v>49</v>
      </c>
      <c r="G866" t="s">
        <v>73</v>
      </c>
      <c r="H866">
        <v>4</v>
      </c>
      <c r="I866" t="s">
        <v>523</v>
      </c>
      <c r="J866" t="s">
        <v>453</v>
      </c>
      <c r="K866" t="s">
        <v>611</v>
      </c>
      <c r="L866" t="s">
        <v>525</v>
      </c>
    </row>
    <row r="867" spans="1:12">
      <c r="A867">
        <v>598902</v>
      </c>
      <c r="B867" t="s">
        <v>3295</v>
      </c>
      <c r="C867" t="s">
        <v>3281</v>
      </c>
      <c r="D867">
        <v>280</v>
      </c>
      <c r="E867" t="s">
        <v>3282</v>
      </c>
      <c r="F867" t="s">
        <v>188</v>
      </c>
      <c r="G867" t="s">
        <v>73</v>
      </c>
      <c r="H867">
        <v>4</v>
      </c>
      <c r="I867" t="s">
        <v>523</v>
      </c>
      <c r="J867" t="s">
        <v>453</v>
      </c>
      <c r="K867" t="s">
        <v>645</v>
      </c>
      <c r="L867" t="s">
        <v>525</v>
      </c>
    </row>
    <row r="868" spans="1:12">
      <c r="A868">
        <v>598906</v>
      </c>
      <c r="B868" t="s">
        <v>3296</v>
      </c>
      <c r="C868" t="s">
        <v>3281</v>
      </c>
      <c r="D868">
        <v>267</v>
      </c>
      <c r="E868" t="s">
        <v>3282</v>
      </c>
      <c r="F868" t="s">
        <v>188</v>
      </c>
      <c r="G868" t="s">
        <v>73</v>
      </c>
      <c r="H868">
        <v>4</v>
      </c>
      <c r="I868" t="s">
        <v>523</v>
      </c>
      <c r="J868" t="s">
        <v>453</v>
      </c>
      <c r="K868" t="s">
        <v>645</v>
      </c>
      <c r="L868" t="s">
        <v>525</v>
      </c>
    </row>
    <row r="869" spans="1:12">
      <c r="A869">
        <v>598926</v>
      </c>
      <c r="B869" t="s">
        <v>3297</v>
      </c>
      <c r="C869" t="s">
        <v>3281</v>
      </c>
      <c r="D869">
        <v>267</v>
      </c>
      <c r="E869" t="s">
        <v>3282</v>
      </c>
      <c r="F869" t="s">
        <v>49</v>
      </c>
      <c r="G869" t="s">
        <v>73</v>
      </c>
      <c r="H869">
        <v>4</v>
      </c>
      <c r="I869" t="s">
        <v>523</v>
      </c>
      <c r="J869" t="s">
        <v>453</v>
      </c>
      <c r="K869" t="s">
        <v>611</v>
      </c>
      <c r="L869" t="s">
        <v>525</v>
      </c>
    </row>
    <row r="870" spans="1:12">
      <c r="A870">
        <v>598957</v>
      </c>
      <c r="B870" t="s">
        <v>3298</v>
      </c>
      <c r="C870" t="s">
        <v>3281</v>
      </c>
      <c r="D870">
        <v>155</v>
      </c>
      <c r="E870" t="s">
        <v>3282</v>
      </c>
      <c r="F870" t="s">
        <v>188</v>
      </c>
      <c r="G870" t="s">
        <v>73</v>
      </c>
      <c r="H870">
        <v>4</v>
      </c>
      <c r="I870" t="s">
        <v>523</v>
      </c>
      <c r="J870" t="s">
        <v>453</v>
      </c>
      <c r="K870" t="s">
        <v>645</v>
      </c>
      <c r="L870" t="s">
        <v>525</v>
      </c>
    </row>
    <row r="871" spans="1:12">
      <c r="A871">
        <v>598970</v>
      </c>
      <c r="B871" t="s">
        <v>370</v>
      </c>
      <c r="C871" t="s">
        <v>3281</v>
      </c>
      <c r="D871">
        <v>1</v>
      </c>
      <c r="E871" t="s">
        <v>3282</v>
      </c>
      <c r="F871" t="s">
        <v>217</v>
      </c>
      <c r="G871" t="s">
        <v>73</v>
      </c>
      <c r="H871">
        <v>4</v>
      </c>
      <c r="I871" t="s">
        <v>523</v>
      </c>
      <c r="J871" t="s">
        <v>453</v>
      </c>
      <c r="K871" t="s">
        <v>599</v>
      </c>
      <c r="L871" t="s">
        <v>525</v>
      </c>
    </row>
    <row r="872" spans="1:12">
      <c r="A872">
        <v>598993</v>
      </c>
      <c r="B872" t="s">
        <v>3299</v>
      </c>
      <c r="C872" t="s">
        <v>3281</v>
      </c>
      <c r="D872">
        <v>2062</v>
      </c>
      <c r="E872" t="s">
        <v>3282</v>
      </c>
      <c r="F872" t="s">
        <v>188</v>
      </c>
      <c r="G872" t="s">
        <v>73</v>
      </c>
      <c r="H872">
        <v>4</v>
      </c>
      <c r="I872" t="s">
        <v>523</v>
      </c>
      <c r="J872" t="s">
        <v>453</v>
      </c>
      <c r="K872" t="s">
        <v>645</v>
      </c>
      <c r="L872" t="s">
        <v>525</v>
      </c>
    </row>
    <row r="873" spans="1:12">
      <c r="A873">
        <v>599003</v>
      </c>
      <c r="B873" t="s">
        <v>3300</v>
      </c>
      <c r="C873" t="s">
        <v>3281</v>
      </c>
      <c r="D873">
        <v>165</v>
      </c>
      <c r="E873" t="s">
        <v>3282</v>
      </c>
      <c r="F873" t="s">
        <v>188</v>
      </c>
      <c r="G873" t="s">
        <v>73</v>
      </c>
      <c r="H873">
        <v>4</v>
      </c>
      <c r="I873" t="s">
        <v>523</v>
      </c>
      <c r="J873" t="s">
        <v>453</v>
      </c>
      <c r="K873" t="s">
        <v>645</v>
      </c>
      <c r="L873" t="s">
        <v>525</v>
      </c>
    </row>
    <row r="874" spans="1:12">
      <c r="A874">
        <v>599007</v>
      </c>
      <c r="B874" t="s">
        <v>3301</v>
      </c>
      <c r="C874" t="s">
        <v>3281</v>
      </c>
      <c r="D874">
        <v>57</v>
      </c>
      <c r="E874" t="s">
        <v>3282</v>
      </c>
      <c r="F874" t="s">
        <v>188</v>
      </c>
      <c r="G874" t="s">
        <v>73</v>
      </c>
      <c r="H874">
        <v>4</v>
      </c>
      <c r="I874" t="s">
        <v>523</v>
      </c>
      <c r="J874" t="s">
        <v>453</v>
      </c>
      <c r="K874" t="s">
        <v>645</v>
      </c>
      <c r="L874" t="s">
        <v>525</v>
      </c>
    </row>
    <row r="875" spans="1:12">
      <c r="A875">
        <v>599011</v>
      </c>
      <c r="B875" t="s">
        <v>3302</v>
      </c>
      <c r="C875" t="s">
        <v>3281</v>
      </c>
      <c r="D875">
        <v>133</v>
      </c>
      <c r="E875" t="s">
        <v>3282</v>
      </c>
      <c r="F875" t="s">
        <v>188</v>
      </c>
      <c r="G875" t="s">
        <v>73</v>
      </c>
      <c r="H875">
        <v>4</v>
      </c>
      <c r="I875" t="s">
        <v>523</v>
      </c>
      <c r="J875" t="s">
        <v>453</v>
      </c>
      <c r="K875" t="s">
        <v>645</v>
      </c>
      <c r="L875" t="s">
        <v>525</v>
      </c>
    </row>
    <row r="876" spans="1:12">
      <c r="A876">
        <v>599017</v>
      </c>
      <c r="B876" t="s">
        <v>3303</v>
      </c>
      <c r="C876" t="s">
        <v>3281</v>
      </c>
      <c r="D876">
        <v>242</v>
      </c>
      <c r="E876" t="s">
        <v>3282</v>
      </c>
      <c r="F876" t="s">
        <v>188</v>
      </c>
      <c r="G876" t="s">
        <v>73</v>
      </c>
      <c r="H876">
        <v>4</v>
      </c>
      <c r="I876" t="s">
        <v>523</v>
      </c>
      <c r="J876" t="s">
        <v>453</v>
      </c>
      <c r="K876" t="s">
        <v>645</v>
      </c>
      <c r="L876" t="s">
        <v>525</v>
      </c>
    </row>
    <row r="877" spans="1:12">
      <c r="A877">
        <v>599023</v>
      </c>
      <c r="B877" t="s">
        <v>3304</v>
      </c>
      <c r="C877" t="s">
        <v>3281</v>
      </c>
      <c r="D877">
        <v>2794</v>
      </c>
      <c r="E877" t="s">
        <v>3282</v>
      </c>
      <c r="F877" t="s">
        <v>188</v>
      </c>
      <c r="G877" t="s">
        <v>73</v>
      </c>
      <c r="H877">
        <v>4</v>
      </c>
      <c r="I877" t="s">
        <v>523</v>
      </c>
      <c r="J877" t="s">
        <v>453</v>
      </c>
      <c r="K877" t="s">
        <v>645</v>
      </c>
      <c r="L877" t="s">
        <v>525</v>
      </c>
    </row>
    <row r="878" spans="1:12">
      <c r="A878">
        <v>599037</v>
      </c>
      <c r="B878" t="s">
        <v>3305</v>
      </c>
      <c r="C878" t="s">
        <v>3281</v>
      </c>
      <c r="D878">
        <v>4050</v>
      </c>
      <c r="E878" t="s">
        <v>3282</v>
      </c>
      <c r="F878" t="s">
        <v>188</v>
      </c>
      <c r="G878" t="s">
        <v>73</v>
      </c>
      <c r="H878">
        <v>4</v>
      </c>
      <c r="I878" t="s">
        <v>523</v>
      </c>
      <c r="J878" t="s">
        <v>453</v>
      </c>
      <c r="K878" t="s">
        <v>645</v>
      </c>
      <c r="L878" t="s">
        <v>525</v>
      </c>
    </row>
    <row r="879" spans="1:12">
      <c r="A879">
        <v>599039</v>
      </c>
      <c r="B879" t="s">
        <v>3306</v>
      </c>
      <c r="C879" t="s">
        <v>3281</v>
      </c>
      <c r="D879">
        <v>110</v>
      </c>
      <c r="E879" t="s">
        <v>3282</v>
      </c>
      <c r="F879" t="s">
        <v>188</v>
      </c>
      <c r="G879" t="s">
        <v>73</v>
      </c>
      <c r="H879">
        <v>4</v>
      </c>
      <c r="I879" t="s">
        <v>523</v>
      </c>
      <c r="J879" t="s">
        <v>453</v>
      </c>
      <c r="K879" t="s">
        <v>645</v>
      </c>
      <c r="L879" t="s">
        <v>525</v>
      </c>
    </row>
    <row r="880" spans="1:12">
      <c r="A880">
        <v>599076</v>
      </c>
      <c r="B880" t="s">
        <v>725</v>
      </c>
      <c r="C880" t="s">
        <v>3307</v>
      </c>
      <c r="D880">
        <v>25</v>
      </c>
      <c r="E880" t="s">
        <v>3308</v>
      </c>
      <c r="F880" t="s">
        <v>394</v>
      </c>
      <c r="G880" t="s">
        <v>73</v>
      </c>
      <c r="H880">
        <v>4</v>
      </c>
      <c r="I880" t="s">
        <v>523</v>
      </c>
      <c r="J880" t="s">
        <v>453</v>
      </c>
      <c r="K880" t="s">
        <v>593</v>
      </c>
      <c r="L880" t="s">
        <v>525</v>
      </c>
    </row>
    <row r="881" spans="1:12">
      <c r="A881">
        <v>599077</v>
      </c>
      <c r="B881" t="s">
        <v>725</v>
      </c>
      <c r="C881" t="s">
        <v>3307</v>
      </c>
      <c r="D881">
        <v>31</v>
      </c>
      <c r="E881" t="s">
        <v>3308</v>
      </c>
      <c r="F881" t="s">
        <v>394</v>
      </c>
      <c r="G881" t="s">
        <v>73</v>
      </c>
      <c r="H881">
        <v>4</v>
      </c>
      <c r="I881" t="s">
        <v>523</v>
      </c>
      <c r="J881" t="s">
        <v>453</v>
      </c>
      <c r="K881" t="s">
        <v>593</v>
      </c>
      <c r="L881" t="s">
        <v>525</v>
      </c>
    </row>
    <row r="882" spans="1:12">
      <c r="A882">
        <v>599078</v>
      </c>
      <c r="B882" t="s">
        <v>725</v>
      </c>
      <c r="C882" t="s">
        <v>3307</v>
      </c>
      <c r="D882">
        <v>32</v>
      </c>
      <c r="E882" t="s">
        <v>3308</v>
      </c>
      <c r="F882" t="s">
        <v>394</v>
      </c>
      <c r="G882" t="s">
        <v>73</v>
      </c>
      <c r="H882">
        <v>4</v>
      </c>
      <c r="I882" t="s">
        <v>523</v>
      </c>
      <c r="J882" t="s">
        <v>453</v>
      </c>
      <c r="K882" t="s">
        <v>593</v>
      </c>
      <c r="L882" t="s">
        <v>525</v>
      </c>
    </row>
    <row r="883" spans="1:12">
      <c r="A883">
        <v>599079</v>
      </c>
      <c r="B883" t="s">
        <v>725</v>
      </c>
      <c r="C883" t="s">
        <v>3307</v>
      </c>
      <c r="D883">
        <v>60</v>
      </c>
      <c r="E883" t="s">
        <v>3308</v>
      </c>
      <c r="F883" t="s">
        <v>394</v>
      </c>
      <c r="G883" t="s">
        <v>73</v>
      </c>
      <c r="H883">
        <v>4</v>
      </c>
      <c r="I883" t="s">
        <v>523</v>
      </c>
      <c r="J883" t="s">
        <v>453</v>
      </c>
      <c r="K883" t="s">
        <v>593</v>
      </c>
      <c r="L883" t="s">
        <v>525</v>
      </c>
    </row>
    <row r="884" spans="1:12">
      <c r="A884">
        <v>599080</v>
      </c>
      <c r="B884" t="s">
        <v>725</v>
      </c>
      <c r="C884" t="s">
        <v>3307</v>
      </c>
      <c r="D884">
        <v>102</v>
      </c>
      <c r="E884" t="s">
        <v>3308</v>
      </c>
      <c r="F884" t="s">
        <v>394</v>
      </c>
      <c r="G884" t="s">
        <v>73</v>
      </c>
      <c r="H884">
        <v>4</v>
      </c>
      <c r="I884" t="s">
        <v>523</v>
      </c>
      <c r="J884" t="s">
        <v>453</v>
      </c>
      <c r="K884" t="s">
        <v>593</v>
      </c>
      <c r="L884" t="s">
        <v>525</v>
      </c>
    </row>
    <row r="885" spans="1:12">
      <c r="A885">
        <v>599081</v>
      </c>
      <c r="B885" t="s">
        <v>3309</v>
      </c>
      <c r="C885" t="s">
        <v>3307</v>
      </c>
      <c r="D885">
        <v>25</v>
      </c>
      <c r="E885" t="s">
        <v>3308</v>
      </c>
      <c r="F885" t="s">
        <v>189</v>
      </c>
      <c r="G885" t="s">
        <v>73</v>
      </c>
      <c r="H885">
        <v>4</v>
      </c>
      <c r="I885" t="s">
        <v>523</v>
      </c>
      <c r="J885" t="s">
        <v>453</v>
      </c>
      <c r="K885" t="s">
        <v>594</v>
      </c>
      <c r="L885" t="s">
        <v>525</v>
      </c>
    </row>
    <row r="886" spans="1:12">
      <c r="A886">
        <v>599082</v>
      </c>
      <c r="B886" t="s">
        <v>598</v>
      </c>
      <c r="C886" t="s">
        <v>3307</v>
      </c>
      <c r="D886">
        <v>26</v>
      </c>
      <c r="E886" t="s">
        <v>3308</v>
      </c>
      <c r="F886" t="s">
        <v>394</v>
      </c>
      <c r="G886" t="s">
        <v>73</v>
      </c>
      <c r="H886">
        <v>4</v>
      </c>
      <c r="I886" t="s">
        <v>523</v>
      </c>
      <c r="J886" t="s">
        <v>453</v>
      </c>
      <c r="K886" t="s">
        <v>593</v>
      </c>
      <c r="L886" t="s">
        <v>525</v>
      </c>
    </row>
    <row r="887" spans="1:12">
      <c r="A887">
        <v>599083</v>
      </c>
      <c r="B887" t="s">
        <v>598</v>
      </c>
      <c r="C887" t="s">
        <v>3307</v>
      </c>
      <c r="D887">
        <v>60</v>
      </c>
      <c r="E887" t="s">
        <v>3308</v>
      </c>
      <c r="F887" t="s">
        <v>394</v>
      </c>
      <c r="G887" t="s">
        <v>73</v>
      </c>
      <c r="H887">
        <v>4</v>
      </c>
      <c r="I887" t="s">
        <v>523</v>
      </c>
      <c r="J887" t="s">
        <v>453</v>
      </c>
      <c r="K887" t="s">
        <v>593</v>
      </c>
      <c r="L887" t="s">
        <v>525</v>
      </c>
    </row>
    <row r="888" spans="1:12">
      <c r="A888">
        <v>599084</v>
      </c>
      <c r="B888" t="s">
        <v>598</v>
      </c>
      <c r="C888" t="s">
        <v>3307</v>
      </c>
      <c r="D888">
        <v>102</v>
      </c>
      <c r="E888" t="s">
        <v>3308</v>
      </c>
      <c r="F888" t="s">
        <v>394</v>
      </c>
      <c r="G888" t="s">
        <v>73</v>
      </c>
      <c r="H888">
        <v>4</v>
      </c>
      <c r="I888" t="s">
        <v>523</v>
      </c>
      <c r="J888" t="s">
        <v>453</v>
      </c>
      <c r="K888" t="s">
        <v>593</v>
      </c>
      <c r="L888" t="s">
        <v>525</v>
      </c>
    </row>
    <row r="889" spans="1:12">
      <c r="A889">
        <v>599085</v>
      </c>
      <c r="B889" t="s">
        <v>598</v>
      </c>
      <c r="C889" t="s">
        <v>3307</v>
      </c>
      <c r="D889">
        <v>118</v>
      </c>
      <c r="E889" t="s">
        <v>3308</v>
      </c>
      <c r="F889" t="s">
        <v>394</v>
      </c>
      <c r="G889" t="s">
        <v>73</v>
      </c>
      <c r="H889">
        <v>4</v>
      </c>
      <c r="I889" t="s">
        <v>523</v>
      </c>
      <c r="J889" t="s">
        <v>453</v>
      </c>
      <c r="K889" t="s">
        <v>593</v>
      </c>
      <c r="L889" t="s">
        <v>525</v>
      </c>
    </row>
    <row r="890" spans="1:12">
      <c r="A890">
        <v>599087</v>
      </c>
      <c r="B890" t="s">
        <v>399</v>
      </c>
      <c r="C890" t="s">
        <v>3311</v>
      </c>
      <c r="D890">
        <v>13</v>
      </c>
      <c r="E890" t="s">
        <v>3313</v>
      </c>
      <c r="F890" t="s">
        <v>84</v>
      </c>
      <c r="G890" t="s">
        <v>73</v>
      </c>
      <c r="H890">
        <v>4</v>
      </c>
      <c r="I890" t="s">
        <v>523</v>
      </c>
      <c r="J890" t="s">
        <v>453</v>
      </c>
      <c r="K890" t="s">
        <v>617</v>
      </c>
      <c r="L890" t="s">
        <v>525</v>
      </c>
    </row>
    <row r="891" spans="1:12">
      <c r="A891">
        <v>599088</v>
      </c>
      <c r="B891" t="s">
        <v>399</v>
      </c>
      <c r="C891" t="s">
        <v>3311</v>
      </c>
      <c r="D891">
        <v>15</v>
      </c>
      <c r="E891" t="s">
        <v>3313</v>
      </c>
      <c r="F891" t="s">
        <v>84</v>
      </c>
      <c r="G891" t="s">
        <v>73</v>
      </c>
      <c r="H891">
        <v>4</v>
      </c>
      <c r="I891" t="s">
        <v>523</v>
      </c>
      <c r="J891" t="s">
        <v>453</v>
      </c>
      <c r="K891" t="s">
        <v>617</v>
      </c>
      <c r="L891" t="s">
        <v>525</v>
      </c>
    </row>
    <row r="892" spans="1:12">
      <c r="A892">
        <v>599089</v>
      </c>
      <c r="B892" t="s">
        <v>399</v>
      </c>
      <c r="C892" t="s">
        <v>3311</v>
      </c>
      <c r="D892">
        <v>15</v>
      </c>
      <c r="E892" t="s">
        <v>3313</v>
      </c>
      <c r="F892" t="s">
        <v>84</v>
      </c>
      <c r="G892" t="s">
        <v>73</v>
      </c>
      <c r="H892">
        <v>4</v>
      </c>
      <c r="I892" t="s">
        <v>523</v>
      </c>
      <c r="J892" t="s">
        <v>453</v>
      </c>
      <c r="K892" t="s">
        <v>617</v>
      </c>
      <c r="L892" t="s">
        <v>525</v>
      </c>
    </row>
    <row r="893" spans="1:12">
      <c r="A893">
        <v>599090</v>
      </c>
      <c r="B893" t="s">
        <v>399</v>
      </c>
      <c r="C893" t="s">
        <v>3311</v>
      </c>
      <c r="D893">
        <v>20</v>
      </c>
      <c r="E893" t="s">
        <v>3313</v>
      </c>
      <c r="F893" t="s">
        <v>84</v>
      </c>
      <c r="G893" t="s">
        <v>73</v>
      </c>
      <c r="H893">
        <v>4</v>
      </c>
      <c r="I893" t="s">
        <v>523</v>
      </c>
      <c r="J893" t="s">
        <v>453</v>
      </c>
      <c r="K893" t="s">
        <v>617</v>
      </c>
      <c r="L893" t="s">
        <v>525</v>
      </c>
    </row>
    <row r="894" spans="1:12">
      <c r="A894">
        <v>599091</v>
      </c>
      <c r="B894" t="s">
        <v>125</v>
      </c>
      <c r="C894" t="s">
        <v>3311</v>
      </c>
      <c r="D894">
        <v>15</v>
      </c>
      <c r="E894" t="s">
        <v>3313</v>
      </c>
      <c r="F894" t="s">
        <v>503</v>
      </c>
      <c r="G894" t="s">
        <v>73</v>
      </c>
      <c r="H894">
        <v>4</v>
      </c>
      <c r="I894" t="s">
        <v>523</v>
      </c>
      <c r="J894" t="s">
        <v>453</v>
      </c>
      <c r="K894" t="s">
        <v>714</v>
      </c>
      <c r="L894" t="s">
        <v>525</v>
      </c>
    </row>
    <row r="895" spans="1:12">
      <c r="A895">
        <v>599092</v>
      </c>
      <c r="B895" t="s">
        <v>125</v>
      </c>
      <c r="C895" t="s">
        <v>3311</v>
      </c>
      <c r="D895">
        <v>15</v>
      </c>
      <c r="E895" t="s">
        <v>3313</v>
      </c>
      <c r="F895" t="s">
        <v>503</v>
      </c>
      <c r="G895" t="s">
        <v>73</v>
      </c>
      <c r="H895">
        <v>4</v>
      </c>
      <c r="I895" t="s">
        <v>523</v>
      </c>
      <c r="J895" t="s">
        <v>453</v>
      </c>
      <c r="K895" t="s">
        <v>714</v>
      </c>
      <c r="L895" t="s">
        <v>525</v>
      </c>
    </row>
    <row r="896" spans="1:12">
      <c r="A896">
        <v>599093</v>
      </c>
      <c r="B896" t="s">
        <v>125</v>
      </c>
      <c r="C896" t="s">
        <v>3311</v>
      </c>
      <c r="D896">
        <v>23</v>
      </c>
      <c r="E896" t="s">
        <v>3313</v>
      </c>
      <c r="F896" t="s">
        <v>503</v>
      </c>
      <c r="G896" t="s">
        <v>73</v>
      </c>
      <c r="H896">
        <v>4</v>
      </c>
      <c r="I896" t="s">
        <v>523</v>
      </c>
      <c r="J896" t="s">
        <v>453</v>
      </c>
      <c r="K896" t="s">
        <v>714</v>
      </c>
      <c r="L896" t="s">
        <v>525</v>
      </c>
    </row>
    <row r="897" spans="1:12">
      <c r="A897">
        <v>599094</v>
      </c>
      <c r="B897" t="s">
        <v>125</v>
      </c>
      <c r="C897" t="s">
        <v>3311</v>
      </c>
      <c r="D897">
        <v>24</v>
      </c>
      <c r="E897" t="s">
        <v>3313</v>
      </c>
      <c r="F897" t="s">
        <v>503</v>
      </c>
      <c r="G897" t="s">
        <v>73</v>
      </c>
      <c r="H897">
        <v>4</v>
      </c>
      <c r="I897" t="s">
        <v>523</v>
      </c>
      <c r="J897" t="s">
        <v>453</v>
      </c>
      <c r="K897" t="s">
        <v>714</v>
      </c>
      <c r="L897" t="s">
        <v>525</v>
      </c>
    </row>
    <row r="898" spans="1:12">
      <c r="A898">
        <v>599095</v>
      </c>
      <c r="B898" t="s">
        <v>125</v>
      </c>
      <c r="C898" t="s">
        <v>3311</v>
      </c>
      <c r="D898">
        <v>25</v>
      </c>
      <c r="E898" t="s">
        <v>3313</v>
      </c>
      <c r="F898" t="s">
        <v>503</v>
      </c>
      <c r="G898" t="s">
        <v>73</v>
      </c>
      <c r="H898">
        <v>4</v>
      </c>
      <c r="I898" t="s">
        <v>523</v>
      </c>
      <c r="J898" t="s">
        <v>453</v>
      </c>
      <c r="K898" t="s">
        <v>714</v>
      </c>
      <c r="L898" t="s">
        <v>525</v>
      </c>
    </row>
    <row r="899" spans="1:12">
      <c r="A899">
        <v>599096</v>
      </c>
      <c r="B899" t="s">
        <v>125</v>
      </c>
      <c r="C899" t="s">
        <v>3311</v>
      </c>
      <c r="D899">
        <v>26</v>
      </c>
      <c r="E899" t="s">
        <v>3313</v>
      </c>
      <c r="F899" t="s">
        <v>503</v>
      </c>
      <c r="G899" t="s">
        <v>73</v>
      </c>
      <c r="H899">
        <v>4</v>
      </c>
      <c r="I899" t="s">
        <v>523</v>
      </c>
      <c r="J899" t="s">
        <v>453</v>
      </c>
      <c r="K899" t="s">
        <v>714</v>
      </c>
      <c r="L899" t="s">
        <v>525</v>
      </c>
    </row>
    <row r="900" spans="1:12">
      <c r="A900">
        <v>599097</v>
      </c>
      <c r="B900" t="s">
        <v>125</v>
      </c>
      <c r="C900" t="s">
        <v>3311</v>
      </c>
      <c r="D900">
        <v>41</v>
      </c>
      <c r="E900" t="s">
        <v>3313</v>
      </c>
      <c r="F900" t="s">
        <v>503</v>
      </c>
      <c r="G900" t="s">
        <v>73</v>
      </c>
      <c r="H900">
        <v>4</v>
      </c>
      <c r="I900" t="s">
        <v>523</v>
      </c>
      <c r="J900" t="s">
        <v>453</v>
      </c>
      <c r="K900" t="s">
        <v>714</v>
      </c>
      <c r="L900" t="s">
        <v>525</v>
      </c>
    </row>
    <row r="901" spans="1:12">
      <c r="A901">
        <v>599098</v>
      </c>
      <c r="B901" t="s">
        <v>3314</v>
      </c>
      <c r="C901" t="s">
        <v>3311</v>
      </c>
      <c r="D901">
        <v>15</v>
      </c>
      <c r="E901" t="s">
        <v>3313</v>
      </c>
      <c r="F901" t="s">
        <v>86</v>
      </c>
      <c r="G901" t="s">
        <v>73</v>
      </c>
      <c r="H901">
        <v>4</v>
      </c>
      <c r="I901" t="s">
        <v>523</v>
      </c>
      <c r="J901" t="s">
        <v>453</v>
      </c>
      <c r="K901" t="s">
        <v>588</v>
      </c>
      <c r="L901" t="s">
        <v>525</v>
      </c>
    </row>
    <row r="902" spans="1:12">
      <c r="A902">
        <v>599099</v>
      </c>
      <c r="B902" t="s">
        <v>699</v>
      </c>
      <c r="C902" t="s">
        <v>3311</v>
      </c>
      <c r="D902">
        <v>8</v>
      </c>
      <c r="E902" t="s">
        <v>3312</v>
      </c>
      <c r="F902" t="s">
        <v>402</v>
      </c>
      <c r="G902" t="s">
        <v>73</v>
      </c>
      <c r="H902">
        <v>4</v>
      </c>
      <c r="I902" t="s">
        <v>523</v>
      </c>
      <c r="J902" t="s">
        <v>453</v>
      </c>
      <c r="K902" t="s">
        <v>610</v>
      </c>
      <c r="L902" t="s">
        <v>525</v>
      </c>
    </row>
    <row r="903" spans="1:12">
      <c r="A903">
        <v>599100</v>
      </c>
      <c r="B903" t="s">
        <v>190</v>
      </c>
      <c r="C903" t="s">
        <v>3311</v>
      </c>
      <c r="D903">
        <v>3</v>
      </c>
      <c r="E903" t="s">
        <v>3312</v>
      </c>
      <c r="F903" t="s">
        <v>189</v>
      </c>
      <c r="G903" t="s">
        <v>73</v>
      </c>
      <c r="H903">
        <v>4</v>
      </c>
      <c r="I903" t="s">
        <v>523</v>
      </c>
      <c r="J903" t="s">
        <v>453</v>
      </c>
      <c r="K903" t="s">
        <v>594</v>
      </c>
      <c r="L903" t="s">
        <v>525</v>
      </c>
    </row>
    <row r="904" spans="1:12">
      <c r="A904">
        <v>599101</v>
      </c>
      <c r="B904" t="s">
        <v>363</v>
      </c>
      <c r="C904" t="s">
        <v>3311</v>
      </c>
      <c r="D904">
        <v>15</v>
      </c>
      <c r="E904" t="s">
        <v>3313</v>
      </c>
      <c r="F904" t="s">
        <v>323</v>
      </c>
      <c r="G904" t="s">
        <v>73</v>
      </c>
      <c r="H904">
        <v>4</v>
      </c>
      <c r="I904" t="s">
        <v>523</v>
      </c>
      <c r="J904" t="s">
        <v>453</v>
      </c>
      <c r="K904" t="s">
        <v>713</v>
      </c>
      <c r="L904" t="s">
        <v>525</v>
      </c>
    </row>
    <row r="905" spans="1:12">
      <c r="A905">
        <v>599102</v>
      </c>
      <c r="B905" t="s">
        <v>363</v>
      </c>
      <c r="C905" t="s">
        <v>3311</v>
      </c>
      <c r="D905">
        <v>15</v>
      </c>
      <c r="E905" t="s">
        <v>3313</v>
      </c>
      <c r="F905" t="s">
        <v>323</v>
      </c>
      <c r="G905" t="s">
        <v>73</v>
      </c>
      <c r="H905">
        <v>4</v>
      </c>
      <c r="I905" t="s">
        <v>523</v>
      </c>
      <c r="J905" t="s">
        <v>453</v>
      </c>
      <c r="K905" t="s">
        <v>713</v>
      </c>
      <c r="L905" t="s">
        <v>525</v>
      </c>
    </row>
    <row r="906" spans="1:12">
      <c r="A906">
        <v>599103</v>
      </c>
      <c r="B906" t="s">
        <v>363</v>
      </c>
      <c r="C906" t="s">
        <v>3311</v>
      </c>
      <c r="D906">
        <v>41</v>
      </c>
      <c r="E906" t="s">
        <v>3313</v>
      </c>
      <c r="F906" t="s">
        <v>323</v>
      </c>
      <c r="G906" t="s">
        <v>73</v>
      </c>
      <c r="H906">
        <v>4</v>
      </c>
      <c r="I906" t="s">
        <v>523</v>
      </c>
      <c r="J906" t="s">
        <v>453</v>
      </c>
      <c r="K906" t="s">
        <v>713</v>
      </c>
      <c r="L906" t="s">
        <v>525</v>
      </c>
    </row>
    <row r="907" spans="1:12">
      <c r="A907">
        <v>599104</v>
      </c>
      <c r="B907" t="s">
        <v>598</v>
      </c>
      <c r="C907" t="s">
        <v>3311</v>
      </c>
      <c r="D907">
        <v>8</v>
      </c>
      <c r="E907" t="s">
        <v>3313</v>
      </c>
      <c r="F907" t="s">
        <v>394</v>
      </c>
      <c r="G907" t="s">
        <v>73</v>
      </c>
      <c r="H907">
        <v>4</v>
      </c>
      <c r="I907" t="s">
        <v>523</v>
      </c>
      <c r="J907" t="s">
        <v>453</v>
      </c>
      <c r="K907" t="s">
        <v>593</v>
      </c>
      <c r="L907" t="s">
        <v>525</v>
      </c>
    </row>
    <row r="908" spans="1:12">
      <c r="A908">
        <v>599105</v>
      </c>
      <c r="B908" t="s">
        <v>598</v>
      </c>
      <c r="C908" t="s">
        <v>3311</v>
      </c>
      <c r="D908">
        <v>10</v>
      </c>
      <c r="E908" t="s">
        <v>3313</v>
      </c>
      <c r="F908" t="s">
        <v>394</v>
      </c>
      <c r="G908" t="s">
        <v>73</v>
      </c>
      <c r="H908">
        <v>4</v>
      </c>
      <c r="I908" t="s">
        <v>523</v>
      </c>
      <c r="J908" t="s">
        <v>453</v>
      </c>
      <c r="K908" t="s">
        <v>593</v>
      </c>
      <c r="L908" t="s">
        <v>525</v>
      </c>
    </row>
    <row r="909" spans="1:12">
      <c r="A909">
        <v>599106</v>
      </c>
      <c r="B909" t="s">
        <v>598</v>
      </c>
      <c r="C909" t="s">
        <v>3311</v>
      </c>
      <c r="D909">
        <v>11</v>
      </c>
      <c r="E909" t="s">
        <v>3313</v>
      </c>
      <c r="F909" t="s">
        <v>394</v>
      </c>
      <c r="G909" t="s">
        <v>73</v>
      </c>
      <c r="H909">
        <v>4</v>
      </c>
      <c r="I909" t="s">
        <v>523</v>
      </c>
      <c r="J909" t="s">
        <v>453</v>
      </c>
      <c r="K909" t="s">
        <v>593</v>
      </c>
      <c r="L909" t="s">
        <v>525</v>
      </c>
    </row>
    <row r="910" spans="1:12">
      <c r="A910">
        <v>599108</v>
      </c>
      <c r="B910" t="s">
        <v>3315</v>
      </c>
      <c r="C910" t="s">
        <v>3311</v>
      </c>
      <c r="D910">
        <v>17</v>
      </c>
      <c r="E910" t="s">
        <v>3313</v>
      </c>
      <c r="F910" t="s">
        <v>87</v>
      </c>
      <c r="G910" t="s">
        <v>73</v>
      </c>
      <c r="H910">
        <v>4</v>
      </c>
      <c r="I910" t="s">
        <v>523</v>
      </c>
      <c r="J910" t="s">
        <v>453</v>
      </c>
      <c r="K910" t="s">
        <v>591</v>
      </c>
      <c r="L910" t="s">
        <v>525</v>
      </c>
    </row>
    <row r="911" spans="1:12">
      <c r="A911">
        <v>599109</v>
      </c>
      <c r="B911" t="s">
        <v>3315</v>
      </c>
      <c r="C911" t="s">
        <v>3311</v>
      </c>
      <c r="D911">
        <v>28</v>
      </c>
      <c r="E911" t="s">
        <v>3313</v>
      </c>
      <c r="F911" t="s">
        <v>87</v>
      </c>
      <c r="G911" t="s">
        <v>73</v>
      </c>
      <c r="H911">
        <v>4</v>
      </c>
      <c r="I911" t="s">
        <v>523</v>
      </c>
      <c r="J911" t="s">
        <v>453</v>
      </c>
      <c r="K911" t="s">
        <v>591</v>
      </c>
      <c r="L911" t="s">
        <v>525</v>
      </c>
    </row>
    <row r="912" spans="1:12">
      <c r="A912">
        <v>599110</v>
      </c>
      <c r="B912" t="s">
        <v>3315</v>
      </c>
      <c r="C912" t="s">
        <v>3311</v>
      </c>
      <c r="D912">
        <v>35</v>
      </c>
      <c r="E912" t="s">
        <v>3313</v>
      </c>
      <c r="F912" t="s">
        <v>87</v>
      </c>
      <c r="G912" t="s">
        <v>73</v>
      </c>
      <c r="H912">
        <v>4</v>
      </c>
      <c r="I912" t="s">
        <v>523</v>
      </c>
      <c r="J912" t="s">
        <v>453</v>
      </c>
      <c r="K912" t="s">
        <v>591</v>
      </c>
      <c r="L912" t="s">
        <v>525</v>
      </c>
    </row>
    <row r="913" spans="1:12">
      <c r="A913">
        <v>599111</v>
      </c>
      <c r="B913" t="s">
        <v>3315</v>
      </c>
      <c r="C913" t="s">
        <v>3311</v>
      </c>
      <c r="D913">
        <v>43</v>
      </c>
      <c r="E913" t="s">
        <v>3313</v>
      </c>
      <c r="F913" t="s">
        <v>87</v>
      </c>
      <c r="G913" t="s">
        <v>73</v>
      </c>
      <c r="H913">
        <v>4</v>
      </c>
      <c r="I913" t="s">
        <v>523</v>
      </c>
      <c r="J913" t="s">
        <v>453</v>
      </c>
      <c r="K913" t="s">
        <v>591</v>
      </c>
      <c r="L913" t="s">
        <v>525</v>
      </c>
    </row>
    <row r="914" spans="1:12">
      <c r="A914">
        <v>599112</v>
      </c>
      <c r="B914" t="s">
        <v>249</v>
      </c>
      <c r="C914" t="s">
        <v>3311</v>
      </c>
      <c r="D914">
        <v>26</v>
      </c>
      <c r="E914" t="s">
        <v>3313</v>
      </c>
      <c r="F914" t="s">
        <v>248</v>
      </c>
      <c r="G914" t="s">
        <v>73</v>
      </c>
      <c r="H914">
        <v>4</v>
      </c>
      <c r="I914" t="s">
        <v>523</v>
      </c>
      <c r="J914" t="s">
        <v>453</v>
      </c>
      <c r="K914" t="s">
        <v>649</v>
      </c>
      <c r="L914" t="s">
        <v>525</v>
      </c>
    </row>
    <row r="915" spans="1:12">
      <c r="A915">
        <v>599114</v>
      </c>
      <c r="B915" t="s">
        <v>237</v>
      </c>
      <c r="C915" t="s">
        <v>3311</v>
      </c>
      <c r="D915">
        <v>57</v>
      </c>
      <c r="E915" t="s">
        <v>3313</v>
      </c>
      <c r="F915" t="s">
        <v>236</v>
      </c>
      <c r="G915" t="s">
        <v>73</v>
      </c>
      <c r="H915">
        <v>4</v>
      </c>
      <c r="I915" t="s">
        <v>523</v>
      </c>
      <c r="J915" t="s">
        <v>453</v>
      </c>
      <c r="K915" t="s">
        <v>605</v>
      </c>
      <c r="L915" t="s">
        <v>525</v>
      </c>
    </row>
    <row r="916" spans="1:12">
      <c r="A916">
        <v>599228</v>
      </c>
      <c r="B916" t="s">
        <v>3316</v>
      </c>
      <c r="C916" t="s">
        <v>3317</v>
      </c>
      <c r="D916">
        <v>19</v>
      </c>
      <c r="E916" t="s">
        <v>3318</v>
      </c>
      <c r="F916" t="s">
        <v>49</v>
      </c>
      <c r="G916" t="s">
        <v>73</v>
      </c>
      <c r="H916">
        <v>4</v>
      </c>
      <c r="I916" t="s">
        <v>523</v>
      </c>
      <c r="J916" t="s">
        <v>453</v>
      </c>
      <c r="K916" t="s">
        <v>611</v>
      </c>
      <c r="L916" t="s">
        <v>525</v>
      </c>
    </row>
    <row r="917" spans="1:12">
      <c r="A917">
        <v>599229</v>
      </c>
      <c r="B917" t="s">
        <v>725</v>
      </c>
      <c r="C917" t="s">
        <v>3317</v>
      </c>
      <c r="D917">
        <v>19</v>
      </c>
      <c r="E917" t="s">
        <v>3318</v>
      </c>
      <c r="F917" t="s">
        <v>394</v>
      </c>
      <c r="G917" t="s">
        <v>73</v>
      </c>
      <c r="H917">
        <v>4</v>
      </c>
      <c r="I917" t="s">
        <v>523</v>
      </c>
      <c r="J917" t="s">
        <v>453</v>
      </c>
      <c r="K917" t="s">
        <v>593</v>
      </c>
      <c r="L917" t="s">
        <v>525</v>
      </c>
    </row>
    <row r="918" spans="1:12">
      <c r="A918">
        <v>599230</v>
      </c>
      <c r="B918" t="s">
        <v>725</v>
      </c>
      <c r="C918" t="s">
        <v>3317</v>
      </c>
      <c r="D918">
        <v>20</v>
      </c>
      <c r="E918" t="s">
        <v>3318</v>
      </c>
      <c r="F918" t="s">
        <v>394</v>
      </c>
      <c r="G918" t="s">
        <v>73</v>
      </c>
      <c r="H918">
        <v>4</v>
      </c>
      <c r="I918" t="s">
        <v>523</v>
      </c>
      <c r="J918" t="s">
        <v>453</v>
      </c>
      <c r="K918" t="s">
        <v>593</v>
      </c>
      <c r="L918" t="s">
        <v>525</v>
      </c>
    </row>
    <row r="919" spans="1:12">
      <c r="A919">
        <v>599231</v>
      </c>
      <c r="B919" t="s">
        <v>598</v>
      </c>
      <c r="C919" t="s">
        <v>3317</v>
      </c>
      <c r="D919">
        <v>23</v>
      </c>
      <c r="E919" t="s">
        <v>3319</v>
      </c>
      <c r="F919" t="s">
        <v>394</v>
      </c>
      <c r="G919" t="s">
        <v>73</v>
      </c>
      <c r="H919">
        <v>4</v>
      </c>
      <c r="I919" t="s">
        <v>523</v>
      </c>
      <c r="J919" t="s">
        <v>453</v>
      </c>
      <c r="K919" t="s">
        <v>593</v>
      </c>
      <c r="L919" t="s">
        <v>525</v>
      </c>
    </row>
    <row r="920" spans="1:12">
      <c r="A920">
        <v>599232</v>
      </c>
      <c r="B920" t="s">
        <v>3320</v>
      </c>
      <c r="C920" t="s">
        <v>3317</v>
      </c>
      <c r="D920">
        <v>20</v>
      </c>
      <c r="E920" t="s">
        <v>3318</v>
      </c>
      <c r="F920" t="s">
        <v>49</v>
      </c>
      <c r="G920" t="s">
        <v>73</v>
      </c>
      <c r="H920">
        <v>4</v>
      </c>
      <c r="I920" t="s">
        <v>523</v>
      </c>
      <c r="J920" t="s">
        <v>453</v>
      </c>
      <c r="K920" t="s">
        <v>611</v>
      </c>
      <c r="L920" t="s">
        <v>525</v>
      </c>
    </row>
    <row r="921" spans="1:12">
      <c r="A921">
        <v>599235</v>
      </c>
      <c r="B921" t="s">
        <v>3321</v>
      </c>
      <c r="C921" t="s">
        <v>3317</v>
      </c>
      <c r="D921">
        <v>14</v>
      </c>
      <c r="E921" t="s">
        <v>3318</v>
      </c>
      <c r="F921" t="s">
        <v>189</v>
      </c>
      <c r="G921" t="s">
        <v>73</v>
      </c>
      <c r="H921">
        <v>4</v>
      </c>
      <c r="I921" t="s">
        <v>523</v>
      </c>
      <c r="J921" t="s">
        <v>453</v>
      </c>
      <c r="K921" t="s">
        <v>594</v>
      </c>
      <c r="L921" t="s">
        <v>525</v>
      </c>
    </row>
    <row r="922" spans="1:12">
      <c r="A922">
        <v>599249</v>
      </c>
      <c r="B922" t="s">
        <v>3323</v>
      </c>
      <c r="C922" t="s">
        <v>3324</v>
      </c>
      <c r="D922">
        <v>24</v>
      </c>
      <c r="E922" t="s">
        <v>3325</v>
      </c>
      <c r="F922" t="s">
        <v>86</v>
      </c>
      <c r="G922" t="s">
        <v>73</v>
      </c>
      <c r="H922">
        <v>4</v>
      </c>
      <c r="I922" t="s">
        <v>523</v>
      </c>
      <c r="J922" t="s">
        <v>453</v>
      </c>
      <c r="K922" t="s">
        <v>588</v>
      </c>
      <c r="L922" t="s">
        <v>525</v>
      </c>
    </row>
    <row r="923" spans="1:12">
      <c r="A923">
        <v>599250</v>
      </c>
      <c r="B923" t="s">
        <v>3326</v>
      </c>
      <c r="C923" t="s">
        <v>3324</v>
      </c>
      <c r="D923">
        <v>49</v>
      </c>
      <c r="E923" t="s">
        <v>3327</v>
      </c>
      <c r="F923" t="s">
        <v>86</v>
      </c>
      <c r="G923" t="s">
        <v>73</v>
      </c>
      <c r="H923">
        <v>4</v>
      </c>
      <c r="I923" t="s">
        <v>523</v>
      </c>
      <c r="J923" t="s">
        <v>453</v>
      </c>
      <c r="K923" t="s">
        <v>588</v>
      </c>
      <c r="L923" t="s">
        <v>525</v>
      </c>
    </row>
    <row r="924" spans="1:12">
      <c r="A924">
        <v>599253</v>
      </c>
      <c r="B924" t="s">
        <v>3328</v>
      </c>
      <c r="C924" t="s">
        <v>3324</v>
      </c>
      <c r="D924">
        <v>14</v>
      </c>
      <c r="E924" t="s">
        <v>3325</v>
      </c>
      <c r="F924" t="s">
        <v>189</v>
      </c>
      <c r="G924" t="s">
        <v>73</v>
      </c>
      <c r="H924">
        <v>4</v>
      </c>
      <c r="I924" t="s">
        <v>523</v>
      </c>
      <c r="J924" t="s">
        <v>453</v>
      </c>
      <c r="K924" t="s">
        <v>594</v>
      </c>
      <c r="L924" t="s">
        <v>525</v>
      </c>
    </row>
    <row r="925" spans="1:12">
      <c r="A925">
        <v>599256</v>
      </c>
      <c r="B925" t="s">
        <v>646</v>
      </c>
      <c r="C925" t="s">
        <v>3324</v>
      </c>
      <c r="D925">
        <v>48</v>
      </c>
      <c r="E925" t="s">
        <v>3327</v>
      </c>
      <c r="F925" t="s">
        <v>310</v>
      </c>
      <c r="G925" t="s">
        <v>76</v>
      </c>
      <c r="H925">
        <v>3</v>
      </c>
      <c r="I925" t="s">
        <v>523</v>
      </c>
      <c r="J925" t="s">
        <v>453</v>
      </c>
      <c r="K925" t="s">
        <v>524</v>
      </c>
      <c r="L925" t="s">
        <v>525</v>
      </c>
    </row>
    <row r="926" spans="1:12">
      <c r="A926">
        <v>599257</v>
      </c>
      <c r="B926" t="s">
        <v>646</v>
      </c>
      <c r="C926" t="s">
        <v>3324</v>
      </c>
      <c r="D926">
        <v>68</v>
      </c>
      <c r="E926" t="s">
        <v>3327</v>
      </c>
      <c r="F926" t="s">
        <v>310</v>
      </c>
      <c r="G926" t="s">
        <v>76</v>
      </c>
      <c r="H926">
        <v>3</v>
      </c>
      <c r="I926" t="s">
        <v>523</v>
      </c>
      <c r="J926" t="s">
        <v>453</v>
      </c>
      <c r="K926" t="s">
        <v>524</v>
      </c>
      <c r="L926" t="s">
        <v>525</v>
      </c>
    </row>
    <row r="927" spans="1:12">
      <c r="A927">
        <v>599258</v>
      </c>
      <c r="B927" t="s">
        <v>725</v>
      </c>
      <c r="C927" t="s">
        <v>3324</v>
      </c>
      <c r="D927">
        <v>19</v>
      </c>
      <c r="E927" t="s">
        <v>3325</v>
      </c>
      <c r="F927" t="s">
        <v>394</v>
      </c>
      <c r="G927" t="s">
        <v>73</v>
      </c>
      <c r="H927">
        <v>4</v>
      </c>
      <c r="I927" t="s">
        <v>523</v>
      </c>
      <c r="J927" t="s">
        <v>453</v>
      </c>
      <c r="K927" t="s">
        <v>593</v>
      </c>
      <c r="L927" t="s">
        <v>525</v>
      </c>
    </row>
    <row r="928" spans="1:12">
      <c r="A928">
        <v>599259</v>
      </c>
      <c r="B928" t="s">
        <v>725</v>
      </c>
      <c r="C928" t="s">
        <v>3324</v>
      </c>
      <c r="D928">
        <v>20</v>
      </c>
      <c r="E928" t="s">
        <v>3325</v>
      </c>
      <c r="F928" t="s">
        <v>394</v>
      </c>
      <c r="G928" t="s">
        <v>73</v>
      </c>
      <c r="H928">
        <v>4</v>
      </c>
      <c r="I928" t="s">
        <v>523</v>
      </c>
      <c r="J928" t="s">
        <v>453</v>
      </c>
      <c r="K928" t="s">
        <v>593</v>
      </c>
      <c r="L928" t="s">
        <v>525</v>
      </c>
    </row>
    <row r="929" spans="1:12">
      <c r="A929">
        <v>599260</v>
      </c>
      <c r="B929" t="s">
        <v>725</v>
      </c>
      <c r="C929" t="s">
        <v>3324</v>
      </c>
      <c r="D929">
        <v>21</v>
      </c>
      <c r="E929" t="s">
        <v>3325</v>
      </c>
      <c r="F929" t="s">
        <v>394</v>
      </c>
      <c r="G929" t="s">
        <v>73</v>
      </c>
      <c r="H929">
        <v>4</v>
      </c>
      <c r="I929" t="s">
        <v>523</v>
      </c>
      <c r="J929" t="s">
        <v>453</v>
      </c>
      <c r="K929" t="s">
        <v>593</v>
      </c>
      <c r="L929" t="s">
        <v>525</v>
      </c>
    </row>
    <row r="930" spans="1:12">
      <c r="A930">
        <v>599261</v>
      </c>
      <c r="B930" t="s">
        <v>725</v>
      </c>
      <c r="C930" t="s">
        <v>3324</v>
      </c>
      <c r="D930">
        <v>22</v>
      </c>
      <c r="E930" t="s">
        <v>3325</v>
      </c>
      <c r="F930" t="s">
        <v>394</v>
      </c>
      <c r="G930" t="s">
        <v>73</v>
      </c>
      <c r="H930">
        <v>4</v>
      </c>
      <c r="I930" t="s">
        <v>523</v>
      </c>
      <c r="J930" t="s">
        <v>453</v>
      </c>
      <c r="K930" t="s">
        <v>593</v>
      </c>
      <c r="L930" t="s">
        <v>525</v>
      </c>
    </row>
    <row r="931" spans="1:12">
      <c r="A931">
        <v>599262</v>
      </c>
      <c r="B931" t="s">
        <v>725</v>
      </c>
      <c r="C931" t="s">
        <v>3324</v>
      </c>
      <c r="D931">
        <v>24</v>
      </c>
      <c r="E931" t="s">
        <v>3325</v>
      </c>
      <c r="F931" t="s">
        <v>394</v>
      </c>
      <c r="G931" t="s">
        <v>73</v>
      </c>
      <c r="H931">
        <v>4</v>
      </c>
      <c r="I931" t="s">
        <v>523</v>
      </c>
      <c r="J931" t="s">
        <v>453</v>
      </c>
      <c r="K931" t="s">
        <v>593</v>
      </c>
      <c r="L931" t="s">
        <v>525</v>
      </c>
    </row>
    <row r="932" spans="1:12">
      <c r="A932">
        <v>599263</v>
      </c>
      <c r="B932" t="s">
        <v>725</v>
      </c>
      <c r="C932" t="s">
        <v>3324</v>
      </c>
      <c r="D932">
        <v>27</v>
      </c>
      <c r="E932" t="s">
        <v>3325</v>
      </c>
      <c r="F932" t="s">
        <v>394</v>
      </c>
      <c r="G932" t="s">
        <v>73</v>
      </c>
      <c r="H932">
        <v>4</v>
      </c>
      <c r="I932" t="s">
        <v>523</v>
      </c>
      <c r="J932" t="s">
        <v>453</v>
      </c>
      <c r="K932" t="s">
        <v>593</v>
      </c>
      <c r="L932" t="s">
        <v>525</v>
      </c>
    </row>
    <row r="933" spans="1:12">
      <c r="A933">
        <v>599264</v>
      </c>
      <c r="B933" t="s">
        <v>725</v>
      </c>
      <c r="C933" t="s">
        <v>3324</v>
      </c>
      <c r="D933">
        <v>28</v>
      </c>
      <c r="E933" t="s">
        <v>3325</v>
      </c>
      <c r="F933" t="s">
        <v>394</v>
      </c>
      <c r="G933" t="s">
        <v>73</v>
      </c>
      <c r="H933">
        <v>4</v>
      </c>
      <c r="I933" t="s">
        <v>523</v>
      </c>
      <c r="J933" t="s">
        <v>453</v>
      </c>
      <c r="K933" t="s">
        <v>593</v>
      </c>
      <c r="L933" t="s">
        <v>525</v>
      </c>
    </row>
    <row r="934" spans="1:12">
      <c r="A934">
        <v>599265</v>
      </c>
      <c r="B934" t="s">
        <v>725</v>
      </c>
      <c r="C934" t="s">
        <v>3324</v>
      </c>
      <c r="D934">
        <v>32</v>
      </c>
      <c r="E934" t="s">
        <v>3325</v>
      </c>
      <c r="F934" t="s">
        <v>394</v>
      </c>
      <c r="G934" t="s">
        <v>73</v>
      </c>
      <c r="H934">
        <v>4</v>
      </c>
      <c r="I934" t="s">
        <v>523</v>
      </c>
      <c r="J934" t="s">
        <v>453</v>
      </c>
      <c r="K934" t="s">
        <v>593</v>
      </c>
      <c r="L934" t="s">
        <v>525</v>
      </c>
    </row>
    <row r="935" spans="1:12">
      <c r="A935">
        <v>599266</v>
      </c>
      <c r="B935" t="s">
        <v>725</v>
      </c>
      <c r="C935" t="s">
        <v>3324</v>
      </c>
      <c r="D935">
        <v>36</v>
      </c>
      <c r="E935" t="s">
        <v>3327</v>
      </c>
      <c r="F935" t="s">
        <v>394</v>
      </c>
      <c r="G935" t="s">
        <v>73</v>
      </c>
      <c r="H935">
        <v>4</v>
      </c>
      <c r="I935" t="s">
        <v>523</v>
      </c>
      <c r="J935" t="s">
        <v>453</v>
      </c>
      <c r="K935" t="s">
        <v>593</v>
      </c>
      <c r="L935" t="s">
        <v>525</v>
      </c>
    </row>
    <row r="936" spans="1:12">
      <c r="A936">
        <v>599267</v>
      </c>
      <c r="B936" t="s">
        <v>725</v>
      </c>
      <c r="C936" t="s">
        <v>3324</v>
      </c>
      <c r="D936">
        <v>37</v>
      </c>
      <c r="E936" t="s">
        <v>3327</v>
      </c>
      <c r="F936" t="s">
        <v>394</v>
      </c>
      <c r="G936" t="s">
        <v>73</v>
      </c>
      <c r="H936">
        <v>4</v>
      </c>
      <c r="I936" t="s">
        <v>523</v>
      </c>
      <c r="J936" t="s">
        <v>453</v>
      </c>
      <c r="K936" t="s">
        <v>593</v>
      </c>
      <c r="L936" t="s">
        <v>525</v>
      </c>
    </row>
    <row r="937" spans="1:12">
      <c r="A937">
        <v>599268</v>
      </c>
      <c r="B937" t="s">
        <v>725</v>
      </c>
      <c r="C937" t="s">
        <v>3324</v>
      </c>
      <c r="D937">
        <v>39</v>
      </c>
      <c r="E937" t="s">
        <v>3327</v>
      </c>
      <c r="F937" t="s">
        <v>394</v>
      </c>
      <c r="G937" t="s">
        <v>73</v>
      </c>
      <c r="H937">
        <v>4</v>
      </c>
      <c r="I937" t="s">
        <v>523</v>
      </c>
      <c r="J937" t="s">
        <v>453</v>
      </c>
      <c r="K937" t="s">
        <v>593</v>
      </c>
      <c r="L937" t="s">
        <v>525</v>
      </c>
    </row>
    <row r="938" spans="1:12">
      <c r="A938">
        <v>599269</v>
      </c>
      <c r="B938" t="s">
        <v>725</v>
      </c>
      <c r="C938" t="s">
        <v>3324</v>
      </c>
      <c r="D938">
        <v>40</v>
      </c>
      <c r="E938" t="s">
        <v>3327</v>
      </c>
      <c r="F938" t="s">
        <v>394</v>
      </c>
      <c r="G938" t="s">
        <v>73</v>
      </c>
      <c r="H938">
        <v>4</v>
      </c>
      <c r="I938" t="s">
        <v>523</v>
      </c>
      <c r="J938" t="s">
        <v>453</v>
      </c>
      <c r="K938" t="s">
        <v>593</v>
      </c>
      <c r="L938" t="s">
        <v>525</v>
      </c>
    </row>
    <row r="939" spans="1:12">
      <c r="A939">
        <v>599270</v>
      </c>
      <c r="B939" t="s">
        <v>725</v>
      </c>
      <c r="C939" t="s">
        <v>3324</v>
      </c>
      <c r="D939">
        <v>42</v>
      </c>
      <c r="E939" t="s">
        <v>3327</v>
      </c>
      <c r="F939" t="s">
        <v>394</v>
      </c>
      <c r="G939" t="s">
        <v>73</v>
      </c>
      <c r="H939">
        <v>4</v>
      </c>
      <c r="I939" t="s">
        <v>523</v>
      </c>
      <c r="J939" t="s">
        <v>453</v>
      </c>
      <c r="K939" t="s">
        <v>593</v>
      </c>
      <c r="L939" t="s">
        <v>525</v>
      </c>
    </row>
    <row r="940" spans="1:12">
      <c r="A940">
        <v>599271</v>
      </c>
      <c r="B940" t="s">
        <v>725</v>
      </c>
      <c r="C940" t="s">
        <v>3324</v>
      </c>
      <c r="D940">
        <v>43</v>
      </c>
      <c r="E940" t="s">
        <v>3327</v>
      </c>
      <c r="F940" t="s">
        <v>394</v>
      </c>
      <c r="G940" t="s">
        <v>73</v>
      </c>
      <c r="H940">
        <v>4</v>
      </c>
      <c r="I940" t="s">
        <v>523</v>
      </c>
      <c r="J940" t="s">
        <v>453</v>
      </c>
      <c r="K940" t="s">
        <v>593</v>
      </c>
      <c r="L940" t="s">
        <v>525</v>
      </c>
    </row>
    <row r="941" spans="1:12">
      <c r="A941">
        <v>599273</v>
      </c>
      <c r="B941" t="s">
        <v>598</v>
      </c>
      <c r="C941" t="s">
        <v>3324</v>
      </c>
      <c r="D941">
        <v>29</v>
      </c>
      <c r="E941" t="s">
        <v>3325</v>
      </c>
      <c r="F941" t="s">
        <v>394</v>
      </c>
      <c r="G941" t="s">
        <v>73</v>
      </c>
      <c r="H941">
        <v>4</v>
      </c>
      <c r="I941" t="s">
        <v>523</v>
      </c>
      <c r="J941" t="s">
        <v>453</v>
      </c>
      <c r="K941" t="s">
        <v>593</v>
      </c>
      <c r="L941" t="s">
        <v>525</v>
      </c>
    </row>
    <row r="942" spans="1:12">
      <c r="A942">
        <v>599274</v>
      </c>
      <c r="B942" t="s">
        <v>598</v>
      </c>
      <c r="C942" t="s">
        <v>3324</v>
      </c>
      <c r="D942">
        <v>35</v>
      </c>
      <c r="E942" t="s">
        <v>3327</v>
      </c>
      <c r="F942" t="s">
        <v>394</v>
      </c>
      <c r="G942" t="s">
        <v>73</v>
      </c>
      <c r="H942">
        <v>4</v>
      </c>
      <c r="I942" t="s">
        <v>523</v>
      </c>
      <c r="J942" t="s">
        <v>453</v>
      </c>
      <c r="K942" t="s">
        <v>593</v>
      </c>
      <c r="L942" t="s">
        <v>525</v>
      </c>
    </row>
    <row r="943" spans="1:12">
      <c r="A943">
        <v>599276</v>
      </c>
      <c r="B943" t="s">
        <v>3332</v>
      </c>
      <c r="C943" t="s">
        <v>3333</v>
      </c>
      <c r="D943">
        <v>20</v>
      </c>
      <c r="E943" t="s">
        <v>3334</v>
      </c>
      <c r="F943" t="s">
        <v>402</v>
      </c>
      <c r="G943" t="s">
        <v>73</v>
      </c>
      <c r="H943">
        <v>4</v>
      </c>
      <c r="I943" t="s">
        <v>523</v>
      </c>
      <c r="J943" t="s">
        <v>453</v>
      </c>
      <c r="K943" t="s">
        <v>610</v>
      </c>
      <c r="L943" t="s">
        <v>525</v>
      </c>
    </row>
    <row r="944" spans="1:12">
      <c r="A944">
        <v>599277</v>
      </c>
      <c r="B944" t="s">
        <v>237</v>
      </c>
      <c r="C944" t="s">
        <v>3333</v>
      </c>
      <c r="D944">
        <v>30</v>
      </c>
      <c r="E944" t="s">
        <v>3335</v>
      </c>
      <c r="F944" t="s">
        <v>236</v>
      </c>
      <c r="G944" t="s">
        <v>73</v>
      </c>
      <c r="H944">
        <v>4</v>
      </c>
      <c r="I944" t="s">
        <v>523</v>
      </c>
      <c r="J944" t="s">
        <v>453</v>
      </c>
      <c r="K944" t="s">
        <v>605</v>
      </c>
      <c r="L944" t="s">
        <v>525</v>
      </c>
    </row>
    <row r="945" spans="1:12">
      <c r="A945">
        <v>599279</v>
      </c>
      <c r="B945" t="s">
        <v>598</v>
      </c>
      <c r="C945" t="s">
        <v>3333</v>
      </c>
      <c r="D945">
        <v>22</v>
      </c>
      <c r="E945" t="s">
        <v>3335</v>
      </c>
      <c r="F945" t="s">
        <v>394</v>
      </c>
      <c r="G945" t="s">
        <v>73</v>
      </c>
      <c r="H945">
        <v>4</v>
      </c>
      <c r="I945" t="s">
        <v>523</v>
      </c>
      <c r="J945" t="s">
        <v>453</v>
      </c>
      <c r="K945" t="s">
        <v>593</v>
      </c>
      <c r="L945" t="s">
        <v>525</v>
      </c>
    </row>
    <row r="946" spans="1:12">
      <c r="A946">
        <v>599280</v>
      </c>
      <c r="B946" t="s">
        <v>598</v>
      </c>
      <c r="C946" t="s">
        <v>3333</v>
      </c>
      <c r="D946">
        <v>30</v>
      </c>
      <c r="E946" t="s">
        <v>3335</v>
      </c>
      <c r="F946" t="s">
        <v>394</v>
      </c>
      <c r="G946" t="s">
        <v>73</v>
      </c>
      <c r="H946">
        <v>4</v>
      </c>
      <c r="I946" t="s">
        <v>523</v>
      </c>
      <c r="J946" t="s">
        <v>453</v>
      </c>
      <c r="K946" t="s">
        <v>593</v>
      </c>
      <c r="L946" t="s">
        <v>525</v>
      </c>
    </row>
    <row r="947" spans="1:12">
      <c r="A947">
        <v>599283</v>
      </c>
      <c r="B947" t="s">
        <v>725</v>
      </c>
      <c r="C947" t="s">
        <v>3333</v>
      </c>
      <c r="D947">
        <v>23</v>
      </c>
      <c r="E947" t="s">
        <v>3335</v>
      </c>
      <c r="F947" t="s">
        <v>394</v>
      </c>
      <c r="G947" t="s">
        <v>73</v>
      </c>
      <c r="H947">
        <v>4</v>
      </c>
      <c r="I947" t="s">
        <v>523</v>
      </c>
      <c r="J947" t="s">
        <v>453</v>
      </c>
      <c r="K947" t="s">
        <v>593</v>
      </c>
      <c r="L947" t="s">
        <v>525</v>
      </c>
    </row>
    <row r="948" spans="1:12">
      <c r="A948">
        <v>599284</v>
      </c>
      <c r="B948" t="s">
        <v>725</v>
      </c>
      <c r="C948" t="s">
        <v>3333</v>
      </c>
      <c r="D948">
        <v>26</v>
      </c>
      <c r="E948" t="s">
        <v>3335</v>
      </c>
      <c r="F948" t="s">
        <v>394</v>
      </c>
      <c r="G948" t="s">
        <v>73</v>
      </c>
      <c r="H948">
        <v>4</v>
      </c>
      <c r="I948" t="s">
        <v>523</v>
      </c>
      <c r="J948" t="s">
        <v>453</v>
      </c>
      <c r="K948" t="s">
        <v>593</v>
      </c>
      <c r="L948" t="s">
        <v>525</v>
      </c>
    </row>
    <row r="949" spans="1:12">
      <c r="A949">
        <v>599285</v>
      </c>
      <c r="B949" t="s">
        <v>190</v>
      </c>
      <c r="C949" t="s">
        <v>3333</v>
      </c>
      <c r="D949">
        <v>14</v>
      </c>
      <c r="E949" t="s">
        <v>3334</v>
      </c>
      <c r="F949" t="s">
        <v>189</v>
      </c>
      <c r="G949" t="s">
        <v>73</v>
      </c>
      <c r="H949">
        <v>4</v>
      </c>
      <c r="I949" t="s">
        <v>523</v>
      </c>
      <c r="J949" t="s">
        <v>453</v>
      </c>
      <c r="K949" t="s">
        <v>594</v>
      </c>
      <c r="L949" t="s">
        <v>525</v>
      </c>
    </row>
    <row r="950" spans="1:12">
      <c r="A950">
        <v>599287</v>
      </c>
      <c r="B950" t="s">
        <v>3338</v>
      </c>
      <c r="C950" t="s">
        <v>3339</v>
      </c>
      <c r="D950">
        <v>34</v>
      </c>
      <c r="E950" t="s">
        <v>3340</v>
      </c>
      <c r="F950" t="s">
        <v>86</v>
      </c>
      <c r="G950" t="s">
        <v>73</v>
      </c>
      <c r="H950">
        <v>4</v>
      </c>
      <c r="I950" t="s">
        <v>523</v>
      </c>
      <c r="J950" t="s">
        <v>453</v>
      </c>
      <c r="K950" t="s">
        <v>588</v>
      </c>
      <c r="L950" t="s">
        <v>525</v>
      </c>
    </row>
    <row r="951" spans="1:12">
      <c r="A951">
        <v>599290</v>
      </c>
      <c r="B951" t="s">
        <v>730</v>
      </c>
      <c r="C951" t="s">
        <v>3339</v>
      </c>
      <c r="D951">
        <v>28</v>
      </c>
      <c r="E951" t="s">
        <v>3340</v>
      </c>
      <c r="F951" t="s">
        <v>394</v>
      </c>
      <c r="G951" t="s">
        <v>73</v>
      </c>
      <c r="H951">
        <v>4</v>
      </c>
      <c r="I951" t="s">
        <v>523</v>
      </c>
      <c r="J951" t="s">
        <v>453</v>
      </c>
      <c r="K951" t="s">
        <v>593</v>
      </c>
      <c r="L951" t="s">
        <v>525</v>
      </c>
    </row>
    <row r="952" spans="1:12">
      <c r="A952">
        <v>599292</v>
      </c>
      <c r="B952" t="s">
        <v>725</v>
      </c>
      <c r="C952" t="s">
        <v>3339</v>
      </c>
      <c r="D952">
        <v>25</v>
      </c>
      <c r="E952" t="s">
        <v>3340</v>
      </c>
      <c r="F952" t="s">
        <v>394</v>
      </c>
      <c r="G952" t="s">
        <v>73</v>
      </c>
      <c r="H952">
        <v>4</v>
      </c>
      <c r="I952" t="s">
        <v>523</v>
      </c>
      <c r="J952" t="s">
        <v>453</v>
      </c>
      <c r="K952" t="s">
        <v>593</v>
      </c>
      <c r="L952" t="s">
        <v>525</v>
      </c>
    </row>
    <row r="953" spans="1:12">
      <c r="A953">
        <v>599293</v>
      </c>
      <c r="B953" t="s">
        <v>725</v>
      </c>
      <c r="C953" t="s">
        <v>3339</v>
      </c>
      <c r="D953">
        <v>30</v>
      </c>
      <c r="E953" t="s">
        <v>3340</v>
      </c>
      <c r="F953" t="s">
        <v>394</v>
      </c>
      <c r="G953" t="s">
        <v>73</v>
      </c>
      <c r="H953">
        <v>4</v>
      </c>
      <c r="I953" t="s">
        <v>523</v>
      </c>
      <c r="J953" t="s">
        <v>453</v>
      </c>
      <c r="K953" t="s">
        <v>593</v>
      </c>
      <c r="L953" t="s">
        <v>525</v>
      </c>
    </row>
    <row r="954" spans="1:12">
      <c r="A954">
        <v>599294</v>
      </c>
      <c r="B954" t="s">
        <v>725</v>
      </c>
      <c r="C954" t="s">
        <v>3339</v>
      </c>
      <c r="D954">
        <v>34</v>
      </c>
      <c r="E954" t="s">
        <v>3340</v>
      </c>
      <c r="F954" t="s">
        <v>394</v>
      </c>
      <c r="G954" t="s">
        <v>73</v>
      </c>
      <c r="H954">
        <v>4</v>
      </c>
      <c r="I954" t="s">
        <v>523</v>
      </c>
      <c r="J954" t="s">
        <v>453</v>
      </c>
      <c r="K954" t="s">
        <v>593</v>
      </c>
      <c r="L954" t="s">
        <v>525</v>
      </c>
    </row>
    <row r="955" spans="1:12">
      <c r="A955">
        <v>599295</v>
      </c>
      <c r="B955" t="s">
        <v>725</v>
      </c>
      <c r="C955" t="s">
        <v>3339</v>
      </c>
      <c r="D955">
        <v>38</v>
      </c>
      <c r="E955" t="s">
        <v>3340</v>
      </c>
      <c r="F955" t="s">
        <v>394</v>
      </c>
      <c r="G955" t="s">
        <v>73</v>
      </c>
      <c r="H955">
        <v>4</v>
      </c>
      <c r="I955" t="s">
        <v>523</v>
      </c>
      <c r="J955" t="s">
        <v>453</v>
      </c>
      <c r="K955" t="s">
        <v>593</v>
      </c>
      <c r="L955" t="s">
        <v>525</v>
      </c>
    </row>
    <row r="956" spans="1:12">
      <c r="A956">
        <v>599296</v>
      </c>
      <c r="B956" t="s">
        <v>725</v>
      </c>
      <c r="C956" t="s">
        <v>3339</v>
      </c>
      <c r="D956">
        <v>36</v>
      </c>
      <c r="E956" t="s">
        <v>3340</v>
      </c>
      <c r="F956" t="s">
        <v>394</v>
      </c>
      <c r="G956" t="s">
        <v>73</v>
      </c>
      <c r="H956">
        <v>4</v>
      </c>
      <c r="I956" t="s">
        <v>523</v>
      </c>
      <c r="J956" t="s">
        <v>453</v>
      </c>
      <c r="K956" t="s">
        <v>593</v>
      </c>
      <c r="L956" t="s">
        <v>525</v>
      </c>
    </row>
    <row r="957" spans="1:12">
      <c r="A957">
        <v>599297</v>
      </c>
      <c r="B957" t="s">
        <v>725</v>
      </c>
      <c r="C957" t="s">
        <v>3339</v>
      </c>
      <c r="D957">
        <v>37</v>
      </c>
      <c r="E957" t="s">
        <v>3340</v>
      </c>
      <c r="F957" t="s">
        <v>394</v>
      </c>
      <c r="G957" t="s">
        <v>73</v>
      </c>
      <c r="H957">
        <v>4</v>
      </c>
      <c r="I957" t="s">
        <v>523</v>
      </c>
      <c r="J957" t="s">
        <v>453</v>
      </c>
      <c r="K957" t="s">
        <v>593</v>
      </c>
      <c r="L957" t="s">
        <v>525</v>
      </c>
    </row>
    <row r="958" spans="1:12">
      <c r="A958">
        <v>599298</v>
      </c>
      <c r="B958" t="s">
        <v>725</v>
      </c>
      <c r="C958" t="s">
        <v>3339</v>
      </c>
      <c r="D958">
        <v>40</v>
      </c>
      <c r="E958" t="s">
        <v>3340</v>
      </c>
      <c r="F958" t="s">
        <v>394</v>
      </c>
      <c r="G958" t="s">
        <v>73</v>
      </c>
      <c r="H958">
        <v>4</v>
      </c>
      <c r="I958" t="s">
        <v>523</v>
      </c>
      <c r="J958" t="s">
        <v>453</v>
      </c>
      <c r="K958" t="s">
        <v>593</v>
      </c>
      <c r="L958" t="s">
        <v>525</v>
      </c>
    </row>
    <row r="959" spans="1:12">
      <c r="A959">
        <v>599299</v>
      </c>
      <c r="B959" t="s">
        <v>725</v>
      </c>
      <c r="C959" t="s">
        <v>3339</v>
      </c>
      <c r="D959">
        <v>40</v>
      </c>
      <c r="E959" t="s">
        <v>3340</v>
      </c>
      <c r="F959" t="s">
        <v>394</v>
      </c>
      <c r="G959" t="s">
        <v>73</v>
      </c>
      <c r="H959">
        <v>4</v>
      </c>
      <c r="I959" t="s">
        <v>523</v>
      </c>
      <c r="J959" t="s">
        <v>453</v>
      </c>
      <c r="K959" t="s">
        <v>593</v>
      </c>
      <c r="L959" t="s">
        <v>525</v>
      </c>
    </row>
    <row r="960" spans="1:12">
      <c r="A960">
        <v>599300</v>
      </c>
      <c r="B960" t="s">
        <v>725</v>
      </c>
      <c r="C960" t="s">
        <v>3339</v>
      </c>
      <c r="D960">
        <v>82</v>
      </c>
      <c r="E960" t="s">
        <v>3340</v>
      </c>
      <c r="F960" t="s">
        <v>394</v>
      </c>
      <c r="G960" t="s">
        <v>73</v>
      </c>
      <c r="H960">
        <v>4</v>
      </c>
      <c r="I960" t="s">
        <v>523</v>
      </c>
      <c r="J960" t="s">
        <v>453</v>
      </c>
      <c r="K960" t="s">
        <v>593</v>
      </c>
      <c r="L960" t="s">
        <v>525</v>
      </c>
    </row>
    <row r="961" spans="1:12">
      <c r="A961">
        <v>599301</v>
      </c>
      <c r="B961" t="s">
        <v>725</v>
      </c>
      <c r="C961" t="s">
        <v>3339</v>
      </c>
      <c r="D961">
        <v>82</v>
      </c>
      <c r="E961" t="s">
        <v>3340</v>
      </c>
      <c r="F961" t="s">
        <v>394</v>
      </c>
      <c r="G961" t="s">
        <v>73</v>
      </c>
      <c r="H961">
        <v>4</v>
      </c>
      <c r="I961" t="s">
        <v>523</v>
      </c>
      <c r="J961" t="s">
        <v>453</v>
      </c>
      <c r="K961" t="s">
        <v>593</v>
      </c>
      <c r="L961" t="s">
        <v>525</v>
      </c>
    </row>
    <row r="962" spans="1:12">
      <c r="A962">
        <v>599302</v>
      </c>
      <c r="B962" t="s">
        <v>725</v>
      </c>
      <c r="C962" t="s">
        <v>3339</v>
      </c>
      <c r="D962">
        <v>95</v>
      </c>
      <c r="E962" t="s">
        <v>3340</v>
      </c>
      <c r="F962" t="s">
        <v>394</v>
      </c>
      <c r="G962" t="s">
        <v>73</v>
      </c>
      <c r="H962">
        <v>4</v>
      </c>
      <c r="I962" t="s">
        <v>523</v>
      </c>
      <c r="J962" t="s">
        <v>453</v>
      </c>
      <c r="K962" t="s">
        <v>593</v>
      </c>
      <c r="L962" t="s">
        <v>525</v>
      </c>
    </row>
    <row r="963" spans="1:12">
      <c r="A963">
        <v>599304</v>
      </c>
      <c r="B963" t="s">
        <v>190</v>
      </c>
      <c r="C963" t="s">
        <v>3339</v>
      </c>
      <c r="D963">
        <v>14</v>
      </c>
      <c r="E963" t="s">
        <v>3342</v>
      </c>
      <c r="F963" t="s">
        <v>189</v>
      </c>
      <c r="G963" t="s">
        <v>73</v>
      </c>
      <c r="H963">
        <v>4</v>
      </c>
      <c r="I963" t="s">
        <v>523</v>
      </c>
      <c r="J963" t="s">
        <v>453</v>
      </c>
      <c r="K963" t="s">
        <v>594</v>
      </c>
      <c r="L963" t="s">
        <v>525</v>
      </c>
    </row>
    <row r="964" spans="1:12">
      <c r="A964">
        <v>599307</v>
      </c>
      <c r="B964" t="s">
        <v>378</v>
      </c>
      <c r="C964" t="s">
        <v>3339</v>
      </c>
      <c r="D964">
        <v>40</v>
      </c>
      <c r="E964" t="s">
        <v>3340</v>
      </c>
      <c r="F964" t="s">
        <v>321</v>
      </c>
      <c r="G964" t="s">
        <v>73</v>
      </c>
      <c r="H964">
        <v>4</v>
      </c>
      <c r="I964" t="s">
        <v>523</v>
      </c>
      <c r="J964" t="s">
        <v>453</v>
      </c>
      <c r="K964" t="s">
        <v>732</v>
      </c>
      <c r="L964" t="s">
        <v>525</v>
      </c>
    </row>
    <row r="965" spans="1:12">
      <c r="A965">
        <v>599308</v>
      </c>
      <c r="B965" t="s">
        <v>378</v>
      </c>
      <c r="C965" t="s">
        <v>3339</v>
      </c>
      <c r="D965">
        <v>82</v>
      </c>
      <c r="E965" t="s">
        <v>3340</v>
      </c>
      <c r="F965" t="s">
        <v>321</v>
      </c>
      <c r="G965" t="s">
        <v>73</v>
      </c>
      <c r="H965">
        <v>4</v>
      </c>
      <c r="I965" t="s">
        <v>523</v>
      </c>
      <c r="J965" t="s">
        <v>453</v>
      </c>
      <c r="K965" t="s">
        <v>732</v>
      </c>
      <c r="L965" t="s">
        <v>525</v>
      </c>
    </row>
    <row r="966" spans="1:12">
      <c r="A966">
        <v>599309</v>
      </c>
      <c r="B966" t="s">
        <v>3344</v>
      </c>
      <c r="C966" t="s">
        <v>3339</v>
      </c>
      <c r="D966">
        <v>45</v>
      </c>
      <c r="E966" t="s">
        <v>3340</v>
      </c>
      <c r="F966" t="s">
        <v>87</v>
      </c>
      <c r="G966" t="s">
        <v>73</v>
      </c>
      <c r="H966">
        <v>4</v>
      </c>
      <c r="I966" t="s">
        <v>523</v>
      </c>
      <c r="J966" t="s">
        <v>453</v>
      </c>
      <c r="K966" t="s">
        <v>591</v>
      </c>
      <c r="L966" t="s">
        <v>525</v>
      </c>
    </row>
    <row r="967" spans="1:12">
      <c r="A967">
        <v>599310</v>
      </c>
      <c r="B967" t="s">
        <v>3344</v>
      </c>
      <c r="C967" t="s">
        <v>3339</v>
      </c>
      <c r="D967">
        <v>51</v>
      </c>
      <c r="E967" t="s">
        <v>3340</v>
      </c>
      <c r="F967" t="s">
        <v>87</v>
      </c>
      <c r="G967" t="s">
        <v>73</v>
      </c>
      <c r="H967">
        <v>4</v>
      </c>
      <c r="I967" t="s">
        <v>523</v>
      </c>
      <c r="J967" t="s">
        <v>453</v>
      </c>
      <c r="K967" t="s">
        <v>591</v>
      </c>
      <c r="L967" t="s">
        <v>525</v>
      </c>
    </row>
    <row r="968" spans="1:12">
      <c r="A968">
        <v>599311</v>
      </c>
      <c r="B968" t="s">
        <v>3344</v>
      </c>
      <c r="C968" t="s">
        <v>3339</v>
      </c>
      <c r="D968">
        <v>57</v>
      </c>
      <c r="E968" t="s">
        <v>3340</v>
      </c>
      <c r="F968" t="s">
        <v>87</v>
      </c>
      <c r="G968" t="s">
        <v>73</v>
      </c>
      <c r="H968">
        <v>4</v>
      </c>
      <c r="I968" t="s">
        <v>523</v>
      </c>
      <c r="J968" t="s">
        <v>453</v>
      </c>
      <c r="K968" t="s">
        <v>591</v>
      </c>
      <c r="L968" t="s">
        <v>525</v>
      </c>
    </row>
    <row r="969" spans="1:12">
      <c r="A969">
        <v>599312</v>
      </c>
      <c r="B969" t="s">
        <v>598</v>
      </c>
      <c r="C969" t="s">
        <v>3339</v>
      </c>
      <c r="D969">
        <v>23</v>
      </c>
      <c r="E969" t="s">
        <v>3342</v>
      </c>
      <c r="F969" t="s">
        <v>394</v>
      </c>
      <c r="G969" t="s">
        <v>73</v>
      </c>
      <c r="H969">
        <v>4</v>
      </c>
      <c r="I969" t="s">
        <v>523</v>
      </c>
      <c r="J969" t="s">
        <v>453</v>
      </c>
      <c r="K969" t="s">
        <v>593</v>
      </c>
      <c r="L969" t="s">
        <v>525</v>
      </c>
    </row>
    <row r="970" spans="1:12">
      <c r="A970">
        <v>599313</v>
      </c>
      <c r="B970" t="s">
        <v>598</v>
      </c>
      <c r="C970" t="s">
        <v>3339</v>
      </c>
      <c r="D970">
        <v>27</v>
      </c>
      <c r="E970" t="s">
        <v>3340</v>
      </c>
      <c r="F970" t="s">
        <v>394</v>
      </c>
      <c r="G970" t="s">
        <v>73</v>
      </c>
      <c r="H970">
        <v>4</v>
      </c>
      <c r="I970" t="s">
        <v>523</v>
      </c>
      <c r="J970" t="s">
        <v>453</v>
      </c>
      <c r="K970" t="s">
        <v>593</v>
      </c>
      <c r="L970" t="s">
        <v>525</v>
      </c>
    </row>
    <row r="971" spans="1:12">
      <c r="A971">
        <v>599314</v>
      </c>
      <c r="B971" t="s">
        <v>598</v>
      </c>
      <c r="C971" t="s">
        <v>3339</v>
      </c>
      <c r="D971">
        <v>25</v>
      </c>
      <c r="E971" t="s">
        <v>3340</v>
      </c>
      <c r="F971" t="s">
        <v>394</v>
      </c>
      <c r="G971" t="s">
        <v>73</v>
      </c>
      <c r="H971">
        <v>4</v>
      </c>
      <c r="I971" t="s">
        <v>523</v>
      </c>
      <c r="J971" t="s">
        <v>453</v>
      </c>
      <c r="K971" t="s">
        <v>593</v>
      </c>
      <c r="L971" t="s">
        <v>525</v>
      </c>
    </row>
    <row r="972" spans="1:12">
      <c r="A972">
        <v>599315</v>
      </c>
      <c r="B972" t="s">
        <v>598</v>
      </c>
      <c r="C972" t="s">
        <v>3339</v>
      </c>
      <c r="D972">
        <v>40</v>
      </c>
      <c r="E972" t="s">
        <v>3340</v>
      </c>
      <c r="F972" t="s">
        <v>394</v>
      </c>
      <c r="G972" t="s">
        <v>73</v>
      </c>
      <c r="H972">
        <v>4</v>
      </c>
      <c r="I972" t="s">
        <v>523</v>
      </c>
      <c r="J972" t="s">
        <v>453</v>
      </c>
      <c r="K972" t="s">
        <v>593</v>
      </c>
      <c r="L972" t="s">
        <v>525</v>
      </c>
    </row>
    <row r="973" spans="1:12">
      <c r="A973">
        <v>599316</v>
      </c>
      <c r="B973" t="s">
        <v>598</v>
      </c>
      <c r="C973" t="s">
        <v>3339</v>
      </c>
      <c r="D973">
        <v>82</v>
      </c>
      <c r="E973" t="s">
        <v>3340</v>
      </c>
      <c r="F973" t="s">
        <v>394</v>
      </c>
      <c r="G973" t="s">
        <v>73</v>
      </c>
      <c r="H973">
        <v>4</v>
      </c>
      <c r="I973" t="s">
        <v>523</v>
      </c>
      <c r="J973" t="s">
        <v>453</v>
      </c>
      <c r="K973" t="s">
        <v>593</v>
      </c>
      <c r="L973" t="s">
        <v>525</v>
      </c>
    </row>
    <row r="974" spans="1:12">
      <c r="A974">
        <v>599320</v>
      </c>
      <c r="B974" t="s">
        <v>190</v>
      </c>
      <c r="C974" t="s">
        <v>3347</v>
      </c>
      <c r="D974">
        <v>13</v>
      </c>
      <c r="E974" t="s">
        <v>3348</v>
      </c>
      <c r="F974" t="s">
        <v>189</v>
      </c>
      <c r="G974" t="s">
        <v>73</v>
      </c>
      <c r="H974">
        <v>4</v>
      </c>
      <c r="I974" t="s">
        <v>523</v>
      </c>
      <c r="J974" t="s">
        <v>453</v>
      </c>
      <c r="K974" t="s">
        <v>594</v>
      </c>
      <c r="L974" t="s">
        <v>525</v>
      </c>
    </row>
    <row r="975" spans="1:12">
      <c r="A975">
        <v>599321</v>
      </c>
      <c r="B975" t="s">
        <v>3349</v>
      </c>
      <c r="C975" t="s">
        <v>3347</v>
      </c>
      <c r="D975">
        <v>26</v>
      </c>
      <c r="E975" t="s">
        <v>3350</v>
      </c>
      <c r="F975" t="s">
        <v>87</v>
      </c>
      <c r="G975" t="s">
        <v>73</v>
      </c>
      <c r="H975">
        <v>4</v>
      </c>
      <c r="I975" t="s">
        <v>523</v>
      </c>
      <c r="J975" t="s">
        <v>453</v>
      </c>
      <c r="K975" t="s">
        <v>591</v>
      </c>
      <c r="L975" t="s">
        <v>525</v>
      </c>
    </row>
    <row r="976" spans="1:12">
      <c r="A976">
        <v>599322</v>
      </c>
      <c r="B976" t="s">
        <v>598</v>
      </c>
      <c r="C976" t="s">
        <v>3347</v>
      </c>
      <c r="D976">
        <v>19</v>
      </c>
      <c r="E976" t="s">
        <v>3350</v>
      </c>
      <c r="F976" t="s">
        <v>394</v>
      </c>
      <c r="G976" t="s">
        <v>73</v>
      </c>
      <c r="H976">
        <v>4</v>
      </c>
      <c r="I976" t="s">
        <v>523</v>
      </c>
      <c r="J976" t="s">
        <v>453</v>
      </c>
      <c r="K976" t="s">
        <v>593</v>
      </c>
      <c r="L976" t="s">
        <v>525</v>
      </c>
    </row>
    <row r="977" spans="1:12">
      <c r="A977">
        <v>599323</v>
      </c>
      <c r="B977" t="s">
        <v>598</v>
      </c>
      <c r="C977" t="s">
        <v>3347</v>
      </c>
      <c r="D977">
        <v>20</v>
      </c>
      <c r="E977" t="s">
        <v>3350</v>
      </c>
      <c r="F977" t="s">
        <v>394</v>
      </c>
      <c r="G977" t="s">
        <v>73</v>
      </c>
      <c r="H977">
        <v>4</v>
      </c>
      <c r="I977" t="s">
        <v>523</v>
      </c>
      <c r="J977" t="s">
        <v>453</v>
      </c>
      <c r="K977" t="s">
        <v>593</v>
      </c>
      <c r="L977" t="s">
        <v>525</v>
      </c>
    </row>
    <row r="978" spans="1:12">
      <c r="A978">
        <v>599324</v>
      </c>
      <c r="B978" t="s">
        <v>725</v>
      </c>
      <c r="C978" t="s">
        <v>3347</v>
      </c>
      <c r="D978">
        <v>19</v>
      </c>
      <c r="E978" t="s">
        <v>3350</v>
      </c>
      <c r="F978" t="s">
        <v>394</v>
      </c>
      <c r="G978" t="s">
        <v>73</v>
      </c>
      <c r="H978">
        <v>4</v>
      </c>
      <c r="I978" t="s">
        <v>523</v>
      </c>
      <c r="J978" t="s">
        <v>453</v>
      </c>
      <c r="K978" t="s">
        <v>593</v>
      </c>
      <c r="L978" t="s">
        <v>525</v>
      </c>
    </row>
    <row r="979" spans="1:12">
      <c r="A979">
        <v>599326</v>
      </c>
      <c r="B979" t="s">
        <v>3354</v>
      </c>
      <c r="C979" t="s">
        <v>3352</v>
      </c>
      <c r="D979">
        <v>22</v>
      </c>
      <c r="E979" t="s">
        <v>3355</v>
      </c>
      <c r="F979" t="s">
        <v>86</v>
      </c>
      <c r="G979" t="s">
        <v>73</v>
      </c>
      <c r="H979">
        <v>4</v>
      </c>
      <c r="I979" t="s">
        <v>523</v>
      </c>
      <c r="J979" t="s">
        <v>453</v>
      </c>
      <c r="K979" t="s">
        <v>588</v>
      </c>
      <c r="L979" t="s">
        <v>525</v>
      </c>
    </row>
    <row r="980" spans="1:12">
      <c r="A980">
        <v>599327</v>
      </c>
      <c r="B980" t="s">
        <v>3356</v>
      </c>
      <c r="C980" t="s">
        <v>3352</v>
      </c>
      <c r="D980">
        <v>25</v>
      </c>
      <c r="E980" t="s">
        <v>3355</v>
      </c>
      <c r="F980" t="s">
        <v>87</v>
      </c>
      <c r="G980" t="s">
        <v>73</v>
      </c>
      <c r="H980">
        <v>4</v>
      </c>
      <c r="I980" t="s">
        <v>523</v>
      </c>
      <c r="J980" t="s">
        <v>453</v>
      </c>
      <c r="K980" t="s">
        <v>591</v>
      </c>
      <c r="L980" t="s">
        <v>525</v>
      </c>
    </row>
    <row r="981" spans="1:12">
      <c r="A981">
        <v>599328</v>
      </c>
      <c r="B981" t="s">
        <v>3356</v>
      </c>
      <c r="C981" t="s">
        <v>3352</v>
      </c>
      <c r="D981">
        <v>30</v>
      </c>
      <c r="E981" t="s">
        <v>3355</v>
      </c>
      <c r="F981" t="s">
        <v>87</v>
      </c>
      <c r="G981" t="s">
        <v>73</v>
      </c>
      <c r="H981">
        <v>4</v>
      </c>
      <c r="I981" t="s">
        <v>523</v>
      </c>
      <c r="J981" t="s">
        <v>453</v>
      </c>
      <c r="K981" t="s">
        <v>591</v>
      </c>
      <c r="L981" t="s">
        <v>525</v>
      </c>
    </row>
    <row r="982" spans="1:12">
      <c r="A982">
        <v>599329</v>
      </c>
      <c r="B982" t="s">
        <v>3356</v>
      </c>
      <c r="C982" t="s">
        <v>3352</v>
      </c>
      <c r="D982">
        <v>35</v>
      </c>
      <c r="E982" t="s">
        <v>3355</v>
      </c>
      <c r="F982" t="s">
        <v>87</v>
      </c>
      <c r="G982" t="s">
        <v>73</v>
      </c>
      <c r="H982">
        <v>4</v>
      </c>
      <c r="I982" t="s">
        <v>523</v>
      </c>
      <c r="J982" t="s">
        <v>453</v>
      </c>
      <c r="K982" t="s">
        <v>591</v>
      </c>
      <c r="L982" t="s">
        <v>525</v>
      </c>
    </row>
    <row r="983" spans="1:12">
      <c r="A983">
        <v>599330</v>
      </c>
      <c r="B983" t="s">
        <v>3356</v>
      </c>
      <c r="C983" t="s">
        <v>3352</v>
      </c>
      <c r="D983">
        <v>39</v>
      </c>
      <c r="E983" t="s">
        <v>3355</v>
      </c>
      <c r="F983" t="s">
        <v>87</v>
      </c>
      <c r="G983" t="s">
        <v>73</v>
      </c>
      <c r="H983">
        <v>4</v>
      </c>
      <c r="I983" t="s">
        <v>523</v>
      </c>
      <c r="J983" t="s">
        <v>453</v>
      </c>
      <c r="K983" t="s">
        <v>591</v>
      </c>
      <c r="L983" t="s">
        <v>525</v>
      </c>
    </row>
    <row r="984" spans="1:12">
      <c r="A984">
        <v>599331</v>
      </c>
      <c r="B984" t="s">
        <v>3357</v>
      </c>
      <c r="C984" t="s">
        <v>3352</v>
      </c>
      <c r="D984">
        <v>19</v>
      </c>
      <c r="E984" t="s">
        <v>3355</v>
      </c>
      <c r="F984" t="s">
        <v>241</v>
      </c>
      <c r="G984" t="s">
        <v>73</v>
      </c>
      <c r="H984">
        <v>4</v>
      </c>
      <c r="I984" t="s">
        <v>523</v>
      </c>
      <c r="J984" t="s">
        <v>453</v>
      </c>
      <c r="K984" t="s">
        <v>600</v>
      </c>
      <c r="L984" t="s">
        <v>525</v>
      </c>
    </row>
    <row r="985" spans="1:12">
      <c r="A985">
        <v>599332</v>
      </c>
      <c r="B985" t="s">
        <v>190</v>
      </c>
      <c r="C985" t="s">
        <v>3352</v>
      </c>
      <c r="D985">
        <v>14</v>
      </c>
      <c r="E985" t="s">
        <v>3353</v>
      </c>
      <c r="F985" t="s">
        <v>189</v>
      </c>
      <c r="G985" t="s">
        <v>73</v>
      </c>
      <c r="H985">
        <v>4</v>
      </c>
      <c r="I985" t="s">
        <v>523</v>
      </c>
      <c r="J985" t="s">
        <v>453</v>
      </c>
      <c r="K985" t="s">
        <v>594</v>
      </c>
      <c r="L985" t="s">
        <v>525</v>
      </c>
    </row>
    <row r="986" spans="1:12">
      <c r="A986">
        <v>599333</v>
      </c>
      <c r="B986" t="s">
        <v>237</v>
      </c>
      <c r="C986" t="s">
        <v>3352</v>
      </c>
      <c r="D986">
        <v>27</v>
      </c>
      <c r="E986" t="s">
        <v>3355</v>
      </c>
      <c r="F986" t="s">
        <v>236</v>
      </c>
      <c r="G986" t="s">
        <v>73</v>
      </c>
      <c r="H986">
        <v>4</v>
      </c>
      <c r="I986" t="s">
        <v>523</v>
      </c>
      <c r="J986" t="s">
        <v>453</v>
      </c>
      <c r="K986" t="s">
        <v>605</v>
      </c>
      <c r="L986" t="s">
        <v>525</v>
      </c>
    </row>
    <row r="987" spans="1:12">
      <c r="A987">
        <v>599334</v>
      </c>
      <c r="B987" t="s">
        <v>237</v>
      </c>
      <c r="C987" t="s">
        <v>3352</v>
      </c>
      <c r="D987">
        <v>32</v>
      </c>
      <c r="E987" t="s">
        <v>3355</v>
      </c>
      <c r="F987" t="s">
        <v>236</v>
      </c>
      <c r="G987" t="s">
        <v>73</v>
      </c>
      <c r="H987">
        <v>4</v>
      </c>
      <c r="I987" t="s">
        <v>523</v>
      </c>
      <c r="J987" t="s">
        <v>453</v>
      </c>
      <c r="K987" t="s">
        <v>605</v>
      </c>
      <c r="L987" t="s">
        <v>525</v>
      </c>
    </row>
    <row r="988" spans="1:12">
      <c r="A988">
        <v>599335</v>
      </c>
      <c r="B988" t="s">
        <v>598</v>
      </c>
      <c r="C988" t="s">
        <v>3352</v>
      </c>
      <c r="D988">
        <v>19</v>
      </c>
      <c r="E988" t="s">
        <v>3355</v>
      </c>
      <c r="F988" t="s">
        <v>394</v>
      </c>
      <c r="G988" t="s">
        <v>73</v>
      </c>
      <c r="H988">
        <v>4</v>
      </c>
      <c r="I988" t="s">
        <v>523</v>
      </c>
      <c r="J988" t="s">
        <v>453</v>
      </c>
      <c r="K988" t="s">
        <v>593</v>
      </c>
      <c r="L988" t="s">
        <v>525</v>
      </c>
    </row>
    <row r="989" spans="1:12">
      <c r="A989">
        <v>599336</v>
      </c>
      <c r="B989" t="s">
        <v>598</v>
      </c>
      <c r="C989" t="s">
        <v>3352</v>
      </c>
      <c r="D989">
        <v>20</v>
      </c>
      <c r="E989" t="s">
        <v>3355</v>
      </c>
      <c r="F989" t="s">
        <v>394</v>
      </c>
      <c r="G989" t="s">
        <v>73</v>
      </c>
      <c r="H989">
        <v>4</v>
      </c>
      <c r="I989" t="s">
        <v>523</v>
      </c>
      <c r="J989" t="s">
        <v>453</v>
      </c>
      <c r="K989" t="s">
        <v>593</v>
      </c>
      <c r="L989" t="s">
        <v>525</v>
      </c>
    </row>
    <row r="990" spans="1:12">
      <c r="A990">
        <v>600275</v>
      </c>
      <c r="B990" t="s">
        <v>724</v>
      </c>
      <c r="C990" t="s">
        <v>2997</v>
      </c>
      <c r="D990">
        <v>388</v>
      </c>
      <c r="E990" t="s">
        <v>3009</v>
      </c>
      <c r="F990" t="s">
        <v>265</v>
      </c>
      <c r="G990" t="s">
        <v>73</v>
      </c>
      <c r="H990">
        <v>4</v>
      </c>
      <c r="I990" t="s">
        <v>523</v>
      </c>
      <c r="J990" t="s">
        <v>453</v>
      </c>
      <c r="K990" t="s">
        <v>602</v>
      </c>
      <c r="L990" t="s">
        <v>525</v>
      </c>
    </row>
    <row r="991" spans="1:12">
      <c r="A991">
        <v>600279</v>
      </c>
      <c r="B991" t="s">
        <v>3389</v>
      </c>
      <c r="C991" t="s">
        <v>2997</v>
      </c>
      <c r="D991">
        <v>672</v>
      </c>
      <c r="E991" t="s">
        <v>3011</v>
      </c>
      <c r="F991" t="s">
        <v>369</v>
      </c>
      <c r="G991" t="s">
        <v>73</v>
      </c>
      <c r="H991">
        <v>4</v>
      </c>
      <c r="I991" t="s">
        <v>523</v>
      </c>
      <c r="J991" t="s">
        <v>453</v>
      </c>
      <c r="K991" t="s">
        <v>722</v>
      </c>
      <c r="L991" t="s">
        <v>525</v>
      </c>
    </row>
    <row r="992" spans="1:12">
      <c r="A992">
        <v>600280</v>
      </c>
      <c r="B992" t="s">
        <v>3389</v>
      </c>
      <c r="C992" t="s">
        <v>2997</v>
      </c>
      <c r="D992">
        <v>812</v>
      </c>
      <c r="E992" t="s">
        <v>3013</v>
      </c>
      <c r="F992" t="s">
        <v>369</v>
      </c>
      <c r="G992" t="s">
        <v>73</v>
      </c>
      <c r="H992">
        <v>4</v>
      </c>
      <c r="I992" t="s">
        <v>523</v>
      </c>
      <c r="J992" t="s">
        <v>453</v>
      </c>
      <c r="K992" t="s">
        <v>722</v>
      </c>
      <c r="L992" t="s">
        <v>525</v>
      </c>
    </row>
    <row r="993" spans="1:12">
      <c r="A993">
        <v>600281</v>
      </c>
      <c r="B993" t="s">
        <v>3389</v>
      </c>
      <c r="C993" t="s">
        <v>2997</v>
      </c>
      <c r="D993">
        <v>953</v>
      </c>
      <c r="E993" t="s">
        <v>3014</v>
      </c>
      <c r="F993" t="s">
        <v>369</v>
      </c>
      <c r="G993" t="s">
        <v>73</v>
      </c>
      <c r="H993">
        <v>4</v>
      </c>
      <c r="I993" t="s">
        <v>523</v>
      </c>
      <c r="J993" t="s">
        <v>453</v>
      </c>
      <c r="K993" t="s">
        <v>722</v>
      </c>
      <c r="L993" t="s">
        <v>525</v>
      </c>
    </row>
    <row r="994" spans="1:12">
      <c r="A994">
        <v>600282</v>
      </c>
      <c r="B994" t="s">
        <v>3389</v>
      </c>
      <c r="C994" t="s">
        <v>2997</v>
      </c>
      <c r="D994">
        <v>1002</v>
      </c>
      <c r="E994" t="s">
        <v>3002</v>
      </c>
      <c r="F994" t="s">
        <v>369</v>
      </c>
      <c r="G994" t="s">
        <v>73</v>
      </c>
      <c r="H994">
        <v>4</v>
      </c>
      <c r="I994" t="s">
        <v>523</v>
      </c>
      <c r="J994" t="s">
        <v>453</v>
      </c>
      <c r="K994" t="s">
        <v>722</v>
      </c>
      <c r="L994" t="s">
        <v>525</v>
      </c>
    </row>
    <row r="995" spans="1:12">
      <c r="A995">
        <v>600283</v>
      </c>
      <c r="B995" t="s">
        <v>3389</v>
      </c>
      <c r="C995" t="s">
        <v>2997</v>
      </c>
      <c r="D995">
        <v>1043</v>
      </c>
      <c r="E995" t="s">
        <v>3003</v>
      </c>
      <c r="F995" t="s">
        <v>369</v>
      </c>
      <c r="G995" t="s">
        <v>73</v>
      </c>
      <c r="H995">
        <v>4</v>
      </c>
      <c r="I995" t="s">
        <v>523</v>
      </c>
      <c r="J995" t="s">
        <v>453</v>
      </c>
      <c r="K995" t="s">
        <v>722</v>
      </c>
      <c r="L995" t="s">
        <v>525</v>
      </c>
    </row>
    <row r="996" spans="1:12">
      <c r="A996">
        <v>600417</v>
      </c>
      <c r="B996" t="s">
        <v>646</v>
      </c>
      <c r="C996" t="s">
        <v>826</v>
      </c>
      <c r="D996">
        <v>528</v>
      </c>
      <c r="E996" t="s">
        <v>1987</v>
      </c>
      <c r="F996" t="s">
        <v>310</v>
      </c>
      <c r="G996" t="s">
        <v>76</v>
      </c>
      <c r="H996">
        <v>3</v>
      </c>
      <c r="I996" t="s">
        <v>523</v>
      </c>
      <c r="J996" t="s">
        <v>453</v>
      </c>
      <c r="K996" t="s">
        <v>524</v>
      </c>
      <c r="L996" t="s">
        <v>525</v>
      </c>
    </row>
    <row r="997" spans="1:12">
      <c r="A997">
        <v>600418</v>
      </c>
      <c r="B997" t="s">
        <v>646</v>
      </c>
      <c r="C997" t="s">
        <v>826</v>
      </c>
      <c r="D997">
        <v>1188</v>
      </c>
      <c r="E997" t="s">
        <v>841</v>
      </c>
      <c r="F997" t="s">
        <v>310</v>
      </c>
      <c r="G997" t="s">
        <v>76</v>
      </c>
      <c r="H997">
        <v>3</v>
      </c>
      <c r="I997" t="s">
        <v>523</v>
      </c>
      <c r="J997" t="s">
        <v>453</v>
      </c>
      <c r="K997" t="s">
        <v>524</v>
      </c>
      <c r="L997" t="s">
        <v>525</v>
      </c>
    </row>
    <row r="998" spans="1:12">
      <c r="A998">
        <v>601575</v>
      </c>
      <c r="B998" t="s">
        <v>646</v>
      </c>
      <c r="C998" t="s">
        <v>759</v>
      </c>
      <c r="D998">
        <v>484</v>
      </c>
      <c r="E998" t="s">
        <v>872</v>
      </c>
      <c r="F998" t="s">
        <v>310</v>
      </c>
      <c r="G998" t="s">
        <v>76</v>
      </c>
      <c r="H998">
        <v>3</v>
      </c>
      <c r="I998" t="s">
        <v>523</v>
      </c>
      <c r="J998" t="s">
        <v>453</v>
      </c>
      <c r="K998" t="s">
        <v>524</v>
      </c>
      <c r="L998" t="s">
        <v>525</v>
      </c>
    </row>
    <row r="999" spans="1:12">
      <c r="A999">
        <v>602368</v>
      </c>
      <c r="B999" t="s">
        <v>3391</v>
      </c>
      <c r="C999" t="s">
        <v>3390</v>
      </c>
      <c r="D999">
        <v>661</v>
      </c>
      <c r="E999" t="s">
        <v>868</v>
      </c>
      <c r="F999" t="s">
        <v>338</v>
      </c>
      <c r="G999" t="s">
        <v>73</v>
      </c>
      <c r="H999">
        <v>4</v>
      </c>
      <c r="I999" t="s">
        <v>523</v>
      </c>
      <c r="J999" t="s">
        <v>453</v>
      </c>
      <c r="K999" t="s">
        <v>630</v>
      </c>
      <c r="L999" t="s">
        <v>525</v>
      </c>
    </row>
    <row r="1000" spans="1:12">
      <c r="A1000">
        <v>602369</v>
      </c>
      <c r="B1000" t="s">
        <v>623</v>
      </c>
      <c r="C1000" t="s">
        <v>3390</v>
      </c>
      <c r="D1000">
        <v>362</v>
      </c>
      <c r="E1000" t="s">
        <v>3392</v>
      </c>
      <c r="F1000" t="s">
        <v>215</v>
      </c>
      <c r="G1000" t="s">
        <v>73</v>
      </c>
      <c r="H1000">
        <v>4</v>
      </c>
      <c r="I1000" t="s">
        <v>523</v>
      </c>
      <c r="J1000" t="s">
        <v>453</v>
      </c>
      <c r="K1000" t="s">
        <v>624</v>
      </c>
      <c r="L1000" t="s">
        <v>525</v>
      </c>
    </row>
    <row r="1001" spans="1:12">
      <c r="A1001">
        <v>602370</v>
      </c>
      <c r="B1001" t="s">
        <v>623</v>
      </c>
      <c r="C1001" t="s">
        <v>3390</v>
      </c>
      <c r="D1001">
        <v>378</v>
      </c>
      <c r="E1001" t="s">
        <v>3392</v>
      </c>
      <c r="F1001" t="s">
        <v>215</v>
      </c>
      <c r="G1001" t="s">
        <v>73</v>
      </c>
      <c r="H1001">
        <v>4</v>
      </c>
      <c r="I1001" t="s">
        <v>523</v>
      </c>
      <c r="J1001" t="s">
        <v>453</v>
      </c>
      <c r="K1001" t="s">
        <v>624</v>
      </c>
      <c r="L1001" t="s">
        <v>525</v>
      </c>
    </row>
    <row r="1002" spans="1:12">
      <c r="A1002">
        <v>602372</v>
      </c>
      <c r="B1002" t="s">
        <v>646</v>
      </c>
      <c r="C1002" t="s">
        <v>3390</v>
      </c>
      <c r="D1002">
        <v>681</v>
      </c>
      <c r="E1002" t="s">
        <v>3394</v>
      </c>
      <c r="F1002" t="s">
        <v>310</v>
      </c>
      <c r="G1002" t="s">
        <v>76</v>
      </c>
      <c r="H1002">
        <v>3</v>
      </c>
      <c r="I1002" t="s">
        <v>523</v>
      </c>
      <c r="J1002" t="s">
        <v>453</v>
      </c>
      <c r="K1002" t="s">
        <v>524</v>
      </c>
      <c r="L1002" t="s">
        <v>525</v>
      </c>
    </row>
    <row r="1003" spans="1:12">
      <c r="A1003">
        <v>602373</v>
      </c>
      <c r="B1003" t="s">
        <v>646</v>
      </c>
      <c r="C1003" t="s">
        <v>3390</v>
      </c>
      <c r="D1003">
        <v>712</v>
      </c>
      <c r="E1003" t="s">
        <v>3394</v>
      </c>
      <c r="F1003" t="s">
        <v>310</v>
      </c>
      <c r="G1003" t="s">
        <v>76</v>
      </c>
      <c r="H1003">
        <v>3</v>
      </c>
      <c r="I1003" t="s">
        <v>523</v>
      </c>
      <c r="J1003" t="s">
        <v>453</v>
      </c>
      <c r="K1003" t="s">
        <v>524</v>
      </c>
      <c r="L1003" t="s">
        <v>525</v>
      </c>
    </row>
    <row r="1004" spans="1:12">
      <c r="A1004">
        <v>602375</v>
      </c>
      <c r="B1004" t="s">
        <v>3396</v>
      </c>
      <c r="C1004" t="s">
        <v>3390</v>
      </c>
      <c r="D1004">
        <v>280</v>
      </c>
      <c r="E1004" t="s">
        <v>3392</v>
      </c>
      <c r="F1004" t="s">
        <v>216</v>
      </c>
      <c r="G1004" t="s">
        <v>73</v>
      </c>
      <c r="H1004">
        <v>4</v>
      </c>
      <c r="I1004" t="s">
        <v>523</v>
      </c>
      <c r="J1004" t="s">
        <v>453</v>
      </c>
      <c r="K1004" t="s">
        <v>600</v>
      </c>
      <c r="L1004" t="s">
        <v>525</v>
      </c>
    </row>
    <row r="1005" spans="1:12">
      <c r="A1005">
        <v>602376</v>
      </c>
      <c r="B1005" t="s">
        <v>3397</v>
      </c>
      <c r="C1005" t="s">
        <v>3390</v>
      </c>
      <c r="D1005">
        <v>448</v>
      </c>
      <c r="E1005" t="s">
        <v>3398</v>
      </c>
      <c r="F1005" t="s">
        <v>216</v>
      </c>
      <c r="G1005" t="s">
        <v>73</v>
      </c>
      <c r="H1005">
        <v>4</v>
      </c>
      <c r="I1005" t="s">
        <v>523</v>
      </c>
      <c r="J1005" t="s">
        <v>453</v>
      </c>
      <c r="K1005" t="s">
        <v>600</v>
      </c>
      <c r="L1005" t="s">
        <v>525</v>
      </c>
    </row>
    <row r="1006" spans="1:12">
      <c r="A1006">
        <v>602377</v>
      </c>
      <c r="B1006" t="s">
        <v>603</v>
      </c>
      <c r="C1006" t="s">
        <v>3390</v>
      </c>
      <c r="D1006">
        <v>745</v>
      </c>
      <c r="E1006" t="s">
        <v>865</v>
      </c>
      <c r="F1006" t="s">
        <v>163</v>
      </c>
      <c r="G1006" t="s">
        <v>73</v>
      </c>
      <c r="H1006">
        <v>4</v>
      </c>
      <c r="I1006" t="s">
        <v>523</v>
      </c>
      <c r="J1006" t="s">
        <v>453</v>
      </c>
      <c r="K1006" t="s">
        <v>604</v>
      </c>
      <c r="L1006" t="s">
        <v>525</v>
      </c>
    </row>
    <row r="1007" spans="1:12">
      <c r="A1007">
        <v>602425</v>
      </c>
      <c r="B1007" t="s">
        <v>825</v>
      </c>
      <c r="C1007" t="s">
        <v>3390</v>
      </c>
      <c r="D1007">
        <v>178</v>
      </c>
      <c r="E1007" t="s">
        <v>3393</v>
      </c>
      <c r="F1007" t="s">
        <v>216</v>
      </c>
      <c r="G1007" t="s">
        <v>73</v>
      </c>
      <c r="H1007">
        <v>4</v>
      </c>
      <c r="I1007" t="s">
        <v>523</v>
      </c>
      <c r="J1007" t="s">
        <v>453</v>
      </c>
      <c r="K1007" t="s">
        <v>600</v>
      </c>
      <c r="L1007" t="s">
        <v>525</v>
      </c>
    </row>
    <row r="1008" spans="1:12">
      <c r="A1008">
        <v>602427</v>
      </c>
      <c r="B1008" t="s">
        <v>796</v>
      </c>
      <c r="C1008" t="s">
        <v>3390</v>
      </c>
      <c r="D1008">
        <v>165</v>
      </c>
      <c r="E1008" t="s">
        <v>868</v>
      </c>
      <c r="F1008" t="s">
        <v>214</v>
      </c>
      <c r="G1008" t="s">
        <v>73</v>
      </c>
      <c r="H1008">
        <v>4</v>
      </c>
      <c r="I1008" t="s">
        <v>523</v>
      </c>
      <c r="J1008" t="s">
        <v>453</v>
      </c>
      <c r="K1008" t="s">
        <v>736</v>
      </c>
      <c r="L1008" t="s">
        <v>525</v>
      </c>
    </row>
    <row r="1009" spans="1:12">
      <c r="A1009">
        <v>602428</v>
      </c>
      <c r="B1009" t="s">
        <v>263</v>
      </c>
      <c r="C1009" t="s">
        <v>3390</v>
      </c>
      <c r="D1009">
        <v>364</v>
      </c>
      <c r="E1009" t="s">
        <v>3392</v>
      </c>
      <c r="F1009" t="s">
        <v>244</v>
      </c>
      <c r="G1009" t="s">
        <v>73</v>
      </c>
      <c r="H1009">
        <v>4</v>
      </c>
      <c r="I1009" t="s">
        <v>523</v>
      </c>
      <c r="J1009" t="s">
        <v>453</v>
      </c>
      <c r="K1009" t="s">
        <v>609</v>
      </c>
      <c r="L1009" t="s">
        <v>525</v>
      </c>
    </row>
    <row r="1010" spans="1:12">
      <c r="A1010">
        <v>602438</v>
      </c>
      <c r="B1010" t="s">
        <v>15</v>
      </c>
      <c r="C1010" t="s">
        <v>3390</v>
      </c>
      <c r="D1010">
        <v>723</v>
      </c>
      <c r="E1010" t="s">
        <v>865</v>
      </c>
      <c r="F1010" t="s">
        <v>14</v>
      </c>
      <c r="G1010" t="s">
        <v>73</v>
      </c>
      <c r="H1010">
        <v>4</v>
      </c>
      <c r="I1010" t="s">
        <v>523</v>
      </c>
      <c r="J1010" t="s">
        <v>453</v>
      </c>
      <c r="K1010" t="s">
        <v>717</v>
      </c>
      <c r="L1010" t="s">
        <v>525</v>
      </c>
    </row>
    <row r="1011" spans="1:12">
      <c r="A1011">
        <v>602439</v>
      </c>
      <c r="B1011" t="s">
        <v>15</v>
      </c>
      <c r="C1011" t="s">
        <v>3390</v>
      </c>
      <c r="D1011">
        <v>174</v>
      </c>
      <c r="E1011" t="s">
        <v>3393</v>
      </c>
      <c r="F1011" t="s">
        <v>14</v>
      </c>
      <c r="G1011" t="s">
        <v>73</v>
      </c>
      <c r="H1011">
        <v>4</v>
      </c>
      <c r="I1011" t="s">
        <v>523</v>
      </c>
      <c r="J1011" t="s">
        <v>453</v>
      </c>
      <c r="K1011" t="s">
        <v>717</v>
      </c>
      <c r="L1011" t="s">
        <v>525</v>
      </c>
    </row>
    <row r="1012" spans="1:12">
      <c r="A1012">
        <v>602440</v>
      </c>
      <c r="B1012" t="s">
        <v>15</v>
      </c>
      <c r="C1012" t="s">
        <v>3390</v>
      </c>
      <c r="D1012">
        <v>144</v>
      </c>
      <c r="E1012" t="s">
        <v>868</v>
      </c>
      <c r="F1012" t="s">
        <v>14</v>
      </c>
      <c r="G1012" t="s">
        <v>73</v>
      </c>
      <c r="H1012">
        <v>4</v>
      </c>
      <c r="I1012" t="s">
        <v>523</v>
      </c>
      <c r="J1012" t="s">
        <v>453</v>
      </c>
      <c r="K1012" t="s">
        <v>717</v>
      </c>
      <c r="L1012" t="s">
        <v>525</v>
      </c>
    </row>
    <row r="1013" spans="1:12">
      <c r="A1013">
        <v>602441</v>
      </c>
      <c r="B1013" t="s">
        <v>15</v>
      </c>
      <c r="C1013" t="s">
        <v>3390</v>
      </c>
      <c r="D1013">
        <v>143</v>
      </c>
      <c r="E1013" t="s">
        <v>868</v>
      </c>
      <c r="F1013" t="s">
        <v>14</v>
      </c>
      <c r="G1013" t="s">
        <v>73</v>
      </c>
      <c r="H1013">
        <v>4</v>
      </c>
      <c r="I1013" t="s">
        <v>523</v>
      </c>
      <c r="J1013" t="s">
        <v>453</v>
      </c>
      <c r="K1013" t="s">
        <v>717</v>
      </c>
      <c r="L1013" t="s">
        <v>525</v>
      </c>
    </row>
    <row r="1014" spans="1:12">
      <c r="A1014">
        <v>602442</v>
      </c>
      <c r="B1014" t="s">
        <v>805</v>
      </c>
      <c r="C1014" t="s">
        <v>3390</v>
      </c>
      <c r="D1014">
        <v>165</v>
      </c>
      <c r="E1014" t="s">
        <v>868</v>
      </c>
      <c r="F1014" t="s">
        <v>214</v>
      </c>
      <c r="G1014" t="s">
        <v>73</v>
      </c>
      <c r="H1014">
        <v>4</v>
      </c>
      <c r="I1014" t="s">
        <v>523</v>
      </c>
      <c r="J1014" t="s">
        <v>453</v>
      </c>
      <c r="K1014" t="s">
        <v>736</v>
      </c>
      <c r="L1014" t="s">
        <v>525</v>
      </c>
    </row>
    <row r="1015" spans="1:12">
      <c r="A1015">
        <v>602446</v>
      </c>
      <c r="B1015" t="s">
        <v>628</v>
      </c>
      <c r="C1015" t="s">
        <v>3390</v>
      </c>
      <c r="D1015">
        <v>182</v>
      </c>
      <c r="E1015" t="s">
        <v>3393</v>
      </c>
      <c r="F1015" t="s">
        <v>191</v>
      </c>
      <c r="G1015" t="s">
        <v>73</v>
      </c>
      <c r="H1015">
        <v>4</v>
      </c>
      <c r="I1015" t="s">
        <v>523</v>
      </c>
      <c r="J1015" t="s">
        <v>453</v>
      </c>
      <c r="K1015" t="s">
        <v>629</v>
      </c>
      <c r="L1015" t="s">
        <v>525</v>
      </c>
    </row>
    <row r="1016" spans="1:12">
      <c r="A1016">
        <v>602448</v>
      </c>
      <c r="B1016" t="s">
        <v>621</v>
      </c>
      <c r="C1016" t="s">
        <v>3390</v>
      </c>
      <c r="D1016">
        <v>752</v>
      </c>
      <c r="E1016" t="s">
        <v>865</v>
      </c>
      <c r="F1016" t="s">
        <v>90</v>
      </c>
      <c r="G1016" t="s">
        <v>73</v>
      </c>
      <c r="H1016">
        <v>4</v>
      </c>
      <c r="I1016" t="s">
        <v>523</v>
      </c>
      <c r="J1016" t="s">
        <v>453</v>
      </c>
      <c r="K1016" t="s">
        <v>622</v>
      </c>
      <c r="L1016" t="s">
        <v>525</v>
      </c>
    </row>
    <row r="1017" spans="1:12">
      <c r="A1017">
        <v>602449</v>
      </c>
      <c r="B1017" t="s">
        <v>146</v>
      </c>
      <c r="C1017" t="s">
        <v>3390</v>
      </c>
      <c r="D1017">
        <v>165</v>
      </c>
      <c r="E1017" t="s">
        <v>631</v>
      </c>
      <c r="F1017" t="s">
        <v>211</v>
      </c>
      <c r="G1017" t="s">
        <v>73</v>
      </c>
      <c r="H1017">
        <v>4</v>
      </c>
      <c r="I1017" t="s">
        <v>523</v>
      </c>
      <c r="J1017" t="s">
        <v>453</v>
      </c>
      <c r="K1017" t="s">
        <v>683</v>
      </c>
      <c r="L1017" t="s">
        <v>525</v>
      </c>
    </row>
    <row r="1018" spans="1:12">
      <c r="A1018">
        <v>602450</v>
      </c>
      <c r="B1018" t="s">
        <v>589</v>
      </c>
      <c r="C1018" t="s">
        <v>3390</v>
      </c>
      <c r="D1018">
        <v>165</v>
      </c>
      <c r="E1018" t="s">
        <v>631</v>
      </c>
      <c r="F1018" t="s">
        <v>86</v>
      </c>
      <c r="G1018" t="s">
        <v>73</v>
      </c>
      <c r="H1018">
        <v>4</v>
      </c>
      <c r="I1018" t="s">
        <v>523</v>
      </c>
      <c r="J1018" t="s">
        <v>453</v>
      </c>
      <c r="K1018" t="s">
        <v>588</v>
      </c>
      <c r="L1018" t="s">
        <v>525</v>
      </c>
    </row>
    <row r="1019" spans="1:12">
      <c r="A1019">
        <v>602451</v>
      </c>
      <c r="B1019" t="s">
        <v>3401</v>
      </c>
      <c r="C1019" t="s">
        <v>3390</v>
      </c>
      <c r="D1019">
        <v>203</v>
      </c>
      <c r="E1019" t="s">
        <v>3399</v>
      </c>
      <c r="F1019" t="s">
        <v>86</v>
      </c>
      <c r="G1019" t="s">
        <v>73</v>
      </c>
      <c r="H1019">
        <v>4</v>
      </c>
      <c r="I1019" t="s">
        <v>523</v>
      </c>
      <c r="J1019" t="s">
        <v>453</v>
      </c>
      <c r="K1019" t="s">
        <v>588</v>
      </c>
      <c r="L1019" t="s">
        <v>525</v>
      </c>
    </row>
    <row r="1020" spans="1:12">
      <c r="A1020">
        <v>602452</v>
      </c>
      <c r="B1020" t="s">
        <v>3402</v>
      </c>
      <c r="C1020" t="s">
        <v>3390</v>
      </c>
      <c r="D1020">
        <v>282</v>
      </c>
      <c r="E1020" t="s">
        <v>3392</v>
      </c>
      <c r="F1020" t="s">
        <v>86</v>
      </c>
      <c r="G1020" t="s">
        <v>73</v>
      </c>
      <c r="H1020">
        <v>4</v>
      </c>
      <c r="I1020" t="s">
        <v>523</v>
      </c>
      <c r="J1020" t="s">
        <v>453</v>
      </c>
      <c r="K1020" t="s">
        <v>588</v>
      </c>
      <c r="L1020" t="s">
        <v>525</v>
      </c>
    </row>
    <row r="1021" spans="1:12">
      <c r="A1021">
        <v>602453</v>
      </c>
      <c r="B1021" t="s">
        <v>3403</v>
      </c>
      <c r="C1021" t="s">
        <v>3390</v>
      </c>
      <c r="D1021">
        <v>450</v>
      </c>
      <c r="E1021" t="s">
        <v>3398</v>
      </c>
      <c r="F1021" t="s">
        <v>86</v>
      </c>
      <c r="G1021" t="s">
        <v>73</v>
      </c>
      <c r="H1021">
        <v>4</v>
      </c>
      <c r="I1021" t="s">
        <v>523</v>
      </c>
      <c r="J1021" t="s">
        <v>453</v>
      </c>
      <c r="K1021" t="s">
        <v>588</v>
      </c>
      <c r="L1021" t="s">
        <v>525</v>
      </c>
    </row>
    <row r="1022" spans="1:12">
      <c r="A1022">
        <v>602454</v>
      </c>
      <c r="B1022" t="s">
        <v>589</v>
      </c>
      <c r="C1022" t="s">
        <v>3390</v>
      </c>
      <c r="D1022">
        <v>606</v>
      </c>
      <c r="E1022" t="s">
        <v>3400</v>
      </c>
      <c r="F1022" t="s">
        <v>86</v>
      </c>
      <c r="G1022" t="s">
        <v>73</v>
      </c>
      <c r="H1022">
        <v>4</v>
      </c>
      <c r="I1022" t="s">
        <v>523</v>
      </c>
      <c r="J1022" t="s">
        <v>453</v>
      </c>
      <c r="K1022" t="s">
        <v>588</v>
      </c>
      <c r="L1022" t="s">
        <v>525</v>
      </c>
    </row>
    <row r="1023" spans="1:12">
      <c r="A1023">
        <v>602456</v>
      </c>
      <c r="B1023" t="s">
        <v>3404</v>
      </c>
      <c r="C1023" t="s">
        <v>3390</v>
      </c>
      <c r="D1023">
        <v>601</v>
      </c>
      <c r="E1023" t="s">
        <v>868</v>
      </c>
      <c r="F1023" t="s">
        <v>338</v>
      </c>
      <c r="G1023" t="s">
        <v>73</v>
      </c>
      <c r="H1023">
        <v>4</v>
      </c>
      <c r="I1023" t="s">
        <v>523</v>
      </c>
      <c r="J1023" t="s">
        <v>453</v>
      </c>
      <c r="K1023" t="s">
        <v>630</v>
      </c>
      <c r="L1023" t="s">
        <v>525</v>
      </c>
    </row>
    <row r="1024" spans="1:12">
      <c r="A1024">
        <v>602457</v>
      </c>
      <c r="B1024" t="s">
        <v>3405</v>
      </c>
      <c r="C1024" t="s">
        <v>3390</v>
      </c>
      <c r="D1024">
        <v>160</v>
      </c>
      <c r="E1024" t="s">
        <v>868</v>
      </c>
      <c r="F1024" t="s">
        <v>214</v>
      </c>
      <c r="G1024" t="s">
        <v>73</v>
      </c>
      <c r="H1024">
        <v>4</v>
      </c>
      <c r="I1024" t="s">
        <v>523</v>
      </c>
      <c r="J1024" t="s">
        <v>453</v>
      </c>
      <c r="K1024" t="s">
        <v>736</v>
      </c>
      <c r="L1024" t="s">
        <v>525</v>
      </c>
    </row>
    <row r="1025" spans="1:12">
      <c r="A1025">
        <v>602467</v>
      </c>
      <c r="B1025" t="s">
        <v>646</v>
      </c>
      <c r="C1025" t="s">
        <v>3390</v>
      </c>
      <c r="D1025">
        <v>642</v>
      </c>
      <c r="E1025" t="s">
        <v>3400</v>
      </c>
      <c r="F1025" t="s">
        <v>310</v>
      </c>
      <c r="G1025" t="s">
        <v>76</v>
      </c>
      <c r="H1025">
        <v>3</v>
      </c>
      <c r="I1025" t="s">
        <v>523</v>
      </c>
      <c r="J1025" t="s">
        <v>453</v>
      </c>
      <c r="K1025" t="s">
        <v>524</v>
      </c>
      <c r="L1025" t="s">
        <v>525</v>
      </c>
    </row>
    <row r="1026" spans="1:12">
      <c r="A1026">
        <v>602468</v>
      </c>
      <c r="B1026" t="s">
        <v>646</v>
      </c>
      <c r="C1026" t="s">
        <v>3390</v>
      </c>
      <c r="D1026">
        <v>700</v>
      </c>
      <c r="E1026" t="s">
        <v>3394</v>
      </c>
      <c r="F1026" t="s">
        <v>310</v>
      </c>
      <c r="G1026" t="s">
        <v>76</v>
      </c>
      <c r="H1026">
        <v>3</v>
      </c>
      <c r="I1026" t="s">
        <v>523</v>
      </c>
      <c r="J1026" t="s">
        <v>453</v>
      </c>
      <c r="K1026" t="s">
        <v>524</v>
      </c>
      <c r="L1026" t="s">
        <v>525</v>
      </c>
    </row>
    <row r="1027" spans="1:12">
      <c r="A1027">
        <v>607524</v>
      </c>
      <c r="B1027" t="s">
        <v>3418</v>
      </c>
      <c r="C1027" t="s">
        <v>3408</v>
      </c>
      <c r="D1027">
        <v>468</v>
      </c>
      <c r="E1027" t="s">
        <v>3419</v>
      </c>
      <c r="F1027" t="s">
        <v>402</v>
      </c>
      <c r="G1027" t="s">
        <v>73</v>
      </c>
      <c r="H1027">
        <v>4</v>
      </c>
      <c r="I1027" t="s">
        <v>523</v>
      </c>
      <c r="J1027" t="s">
        <v>453</v>
      </c>
      <c r="K1027" t="s">
        <v>610</v>
      </c>
      <c r="L1027" t="s">
        <v>525</v>
      </c>
    </row>
    <row r="1028" spans="1:12">
      <c r="A1028">
        <v>607532</v>
      </c>
      <c r="B1028" t="s">
        <v>3422</v>
      </c>
      <c r="C1028" t="s">
        <v>3408</v>
      </c>
      <c r="D1028">
        <v>505</v>
      </c>
      <c r="E1028" t="s">
        <v>3412</v>
      </c>
      <c r="F1028" t="s">
        <v>86</v>
      </c>
      <c r="G1028" t="s">
        <v>73</v>
      </c>
      <c r="H1028">
        <v>4</v>
      </c>
      <c r="I1028" t="s">
        <v>523</v>
      </c>
      <c r="J1028" t="s">
        <v>453</v>
      </c>
      <c r="K1028" t="s">
        <v>588</v>
      </c>
      <c r="L1028" t="s">
        <v>525</v>
      </c>
    </row>
    <row r="1029" spans="1:12">
      <c r="A1029">
        <v>607548</v>
      </c>
      <c r="B1029" t="s">
        <v>621</v>
      </c>
      <c r="C1029" t="s">
        <v>3423</v>
      </c>
      <c r="D1029">
        <v>713</v>
      </c>
      <c r="E1029" t="s">
        <v>3424</v>
      </c>
      <c r="F1029" t="s">
        <v>90</v>
      </c>
      <c r="G1029" t="s">
        <v>73</v>
      </c>
      <c r="H1029">
        <v>4</v>
      </c>
      <c r="I1029" t="s">
        <v>523</v>
      </c>
      <c r="J1029" t="s">
        <v>453</v>
      </c>
      <c r="K1029" t="s">
        <v>622</v>
      </c>
      <c r="L1029" t="s">
        <v>525</v>
      </c>
    </row>
    <row r="1030" spans="1:12">
      <c r="A1030">
        <v>607549</v>
      </c>
      <c r="B1030" t="s">
        <v>621</v>
      </c>
      <c r="C1030" t="s">
        <v>3423</v>
      </c>
      <c r="D1030">
        <v>1154</v>
      </c>
      <c r="E1030" t="s">
        <v>873</v>
      </c>
      <c r="F1030" t="s">
        <v>90</v>
      </c>
      <c r="G1030" t="s">
        <v>73</v>
      </c>
      <c r="H1030">
        <v>4</v>
      </c>
      <c r="I1030" t="s">
        <v>523</v>
      </c>
      <c r="J1030" t="s">
        <v>453</v>
      </c>
      <c r="K1030" t="s">
        <v>622</v>
      </c>
      <c r="L1030" t="s">
        <v>525</v>
      </c>
    </row>
    <row r="1031" spans="1:12">
      <c r="A1031">
        <v>607618</v>
      </c>
      <c r="B1031" t="s">
        <v>646</v>
      </c>
      <c r="C1031" t="s">
        <v>3423</v>
      </c>
      <c r="D1031">
        <v>814</v>
      </c>
      <c r="E1031" t="s">
        <v>3429</v>
      </c>
      <c r="F1031" t="s">
        <v>310</v>
      </c>
      <c r="G1031" t="s">
        <v>76</v>
      </c>
      <c r="H1031">
        <v>3</v>
      </c>
      <c r="I1031" t="s">
        <v>523</v>
      </c>
      <c r="J1031" t="s">
        <v>453</v>
      </c>
      <c r="K1031" t="s">
        <v>524</v>
      </c>
      <c r="L1031" t="s">
        <v>525</v>
      </c>
    </row>
    <row r="1032" spans="1:12">
      <c r="A1032">
        <v>607619</v>
      </c>
      <c r="B1032" t="s">
        <v>646</v>
      </c>
      <c r="C1032" t="s">
        <v>3423</v>
      </c>
      <c r="D1032">
        <v>830</v>
      </c>
      <c r="E1032" t="s">
        <v>3429</v>
      </c>
      <c r="F1032" t="s">
        <v>310</v>
      </c>
      <c r="G1032" t="s">
        <v>76</v>
      </c>
      <c r="H1032">
        <v>3</v>
      </c>
      <c r="I1032" t="s">
        <v>523</v>
      </c>
      <c r="J1032" t="s">
        <v>453</v>
      </c>
      <c r="K1032" t="s">
        <v>524</v>
      </c>
      <c r="L1032" t="s">
        <v>525</v>
      </c>
    </row>
    <row r="1033" spans="1:12">
      <c r="A1033">
        <v>607623</v>
      </c>
      <c r="B1033" t="s">
        <v>646</v>
      </c>
      <c r="C1033" t="s">
        <v>3423</v>
      </c>
      <c r="D1033">
        <v>620</v>
      </c>
      <c r="E1033" t="s">
        <v>3427</v>
      </c>
      <c r="F1033" t="s">
        <v>310</v>
      </c>
      <c r="G1033" t="s">
        <v>76</v>
      </c>
      <c r="H1033">
        <v>3</v>
      </c>
      <c r="I1033" t="s">
        <v>523</v>
      </c>
      <c r="J1033" t="s">
        <v>453</v>
      </c>
      <c r="K1033" t="s">
        <v>524</v>
      </c>
      <c r="L1033" t="s">
        <v>525</v>
      </c>
    </row>
    <row r="1034" spans="1:12">
      <c r="A1034">
        <v>607624</v>
      </c>
      <c r="B1034" t="s">
        <v>646</v>
      </c>
      <c r="C1034" t="s">
        <v>3423</v>
      </c>
      <c r="D1034">
        <v>651</v>
      </c>
      <c r="E1034" t="s">
        <v>3428</v>
      </c>
      <c r="F1034" t="s">
        <v>310</v>
      </c>
      <c r="G1034" t="s">
        <v>76</v>
      </c>
      <c r="H1034">
        <v>3</v>
      </c>
      <c r="I1034" t="s">
        <v>523</v>
      </c>
      <c r="J1034" t="s">
        <v>453</v>
      </c>
      <c r="K1034" t="s">
        <v>524</v>
      </c>
      <c r="L1034" t="s">
        <v>525</v>
      </c>
    </row>
    <row r="1035" spans="1:12">
      <c r="A1035">
        <v>607625</v>
      </c>
      <c r="B1035" t="s">
        <v>646</v>
      </c>
      <c r="C1035" t="s">
        <v>3423</v>
      </c>
      <c r="D1035">
        <v>1150</v>
      </c>
      <c r="E1035" t="s">
        <v>873</v>
      </c>
      <c r="F1035" t="s">
        <v>310</v>
      </c>
      <c r="G1035" t="s">
        <v>76</v>
      </c>
      <c r="H1035">
        <v>3</v>
      </c>
      <c r="I1035" t="s">
        <v>523</v>
      </c>
      <c r="J1035" t="s">
        <v>453</v>
      </c>
      <c r="K1035" t="s">
        <v>524</v>
      </c>
      <c r="L1035" t="s">
        <v>525</v>
      </c>
    </row>
    <row r="1036" spans="1:12">
      <c r="A1036">
        <v>607626</v>
      </c>
      <c r="B1036" t="s">
        <v>646</v>
      </c>
      <c r="C1036" t="s">
        <v>3423</v>
      </c>
      <c r="D1036">
        <v>1168</v>
      </c>
      <c r="E1036" t="s">
        <v>873</v>
      </c>
      <c r="F1036" t="s">
        <v>310</v>
      </c>
      <c r="G1036" t="s">
        <v>76</v>
      </c>
      <c r="H1036">
        <v>3</v>
      </c>
      <c r="I1036" t="s">
        <v>523</v>
      </c>
      <c r="J1036" t="s">
        <v>453</v>
      </c>
      <c r="K1036" t="s">
        <v>524</v>
      </c>
      <c r="L1036" t="s">
        <v>525</v>
      </c>
    </row>
    <row r="1037" spans="1:12">
      <c r="A1037">
        <v>607627</v>
      </c>
      <c r="B1037" t="s">
        <v>646</v>
      </c>
      <c r="C1037" t="s">
        <v>3423</v>
      </c>
      <c r="D1037">
        <v>1456</v>
      </c>
      <c r="E1037" t="s">
        <v>3426</v>
      </c>
      <c r="F1037" t="s">
        <v>310</v>
      </c>
      <c r="G1037" t="s">
        <v>76</v>
      </c>
      <c r="H1037">
        <v>3</v>
      </c>
      <c r="I1037" t="s">
        <v>523</v>
      </c>
      <c r="J1037" t="s">
        <v>453</v>
      </c>
      <c r="K1037" t="s">
        <v>524</v>
      </c>
      <c r="L1037" t="s">
        <v>525</v>
      </c>
    </row>
    <row r="1038" spans="1:12">
      <c r="A1038">
        <v>607628</v>
      </c>
      <c r="B1038" t="s">
        <v>646</v>
      </c>
      <c r="C1038" t="s">
        <v>3423</v>
      </c>
      <c r="D1038">
        <v>1591</v>
      </c>
      <c r="E1038" t="s">
        <v>3432</v>
      </c>
      <c r="F1038" t="s">
        <v>310</v>
      </c>
      <c r="G1038" t="s">
        <v>76</v>
      </c>
      <c r="H1038">
        <v>3</v>
      </c>
      <c r="I1038" t="s">
        <v>523</v>
      </c>
      <c r="J1038" t="s">
        <v>453</v>
      </c>
      <c r="K1038" t="s">
        <v>524</v>
      </c>
      <c r="L1038" t="s">
        <v>525</v>
      </c>
    </row>
    <row r="1039" spans="1:12">
      <c r="A1039">
        <v>607629</v>
      </c>
      <c r="B1039" t="s">
        <v>3436</v>
      </c>
      <c r="C1039" t="s">
        <v>3423</v>
      </c>
      <c r="D1039">
        <v>609</v>
      </c>
      <c r="E1039" t="s">
        <v>3427</v>
      </c>
      <c r="F1039" t="s">
        <v>86</v>
      </c>
      <c r="G1039" t="s">
        <v>73</v>
      </c>
      <c r="H1039">
        <v>4</v>
      </c>
      <c r="I1039" t="s">
        <v>523</v>
      </c>
      <c r="J1039" t="s">
        <v>453</v>
      </c>
      <c r="K1039" t="s">
        <v>588</v>
      </c>
      <c r="L1039" t="s">
        <v>525</v>
      </c>
    </row>
    <row r="1040" spans="1:12">
      <c r="A1040">
        <v>607631</v>
      </c>
      <c r="B1040" t="s">
        <v>5360</v>
      </c>
      <c r="C1040" t="s">
        <v>3423</v>
      </c>
      <c r="D1040">
        <v>806</v>
      </c>
      <c r="E1040" t="s">
        <v>3429</v>
      </c>
      <c r="F1040" t="s">
        <v>86</v>
      </c>
      <c r="G1040" t="s">
        <v>73</v>
      </c>
      <c r="H1040">
        <v>4</v>
      </c>
      <c r="I1040" t="s">
        <v>523</v>
      </c>
      <c r="J1040" t="s">
        <v>453</v>
      </c>
      <c r="K1040" t="s">
        <v>588</v>
      </c>
      <c r="L1040" t="s">
        <v>525</v>
      </c>
    </row>
    <row r="1041" spans="1:12">
      <c r="A1041">
        <v>607632</v>
      </c>
      <c r="B1041" t="s">
        <v>589</v>
      </c>
      <c r="C1041" t="s">
        <v>3423</v>
      </c>
      <c r="D1041">
        <v>1159</v>
      </c>
      <c r="E1041" t="s">
        <v>873</v>
      </c>
      <c r="F1041" t="s">
        <v>86</v>
      </c>
      <c r="G1041" t="s">
        <v>73</v>
      </c>
      <c r="H1041">
        <v>4</v>
      </c>
      <c r="I1041" t="s">
        <v>523</v>
      </c>
      <c r="J1041" t="s">
        <v>453</v>
      </c>
      <c r="K1041" t="s">
        <v>588</v>
      </c>
      <c r="L1041" t="s">
        <v>525</v>
      </c>
    </row>
    <row r="1042" spans="1:12">
      <c r="A1042">
        <v>607633</v>
      </c>
      <c r="B1042" t="s">
        <v>589</v>
      </c>
      <c r="C1042" t="s">
        <v>3423</v>
      </c>
      <c r="D1042">
        <v>1203</v>
      </c>
      <c r="E1042" t="s">
        <v>3430</v>
      </c>
      <c r="F1042" t="s">
        <v>86</v>
      </c>
      <c r="G1042" t="s">
        <v>73</v>
      </c>
      <c r="H1042">
        <v>4</v>
      </c>
      <c r="I1042" t="s">
        <v>523</v>
      </c>
      <c r="J1042" t="s">
        <v>453</v>
      </c>
      <c r="K1042" t="s">
        <v>588</v>
      </c>
      <c r="L1042" t="s">
        <v>525</v>
      </c>
    </row>
    <row r="1043" spans="1:12">
      <c r="A1043">
        <v>607634</v>
      </c>
      <c r="B1043" t="s">
        <v>589</v>
      </c>
      <c r="C1043" t="s">
        <v>3423</v>
      </c>
      <c r="D1043">
        <v>1421</v>
      </c>
      <c r="E1043" t="s">
        <v>3426</v>
      </c>
      <c r="F1043" t="s">
        <v>86</v>
      </c>
      <c r="G1043" t="s">
        <v>73</v>
      </c>
      <c r="H1043">
        <v>4</v>
      </c>
      <c r="I1043" t="s">
        <v>523</v>
      </c>
      <c r="J1043" t="s">
        <v>453</v>
      </c>
      <c r="K1043" t="s">
        <v>588</v>
      </c>
      <c r="L1043" t="s">
        <v>525</v>
      </c>
    </row>
    <row r="1044" spans="1:12">
      <c r="A1044">
        <v>607635</v>
      </c>
      <c r="B1044" t="s">
        <v>5623</v>
      </c>
      <c r="C1044" t="s">
        <v>3423</v>
      </c>
      <c r="D1044">
        <v>1595</v>
      </c>
      <c r="E1044" t="s">
        <v>3432</v>
      </c>
      <c r="F1044" t="s">
        <v>86</v>
      </c>
      <c r="G1044" t="s">
        <v>73</v>
      </c>
      <c r="H1044">
        <v>4</v>
      </c>
      <c r="I1044" t="s">
        <v>523</v>
      </c>
      <c r="J1044" t="s">
        <v>453</v>
      </c>
      <c r="K1044" t="s">
        <v>588</v>
      </c>
      <c r="L1044" t="s">
        <v>525</v>
      </c>
    </row>
    <row r="1045" spans="1:12">
      <c r="A1045">
        <v>607650</v>
      </c>
      <c r="B1045" t="s">
        <v>646</v>
      </c>
      <c r="C1045" t="s">
        <v>3441</v>
      </c>
      <c r="D1045">
        <v>274</v>
      </c>
      <c r="E1045" t="s">
        <v>3442</v>
      </c>
      <c r="F1045" t="s">
        <v>310</v>
      </c>
      <c r="G1045" t="s">
        <v>76</v>
      </c>
      <c r="H1045">
        <v>3</v>
      </c>
      <c r="I1045" t="s">
        <v>523</v>
      </c>
      <c r="J1045" t="s">
        <v>453</v>
      </c>
      <c r="K1045" t="s">
        <v>524</v>
      </c>
      <c r="L1045" t="s">
        <v>525</v>
      </c>
    </row>
    <row r="1046" spans="1:12">
      <c r="A1046">
        <v>607651</v>
      </c>
      <c r="B1046" t="s">
        <v>646</v>
      </c>
      <c r="C1046" t="s">
        <v>3441</v>
      </c>
      <c r="D1046">
        <v>686</v>
      </c>
      <c r="E1046" t="s">
        <v>3443</v>
      </c>
      <c r="F1046" t="s">
        <v>310</v>
      </c>
      <c r="G1046" t="s">
        <v>76</v>
      </c>
      <c r="H1046">
        <v>3</v>
      </c>
      <c r="I1046" t="s">
        <v>523</v>
      </c>
      <c r="J1046" t="s">
        <v>453</v>
      </c>
      <c r="K1046" t="s">
        <v>524</v>
      </c>
      <c r="L1046" t="s">
        <v>525</v>
      </c>
    </row>
    <row r="1047" spans="1:12">
      <c r="A1047">
        <v>607652</v>
      </c>
      <c r="B1047" t="s">
        <v>3444</v>
      </c>
      <c r="C1047" t="s">
        <v>3441</v>
      </c>
      <c r="D1047">
        <v>368</v>
      </c>
      <c r="E1047" t="s">
        <v>3445</v>
      </c>
      <c r="F1047" t="s">
        <v>240</v>
      </c>
      <c r="G1047" t="s">
        <v>73</v>
      </c>
      <c r="H1047">
        <v>4</v>
      </c>
      <c r="I1047" t="s">
        <v>523</v>
      </c>
      <c r="J1047" t="s">
        <v>453</v>
      </c>
      <c r="K1047" t="s">
        <v>625</v>
      </c>
      <c r="L1047" t="s">
        <v>525</v>
      </c>
    </row>
    <row r="1048" spans="1:12">
      <c r="A1048">
        <v>607664</v>
      </c>
      <c r="B1048" t="s">
        <v>589</v>
      </c>
      <c r="C1048" t="s">
        <v>3441</v>
      </c>
      <c r="D1048">
        <v>178</v>
      </c>
      <c r="E1048" t="s">
        <v>3446</v>
      </c>
      <c r="F1048" t="s">
        <v>86</v>
      </c>
      <c r="G1048" t="s">
        <v>73</v>
      </c>
      <c r="H1048">
        <v>4</v>
      </c>
      <c r="I1048" t="s">
        <v>523</v>
      </c>
      <c r="J1048" t="s">
        <v>453</v>
      </c>
      <c r="K1048" t="s">
        <v>588</v>
      </c>
      <c r="L1048" t="s">
        <v>525</v>
      </c>
    </row>
    <row r="1049" spans="1:12">
      <c r="A1049">
        <v>607665</v>
      </c>
      <c r="B1049" t="s">
        <v>3450</v>
      </c>
      <c r="C1049" t="s">
        <v>3441</v>
      </c>
      <c r="D1049">
        <v>337</v>
      </c>
      <c r="E1049" t="s">
        <v>3447</v>
      </c>
      <c r="F1049" t="s">
        <v>86</v>
      </c>
      <c r="G1049" t="s">
        <v>73</v>
      </c>
      <c r="H1049">
        <v>4</v>
      </c>
      <c r="I1049" t="s">
        <v>523</v>
      </c>
      <c r="J1049" t="s">
        <v>453</v>
      </c>
      <c r="K1049" t="s">
        <v>588</v>
      </c>
      <c r="L1049" t="s">
        <v>525</v>
      </c>
    </row>
    <row r="1050" spans="1:12">
      <c r="A1050">
        <v>607670</v>
      </c>
      <c r="B1050" t="s">
        <v>589</v>
      </c>
      <c r="C1050" t="s">
        <v>3441</v>
      </c>
      <c r="D1050">
        <v>690</v>
      </c>
      <c r="E1050" t="s">
        <v>3443</v>
      </c>
      <c r="F1050" t="s">
        <v>86</v>
      </c>
      <c r="G1050" t="s">
        <v>73</v>
      </c>
      <c r="H1050">
        <v>4</v>
      </c>
      <c r="I1050" t="s">
        <v>523</v>
      </c>
      <c r="J1050" t="s">
        <v>453</v>
      </c>
      <c r="K1050" t="s">
        <v>588</v>
      </c>
      <c r="L1050" t="s">
        <v>525</v>
      </c>
    </row>
    <row r="1051" spans="1:12">
      <c r="A1051">
        <v>607674</v>
      </c>
      <c r="B1051" t="s">
        <v>3456</v>
      </c>
      <c r="C1051" t="s">
        <v>3441</v>
      </c>
      <c r="D1051">
        <v>551</v>
      </c>
      <c r="E1051" t="s">
        <v>3455</v>
      </c>
      <c r="F1051" t="s">
        <v>87</v>
      </c>
      <c r="G1051" t="s">
        <v>73</v>
      </c>
      <c r="H1051">
        <v>4</v>
      </c>
      <c r="I1051" t="s">
        <v>523</v>
      </c>
      <c r="J1051" t="s">
        <v>453</v>
      </c>
      <c r="K1051" t="s">
        <v>591</v>
      </c>
      <c r="L1051" t="s">
        <v>525</v>
      </c>
    </row>
    <row r="1052" spans="1:12">
      <c r="A1052">
        <v>607675</v>
      </c>
      <c r="B1052" t="s">
        <v>3456</v>
      </c>
      <c r="C1052" t="s">
        <v>3441</v>
      </c>
      <c r="D1052">
        <v>571</v>
      </c>
      <c r="E1052" t="s">
        <v>3455</v>
      </c>
      <c r="F1052" t="s">
        <v>87</v>
      </c>
      <c r="G1052" t="s">
        <v>73</v>
      </c>
      <c r="H1052">
        <v>4</v>
      </c>
      <c r="I1052" t="s">
        <v>523</v>
      </c>
      <c r="J1052" t="s">
        <v>453</v>
      </c>
      <c r="K1052" t="s">
        <v>591</v>
      </c>
      <c r="L1052" t="s">
        <v>525</v>
      </c>
    </row>
    <row r="1053" spans="1:12">
      <c r="A1053">
        <v>607676</v>
      </c>
      <c r="B1053" t="s">
        <v>3456</v>
      </c>
      <c r="C1053" t="s">
        <v>3441</v>
      </c>
      <c r="D1053">
        <v>593</v>
      </c>
      <c r="E1053" t="s">
        <v>3455</v>
      </c>
      <c r="F1053" t="s">
        <v>87</v>
      </c>
      <c r="G1053" t="s">
        <v>73</v>
      </c>
      <c r="H1053">
        <v>4</v>
      </c>
      <c r="I1053" t="s">
        <v>523</v>
      </c>
      <c r="J1053" t="s">
        <v>453</v>
      </c>
      <c r="K1053" t="s">
        <v>591</v>
      </c>
      <c r="L1053" t="s">
        <v>525</v>
      </c>
    </row>
    <row r="1054" spans="1:12">
      <c r="A1054">
        <v>607677</v>
      </c>
      <c r="B1054" t="s">
        <v>3456</v>
      </c>
      <c r="C1054" t="s">
        <v>3441</v>
      </c>
      <c r="D1054">
        <v>612</v>
      </c>
      <c r="E1054" t="s">
        <v>3455</v>
      </c>
      <c r="F1054" t="s">
        <v>87</v>
      </c>
      <c r="G1054" t="s">
        <v>73</v>
      </c>
      <c r="H1054">
        <v>4</v>
      </c>
      <c r="I1054" t="s">
        <v>523</v>
      </c>
      <c r="J1054" t="s">
        <v>453</v>
      </c>
      <c r="K1054" t="s">
        <v>591</v>
      </c>
      <c r="L1054" t="s">
        <v>525</v>
      </c>
    </row>
    <row r="1055" spans="1:12">
      <c r="A1055">
        <v>607678</v>
      </c>
      <c r="B1055" t="s">
        <v>3456</v>
      </c>
      <c r="C1055" t="s">
        <v>3441</v>
      </c>
      <c r="D1055">
        <v>627</v>
      </c>
      <c r="E1055" t="s">
        <v>3455</v>
      </c>
      <c r="F1055" t="s">
        <v>87</v>
      </c>
      <c r="G1055" t="s">
        <v>73</v>
      </c>
      <c r="H1055">
        <v>4</v>
      </c>
      <c r="I1055" t="s">
        <v>523</v>
      </c>
      <c r="J1055" t="s">
        <v>453</v>
      </c>
      <c r="K1055" t="s">
        <v>591</v>
      </c>
      <c r="L1055" t="s">
        <v>525</v>
      </c>
    </row>
    <row r="1056" spans="1:12">
      <c r="A1056">
        <v>607679</v>
      </c>
      <c r="B1056" t="s">
        <v>3456</v>
      </c>
      <c r="C1056" t="s">
        <v>3441</v>
      </c>
      <c r="D1056">
        <v>646</v>
      </c>
      <c r="E1056" t="s">
        <v>3455</v>
      </c>
      <c r="F1056" t="s">
        <v>87</v>
      </c>
      <c r="G1056" t="s">
        <v>73</v>
      </c>
      <c r="H1056">
        <v>4</v>
      </c>
      <c r="I1056" t="s">
        <v>523</v>
      </c>
      <c r="J1056" t="s">
        <v>453</v>
      </c>
      <c r="K1056" t="s">
        <v>591</v>
      </c>
      <c r="L1056" t="s">
        <v>525</v>
      </c>
    </row>
    <row r="1057" spans="1:12">
      <c r="A1057">
        <v>607681</v>
      </c>
      <c r="B1057" t="s">
        <v>3458</v>
      </c>
      <c r="C1057" t="s">
        <v>3441</v>
      </c>
      <c r="D1057">
        <v>400</v>
      </c>
      <c r="E1057" t="s">
        <v>3445</v>
      </c>
      <c r="F1057" t="s">
        <v>87</v>
      </c>
      <c r="G1057" t="s">
        <v>73</v>
      </c>
      <c r="H1057">
        <v>4</v>
      </c>
      <c r="I1057" t="s">
        <v>523</v>
      </c>
      <c r="J1057" t="s">
        <v>453</v>
      </c>
      <c r="K1057" t="s">
        <v>591</v>
      </c>
      <c r="L1057" t="s">
        <v>525</v>
      </c>
    </row>
    <row r="1058" spans="1:12">
      <c r="A1058">
        <v>607682</v>
      </c>
      <c r="B1058" t="s">
        <v>891</v>
      </c>
      <c r="C1058" t="s">
        <v>3441</v>
      </c>
      <c r="D1058">
        <v>177</v>
      </c>
      <c r="E1058" t="s">
        <v>3446</v>
      </c>
      <c r="F1058" t="s">
        <v>216</v>
      </c>
      <c r="G1058" t="s">
        <v>73</v>
      </c>
      <c r="H1058">
        <v>4</v>
      </c>
      <c r="I1058" t="s">
        <v>523</v>
      </c>
      <c r="J1058" t="s">
        <v>453</v>
      </c>
      <c r="K1058" t="s">
        <v>600</v>
      </c>
      <c r="L1058" t="s">
        <v>525</v>
      </c>
    </row>
    <row r="1059" spans="1:12">
      <c r="A1059">
        <v>607688</v>
      </c>
      <c r="B1059" t="s">
        <v>3462</v>
      </c>
      <c r="C1059" t="s">
        <v>3441</v>
      </c>
      <c r="D1059">
        <v>146</v>
      </c>
      <c r="E1059" t="s">
        <v>3457</v>
      </c>
      <c r="F1059" t="s">
        <v>49</v>
      </c>
      <c r="G1059" t="s">
        <v>73</v>
      </c>
      <c r="H1059">
        <v>4</v>
      </c>
      <c r="I1059" t="s">
        <v>523</v>
      </c>
      <c r="J1059" t="s">
        <v>453</v>
      </c>
      <c r="K1059" t="s">
        <v>611</v>
      </c>
      <c r="L1059" t="s">
        <v>525</v>
      </c>
    </row>
    <row r="1060" spans="1:12">
      <c r="A1060">
        <v>607690</v>
      </c>
      <c r="B1060" t="s">
        <v>3463</v>
      </c>
      <c r="C1060" t="s">
        <v>3441</v>
      </c>
      <c r="D1060">
        <v>212</v>
      </c>
      <c r="E1060" t="s">
        <v>3446</v>
      </c>
      <c r="F1060" t="s">
        <v>87</v>
      </c>
      <c r="G1060" t="s">
        <v>73</v>
      </c>
      <c r="H1060">
        <v>4</v>
      </c>
      <c r="I1060" t="s">
        <v>523</v>
      </c>
      <c r="J1060" t="s">
        <v>453</v>
      </c>
      <c r="K1060" t="s">
        <v>591</v>
      </c>
      <c r="L1060" t="s">
        <v>525</v>
      </c>
    </row>
    <row r="1061" spans="1:12">
      <c r="A1061">
        <v>607691</v>
      </c>
      <c r="B1061" t="s">
        <v>3463</v>
      </c>
      <c r="C1061" t="s">
        <v>3441</v>
      </c>
      <c r="D1061">
        <v>220</v>
      </c>
      <c r="E1061" t="s">
        <v>3446</v>
      </c>
      <c r="F1061" t="s">
        <v>87</v>
      </c>
      <c r="G1061" t="s">
        <v>73</v>
      </c>
      <c r="H1061">
        <v>4</v>
      </c>
      <c r="I1061" t="s">
        <v>523</v>
      </c>
      <c r="J1061" t="s">
        <v>453</v>
      </c>
      <c r="K1061" t="s">
        <v>591</v>
      </c>
      <c r="L1061" t="s">
        <v>525</v>
      </c>
    </row>
    <row r="1062" spans="1:12">
      <c r="A1062">
        <v>607692</v>
      </c>
      <c r="B1062" t="s">
        <v>3463</v>
      </c>
      <c r="C1062" t="s">
        <v>3441</v>
      </c>
      <c r="D1062">
        <v>228</v>
      </c>
      <c r="E1062" t="s">
        <v>3446</v>
      </c>
      <c r="F1062" t="s">
        <v>87</v>
      </c>
      <c r="G1062" t="s">
        <v>73</v>
      </c>
      <c r="H1062">
        <v>4</v>
      </c>
      <c r="I1062" t="s">
        <v>523</v>
      </c>
      <c r="J1062" t="s">
        <v>453</v>
      </c>
      <c r="K1062" t="s">
        <v>591</v>
      </c>
      <c r="L1062" t="s">
        <v>525</v>
      </c>
    </row>
    <row r="1063" spans="1:12">
      <c r="A1063">
        <v>607693</v>
      </c>
      <c r="B1063" t="s">
        <v>3463</v>
      </c>
      <c r="C1063" t="s">
        <v>3441</v>
      </c>
      <c r="D1063">
        <v>246</v>
      </c>
      <c r="E1063" t="s">
        <v>3446</v>
      </c>
      <c r="F1063" t="s">
        <v>87</v>
      </c>
      <c r="G1063" t="s">
        <v>73</v>
      </c>
      <c r="H1063">
        <v>4</v>
      </c>
      <c r="I1063" t="s">
        <v>523</v>
      </c>
      <c r="J1063" t="s">
        <v>453</v>
      </c>
      <c r="K1063" t="s">
        <v>591</v>
      </c>
      <c r="L1063" t="s">
        <v>525</v>
      </c>
    </row>
    <row r="1064" spans="1:12">
      <c r="A1064">
        <v>607694</v>
      </c>
      <c r="B1064" t="s">
        <v>3463</v>
      </c>
      <c r="C1064" t="s">
        <v>3441</v>
      </c>
      <c r="D1064">
        <v>236</v>
      </c>
      <c r="E1064" t="s">
        <v>3446</v>
      </c>
      <c r="F1064" t="s">
        <v>87</v>
      </c>
      <c r="G1064" t="s">
        <v>73</v>
      </c>
      <c r="H1064">
        <v>4</v>
      </c>
      <c r="I1064" t="s">
        <v>523</v>
      </c>
      <c r="J1064" t="s">
        <v>453</v>
      </c>
      <c r="K1064" t="s">
        <v>591</v>
      </c>
      <c r="L1064" t="s">
        <v>525</v>
      </c>
    </row>
    <row r="1065" spans="1:12">
      <c r="A1065">
        <v>607699</v>
      </c>
      <c r="B1065" t="s">
        <v>3418</v>
      </c>
      <c r="C1065" t="s">
        <v>3441</v>
      </c>
      <c r="D1065">
        <v>171</v>
      </c>
      <c r="E1065" t="s">
        <v>3457</v>
      </c>
      <c r="F1065" t="s">
        <v>402</v>
      </c>
      <c r="G1065" t="s">
        <v>73</v>
      </c>
      <c r="H1065">
        <v>4</v>
      </c>
      <c r="I1065" t="s">
        <v>523</v>
      </c>
      <c r="J1065" t="s">
        <v>453</v>
      </c>
      <c r="K1065" t="s">
        <v>610</v>
      </c>
      <c r="L1065" t="s">
        <v>525</v>
      </c>
    </row>
    <row r="1066" spans="1:12">
      <c r="A1066">
        <v>607702</v>
      </c>
      <c r="B1066" t="s">
        <v>3466</v>
      </c>
      <c r="C1066" t="s">
        <v>3441</v>
      </c>
      <c r="D1066">
        <v>432</v>
      </c>
      <c r="E1066" t="s">
        <v>3452</v>
      </c>
      <c r="F1066" t="s">
        <v>87</v>
      </c>
      <c r="G1066" t="s">
        <v>73</v>
      </c>
      <c r="H1066">
        <v>4</v>
      </c>
      <c r="I1066" t="s">
        <v>523</v>
      </c>
      <c r="J1066" t="s">
        <v>453</v>
      </c>
      <c r="K1066" t="s">
        <v>591</v>
      </c>
      <c r="L1066" t="s">
        <v>525</v>
      </c>
    </row>
    <row r="1067" spans="1:12">
      <c r="A1067">
        <v>607703</v>
      </c>
      <c r="B1067" t="s">
        <v>3466</v>
      </c>
      <c r="C1067" t="s">
        <v>3441</v>
      </c>
      <c r="D1067">
        <v>480</v>
      </c>
      <c r="E1067" t="s">
        <v>3452</v>
      </c>
      <c r="F1067" t="s">
        <v>87</v>
      </c>
      <c r="G1067" t="s">
        <v>73</v>
      </c>
      <c r="H1067">
        <v>4</v>
      </c>
      <c r="I1067" t="s">
        <v>523</v>
      </c>
      <c r="J1067" t="s">
        <v>453</v>
      </c>
      <c r="K1067" t="s">
        <v>591</v>
      </c>
      <c r="L1067" t="s">
        <v>525</v>
      </c>
    </row>
    <row r="1068" spans="1:12">
      <c r="A1068">
        <v>607704</v>
      </c>
      <c r="B1068" t="s">
        <v>655</v>
      </c>
      <c r="C1068" t="s">
        <v>3441</v>
      </c>
      <c r="D1068">
        <v>183</v>
      </c>
      <c r="E1068" t="s">
        <v>3446</v>
      </c>
      <c r="F1068" t="s">
        <v>542</v>
      </c>
      <c r="G1068" t="s">
        <v>73</v>
      </c>
      <c r="H1068">
        <v>4</v>
      </c>
      <c r="I1068" t="s">
        <v>523</v>
      </c>
      <c r="J1068" t="s">
        <v>453</v>
      </c>
      <c r="K1068" t="s">
        <v>524</v>
      </c>
      <c r="L1068" t="s">
        <v>525</v>
      </c>
    </row>
    <row r="1069" spans="1:12">
      <c r="A1069">
        <v>607705</v>
      </c>
      <c r="B1069" t="s">
        <v>3467</v>
      </c>
      <c r="C1069" t="s">
        <v>3441</v>
      </c>
      <c r="D1069">
        <v>141</v>
      </c>
      <c r="E1069" t="s">
        <v>3457</v>
      </c>
      <c r="F1069" t="s">
        <v>49</v>
      </c>
      <c r="G1069" t="s">
        <v>73</v>
      </c>
      <c r="H1069">
        <v>4</v>
      </c>
      <c r="I1069" t="s">
        <v>523</v>
      </c>
      <c r="J1069" t="s">
        <v>453</v>
      </c>
      <c r="K1069" t="s">
        <v>611</v>
      </c>
      <c r="L1069" t="s">
        <v>525</v>
      </c>
    </row>
    <row r="1070" spans="1:12">
      <c r="A1070">
        <v>607717</v>
      </c>
      <c r="B1070" t="s">
        <v>3469</v>
      </c>
      <c r="C1070" t="s">
        <v>3441</v>
      </c>
      <c r="D1070">
        <v>315</v>
      </c>
      <c r="E1070" t="s">
        <v>3447</v>
      </c>
      <c r="F1070" t="s">
        <v>87</v>
      </c>
      <c r="G1070" t="s">
        <v>73</v>
      </c>
      <c r="H1070">
        <v>4</v>
      </c>
      <c r="I1070" t="s">
        <v>523</v>
      </c>
      <c r="J1070" t="s">
        <v>453</v>
      </c>
      <c r="K1070" t="s">
        <v>591</v>
      </c>
      <c r="L1070" t="s">
        <v>525</v>
      </c>
    </row>
    <row r="1071" spans="1:12">
      <c r="A1071">
        <v>607718</v>
      </c>
      <c r="B1071" t="s">
        <v>3469</v>
      </c>
      <c r="C1071" t="s">
        <v>3441</v>
      </c>
      <c r="D1071">
        <v>332</v>
      </c>
      <c r="E1071" t="s">
        <v>3447</v>
      </c>
      <c r="F1071" t="s">
        <v>87</v>
      </c>
      <c r="G1071" t="s">
        <v>73</v>
      </c>
      <c r="H1071">
        <v>4</v>
      </c>
      <c r="I1071" t="s">
        <v>523</v>
      </c>
      <c r="J1071" t="s">
        <v>453</v>
      </c>
      <c r="K1071" t="s">
        <v>591</v>
      </c>
      <c r="L1071" t="s">
        <v>525</v>
      </c>
    </row>
    <row r="1072" spans="1:12">
      <c r="A1072">
        <v>607719</v>
      </c>
      <c r="B1072" t="s">
        <v>3470</v>
      </c>
      <c r="C1072" t="s">
        <v>3441</v>
      </c>
      <c r="D1072">
        <v>277</v>
      </c>
      <c r="E1072" t="s">
        <v>3442</v>
      </c>
      <c r="F1072" t="s">
        <v>87</v>
      </c>
      <c r="G1072" t="s">
        <v>73</v>
      </c>
      <c r="H1072">
        <v>4</v>
      </c>
      <c r="I1072" t="s">
        <v>523</v>
      </c>
      <c r="J1072" t="s">
        <v>453</v>
      </c>
      <c r="K1072" t="s">
        <v>591</v>
      </c>
      <c r="L1072" t="s">
        <v>525</v>
      </c>
    </row>
    <row r="1073" spans="1:12">
      <c r="A1073">
        <v>607720</v>
      </c>
      <c r="B1073" t="s">
        <v>3471</v>
      </c>
      <c r="C1073" t="s">
        <v>3441</v>
      </c>
      <c r="D1073">
        <v>522</v>
      </c>
      <c r="E1073" t="s">
        <v>3453</v>
      </c>
      <c r="F1073" t="s">
        <v>87</v>
      </c>
      <c r="G1073" t="s">
        <v>73</v>
      </c>
      <c r="H1073">
        <v>4</v>
      </c>
      <c r="I1073" t="s">
        <v>523</v>
      </c>
      <c r="J1073" t="s">
        <v>453</v>
      </c>
      <c r="K1073" t="s">
        <v>591</v>
      </c>
      <c r="L1073" t="s">
        <v>525</v>
      </c>
    </row>
    <row r="1074" spans="1:12">
      <c r="A1074">
        <v>607722</v>
      </c>
      <c r="B1074" t="s">
        <v>3473</v>
      </c>
      <c r="C1074" t="s">
        <v>3441</v>
      </c>
      <c r="D1074">
        <v>666</v>
      </c>
      <c r="E1074" t="s">
        <v>3448</v>
      </c>
      <c r="F1074" t="s">
        <v>87</v>
      </c>
      <c r="G1074" t="s">
        <v>73</v>
      </c>
      <c r="H1074">
        <v>4</v>
      </c>
      <c r="I1074" t="s">
        <v>523</v>
      </c>
      <c r="J1074" t="s">
        <v>453</v>
      </c>
      <c r="K1074" t="s">
        <v>591</v>
      </c>
      <c r="L1074" t="s">
        <v>525</v>
      </c>
    </row>
    <row r="1075" spans="1:12">
      <c r="A1075">
        <v>607723</v>
      </c>
      <c r="B1075" t="s">
        <v>3474</v>
      </c>
      <c r="C1075" t="s">
        <v>3475</v>
      </c>
      <c r="D1075">
        <v>2451</v>
      </c>
      <c r="E1075" t="s">
        <v>3476</v>
      </c>
      <c r="F1075" t="s">
        <v>87</v>
      </c>
      <c r="G1075" t="s">
        <v>73</v>
      </c>
      <c r="H1075">
        <v>4</v>
      </c>
      <c r="I1075" t="s">
        <v>523</v>
      </c>
      <c r="J1075" t="s">
        <v>453</v>
      </c>
      <c r="K1075" t="s">
        <v>591</v>
      </c>
      <c r="L1075" t="s">
        <v>525</v>
      </c>
    </row>
    <row r="1076" spans="1:12">
      <c r="A1076">
        <v>607724</v>
      </c>
      <c r="B1076" t="s">
        <v>3474</v>
      </c>
      <c r="C1076" t="s">
        <v>3475</v>
      </c>
      <c r="D1076">
        <v>2482</v>
      </c>
      <c r="E1076" t="s">
        <v>3476</v>
      </c>
      <c r="F1076" t="s">
        <v>87</v>
      </c>
      <c r="G1076" t="s">
        <v>73</v>
      </c>
      <c r="H1076">
        <v>4</v>
      </c>
      <c r="I1076" t="s">
        <v>523</v>
      </c>
      <c r="J1076" t="s">
        <v>453</v>
      </c>
      <c r="K1076" t="s">
        <v>591</v>
      </c>
      <c r="L1076" t="s">
        <v>525</v>
      </c>
    </row>
    <row r="1077" spans="1:12">
      <c r="A1077">
        <v>607743</v>
      </c>
      <c r="B1077" t="s">
        <v>3483</v>
      </c>
      <c r="C1077" t="s">
        <v>3475</v>
      </c>
      <c r="D1077">
        <v>1924</v>
      </c>
      <c r="E1077" t="s">
        <v>3484</v>
      </c>
      <c r="F1077" t="s">
        <v>87</v>
      </c>
      <c r="G1077" t="s">
        <v>73</v>
      </c>
      <c r="H1077">
        <v>4</v>
      </c>
      <c r="I1077" t="s">
        <v>523</v>
      </c>
      <c r="J1077" t="s">
        <v>453</v>
      </c>
      <c r="K1077" t="s">
        <v>591</v>
      </c>
      <c r="L1077" t="s">
        <v>525</v>
      </c>
    </row>
    <row r="1078" spans="1:12">
      <c r="A1078">
        <v>607744</v>
      </c>
      <c r="B1078" t="s">
        <v>3483</v>
      </c>
      <c r="C1078" t="s">
        <v>3475</v>
      </c>
      <c r="D1078">
        <v>1940</v>
      </c>
      <c r="E1078" t="s">
        <v>3484</v>
      </c>
      <c r="F1078" t="s">
        <v>87</v>
      </c>
      <c r="G1078" t="s">
        <v>73</v>
      </c>
      <c r="H1078">
        <v>4</v>
      </c>
      <c r="I1078" t="s">
        <v>523</v>
      </c>
      <c r="J1078" t="s">
        <v>453</v>
      </c>
      <c r="K1078" t="s">
        <v>591</v>
      </c>
      <c r="L1078" t="s">
        <v>525</v>
      </c>
    </row>
    <row r="1079" spans="1:12">
      <c r="A1079">
        <v>607747</v>
      </c>
      <c r="B1079" t="s">
        <v>5361</v>
      </c>
      <c r="C1079" t="s">
        <v>3475</v>
      </c>
      <c r="D1079">
        <v>2357</v>
      </c>
      <c r="E1079" t="s">
        <v>3485</v>
      </c>
      <c r="F1079" t="s">
        <v>542</v>
      </c>
      <c r="G1079" t="s">
        <v>73</v>
      </c>
      <c r="H1079">
        <v>4</v>
      </c>
      <c r="I1079" t="s">
        <v>523</v>
      </c>
      <c r="J1079" t="s">
        <v>453</v>
      </c>
      <c r="K1079" t="s">
        <v>524</v>
      </c>
      <c r="L1079" t="s">
        <v>525</v>
      </c>
    </row>
    <row r="1080" spans="1:12">
      <c r="A1080">
        <v>607748</v>
      </c>
      <c r="B1080" t="s">
        <v>279</v>
      </c>
      <c r="C1080" t="s">
        <v>3475</v>
      </c>
      <c r="D1080">
        <v>2523</v>
      </c>
      <c r="E1080" t="s">
        <v>3486</v>
      </c>
      <c r="F1080" t="s">
        <v>252</v>
      </c>
      <c r="G1080" t="s">
        <v>73</v>
      </c>
      <c r="H1080">
        <v>4</v>
      </c>
      <c r="I1080" t="s">
        <v>523</v>
      </c>
      <c r="J1080" t="s">
        <v>453</v>
      </c>
      <c r="K1080" t="s">
        <v>626</v>
      </c>
      <c r="L1080" t="s">
        <v>525</v>
      </c>
    </row>
    <row r="1081" spans="1:12">
      <c r="A1081">
        <v>607768</v>
      </c>
      <c r="B1081" t="s">
        <v>3495</v>
      </c>
      <c r="C1081" t="s">
        <v>3475</v>
      </c>
      <c r="D1081">
        <v>2096</v>
      </c>
      <c r="E1081" t="s">
        <v>3492</v>
      </c>
      <c r="F1081" t="s">
        <v>87</v>
      </c>
      <c r="G1081" t="s">
        <v>73</v>
      </c>
      <c r="H1081">
        <v>4</v>
      </c>
      <c r="I1081" t="s">
        <v>523</v>
      </c>
      <c r="J1081" t="s">
        <v>453</v>
      </c>
      <c r="K1081" t="s">
        <v>591</v>
      </c>
      <c r="L1081" t="s">
        <v>525</v>
      </c>
    </row>
    <row r="1082" spans="1:12">
      <c r="A1082">
        <v>607769</v>
      </c>
      <c r="B1082" t="s">
        <v>3495</v>
      </c>
      <c r="C1082" t="s">
        <v>3475</v>
      </c>
      <c r="D1082">
        <v>2117</v>
      </c>
      <c r="E1082" t="s">
        <v>3492</v>
      </c>
      <c r="F1082" t="s">
        <v>87</v>
      </c>
      <c r="G1082" t="s">
        <v>73</v>
      </c>
      <c r="H1082">
        <v>4</v>
      </c>
      <c r="I1082" t="s">
        <v>523</v>
      </c>
      <c r="J1082" t="s">
        <v>453</v>
      </c>
      <c r="K1082" t="s">
        <v>591</v>
      </c>
      <c r="L1082" t="s">
        <v>525</v>
      </c>
    </row>
    <row r="1083" spans="1:12">
      <c r="A1083">
        <v>607778</v>
      </c>
      <c r="B1083" t="s">
        <v>3496</v>
      </c>
      <c r="C1083" t="s">
        <v>3475</v>
      </c>
      <c r="D1083">
        <v>478</v>
      </c>
      <c r="E1083" t="s">
        <v>3481</v>
      </c>
      <c r="F1083" t="s">
        <v>87</v>
      </c>
      <c r="G1083" t="s">
        <v>73</v>
      </c>
      <c r="H1083">
        <v>4</v>
      </c>
      <c r="I1083" t="s">
        <v>523</v>
      </c>
      <c r="J1083" t="s">
        <v>453</v>
      </c>
      <c r="K1083" t="s">
        <v>591</v>
      </c>
      <c r="L1083" t="s">
        <v>525</v>
      </c>
    </row>
    <row r="1084" spans="1:12">
      <c r="A1084">
        <v>607779</v>
      </c>
      <c r="B1084" t="s">
        <v>3497</v>
      </c>
      <c r="C1084" t="s">
        <v>3475</v>
      </c>
      <c r="D1084">
        <v>36</v>
      </c>
      <c r="E1084" t="s">
        <v>3498</v>
      </c>
      <c r="F1084" t="s">
        <v>86</v>
      </c>
      <c r="G1084" t="s">
        <v>73</v>
      </c>
      <c r="H1084">
        <v>4</v>
      </c>
      <c r="I1084" t="s">
        <v>523</v>
      </c>
      <c r="J1084" t="s">
        <v>453</v>
      </c>
      <c r="K1084" t="s">
        <v>588</v>
      </c>
      <c r="L1084" t="s">
        <v>525</v>
      </c>
    </row>
    <row r="1085" spans="1:12">
      <c r="A1085">
        <v>607780</v>
      </c>
      <c r="B1085" t="s">
        <v>3499</v>
      </c>
      <c r="C1085" t="s">
        <v>3475</v>
      </c>
      <c r="D1085">
        <v>250</v>
      </c>
      <c r="E1085" t="s">
        <v>3480</v>
      </c>
      <c r="F1085" t="s">
        <v>86</v>
      </c>
      <c r="G1085" t="s">
        <v>73</v>
      </c>
      <c r="H1085">
        <v>4</v>
      </c>
      <c r="I1085" t="s">
        <v>523</v>
      </c>
      <c r="J1085" t="s">
        <v>453</v>
      </c>
      <c r="K1085" t="s">
        <v>588</v>
      </c>
      <c r="L1085" t="s">
        <v>525</v>
      </c>
    </row>
    <row r="1086" spans="1:12">
      <c r="A1086">
        <v>607781</v>
      </c>
      <c r="B1086" t="s">
        <v>3500</v>
      </c>
      <c r="C1086" t="s">
        <v>3475</v>
      </c>
      <c r="D1086">
        <v>575</v>
      </c>
      <c r="E1086" t="s">
        <v>3482</v>
      </c>
      <c r="F1086" t="s">
        <v>86</v>
      </c>
      <c r="G1086" t="s">
        <v>73</v>
      </c>
      <c r="H1086">
        <v>4</v>
      </c>
      <c r="I1086" t="s">
        <v>523</v>
      </c>
      <c r="J1086" t="s">
        <v>453</v>
      </c>
      <c r="K1086" t="s">
        <v>588</v>
      </c>
      <c r="L1086" t="s">
        <v>525</v>
      </c>
    </row>
    <row r="1087" spans="1:12">
      <c r="A1087">
        <v>607785</v>
      </c>
      <c r="B1087" t="s">
        <v>589</v>
      </c>
      <c r="C1087" t="s">
        <v>3475</v>
      </c>
      <c r="D1087">
        <v>941</v>
      </c>
      <c r="E1087" t="s">
        <v>3488</v>
      </c>
      <c r="F1087" t="s">
        <v>86</v>
      </c>
      <c r="G1087" t="s">
        <v>73</v>
      </c>
      <c r="H1087">
        <v>4</v>
      </c>
      <c r="I1087" t="s">
        <v>523</v>
      </c>
      <c r="J1087" t="s">
        <v>453</v>
      </c>
      <c r="K1087" t="s">
        <v>588</v>
      </c>
      <c r="L1087" t="s">
        <v>525</v>
      </c>
    </row>
    <row r="1088" spans="1:12">
      <c r="A1088">
        <v>607786</v>
      </c>
      <c r="B1088" t="s">
        <v>589</v>
      </c>
      <c r="C1088" t="s">
        <v>3475</v>
      </c>
      <c r="D1088">
        <v>1191</v>
      </c>
      <c r="E1088" t="s">
        <v>3489</v>
      </c>
      <c r="F1088" t="s">
        <v>86</v>
      </c>
      <c r="G1088" t="s">
        <v>73</v>
      </c>
      <c r="H1088">
        <v>4</v>
      </c>
      <c r="I1088" t="s">
        <v>523</v>
      </c>
      <c r="J1088" t="s">
        <v>453</v>
      </c>
      <c r="K1088" t="s">
        <v>588</v>
      </c>
      <c r="L1088" t="s">
        <v>525</v>
      </c>
    </row>
    <row r="1089" spans="1:12">
      <c r="A1089">
        <v>607791</v>
      </c>
      <c r="B1089" t="s">
        <v>589</v>
      </c>
      <c r="C1089" t="s">
        <v>3475</v>
      </c>
      <c r="D1089">
        <v>2135</v>
      </c>
      <c r="E1089" t="s">
        <v>3493</v>
      </c>
      <c r="F1089" t="s">
        <v>86</v>
      </c>
      <c r="G1089" t="s">
        <v>73</v>
      </c>
      <c r="H1089">
        <v>4</v>
      </c>
      <c r="I1089" t="s">
        <v>523</v>
      </c>
      <c r="J1089" t="s">
        <v>453</v>
      </c>
      <c r="K1089" t="s">
        <v>588</v>
      </c>
      <c r="L1089" t="s">
        <v>525</v>
      </c>
    </row>
    <row r="1090" spans="1:12">
      <c r="A1090">
        <v>607792</v>
      </c>
      <c r="B1090" t="s">
        <v>5362</v>
      </c>
      <c r="C1090" t="s">
        <v>3475</v>
      </c>
      <c r="D1090">
        <v>2355</v>
      </c>
      <c r="E1090" t="s">
        <v>3485</v>
      </c>
      <c r="F1090" t="s">
        <v>86</v>
      </c>
      <c r="G1090" t="s">
        <v>73</v>
      </c>
      <c r="H1090">
        <v>4</v>
      </c>
      <c r="I1090" t="s">
        <v>523</v>
      </c>
      <c r="J1090" t="s">
        <v>453</v>
      </c>
      <c r="K1090" t="s">
        <v>588</v>
      </c>
      <c r="L1090" t="s">
        <v>525</v>
      </c>
    </row>
    <row r="1091" spans="1:12">
      <c r="A1091">
        <v>607794</v>
      </c>
      <c r="B1091" t="s">
        <v>5363</v>
      </c>
      <c r="C1091" t="s">
        <v>3475</v>
      </c>
      <c r="D1091">
        <v>2501</v>
      </c>
      <c r="E1091" t="s">
        <v>3486</v>
      </c>
      <c r="F1091" t="s">
        <v>86</v>
      </c>
      <c r="G1091" t="s">
        <v>73</v>
      </c>
      <c r="H1091">
        <v>4</v>
      </c>
      <c r="I1091" t="s">
        <v>523</v>
      </c>
      <c r="J1091" t="s">
        <v>453</v>
      </c>
      <c r="K1091" t="s">
        <v>588</v>
      </c>
      <c r="L1091" t="s">
        <v>525</v>
      </c>
    </row>
    <row r="1092" spans="1:12">
      <c r="A1092">
        <v>607807</v>
      </c>
      <c r="B1092" t="s">
        <v>3503</v>
      </c>
      <c r="C1092" t="s">
        <v>3475</v>
      </c>
      <c r="D1092">
        <v>2352</v>
      </c>
      <c r="E1092" t="s">
        <v>3485</v>
      </c>
      <c r="F1092" t="s">
        <v>87</v>
      </c>
      <c r="G1092" t="s">
        <v>73</v>
      </c>
      <c r="H1092">
        <v>4</v>
      </c>
      <c r="I1092" t="s">
        <v>523</v>
      </c>
      <c r="J1092" t="s">
        <v>453</v>
      </c>
      <c r="K1092" t="s">
        <v>591</v>
      </c>
      <c r="L1092" t="s">
        <v>525</v>
      </c>
    </row>
    <row r="1093" spans="1:12">
      <c r="A1093">
        <v>607808</v>
      </c>
      <c r="B1093" t="s">
        <v>3503</v>
      </c>
      <c r="C1093" t="s">
        <v>3475</v>
      </c>
      <c r="D1093">
        <v>2392</v>
      </c>
      <c r="E1093" t="s">
        <v>3485</v>
      </c>
      <c r="F1093" t="s">
        <v>87</v>
      </c>
      <c r="G1093" t="s">
        <v>73</v>
      </c>
      <c r="H1093">
        <v>4</v>
      </c>
      <c r="I1093" t="s">
        <v>523</v>
      </c>
      <c r="J1093" t="s">
        <v>453</v>
      </c>
      <c r="K1093" t="s">
        <v>591</v>
      </c>
      <c r="L1093" t="s">
        <v>525</v>
      </c>
    </row>
    <row r="1094" spans="1:12">
      <c r="A1094">
        <v>607809</v>
      </c>
      <c r="B1094" t="s">
        <v>237</v>
      </c>
      <c r="C1094" t="s">
        <v>3475</v>
      </c>
      <c r="D1094">
        <v>2537</v>
      </c>
      <c r="E1094" t="s">
        <v>3486</v>
      </c>
      <c r="F1094" t="s">
        <v>236</v>
      </c>
      <c r="G1094" t="s">
        <v>73</v>
      </c>
      <c r="H1094">
        <v>4</v>
      </c>
      <c r="I1094" t="s">
        <v>523</v>
      </c>
      <c r="J1094" t="s">
        <v>453</v>
      </c>
      <c r="K1094" t="s">
        <v>605</v>
      </c>
      <c r="L1094" t="s">
        <v>525</v>
      </c>
    </row>
    <row r="1095" spans="1:12">
      <c r="A1095">
        <v>607810</v>
      </c>
      <c r="B1095" t="s">
        <v>237</v>
      </c>
      <c r="C1095" t="s">
        <v>3475</v>
      </c>
      <c r="D1095">
        <v>2541</v>
      </c>
      <c r="E1095" t="s">
        <v>3486</v>
      </c>
      <c r="F1095" t="s">
        <v>236</v>
      </c>
      <c r="G1095" t="s">
        <v>73</v>
      </c>
      <c r="H1095">
        <v>4</v>
      </c>
      <c r="I1095" t="s">
        <v>523</v>
      </c>
      <c r="J1095" t="s">
        <v>453</v>
      </c>
      <c r="K1095" t="s">
        <v>605</v>
      </c>
      <c r="L1095" t="s">
        <v>525</v>
      </c>
    </row>
    <row r="1096" spans="1:12">
      <c r="A1096">
        <v>607811</v>
      </c>
      <c r="B1096" t="s">
        <v>237</v>
      </c>
      <c r="C1096" t="s">
        <v>3475</v>
      </c>
      <c r="D1096">
        <v>2553</v>
      </c>
      <c r="E1096" t="s">
        <v>3486</v>
      </c>
      <c r="F1096" t="s">
        <v>236</v>
      </c>
      <c r="G1096" t="s">
        <v>73</v>
      </c>
      <c r="H1096">
        <v>4</v>
      </c>
      <c r="I1096" t="s">
        <v>523</v>
      </c>
      <c r="J1096" t="s">
        <v>453</v>
      </c>
      <c r="K1096" t="s">
        <v>605</v>
      </c>
      <c r="L1096" t="s">
        <v>525</v>
      </c>
    </row>
    <row r="1097" spans="1:12">
      <c r="A1097">
        <v>607812</v>
      </c>
      <c r="B1097" t="s">
        <v>237</v>
      </c>
      <c r="C1097" t="s">
        <v>3475</v>
      </c>
      <c r="D1097">
        <v>2549</v>
      </c>
      <c r="E1097" t="s">
        <v>3486</v>
      </c>
      <c r="F1097" t="s">
        <v>236</v>
      </c>
      <c r="G1097" t="s">
        <v>73</v>
      </c>
      <c r="H1097">
        <v>4</v>
      </c>
      <c r="I1097" t="s">
        <v>523</v>
      </c>
      <c r="J1097" t="s">
        <v>453</v>
      </c>
      <c r="K1097" t="s">
        <v>605</v>
      </c>
      <c r="L1097" t="s">
        <v>525</v>
      </c>
    </row>
    <row r="1098" spans="1:12">
      <c r="A1098">
        <v>607813</v>
      </c>
      <c r="B1098" t="s">
        <v>237</v>
      </c>
      <c r="C1098" t="s">
        <v>3475</v>
      </c>
      <c r="D1098">
        <v>2551</v>
      </c>
      <c r="E1098" t="s">
        <v>3486</v>
      </c>
      <c r="F1098" t="s">
        <v>236</v>
      </c>
      <c r="G1098" t="s">
        <v>73</v>
      </c>
      <c r="H1098">
        <v>4</v>
      </c>
      <c r="I1098" t="s">
        <v>523</v>
      </c>
      <c r="J1098" t="s">
        <v>453</v>
      </c>
      <c r="K1098" t="s">
        <v>605</v>
      </c>
      <c r="L1098" t="s">
        <v>525</v>
      </c>
    </row>
    <row r="1099" spans="1:12">
      <c r="A1099">
        <v>607826</v>
      </c>
      <c r="B1099" t="s">
        <v>3504</v>
      </c>
      <c r="C1099" t="s">
        <v>3475</v>
      </c>
      <c r="D1099">
        <v>1946</v>
      </c>
      <c r="E1099" t="s">
        <v>3491</v>
      </c>
      <c r="F1099" t="s">
        <v>396</v>
      </c>
      <c r="G1099" t="s">
        <v>73</v>
      </c>
      <c r="H1099">
        <v>4</v>
      </c>
      <c r="I1099" t="s">
        <v>523</v>
      </c>
      <c r="J1099" t="s">
        <v>453</v>
      </c>
      <c r="K1099" t="s">
        <v>723</v>
      </c>
      <c r="L1099" t="s">
        <v>525</v>
      </c>
    </row>
    <row r="1100" spans="1:12">
      <c r="A1100">
        <v>607827</v>
      </c>
      <c r="B1100" t="s">
        <v>598</v>
      </c>
      <c r="C1100" t="s">
        <v>3475</v>
      </c>
      <c r="D1100">
        <v>46</v>
      </c>
      <c r="E1100" t="s">
        <v>3498</v>
      </c>
      <c r="F1100" t="s">
        <v>394</v>
      </c>
      <c r="G1100" t="s">
        <v>73</v>
      </c>
      <c r="H1100">
        <v>4</v>
      </c>
      <c r="I1100" t="s">
        <v>523</v>
      </c>
      <c r="J1100" t="s">
        <v>453</v>
      </c>
      <c r="K1100" t="s">
        <v>593</v>
      </c>
      <c r="L1100" t="s">
        <v>525</v>
      </c>
    </row>
    <row r="1101" spans="1:12">
      <c r="A1101">
        <v>607828</v>
      </c>
      <c r="B1101" t="s">
        <v>598</v>
      </c>
      <c r="C1101" t="s">
        <v>3475</v>
      </c>
      <c r="D1101">
        <v>48</v>
      </c>
      <c r="E1101" t="s">
        <v>3498</v>
      </c>
      <c r="F1101" t="s">
        <v>394</v>
      </c>
      <c r="G1101" t="s">
        <v>73</v>
      </c>
      <c r="H1101">
        <v>4</v>
      </c>
      <c r="I1101" t="s">
        <v>523</v>
      </c>
      <c r="J1101" t="s">
        <v>453</v>
      </c>
      <c r="K1101" t="s">
        <v>593</v>
      </c>
      <c r="L1101" t="s">
        <v>525</v>
      </c>
    </row>
    <row r="1102" spans="1:12">
      <c r="A1102">
        <v>607830</v>
      </c>
      <c r="B1102" t="s">
        <v>3505</v>
      </c>
      <c r="C1102" t="s">
        <v>3475</v>
      </c>
      <c r="D1102">
        <v>1946</v>
      </c>
      <c r="E1102" t="s">
        <v>3491</v>
      </c>
      <c r="F1102" t="s">
        <v>369</v>
      </c>
      <c r="G1102" t="s">
        <v>73</v>
      </c>
      <c r="H1102">
        <v>4</v>
      </c>
      <c r="I1102" t="s">
        <v>523</v>
      </c>
      <c r="J1102" t="s">
        <v>453</v>
      </c>
      <c r="K1102" t="s">
        <v>722</v>
      </c>
      <c r="L1102" t="s">
        <v>525</v>
      </c>
    </row>
    <row r="1103" spans="1:12">
      <c r="A1103">
        <v>607834</v>
      </c>
      <c r="B1103" t="s">
        <v>3506</v>
      </c>
      <c r="C1103" t="s">
        <v>3475</v>
      </c>
      <c r="D1103">
        <v>1223</v>
      </c>
      <c r="E1103" t="s">
        <v>3489</v>
      </c>
      <c r="F1103" t="s">
        <v>87</v>
      </c>
      <c r="G1103" t="s">
        <v>73</v>
      </c>
      <c r="H1103">
        <v>4</v>
      </c>
      <c r="I1103" t="s">
        <v>523</v>
      </c>
      <c r="J1103" t="s">
        <v>453</v>
      </c>
      <c r="K1103" t="s">
        <v>591</v>
      </c>
      <c r="L1103" t="s">
        <v>525</v>
      </c>
    </row>
    <row r="1104" spans="1:12">
      <c r="A1104">
        <v>607843</v>
      </c>
      <c r="B1104" t="s">
        <v>3507</v>
      </c>
      <c r="C1104" t="s">
        <v>3475</v>
      </c>
      <c r="D1104">
        <v>882</v>
      </c>
      <c r="E1104" t="s">
        <v>3487</v>
      </c>
      <c r="F1104" t="s">
        <v>87</v>
      </c>
      <c r="G1104" t="s">
        <v>73</v>
      </c>
      <c r="H1104">
        <v>4</v>
      </c>
      <c r="I1104" t="s">
        <v>523</v>
      </c>
      <c r="J1104" t="s">
        <v>453</v>
      </c>
      <c r="K1104" t="s">
        <v>591</v>
      </c>
      <c r="L1104" t="s">
        <v>525</v>
      </c>
    </row>
    <row r="1105" spans="1:12">
      <c r="A1105">
        <v>607844</v>
      </c>
      <c r="B1105" t="s">
        <v>3507</v>
      </c>
      <c r="C1105" t="s">
        <v>3475</v>
      </c>
      <c r="D1105">
        <v>928</v>
      </c>
      <c r="E1105" t="s">
        <v>3487</v>
      </c>
      <c r="F1105" t="s">
        <v>87</v>
      </c>
      <c r="G1105" t="s">
        <v>73</v>
      </c>
      <c r="H1105">
        <v>4</v>
      </c>
      <c r="I1105" t="s">
        <v>523</v>
      </c>
      <c r="J1105" t="s">
        <v>453</v>
      </c>
      <c r="K1105" t="s">
        <v>591</v>
      </c>
      <c r="L1105" t="s">
        <v>525</v>
      </c>
    </row>
    <row r="1106" spans="1:12">
      <c r="A1106">
        <v>607845</v>
      </c>
      <c r="B1106" t="s">
        <v>3508</v>
      </c>
      <c r="C1106" t="s">
        <v>3475</v>
      </c>
      <c r="D1106">
        <v>731</v>
      </c>
      <c r="E1106" t="s">
        <v>3478</v>
      </c>
      <c r="F1106" t="s">
        <v>240</v>
      </c>
      <c r="G1106" t="s">
        <v>73</v>
      </c>
      <c r="H1106">
        <v>4</v>
      </c>
      <c r="I1106" t="s">
        <v>523</v>
      </c>
      <c r="J1106" t="s">
        <v>453</v>
      </c>
      <c r="K1106" t="s">
        <v>625</v>
      </c>
      <c r="L1106" t="s">
        <v>525</v>
      </c>
    </row>
    <row r="1107" spans="1:12">
      <c r="A1107">
        <v>607846</v>
      </c>
      <c r="B1107" t="s">
        <v>3508</v>
      </c>
      <c r="C1107" t="s">
        <v>3475</v>
      </c>
      <c r="D1107">
        <v>770</v>
      </c>
      <c r="E1107" t="s">
        <v>3478</v>
      </c>
      <c r="F1107" t="s">
        <v>240</v>
      </c>
      <c r="G1107" t="s">
        <v>73</v>
      </c>
      <c r="H1107">
        <v>4</v>
      </c>
      <c r="I1107" t="s">
        <v>523</v>
      </c>
      <c r="J1107" t="s">
        <v>453</v>
      </c>
      <c r="K1107" t="s">
        <v>625</v>
      </c>
      <c r="L1107" t="s">
        <v>525</v>
      </c>
    </row>
    <row r="1108" spans="1:12">
      <c r="A1108">
        <v>607847</v>
      </c>
      <c r="B1108" t="s">
        <v>3509</v>
      </c>
      <c r="C1108" t="s">
        <v>3475</v>
      </c>
      <c r="D1108">
        <v>722</v>
      </c>
      <c r="E1108" t="s">
        <v>3510</v>
      </c>
      <c r="F1108" t="s">
        <v>87</v>
      </c>
      <c r="G1108" t="s">
        <v>73</v>
      </c>
      <c r="H1108">
        <v>4</v>
      </c>
      <c r="I1108" t="s">
        <v>523</v>
      </c>
      <c r="J1108" t="s">
        <v>453</v>
      </c>
      <c r="K1108" t="s">
        <v>591</v>
      </c>
      <c r="L1108" t="s">
        <v>525</v>
      </c>
    </row>
    <row r="1109" spans="1:12">
      <c r="A1109">
        <v>607848</v>
      </c>
      <c r="B1109" t="s">
        <v>3511</v>
      </c>
      <c r="C1109" t="s">
        <v>3475</v>
      </c>
      <c r="D1109">
        <v>502</v>
      </c>
      <c r="E1109" t="s">
        <v>3482</v>
      </c>
      <c r="F1109" t="s">
        <v>87</v>
      </c>
      <c r="G1109" t="s">
        <v>73</v>
      </c>
      <c r="H1109">
        <v>4</v>
      </c>
      <c r="I1109" t="s">
        <v>523</v>
      </c>
      <c r="J1109" t="s">
        <v>453</v>
      </c>
      <c r="K1109" t="s">
        <v>591</v>
      </c>
      <c r="L1109" t="s">
        <v>525</v>
      </c>
    </row>
    <row r="1110" spans="1:12">
      <c r="A1110">
        <v>607849</v>
      </c>
      <c r="B1110" t="s">
        <v>3511</v>
      </c>
      <c r="C1110" t="s">
        <v>3475</v>
      </c>
      <c r="D1110">
        <v>510</v>
      </c>
      <c r="E1110" t="s">
        <v>3482</v>
      </c>
      <c r="F1110" t="s">
        <v>87</v>
      </c>
      <c r="G1110" t="s">
        <v>73</v>
      </c>
      <c r="H1110">
        <v>4</v>
      </c>
      <c r="I1110" t="s">
        <v>523</v>
      </c>
      <c r="J1110" t="s">
        <v>453</v>
      </c>
      <c r="K1110" t="s">
        <v>591</v>
      </c>
      <c r="L1110" t="s">
        <v>525</v>
      </c>
    </row>
    <row r="1111" spans="1:12">
      <c r="A1111">
        <v>607850</v>
      </c>
      <c r="B1111" t="s">
        <v>3511</v>
      </c>
      <c r="C1111" t="s">
        <v>3475</v>
      </c>
      <c r="D1111">
        <v>519</v>
      </c>
      <c r="E1111" t="s">
        <v>3482</v>
      </c>
      <c r="F1111" t="s">
        <v>87</v>
      </c>
      <c r="G1111" t="s">
        <v>73</v>
      </c>
      <c r="H1111">
        <v>4</v>
      </c>
      <c r="I1111" t="s">
        <v>523</v>
      </c>
      <c r="J1111" t="s">
        <v>453</v>
      </c>
      <c r="K1111" t="s">
        <v>591</v>
      </c>
      <c r="L1111" t="s">
        <v>525</v>
      </c>
    </row>
    <row r="1112" spans="1:12">
      <c r="A1112">
        <v>607851</v>
      </c>
      <c r="B1112" t="s">
        <v>3511</v>
      </c>
      <c r="C1112" t="s">
        <v>3475</v>
      </c>
      <c r="D1112">
        <v>548</v>
      </c>
      <c r="E1112" t="s">
        <v>3482</v>
      </c>
      <c r="F1112" t="s">
        <v>87</v>
      </c>
      <c r="G1112" t="s">
        <v>73</v>
      </c>
      <c r="H1112">
        <v>4</v>
      </c>
      <c r="I1112" t="s">
        <v>523</v>
      </c>
      <c r="J1112" t="s">
        <v>453</v>
      </c>
      <c r="K1112" t="s">
        <v>591</v>
      </c>
      <c r="L1112" t="s">
        <v>525</v>
      </c>
    </row>
    <row r="1113" spans="1:12">
      <c r="A1113">
        <v>607852</v>
      </c>
      <c r="B1113" t="s">
        <v>3511</v>
      </c>
      <c r="C1113" t="s">
        <v>3475</v>
      </c>
      <c r="D1113">
        <v>565</v>
      </c>
      <c r="E1113" t="s">
        <v>3482</v>
      </c>
      <c r="F1113" t="s">
        <v>87</v>
      </c>
      <c r="G1113" t="s">
        <v>73</v>
      </c>
      <c r="H1113">
        <v>4</v>
      </c>
      <c r="I1113" t="s">
        <v>523</v>
      </c>
      <c r="J1113" t="s">
        <v>453</v>
      </c>
      <c r="K1113" t="s">
        <v>591</v>
      </c>
      <c r="L1113" t="s">
        <v>525</v>
      </c>
    </row>
    <row r="1114" spans="1:12">
      <c r="A1114">
        <v>607853</v>
      </c>
      <c r="B1114" t="s">
        <v>3511</v>
      </c>
      <c r="C1114" t="s">
        <v>3475</v>
      </c>
      <c r="D1114">
        <v>581</v>
      </c>
      <c r="E1114" t="s">
        <v>3482</v>
      </c>
      <c r="F1114" t="s">
        <v>87</v>
      </c>
      <c r="G1114" t="s">
        <v>73</v>
      </c>
      <c r="H1114">
        <v>4</v>
      </c>
      <c r="I1114" t="s">
        <v>523</v>
      </c>
      <c r="J1114" t="s">
        <v>453</v>
      </c>
      <c r="K1114" t="s">
        <v>591</v>
      </c>
      <c r="L1114" t="s">
        <v>525</v>
      </c>
    </row>
    <row r="1115" spans="1:12">
      <c r="A1115">
        <v>607854</v>
      </c>
      <c r="B1115" t="s">
        <v>3511</v>
      </c>
      <c r="C1115" t="s">
        <v>3475</v>
      </c>
      <c r="D1115">
        <v>589</v>
      </c>
      <c r="E1115" t="s">
        <v>3482</v>
      </c>
      <c r="F1115" t="s">
        <v>87</v>
      </c>
      <c r="G1115" t="s">
        <v>73</v>
      </c>
      <c r="H1115">
        <v>4</v>
      </c>
      <c r="I1115" t="s">
        <v>523</v>
      </c>
      <c r="J1115" t="s">
        <v>453</v>
      </c>
      <c r="K1115" t="s">
        <v>591</v>
      </c>
      <c r="L1115" t="s">
        <v>525</v>
      </c>
    </row>
    <row r="1116" spans="1:12">
      <c r="A1116">
        <v>607855</v>
      </c>
      <c r="B1116" t="s">
        <v>3511</v>
      </c>
      <c r="C1116" t="s">
        <v>3475</v>
      </c>
      <c r="D1116">
        <v>599</v>
      </c>
      <c r="E1116" t="s">
        <v>3482</v>
      </c>
      <c r="F1116" t="s">
        <v>87</v>
      </c>
      <c r="G1116" t="s">
        <v>73</v>
      </c>
      <c r="H1116">
        <v>4</v>
      </c>
      <c r="I1116" t="s">
        <v>523</v>
      </c>
      <c r="J1116" t="s">
        <v>453</v>
      </c>
      <c r="K1116" t="s">
        <v>591</v>
      </c>
      <c r="L1116" t="s">
        <v>525</v>
      </c>
    </row>
    <row r="1117" spans="1:12">
      <c r="A1117">
        <v>607856</v>
      </c>
      <c r="B1117" t="s">
        <v>3511</v>
      </c>
      <c r="C1117" t="s">
        <v>3475</v>
      </c>
      <c r="D1117">
        <v>609</v>
      </c>
      <c r="E1117" t="s">
        <v>3482</v>
      </c>
      <c r="F1117" t="s">
        <v>87</v>
      </c>
      <c r="G1117" t="s">
        <v>73</v>
      </c>
      <c r="H1117">
        <v>4</v>
      </c>
      <c r="I1117" t="s">
        <v>523</v>
      </c>
      <c r="J1117" t="s">
        <v>453</v>
      </c>
      <c r="K1117" t="s">
        <v>591</v>
      </c>
      <c r="L1117" t="s">
        <v>525</v>
      </c>
    </row>
    <row r="1118" spans="1:12">
      <c r="A1118">
        <v>607857</v>
      </c>
      <c r="B1118" t="s">
        <v>3511</v>
      </c>
      <c r="C1118" t="s">
        <v>3475</v>
      </c>
      <c r="D1118">
        <v>640</v>
      </c>
      <c r="E1118" t="s">
        <v>3482</v>
      </c>
      <c r="F1118" t="s">
        <v>87</v>
      </c>
      <c r="G1118" t="s">
        <v>73</v>
      </c>
      <c r="H1118">
        <v>4</v>
      </c>
      <c r="I1118" t="s">
        <v>523</v>
      </c>
      <c r="J1118" t="s">
        <v>453</v>
      </c>
      <c r="K1118" t="s">
        <v>591</v>
      </c>
      <c r="L1118" t="s">
        <v>525</v>
      </c>
    </row>
    <row r="1119" spans="1:12">
      <c r="A1119">
        <v>607858</v>
      </c>
      <c r="B1119" t="s">
        <v>3511</v>
      </c>
      <c r="C1119" t="s">
        <v>3475</v>
      </c>
      <c r="D1119">
        <v>657</v>
      </c>
      <c r="E1119" t="s">
        <v>3482</v>
      </c>
      <c r="F1119" t="s">
        <v>87</v>
      </c>
      <c r="G1119" t="s">
        <v>73</v>
      </c>
      <c r="H1119">
        <v>4</v>
      </c>
      <c r="I1119" t="s">
        <v>523</v>
      </c>
      <c r="J1119" t="s">
        <v>453</v>
      </c>
      <c r="K1119" t="s">
        <v>591</v>
      </c>
      <c r="L1119" t="s">
        <v>525</v>
      </c>
    </row>
    <row r="1120" spans="1:12">
      <c r="A1120">
        <v>607860</v>
      </c>
      <c r="B1120" t="s">
        <v>646</v>
      </c>
      <c r="C1120" t="s">
        <v>3475</v>
      </c>
      <c r="D1120">
        <v>475</v>
      </c>
      <c r="E1120" t="s">
        <v>3481</v>
      </c>
      <c r="F1120" t="s">
        <v>310</v>
      </c>
      <c r="G1120" t="s">
        <v>76</v>
      </c>
      <c r="H1120">
        <v>3</v>
      </c>
      <c r="I1120" t="s">
        <v>523</v>
      </c>
      <c r="J1120" t="s">
        <v>453</v>
      </c>
      <c r="K1120" t="s">
        <v>524</v>
      </c>
      <c r="L1120" t="s">
        <v>525</v>
      </c>
    </row>
    <row r="1121" spans="1:12">
      <c r="A1121">
        <v>607861</v>
      </c>
      <c r="B1121" t="s">
        <v>646</v>
      </c>
      <c r="C1121" t="s">
        <v>3475</v>
      </c>
      <c r="D1121">
        <v>824</v>
      </c>
      <c r="E1121" t="s">
        <v>3479</v>
      </c>
      <c r="F1121" t="s">
        <v>310</v>
      </c>
      <c r="G1121" t="s">
        <v>76</v>
      </c>
      <c r="H1121">
        <v>3</v>
      </c>
      <c r="I1121" t="s">
        <v>523</v>
      </c>
      <c r="J1121" t="s">
        <v>453</v>
      </c>
      <c r="K1121" t="s">
        <v>524</v>
      </c>
      <c r="L1121" t="s">
        <v>525</v>
      </c>
    </row>
    <row r="1122" spans="1:12">
      <c r="A1122">
        <v>607895</v>
      </c>
      <c r="B1122" t="s">
        <v>3513</v>
      </c>
      <c r="C1122" t="s">
        <v>3475</v>
      </c>
      <c r="D1122">
        <v>2150</v>
      </c>
      <c r="E1122" t="s">
        <v>3493</v>
      </c>
      <c r="F1122" t="s">
        <v>87</v>
      </c>
      <c r="G1122" t="s">
        <v>73</v>
      </c>
      <c r="H1122">
        <v>4</v>
      </c>
      <c r="I1122" t="s">
        <v>523</v>
      </c>
      <c r="J1122" t="s">
        <v>453</v>
      </c>
      <c r="K1122" t="s">
        <v>591</v>
      </c>
      <c r="L1122" t="s">
        <v>525</v>
      </c>
    </row>
    <row r="1123" spans="1:12">
      <c r="A1123">
        <v>607896</v>
      </c>
      <c r="B1123" t="s">
        <v>3513</v>
      </c>
      <c r="C1123" t="s">
        <v>3475</v>
      </c>
      <c r="D1123">
        <v>2193</v>
      </c>
      <c r="E1123" t="s">
        <v>3493</v>
      </c>
      <c r="F1123" t="s">
        <v>87</v>
      </c>
      <c r="G1123" t="s">
        <v>73</v>
      </c>
      <c r="H1123">
        <v>4</v>
      </c>
      <c r="I1123" t="s">
        <v>523</v>
      </c>
      <c r="J1123" t="s">
        <v>453</v>
      </c>
      <c r="K1123" t="s">
        <v>591</v>
      </c>
      <c r="L1123" t="s">
        <v>525</v>
      </c>
    </row>
    <row r="1124" spans="1:12">
      <c r="A1124">
        <v>607897</v>
      </c>
      <c r="B1124" t="s">
        <v>3513</v>
      </c>
      <c r="C1124" t="s">
        <v>3475</v>
      </c>
      <c r="D1124">
        <v>2211</v>
      </c>
      <c r="E1124" t="s">
        <v>3493</v>
      </c>
      <c r="F1124" t="s">
        <v>87</v>
      </c>
      <c r="G1124" t="s">
        <v>73</v>
      </c>
      <c r="H1124">
        <v>4</v>
      </c>
      <c r="I1124" t="s">
        <v>523</v>
      </c>
      <c r="J1124" t="s">
        <v>453</v>
      </c>
      <c r="K1124" t="s">
        <v>591</v>
      </c>
      <c r="L1124" t="s">
        <v>525</v>
      </c>
    </row>
    <row r="1125" spans="1:12">
      <c r="A1125">
        <v>607898</v>
      </c>
      <c r="B1125" t="s">
        <v>3513</v>
      </c>
      <c r="C1125" t="s">
        <v>3475</v>
      </c>
      <c r="D1125">
        <v>2251</v>
      </c>
      <c r="E1125" t="s">
        <v>3493</v>
      </c>
      <c r="F1125" t="s">
        <v>87</v>
      </c>
      <c r="G1125" t="s">
        <v>73</v>
      </c>
      <c r="H1125">
        <v>4</v>
      </c>
      <c r="I1125" t="s">
        <v>523</v>
      </c>
      <c r="J1125" t="s">
        <v>453</v>
      </c>
      <c r="K1125" t="s">
        <v>591</v>
      </c>
      <c r="L1125" t="s">
        <v>525</v>
      </c>
    </row>
    <row r="1126" spans="1:12">
      <c r="A1126">
        <v>607903</v>
      </c>
      <c r="B1126" t="s">
        <v>3514</v>
      </c>
      <c r="C1126" t="s">
        <v>3475</v>
      </c>
      <c r="D1126">
        <v>1252</v>
      </c>
      <c r="E1126" t="s">
        <v>3490</v>
      </c>
      <c r="F1126" t="s">
        <v>87</v>
      </c>
      <c r="G1126" t="s">
        <v>73</v>
      </c>
      <c r="H1126">
        <v>4</v>
      </c>
      <c r="I1126" t="s">
        <v>523</v>
      </c>
      <c r="J1126" t="s">
        <v>453</v>
      </c>
      <c r="K1126" t="s">
        <v>591</v>
      </c>
      <c r="L1126" t="s">
        <v>525</v>
      </c>
    </row>
    <row r="1127" spans="1:12">
      <c r="A1127">
        <v>607904</v>
      </c>
      <c r="B1127" t="s">
        <v>3514</v>
      </c>
      <c r="C1127" t="s">
        <v>3475</v>
      </c>
      <c r="D1127">
        <v>1292</v>
      </c>
      <c r="E1127" t="s">
        <v>3490</v>
      </c>
      <c r="F1127" t="s">
        <v>87</v>
      </c>
      <c r="G1127" t="s">
        <v>73</v>
      </c>
      <c r="H1127">
        <v>4</v>
      </c>
      <c r="I1127" t="s">
        <v>523</v>
      </c>
      <c r="J1127" t="s">
        <v>453</v>
      </c>
      <c r="K1127" t="s">
        <v>591</v>
      </c>
      <c r="L1127" t="s">
        <v>525</v>
      </c>
    </row>
    <row r="1128" spans="1:12">
      <c r="A1128">
        <v>607905</v>
      </c>
      <c r="B1128" t="s">
        <v>3514</v>
      </c>
      <c r="C1128" t="s">
        <v>3475</v>
      </c>
      <c r="D1128">
        <v>1330</v>
      </c>
      <c r="E1128" t="s">
        <v>3490</v>
      </c>
      <c r="F1128" t="s">
        <v>87</v>
      </c>
      <c r="G1128" t="s">
        <v>73</v>
      </c>
      <c r="H1128">
        <v>4</v>
      </c>
      <c r="I1128" t="s">
        <v>523</v>
      </c>
      <c r="J1128" t="s">
        <v>453</v>
      </c>
      <c r="K1128" t="s">
        <v>591</v>
      </c>
      <c r="L1128" t="s">
        <v>525</v>
      </c>
    </row>
    <row r="1129" spans="1:12">
      <c r="A1129">
        <v>607906</v>
      </c>
      <c r="B1129" t="s">
        <v>3514</v>
      </c>
      <c r="C1129" t="s">
        <v>3475</v>
      </c>
      <c r="D1129">
        <v>1349</v>
      </c>
      <c r="E1129" t="s">
        <v>3490</v>
      </c>
      <c r="F1129" t="s">
        <v>87</v>
      </c>
      <c r="G1129" t="s">
        <v>73</v>
      </c>
      <c r="H1129">
        <v>4</v>
      </c>
      <c r="I1129" t="s">
        <v>523</v>
      </c>
      <c r="J1129" t="s">
        <v>453</v>
      </c>
      <c r="K1129" t="s">
        <v>591</v>
      </c>
      <c r="L1129" t="s">
        <v>525</v>
      </c>
    </row>
    <row r="1130" spans="1:12">
      <c r="A1130">
        <v>607907</v>
      </c>
      <c r="B1130" t="s">
        <v>3514</v>
      </c>
      <c r="C1130" t="s">
        <v>3475</v>
      </c>
      <c r="D1130">
        <v>1364</v>
      </c>
      <c r="E1130" t="s">
        <v>3490</v>
      </c>
      <c r="F1130" t="s">
        <v>87</v>
      </c>
      <c r="G1130" t="s">
        <v>73</v>
      </c>
      <c r="H1130">
        <v>4</v>
      </c>
      <c r="I1130" t="s">
        <v>523</v>
      </c>
      <c r="J1130" t="s">
        <v>453</v>
      </c>
      <c r="K1130" t="s">
        <v>591</v>
      </c>
      <c r="L1130" t="s">
        <v>525</v>
      </c>
    </row>
    <row r="1131" spans="1:12">
      <c r="A1131">
        <v>607908</v>
      </c>
      <c r="B1131" t="s">
        <v>3514</v>
      </c>
      <c r="C1131" t="s">
        <v>3475</v>
      </c>
      <c r="D1131">
        <v>1383</v>
      </c>
      <c r="E1131" t="s">
        <v>3490</v>
      </c>
      <c r="F1131" t="s">
        <v>87</v>
      </c>
      <c r="G1131" t="s">
        <v>73</v>
      </c>
      <c r="H1131">
        <v>4</v>
      </c>
      <c r="I1131" t="s">
        <v>523</v>
      </c>
      <c r="J1131" t="s">
        <v>453</v>
      </c>
      <c r="K1131" t="s">
        <v>591</v>
      </c>
      <c r="L1131" t="s">
        <v>525</v>
      </c>
    </row>
    <row r="1132" spans="1:12">
      <c r="A1132">
        <v>607909</v>
      </c>
      <c r="B1132" t="s">
        <v>3514</v>
      </c>
      <c r="C1132" t="s">
        <v>3475</v>
      </c>
      <c r="D1132">
        <v>1409</v>
      </c>
      <c r="E1132" t="s">
        <v>3490</v>
      </c>
      <c r="F1132" t="s">
        <v>87</v>
      </c>
      <c r="G1132" t="s">
        <v>73</v>
      </c>
      <c r="H1132">
        <v>4</v>
      </c>
      <c r="I1132" t="s">
        <v>523</v>
      </c>
      <c r="J1132" t="s">
        <v>453</v>
      </c>
      <c r="K1132" t="s">
        <v>591</v>
      </c>
      <c r="L1132" t="s">
        <v>525</v>
      </c>
    </row>
    <row r="1133" spans="1:12">
      <c r="A1133">
        <v>607910</v>
      </c>
      <c r="B1133" t="s">
        <v>3514</v>
      </c>
      <c r="C1133" t="s">
        <v>3475</v>
      </c>
      <c r="D1133">
        <v>1434</v>
      </c>
      <c r="E1133" t="s">
        <v>3490</v>
      </c>
      <c r="F1133" t="s">
        <v>87</v>
      </c>
      <c r="G1133" t="s">
        <v>73</v>
      </c>
      <c r="H1133">
        <v>4</v>
      </c>
      <c r="I1133" t="s">
        <v>523</v>
      </c>
      <c r="J1133" t="s">
        <v>453</v>
      </c>
      <c r="K1133" t="s">
        <v>591</v>
      </c>
      <c r="L1133" t="s">
        <v>525</v>
      </c>
    </row>
    <row r="1134" spans="1:12">
      <c r="A1134">
        <v>607911</v>
      </c>
      <c r="B1134" t="s">
        <v>3514</v>
      </c>
      <c r="C1134" t="s">
        <v>3475</v>
      </c>
      <c r="D1134">
        <v>1461</v>
      </c>
      <c r="E1134" t="s">
        <v>3490</v>
      </c>
      <c r="F1134" t="s">
        <v>87</v>
      </c>
      <c r="G1134" t="s">
        <v>73</v>
      </c>
      <c r="H1134">
        <v>4</v>
      </c>
      <c r="I1134" t="s">
        <v>523</v>
      </c>
      <c r="J1134" t="s">
        <v>453</v>
      </c>
      <c r="K1134" t="s">
        <v>591</v>
      </c>
      <c r="L1134" t="s">
        <v>525</v>
      </c>
    </row>
    <row r="1135" spans="1:12">
      <c r="A1135">
        <v>607912</v>
      </c>
      <c r="B1135" t="s">
        <v>3514</v>
      </c>
      <c r="C1135" t="s">
        <v>3475</v>
      </c>
      <c r="D1135">
        <v>1476</v>
      </c>
      <c r="E1135" t="s">
        <v>3490</v>
      </c>
      <c r="F1135" t="s">
        <v>87</v>
      </c>
      <c r="G1135" t="s">
        <v>73</v>
      </c>
      <c r="H1135">
        <v>4</v>
      </c>
      <c r="I1135" t="s">
        <v>523</v>
      </c>
      <c r="J1135" t="s">
        <v>453</v>
      </c>
      <c r="K1135" t="s">
        <v>591</v>
      </c>
      <c r="L1135" t="s">
        <v>525</v>
      </c>
    </row>
    <row r="1136" spans="1:12">
      <c r="A1136">
        <v>607913</v>
      </c>
      <c r="B1136" t="s">
        <v>3514</v>
      </c>
      <c r="C1136" t="s">
        <v>3475</v>
      </c>
      <c r="D1136">
        <v>1498</v>
      </c>
      <c r="E1136" t="s">
        <v>3490</v>
      </c>
      <c r="F1136" t="s">
        <v>87</v>
      </c>
      <c r="G1136" t="s">
        <v>73</v>
      </c>
      <c r="H1136">
        <v>4</v>
      </c>
      <c r="I1136" t="s">
        <v>523</v>
      </c>
      <c r="J1136" t="s">
        <v>453</v>
      </c>
      <c r="K1136" t="s">
        <v>591</v>
      </c>
      <c r="L1136" t="s">
        <v>525</v>
      </c>
    </row>
    <row r="1137" spans="1:12">
      <c r="A1137">
        <v>607914</v>
      </c>
      <c r="B1137" t="s">
        <v>3514</v>
      </c>
      <c r="C1137" t="s">
        <v>3475</v>
      </c>
      <c r="D1137">
        <v>1525</v>
      </c>
      <c r="E1137" t="s">
        <v>3490</v>
      </c>
      <c r="F1137" t="s">
        <v>87</v>
      </c>
      <c r="G1137" t="s">
        <v>73</v>
      </c>
      <c r="H1137">
        <v>4</v>
      </c>
      <c r="I1137" t="s">
        <v>523</v>
      </c>
      <c r="J1137" t="s">
        <v>453</v>
      </c>
      <c r="K1137" t="s">
        <v>591</v>
      </c>
      <c r="L1137" t="s">
        <v>525</v>
      </c>
    </row>
    <row r="1138" spans="1:12">
      <c r="A1138">
        <v>607915</v>
      </c>
      <c r="B1138" t="s">
        <v>3514</v>
      </c>
      <c r="C1138" t="s">
        <v>3475</v>
      </c>
      <c r="D1138">
        <v>1546</v>
      </c>
      <c r="E1138" t="s">
        <v>3490</v>
      </c>
      <c r="F1138" t="s">
        <v>87</v>
      </c>
      <c r="G1138" t="s">
        <v>73</v>
      </c>
      <c r="H1138">
        <v>4</v>
      </c>
      <c r="I1138" t="s">
        <v>523</v>
      </c>
      <c r="J1138" t="s">
        <v>453</v>
      </c>
      <c r="K1138" t="s">
        <v>591</v>
      </c>
      <c r="L1138" t="s">
        <v>525</v>
      </c>
    </row>
    <row r="1139" spans="1:12">
      <c r="A1139">
        <v>607916</v>
      </c>
      <c r="B1139" t="s">
        <v>3514</v>
      </c>
      <c r="C1139" t="s">
        <v>3475</v>
      </c>
      <c r="D1139">
        <v>1565</v>
      </c>
      <c r="E1139" t="s">
        <v>3490</v>
      </c>
      <c r="F1139" t="s">
        <v>87</v>
      </c>
      <c r="G1139" t="s">
        <v>73</v>
      </c>
      <c r="H1139">
        <v>4</v>
      </c>
      <c r="I1139" t="s">
        <v>523</v>
      </c>
      <c r="J1139" t="s">
        <v>453</v>
      </c>
      <c r="K1139" t="s">
        <v>591</v>
      </c>
      <c r="L1139" t="s">
        <v>525</v>
      </c>
    </row>
    <row r="1140" spans="1:12">
      <c r="A1140">
        <v>607917</v>
      </c>
      <c r="B1140" t="s">
        <v>3514</v>
      </c>
      <c r="C1140" t="s">
        <v>3475</v>
      </c>
      <c r="D1140">
        <v>1592</v>
      </c>
      <c r="E1140" t="s">
        <v>3490</v>
      </c>
      <c r="F1140" t="s">
        <v>87</v>
      </c>
      <c r="G1140" t="s">
        <v>73</v>
      </c>
      <c r="H1140">
        <v>4</v>
      </c>
      <c r="I1140" t="s">
        <v>523</v>
      </c>
      <c r="J1140" t="s">
        <v>453</v>
      </c>
      <c r="K1140" t="s">
        <v>591</v>
      </c>
      <c r="L1140" t="s">
        <v>525</v>
      </c>
    </row>
    <row r="1141" spans="1:12">
      <c r="A1141">
        <v>607918</v>
      </c>
      <c r="B1141" t="s">
        <v>3514</v>
      </c>
      <c r="C1141" t="s">
        <v>3475</v>
      </c>
      <c r="D1141">
        <v>1607</v>
      </c>
      <c r="E1141" t="s">
        <v>3490</v>
      </c>
      <c r="F1141" t="s">
        <v>87</v>
      </c>
      <c r="G1141" t="s">
        <v>73</v>
      </c>
      <c r="H1141">
        <v>4</v>
      </c>
      <c r="I1141" t="s">
        <v>523</v>
      </c>
      <c r="J1141" t="s">
        <v>453</v>
      </c>
      <c r="K1141" t="s">
        <v>591</v>
      </c>
      <c r="L1141" t="s">
        <v>525</v>
      </c>
    </row>
    <row r="1142" spans="1:12">
      <c r="A1142">
        <v>607919</v>
      </c>
      <c r="B1142" t="s">
        <v>3514</v>
      </c>
      <c r="C1142" t="s">
        <v>3475</v>
      </c>
      <c r="D1142">
        <v>1647</v>
      </c>
      <c r="E1142" t="s">
        <v>3490</v>
      </c>
      <c r="F1142" t="s">
        <v>87</v>
      </c>
      <c r="G1142" t="s">
        <v>73</v>
      </c>
      <c r="H1142">
        <v>4</v>
      </c>
      <c r="I1142" t="s">
        <v>523</v>
      </c>
      <c r="J1142" t="s">
        <v>453</v>
      </c>
      <c r="K1142" t="s">
        <v>591</v>
      </c>
      <c r="L1142" t="s">
        <v>525</v>
      </c>
    </row>
    <row r="1143" spans="1:12">
      <c r="A1143">
        <v>607920</v>
      </c>
      <c r="B1143" t="s">
        <v>3514</v>
      </c>
      <c r="C1143" t="s">
        <v>3475</v>
      </c>
      <c r="D1143">
        <v>1687</v>
      </c>
      <c r="E1143" t="s">
        <v>3490</v>
      </c>
      <c r="F1143" t="s">
        <v>87</v>
      </c>
      <c r="G1143" t="s">
        <v>73</v>
      </c>
      <c r="H1143">
        <v>4</v>
      </c>
      <c r="I1143" t="s">
        <v>523</v>
      </c>
      <c r="J1143" t="s">
        <v>453</v>
      </c>
      <c r="K1143" t="s">
        <v>591</v>
      </c>
      <c r="L1143" t="s">
        <v>525</v>
      </c>
    </row>
    <row r="1144" spans="1:12">
      <c r="A1144">
        <v>607921</v>
      </c>
      <c r="B1144" t="s">
        <v>3514</v>
      </c>
      <c r="C1144" t="s">
        <v>3475</v>
      </c>
      <c r="D1144">
        <v>1710</v>
      </c>
      <c r="E1144" t="s">
        <v>3490</v>
      </c>
      <c r="F1144" t="s">
        <v>87</v>
      </c>
      <c r="G1144" t="s">
        <v>73</v>
      </c>
      <c r="H1144">
        <v>4</v>
      </c>
      <c r="I1144" t="s">
        <v>523</v>
      </c>
      <c r="J1144" t="s">
        <v>453</v>
      </c>
      <c r="K1144" t="s">
        <v>591</v>
      </c>
      <c r="L1144" t="s">
        <v>525</v>
      </c>
    </row>
    <row r="1145" spans="1:12">
      <c r="A1145">
        <v>607922</v>
      </c>
      <c r="B1145" t="s">
        <v>3514</v>
      </c>
      <c r="C1145" t="s">
        <v>3475</v>
      </c>
      <c r="D1145">
        <v>1737</v>
      </c>
      <c r="E1145" t="s">
        <v>3490</v>
      </c>
      <c r="F1145" t="s">
        <v>87</v>
      </c>
      <c r="G1145" t="s">
        <v>73</v>
      </c>
      <c r="H1145">
        <v>4</v>
      </c>
      <c r="I1145" t="s">
        <v>523</v>
      </c>
      <c r="J1145" t="s">
        <v>453</v>
      </c>
      <c r="K1145" t="s">
        <v>591</v>
      </c>
      <c r="L1145" t="s">
        <v>525</v>
      </c>
    </row>
    <row r="1146" spans="1:12">
      <c r="A1146">
        <v>607923</v>
      </c>
      <c r="B1146" t="s">
        <v>3514</v>
      </c>
      <c r="C1146" t="s">
        <v>3475</v>
      </c>
      <c r="D1146">
        <v>1771</v>
      </c>
      <c r="E1146" t="s">
        <v>3490</v>
      </c>
      <c r="F1146" t="s">
        <v>87</v>
      </c>
      <c r="G1146" t="s">
        <v>73</v>
      </c>
      <c r="H1146">
        <v>4</v>
      </c>
      <c r="I1146" t="s">
        <v>523</v>
      </c>
      <c r="J1146" t="s">
        <v>453</v>
      </c>
      <c r="K1146" t="s">
        <v>591</v>
      </c>
      <c r="L1146" t="s">
        <v>525</v>
      </c>
    </row>
    <row r="1147" spans="1:12">
      <c r="A1147">
        <v>607924</v>
      </c>
      <c r="B1147" t="s">
        <v>3514</v>
      </c>
      <c r="C1147" t="s">
        <v>3475</v>
      </c>
      <c r="D1147">
        <v>1798</v>
      </c>
      <c r="E1147" t="s">
        <v>3490</v>
      </c>
      <c r="F1147" t="s">
        <v>87</v>
      </c>
      <c r="G1147" t="s">
        <v>73</v>
      </c>
      <c r="H1147">
        <v>4</v>
      </c>
      <c r="I1147" t="s">
        <v>523</v>
      </c>
      <c r="J1147" t="s">
        <v>453</v>
      </c>
      <c r="K1147" t="s">
        <v>591</v>
      </c>
      <c r="L1147" t="s">
        <v>525</v>
      </c>
    </row>
    <row r="1148" spans="1:12">
      <c r="A1148">
        <v>607925</v>
      </c>
      <c r="B1148" t="s">
        <v>3514</v>
      </c>
      <c r="C1148" t="s">
        <v>3475</v>
      </c>
      <c r="D1148">
        <v>1835</v>
      </c>
      <c r="E1148" t="s">
        <v>3490</v>
      </c>
      <c r="F1148" t="s">
        <v>87</v>
      </c>
      <c r="G1148" t="s">
        <v>73</v>
      </c>
      <c r="H1148">
        <v>4</v>
      </c>
      <c r="I1148" t="s">
        <v>523</v>
      </c>
      <c r="J1148" t="s">
        <v>453</v>
      </c>
      <c r="K1148" t="s">
        <v>591</v>
      </c>
      <c r="L1148" t="s">
        <v>525</v>
      </c>
    </row>
    <row r="1149" spans="1:12">
      <c r="A1149">
        <v>607926</v>
      </c>
      <c r="B1149" t="s">
        <v>3514</v>
      </c>
      <c r="C1149" t="s">
        <v>3475</v>
      </c>
      <c r="D1149">
        <v>1862</v>
      </c>
      <c r="E1149" t="s">
        <v>3490</v>
      </c>
      <c r="F1149" t="s">
        <v>87</v>
      </c>
      <c r="G1149" t="s">
        <v>73</v>
      </c>
      <c r="H1149">
        <v>4</v>
      </c>
      <c r="I1149" t="s">
        <v>523</v>
      </c>
      <c r="J1149" t="s">
        <v>453</v>
      </c>
      <c r="K1149" t="s">
        <v>591</v>
      </c>
      <c r="L1149" t="s">
        <v>525</v>
      </c>
    </row>
    <row r="1150" spans="1:12">
      <c r="A1150">
        <v>607927</v>
      </c>
      <c r="B1150" t="s">
        <v>3514</v>
      </c>
      <c r="C1150" t="s">
        <v>3475</v>
      </c>
      <c r="D1150">
        <v>1899</v>
      </c>
      <c r="E1150" t="s">
        <v>3490</v>
      </c>
      <c r="F1150" t="s">
        <v>87</v>
      </c>
      <c r="G1150" t="s">
        <v>73</v>
      </c>
      <c r="H1150">
        <v>4</v>
      </c>
      <c r="I1150" t="s">
        <v>523</v>
      </c>
      <c r="J1150" t="s">
        <v>453</v>
      </c>
      <c r="K1150" t="s">
        <v>591</v>
      </c>
      <c r="L1150" t="s">
        <v>525</v>
      </c>
    </row>
    <row r="1151" spans="1:12">
      <c r="A1151">
        <v>607928</v>
      </c>
      <c r="B1151" t="s">
        <v>3418</v>
      </c>
      <c r="C1151" t="s">
        <v>3475</v>
      </c>
      <c r="D1151">
        <v>243</v>
      </c>
      <c r="E1151" t="s">
        <v>3498</v>
      </c>
      <c r="F1151" t="s">
        <v>402</v>
      </c>
      <c r="G1151" t="s">
        <v>73</v>
      </c>
      <c r="H1151">
        <v>4</v>
      </c>
      <c r="I1151" t="s">
        <v>523</v>
      </c>
      <c r="J1151" t="s">
        <v>453</v>
      </c>
      <c r="K1151" t="s">
        <v>610</v>
      </c>
      <c r="L1151" t="s">
        <v>525</v>
      </c>
    </row>
    <row r="1152" spans="1:12">
      <c r="A1152">
        <v>607937</v>
      </c>
      <c r="B1152" t="s">
        <v>891</v>
      </c>
      <c r="C1152" t="s">
        <v>3475</v>
      </c>
      <c r="D1152">
        <v>249</v>
      </c>
      <c r="E1152" t="s">
        <v>3480</v>
      </c>
      <c r="F1152" t="s">
        <v>216</v>
      </c>
      <c r="G1152" t="s">
        <v>73</v>
      </c>
      <c r="H1152">
        <v>4</v>
      </c>
      <c r="I1152" t="s">
        <v>523</v>
      </c>
      <c r="J1152" t="s">
        <v>453</v>
      </c>
      <c r="K1152" t="s">
        <v>600</v>
      </c>
      <c r="L1152" t="s">
        <v>525</v>
      </c>
    </row>
    <row r="1153" spans="1:12">
      <c r="A1153">
        <v>607939</v>
      </c>
      <c r="B1153" t="s">
        <v>3515</v>
      </c>
      <c r="C1153" t="s">
        <v>3475</v>
      </c>
      <c r="D1153">
        <v>321</v>
      </c>
      <c r="E1153" t="s">
        <v>3480</v>
      </c>
      <c r="F1153" t="s">
        <v>87</v>
      </c>
      <c r="G1153" t="s">
        <v>73</v>
      </c>
      <c r="H1153">
        <v>4</v>
      </c>
      <c r="I1153" t="s">
        <v>523</v>
      </c>
      <c r="J1153" t="s">
        <v>453</v>
      </c>
      <c r="K1153" t="s">
        <v>591</v>
      </c>
      <c r="L1153" t="s">
        <v>525</v>
      </c>
    </row>
    <row r="1154" spans="1:12">
      <c r="A1154">
        <v>607940</v>
      </c>
      <c r="B1154" t="s">
        <v>3515</v>
      </c>
      <c r="C1154" t="s">
        <v>3475</v>
      </c>
      <c r="D1154">
        <v>332</v>
      </c>
      <c r="E1154" t="s">
        <v>3480</v>
      </c>
      <c r="F1154" t="s">
        <v>87</v>
      </c>
      <c r="G1154" t="s">
        <v>73</v>
      </c>
      <c r="H1154">
        <v>4</v>
      </c>
      <c r="I1154" t="s">
        <v>523</v>
      </c>
      <c r="J1154" t="s">
        <v>453</v>
      </c>
      <c r="K1154" t="s">
        <v>591</v>
      </c>
      <c r="L1154" t="s">
        <v>525</v>
      </c>
    </row>
    <row r="1155" spans="1:12">
      <c r="A1155">
        <v>607941</v>
      </c>
      <c r="B1155" t="s">
        <v>3515</v>
      </c>
      <c r="C1155" t="s">
        <v>3475</v>
      </c>
      <c r="D1155">
        <v>356</v>
      </c>
      <c r="E1155" t="s">
        <v>3480</v>
      </c>
      <c r="F1155" t="s">
        <v>87</v>
      </c>
      <c r="G1155" t="s">
        <v>73</v>
      </c>
      <c r="H1155">
        <v>4</v>
      </c>
      <c r="I1155" t="s">
        <v>523</v>
      </c>
      <c r="J1155" t="s">
        <v>453</v>
      </c>
      <c r="K1155" t="s">
        <v>591</v>
      </c>
      <c r="L1155" t="s">
        <v>525</v>
      </c>
    </row>
    <row r="1156" spans="1:12">
      <c r="A1156">
        <v>607942</v>
      </c>
      <c r="B1156" t="s">
        <v>3515</v>
      </c>
      <c r="C1156" t="s">
        <v>3475</v>
      </c>
      <c r="D1156">
        <v>364</v>
      </c>
      <c r="E1156" t="s">
        <v>3480</v>
      </c>
      <c r="F1156" t="s">
        <v>87</v>
      </c>
      <c r="G1156" t="s">
        <v>73</v>
      </c>
      <c r="H1156">
        <v>4</v>
      </c>
      <c r="I1156" t="s">
        <v>523</v>
      </c>
      <c r="J1156" t="s">
        <v>453</v>
      </c>
      <c r="K1156" t="s">
        <v>591</v>
      </c>
      <c r="L1156" t="s">
        <v>525</v>
      </c>
    </row>
    <row r="1157" spans="1:12">
      <c r="A1157">
        <v>607943</v>
      </c>
      <c r="B1157" t="s">
        <v>3515</v>
      </c>
      <c r="C1157" t="s">
        <v>3475</v>
      </c>
      <c r="D1157">
        <v>373</v>
      </c>
      <c r="E1157" t="s">
        <v>3480</v>
      </c>
      <c r="F1157" t="s">
        <v>87</v>
      </c>
      <c r="G1157" t="s">
        <v>73</v>
      </c>
      <c r="H1157">
        <v>4</v>
      </c>
      <c r="I1157" t="s">
        <v>523</v>
      </c>
      <c r="J1157" t="s">
        <v>453</v>
      </c>
      <c r="K1157" t="s">
        <v>591</v>
      </c>
      <c r="L1157" t="s">
        <v>525</v>
      </c>
    </row>
    <row r="1158" spans="1:12">
      <c r="A1158">
        <v>607944</v>
      </c>
      <c r="B1158" t="s">
        <v>3515</v>
      </c>
      <c r="C1158" t="s">
        <v>3475</v>
      </c>
      <c r="D1158">
        <v>382</v>
      </c>
      <c r="E1158" t="s">
        <v>3480</v>
      </c>
      <c r="F1158" t="s">
        <v>87</v>
      </c>
      <c r="G1158" t="s">
        <v>73</v>
      </c>
      <c r="H1158">
        <v>4</v>
      </c>
      <c r="I1158" t="s">
        <v>523</v>
      </c>
      <c r="J1158" t="s">
        <v>453</v>
      </c>
      <c r="K1158" t="s">
        <v>591</v>
      </c>
      <c r="L1158" t="s">
        <v>525</v>
      </c>
    </row>
    <row r="1159" spans="1:12">
      <c r="A1159">
        <v>607945</v>
      </c>
      <c r="B1159" t="s">
        <v>3515</v>
      </c>
      <c r="C1159" t="s">
        <v>3475</v>
      </c>
      <c r="D1159">
        <v>391</v>
      </c>
      <c r="E1159" t="s">
        <v>3480</v>
      </c>
      <c r="F1159" t="s">
        <v>87</v>
      </c>
      <c r="G1159" t="s">
        <v>73</v>
      </c>
      <c r="H1159">
        <v>4</v>
      </c>
      <c r="I1159" t="s">
        <v>523</v>
      </c>
      <c r="J1159" t="s">
        <v>453</v>
      </c>
      <c r="K1159" t="s">
        <v>591</v>
      </c>
      <c r="L1159" t="s">
        <v>525</v>
      </c>
    </row>
    <row r="1160" spans="1:12">
      <c r="A1160">
        <v>607946</v>
      </c>
      <c r="B1160" t="s">
        <v>3515</v>
      </c>
      <c r="C1160" t="s">
        <v>3475</v>
      </c>
      <c r="D1160">
        <v>400</v>
      </c>
      <c r="E1160" t="s">
        <v>3480</v>
      </c>
      <c r="F1160" t="s">
        <v>87</v>
      </c>
      <c r="G1160" t="s">
        <v>73</v>
      </c>
      <c r="H1160">
        <v>4</v>
      </c>
      <c r="I1160" t="s">
        <v>523</v>
      </c>
      <c r="J1160" t="s">
        <v>453</v>
      </c>
      <c r="K1160" t="s">
        <v>591</v>
      </c>
      <c r="L1160" t="s">
        <v>525</v>
      </c>
    </row>
    <row r="1161" spans="1:12">
      <c r="A1161">
        <v>607947</v>
      </c>
      <c r="B1161" t="s">
        <v>3515</v>
      </c>
      <c r="C1161" t="s">
        <v>3475</v>
      </c>
      <c r="D1161">
        <v>409</v>
      </c>
      <c r="E1161" t="s">
        <v>3480</v>
      </c>
      <c r="F1161" t="s">
        <v>87</v>
      </c>
      <c r="G1161" t="s">
        <v>73</v>
      </c>
      <c r="H1161">
        <v>4</v>
      </c>
      <c r="I1161" t="s">
        <v>523</v>
      </c>
      <c r="J1161" t="s">
        <v>453</v>
      </c>
      <c r="K1161" t="s">
        <v>591</v>
      </c>
      <c r="L1161" t="s">
        <v>525</v>
      </c>
    </row>
    <row r="1162" spans="1:12">
      <c r="A1162">
        <v>607948</v>
      </c>
      <c r="B1162" t="s">
        <v>725</v>
      </c>
      <c r="C1162" t="s">
        <v>3475</v>
      </c>
      <c r="D1162">
        <v>46</v>
      </c>
      <c r="E1162" t="s">
        <v>3498</v>
      </c>
      <c r="F1162" t="s">
        <v>394</v>
      </c>
      <c r="G1162" t="s">
        <v>73</v>
      </c>
      <c r="H1162">
        <v>4</v>
      </c>
      <c r="I1162" t="s">
        <v>523</v>
      </c>
      <c r="J1162" t="s">
        <v>453</v>
      </c>
      <c r="K1162" t="s">
        <v>593</v>
      </c>
      <c r="L1162" t="s">
        <v>525</v>
      </c>
    </row>
    <row r="1163" spans="1:12">
      <c r="A1163">
        <v>607949</v>
      </c>
      <c r="B1163" t="s">
        <v>725</v>
      </c>
      <c r="C1163" t="s">
        <v>3475</v>
      </c>
      <c r="D1163">
        <v>48</v>
      </c>
      <c r="E1163" t="s">
        <v>3498</v>
      </c>
      <c r="F1163" t="s">
        <v>394</v>
      </c>
      <c r="G1163" t="s">
        <v>73</v>
      </c>
      <c r="H1163">
        <v>4</v>
      </c>
      <c r="I1163" t="s">
        <v>523</v>
      </c>
      <c r="J1163" t="s">
        <v>453</v>
      </c>
      <c r="K1163" t="s">
        <v>593</v>
      </c>
      <c r="L1163" t="s">
        <v>525</v>
      </c>
    </row>
    <row r="1164" spans="1:12">
      <c r="A1164">
        <v>607950</v>
      </c>
      <c r="B1164" t="s">
        <v>3516</v>
      </c>
      <c r="C1164" t="s">
        <v>3475</v>
      </c>
      <c r="D1164">
        <v>1971</v>
      </c>
      <c r="E1164" t="s">
        <v>3491</v>
      </c>
      <c r="F1164" t="s">
        <v>87</v>
      </c>
      <c r="G1164" t="s">
        <v>73</v>
      </c>
      <c r="H1164">
        <v>4</v>
      </c>
      <c r="I1164" t="s">
        <v>523</v>
      </c>
      <c r="J1164" t="s">
        <v>453</v>
      </c>
      <c r="K1164" t="s">
        <v>591</v>
      </c>
      <c r="L1164" t="s">
        <v>525</v>
      </c>
    </row>
    <row r="1165" spans="1:12">
      <c r="A1165">
        <v>607951</v>
      </c>
      <c r="B1165" t="s">
        <v>3516</v>
      </c>
      <c r="C1165" t="s">
        <v>3475</v>
      </c>
      <c r="D1165">
        <v>1987</v>
      </c>
      <c r="E1165" t="s">
        <v>3491</v>
      </c>
      <c r="F1165" t="s">
        <v>87</v>
      </c>
      <c r="G1165" t="s">
        <v>73</v>
      </c>
      <c r="H1165">
        <v>4</v>
      </c>
      <c r="I1165" t="s">
        <v>523</v>
      </c>
      <c r="J1165" t="s">
        <v>453</v>
      </c>
      <c r="K1165" t="s">
        <v>591</v>
      </c>
      <c r="L1165" t="s">
        <v>525</v>
      </c>
    </row>
    <row r="1166" spans="1:12">
      <c r="A1166">
        <v>607952</v>
      </c>
      <c r="B1166" t="s">
        <v>3516</v>
      </c>
      <c r="C1166" t="s">
        <v>3475</v>
      </c>
      <c r="D1166">
        <v>2011</v>
      </c>
      <c r="E1166" t="s">
        <v>3491</v>
      </c>
      <c r="F1166" t="s">
        <v>87</v>
      </c>
      <c r="G1166" t="s">
        <v>73</v>
      </c>
      <c r="H1166">
        <v>4</v>
      </c>
      <c r="I1166" t="s">
        <v>523</v>
      </c>
      <c r="J1166" t="s">
        <v>453</v>
      </c>
      <c r="K1166" t="s">
        <v>591</v>
      </c>
      <c r="L1166" t="s">
        <v>525</v>
      </c>
    </row>
    <row r="1167" spans="1:12">
      <c r="A1167">
        <v>607953</v>
      </c>
      <c r="B1167" t="s">
        <v>3516</v>
      </c>
      <c r="C1167" t="s">
        <v>3475</v>
      </c>
      <c r="D1167">
        <v>2029</v>
      </c>
      <c r="E1167" t="s">
        <v>3491</v>
      </c>
      <c r="F1167" t="s">
        <v>87</v>
      </c>
      <c r="G1167" t="s">
        <v>73</v>
      </c>
      <c r="H1167">
        <v>4</v>
      </c>
      <c r="I1167" t="s">
        <v>523</v>
      </c>
      <c r="J1167" t="s">
        <v>453</v>
      </c>
      <c r="K1167" t="s">
        <v>591</v>
      </c>
      <c r="L1167" t="s">
        <v>525</v>
      </c>
    </row>
    <row r="1168" spans="1:12">
      <c r="A1168">
        <v>607954</v>
      </c>
      <c r="B1168" t="s">
        <v>3516</v>
      </c>
      <c r="C1168" t="s">
        <v>3475</v>
      </c>
      <c r="D1168">
        <v>2053</v>
      </c>
      <c r="E1168" t="s">
        <v>3491</v>
      </c>
      <c r="F1168" t="s">
        <v>87</v>
      </c>
      <c r="G1168" t="s">
        <v>73</v>
      </c>
      <c r="H1168">
        <v>4</v>
      </c>
      <c r="I1168" t="s">
        <v>523</v>
      </c>
      <c r="J1168" t="s">
        <v>453</v>
      </c>
      <c r="K1168" t="s">
        <v>591</v>
      </c>
      <c r="L1168" t="s">
        <v>525</v>
      </c>
    </row>
    <row r="1169" spans="1:12">
      <c r="A1169">
        <v>607955</v>
      </c>
      <c r="B1169" t="s">
        <v>3516</v>
      </c>
      <c r="C1169" t="s">
        <v>3475</v>
      </c>
      <c r="D1169">
        <v>2071</v>
      </c>
      <c r="E1169" t="s">
        <v>3491</v>
      </c>
      <c r="F1169" t="s">
        <v>87</v>
      </c>
      <c r="G1169" t="s">
        <v>73</v>
      </c>
      <c r="H1169">
        <v>4</v>
      </c>
      <c r="I1169" t="s">
        <v>523</v>
      </c>
      <c r="J1169" t="s">
        <v>453</v>
      </c>
      <c r="K1169" t="s">
        <v>591</v>
      </c>
      <c r="L1169" t="s">
        <v>525</v>
      </c>
    </row>
    <row r="1170" spans="1:12">
      <c r="A1170">
        <v>607965</v>
      </c>
      <c r="B1170" t="s">
        <v>5364</v>
      </c>
      <c r="C1170" t="s">
        <v>3475</v>
      </c>
      <c r="D1170">
        <v>1801</v>
      </c>
      <c r="E1170" t="s">
        <v>3490</v>
      </c>
      <c r="F1170" t="s">
        <v>280</v>
      </c>
      <c r="G1170" t="s">
        <v>73</v>
      </c>
      <c r="H1170">
        <v>4</v>
      </c>
      <c r="I1170" t="s">
        <v>523</v>
      </c>
      <c r="J1170" t="s">
        <v>453</v>
      </c>
      <c r="K1170" t="s">
        <v>720</v>
      </c>
      <c r="L1170" t="s">
        <v>525</v>
      </c>
    </row>
    <row r="1171" spans="1:12">
      <c r="A1171">
        <v>607966</v>
      </c>
      <c r="B1171" t="s">
        <v>3517</v>
      </c>
      <c r="C1171" t="s">
        <v>3475</v>
      </c>
      <c r="D1171">
        <v>764</v>
      </c>
      <c r="E1171" t="s">
        <v>3478</v>
      </c>
      <c r="F1171" t="s">
        <v>87</v>
      </c>
      <c r="G1171" t="s">
        <v>73</v>
      </c>
      <c r="H1171">
        <v>4</v>
      </c>
      <c r="I1171" t="s">
        <v>523</v>
      </c>
      <c r="J1171" t="s">
        <v>453</v>
      </c>
      <c r="K1171" t="s">
        <v>591</v>
      </c>
      <c r="L1171" t="s">
        <v>525</v>
      </c>
    </row>
    <row r="1172" spans="1:12">
      <c r="A1172">
        <v>607967</v>
      </c>
      <c r="B1172" t="s">
        <v>3517</v>
      </c>
      <c r="C1172" t="s">
        <v>3475</v>
      </c>
      <c r="D1172">
        <v>805</v>
      </c>
      <c r="E1172" t="s">
        <v>3478</v>
      </c>
      <c r="F1172" t="s">
        <v>87</v>
      </c>
      <c r="G1172" t="s">
        <v>73</v>
      </c>
      <c r="H1172">
        <v>4</v>
      </c>
      <c r="I1172" t="s">
        <v>523</v>
      </c>
      <c r="J1172" t="s">
        <v>453</v>
      </c>
      <c r="K1172" t="s">
        <v>591</v>
      </c>
      <c r="L1172" t="s">
        <v>525</v>
      </c>
    </row>
    <row r="1173" spans="1:12">
      <c r="A1173">
        <v>607970</v>
      </c>
      <c r="B1173" t="s">
        <v>3518</v>
      </c>
      <c r="C1173" t="s">
        <v>3475</v>
      </c>
      <c r="D1173">
        <v>969</v>
      </c>
      <c r="E1173" t="s">
        <v>3488</v>
      </c>
      <c r="F1173" t="s">
        <v>87</v>
      </c>
      <c r="G1173" t="s">
        <v>73</v>
      </c>
      <c r="H1173">
        <v>4</v>
      </c>
      <c r="I1173" t="s">
        <v>523</v>
      </c>
      <c r="J1173" t="s">
        <v>453</v>
      </c>
      <c r="K1173" t="s">
        <v>591</v>
      </c>
      <c r="L1173" t="s">
        <v>525</v>
      </c>
    </row>
    <row r="1174" spans="1:12">
      <c r="A1174">
        <v>607971</v>
      </c>
      <c r="B1174" t="s">
        <v>3518</v>
      </c>
      <c r="C1174" t="s">
        <v>3475</v>
      </c>
      <c r="D1174">
        <v>1004</v>
      </c>
      <c r="E1174" t="s">
        <v>3488</v>
      </c>
      <c r="F1174" t="s">
        <v>87</v>
      </c>
      <c r="G1174" t="s">
        <v>73</v>
      </c>
      <c r="H1174">
        <v>4</v>
      </c>
      <c r="I1174" t="s">
        <v>523</v>
      </c>
      <c r="J1174" t="s">
        <v>453</v>
      </c>
      <c r="K1174" t="s">
        <v>591</v>
      </c>
      <c r="L1174" t="s">
        <v>525</v>
      </c>
    </row>
    <row r="1175" spans="1:12">
      <c r="A1175">
        <v>608423</v>
      </c>
      <c r="B1175" t="s">
        <v>589</v>
      </c>
      <c r="C1175" t="s">
        <v>759</v>
      </c>
      <c r="D1175">
        <v>2059</v>
      </c>
      <c r="E1175" t="s">
        <v>3519</v>
      </c>
      <c r="F1175" t="s">
        <v>86</v>
      </c>
      <c r="G1175" t="s">
        <v>73</v>
      </c>
      <c r="H1175">
        <v>4</v>
      </c>
      <c r="I1175" t="s">
        <v>523</v>
      </c>
      <c r="J1175" t="s">
        <v>453</v>
      </c>
      <c r="K1175" t="s">
        <v>588</v>
      </c>
      <c r="L1175" t="s">
        <v>525</v>
      </c>
    </row>
    <row r="1176" spans="1:12">
      <c r="A1176">
        <v>608424</v>
      </c>
      <c r="B1176" t="s">
        <v>621</v>
      </c>
      <c r="C1176" t="s">
        <v>759</v>
      </c>
      <c r="D1176">
        <v>674</v>
      </c>
      <c r="E1176" t="s">
        <v>3171</v>
      </c>
      <c r="F1176" t="s">
        <v>90</v>
      </c>
      <c r="G1176" t="s">
        <v>73</v>
      </c>
      <c r="H1176">
        <v>4</v>
      </c>
      <c r="I1176" t="s">
        <v>523</v>
      </c>
      <c r="J1176" t="s">
        <v>453</v>
      </c>
      <c r="K1176" t="s">
        <v>622</v>
      </c>
      <c r="L1176" t="s">
        <v>525</v>
      </c>
    </row>
    <row r="1177" spans="1:12">
      <c r="A1177">
        <v>608428</v>
      </c>
      <c r="B1177" t="s">
        <v>646</v>
      </c>
      <c r="C1177" t="s">
        <v>759</v>
      </c>
      <c r="D1177">
        <v>634</v>
      </c>
      <c r="E1177" t="s">
        <v>3171</v>
      </c>
      <c r="F1177" t="s">
        <v>310</v>
      </c>
      <c r="G1177" t="s">
        <v>76</v>
      </c>
      <c r="H1177">
        <v>3</v>
      </c>
      <c r="I1177" t="s">
        <v>523</v>
      </c>
      <c r="J1177" t="s">
        <v>453</v>
      </c>
      <c r="K1177" t="s">
        <v>524</v>
      </c>
      <c r="L1177" t="s">
        <v>525</v>
      </c>
    </row>
    <row r="1178" spans="1:12">
      <c r="A1178">
        <v>608429</v>
      </c>
      <c r="B1178" t="s">
        <v>646</v>
      </c>
      <c r="C1178" t="s">
        <v>759</v>
      </c>
      <c r="D1178">
        <v>1185</v>
      </c>
      <c r="E1178" t="s">
        <v>873</v>
      </c>
      <c r="F1178" t="s">
        <v>310</v>
      </c>
      <c r="G1178" t="s">
        <v>76</v>
      </c>
      <c r="H1178">
        <v>3</v>
      </c>
      <c r="I1178" t="s">
        <v>523</v>
      </c>
      <c r="J1178" t="s">
        <v>453</v>
      </c>
      <c r="K1178" t="s">
        <v>524</v>
      </c>
      <c r="L1178" t="s">
        <v>525</v>
      </c>
    </row>
    <row r="1179" spans="1:12">
      <c r="A1179">
        <v>608653</v>
      </c>
      <c r="B1179" t="s">
        <v>235</v>
      </c>
      <c r="C1179" t="s">
        <v>2997</v>
      </c>
      <c r="D1179">
        <v>1375</v>
      </c>
      <c r="E1179" t="s">
        <v>3251</v>
      </c>
      <c r="F1179" t="s">
        <v>234</v>
      </c>
      <c r="G1179" t="s">
        <v>73</v>
      </c>
      <c r="H1179">
        <v>4</v>
      </c>
      <c r="I1179" t="s">
        <v>523</v>
      </c>
      <c r="J1179" t="s">
        <v>453</v>
      </c>
      <c r="K1179" t="s">
        <v>620</v>
      </c>
      <c r="L1179" t="s">
        <v>525</v>
      </c>
    </row>
    <row r="1180" spans="1:12">
      <c r="A1180">
        <v>608892</v>
      </c>
      <c r="B1180" t="s">
        <v>3526</v>
      </c>
      <c r="C1180" t="s">
        <v>3281</v>
      </c>
      <c r="D1180">
        <v>1324</v>
      </c>
      <c r="E1180" t="s">
        <v>3282</v>
      </c>
      <c r="F1180" t="s">
        <v>54</v>
      </c>
      <c r="G1180" t="s">
        <v>73</v>
      </c>
      <c r="H1180">
        <v>4</v>
      </c>
      <c r="I1180" t="s">
        <v>523</v>
      </c>
      <c r="J1180" t="s">
        <v>453</v>
      </c>
      <c r="K1180" t="s">
        <v>744</v>
      </c>
      <c r="L1180" t="s">
        <v>525</v>
      </c>
    </row>
    <row r="1181" spans="1:12">
      <c r="A1181">
        <v>608894</v>
      </c>
      <c r="B1181" t="s">
        <v>3527</v>
      </c>
      <c r="C1181" t="s">
        <v>3281</v>
      </c>
      <c r="D1181">
        <v>133</v>
      </c>
      <c r="E1181" t="s">
        <v>3282</v>
      </c>
      <c r="F1181" t="s">
        <v>49</v>
      </c>
      <c r="G1181" t="s">
        <v>73</v>
      </c>
      <c r="H1181">
        <v>4</v>
      </c>
      <c r="I1181" t="s">
        <v>523</v>
      </c>
      <c r="J1181" t="s">
        <v>453</v>
      </c>
      <c r="K1181" t="s">
        <v>611</v>
      </c>
      <c r="L1181" t="s">
        <v>525</v>
      </c>
    </row>
    <row r="1182" spans="1:12">
      <c r="A1182">
        <v>608916</v>
      </c>
      <c r="B1182" t="s">
        <v>3515</v>
      </c>
      <c r="C1182" t="s">
        <v>3475</v>
      </c>
      <c r="D1182">
        <v>344</v>
      </c>
      <c r="E1182" t="s">
        <v>3480</v>
      </c>
      <c r="F1182" t="s">
        <v>87</v>
      </c>
      <c r="G1182" t="s">
        <v>73</v>
      </c>
      <c r="H1182">
        <v>4</v>
      </c>
      <c r="I1182" t="s">
        <v>523</v>
      </c>
      <c r="J1182" t="s">
        <v>453</v>
      </c>
      <c r="K1182" t="s">
        <v>591</v>
      </c>
      <c r="L1182" t="s">
        <v>525</v>
      </c>
    </row>
    <row r="1183" spans="1:12">
      <c r="A1183">
        <v>608917</v>
      </c>
      <c r="B1183" t="s">
        <v>3532</v>
      </c>
      <c r="C1183" t="s">
        <v>3475</v>
      </c>
      <c r="D1183">
        <v>2641</v>
      </c>
      <c r="E1183" t="s">
        <v>3531</v>
      </c>
      <c r="F1183" t="s">
        <v>87</v>
      </c>
      <c r="G1183" t="s">
        <v>73</v>
      </c>
      <c r="H1183">
        <v>4</v>
      </c>
      <c r="I1183" t="s">
        <v>523</v>
      </c>
      <c r="J1183" t="s">
        <v>453</v>
      </c>
      <c r="K1183" t="s">
        <v>591</v>
      </c>
      <c r="L1183" t="s">
        <v>525</v>
      </c>
    </row>
    <row r="1184" spans="1:12">
      <c r="A1184">
        <v>608924</v>
      </c>
      <c r="B1184" t="s">
        <v>3533</v>
      </c>
      <c r="C1184" t="s">
        <v>3475</v>
      </c>
      <c r="D1184">
        <v>456</v>
      </c>
      <c r="E1184" t="s">
        <v>3529</v>
      </c>
      <c r="F1184" t="s">
        <v>87</v>
      </c>
      <c r="G1184" t="s">
        <v>73</v>
      </c>
      <c r="H1184">
        <v>4</v>
      </c>
      <c r="I1184" t="s">
        <v>523</v>
      </c>
      <c r="J1184" t="s">
        <v>453</v>
      </c>
      <c r="K1184" t="s">
        <v>591</v>
      </c>
      <c r="L1184" t="s">
        <v>525</v>
      </c>
    </row>
    <row r="1185" spans="1:12">
      <c r="A1185">
        <v>608925</v>
      </c>
      <c r="B1185" t="s">
        <v>251</v>
      </c>
      <c r="C1185" t="s">
        <v>3475</v>
      </c>
      <c r="D1185">
        <v>2406</v>
      </c>
      <c r="E1185" t="s">
        <v>3485</v>
      </c>
      <c r="F1185" t="s">
        <v>250</v>
      </c>
      <c r="G1185" t="s">
        <v>73</v>
      </c>
      <c r="H1185">
        <v>4</v>
      </c>
      <c r="I1185" t="s">
        <v>523</v>
      </c>
      <c r="J1185" t="s">
        <v>453</v>
      </c>
      <c r="K1185" t="s">
        <v>614</v>
      </c>
      <c r="L1185" t="s">
        <v>525</v>
      </c>
    </row>
    <row r="1186" spans="1:12">
      <c r="A1186">
        <v>608926</v>
      </c>
      <c r="B1186" t="s">
        <v>251</v>
      </c>
      <c r="C1186" t="s">
        <v>3475</v>
      </c>
      <c r="D1186">
        <v>2404</v>
      </c>
      <c r="E1186" t="s">
        <v>3485</v>
      </c>
      <c r="F1186" t="s">
        <v>250</v>
      </c>
      <c r="G1186" t="s">
        <v>73</v>
      </c>
      <c r="H1186">
        <v>4</v>
      </c>
      <c r="I1186" t="s">
        <v>523</v>
      </c>
      <c r="J1186" t="s">
        <v>453</v>
      </c>
      <c r="K1186" t="s">
        <v>614</v>
      </c>
      <c r="L1186" t="s">
        <v>525</v>
      </c>
    </row>
    <row r="1187" spans="1:12">
      <c r="A1187">
        <v>608929</v>
      </c>
      <c r="B1187" t="s">
        <v>3514</v>
      </c>
      <c r="C1187" t="s">
        <v>3475</v>
      </c>
      <c r="D1187">
        <v>1271</v>
      </c>
      <c r="E1187" t="s">
        <v>3490</v>
      </c>
      <c r="F1187" t="s">
        <v>87</v>
      </c>
      <c r="G1187" t="s">
        <v>73</v>
      </c>
      <c r="H1187">
        <v>4</v>
      </c>
      <c r="I1187" t="s">
        <v>523</v>
      </c>
      <c r="J1187" t="s">
        <v>453</v>
      </c>
      <c r="K1187" t="s">
        <v>591</v>
      </c>
      <c r="L1187" t="s">
        <v>525</v>
      </c>
    </row>
    <row r="1188" spans="1:12">
      <c r="A1188">
        <v>608930</v>
      </c>
      <c r="B1188" t="s">
        <v>3514</v>
      </c>
      <c r="C1188" t="s">
        <v>3475</v>
      </c>
      <c r="D1188">
        <v>1306</v>
      </c>
      <c r="E1188" t="s">
        <v>3490</v>
      </c>
      <c r="F1188" t="s">
        <v>87</v>
      </c>
      <c r="G1188" t="s">
        <v>73</v>
      </c>
      <c r="H1188">
        <v>4</v>
      </c>
      <c r="I1188" t="s">
        <v>523</v>
      </c>
      <c r="J1188" t="s">
        <v>453</v>
      </c>
      <c r="K1188" t="s">
        <v>591</v>
      </c>
      <c r="L1188" t="s">
        <v>525</v>
      </c>
    </row>
    <row r="1189" spans="1:12">
      <c r="A1189">
        <v>608933</v>
      </c>
      <c r="B1189" t="s">
        <v>51</v>
      </c>
      <c r="C1189" t="s">
        <v>3475</v>
      </c>
      <c r="D1189">
        <v>2690</v>
      </c>
      <c r="E1189" t="s">
        <v>3535</v>
      </c>
      <c r="F1189" t="s">
        <v>50</v>
      </c>
      <c r="G1189" t="s">
        <v>73</v>
      </c>
      <c r="H1189">
        <v>4</v>
      </c>
      <c r="I1189" t="s">
        <v>523</v>
      </c>
      <c r="J1189" t="s">
        <v>453</v>
      </c>
      <c r="K1189" t="s">
        <v>616</v>
      </c>
      <c r="L1189" t="s">
        <v>525</v>
      </c>
    </row>
    <row r="1190" spans="1:12">
      <c r="A1190">
        <v>608938</v>
      </c>
      <c r="B1190" t="s">
        <v>725</v>
      </c>
      <c r="C1190" t="s">
        <v>3475</v>
      </c>
      <c r="D1190">
        <v>36</v>
      </c>
      <c r="E1190" t="s">
        <v>3498</v>
      </c>
      <c r="F1190" t="s">
        <v>394</v>
      </c>
      <c r="G1190" t="s">
        <v>73</v>
      </c>
      <c r="H1190">
        <v>4</v>
      </c>
      <c r="I1190" t="s">
        <v>523</v>
      </c>
      <c r="J1190" t="s">
        <v>453</v>
      </c>
      <c r="K1190" t="s">
        <v>593</v>
      </c>
      <c r="L1190" t="s">
        <v>525</v>
      </c>
    </row>
    <row r="1191" spans="1:12">
      <c r="A1191">
        <v>608939</v>
      </c>
      <c r="B1191" t="s">
        <v>725</v>
      </c>
      <c r="C1191" t="s">
        <v>3475</v>
      </c>
      <c r="D1191">
        <v>38</v>
      </c>
      <c r="E1191" t="s">
        <v>3498</v>
      </c>
      <c r="F1191" t="s">
        <v>394</v>
      </c>
      <c r="G1191" t="s">
        <v>73</v>
      </c>
      <c r="H1191">
        <v>4</v>
      </c>
      <c r="I1191" t="s">
        <v>523</v>
      </c>
      <c r="J1191" t="s">
        <v>453</v>
      </c>
      <c r="K1191" t="s">
        <v>593</v>
      </c>
      <c r="L1191" t="s">
        <v>525</v>
      </c>
    </row>
    <row r="1192" spans="1:12">
      <c r="A1192">
        <v>608940</v>
      </c>
      <c r="B1192" t="s">
        <v>725</v>
      </c>
      <c r="C1192" t="s">
        <v>3475</v>
      </c>
      <c r="D1192">
        <v>178</v>
      </c>
      <c r="E1192" t="s">
        <v>3498</v>
      </c>
      <c r="F1192" t="s">
        <v>394</v>
      </c>
      <c r="G1192" t="s">
        <v>73</v>
      </c>
      <c r="H1192">
        <v>4</v>
      </c>
      <c r="I1192" t="s">
        <v>523</v>
      </c>
      <c r="J1192" t="s">
        <v>453</v>
      </c>
      <c r="K1192" t="s">
        <v>593</v>
      </c>
      <c r="L1192" t="s">
        <v>525</v>
      </c>
    </row>
    <row r="1193" spans="1:12">
      <c r="A1193">
        <v>608941</v>
      </c>
      <c r="B1193" t="s">
        <v>725</v>
      </c>
      <c r="C1193" t="s">
        <v>3475</v>
      </c>
      <c r="D1193">
        <v>177</v>
      </c>
      <c r="E1193" t="s">
        <v>3498</v>
      </c>
      <c r="F1193" t="s">
        <v>394</v>
      </c>
      <c r="G1193" t="s">
        <v>73</v>
      </c>
      <c r="H1193">
        <v>4</v>
      </c>
      <c r="I1193" t="s">
        <v>523</v>
      </c>
      <c r="J1193" t="s">
        <v>453</v>
      </c>
      <c r="K1193" t="s">
        <v>593</v>
      </c>
      <c r="L1193" t="s">
        <v>525</v>
      </c>
    </row>
    <row r="1194" spans="1:12">
      <c r="A1194">
        <v>608942</v>
      </c>
      <c r="B1194" t="s">
        <v>725</v>
      </c>
      <c r="C1194" t="s">
        <v>3475</v>
      </c>
      <c r="D1194">
        <v>444</v>
      </c>
      <c r="E1194" t="s">
        <v>3529</v>
      </c>
      <c r="F1194" t="s">
        <v>394</v>
      </c>
      <c r="G1194" t="s">
        <v>73</v>
      </c>
      <c r="H1194">
        <v>4</v>
      </c>
      <c r="I1194" t="s">
        <v>523</v>
      </c>
      <c r="J1194" t="s">
        <v>453</v>
      </c>
      <c r="K1194" t="s">
        <v>593</v>
      </c>
      <c r="L1194" t="s">
        <v>525</v>
      </c>
    </row>
    <row r="1195" spans="1:12">
      <c r="A1195">
        <v>608943</v>
      </c>
      <c r="B1195" t="s">
        <v>725</v>
      </c>
      <c r="C1195" t="s">
        <v>3475</v>
      </c>
      <c r="D1195">
        <v>444</v>
      </c>
      <c r="E1195" t="s">
        <v>3529</v>
      </c>
      <c r="F1195" t="s">
        <v>394</v>
      </c>
      <c r="G1195" t="s">
        <v>73</v>
      </c>
      <c r="H1195">
        <v>4</v>
      </c>
      <c r="I1195" t="s">
        <v>523</v>
      </c>
      <c r="J1195" t="s">
        <v>453</v>
      </c>
      <c r="K1195" t="s">
        <v>593</v>
      </c>
      <c r="L1195" t="s">
        <v>525</v>
      </c>
    </row>
    <row r="1196" spans="1:12">
      <c r="A1196">
        <v>608946</v>
      </c>
      <c r="B1196" t="s">
        <v>589</v>
      </c>
      <c r="C1196" t="s">
        <v>3475</v>
      </c>
      <c r="D1196">
        <v>1017</v>
      </c>
      <c r="E1196" t="s">
        <v>3530</v>
      </c>
      <c r="F1196" t="s">
        <v>86</v>
      </c>
      <c r="G1196" t="s">
        <v>73</v>
      </c>
      <c r="H1196">
        <v>4</v>
      </c>
      <c r="I1196" t="s">
        <v>523</v>
      </c>
      <c r="J1196" t="s">
        <v>453</v>
      </c>
      <c r="K1196" t="s">
        <v>588</v>
      </c>
      <c r="L1196" t="s">
        <v>525</v>
      </c>
    </row>
    <row r="1197" spans="1:12">
      <c r="A1197">
        <v>608947</v>
      </c>
      <c r="B1197" t="s">
        <v>589</v>
      </c>
      <c r="C1197" t="s">
        <v>3475</v>
      </c>
      <c r="D1197">
        <v>2621</v>
      </c>
      <c r="E1197" t="s">
        <v>3531</v>
      </c>
      <c r="F1197" t="s">
        <v>86</v>
      </c>
      <c r="G1197" t="s">
        <v>73</v>
      </c>
      <c r="H1197">
        <v>4</v>
      </c>
      <c r="I1197" t="s">
        <v>523</v>
      </c>
      <c r="J1197" t="s">
        <v>453</v>
      </c>
      <c r="K1197" t="s">
        <v>588</v>
      </c>
      <c r="L1197" t="s">
        <v>525</v>
      </c>
    </row>
    <row r="1198" spans="1:12">
      <c r="A1198">
        <v>608948</v>
      </c>
      <c r="B1198" t="s">
        <v>589</v>
      </c>
      <c r="C1198" t="s">
        <v>3475</v>
      </c>
      <c r="D1198">
        <v>2690</v>
      </c>
      <c r="E1198" t="s">
        <v>3535</v>
      </c>
      <c r="F1198" t="s">
        <v>86</v>
      </c>
      <c r="G1198" t="s">
        <v>73</v>
      </c>
      <c r="H1198">
        <v>4</v>
      </c>
      <c r="I1198" t="s">
        <v>523</v>
      </c>
      <c r="J1198" t="s">
        <v>453</v>
      </c>
      <c r="K1198" t="s">
        <v>588</v>
      </c>
      <c r="L1198" t="s">
        <v>525</v>
      </c>
    </row>
    <row r="1199" spans="1:12">
      <c r="A1199">
        <v>608949</v>
      </c>
      <c r="B1199" t="s">
        <v>3536</v>
      </c>
      <c r="C1199" t="s">
        <v>3475</v>
      </c>
      <c r="D1199">
        <v>1043</v>
      </c>
      <c r="E1199" t="s">
        <v>3530</v>
      </c>
      <c r="F1199" t="s">
        <v>87</v>
      </c>
      <c r="G1199" t="s">
        <v>73</v>
      </c>
      <c r="H1199">
        <v>4</v>
      </c>
      <c r="I1199" t="s">
        <v>523</v>
      </c>
      <c r="J1199" t="s">
        <v>453</v>
      </c>
      <c r="K1199" t="s">
        <v>591</v>
      </c>
      <c r="L1199" t="s">
        <v>525</v>
      </c>
    </row>
    <row r="1200" spans="1:12">
      <c r="A1200">
        <v>608950</v>
      </c>
      <c r="B1200" t="s">
        <v>3536</v>
      </c>
      <c r="C1200" t="s">
        <v>3475</v>
      </c>
      <c r="D1200">
        <v>1061</v>
      </c>
      <c r="E1200" t="s">
        <v>3530</v>
      </c>
      <c r="F1200" t="s">
        <v>87</v>
      </c>
      <c r="G1200" t="s">
        <v>73</v>
      </c>
      <c r="H1200">
        <v>4</v>
      </c>
      <c r="I1200" t="s">
        <v>523</v>
      </c>
      <c r="J1200" t="s">
        <v>453</v>
      </c>
      <c r="K1200" t="s">
        <v>591</v>
      </c>
      <c r="L1200" t="s">
        <v>525</v>
      </c>
    </row>
    <row r="1201" spans="1:12">
      <c r="A1201">
        <v>609031</v>
      </c>
      <c r="B1201" t="s">
        <v>263</v>
      </c>
      <c r="C1201" t="s">
        <v>3390</v>
      </c>
      <c r="D1201">
        <v>526</v>
      </c>
      <c r="E1201" t="s">
        <v>3398</v>
      </c>
      <c r="F1201" t="s">
        <v>244</v>
      </c>
      <c r="G1201" t="s">
        <v>73</v>
      </c>
      <c r="H1201">
        <v>4</v>
      </c>
      <c r="I1201" t="s">
        <v>523</v>
      </c>
      <c r="J1201" t="s">
        <v>453</v>
      </c>
      <c r="K1201" t="s">
        <v>609</v>
      </c>
      <c r="L1201" t="s">
        <v>525</v>
      </c>
    </row>
    <row r="1202" spans="1:12">
      <c r="A1202">
        <v>609032</v>
      </c>
      <c r="B1202" t="s">
        <v>623</v>
      </c>
      <c r="C1202" t="s">
        <v>3390</v>
      </c>
      <c r="D1202">
        <v>523</v>
      </c>
      <c r="E1202" t="s">
        <v>3398</v>
      </c>
      <c r="F1202" t="s">
        <v>215</v>
      </c>
      <c r="G1202" t="s">
        <v>73</v>
      </c>
      <c r="H1202">
        <v>4</v>
      </c>
      <c r="I1202" t="s">
        <v>523</v>
      </c>
      <c r="J1202" t="s">
        <v>453</v>
      </c>
      <c r="K1202" t="s">
        <v>624</v>
      </c>
      <c r="L1202" t="s">
        <v>525</v>
      </c>
    </row>
    <row r="1203" spans="1:12">
      <c r="A1203">
        <v>609033</v>
      </c>
      <c r="B1203" t="s">
        <v>623</v>
      </c>
      <c r="C1203" t="s">
        <v>3390</v>
      </c>
      <c r="D1203">
        <v>541</v>
      </c>
      <c r="E1203" t="s">
        <v>3398</v>
      </c>
      <c r="F1203" t="s">
        <v>215</v>
      </c>
      <c r="G1203" t="s">
        <v>73</v>
      </c>
      <c r="H1203">
        <v>4</v>
      </c>
      <c r="I1203" t="s">
        <v>523</v>
      </c>
      <c r="J1203" t="s">
        <v>453</v>
      </c>
      <c r="K1203" t="s">
        <v>624</v>
      </c>
      <c r="L1203" t="s">
        <v>525</v>
      </c>
    </row>
    <row r="1204" spans="1:12">
      <c r="A1204">
        <v>620770</v>
      </c>
      <c r="B1204" t="s">
        <v>3503</v>
      </c>
      <c r="C1204" t="s">
        <v>3475</v>
      </c>
      <c r="D1204">
        <v>2420</v>
      </c>
      <c r="E1204" t="s">
        <v>3485</v>
      </c>
      <c r="F1204" t="s">
        <v>87</v>
      </c>
      <c r="G1204" t="s">
        <v>73</v>
      </c>
      <c r="H1204">
        <v>4</v>
      </c>
      <c r="I1204" t="s">
        <v>523</v>
      </c>
      <c r="J1204" t="s">
        <v>453</v>
      </c>
      <c r="K1204" t="s">
        <v>591</v>
      </c>
      <c r="L1204" t="s">
        <v>525</v>
      </c>
    </row>
    <row r="1205" spans="1:12">
      <c r="A1205">
        <v>621125</v>
      </c>
      <c r="B1205" t="s">
        <v>623</v>
      </c>
      <c r="C1205" t="s">
        <v>826</v>
      </c>
      <c r="D1205">
        <v>1466</v>
      </c>
      <c r="E1205" t="s">
        <v>3546</v>
      </c>
      <c r="F1205" t="s">
        <v>215</v>
      </c>
      <c r="G1205" t="s">
        <v>73</v>
      </c>
      <c r="H1205">
        <v>4</v>
      </c>
      <c r="I1205" t="s">
        <v>523</v>
      </c>
      <c r="J1205" t="s">
        <v>453</v>
      </c>
      <c r="K1205" t="s">
        <v>624</v>
      </c>
      <c r="L1205" t="s">
        <v>525</v>
      </c>
    </row>
    <row r="1206" spans="1:12">
      <c r="A1206">
        <v>621130</v>
      </c>
      <c r="B1206" t="s">
        <v>243</v>
      </c>
      <c r="C1206" t="s">
        <v>826</v>
      </c>
      <c r="D1206">
        <v>1541</v>
      </c>
      <c r="E1206" t="s">
        <v>3547</v>
      </c>
      <c r="F1206" t="s">
        <v>242</v>
      </c>
      <c r="G1206" t="s">
        <v>73</v>
      </c>
      <c r="H1206">
        <v>4</v>
      </c>
      <c r="I1206" t="s">
        <v>523</v>
      </c>
      <c r="J1206" t="s">
        <v>453</v>
      </c>
      <c r="K1206" t="s">
        <v>721</v>
      </c>
      <c r="L1206" t="s">
        <v>525</v>
      </c>
    </row>
    <row r="1207" spans="1:12">
      <c r="A1207">
        <v>621133</v>
      </c>
      <c r="B1207" t="s">
        <v>237</v>
      </c>
      <c r="C1207" t="s">
        <v>826</v>
      </c>
      <c r="D1207">
        <v>1438</v>
      </c>
      <c r="E1207" t="s">
        <v>3546</v>
      </c>
      <c r="F1207" t="s">
        <v>236</v>
      </c>
      <c r="G1207" t="s">
        <v>73</v>
      </c>
      <c r="H1207">
        <v>4</v>
      </c>
      <c r="I1207" t="s">
        <v>523</v>
      </c>
      <c r="J1207" t="s">
        <v>453</v>
      </c>
      <c r="K1207" t="s">
        <v>605</v>
      </c>
      <c r="L1207" t="s">
        <v>525</v>
      </c>
    </row>
    <row r="1208" spans="1:12">
      <c r="A1208">
        <v>621134</v>
      </c>
      <c r="B1208" t="s">
        <v>237</v>
      </c>
      <c r="C1208" t="s">
        <v>826</v>
      </c>
      <c r="D1208">
        <v>1443</v>
      </c>
      <c r="E1208" t="s">
        <v>3546</v>
      </c>
      <c r="F1208" t="s">
        <v>236</v>
      </c>
      <c r="G1208" t="s">
        <v>73</v>
      </c>
      <c r="H1208">
        <v>4</v>
      </c>
      <c r="I1208" t="s">
        <v>523</v>
      </c>
      <c r="J1208" t="s">
        <v>453</v>
      </c>
      <c r="K1208" t="s">
        <v>605</v>
      </c>
      <c r="L1208" t="s">
        <v>525</v>
      </c>
    </row>
    <row r="1209" spans="1:12">
      <c r="A1209">
        <v>621135</v>
      </c>
      <c r="B1209" t="s">
        <v>237</v>
      </c>
      <c r="C1209" t="s">
        <v>826</v>
      </c>
      <c r="D1209">
        <v>1449</v>
      </c>
      <c r="E1209" t="s">
        <v>3546</v>
      </c>
      <c r="F1209" t="s">
        <v>236</v>
      </c>
      <c r="G1209" t="s">
        <v>73</v>
      </c>
      <c r="H1209">
        <v>4</v>
      </c>
      <c r="I1209" t="s">
        <v>523</v>
      </c>
      <c r="J1209" t="s">
        <v>453</v>
      </c>
      <c r="K1209" t="s">
        <v>605</v>
      </c>
      <c r="L1209" t="s">
        <v>525</v>
      </c>
    </row>
    <row r="1210" spans="1:12">
      <c r="A1210">
        <v>621136</v>
      </c>
      <c r="B1210" t="s">
        <v>237</v>
      </c>
      <c r="C1210" t="s">
        <v>826</v>
      </c>
      <c r="D1210">
        <v>1455</v>
      </c>
      <c r="E1210" t="s">
        <v>3546</v>
      </c>
      <c r="F1210" t="s">
        <v>236</v>
      </c>
      <c r="G1210" t="s">
        <v>73</v>
      </c>
      <c r="H1210">
        <v>4</v>
      </c>
      <c r="I1210" t="s">
        <v>523</v>
      </c>
      <c r="J1210" t="s">
        <v>453</v>
      </c>
      <c r="K1210" t="s">
        <v>605</v>
      </c>
      <c r="L1210" t="s">
        <v>525</v>
      </c>
    </row>
    <row r="1211" spans="1:12">
      <c r="A1211">
        <v>621137</v>
      </c>
      <c r="B1211" t="s">
        <v>237</v>
      </c>
      <c r="C1211" t="s">
        <v>826</v>
      </c>
      <c r="D1211">
        <v>1460</v>
      </c>
      <c r="E1211" t="s">
        <v>3546</v>
      </c>
      <c r="F1211" t="s">
        <v>236</v>
      </c>
      <c r="G1211" t="s">
        <v>73</v>
      </c>
      <c r="H1211">
        <v>4</v>
      </c>
      <c r="I1211" t="s">
        <v>523</v>
      </c>
      <c r="J1211" t="s">
        <v>453</v>
      </c>
      <c r="K1211" t="s">
        <v>605</v>
      </c>
      <c r="L1211" t="s">
        <v>525</v>
      </c>
    </row>
    <row r="1212" spans="1:12">
      <c r="A1212">
        <v>621138</v>
      </c>
      <c r="B1212" t="s">
        <v>237</v>
      </c>
      <c r="C1212" t="s">
        <v>826</v>
      </c>
      <c r="D1212">
        <v>1641</v>
      </c>
      <c r="E1212" t="s">
        <v>829</v>
      </c>
      <c r="F1212" t="s">
        <v>236</v>
      </c>
      <c r="G1212" t="s">
        <v>73</v>
      </c>
      <c r="H1212">
        <v>4</v>
      </c>
      <c r="I1212" t="s">
        <v>523</v>
      </c>
      <c r="J1212" t="s">
        <v>453</v>
      </c>
      <c r="K1212" t="s">
        <v>605</v>
      </c>
      <c r="L1212" t="s">
        <v>525</v>
      </c>
    </row>
    <row r="1213" spans="1:12">
      <c r="A1213">
        <v>621139</v>
      </c>
      <c r="B1213" t="s">
        <v>237</v>
      </c>
      <c r="C1213" t="s">
        <v>826</v>
      </c>
      <c r="D1213">
        <v>1639</v>
      </c>
      <c r="E1213" t="s">
        <v>829</v>
      </c>
      <c r="F1213" t="s">
        <v>236</v>
      </c>
      <c r="G1213" t="s">
        <v>73</v>
      </c>
      <c r="H1213">
        <v>4</v>
      </c>
      <c r="I1213" t="s">
        <v>523</v>
      </c>
      <c r="J1213" t="s">
        <v>453</v>
      </c>
      <c r="K1213" t="s">
        <v>605</v>
      </c>
      <c r="L1213" t="s">
        <v>525</v>
      </c>
    </row>
    <row r="1214" spans="1:12">
      <c r="A1214">
        <v>621140</v>
      </c>
      <c r="B1214" t="s">
        <v>621</v>
      </c>
      <c r="C1214" t="s">
        <v>826</v>
      </c>
      <c r="D1214">
        <v>1446</v>
      </c>
      <c r="E1214" t="s">
        <v>3546</v>
      </c>
      <c r="F1214" t="s">
        <v>90</v>
      </c>
      <c r="G1214" t="s">
        <v>73</v>
      </c>
      <c r="H1214">
        <v>4</v>
      </c>
      <c r="I1214" t="s">
        <v>523</v>
      </c>
      <c r="J1214" t="s">
        <v>453</v>
      </c>
      <c r="K1214" t="s">
        <v>622</v>
      </c>
      <c r="L1214" t="s">
        <v>525</v>
      </c>
    </row>
    <row r="1215" spans="1:12">
      <c r="A1215">
        <v>621141</v>
      </c>
      <c r="B1215" t="s">
        <v>399</v>
      </c>
      <c r="C1215" t="s">
        <v>826</v>
      </c>
      <c r="D1215">
        <v>1645</v>
      </c>
      <c r="E1215" t="s">
        <v>829</v>
      </c>
      <c r="F1215" t="s">
        <v>84</v>
      </c>
      <c r="G1215" t="s">
        <v>73</v>
      </c>
      <c r="H1215">
        <v>4</v>
      </c>
      <c r="I1215" t="s">
        <v>523</v>
      </c>
      <c r="J1215" t="s">
        <v>453</v>
      </c>
      <c r="K1215" t="s">
        <v>617</v>
      </c>
      <c r="L1215" t="s">
        <v>525</v>
      </c>
    </row>
    <row r="1216" spans="1:12">
      <c r="A1216">
        <v>621162</v>
      </c>
      <c r="B1216" t="s">
        <v>2613</v>
      </c>
      <c r="C1216" t="s">
        <v>826</v>
      </c>
      <c r="D1216">
        <v>1645</v>
      </c>
      <c r="E1216" t="s">
        <v>829</v>
      </c>
      <c r="F1216" t="s">
        <v>265</v>
      </c>
      <c r="G1216" t="s">
        <v>73</v>
      </c>
      <c r="H1216">
        <v>4</v>
      </c>
      <c r="I1216" t="s">
        <v>523</v>
      </c>
      <c r="J1216" t="s">
        <v>453</v>
      </c>
      <c r="K1216" t="s">
        <v>602</v>
      </c>
      <c r="L1216" t="s">
        <v>525</v>
      </c>
    </row>
    <row r="1217" spans="1:12">
      <c r="A1217">
        <v>621175</v>
      </c>
      <c r="B1217" t="s">
        <v>237</v>
      </c>
      <c r="C1217" t="s">
        <v>759</v>
      </c>
      <c r="D1217">
        <v>1630</v>
      </c>
      <c r="E1217" t="s">
        <v>881</v>
      </c>
      <c r="F1217" t="s">
        <v>236</v>
      </c>
      <c r="G1217" t="s">
        <v>73</v>
      </c>
      <c r="H1217">
        <v>4</v>
      </c>
      <c r="I1217" t="s">
        <v>523</v>
      </c>
      <c r="J1217" t="s">
        <v>453</v>
      </c>
      <c r="K1217" t="s">
        <v>605</v>
      </c>
      <c r="L1217" t="s">
        <v>525</v>
      </c>
    </row>
    <row r="1218" spans="1:12">
      <c r="A1218">
        <v>621177</v>
      </c>
      <c r="B1218" t="s">
        <v>647</v>
      </c>
      <c r="C1218" t="s">
        <v>759</v>
      </c>
      <c r="D1218">
        <v>1307</v>
      </c>
      <c r="E1218" t="s">
        <v>880</v>
      </c>
      <c r="F1218" t="s">
        <v>52</v>
      </c>
      <c r="G1218" t="s">
        <v>73</v>
      </c>
      <c r="H1218">
        <v>4</v>
      </c>
      <c r="I1218" t="s">
        <v>523</v>
      </c>
      <c r="J1218" t="s">
        <v>453</v>
      </c>
      <c r="K1218" t="s">
        <v>602</v>
      </c>
      <c r="L1218" t="s">
        <v>525</v>
      </c>
    </row>
    <row r="1219" spans="1:12">
      <c r="A1219">
        <v>621178</v>
      </c>
      <c r="B1219" t="s">
        <v>647</v>
      </c>
      <c r="C1219" t="s">
        <v>759</v>
      </c>
      <c r="D1219">
        <v>1320</v>
      </c>
      <c r="E1219" t="s">
        <v>880</v>
      </c>
      <c r="F1219" t="s">
        <v>52</v>
      </c>
      <c r="G1219" t="s">
        <v>73</v>
      </c>
      <c r="H1219">
        <v>4</v>
      </c>
      <c r="I1219" t="s">
        <v>523</v>
      </c>
      <c r="J1219" t="s">
        <v>453</v>
      </c>
      <c r="K1219" t="s">
        <v>602</v>
      </c>
      <c r="L1219" t="s">
        <v>525</v>
      </c>
    </row>
    <row r="1220" spans="1:12">
      <c r="A1220">
        <v>621179</v>
      </c>
      <c r="B1220" t="s">
        <v>647</v>
      </c>
      <c r="C1220" t="s">
        <v>759</v>
      </c>
      <c r="D1220">
        <v>1551</v>
      </c>
      <c r="E1220" t="s">
        <v>881</v>
      </c>
      <c r="F1220" t="s">
        <v>52</v>
      </c>
      <c r="G1220" t="s">
        <v>73</v>
      </c>
      <c r="H1220">
        <v>4</v>
      </c>
      <c r="I1220" t="s">
        <v>523</v>
      </c>
      <c r="J1220" t="s">
        <v>453</v>
      </c>
      <c r="K1220" t="s">
        <v>602</v>
      </c>
      <c r="L1220" t="s">
        <v>525</v>
      </c>
    </row>
    <row r="1221" spans="1:12">
      <c r="A1221">
        <v>621194</v>
      </c>
      <c r="B1221" t="s">
        <v>3073</v>
      </c>
      <c r="C1221" t="s">
        <v>3030</v>
      </c>
      <c r="D1221">
        <v>1504</v>
      </c>
      <c r="E1221" t="s">
        <v>3042</v>
      </c>
      <c r="F1221" t="s">
        <v>87</v>
      </c>
      <c r="G1221" t="s">
        <v>73</v>
      </c>
      <c r="H1221">
        <v>4</v>
      </c>
      <c r="I1221" t="s">
        <v>523</v>
      </c>
      <c r="J1221" t="s">
        <v>453</v>
      </c>
      <c r="K1221" t="s">
        <v>591</v>
      </c>
      <c r="L1221" t="s">
        <v>525</v>
      </c>
    </row>
    <row r="1222" spans="1:12">
      <c r="A1222">
        <v>621195</v>
      </c>
      <c r="B1222" t="s">
        <v>3076</v>
      </c>
      <c r="C1222" t="s">
        <v>3030</v>
      </c>
      <c r="D1222">
        <v>381</v>
      </c>
      <c r="E1222" t="s">
        <v>762</v>
      </c>
      <c r="F1222" t="s">
        <v>87</v>
      </c>
      <c r="G1222" t="s">
        <v>73</v>
      </c>
      <c r="H1222">
        <v>4</v>
      </c>
      <c r="I1222" t="s">
        <v>523</v>
      </c>
      <c r="J1222" t="s">
        <v>453</v>
      </c>
      <c r="K1222" t="s">
        <v>591</v>
      </c>
      <c r="L1222" t="s">
        <v>525</v>
      </c>
    </row>
    <row r="1223" spans="1:12">
      <c r="A1223">
        <v>632780</v>
      </c>
      <c r="B1223" t="s">
        <v>237</v>
      </c>
      <c r="C1223" t="s">
        <v>3734</v>
      </c>
      <c r="D1223">
        <v>1714</v>
      </c>
      <c r="E1223" t="s">
        <v>3735</v>
      </c>
      <c r="F1223" t="s">
        <v>236</v>
      </c>
      <c r="G1223" t="s">
        <v>73</v>
      </c>
      <c r="H1223">
        <v>4</v>
      </c>
      <c r="I1223" t="s">
        <v>523</v>
      </c>
      <c r="J1223" t="s">
        <v>453</v>
      </c>
      <c r="K1223" t="s">
        <v>605</v>
      </c>
      <c r="L1223" t="s">
        <v>525</v>
      </c>
    </row>
    <row r="1224" spans="1:12">
      <c r="A1224">
        <v>632781</v>
      </c>
      <c r="B1224" t="s">
        <v>237</v>
      </c>
      <c r="C1224" t="s">
        <v>3734</v>
      </c>
      <c r="D1224">
        <v>1857</v>
      </c>
      <c r="E1224" t="s">
        <v>3736</v>
      </c>
      <c r="F1224" t="s">
        <v>236</v>
      </c>
      <c r="G1224" t="s">
        <v>73</v>
      </c>
      <c r="H1224">
        <v>4</v>
      </c>
      <c r="I1224" t="s">
        <v>523</v>
      </c>
      <c r="J1224" t="s">
        <v>453</v>
      </c>
      <c r="K1224" t="s">
        <v>605</v>
      </c>
      <c r="L1224" t="s">
        <v>525</v>
      </c>
    </row>
    <row r="1225" spans="1:12">
      <c r="A1225">
        <v>632782</v>
      </c>
      <c r="B1225" t="s">
        <v>237</v>
      </c>
      <c r="C1225" t="s">
        <v>3734</v>
      </c>
      <c r="D1225">
        <v>1862</v>
      </c>
      <c r="E1225" t="s">
        <v>3736</v>
      </c>
      <c r="F1225" t="s">
        <v>236</v>
      </c>
      <c r="G1225" t="s">
        <v>73</v>
      </c>
      <c r="H1225">
        <v>4</v>
      </c>
      <c r="I1225" t="s">
        <v>523</v>
      </c>
      <c r="J1225" t="s">
        <v>453</v>
      </c>
      <c r="K1225" t="s">
        <v>605</v>
      </c>
      <c r="L1225" t="s">
        <v>525</v>
      </c>
    </row>
    <row r="1226" spans="1:12">
      <c r="A1226">
        <v>632783</v>
      </c>
      <c r="B1226" t="s">
        <v>237</v>
      </c>
      <c r="C1226" t="s">
        <v>3734</v>
      </c>
      <c r="D1226">
        <v>1868</v>
      </c>
      <c r="E1226" t="s">
        <v>3736</v>
      </c>
      <c r="F1226" t="s">
        <v>236</v>
      </c>
      <c r="G1226" t="s">
        <v>73</v>
      </c>
      <c r="H1226">
        <v>4</v>
      </c>
      <c r="I1226" t="s">
        <v>523</v>
      </c>
      <c r="J1226" t="s">
        <v>453</v>
      </c>
      <c r="K1226" t="s">
        <v>605</v>
      </c>
      <c r="L1226" t="s">
        <v>525</v>
      </c>
    </row>
    <row r="1227" spans="1:12">
      <c r="A1227">
        <v>632784</v>
      </c>
      <c r="B1227" t="s">
        <v>237</v>
      </c>
      <c r="C1227" t="s">
        <v>3734</v>
      </c>
      <c r="D1227">
        <v>1874</v>
      </c>
      <c r="E1227" t="s">
        <v>3736</v>
      </c>
      <c r="F1227" t="s">
        <v>236</v>
      </c>
      <c r="G1227" t="s">
        <v>73</v>
      </c>
      <c r="H1227">
        <v>4</v>
      </c>
      <c r="I1227" t="s">
        <v>523</v>
      </c>
      <c r="J1227" t="s">
        <v>453</v>
      </c>
      <c r="K1227" t="s">
        <v>605</v>
      </c>
      <c r="L1227" t="s">
        <v>525</v>
      </c>
    </row>
    <row r="1228" spans="1:12">
      <c r="A1228">
        <v>632785</v>
      </c>
      <c r="B1228" t="s">
        <v>237</v>
      </c>
      <c r="C1228" t="s">
        <v>3734</v>
      </c>
      <c r="D1228">
        <v>1879</v>
      </c>
      <c r="E1228" t="s">
        <v>3736</v>
      </c>
      <c r="F1228" t="s">
        <v>236</v>
      </c>
      <c r="G1228" t="s">
        <v>73</v>
      </c>
      <c r="H1228">
        <v>4</v>
      </c>
      <c r="I1228" t="s">
        <v>523</v>
      </c>
      <c r="J1228" t="s">
        <v>453</v>
      </c>
      <c r="K1228" t="s">
        <v>605</v>
      </c>
      <c r="L1228" t="s">
        <v>525</v>
      </c>
    </row>
    <row r="1229" spans="1:12">
      <c r="A1229">
        <v>632786</v>
      </c>
      <c r="B1229" t="s">
        <v>237</v>
      </c>
      <c r="C1229" t="s">
        <v>3734</v>
      </c>
      <c r="D1229">
        <v>2056</v>
      </c>
      <c r="E1229" t="s">
        <v>3737</v>
      </c>
      <c r="F1229" t="s">
        <v>236</v>
      </c>
      <c r="G1229" t="s">
        <v>73</v>
      </c>
      <c r="H1229">
        <v>4</v>
      </c>
      <c r="I1229" t="s">
        <v>523</v>
      </c>
      <c r="J1229" t="s">
        <v>453</v>
      </c>
      <c r="K1229" t="s">
        <v>605</v>
      </c>
      <c r="L1229" t="s">
        <v>525</v>
      </c>
    </row>
    <row r="1230" spans="1:12">
      <c r="A1230">
        <v>632787</v>
      </c>
      <c r="B1230" t="s">
        <v>237</v>
      </c>
      <c r="C1230" t="s">
        <v>3734</v>
      </c>
      <c r="D1230">
        <v>2061</v>
      </c>
      <c r="E1230" t="s">
        <v>3737</v>
      </c>
      <c r="F1230" t="s">
        <v>236</v>
      </c>
      <c r="G1230" t="s">
        <v>73</v>
      </c>
      <c r="H1230">
        <v>4</v>
      </c>
      <c r="I1230" t="s">
        <v>523</v>
      </c>
      <c r="J1230" t="s">
        <v>453</v>
      </c>
      <c r="K1230" t="s">
        <v>605</v>
      </c>
      <c r="L1230" t="s">
        <v>525</v>
      </c>
    </row>
    <row r="1231" spans="1:12">
      <c r="A1231">
        <v>632788</v>
      </c>
      <c r="B1231" t="s">
        <v>237</v>
      </c>
      <c r="C1231" t="s">
        <v>3734</v>
      </c>
      <c r="D1231">
        <v>2062</v>
      </c>
      <c r="E1231" t="s">
        <v>3737</v>
      </c>
      <c r="F1231" t="s">
        <v>236</v>
      </c>
      <c r="G1231" t="s">
        <v>73</v>
      </c>
      <c r="H1231">
        <v>4</v>
      </c>
      <c r="I1231" t="s">
        <v>523</v>
      </c>
      <c r="J1231" t="s">
        <v>453</v>
      </c>
      <c r="K1231" t="s">
        <v>605</v>
      </c>
      <c r="L1231" t="s">
        <v>525</v>
      </c>
    </row>
    <row r="1232" spans="1:12">
      <c r="A1232">
        <v>632789</v>
      </c>
      <c r="B1232" t="s">
        <v>237</v>
      </c>
      <c r="C1232" t="s">
        <v>3734</v>
      </c>
      <c r="D1232">
        <v>2060</v>
      </c>
      <c r="E1232" t="s">
        <v>3737</v>
      </c>
      <c r="F1232" t="s">
        <v>236</v>
      </c>
      <c r="G1232" t="s">
        <v>73</v>
      </c>
      <c r="H1232">
        <v>4</v>
      </c>
      <c r="I1232" t="s">
        <v>523</v>
      </c>
      <c r="J1232" t="s">
        <v>453</v>
      </c>
      <c r="K1232" t="s">
        <v>605</v>
      </c>
      <c r="L1232" t="s">
        <v>525</v>
      </c>
    </row>
    <row r="1233" spans="1:12">
      <c r="A1233">
        <v>632790</v>
      </c>
      <c r="B1233" t="s">
        <v>237</v>
      </c>
      <c r="C1233" t="s">
        <v>3734</v>
      </c>
      <c r="D1233">
        <v>2059</v>
      </c>
      <c r="E1233" t="s">
        <v>3737</v>
      </c>
      <c r="F1233" t="s">
        <v>236</v>
      </c>
      <c r="G1233" t="s">
        <v>73</v>
      </c>
      <c r="H1233">
        <v>4</v>
      </c>
      <c r="I1233" t="s">
        <v>523</v>
      </c>
      <c r="J1233" t="s">
        <v>453</v>
      </c>
      <c r="K1233" t="s">
        <v>605</v>
      </c>
      <c r="L1233" t="s">
        <v>525</v>
      </c>
    </row>
    <row r="1234" spans="1:12">
      <c r="A1234">
        <v>632791</v>
      </c>
      <c r="B1234" t="s">
        <v>237</v>
      </c>
      <c r="C1234" t="s">
        <v>3734</v>
      </c>
      <c r="D1234">
        <v>2060</v>
      </c>
      <c r="E1234" t="s">
        <v>3737</v>
      </c>
      <c r="F1234" t="s">
        <v>236</v>
      </c>
      <c r="G1234" t="s">
        <v>73</v>
      </c>
      <c r="H1234">
        <v>4</v>
      </c>
      <c r="I1234" t="s">
        <v>523</v>
      </c>
      <c r="J1234" t="s">
        <v>453</v>
      </c>
      <c r="K1234" t="s">
        <v>605</v>
      </c>
      <c r="L1234" t="s">
        <v>525</v>
      </c>
    </row>
    <row r="1235" spans="1:12">
      <c r="A1235">
        <v>632792</v>
      </c>
      <c r="B1235" t="s">
        <v>237</v>
      </c>
      <c r="C1235" t="s">
        <v>3734</v>
      </c>
      <c r="D1235">
        <v>2073</v>
      </c>
      <c r="E1235" t="s">
        <v>3737</v>
      </c>
      <c r="F1235" t="s">
        <v>236</v>
      </c>
      <c r="G1235" t="s">
        <v>73</v>
      </c>
      <c r="H1235">
        <v>4</v>
      </c>
      <c r="I1235" t="s">
        <v>523</v>
      </c>
      <c r="J1235" t="s">
        <v>453</v>
      </c>
      <c r="K1235" t="s">
        <v>605</v>
      </c>
      <c r="L1235" t="s">
        <v>525</v>
      </c>
    </row>
    <row r="1236" spans="1:12">
      <c r="A1236">
        <v>632793</v>
      </c>
      <c r="B1236" t="s">
        <v>237</v>
      </c>
      <c r="C1236" t="s">
        <v>3734</v>
      </c>
      <c r="D1236">
        <v>2087</v>
      </c>
      <c r="E1236" t="s">
        <v>3737</v>
      </c>
      <c r="F1236" t="s">
        <v>236</v>
      </c>
      <c r="G1236" t="s">
        <v>73</v>
      </c>
      <c r="H1236">
        <v>4</v>
      </c>
      <c r="I1236" t="s">
        <v>523</v>
      </c>
      <c r="J1236" t="s">
        <v>453</v>
      </c>
      <c r="K1236" t="s">
        <v>605</v>
      </c>
      <c r="L1236" t="s">
        <v>525</v>
      </c>
    </row>
    <row r="1237" spans="1:12">
      <c r="A1237">
        <v>632794</v>
      </c>
      <c r="B1237" t="s">
        <v>237</v>
      </c>
      <c r="C1237" t="s">
        <v>3734</v>
      </c>
      <c r="D1237">
        <v>2079</v>
      </c>
      <c r="E1237" t="s">
        <v>3737</v>
      </c>
      <c r="F1237" t="s">
        <v>236</v>
      </c>
      <c r="G1237" t="s">
        <v>73</v>
      </c>
      <c r="H1237">
        <v>4</v>
      </c>
      <c r="I1237" t="s">
        <v>523</v>
      </c>
      <c r="J1237" t="s">
        <v>453</v>
      </c>
      <c r="K1237" t="s">
        <v>605</v>
      </c>
      <c r="L1237" t="s">
        <v>525</v>
      </c>
    </row>
    <row r="1238" spans="1:12">
      <c r="A1238">
        <v>632795</v>
      </c>
      <c r="B1238" t="s">
        <v>237</v>
      </c>
      <c r="C1238" t="s">
        <v>3734</v>
      </c>
      <c r="D1238">
        <v>2101</v>
      </c>
      <c r="E1238" t="s">
        <v>3737</v>
      </c>
      <c r="F1238" t="s">
        <v>236</v>
      </c>
      <c r="G1238" t="s">
        <v>73</v>
      </c>
      <c r="H1238">
        <v>4</v>
      </c>
      <c r="I1238" t="s">
        <v>523</v>
      </c>
      <c r="J1238" t="s">
        <v>453</v>
      </c>
      <c r="K1238" t="s">
        <v>605</v>
      </c>
      <c r="L1238" t="s">
        <v>525</v>
      </c>
    </row>
    <row r="1239" spans="1:12">
      <c r="A1239">
        <v>632796</v>
      </c>
      <c r="B1239" t="s">
        <v>237</v>
      </c>
      <c r="C1239" t="s">
        <v>3734</v>
      </c>
      <c r="D1239">
        <v>2089</v>
      </c>
      <c r="E1239" t="s">
        <v>3737</v>
      </c>
      <c r="F1239" t="s">
        <v>236</v>
      </c>
      <c r="G1239" t="s">
        <v>73</v>
      </c>
      <c r="H1239">
        <v>4</v>
      </c>
      <c r="I1239" t="s">
        <v>523</v>
      </c>
      <c r="J1239" t="s">
        <v>453</v>
      </c>
      <c r="K1239" t="s">
        <v>605</v>
      </c>
      <c r="L1239" t="s">
        <v>525</v>
      </c>
    </row>
    <row r="1240" spans="1:12">
      <c r="A1240">
        <v>632797</v>
      </c>
      <c r="B1240" t="s">
        <v>237</v>
      </c>
      <c r="C1240" t="s">
        <v>3734</v>
      </c>
      <c r="D1240">
        <v>2071</v>
      </c>
      <c r="E1240" t="s">
        <v>3737</v>
      </c>
      <c r="F1240" t="s">
        <v>236</v>
      </c>
      <c r="G1240" t="s">
        <v>73</v>
      </c>
      <c r="H1240">
        <v>4</v>
      </c>
      <c r="I1240" t="s">
        <v>523</v>
      </c>
      <c r="J1240" t="s">
        <v>453</v>
      </c>
      <c r="K1240" t="s">
        <v>605</v>
      </c>
      <c r="L1240" t="s">
        <v>525</v>
      </c>
    </row>
    <row r="1241" spans="1:12">
      <c r="A1241">
        <v>632798</v>
      </c>
      <c r="B1241" t="s">
        <v>237</v>
      </c>
      <c r="C1241" t="s">
        <v>3734</v>
      </c>
      <c r="D1241">
        <v>2077</v>
      </c>
      <c r="E1241" t="s">
        <v>3737</v>
      </c>
      <c r="F1241" t="s">
        <v>236</v>
      </c>
      <c r="G1241" t="s">
        <v>73</v>
      </c>
      <c r="H1241">
        <v>4</v>
      </c>
      <c r="I1241" t="s">
        <v>523</v>
      </c>
      <c r="J1241" t="s">
        <v>453</v>
      </c>
      <c r="K1241" t="s">
        <v>605</v>
      </c>
      <c r="L1241" t="s">
        <v>525</v>
      </c>
    </row>
    <row r="1242" spans="1:12">
      <c r="A1242">
        <v>632799</v>
      </c>
      <c r="B1242" t="s">
        <v>237</v>
      </c>
      <c r="C1242" t="s">
        <v>3734</v>
      </c>
      <c r="D1242">
        <v>2097</v>
      </c>
      <c r="E1242" t="s">
        <v>3737</v>
      </c>
      <c r="F1242" t="s">
        <v>236</v>
      </c>
      <c r="G1242" t="s">
        <v>73</v>
      </c>
      <c r="H1242">
        <v>4</v>
      </c>
      <c r="I1242" t="s">
        <v>523</v>
      </c>
      <c r="J1242" t="s">
        <v>453</v>
      </c>
      <c r="K1242" t="s">
        <v>605</v>
      </c>
      <c r="L1242" t="s">
        <v>525</v>
      </c>
    </row>
    <row r="1243" spans="1:12">
      <c r="A1243">
        <v>632800</v>
      </c>
      <c r="B1243" t="s">
        <v>237</v>
      </c>
      <c r="C1243" t="s">
        <v>3734</v>
      </c>
      <c r="D1243">
        <v>2110</v>
      </c>
      <c r="E1243" t="s">
        <v>3737</v>
      </c>
      <c r="F1243" t="s">
        <v>236</v>
      </c>
      <c r="G1243" t="s">
        <v>73</v>
      </c>
      <c r="H1243">
        <v>4</v>
      </c>
      <c r="I1243" t="s">
        <v>523</v>
      </c>
      <c r="J1243" t="s">
        <v>453</v>
      </c>
      <c r="K1243" t="s">
        <v>605</v>
      </c>
      <c r="L1243" t="s">
        <v>525</v>
      </c>
    </row>
    <row r="1244" spans="1:12">
      <c r="A1244">
        <v>632801</v>
      </c>
      <c r="B1244" t="s">
        <v>237</v>
      </c>
      <c r="C1244" t="s">
        <v>3734</v>
      </c>
      <c r="D1244">
        <v>2108</v>
      </c>
      <c r="E1244" t="s">
        <v>3737</v>
      </c>
      <c r="F1244" t="s">
        <v>236</v>
      </c>
      <c r="G1244" t="s">
        <v>73</v>
      </c>
      <c r="H1244">
        <v>4</v>
      </c>
      <c r="I1244" t="s">
        <v>523</v>
      </c>
      <c r="J1244" t="s">
        <v>453</v>
      </c>
      <c r="K1244" t="s">
        <v>605</v>
      </c>
      <c r="L1244" t="s">
        <v>525</v>
      </c>
    </row>
    <row r="1245" spans="1:12">
      <c r="A1245">
        <v>632802</v>
      </c>
      <c r="B1245" t="s">
        <v>237</v>
      </c>
      <c r="C1245" t="s">
        <v>3734</v>
      </c>
      <c r="D1245">
        <v>2109</v>
      </c>
      <c r="E1245" t="s">
        <v>3737</v>
      </c>
      <c r="F1245" t="s">
        <v>236</v>
      </c>
      <c r="G1245" t="s">
        <v>73</v>
      </c>
      <c r="H1245">
        <v>4</v>
      </c>
      <c r="I1245" t="s">
        <v>523</v>
      </c>
      <c r="J1245" t="s">
        <v>453</v>
      </c>
      <c r="K1245" t="s">
        <v>605</v>
      </c>
      <c r="L1245" t="s">
        <v>525</v>
      </c>
    </row>
    <row r="1246" spans="1:12">
      <c r="A1246">
        <v>632803</v>
      </c>
      <c r="B1246" t="s">
        <v>237</v>
      </c>
      <c r="C1246" t="s">
        <v>3734</v>
      </c>
      <c r="D1246">
        <v>2115</v>
      </c>
      <c r="E1246" t="s">
        <v>3737</v>
      </c>
      <c r="F1246" t="s">
        <v>236</v>
      </c>
      <c r="G1246" t="s">
        <v>73</v>
      </c>
      <c r="H1246">
        <v>4</v>
      </c>
      <c r="I1246" t="s">
        <v>523</v>
      </c>
      <c r="J1246" t="s">
        <v>453</v>
      </c>
      <c r="K1246" t="s">
        <v>605</v>
      </c>
      <c r="L1246" t="s">
        <v>525</v>
      </c>
    </row>
    <row r="1247" spans="1:12">
      <c r="A1247">
        <v>632804</v>
      </c>
      <c r="B1247" t="s">
        <v>237</v>
      </c>
      <c r="C1247" t="s">
        <v>3734</v>
      </c>
      <c r="D1247">
        <v>2290</v>
      </c>
      <c r="E1247" t="s">
        <v>3738</v>
      </c>
      <c r="F1247" t="s">
        <v>236</v>
      </c>
      <c r="G1247" t="s">
        <v>73</v>
      </c>
      <c r="H1247">
        <v>4</v>
      </c>
      <c r="I1247" t="s">
        <v>523</v>
      </c>
      <c r="J1247" t="s">
        <v>453</v>
      </c>
      <c r="K1247" t="s">
        <v>605</v>
      </c>
      <c r="L1247" t="s">
        <v>525</v>
      </c>
    </row>
    <row r="1248" spans="1:12">
      <c r="A1248">
        <v>632805</v>
      </c>
      <c r="B1248" t="s">
        <v>237</v>
      </c>
      <c r="C1248" t="s">
        <v>3734</v>
      </c>
      <c r="D1248">
        <v>2308</v>
      </c>
      <c r="E1248" t="s">
        <v>3738</v>
      </c>
      <c r="F1248" t="s">
        <v>236</v>
      </c>
      <c r="G1248" t="s">
        <v>73</v>
      </c>
      <c r="H1248">
        <v>4</v>
      </c>
      <c r="I1248" t="s">
        <v>523</v>
      </c>
      <c r="J1248" t="s">
        <v>453</v>
      </c>
      <c r="K1248" t="s">
        <v>605</v>
      </c>
      <c r="L1248" t="s">
        <v>525</v>
      </c>
    </row>
    <row r="1249" spans="1:12">
      <c r="A1249">
        <v>632806</v>
      </c>
      <c r="B1249" t="s">
        <v>621</v>
      </c>
      <c r="C1249" t="s">
        <v>3734</v>
      </c>
      <c r="D1249">
        <v>1559</v>
      </c>
      <c r="E1249" t="s">
        <v>3739</v>
      </c>
      <c r="F1249" t="s">
        <v>90</v>
      </c>
      <c r="G1249" t="s">
        <v>73</v>
      </c>
      <c r="H1249">
        <v>4</v>
      </c>
      <c r="I1249" t="s">
        <v>523</v>
      </c>
      <c r="J1249" t="s">
        <v>453</v>
      </c>
      <c r="K1249" t="s">
        <v>622</v>
      </c>
      <c r="L1249" t="s">
        <v>525</v>
      </c>
    </row>
    <row r="1250" spans="1:12">
      <c r="A1250">
        <v>632807</v>
      </c>
      <c r="B1250" t="s">
        <v>621</v>
      </c>
      <c r="C1250" t="s">
        <v>3734</v>
      </c>
      <c r="D1250">
        <v>1865</v>
      </c>
      <c r="E1250" t="s">
        <v>3736</v>
      </c>
      <c r="F1250" t="s">
        <v>90</v>
      </c>
      <c r="G1250" t="s">
        <v>73</v>
      </c>
      <c r="H1250">
        <v>4</v>
      </c>
      <c r="I1250" t="s">
        <v>523</v>
      </c>
      <c r="J1250" t="s">
        <v>453</v>
      </c>
      <c r="K1250" t="s">
        <v>622</v>
      </c>
      <c r="L1250" t="s">
        <v>525</v>
      </c>
    </row>
    <row r="1251" spans="1:12">
      <c r="A1251">
        <v>632808</v>
      </c>
      <c r="B1251" t="s">
        <v>621</v>
      </c>
      <c r="C1251" t="s">
        <v>3734</v>
      </c>
      <c r="D1251">
        <v>2187</v>
      </c>
      <c r="E1251" t="s">
        <v>3738</v>
      </c>
      <c r="F1251" t="s">
        <v>90</v>
      </c>
      <c r="G1251" t="s">
        <v>73</v>
      </c>
      <c r="H1251">
        <v>4</v>
      </c>
      <c r="I1251" t="s">
        <v>523</v>
      </c>
      <c r="J1251" t="s">
        <v>453</v>
      </c>
      <c r="K1251" t="s">
        <v>622</v>
      </c>
      <c r="L1251" t="s">
        <v>525</v>
      </c>
    </row>
    <row r="1252" spans="1:12">
      <c r="A1252">
        <v>632809</v>
      </c>
      <c r="B1252" t="s">
        <v>621</v>
      </c>
      <c r="C1252" t="s">
        <v>3734</v>
      </c>
      <c r="D1252">
        <v>2365</v>
      </c>
      <c r="E1252" t="s">
        <v>3740</v>
      </c>
      <c r="F1252" t="s">
        <v>90</v>
      </c>
      <c r="G1252" t="s">
        <v>73</v>
      </c>
      <c r="H1252">
        <v>4</v>
      </c>
      <c r="I1252" t="s">
        <v>523</v>
      </c>
      <c r="J1252" t="s">
        <v>453</v>
      </c>
      <c r="K1252" t="s">
        <v>622</v>
      </c>
      <c r="L1252" t="s">
        <v>525</v>
      </c>
    </row>
    <row r="1253" spans="1:12">
      <c r="A1253">
        <v>632810</v>
      </c>
      <c r="B1253" t="s">
        <v>621</v>
      </c>
      <c r="C1253" t="s">
        <v>3734</v>
      </c>
      <c r="D1253">
        <v>897</v>
      </c>
      <c r="E1253" t="s">
        <v>3741</v>
      </c>
      <c r="F1253" t="s">
        <v>90</v>
      </c>
      <c r="G1253" t="s">
        <v>73</v>
      </c>
      <c r="H1253">
        <v>4</v>
      </c>
      <c r="I1253" t="s">
        <v>523</v>
      </c>
      <c r="J1253" t="s">
        <v>453</v>
      </c>
      <c r="K1253" t="s">
        <v>622</v>
      </c>
      <c r="L1253" t="s">
        <v>525</v>
      </c>
    </row>
    <row r="1254" spans="1:12">
      <c r="A1254">
        <v>632811</v>
      </c>
      <c r="B1254" t="s">
        <v>621</v>
      </c>
      <c r="C1254" t="s">
        <v>3734</v>
      </c>
      <c r="D1254">
        <v>2913</v>
      </c>
      <c r="E1254" t="s">
        <v>3742</v>
      </c>
      <c r="F1254" t="s">
        <v>90</v>
      </c>
      <c r="G1254" t="s">
        <v>73</v>
      </c>
      <c r="H1254">
        <v>4</v>
      </c>
      <c r="I1254" t="s">
        <v>523</v>
      </c>
      <c r="J1254" t="s">
        <v>453</v>
      </c>
      <c r="K1254" t="s">
        <v>622</v>
      </c>
      <c r="L1254" t="s">
        <v>525</v>
      </c>
    </row>
    <row r="1255" spans="1:12">
      <c r="A1255">
        <v>632813</v>
      </c>
      <c r="B1255" t="s">
        <v>399</v>
      </c>
      <c r="C1255" t="s">
        <v>3734</v>
      </c>
      <c r="D1255">
        <v>2066</v>
      </c>
      <c r="E1255" t="s">
        <v>3737</v>
      </c>
      <c r="F1255" t="s">
        <v>84</v>
      </c>
      <c r="G1255" t="s">
        <v>73</v>
      </c>
      <c r="H1255">
        <v>4</v>
      </c>
      <c r="I1255" t="s">
        <v>523</v>
      </c>
      <c r="J1255" t="s">
        <v>453</v>
      </c>
      <c r="K1255" t="s">
        <v>617</v>
      </c>
      <c r="L1255" t="s">
        <v>525</v>
      </c>
    </row>
    <row r="1256" spans="1:12">
      <c r="A1256">
        <v>632814</v>
      </c>
      <c r="B1256" t="s">
        <v>646</v>
      </c>
      <c r="C1256" t="s">
        <v>3734</v>
      </c>
      <c r="D1256">
        <v>1543</v>
      </c>
      <c r="E1256" t="s">
        <v>3739</v>
      </c>
      <c r="F1256" t="s">
        <v>310</v>
      </c>
      <c r="G1256" t="s">
        <v>76</v>
      </c>
      <c r="H1256">
        <v>3</v>
      </c>
      <c r="I1256" t="s">
        <v>523</v>
      </c>
      <c r="J1256" t="s">
        <v>453</v>
      </c>
      <c r="K1256" t="s">
        <v>524</v>
      </c>
      <c r="L1256" t="s">
        <v>525</v>
      </c>
    </row>
    <row r="1257" spans="1:12">
      <c r="A1257">
        <v>632815</v>
      </c>
      <c r="B1257" t="s">
        <v>646</v>
      </c>
      <c r="C1257" t="s">
        <v>3734</v>
      </c>
      <c r="D1257">
        <v>1555</v>
      </c>
      <c r="E1257" t="s">
        <v>3739</v>
      </c>
      <c r="F1257" t="s">
        <v>310</v>
      </c>
      <c r="G1257" t="s">
        <v>76</v>
      </c>
      <c r="H1257">
        <v>3</v>
      </c>
      <c r="I1257" t="s">
        <v>523</v>
      </c>
      <c r="J1257" t="s">
        <v>453</v>
      </c>
      <c r="K1257" t="s">
        <v>524</v>
      </c>
      <c r="L1257" t="s">
        <v>525</v>
      </c>
    </row>
    <row r="1258" spans="1:12">
      <c r="A1258">
        <v>632816</v>
      </c>
      <c r="B1258" t="s">
        <v>646</v>
      </c>
      <c r="C1258" t="s">
        <v>3734</v>
      </c>
      <c r="D1258">
        <v>1573</v>
      </c>
      <c r="E1258" t="s">
        <v>3739</v>
      </c>
      <c r="F1258" t="s">
        <v>310</v>
      </c>
      <c r="G1258" t="s">
        <v>76</v>
      </c>
      <c r="H1258">
        <v>3</v>
      </c>
      <c r="I1258" t="s">
        <v>523</v>
      </c>
      <c r="J1258" t="s">
        <v>453</v>
      </c>
      <c r="K1258" t="s">
        <v>524</v>
      </c>
      <c r="L1258" t="s">
        <v>525</v>
      </c>
    </row>
    <row r="1259" spans="1:12">
      <c r="A1259">
        <v>632819</v>
      </c>
      <c r="B1259" t="s">
        <v>2613</v>
      </c>
      <c r="C1259" t="s">
        <v>3734</v>
      </c>
      <c r="D1259">
        <v>2066</v>
      </c>
      <c r="E1259" t="s">
        <v>3737</v>
      </c>
      <c r="F1259" t="s">
        <v>265</v>
      </c>
      <c r="G1259" t="s">
        <v>73</v>
      </c>
      <c r="H1259">
        <v>4</v>
      </c>
      <c r="I1259" t="s">
        <v>523</v>
      </c>
      <c r="J1259" t="s">
        <v>453</v>
      </c>
      <c r="K1259" t="s">
        <v>602</v>
      </c>
      <c r="L1259" t="s">
        <v>525</v>
      </c>
    </row>
    <row r="1260" spans="1:12">
      <c r="A1260">
        <v>632820</v>
      </c>
      <c r="B1260" t="s">
        <v>243</v>
      </c>
      <c r="C1260" t="s">
        <v>3734</v>
      </c>
      <c r="D1260">
        <v>1960</v>
      </c>
      <c r="E1260" t="s">
        <v>3743</v>
      </c>
      <c r="F1260" t="s">
        <v>242</v>
      </c>
      <c r="G1260" t="s">
        <v>73</v>
      </c>
      <c r="H1260">
        <v>4</v>
      </c>
      <c r="I1260" t="s">
        <v>523</v>
      </c>
      <c r="J1260" t="s">
        <v>453</v>
      </c>
      <c r="K1260" t="s">
        <v>721</v>
      </c>
      <c r="L1260" t="s">
        <v>525</v>
      </c>
    </row>
    <row r="1261" spans="1:12">
      <c r="A1261">
        <v>632821</v>
      </c>
      <c r="B1261" t="s">
        <v>2</v>
      </c>
      <c r="C1261" t="s">
        <v>3734</v>
      </c>
      <c r="D1261">
        <v>2423</v>
      </c>
      <c r="E1261" t="s">
        <v>3740</v>
      </c>
      <c r="F1261" t="s">
        <v>325</v>
      </c>
      <c r="G1261" t="s">
        <v>73</v>
      </c>
      <c r="H1261">
        <v>4</v>
      </c>
      <c r="I1261" t="s">
        <v>523</v>
      </c>
      <c r="J1261" t="s">
        <v>453</v>
      </c>
      <c r="K1261" t="s">
        <v>615</v>
      </c>
      <c r="L1261" t="s">
        <v>525</v>
      </c>
    </row>
    <row r="1262" spans="1:12">
      <c r="A1262">
        <v>632866</v>
      </c>
      <c r="B1262" t="s">
        <v>251</v>
      </c>
      <c r="C1262" t="s">
        <v>3734</v>
      </c>
      <c r="D1262">
        <v>2236</v>
      </c>
      <c r="E1262" t="s">
        <v>3738</v>
      </c>
      <c r="F1262" t="s">
        <v>250</v>
      </c>
      <c r="G1262" t="s">
        <v>73</v>
      </c>
      <c r="H1262">
        <v>4</v>
      </c>
      <c r="I1262" t="s">
        <v>523</v>
      </c>
      <c r="J1262" t="s">
        <v>453</v>
      </c>
      <c r="K1262" t="s">
        <v>614</v>
      </c>
      <c r="L1262" t="s">
        <v>525</v>
      </c>
    </row>
    <row r="1263" spans="1:12">
      <c r="A1263">
        <v>632869</v>
      </c>
      <c r="B1263" t="s">
        <v>3752</v>
      </c>
      <c r="C1263" t="s">
        <v>3734</v>
      </c>
      <c r="D1263">
        <v>1668</v>
      </c>
      <c r="E1263" t="s">
        <v>3753</v>
      </c>
      <c r="F1263" t="s">
        <v>241</v>
      </c>
      <c r="G1263" t="s">
        <v>73</v>
      </c>
      <c r="H1263">
        <v>4</v>
      </c>
      <c r="I1263" t="s">
        <v>523</v>
      </c>
      <c r="J1263" t="s">
        <v>453</v>
      </c>
      <c r="K1263" t="s">
        <v>600</v>
      </c>
      <c r="L1263" t="s">
        <v>525</v>
      </c>
    </row>
    <row r="1264" spans="1:12">
      <c r="A1264">
        <v>632870</v>
      </c>
      <c r="B1264" t="s">
        <v>3754</v>
      </c>
      <c r="C1264" t="s">
        <v>3734</v>
      </c>
      <c r="D1264">
        <v>1698</v>
      </c>
      <c r="E1264" t="s">
        <v>3735</v>
      </c>
      <c r="F1264" t="s">
        <v>241</v>
      </c>
      <c r="G1264" t="s">
        <v>73</v>
      </c>
      <c r="H1264">
        <v>4</v>
      </c>
      <c r="I1264" t="s">
        <v>523</v>
      </c>
      <c r="J1264" t="s">
        <v>453</v>
      </c>
      <c r="K1264" t="s">
        <v>600</v>
      </c>
      <c r="L1264" t="s">
        <v>525</v>
      </c>
    </row>
    <row r="1265" spans="1:12">
      <c r="A1265">
        <v>632871</v>
      </c>
      <c r="B1265" t="s">
        <v>210</v>
      </c>
      <c r="C1265" t="s">
        <v>3734</v>
      </c>
      <c r="D1265">
        <v>2423</v>
      </c>
      <c r="E1265" t="s">
        <v>3740</v>
      </c>
      <c r="F1265" t="s">
        <v>209</v>
      </c>
      <c r="G1265" t="s">
        <v>73</v>
      </c>
      <c r="H1265">
        <v>4</v>
      </c>
      <c r="I1265" t="s">
        <v>523</v>
      </c>
      <c r="J1265" t="s">
        <v>453</v>
      </c>
      <c r="K1265" t="s">
        <v>606</v>
      </c>
      <c r="L1265" t="s">
        <v>525</v>
      </c>
    </row>
    <row r="1266" spans="1:12">
      <c r="A1266">
        <v>632872</v>
      </c>
      <c r="B1266" t="s">
        <v>210</v>
      </c>
      <c r="C1266" t="s">
        <v>3734</v>
      </c>
      <c r="D1266">
        <v>2423</v>
      </c>
      <c r="E1266" t="s">
        <v>3740</v>
      </c>
      <c r="F1266" t="s">
        <v>209</v>
      </c>
      <c r="G1266" t="s">
        <v>73</v>
      </c>
      <c r="H1266">
        <v>4</v>
      </c>
      <c r="I1266" t="s">
        <v>523</v>
      </c>
      <c r="J1266" t="s">
        <v>453</v>
      </c>
      <c r="K1266" t="s">
        <v>606</v>
      </c>
      <c r="L1266" t="s">
        <v>525</v>
      </c>
    </row>
    <row r="1267" spans="1:12">
      <c r="A1267">
        <v>632873</v>
      </c>
      <c r="B1267" t="s">
        <v>623</v>
      </c>
      <c r="C1267" t="s">
        <v>3734</v>
      </c>
      <c r="D1267">
        <v>1885</v>
      </c>
      <c r="E1267" t="s">
        <v>3736</v>
      </c>
      <c r="F1267" t="s">
        <v>215</v>
      </c>
      <c r="G1267" t="s">
        <v>73</v>
      </c>
      <c r="H1267">
        <v>4</v>
      </c>
      <c r="I1267" t="s">
        <v>523</v>
      </c>
      <c r="J1267" t="s">
        <v>453</v>
      </c>
      <c r="K1267" t="s">
        <v>624</v>
      </c>
      <c r="L1267" t="s">
        <v>525</v>
      </c>
    </row>
    <row r="1268" spans="1:12">
      <c r="A1268">
        <v>632874</v>
      </c>
      <c r="B1268" t="s">
        <v>623</v>
      </c>
      <c r="C1268" t="s">
        <v>3734</v>
      </c>
      <c r="D1268">
        <v>2073</v>
      </c>
      <c r="E1268" t="s">
        <v>3737</v>
      </c>
      <c r="F1268" t="s">
        <v>215</v>
      </c>
      <c r="G1268" t="s">
        <v>73</v>
      </c>
      <c r="H1268">
        <v>4</v>
      </c>
      <c r="I1268" t="s">
        <v>523</v>
      </c>
      <c r="J1268" t="s">
        <v>453</v>
      </c>
      <c r="K1268" t="s">
        <v>624</v>
      </c>
      <c r="L1268" t="s">
        <v>525</v>
      </c>
    </row>
    <row r="1269" spans="1:12">
      <c r="A1269">
        <v>632875</v>
      </c>
      <c r="B1269" t="s">
        <v>623</v>
      </c>
      <c r="C1269" t="s">
        <v>3734</v>
      </c>
      <c r="D1269">
        <v>2087</v>
      </c>
      <c r="E1269" t="s">
        <v>3737</v>
      </c>
      <c r="F1269" t="s">
        <v>215</v>
      </c>
      <c r="G1269" t="s">
        <v>73</v>
      </c>
      <c r="H1269">
        <v>4</v>
      </c>
      <c r="I1269" t="s">
        <v>523</v>
      </c>
      <c r="J1269" t="s">
        <v>453</v>
      </c>
      <c r="K1269" t="s">
        <v>624</v>
      </c>
      <c r="L1269" t="s">
        <v>525</v>
      </c>
    </row>
    <row r="1270" spans="1:12">
      <c r="A1270">
        <v>632876</v>
      </c>
      <c r="B1270" t="s">
        <v>623</v>
      </c>
      <c r="C1270" t="s">
        <v>3734</v>
      </c>
      <c r="D1270">
        <v>2079</v>
      </c>
      <c r="E1270" t="s">
        <v>3737</v>
      </c>
      <c r="F1270" t="s">
        <v>215</v>
      </c>
      <c r="G1270" t="s">
        <v>73</v>
      </c>
      <c r="H1270">
        <v>4</v>
      </c>
      <c r="I1270" t="s">
        <v>523</v>
      </c>
      <c r="J1270" t="s">
        <v>453</v>
      </c>
      <c r="K1270" t="s">
        <v>624</v>
      </c>
      <c r="L1270" t="s">
        <v>525</v>
      </c>
    </row>
    <row r="1271" spans="1:12">
      <c r="A1271">
        <v>632877</v>
      </c>
      <c r="B1271" t="s">
        <v>623</v>
      </c>
      <c r="C1271" t="s">
        <v>3734</v>
      </c>
      <c r="D1271">
        <v>2101</v>
      </c>
      <c r="E1271" t="s">
        <v>3737</v>
      </c>
      <c r="F1271" t="s">
        <v>215</v>
      </c>
      <c r="G1271" t="s">
        <v>73</v>
      </c>
      <c r="H1271">
        <v>4</v>
      </c>
      <c r="I1271" t="s">
        <v>523</v>
      </c>
      <c r="J1271" t="s">
        <v>453</v>
      </c>
      <c r="K1271" t="s">
        <v>624</v>
      </c>
      <c r="L1271" t="s">
        <v>525</v>
      </c>
    </row>
    <row r="1272" spans="1:12">
      <c r="A1272">
        <v>632878</v>
      </c>
      <c r="B1272" t="s">
        <v>623</v>
      </c>
      <c r="C1272" t="s">
        <v>3734</v>
      </c>
      <c r="D1272">
        <v>2089</v>
      </c>
      <c r="E1272" t="s">
        <v>3737</v>
      </c>
      <c r="F1272" t="s">
        <v>215</v>
      </c>
      <c r="G1272" t="s">
        <v>73</v>
      </c>
      <c r="H1272">
        <v>4</v>
      </c>
      <c r="I1272" t="s">
        <v>523</v>
      </c>
      <c r="J1272" t="s">
        <v>453</v>
      </c>
      <c r="K1272" t="s">
        <v>624</v>
      </c>
      <c r="L1272" t="s">
        <v>525</v>
      </c>
    </row>
    <row r="1273" spans="1:12">
      <c r="A1273">
        <v>632879</v>
      </c>
      <c r="B1273" t="s">
        <v>623</v>
      </c>
      <c r="C1273" t="s">
        <v>3734</v>
      </c>
      <c r="D1273">
        <v>2071</v>
      </c>
      <c r="E1273" t="s">
        <v>3737</v>
      </c>
      <c r="F1273" t="s">
        <v>215</v>
      </c>
      <c r="G1273" t="s">
        <v>73</v>
      </c>
      <c r="H1273">
        <v>4</v>
      </c>
      <c r="I1273" t="s">
        <v>523</v>
      </c>
      <c r="J1273" t="s">
        <v>453</v>
      </c>
      <c r="K1273" t="s">
        <v>624</v>
      </c>
      <c r="L1273" t="s">
        <v>525</v>
      </c>
    </row>
    <row r="1274" spans="1:12">
      <c r="A1274">
        <v>632880</v>
      </c>
      <c r="B1274" t="s">
        <v>623</v>
      </c>
      <c r="C1274" t="s">
        <v>3734</v>
      </c>
      <c r="D1274">
        <v>2077</v>
      </c>
      <c r="E1274" t="s">
        <v>3737</v>
      </c>
      <c r="F1274" t="s">
        <v>215</v>
      </c>
      <c r="G1274" t="s">
        <v>73</v>
      </c>
      <c r="H1274">
        <v>4</v>
      </c>
      <c r="I1274" t="s">
        <v>523</v>
      </c>
      <c r="J1274" t="s">
        <v>453</v>
      </c>
      <c r="K1274" t="s">
        <v>624</v>
      </c>
      <c r="L1274" t="s">
        <v>525</v>
      </c>
    </row>
    <row r="1275" spans="1:12">
      <c r="A1275">
        <v>632881</v>
      </c>
      <c r="B1275" t="s">
        <v>623</v>
      </c>
      <c r="C1275" t="s">
        <v>3734</v>
      </c>
      <c r="D1275">
        <v>2097</v>
      </c>
      <c r="E1275" t="s">
        <v>3737</v>
      </c>
      <c r="F1275" t="s">
        <v>215</v>
      </c>
      <c r="G1275" t="s">
        <v>73</v>
      </c>
      <c r="H1275">
        <v>4</v>
      </c>
      <c r="I1275" t="s">
        <v>523</v>
      </c>
      <c r="J1275" t="s">
        <v>453</v>
      </c>
      <c r="K1275" t="s">
        <v>624</v>
      </c>
      <c r="L1275" t="s">
        <v>525</v>
      </c>
    </row>
    <row r="1276" spans="1:12">
      <c r="A1276">
        <v>632882</v>
      </c>
      <c r="B1276" t="s">
        <v>623</v>
      </c>
      <c r="C1276" t="s">
        <v>3734</v>
      </c>
      <c r="D1276">
        <v>2110</v>
      </c>
      <c r="E1276" t="s">
        <v>3737</v>
      </c>
      <c r="F1276" t="s">
        <v>215</v>
      </c>
      <c r="G1276" t="s">
        <v>73</v>
      </c>
      <c r="H1276">
        <v>4</v>
      </c>
      <c r="I1276" t="s">
        <v>523</v>
      </c>
      <c r="J1276" t="s">
        <v>453</v>
      </c>
      <c r="K1276" t="s">
        <v>624</v>
      </c>
      <c r="L1276" t="s">
        <v>525</v>
      </c>
    </row>
    <row r="1277" spans="1:12">
      <c r="A1277">
        <v>632883</v>
      </c>
      <c r="B1277" t="s">
        <v>623</v>
      </c>
      <c r="C1277" t="s">
        <v>3734</v>
      </c>
      <c r="D1277">
        <v>2108</v>
      </c>
      <c r="E1277" t="s">
        <v>3737</v>
      </c>
      <c r="F1277" t="s">
        <v>215</v>
      </c>
      <c r="G1277" t="s">
        <v>73</v>
      </c>
      <c r="H1277">
        <v>4</v>
      </c>
      <c r="I1277" t="s">
        <v>523</v>
      </c>
      <c r="J1277" t="s">
        <v>453</v>
      </c>
      <c r="K1277" t="s">
        <v>624</v>
      </c>
      <c r="L1277" t="s">
        <v>525</v>
      </c>
    </row>
    <row r="1278" spans="1:12">
      <c r="A1278">
        <v>632884</v>
      </c>
      <c r="B1278" t="s">
        <v>623</v>
      </c>
      <c r="C1278" t="s">
        <v>3734</v>
      </c>
      <c r="D1278">
        <v>2109</v>
      </c>
      <c r="E1278" t="s">
        <v>3737</v>
      </c>
      <c r="F1278" t="s">
        <v>215</v>
      </c>
      <c r="G1278" t="s">
        <v>73</v>
      </c>
      <c r="H1278">
        <v>4</v>
      </c>
      <c r="I1278" t="s">
        <v>523</v>
      </c>
      <c r="J1278" t="s">
        <v>453</v>
      </c>
      <c r="K1278" t="s">
        <v>624</v>
      </c>
      <c r="L1278" t="s">
        <v>525</v>
      </c>
    </row>
    <row r="1279" spans="1:12">
      <c r="A1279">
        <v>632885</v>
      </c>
      <c r="B1279" t="s">
        <v>623</v>
      </c>
      <c r="C1279" t="s">
        <v>3734</v>
      </c>
      <c r="D1279">
        <v>2881</v>
      </c>
      <c r="E1279" t="s">
        <v>3742</v>
      </c>
      <c r="F1279" t="s">
        <v>215</v>
      </c>
      <c r="G1279" t="s">
        <v>73</v>
      </c>
      <c r="H1279">
        <v>4</v>
      </c>
      <c r="I1279" t="s">
        <v>523</v>
      </c>
      <c r="J1279" t="s">
        <v>453</v>
      </c>
      <c r="K1279" t="s">
        <v>624</v>
      </c>
      <c r="L1279" t="s">
        <v>525</v>
      </c>
    </row>
    <row r="1280" spans="1:12">
      <c r="A1280">
        <v>632886</v>
      </c>
      <c r="B1280" t="s">
        <v>603</v>
      </c>
      <c r="C1280" t="s">
        <v>3734</v>
      </c>
      <c r="D1280">
        <v>2900</v>
      </c>
      <c r="E1280" t="s">
        <v>3742</v>
      </c>
      <c r="F1280" t="s">
        <v>163</v>
      </c>
      <c r="G1280" t="s">
        <v>73</v>
      </c>
      <c r="H1280">
        <v>4</v>
      </c>
      <c r="I1280" t="s">
        <v>523</v>
      </c>
      <c r="J1280" t="s">
        <v>453</v>
      </c>
      <c r="K1280" t="s">
        <v>604</v>
      </c>
      <c r="L1280" t="s">
        <v>525</v>
      </c>
    </row>
    <row r="1281" spans="1:12">
      <c r="A1281">
        <v>632997</v>
      </c>
      <c r="B1281" t="s">
        <v>5624</v>
      </c>
      <c r="C1281" t="s">
        <v>3734</v>
      </c>
      <c r="D1281">
        <v>1564</v>
      </c>
      <c r="E1281" t="s">
        <v>3739</v>
      </c>
      <c r="F1281" t="s">
        <v>86</v>
      </c>
      <c r="G1281" t="s">
        <v>73</v>
      </c>
      <c r="H1281">
        <v>4</v>
      </c>
      <c r="I1281" t="s">
        <v>523</v>
      </c>
      <c r="J1281" t="s">
        <v>453</v>
      </c>
      <c r="K1281" t="s">
        <v>588</v>
      </c>
      <c r="L1281" t="s">
        <v>525</v>
      </c>
    </row>
    <row r="1282" spans="1:12">
      <c r="A1282">
        <v>632998</v>
      </c>
      <c r="B1282" t="s">
        <v>589</v>
      </c>
      <c r="C1282" t="s">
        <v>3734</v>
      </c>
      <c r="D1282">
        <v>1639</v>
      </c>
      <c r="E1282" t="s">
        <v>3744</v>
      </c>
      <c r="F1282" t="s">
        <v>86</v>
      </c>
      <c r="G1282" t="s">
        <v>73</v>
      </c>
      <c r="H1282">
        <v>4</v>
      </c>
      <c r="I1282" t="s">
        <v>523</v>
      </c>
      <c r="J1282" t="s">
        <v>453</v>
      </c>
      <c r="K1282" t="s">
        <v>588</v>
      </c>
      <c r="L1282" t="s">
        <v>525</v>
      </c>
    </row>
    <row r="1283" spans="1:12">
      <c r="A1283">
        <v>633002</v>
      </c>
      <c r="B1283" t="s">
        <v>5625</v>
      </c>
      <c r="C1283" t="s">
        <v>3734</v>
      </c>
      <c r="D1283">
        <v>2077</v>
      </c>
      <c r="E1283" t="s">
        <v>3737</v>
      </c>
      <c r="F1283" t="s">
        <v>86</v>
      </c>
      <c r="G1283" t="s">
        <v>73</v>
      </c>
      <c r="H1283">
        <v>4</v>
      </c>
      <c r="I1283" t="s">
        <v>523</v>
      </c>
      <c r="J1283" t="s">
        <v>453</v>
      </c>
      <c r="K1283" t="s">
        <v>588</v>
      </c>
      <c r="L1283" t="s">
        <v>525</v>
      </c>
    </row>
    <row r="1284" spans="1:12">
      <c r="A1284">
        <v>633003</v>
      </c>
      <c r="B1284" t="s">
        <v>5626</v>
      </c>
      <c r="C1284" t="s">
        <v>3734</v>
      </c>
      <c r="D1284">
        <v>2235</v>
      </c>
      <c r="E1284" t="s">
        <v>3738</v>
      </c>
      <c r="F1284" t="s">
        <v>86</v>
      </c>
      <c r="G1284" t="s">
        <v>73</v>
      </c>
      <c r="H1284">
        <v>4</v>
      </c>
      <c r="I1284" t="s">
        <v>523</v>
      </c>
      <c r="J1284" t="s">
        <v>453</v>
      </c>
      <c r="K1284" t="s">
        <v>588</v>
      </c>
      <c r="L1284" t="s">
        <v>525</v>
      </c>
    </row>
    <row r="1285" spans="1:12">
      <c r="A1285">
        <v>633005</v>
      </c>
      <c r="B1285" t="s">
        <v>5627</v>
      </c>
      <c r="C1285" t="s">
        <v>3734</v>
      </c>
      <c r="D1285">
        <v>2471</v>
      </c>
      <c r="E1285" t="s">
        <v>3748</v>
      </c>
      <c r="F1285" t="s">
        <v>86</v>
      </c>
      <c r="G1285" t="s">
        <v>73</v>
      </c>
      <c r="H1285">
        <v>4</v>
      </c>
      <c r="I1285" t="s">
        <v>523</v>
      </c>
      <c r="J1285" t="s">
        <v>453</v>
      </c>
      <c r="K1285" t="s">
        <v>588</v>
      </c>
      <c r="L1285" t="s">
        <v>525</v>
      </c>
    </row>
    <row r="1286" spans="1:12">
      <c r="A1286">
        <v>633006</v>
      </c>
      <c r="B1286" t="s">
        <v>5628</v>
      </c>
      <c r="C1286" t="s">
        <v>3734</v>
      </c>
      <c r="D1286">
        <v>2527</v>
      </c>
      <c r="E1286" t="s">
        <v>3749</v>
      </c>
      <c r="F1286" t="s">
        <v>86</v>
      </c>
      <c r="G1286" t="s">
        <v>73</v>
      </c>
      <c r="H1286">
        <v>4</v>
      </c>
      <c r="I1286" t="s">
        <v>523</v>
      </c>
      <c r="J1286" t="s">
        <v>453</v>
      </c>
      <c r="K1286" t="s">
        <v>588</v>
      </c>
      <c r="L1286" t="s">
        <v>525</v>
      </c>
    </row>
    <row r="1287" spans="1:12">
      <c r="A1287">
        <v>633007</v>
      </c>
      <c r="B1287" t="s">
        <v>589</v>
      </c>
      <c r="C1287" t="s">
        <v>3734</v>
      </c>
      <c r="D1287">
        <v>2704</v>
      </c>
      <c r="E1287" t="s">
        <v>3746</v>
      </c>
      <c r="F1287" t="s">
        <v>86</v>
      </c>
      <c r="G1287" t="s">
        <v>73</v>
      </c>
      <c r="H1287">
        <v>4</v>
      </c>
      <c r="I1287" t="s">
        <v>523</v>
      </c>
      <c r="J1287" t="s">
        <v>453</v>
      </c>
      <c r="K1287" t="s">
        <v>588</v>
      </c>
      <c r="L1287" t="s">
        <v>525</v>
      </c>
    </row>
    <row r="1288" spans="1:12">
      <c r="A1288">
        <v>634301</v>
      </c>
      <c r="B1288" t="s">
        <v>3818</v>
      </c>
      <c r="C1288" t="s">
        <v>3177</v>
      </c>
      <c r="D1288">
        <v>97</v>
      </c>
      <c r="E1288" t="s">
        <v>3819</v>
      </c>
      <c r="F1288" t="s">
        <v>86</v>
      </c>
      <c r="G1288" t="s">
        <v>73</v>
      </c>
      <c r="H1288">
        <v>4</v>
      </c>
      <c r="I1288" t="s">
        <v>523</v>
      </c>
      <c r="J1288" t="s">
        <v>453</v>
      </c>
      <c r="K1288" t="s">
        <v>588</v>
      </c>
      <c r="L1288" t="s">
        <v>525</v>
      </c>
    </row>
    <row r="1289" spans="1:12">
      <c r="A1289">
        <v>634302</v>
      </c>
      <c r="B1289" t="s">
        <v>589</v>
      </c>
      <c r="C1289" t="s">
        <v>3177</v>
      </c>
      <c r="D1289">
        <v>120</v>
      </c>
      <c r="E1289" t="s">
        <v>3820</v>
      </c>
      <c r="F1289" t="s">
        <v>86</v>
      </c>
      <c r="G1289" t="s">
        <v>73</v>
      </c>
      <c r="H1289">
        <v>4</v>
      </c>
      <c r="I1289" t="s">
        <v>523</v>
      </c>
      <c r="J1289" t="s">
        <v>453</v>
      </c>
      <c r="K1289" t="s">
        <v>588</v>
      </c>
      <c r="L1289" t="s">
        <v>525</v>
      </c>
    </row>
    <row r="1290" spans="1:12">
      <c r="A1290">
        <v>634303</v>
      </c>
      <c r="B1290" t="s">
        <v>589</v>
      </c>
      <c r="C1290" t="s">
        <v>3177</v>
      </c>
      <c r="D1290">
        <v>163</v>
      </c>
      <c r="E1290" t="s">
        <v>3817</v>
      </c>
      <c r="F1290" t="s">
        <v>86</v>
      </c>
      <c r="G1290" t="s">
        <v>73</v>
      </c>
      <c r="H1290">
        <v>4</v>
      </c>
      <c r="I1290" t="s">
        <v>523</v>
      </c>
      <c r="J1290" t="s">
        <v>453</v>
      </c>
      <c r="K1290" t="s">
        <v>588</v>
      </c>
      <c r="L1290" t="s">
        <v>525</v>
      </c>
    </row>
    <row r="1291" spans="1:12">
      <c r="A1291">
        <v>634305</v>
      </c>
      <c r="B1291" t="s">
        <v>3229</v>
      </c>
      <c r="C1291" t="s">
        <v>3177</v>
      </c>
      <c r="D1291">
        <v>163</v>
      </c>
      <c r="E1291" t="s">
        <v>3817</v>
      </c>
      <c r="F1291" t="s">
        <v>239</v>
      </c>
      <c r="G1291" t="s">
        <v>73</v>
      </c>
      <c r="H1291">
        <v>4</v>
      </c>
      <c r="I1291" t="s">
        <v>523</v>
      </c>
      <c r="J1291" t="s">
        <v>453</v>
      </c>
      <c r="K1291" t="s">
        <v>3230</v>
      </c>
      <c r="L1291" t="s">
        <v>525</v>
      </c>
    </row>
    <row r="1292" spans="1:12">
      <c r="A1292">
        <v>634307</v>
      </c>
      <c r="B1292" t="s">
        <v>363</v>
      </c>
      <c r="C1292" t="s">
        <v>3177</v>
      </c>
      <c r="D1292">
        <v>97</v>
      </c>
      <c r="E1292" t="s">
        <v>3819</v>
      </c>
      <c r="F1292" t="s">
        <v>323</v>
      </c>
      <c r="G1292" t="s">
        <v>73</v>
      </c>
      <c r="H1292">
        <v>4</v>
      </c>
      <c r="I1292" t="s">
        <v>523</v>
      </c>
      <c r="J1292" t="s">
        <v>453</v>
      </c>
      <c r="K1292" t="s">
        <v>713</v>
      </c>
      <c r="L1292" t="s">
        <v>525</v>
      </c>
    </row>
    <row r="1293" spans="1:12">
      <c r="A1293">
        <v>634308</v>
      </c>
      <c r="B1293" t="s">
        <v>363</v>
      </c>
      <c r="C1293" t="s">
        <v>3177</v>
      </c>
      <c r="D1293">
        <v>97</v>
      </c>
      <c r="E1293" t="s">
        <v>3819</v>
      </c>
      <c r="F1293" t="s">
        <v>323</v>
      </c>
      <c r="G1293" t="s">
        <v>73</v>
      </c>
      <c r="H1293">
        <v>4</v>
      </c>
      <c r="I1293" t="s">
        <v>523</v>
      </c>
      <c r="J1293" t="s">
        <v>453</v>
      </c>
      <c r="K1293" t="s">
        <v>713</v>
      </c>
      <c r="L1293" t="s">
        <v>525</v>
      </c>
    </row>
    <row r="1294" spans="1:12">
      <c r="A1294">
        <v>634309</v>
      </c>
      <c r="B1294" t="s">
        <v>363</v>
      </c>
      <c r="C1294" t="s">
        <v>3177</v>
      </c>
      <c r="D1294">
        <v>99</v>
      </c>
      <c r="E1294" t="s">
        <v>3819</v>
      </c>
      <c r="F1294" t="s">
        <v>323</v>
      </c>
      <c r="G1294" t="s">
        <v>73</v>
      </c>
      <c r="H1294">
        <v>4</v>
      </c>
      <c r="I1294" t="s">
        <v>523</v>
      </c>
      <c r="J1294" t="s">
        <v>453</v>
      </c>
      <c r="K1294" t="s">
        <v>713</v>
      </c>
      <c r="L1294" t="s">
        <v>525</v>
      </c>
    </row>
    <row r="1295" spans="1:12">
      <c r="A1295">
        <v>634310</v>
      </c>
      <c r="B1295" t="s">
        <v>363</v>
      </c>
      <c r="C1295" t="s">
        <v>3177</v>
      </c>
      <c r="D1295">
        <v>101</v>
      </c>
      <c r="E1295" t="s">
        <v>3819</v>
      </c>
      <c r="F1295" t="s">
        <v>323</v>
      </c>
      <c r="G1295" t="s">
        <v>73</v>
      </c>
      <c r="H1295">
        <v>4</v>
      </c>
      <c r="I1295" t="s">
        <v>523</v>
      </c>
      <c r="J1295" t="s">
        <v>453</v>
      </c>
      <c r="K1295" t="s">
        <v>713</v>
      </c>
      <c r="L1295" t="s">
        <v>525</v>
      </c>
    </row>
    <row r="1296" spans="1:12">
      <c r="A1296">
        <v>634311</v>
      </c>
      <c r="B1296" t="s">
        <v>363</v>
      </c>
      <c r="C1296" t="s">
        <v>3177</v>
      </c>
      <c r="D1296">
        <v>101</v>
      </c>
      <c r="E1296" t="s">
        <v>3819</v>
      </c>
      <c r="F1296" t="s">
        <v>323</v>
      </c>
      <c r="G1296" t="s">
        <v>73</v>
      </c>
      <c r="H1296">
        <v>4</v>
      </c>
      <c r="I1296" t="s">
        <v>523</v>
      </c>
      <c r="J1296" t="s">
        <v>453</v>
      </c>
      <c r="K1296" t="s">
        <v>713</v>
      </c>
      <c r="L1296" t="s">
        <v>525</v>
      </c>
    </row>
    <row r="1297" spans="1:12">
      <c r="A1297">
        <v>634312</v>
      </c>
      <c r="B1297" t="s">
        <v>363</v>
      </c>
      <c r="C1297" t="s">
        <v>3177</v>
      </c>
      <c r="D1297">
        <v>103</v>
      </c>
      <c r="E1297" t="s">
        <v>3819</v>
      </c>
      <c r="F1297" t="s">
        <v>323</v>
      </c>
      <c r="G1297" t="s">
        <v>73</v>
      </c>
      <c r="H1297">
        <v>4</v>
      </c>
      <c r="I1297" t="s">
        <v>523</v>
      </c>
      <c r="J1297" t="s">
        <v>453</v>
      </c>
      <c r="K1297" t="s">
        <v>713</v>
      </c>
      <c r="L1297" t="s">
        <v>525</v>
      </c>
    </row>
    <row r="1298" spans="1:12">
      <c r="A1298">
        <v>634313</v>
      </c>
      <c r="B1298" t="s">
        <v>363</v>
      </c>
      <c r="C1298" t="s">
        <v>3177</v>
      </c>
      <c r="D1298">
        <v>105</v>
      </c>
      <c r="E1298" t="s">
        <v>3819</v>
      </c>
      <c r="F1298" t="s">
        <v>323</v>
      </c>
      <c r="G1298" t="s">
        <v>73</v>
      </c>
      <c r="H1298">
        <v>4</v>
      </c>
      <c r="I1298" t="s">
        <v>523</v>
      </c>
      <c r="J1298" t="s">
        <v>453</v>
      </c>
      <c r="K1298" t="s">
        <v>713</v>
      </c>
      <c r="L1298" t="s">
        <v>525</v>
      </c>
    </row>
    <row r="1299" spans="1:12">
      <c r="A1299">
        <v>634314</v>
      </c>
      <c r="B1299" t="s">
        <v>363</v>
      </c>
      <c r="C1299" t="s">
        <v>3177</v>
      </c>
      <c r="D1299">
        <v>105</v>
      </c>
      <c r="E1299" t="s">
        <v>3819</v>
      </c>
      <c r="F1299" t="s">
        <v>323</v>
      </c>
      <c r="G1299" t="s">
        <v>73</v>
      </c>
      <c r="H1299">
        <v>4</v>
      </c>
      <c r="I1299" t="s">
        <v>523</v>
      </c>
      <c r="J1299" t="s">
        <v>453</v>
      </c>
      <c r="K1299" t="s">
        <v>713</v>
      </c>
      <c r="L1299" t="s">
        <v>525</v>
      </c>
    </row>
    <row r="1300" spans="1:12">
      <c r="A1300">
        <v>634315</v>
      </c>
      <c r="B1300" t="s">
        <v>363</v>
      </c>
      <c r="C1300" t="s">
        <v>3177</v>
      </c>
      <c r="D1300">
        <v>107</v>
      </c>
      <c r="E1300" t="s">
        <v>3819</v>
      </c>
      <c r="F1300" t="s">
        <v>323</v>
      </c>
      <c r="G1300" t="s">
        <v>73</v>
      </c>
      <c r="H1300">
        <v>4</v>
      </c>
      <c r="I1300" t="s">
        <v>523</v>
      </c>
      <c r="J1300" t="s">
        <v>453</v>
      </c>
      <c r="K1300" t="s">
        <v>713</v>
      </c>
      <c r="L1300" t="s">
        <v>525</v>
      </c>
    </row>
    <row r="1301" spans="1:12">
      <c r="A1301">
        <v>634316</v>
      </c>
      <c r="B1301" t="s">
        <v>3822</v>
      </c>
      <c r="C1301" t="s">
        <v>3177</v>
      </c>
      <c r="D1301">
        <v>120</v>
      </c>
      <c r="E1301" t="s">
        <v>3820</v>
      </c>
      <c r="F1301" t="s">
        <v>247</v>
      </c>
      <c r="G1301" t="s">
        <v>73</v>
      </c>
      <c r="H1301">
        <v>4</v>
      </c>
      <c r="I1301" t="s">
        <v>523</v>
      </c>
      <c r="J1301" t="s">
        <v>453</v>
      </c>
      <c r="K1301" t="s">
        <v>3207</v>
      </c>
      <c r="L1301" t="s">
        <v>525</v>
      </c>
    </row>
    <row r="1302" spans="1:12">
      <c r="A1302">
        <v>634317</v>
      </c>
      <c r="B1302" t="s">
        <v>598</v>
      </c>
      <c r="C1302" t="s">
        <v>3177</v>
      </c>
      <c r="D1302">
        <v>113</v>
      </c>
      <c r="E1302" t="s">
        <v>3820</v>
      </c>
      <c r="F1302" t="s">
        <v>394</v>
      </c>
      <c r="G1302" t="s">
        <v>73</v>
      </c>
      <c r="H1302">
        <v>4</v>
      </c>
      <c r="I1302" t="s">
        <v>523</v>
      </c>
      <c r="J1302" t="s">
        <v>453</v>
      </c>
      <c r="K1302" t="s">
        <v>593</v>
      </c>
      <c r="L1302" t="s">
        <v>525</v>
      </c>
    </row>
    <row r="1303" spans="1:12">
      <c r="A1303">
        <v>634318</v>
      </c>
      <c r="B1303" t="s">
        <v>598</v>
      </c>
      <c r="C1303" t="s">
        <v>3177</v>
      </c>
      <c r="D1303">
        <v>113</v>
      </c>
      <c r="E1303" t="s">
        <v>3820</v>
      </c>
      <c r="F1303" t="s">
        <v>394</v>
      </c>
      <c r="G1303" t="s">
        <v>73</v>
      </c>
      <c r="H1303">
        <v>4</v>
      </c>
      <c r="I1303" t="s">
        <v>523</v>
      </c>
      <c r="J1303" t="s">
        <v>453</v>
      </c>
      <c r="K1303" t="s">
        <v>593</v>
      </c>
      <c r="L1303" t="s">
        <v>525</v>
      </c>
    </row>
    <row r="1304" spans="1:12">
      <c r="A1304">
        <v>634319</v>
      </c>
      <c r="B1304" t="s">
        <v>598</v>
      </c>
      <c r="C1304" t="s">
        <v>3177</v>
      </c>
      <c r="D1304">
        <v>123</v>
      </c>
      <c r="E1304" t="s">
        <v>3823</v>
      </c>
      <c r="F1304" t="s">
        <v>394</v>
      </c>
      <c r="G1304" t="s">
        <v>73</v>
      </c>
      <c r="H1304">
        <v>4</v>
      </c>
      <c r="I1304" t="s">
        <v>523</v>
      </c>
      <c r="J1304" t="s">
        <v>453</v>
      </c>
      <c r="K1304" t="s">
        <v>593</v>
      </c>
      <c r="L1304" t="s">
        <v>525</v>
      </c>
    </row>
    <row r="1305" spans="1:12">
      <c r="A1305">
        <v>634322</v>
      </c>
      <c r="B1305" t="s">
        <v>3824</v>
      </c>
      <c r="C1305" t="s">
        <v>3177</v>
      </c>
      <c r="D1305">
        <v>120</v>
      </c>
      <c r="E1305" t="s">
        <v>3820</v>
      </c>
      <c r="F1305" t="s">
        <v>216</v>
      </c>
      <c r="G1305" t="s">
        <v>73</v>
      </c>
      <c r="H1305">
        <v>4</v>
      </c>
      <c r="I1305" t="s">
        <v>523</v>
      </c>
      <c r="J1305" t="s">
        <v>453</v>
      </c>
      <c r="K1305" t="s">
        <v>600</v>
      </c>
      <c r="L1305" t="s">
        <v>525</v>
      </c>
    </row>
    <row r="1306" spans="1:12">
      <c r="A1306">
        <v>634323</v>
      </c>
      <c r="B1306" t="s">
        <v>3825</v>
      </c>
      <c r="C1306" t="s">
        <v>3177</v>
      </c>
      <c r="D1306">
        <v>120</v>
      </c>
      <c r="E1306" t="s">
        <v>3820</v>
      </c>
      <c r="F1306" t="s">
        <v>216</v>
      </c>
      <c r="G1306" t="s">
        <v>73</v>
      </c>
      <c r="H1306">
        <v>4</v>
      </c>
      <c r="I1306" t="s">
        <v>523</v>
      </c>
      <c r="J1306" t="s">
        <v>453</v>
      </c>
      <c r="K1306" t="s">
        <v>600</v>
      </c>
      <c r="L1306" t="s">
        <v>525</v>
      </c>
    </row>
    <row r="1307" spans="1:12">
      <c r="A1307">
        <v>634324</v>
      </c>
      <c r="B1307" t="s">
        <v>3824</v>
      </c>
      <c r="C1307" t="s">
        <v>3177</v>
      </c>
      <c r="D1307">
        <v>125</v>
      </c>
      <c r="E1307" t="s">
        <v>3823</v>
      </c>
      <c r="F1307" t="s">
        <v>216</v>
      </c>
      <c r="G1307" t="s">
        <v>73</v>
      </c>
      <c r="H1307">
        <v>4</v>
      </c>
      <c r="I1307" t="s">
        <v>523</v>
      </c>
      <c r="J1307" t="s">
        <v>453</v>
      </c>
      <c r="K1307" t="s">
        <v>600</v>
      </c>
      <c r="L1307" t="s">
        <v>525</v>
      </c>
    </row>
    <row r="1308" spans="1:12">
      <c r="A1308">
        <v>634325</v>
      </c>
      <c r="B1308" t="s">
        <v>3826</v>
      </c>
      <c r="C1308" t="s">
        <v>3177</v>
      </c>
      <c r="D1308">
        <v>193</v>
      </c>
      <c r="E1308" t="s">
        <v>3185</v>
      </c>
      <c r="F1308" t="s">
        <v>216</v>
      </c>
      <c r="G1308" t="s">
        <v>73</v>
      </c>
      <c r="H1308">
        <v>4</v>
      </c>
      <c r="I1308" t="s">
        <v>523</v>
      </c>
      <c r="J1308" t="s">
        <v>453</v>
      </c>
      <c r="K1308" t="s">
        <v>600</v>
      </c>
      <c r="L1308" t="s">
        <v>525</v>
      </c>
    </row>
    <row r="1309" spans="1:12">
      <c r="A1309">
        <v>634326</v>
      </c>
      <c r="B1309" t="s">
        <v>3222</v>
      </c>
      <c r="C1309" t="s">
        <v>3177</v>
      </c>
      <c r="D1309">
        <v>558</v>
      </c>
      <c r="E1309" t="s">
        <v>3180</v>
      </c>
      <c r="F1309" t="s">
        <v>216</v>
      </c>
      <c r="G1309" t="s">
        <v>73</v>
      </c>
      <c r="H1309">
        <v>4</v>
      </c>
      <c r="I1309" t="s">
        <v>523</v>
      </c>
      <c r="J1309" t="s">
        <v>453</v>
      </c>
      <c r="K1309" t="s">
        <v>600</v>
      </c>
      <c r="L1309" t="s">
        <v>525</v>
      </c>
    </row>
    <row r="1310" spans="1:12">
      <c r="A1310">
        <v>634327</v>
      </c>
      <c r="B1310" t="s">
        <v>3827</v>
      </c>
      <c r="C1310" t="s">
        <v>3177</v>
      </c>
      <c r="D1310">
        <v>562</v>
      </c>
      <c r="E1310" t="s">
        <v>3180</v>
      </c>
      <c r="F1310" t="s">
        <v>216</v>
      </c>
      <c r="G1310" t="s">
        <v>73</v>
      </c>
      <c r="H1310">
        <v>4</v>
      </c>
      <c r="I1310" t="s">
        <v>523</v>
      </c>
      <c r="J1310" t="s">
        <v>453</v>
      </c>
      <c r="K1310" t="s">
        <v>600</v>
      </c>
      <c r="L1310" t="s">
        <v>525</v>
      </c>
    </row>
    <row r="1311" spans="1:12">
      <c r="A1311">
        <v>634328</v>
      </c>
      <c r="B1311" t="s">
        <v>3828</v>
      </c>
      <c r="C1311" t="s">
        <v>3177</v>
      </c>
      <c r="D1311">
        <v>566</v>
      </c>
      <c r="E1311" t="s">
        <v>3180</v>
      </c>
      <c r="F1311" t="s">
        <v>216</v>
      </c>
      <c r="G1311" t="s">
        <v>73</v>
      </c>
      <c r="H1311">
        <v>4</v>
      </c>
      <c r="I1311" t="s">
        <v>523</v>
      </c>
      <c r="J1311" t="s">
        <v>453</v>
      </c>
      <c r="K1311" t="s">
        <v>600</v>
      </c>
      <c r="L1311" t="s">
        <v>525</v>
      </c>
    </row>
    <row r="1312" spans="1:12">
      <c r="A1312">
        <v>634329</v>
      </c>
      <c r="B1312" t="s">
        <v>3829</v>
      </c>
      <c r="C1312" t="s">
        <v>3177</v>
      </c>
      <c r="D1312">
        <v>578</v>
      </c>
      <c r="E1312" t="s">
        <v>3180</v>
      </c>
      <c r="F1312" t="s">
        <v>216</v>
      </c>
      <c r="G1312" t="s">
        <v>73</v>
      </c>
      <c r="H1312">
        <v>4</v>
      </c>
      <c r="I1312" t="s">
        <v>523</v>
      </c>
      <c r="J1312" t="s">
        <v>453</v>
      </c>
      <c r="K1312" t="s">
        <v>600</v>
      </c>
      <c r="L1312" t="s">
        <v>525</v>
      </c>
    </row>
    <row r="1313" spans="1:12">
      <c r="A1313">
        <v>634330</v>
      </c>
      <c r="B1313" t="s">
        <v>3830</v>
      </c>
      <c r="C1313" t="s">
        <v>3177</v>
      </c>
      <c r="D1313">
        <v>582</v>
      </c>
      <c r="E1313" t="s">
        <v>3180</v>
      </c>
      <c r="F1313" t="s">
        <v>216</v>
      </c>
      <c r="G1313" t="s">
        <v>73</v>
      </c>
      <c r="H1313">
        <v>4</v>
      </c>
      <c r="I1313" t="s">
        <v>523</v>
      </c>
      <c r="J1313" t="s">
        <v>453</v>
      </c>
      <c r="K1313" t="s">
        <v>600</v>
      </c>
      <c r="L1313" t="s">
        <v>525</v>
      </c>
    </row>
    <row r="1314" spans="1:12">
      <c r="A1314">
        <v>634331</v>
      </c>
      <c r="B1314" t="s">
        <v>3831</v>
      </c>
      <c r="C1314" t="s">
        <v>3177</v>
      </c>
      <c r="D1314">
        <v>586</v>
      </c>
      <c r="E1314" t="s">
        <v>3180</v>
      </c>
      <c r="F1314" t="s">
        <v>216</v>
      </c>
      <c r="G1314" t="s">
        <v>73</v>
      </c>
      <c r="H1314">
        <v>4</v>
      </c>
      <c r="I1314" t="s">
        <v>523</v>
      </c>
      <c r="J1314" t="s">
        <v>453</v>
      </c>
      <c r="K1314" t="s">
        <v>600</v>
      </c>
      <c r="L1314" t="s">
        <v>525</v>
      </c>
    </row>
    <row r="1315" spans="1:12">
      <c r="A1315">
        <v>634332</v>
      </c>
      <c r="B1315" t="s">
        <v>3832</v>
      </c>
      <c r="C1315" t="s">
        <v>3177</v>
      </c>
      <c r="D1315">
        <v>110</v>
      </c>
      <c r="E1315" t="s">
        <v>3206</v>
      </c>
      <c r="F1315" t="s">
        <v>189</v>
      </c>
      <c r="G1315" t="s">
        <v>73</v>
      </c>
      <c r="H1315">
        <v>4</v>
      </c>
      <c r="I1315" t="s">
        <v>523</v>
      </c>
      <c r="J1315" t="s">
        <v>453</v>
      </c>
      <c r="K1315" t="s">
        <v>594</v>
      </c>
      <c r="L1315" t="s">
        <v>525</v>
      </c>
    </row>
    <row r="1316" spans="1:12">
      <c r="A1316">
        <v>634333</v>
      </c>
      <c r="B1316" t="s">
        <v>3833</v>
      </c>
      <c r="C1316" t="s">
        <v>3177</v>
      </c>
      <c r="D1316">
        <v>99</v>
      </c>
      <c r="E1316" t="s">
        <v>3819</v>
      </c>
      <c r="F1316" t="s">
        <v>87</v>
      </c>
      <c r="G1316" t="s">
        <v>73</v>
      </c>
      <c r="H1316">
        <v>4</v>
      </c>
      <c r="I1316" t="s">
        <v>523</v>
      </c>
      <c r="J1316" t="s">
        <v>453</v>
      </c>
      <c r="K1316" t="s">
        <v>591</v>
      </c>
      <c r="L1316" t="s">
        <v>525</v>
      </c>
    </row>
    <row r="1317" spans="1:12">
      <c r="A1317">
        <v>634334</v>
      </c>
      <c r="B1317" t="s">
        <v>3833</v>
      </c>
      <c r="C1317" t="s">
        <v>3177</v>
      </c>
      <c r="D1317">
        <v>103</v>
      </c>
      <c r="E1317" t="s">
        <v>3819</v>
      </c>
      <c r="F1317" t="s">
        <v>87</v>
      </c>
      <c r="G1317" t="s">
        <v>73</v>
      </c>
      <c r="H1317">
        <v>4</v>
      </c>
      <c r="I1317" t="s">
        <v>523</v>
      </c>
      <c r="J1317" t="s">
        <v>453</v>
      </c>
      <c r="K1317" t="s">
        <v>591</v>
      </c>
      <c r="L1317" t="s">
        <v>525</v>
      </c>
    </row>
    <row r="1318" spans="1:12">
      <c r="A1318">
        <v>634335</v>
      </c>
      <c r="B1318" t="s">
        <v>3833</v>
      </c>
      <c r="C1318" t="s">
        <v>3177</v>
      </c>
      <c r="D1318">
        <v>107</v>
      </c>
      <c r="E1318" t="s">
        <v>3819</v>
      </c>
      <c r="F1318" t="s">
        <v>87</v>
      </c>
      <c r="G1318" t="s">
        <v>73</v>
      </c>
      <c r="H1318">
        <v>4</v>
      </c>
      <c r="I1318" t="s">
        <v>523</v>
      </c>
      <c r="J1318" t="s">
        <v>453</v>
      </c>
      <c r="K1318" t="s">
        <v>591</v>
      </c>
      <c r="L1318" t="s">
        <v>525</v>
      </c>
    </row>
    <row r="1319" spans="1:12">
      <c r="A1319">
        <v>634336</v>
      </c>
      <c r="B1319" t="s">
        <v>3834</v>
      </c>
      <c r="C1319" t="s">
        <v>3177</v>
      </c>
      <c r="D1319">
        <v>117</v>
      </c>
      <c r="E1319" t="s">
        <v>3820</v>
      </c>
      <c r="F1319" t="s">
        <v>87</v>
      </c>
      <c r="G1319" t="s">
        <v>73</v>
      </c>
      <c r="H1319">
        <v>4</v>
      </c>
      <c r="I1319" t="s">
        <v>523</v>
      </c>
      <c r="J1319" t="s">
        <v>453</v>
      </c>
      <c r="K1319" t="s">
        <v>591</v>
      </c>
      <c r="L1319" t="s">
        <v>525</v>
      </c>
    </row>
    <row r="1320" spans="1:12">
      <c r="A1320">
        <v>634337</v>
      </c>
      <c r="B1320" t="s">
        <v>237</v>
      </c>
      <c r="C1320" t="s">
        <v>3177</v>
      </c>
      <c r="D1320">
        <v>120</v>
      </c>
      <c r="E1320" t="s">
        <v>3820</v>
      </c>
      <c r="F1320" t="s">
        <v>236</v>
      </c>
      <c r="G1320" t="s">
        <v>73</v>
      </c>
      <c r="H1320">
        <v>4</v>
      </c>
      <c r="I1320" t="s">
        <v>523</v>
      </c>
      <c r="J1320" t="s">
        <v>453</v>
      </c>
      <c r="K1320" t="s">
        <v>605</v>
      </c>
      <c r="L1320" t="s">
        <v>525</v>
      </c>
    </row>
    <row r="1321" spans="1:12">
      <c r="A1321">
        <v>634339</v>
      </c>
      <c r="B1321" t="s">
        <v>3836</v>
      </c>
      <c r="C1321" t="s">
        <v>3177</v>
      </c>
      <c r="D1321">
        <v>78</v>
      </c>
      <c r="E1321" t="s">
        <v>3837</v>
      </c>
      <c r="F1321" t="s">
        <v>241</v>
      </c>
      <c r="G1321" t="s">
        <v>73</v>
      </c>
      <c r="H1321">
        <v>4</v>
      </c>
      <c r="I1321" t="s">
        <v>523</v>
      </c>
      <c r="J1321" t="s">
        <v>453</v>
      </c>
      <c r="K1321" t="s">
        <v>600</v>
      </c>
      <c r="L1321" t="s">
        <v>525</v>
      </c>
    </row>
    <row r="1322" spans="1:12">
      <c r="A1322">
        <v>634340</v>
      </c>
      <c r="B1322" t="s">
        <v>3838</v>
      </c>
      <c r="C1322" t="s">
        <v>3177</v>
      </c>
      <c r="D1322">
        <v>95</v>
      </c>
      <c r="E1322" t="s">
        <v>3819</v>
      </c>
      <c r="F1322" t="s">
        <v>241</v>
      </c>
      <c r="G1322" t="s">
        <v>73</v>
      </c>
      <c r="H1322">
        <v>4</v>
      </c>
      <c r="I1322" t="s">
        <v>523</v>
      </c>
      <c r="J1322" t="s">
        <v>453</v>
      </c>
      <c r="K1322" t="s">
        <v>600</v>
      </c>
      <c r="L1322" t="s">
        <v>525</v>
      </c>
    </row>
    <row r="1323" spans="1:12">
      <c r="A1323">
        <v>634341</v>
      </c>
      <c r="B1323" t="s">
        <v>3839</v>
      </c>
      <c r="C1323" t="s">
        <v>3177</v>
      </c>
      <c r="D1323">
        <v>113</v>
      </c>
      <c r="E1323" t="s">
        <v>3820</v>
      </c>
      <c r="F1323" t="s">
        <v>241</v>
      </c>
      <c r="G1323" t="s">
        <v>73</v>
      </c>
      <c r="H1323">
        <v>4</v>
      </c>
      <c r="I1323" t="s">
        <v>523</v>
      </c>
      <c r="J1323" t="s">
        <v>453</v>
      </c>
      <c r="K1323" t="s">
        <v>600</v>
      </c>
      <c r="L1323" t="s">
        <v>525</v>
      </c>
    </row>
    <row r="1324" spans="1:12">
      <c r="A1324">
        <v>634342</v>
      </c>
      <c r="B1324" t="s">
        <v>3840</v>
      </c>
      <c r="C1324" t="s">
        <v>3177</v>
      </c>
      <c r="D1324">
        <v>123</v>
      </c>
      <c r="E1324" t="s">
        <v>3823</v>
      </c>
      <c r="F1324" t="s">
        <v>241</v>
      </c>
      <c r="G1324" t="s">
        <v>73</v>
      </c>
      <c r="H1324">
        <v>4</v>
      </c>
      <c r="I1324" t="s">
        <v>523</v>
      </c>
      <c r="J1324" t="s">
        <v>453</v>
      </c>
      <c r="K1324" t="s">
        <v>600</v>
      </c>
      <c r="L1324" t="s">
        <v>525</v>
      </c>
    </row>
    <row r="1325" spans="1:12">
      <c r="A1325">
        <v>634343</v>
      </c>
      <c r="B1325" t="s">
        <v>3841</v>
      </c>
      <c r="C1325" t="s">
        <v>3177</v>
      </c>
      <c r="D1325">
        <v>128</v>
      </c>
      <c r="E1325" t="s">
        <v>3815</v>
      </c>
      <c r="F1325" t="s">
        <v>241</v>
      </c>
      <c r="G1325" t="s">
        <v>73</v>
      </c>
      <c r="H1325">
        <v>4</v>
      </c>
      <c r="I1325" t="s">
        <v>523</v>
      </c>
      <c r="J1325" t="s">
        <v>453</v>
      </c>
      <c r="K1325" t="s">
        <v>600</v>
      </c>
      <c r="L1325" t="s">
        <v>525</v>
      </c>
    </row>
    <row r="1326" spans="1:12">
      <c r="A1326">
        <v>634344</v>
      </c>
      <c r="B1326" t="s">
        <v>3842</v>
      </c>
      <c r="C1326" t="s">
        <v>3177</v>
      </c>
      <c r="D1326">
        <v>157</v>
      </c>
      <c r="E1326" t="s">
        <v>3817</v>
      </c>
      <c r="F1326" t="s">
        <v>241</v>
      </c>
      <c r="G1326" t="s">
        <v>73</v>
      </c>
      <c r="H1326">
        <v>4</v>
      </c>
      <c r="I1326" t="s">
        <v>523</v>
      </c>
      <c r="J1326" t="s">
        <v>453</v>
      </c>
      <c r="K1326" t="s">
        <v>600</v>
      </c>
      <c r="L1326" t="s">
        <v>525</v>
      </c>
    </row>
    <row r="1327" spans="1:12">
      <c r="A1327">
        <v>634345</v>
      </c>
      <c r="B1327" t="s">
        <v>3843</v>
      </c>
      <c r="C1327" t="s">
        <v>3177</v>
      </c>
      <c r="D1327">
        <v>184</v>
      </c>
      <c r="E1327" t="s">
        <v>3185</v>
      </c>
      <c r="F1327" t="s">
        <v>241</v>
      </c>
      <c r="G1327" t="s">
        <v>73</v>
      </c>
      <c r="H1327">
        <v>4</v>
      </c>
      <c r="I1327" t="s">
        <v>523</v>
      </c>
      <c r="J1327" t="s">
        <v>453</v>
      </c>
      <c r="K1327" t="s">
        <v>600</v>
      </c>
      <c r="L1327" t="s">
        <v>525</v>
      </c>
    </row>
    <row r="1328" spans="1:12">
      <c r="A1328">
        <v>634359</v>
      </c>
      <c r="B1328" t="s">
        <v>589</v>
      </c>
      <c r="C1328" t="s">
        <v>3852</v>
      </c>
      <c r="D1328">
        <v>94</v>
      </c>
      <c r="E1328" t="s">
        <v>631</v>
      </c>
      <c r="F1328" t="s">
        <v>86</v>
      </c>
      <c r="G1328" t="s">
        <v>73</v>
      </c>
      <c r="H1328">
        <v>4</v>
      </c>
      <c r="I1328" t="s">
        <v>523</v>
      </c>
      <c r="J1328" t="s">
        <v>453</v>
      </c>
      <c r="K1328" t="s">
        <v>588</v>
      </c>
      <c r="L1328" t="s">
        <v>525</v>
      </c>
    </row>
    <row r="1329" spans="1:12">
      <c r="A1329">
        <v>634360</v>
      </c>
      <c r="B1329" t="s">
        <v>3853</v>
      </c>
      <c r="C1329" t="s">
        <v>3852</v>
      </c>
      <c r="D1329">
        <v>132</v>
      </c>
      <c r="E1329" t="s">
        <v>3854</v>
      </c>
      <c r="F1329" t="s">
        <v>86</v>
      </c>
      <c r="G1329" t="s">
        <v>73</v>
      </c>
      <c r="H1329">
        <v>4</v>
      </c>
      <c r="I1329" t="s">
        <v>523</v>
      </c>
      <c r="J1329" t="s">
        <v>453</v>
      </c>
      <c r="K1329" t="s">
        <v>588</v>
      </c>
      <c r="L1329" t="s">
        <v>525</v>
      </c>
    </row>
    <row r="1330" spans="1:12">
      <c r="A1330">
        <v>634362</v>
      </c>
      <c r="B1330" t="s">
        <v>146</v>
      </c>
      <c r="C1330" t="s">
        <v>3852</v>
      </c>
      <c r="D1330">
        <v>94</v>
      </c>
      <c r="E1330" t="s">
        <v>631</v>
      </c>
      <c r="F1330" t="s">
        <v>211</v>
      </c>
      <c r="G1330" t="s">
        <v>73</v>
      </c>
      <c r="H1330">
        <v>4</v>
      </c>
      <c r="I1330" t="s">
        <v>523</v>
      </c>
      <c r="J1330" t="s">
        <v>453</v>
      </c>
      <c r="K1330" t="s">
        <v>683</v>
      </c>
      <c r="L1330" t="s">
        <v>525</v>
      </c>
    </row>
    <row r="1331" spans="1:12">
      <c r="A1331">
        <v>634364</v>
      </c>
      <c r="B1331" t="s">
        <v>3858</v>
      </c>
      <c r="C1331" t="s">
        <v>3852</v>
      </c>
      <c r="D1331">
        <v>89</v>
      </c>
      <c r="E1331" t="s">
        <v>3857</v>
      </c>
      <c r="F1331" t="s">
        <v>214</v>
      </c>
      <c r="G1331" t="s">
        <v>73</v>
      </c>
      <c r="H1331">
        <v>4</v>
      </c>
      <c r="I1331" t="s">
        <v>523</v>
      </c>
      <c r="J1331" t="s">
        <v>453</v>
      </c>
      <c r="K1331" t="s">
        <v>736</v>
      </c>
      <c r="L1331" t="s">
        <v>525</v>
      </c>
    </row>
    <row r="1332" spans="1:12">
      <c r="A1332">
        <v>634365</v>
      </c>
      <c r="B1332" t="s">
        <v>805</v>
      </c>
      <c r="C1332" t="s">
        <v>3852</v>
      </c>
      <c r="D1332">
        <v>94</v>
      </c>
      <c r="E1332" t="s">
        <v>3857</v>
      </c>
      <c r="F1332" t="s">
        <v>214</v>
      </c>
      <c r="G1332" t="s">
        <v>73</v>
      </c>
      <c r="H1332">
        <v>4</v>
      </c>
      <c r="I1332" t="s">
        <v>523</v>
      </c>
      <c r="J1332" t="s">
        <v>453</v>
      </c>
      <c r="K1332" t="s">
        <v>736</v>
      </c>
      <c r="L1332" t="s">
        <v>525</v>
      </c>
    </row>
    <row r="1333" spans="1:12">
      <c r="A1333">
        <v>634366</v>
      </c>
      <c r="B1333" t="s">
        <v>796</v>
      </c>
      <c r="C1333" t="s">
        <v>3852</v>
      </c>
      <c r="D1333">
        <v>94</v>
      </c>
      <c r="E1333" t="s">
        <v>3857</v>
      </c>
      <c r="F1333" t="s">
        <v>214</v>
      </c>
      <c r="G1333" t="s">
        <v>73</v>
      </c>
      <c r="H1333">
        <v>4</v>
      </c>
      <c r="I1333" t="s">
        <v>523</v>
      </c>
      <c r="J1333" t="s">
        <v>453</v>
      </c>
      <c r="K1333" t="s">
        <v>736</v>
      </c>
      <c r="L1333" t="s">
        <v>525</v>
      </c>
    </row>
    <row r="1334" spans="1:12">
      <c r="A1334">
        <v>634370</v>
      </c>
      <c r="B1334" t="s">
        <v>825</v>
      </c>
      <c r="C1334" t="s">
        <v>3852</v>
      </c>
      <c r="D1334">
        <v>114</v>
      </c>
      <c r="E1334" t="s">
        <v>3855</v>
      </c>
      <c r="F1334" t="s">
        <v>216</v>
      </c>
      <c r="G1334" t="s">
        <v>73</v>
      </c>
      <c r="H1334">
        <v>4</v>
      </c>
      <c r="I1334" t="s">
        <v>523</v>
      </c>
      <c r="J1334" t="s">
        <v>453</v>
      </c>
      <c r="K1334" t="s">
        <v>600</v>
      </c>
      <c r="L1334" t="s">
        <v>525</v>
      </c>
    </row>
    <row r="1335" spans="1:12">
      <c r="A1335">
        <v>634372</v>
      </c>
      <c r="B1335" t="s">
        <v>3859</v>
      </c>
      <c r="C1335" t="s">
        <v>3852</v>
      </c>
      <c r="D1335">
        <v>78</v>
      </c>
      <c r="E1335" t="s">
        <v>3857</v>
      </c>
      <c r="F1335" t="s">
        <v>49</v>
      </c>
      <c r="G1335" t="s">
        <v>73</v>
      </c>
      <c r="H1335">
        <v>4</v>
      </c>
      <c r="I1335" t="s">
        <v>523</v>
      </c>
      <c r="J1335" t="s">
        <v>453</v>
      </c>
      <c r="K1335" t="s">
        <v>611</v>
      </c>
      <c r="L1335" t="s">
        <v>525</v>
      </c>
    </row>
    <row r="1336" spans="1:12">
      <c r="A1336">
        <v>635299</v>
      </c>
      <c r="B1336" t="s">
        <v>646</v>
      </c>
      <c r="C1336" t="s">
        <v>794</v>
      </c>
      <c r="D1336">
        <v>686</v>
      </c>
      <c r="E1336" t="s">
        <v>806</v>
      </c>
      <c r="F1336" t="s">
        <v>310</v>
      </c>
      <c r="G1336" t="s">
        <v>76</v>
      </c>
      <c r="H1336">
        <v>3</v>
      </c>
      <c r="I1336" t="s">
        <v>523</v>
      </c>
      <c r="J1336" t="s">
        <v>453</v>
      </c>
      <c r="K1336" t="s">
        <v>524</v>
      </c>
      <c r="L1336" t="s">
        <v>525</v>
      </c>
    </row>
    <row r="1337" spans="1:12">
      <c r="A1337">
        <v>635544</v>
      </c>
      <c r="B1337" t="s">
        <v>4220</v>
      </c>
      <c r="C1337" t="s">
        <v>826</v>
      </c>
      <c r="D1337">
        <v>101</v>
      </c>
      <c r="E1337" t="s">
        <v>838</v>
      </c>
      <c r="F1337" t="s">
        <v>226</v>
      </c>
      <c r="G1337" t="s">
        <v>73</v>
      </c>
      <c r="H1337">
        <v>4</v>
      </c>
      <c r="I1337" t="s">
        <v>523</v>
      </c>
      <c r="J1337" t="s">
        <v>453</v>
      </c>
      <c r="K1337" t="s">
        <v>648</v>
      </c>
      <c r="L1337" t="s">
        <v>525</v>
      </c>
    </row>
    <row r="1338" spans="1:12">
      <c r="A1338">
        <v>635561</v>
      </c>
      <c r="B1338" t="s">
        <v>4227</v>
      </c>
      <c r="C1338" t="s">
        <v>846</v>
      </c>
      <c r="D1338">
        <v>325</v>
      </c>
      <c r="E1338" t="s">
        <v>847</v>
      </c>
      <c r="F1338" t="s">
        <v>188</v>
      </c>
      <c r="G1338" t="s">
        <v>73</v>
      </c>
      <c r="H1338">
        <v>4</v>
      </c>
      <c r="I1338" t="s">
        <v>523</v>
      </c>
      <c r="J1338" t="s">
        <v>453</v>
      </c>
      <c r="K1338" t="s">
        <v>645</v>
      </c>
      <c r="L1338" t="s">
        <v>525</v>
      </c>
    </row>
    <row r="1339" spans="1:12">
      <c r="A1339">
        <v>635572</v>
      </c>
      <c r="B1339" t="s">
        <v>825</v>
      </c>
      <c r="C1339" t="s">
        <v>3734</v>
      </c>
      <c r="D1339">
        <v>161</v>
      </c>
      <c r="E1339" t="s">
        <v>4232</v>
      </c>
      <c r="F1339" t="s">
        <v>216</v>
      </c>
      <c r="G1339" t="s">
        <v>73</v>
      </c>
      <c r="H1339">
        <v>4</v>
      </c>
      <c r="I1339" t="s">
        <v>523</v>
      </c>
      <c r="J1339" t="s">
        <v>453</v>
      </c>
      <c r="K1339" t="s">
        <v>600</v>
      </c>
      <c r="L1339" t="s">
        <v>525</v>
      </c>
    </row>
    <row r="1340" spans="1:12">
      <c r="A1340">
        <v>635574</v>
      </c>
      <c r="B1340" t="s">
        <v>844</v>
      </c>
      <c r="C1340" t="s">
        <v>3734</v>
      </c>
      <c r="D1340">
        <v>108</v>
      </c>
      <c r="E1340" t="s">
        <v>4233</v>
      </c>
      <c r="F1340" t="s">
        <v>49</v>
      </c>
      <c r="G1340" t="s">
        <v>73</v>
      </c>
      <c r="H1340">
        <v>4</v>
      </c>
      <c r="I1340" t="s">
        <v>523</v>
      </c>
      <c r="J1340" t="s">
        <v>453</v>
      </c>
      <c r="K1340" t="s">
        <v>611</v>
      </c>
      <c r="L1340" t="s">
        <v>525</v>
      </c>
    </row>
    <row r="1341" spans="1:12">
      <c r="A1341">
        <v>635575</v>
      </c>
      <c r="B1341" t="s">
        <v>845</v>
      </c>
      <c r="C1341" t="s">
        <v>3734</v>
      </c>
      <c r="D1341">
        <v>111</v>
      </c>
      <c r="E1341" t="s">
        <v>4233</v>
      </c>
      <c r="F1341" t="s">
        <v>49</v>
      </c>
      <c r="G1341" t="s">
        <v>73</v>
      </c>
      <c r="H1341">
        <v>4</v>
      </c>
      <c r="I1341" t="s">
        <v>523</v>
      </c>
      <c r="J1341" t="s">
        <v>453</v>
      </c>
      <c r="K1341" t="s">
        <v>611</v>
      </c>
      <c r="L1341" t="s">
        <v>525</v>
      </c>
    </row>
    <row r="1342" spans="1:12">
      <c r="A1342">
        <v>635576</v>
      </c>
      <c r="B1342" t="s">
        <v>146</v>
      </c>
      <c r="C1342" t="s">
        <v>3734</v>
      </c>
      <c r="D1342">
        <v>142</v>
      </c>
      <c r="E1342" t="s">
        <v>631</v>
      </c>
      <c r="F1342" t="s">
        <v>211</v>
      </c>
      <c r="G1342" t="s">
        <v>73</v>
      </c>
      <c r="H1342">
        <v>4</v>
      </c>
      <c r="I1342" t="s">
        <v>523</v>
      </c>
      <c r="J1342" t="s">
        <v>453</v>
      </c>
      <c r="K1342" t="s">
        <v>683</v>
      </c>
      <c r="L1342" t="s">
        <v>525</v>
      </c>
    </row>
    <row r="1343" spans="1:12">
      <c r="A1343">
        <v>635586</v>
      </c>
      <c r="B1343" t="s">
        <v>646</v>
      </c>
      <c r="C1343" t="s">
        <v>3734</v>
      </c>
      <c r="D1343">
        <v>292</v>
      </c>
      <c r="E1343" t="s">
        <v>4236</v>
      </c>
      <c r="F1343" t="s">
        <v>310</v>
      </c>
      <c r="G1343" t="s">
        <v>76</v>
      </c>
      <c r="H1343">
        <v>3</v>
      </c>
      <c r="I1343" t="s">
        <v>523</v>
      </c>
      <c r="J1343" t="s">
        <v>453</v>
      </c>
      <c r="K1343" t="s">
        <v>524</v>
      </c>
      <c r="L1343" t="s">
        <v>525</v>
      </c>
    </row>
    <row r="1344" spans="1:12">
      <c r="A1344">
        <v>635588</v>
      </c>
      <c r="B1344" t="s">
        <v>646</v>
      </c>
      <c r="C1344" t="s">
        <v>3734</v>
      </c>
      <c r="D1344">
        <v>370</v>
      </c>
      <c r="E1344" t="s">
        <v>4237</v>
      </c>
      <c r="F1344" t="s">
        <v>310</v>
      </c>
      <c r="G1344" t="s">
        <v>76</v>
      </c>
      <c r="H1344">
        <v>3</v>
      </c>
      <c r="I1344" t="s">
        <v>523</v>
      </c>
      <c r="J1344" t="s">
        <v>453</v>
      </c>
      <c r="K1344" t="s">
        <v>524</v>
      </c>
      <c r="L1344" t="s">
        <v>525</v>
      </c>
    </row>
    <row r="1345" spans="1:12">
      <c r="A1345">
        <v>635589</v>
      </c>
      <c r="B1345" t="s">
        <v>646</v>
      </c>
      <c r="C1345" t="s">
        <v>3734</v>
      </c>
      <c r="D1345">
        <v>688</v>
      </c>
      <c r="E1345" t="s">
        <v>3757</v>
      </c>
      <c r="F1345" t="s">
        <v>310</v>
      </c>
      <c r="G1345" t="s">
        <v>76</v>
      </c>
      <c r="H1345">
        <v>3</v>
      </c>
      <c r="I1345" t="s">
        <v>523</v>
      </c>
      <c r="J1345" t="s">
        <v>453</v>
      </c>
      <c r="K1345" t="s">
        <v>524</v>
      </c>
      <c r="L1345" t="s">
        <v>525</v>
      </c>
    </row>
    <row r="1346" spans="1:12">
      <c r="A1346">
        <v>635590</v>
      </c>
      <c r="B1346" t="s">
        <v>646</v>
      </c>
      <c r="C1346" t="s">
        <v>3734</v>
      </c>
      <c r="D1346">
        <v>987</v>
      </c>
      <c r="E1346" t="s">
        <v>4238</v>
      </c>
      <c r="F1346" t="s">
        <v>310</v>
      </c>
      <c r="G1346" t="s">
        <v>76</v>
      </c>
      <c r="H1346">
        <v>3</v>
      </c>
      <c r="I1346" t="s">
        <v>523</v>
      </c>
      <c r="J1346" t="s">
        <v>453</v>
      </c>
      <c r="K1346" t="s">
        <v>524</v>
      </c>
      <c r="L1346" t="s">
        <v>525</v>
      </c>
    </row>
    <row r="1347" spans="1:12">
      <c r="A1347">
        <v>635591</v>
      </c>
      <c r="B1347" t="s">
        <v>646</v>
      </c>
      <c r="C1347" t="s">
        <v>3734</v>
      </c>
      <c r="D1347">
        <v>1003</v>
      </c>
      <c r="E1347" t="s">
        <v>4238</v>
      </c>
      <c r="F1347" t="s">
        <v>310</v>
      </c>
      <c r="G1347" t="s">
        <v>76</v>
      </c>
      <c r="H1347">
        <v>3</v>
      </c>
      <c r="I1347" t="s">
        <v>523</v>
      </c>
      <c r="J1347" t="s">
        <v>453</v>
      </c>
      <c r="K1347" t="s">
        <v>524</v>
      </c>
      <c r="L1347" t="s">
        <v>525</v>
      </c>
    </row>
    <row r="1348" spans="1:12">
      <c r="A1348">
        <v>635613</v>
      </c>
      <c r="B1348" t="s">
        <v>1985</v>
      </c>
      <c r="C1348" t="s">
        <v>3734</v>
      </c>
      <c r="D1348">
        <v>398</v>
      </c>
      <c r="E1348" t="s">
        <v>4231</v>
      </c>
      <c r="F1348" t="s">
        <v>542</v>
      </c>
      <c r="G1348" t="s">
        <v>73</v>
      </c>
      <c r="H1348">
        <v>4</v>
      </c>
      <c r="I1348" t="s">
        <v>523</v>
      </c>
      <c r="J1348" t="s">
        <v>453</v>
      </c>
      <c r="K1348" t="s">
        <v>524</v>
      </c>
      <c r="L1348" t="s">
        <v>525</v>
      </c>
    </row>
    <row r="1349" spans="1:12">
      <c r="A1349">
        <v>635620</v>
      </c>
      <c r="B1349" t="s">
        <v>623</v>
      </c>
      <c r="C1349" t="s">
        <v>3734</v>
      </c>
      <c r="D1349">
        <v>165</v>
      </c>
      <c r="E1349" t="s">
        <v>4232</v>
      </c>
      <c r="F1349" t="s">
        <v>215</v>
      </c>
      <c r="G1349" t="s">
        <v>73</v>
      </c>
      <c r="H1349">
        <v>4</v>
      </c>
      <c r="I1349" t="s">
        <v>523</v>
      </c>
      <c r="J1349" t="s">
        <v>453</v>
      </c>
      <c r="K1349" t="s">
        <v>624</v>
      </c>
      <c r="L1349" t="s">
        <v>525</v>
      </c>
    </row>
    <row r="1350" spans="1:12">
      <c r="A1350">
        <v>635621</v>
      </c>
      <c r="B1350" t="s">
        <v>623</v>
      </c>
      <c r="C1350" t="s">
        <v>3734</v>
      </c>
      <c r="D1350">
        <v>182</v>
      </c>
      <c r="E1350" t="s">
        <v>4229</v>
      </c>
      <c r="F1350" t="s">
        <v>215</v>
      </c>
      <c r="G1350" t="s">
        <v>73</v>
      </c>
      <c r="H1350">
        <v>4</v>
      </c>
      <c r="I1350" t="s">
        <v>523</v>
      </c>
      <c r="J1350" t="s">
        <v>453</v>
      </c>
      <c r="K1350" t="s">
        <v>624</v>
      </c>
      <c r="L1350" t="s">
        <v>525</v>
      </c>
    </row>
    <row r="1351" spans="1:12">
      <c r="A1351">
        <v>635622</v>
      </c>
      <c r="B1351" t="s">
        <v>623</v>
      </c>
      <c r="C1351" t="s">
        <v>3734</v>
      </c>
      <c r="D1351">
        <v>1144</v>
      </c>
      <c r="E1351" t="s">
        <v>4228</v>
      </c>
      <c r="F1351" t="s">
        <v>215</v>
      </c>
      <c r="G1351" t="s">
        <v>73</v>
      </c>
      <c r="H1351">
        <v>4</v>
      </c>
      <c r="I1351" t="s">
        <v>523</v>
      </c>
      <c r="J1351" t="s">
        <v>453</v>
      </c>
      <c r="K1351" t="s">
        <v>624</v>
      </c>
      <c r="L1351" t="s">
        <v>525</v>
      </c>
    </row>
    <row r="1352" spans="1:12">
      <c r="A1352">
        <v>635623</v>
      </c>
      <c r="B1352" t="s">
        <v>621</v>
      </c>
      <c r="C1352" t="s">
        <v>3734</v>
      </c>
      <c r="D1352">
        <v>728</v>
      </c>
      <c r="E1352" t="s">
        <v>3757</v>
      </c>
      <c r="F1352" t="s">
        <v>90</v>
      </c>
      <c r="G1352" t="s">
        <v>73</v>
      </c>
      <c r="H1352">
        <v>4</v>
      </c>
      <c r="I1352" t="s">
        <v>523</v>
      </c>
      <c r="J1352" t="s">
        <v>453</v>
      </c>
      <c r="K1352" t="s">
        <v>622</v>
      </c>
      <c r="L1352" t="s">
        <v>525</v>
      </c>
    </row>
    <row r="1353" spans="1:12">
      <c r="A1353">
        <v>635625</v>
      </c>
      <c r="B1353" t="s">
        <v>4243</v>
      </c>
      <c r="C1353" t="s">
        <v>3734</v>
      </c>
      <c r="D1353">
        <v>117</v>
      </c>
      <c r="E1353" t="s">
        <v>4233</v>
      </c>
      <c r="F1353" t="s">
        <v>226</v>
      </c>
      <c r="G1353" t="s">
        <v>73</v>
      </c>
      <c r="H1353">
        <v>4</v>
      </c>
      <c r="I1353" t="s">
        <v>523</v>
      </c>
      <c r="J1353" t="s">
        <v>453</v>
      </c>
      <c r="K1353" t="s">
        <v>648</v>
      </c>
      <c r="L1353" t="s">
        <v>525</v>
      </c>
    </row>
    <row r="1354" spans="1:12">
      <c r="A1354">
        <v>635626</v>
      </c>
      <c r="B1354" t="s">
        <v>237</v>
      </c>
      <c r="C1354" t="s">
        <v>3734</v>
      </c>
      <c r="D1354">
        <v>1139</v>
      </c>
      <c r="E1354" t="s">
        <v>4228</v>
      </c>
      <c r="F1354" t="s">
        <v>236</v>
      </c>
      <c r="G1354" t="s">
        <v>73</v>
      </c>
      <c r="H1354">
        <v>4</v>
      </c>
      <c r="I1354" t="s">
        <v>523</v>
      </c>
      <c r="J1354" t="s">
        <v>453</v>
      </c>
      <c r="K1354" t="s">
        <v>605</v>
      </c>
      <c r="L1354" t="s">
        <v>525</v>
      </c>
    </row>
    <row r="1355" spans="1:12">
      <c r="A1355">
        <v>635674</v>
      </c>
      <c r="B1355" t="s">
        <v>4245</v>
      </c>
      <c r="C1355" t="s">
        <v>3734</v>
      </c>
      <c r="D1355">
        <v>137</v>
      </c>
      <c r="E1355" t="s">
        <v>4233</v>
      </c>
      <c r="F1355" t="s">
        <v>214</v>
      </c>
      <c r="G1355" t="s">
        <v>73</v>
      </c>
      <c r="H1355">
        <v>4</v>
      </c>
      <c r="I1355" t="s">
        <v>523</v>
      </c>
      <c r="J1355" t="s">
        <v>453</v>
      </c>
      <c r="K1355" t="s">
        <v>736</v>
      </c>
      <c r="L1355" t="s">
        <v>525</v>
      </c>
    </row>
    <row r="1356" spans="1:12">
      <c r="A1356">
        <v>635675</v>
      </c>
      <c r="B1356" t="s">
        <v>805</v>
      </c>
      <c r="C1356" t="s">
        <v>3734</v>
      </c>
      <c r="D1356">
        <v>142</v>
      </c>
      <c r="E1356" t="s">
        <v>4233</v>
      </c>
      <c r="F1356" t="s">
        <v>214</v>
      </c>
      <c r="G1356" t="s">
        <v>73</v>
      </c>
      <c r="H1356">
        <v>4</v>
      </c>
      <c r="I1356" t="s">
        <v>523</v>
      </c>
      <c r="J1356" t="s">
        <v>453</v>
      </c>
      <c r="K1356" t="s">
        <v>736</v>
      </c>
      <c r="L1356" t="s">
        <v>525</v>
      </c>
    </row>
    <row r="1357" spans="1:12">
      <c r="A1357">
        <v>635676</v>
      </c>
      <c r="B1357" t="s">
        <v>796</v>
      </c>
      <c r="C1357" t="s">
        <v>3734</v>
      </c>
      <c r="D1357">
        <v>142</v>
      </c>
      <c r="E1357" t="s">
        <v>4233</v>
      </c>
      <c r="F1357" t="s">
        <v>214</v>
      </c>
      <c r="G1357" t="s">
        <v>73</v>
      </c>
      <c r="H1357">
        <v>4</v>
      </c>
      <c r="I1357" t="s">
        <v>523</v>
      </c>
      <c r="J1357" t="s">
        <v>453</v>
      </c>
      <c r="K1357" t="s">
        <v>736</v>
      </c>
      <c r="L1357" t="s">
        <v>525</v>
      </c>
    </row>
    <row r="1358" spans="1:12">
      <c r="A1358">
        <v>635678</v>
      </c>
      <c r="B1358" t="s">
        <v>589</v>
      </c>
      <c r="C1358" t="s">
        <v>3734</v>
      </c>
      <c r="D1358">
        <v>142</v>
      </c>
      <c r="E1358" t="s">
        <v>631</v>
      </c>
      <c r="F1358" t="s">
        <v>86</v>
      </c>
      <c r="G1358" t="s">
        <v>73</v>
      </c>
      <c r="H1358">
        <v>4</v>
      </c>
      <c r="I1358" t="s">
        <v>523</v>
      </c>
      <c r="J1358" t="s">
        <v>453</v>
      </c>
      <c r="K1358" t="s">
        <v>588</v>
      </c>
      <c r="L1358" t="s">
        <v>525</v>
      </c>
    </row>
    <row r="1359" spans="1:12">
      <c r="A1359">
        <v>635679</v>
      </c>
      <c r="B1359" t="s">
        <v>4246</v>
      </c>
      <c r="C1359" t="s">
        <v>3734</v>
      </c>
      <c r="D1359">
        <v>246</v>
      </c>
      <c r="E1359" t="s">
        <v>4236</v>
      </c>
      <c r="F1359" t="s">
        <v>86</v>
      </c>
      <c r="G1359" t="s">
        <v>73</v>
      </c>
      <c r="H1359">
        <v>4</v>
      </c>
      <c r="I1359" t="s">
        <v>523</v>
      </c>
      <c r="J1359" t="s">
        <v>453</v>
      </c>
      <c r="K1359" t="s">
        <v>588</v>
      </c>
      <c r="L1359" t="s">
        <v>525</v>
      </c>
    </row>
    <row r="1360" spans="1:12">
      <c r="A1360">
        <v>635680</v>
      </c>
      <c r="B1360" t="s">
        <v>589</v>
      </c>
      <c r="C1360" t="s">
        <v>3734</v>
      </c>
      <c r="D1360">
        <v>354</v>
      </c>
      <c r="E1360" t="s">
        <v>4237</v>
      </c>
      <c r="F1360" t="s">
        <v>86</v>
      </c>
      <c r="G1360" t="s">
        <v>73</v>
      </c>
      <c r="H1360">
        <v>4</v>
      </c>
      <c r="I1360" t="s">
        <v>523</v>
      </c>
      <c r="J1360" t="s">
        <v>453</v>
      </c>
      <c r="K1360" t="s">
        <v>588</v>
      </c>
      <c r="L1360" t="s">
        <v>525</v>
      </c>
    </row>
    <row r="1361" spans="1:12">
      <c r="A1361">
        <v>635681</v>
      </c>
      <c r="B1361" t="s">
        <v>4247</v>
      </c>
      <c r="C1361" t="s">
        <v>3734</v>
      </c>
      <c r="D1361">
        <v>425</v>
      </c>
      <c r="E1361" t="s">
        <v>4231</v>
      </c>
      <c r="F1361" t="s">
        <v>86</v>
      </c>
      <c r="G1361" t="s">
        <v>73</v>
      </c>
      <c r="H1361">
        <v>4</v>
      </c>
      <c r="I1361" t="s">
        <v>523</v>
      </c>
      <c r="J1361" t="s">
        <v>453</v>
      </c>
      <c r="K1361" t="s">
        <v>588</v>
      </c>
      <c r="L1361" t="s">
        <v>525</v>
      </c>
    </row>
    <row r="1362" spans="1:12">
      <c r="A1362">
        <v>635684</v>
      </c>
      <c r="B1362" t="s">
        <v>4248</v>
      </c>
      <c r="C1362" t="s">
        <v>3734</v>
      </c>
      <c r="D1362">
        <v>979</v>
      </c>
      <c r="E1362" t="s">
        <v>4238</v>
      </c>
      <c r="F1362" t="s">
        <v>86</v>
      </c>
      <c r="G1362" t="s">
        <v>73</v>
      </c>
      <c r="H1362">
        <v>4</v>
      </c>
      <c r="I1362" t="s">
        <v>523</v>
      </c>
      <c r="J1362" t="s">
        <v>453</v>
      </c>
      <c r="K1362" t="s">
        <v>588</v>
      </c>
      <c r="L1362" t="s">
        <v>525</v>
      </c>
    </row>
    <row r="1363" spans="1:12">
      <c r="A1363">
        <v>635702</v>
      </c>
      <c r="B1363" t="s">
        <v>4257</v>
      </c>
      <c r="C1363" t="s">
        <v>4254</v>
      </c>
      <c r="D1363">
        <v>440</v>
      </c>
      <c r="E1363" t="s">
        <v>4255</v>
      </c>
      <c r="F1363" t="s">
        <v>86</v>
      </c>
      <c r="G1363" t="s">
        <v>73</v>
      </c>
      <c r="H1363">
        <v>4</v>
      </c>
      <c r="I1363" t="s">
        <v>523</v>
      </c>
      <c r="J1363" t="s">
        <v>453</v>
      </c>
      <c r="K1363" t="s">
        <v>588</v>
      </c>
      <c r="L1363" t="s">
        <v>525</v>
      </c>
    </row>
    <row r="1364" spans="1:12">
      <c r="A1364">
        <v>635703</v>
      </c>
      <c r="B1364" t="s">
        <v>4227</v>
      </c>
      <c r="C1364" t="s">
        <v>4254</v>
      </c>
      <c r="D1364">
        <v>436</v>
      </c>
      <c r="E1364" t="s">
        <v>4255</v>
      </c>
      <c r="F1364" t="s">
        <v>188</v>
      </c>
      <c r="G1364" t="s">
        <v>73</v>
      </c>
      <c r="H1364">
        <v>4</v>
      </c>
      <c r="I1364" t="s">
        <v>523</v>
      </c>
      <c r="J1364" t="s">
        <v>453</v>
      </c>
      <c r="K1364" t="s">
        <v>645</v>
      </c>
      <c r="L1364" t="s">
        <v>525</v>
      </c>
    </row>
    <row r="1365" spans="1:12">
      <c r="A1365">
        <v>635704</v>
      </c>
      <c r="B1365" t="s">
        <v>4258</v>
      </c>
      <c r="C1365" t="s">
        <v>4254</v>
      </c>
      <c r="D1365">
        <v>452</v>
      </c>
      <c r="E1365" t="s">
        <v>4255</v>
      </c>
      <c r="F1365" t="s">
        <v>188</v>
      </c>
      <c r="G1365" t="s">
        <v>73</v>
      </c>
      <c r="H1365">
        <v>4</v>
      </c>
      <c r="I1365" t="s">
        <v>523</v>
      </c>
      <c r="J1365" t="s">
        <v>453</v>
      </c>
      <c r="K1365" t="s">
        <v>645</v>
      </c>
      <c r="L1365" t="s">
        <v>525</v>
      </c>
    </row>
    <row r="1366" spans="1:12">
      <c r="A1366">
        <v>635766</v>
      </c>
      <c r="B1366" t="s">
        <v>370</v>
      </c>
      <c r="C1366" t="s">
        <v>4259</v>
      </c>
      <c r="D1366">
        <v>1</v>
      </c>
      <c r="E1366" t="s">
        <v>4260</v>
      </c>
      <c r="F1366" t="s">
        <v>217</v>
      </c>
      <c r="G1366" t="s">
        <v>73</v>
      </c>
      <c r="H1366">
        <v>4</v>
      </c>
      <c r="I1366" t="s">
        <v>523</v>
      </c>
      <c r="J1366" t="s">
        <v>453</v>
      </c>
      <c r="K1366" t="s">
        <v>599</v>
      </c>
      <c r="L1366" t="s">
        <v>525</v>
      </c>
    </row>
    <row r="1367" spans="1:12">
      <c r="A1367">
        <v>636104</v>
      </c>
      <c r="B1367" t="s">
        <v>4271</v>
      </c>
      <c r="C1367" t="s">
        <v>849</v>
      </c>
      <c r="D1367">
        <v>395</v>
      </c>
      <c r="E1367" t="s">
        <v>4272</v>
      </c>
      <c r="F1367" t="s">
        <v>216</v>
      </c>
      <c r="G1367" t="s">
        <v>73</v>
      </c>
      <c r="H1367">
        <v>4</v>
      </c>
      <c r="I1367" t="s">
        <v>523</v>
      </c>
      <c r="J1367" t="s">
        <v>453</v>
      </c>
      <c r="K1367" t="s">
        <v>600</v>
      </c>
      <c r="L1367" t="s">
        <v>525</v>
      </c>
    </row>
    <row r="1368" spans="1:12">
      <c r="A1368">
        <v>636105</v>
      </c>
      <c r="B1368" t="s">
        <v>4273</v>
      </c>
      <c r="C1368" t="s">
        <v>849</v>
      </c>
      <c r="D1368">
        <v>308</v>
      </c>
      <c r="E1368" t="s">
        <v>2052</v>
      </c>
      <c r="F1368" t="s">
        <v>241</v>
      </c>
      <c r="G1368" t="s">
        <v>73</v>
      </c>
      <c r="H1368">
        <v>4</v>
      </c>
      <c r="I1368" t="s">
        <v>523</v>
      </c>
      <c r="J1368" t="s">
        <v>453</v>
      </c>
      <c r="K1368" t="s">
        <v>600</v>
      </c>
      <c r="L1368" t="s">
        <v>525</v>
      </c>
    </row>
    <row r="1369" spans="1:12">
      <c r="A1369">
        <v>636112</v>
      </c>
      <c r="B1369" t="s">
        <v>589</v>
      </c>
      <c r="C1369" t="s">
        <v>849</v>
      </c>
      <c r="D1369">
        <v>289</v>
      </c>
      <c r="E1369" t="s">
        <v>2950</v>
      </c>
      <c r="F1369" t="s">
        <v>86</v>
      </c>
      <c r="G1369" t="s">
        <v>73</v>
      </c>
      <c r="H1369">
        <v>4</v>
      </c>
      <c r="I1369" t="s">
        <v>523</v>
      </c>
      <c r="J1369" t="s">
        <v>453</v>
      </c>
      <c r="K1369" t="s">
        <v>588</v>
      </c>
      <c r="L1369" t="s">
        <v>525</v>
      </c>
    </row>
    <row r="1370" spans="1:12">
      <c r="A1370">
        <v>636113</v>
      </c>
      <c r="B1370" t="s">
        <v>4277</v>
      </c>
      <c r="C1370" t="s">
        <v>849</v>
      </c>
      <c r="D1370">
        <v>324</v>
      </c>
      <c r="E1370" t="s">
        <v>2052</v>
      </c>
      <c r="F1370" t="s">
        <v>86</v>
      </c>
      <c r="G1370" t="s">
        <v>73</v>
      </c>
      <c r="H1370">
        <v>4</v>
      </c>
      <c r="I1370" t="s">
        <v>523</v>
      </c>
      <c r="J1370" t="s">
        <v>453</v>
      </c>
      <c r="K1370" t="s">
        <v>588</v>
      </c>
      <c r="L1370" t="s">
        <v>525</v>
      </c>
    </row>
    <row r="1371" spans="1:12">
      <c r="A1371">
        <v>636117</v>
      </c>
      <c r="B1371" t="s">
        <v>237</v>
      </c>
      <c r="C1371" t="s">
        <v>849</v>
      </c>
      <c r="D1371">
        <v>282</v>
      </c>
      <c r="E1371" t="s">
        <v>2950</v>
      </c>
      <c r="F1371" t="s">
        <v>236</v>
      </c>
      <c r="G1371" t="s">
        <v>73</v>
      </c>
      <c r="H1371">
        <v>4</v>
      </c>
      <c r="I1371" t="s">
        <v>523</v>
      </c>
      <c r="J1371" t="s">
        <v>453</v>
      </c>
      <c r="K1371" t="s">
        <v>605</v>
      </c>
      <c r="L1371" t="s">
        <v>525</v>
      </c>
    </row>
    <row r="1372" spans="1:12">
      <c r="A1372">
        <v>636118</v>
      </c>
      <c r="B1372" t="s">
        <v>237</v>
      </c>
      <c r="C1372" t="s">
        <v>849</v>
      </c>
      <c r="D1372">
        <v>318</v>
      </c>
      <c r="E1372" t="s">
        <v>2052</v>
      </c>
      <c r="F1372" t="s">
        <v>236</v>
      </c>
      <c r="G1372" t="s">
        <v>73</v>
      </c>
      <c r="H1372">
        <v>4</v>
      </c>
      <c r="I1372" t="s">
        <v>523</v>
      </c>
      <c r="J1372" t="s">
        <v>453</v>
      </c>
      <c r="K1372" t="s">
        <v>605</v>
      </c>
      <c r="L1372" t="s">
        <v>525</v>
      </c>
    </row>
    <row r="1373" spans="1:12">
      <c r="A1373">
        <v>637088</v>
      </c>
      <c r="B1373" t="s">
        <v>598</v>
      </c>
      <c r="C1373" t="s">
        <v>3266</v>
      </c>
      <c r="D1373">
        <v>74</v>
      </c>
      <c r="E1373" t="s">
        <v>3267</v>
      </c>
      <c r="F1373" t="s">
        <v>394</v>
      </c>
      <c r="G1373" t="s">
        <v>73</v>
      </c>
      <c r="H1373">
        <v>4</v>
      </c>
      <c r="I1373" t="s">
        <v>523</v>
      </c>
      <c r="J1373" t="s">
        <v>453</v>
      </c>
      <c r="K1373" t="s">
        <v>593</v>
      </c>
      <c r="L1373" t="s">
        <v>525</v>
      </c>
    </row>
    <row r="1374" spans="1:12">
      <c r="A1374">
        <v>637089</v>
      </c>
      <c r="B1374" t="s">
        <v>598</v>
      </c>
      <c r="C1374" t="s">
        <v>3266</v>
      </c>
      <c r="D1374">
        <v>79</v>
      </c>
      <c r="E1374" t="s">
        <v>3267</v>
      </c>
      <c r="F1374" t="s">
        <v>394</v>
      </c>
      <c r="G1374" t="s">
        <v>73</v>
      </c>
      <c r="H1374">
        <v>4</v>
      </c>
      <c r="I1374" t="s">
        <v>523</v>
      </c>
      <c r="J1374" t="s">
        <v>453</v>
      </c>
      <c r="K1374" t="s">
        <v>593</v>
      </c>
      <c r="L1374" t="s">
        <v>525</v>
      </c>
    </row>
    <row r="1375" spans="1:12">
      <c r="A1375">
        <v>637090</v>
      </c>
      <c r="B1375" t="s">
        <v>598</v>
      </c>
      <c r="C1375" t="s">
        <v>3266</v>
      </c>
      <c r="D1375">
        <v>84</v>
      </c>
      <c r="E1375" t="s">
        <v>3267</v>
      </c>
      <c r="F1375" t="s">
        <v>394</v>
      </c>
      <c r="G1375" t="s">
        <v>73</v>
      </c>
      <c r="H1375">
        <v>4</v>
      </c>
      <c r="I1375" t="s">
        <v>523</v>
      </c>
      <c r="J1375" t="s">
        <v>453</v>
      </c>
      <c r="K1375" t="s">
        <v>593</v>
      </c>
      <c r="L1375" t="s">
        <v>525</v>
      </c>
    </row>
    <row r="1376" spans="1:12">
      <c r="A1376">
        <v>637091</v>
      </c>
      <c r="B1376" t="s">
        <v>598</v>
      </c>
      <c r="C1376" t="s">
        <v>3266</v>
      </c>
      <c r="D1376">
        <v>89</v>
      </c>
      <c r="E1376" t="s">
        <v>3267</v>
      </c>
      <c r="F1376" t="s">
        <v>394</v>
      </c>
      <c r="G1376" t="s">
        <v>73</v>
      </c>
      <c r="H1376">
        <v>4</v>
      </c>
      <c r="I1376" t="s">
        <v>523</v>
      </c>
      <c r="J1376" t="s">
        <v>453</v>
      </c>
      <c r="K1376" t="s">
        <v>593</v>
      </c>
      <c r="L1376" t="s">
        <v>525</v>
      </c>
    </row>
    <row r="1377" spans="1:12">
      <c r="A1377">
        <v>637465</v>
      </c>
      <c r="B1377" t="s">
        <v>4281</v>
      </c>
      <c r="C1377" t="s">
        <v>3281</v>
      </c>
      <c r="D1377">
        <v>171</v>
      </c>
      <c r="E1377" t="s">
        <v>3282</v>
      </c>
      <c r="F1377" t="s">
        <v>188</v>
      </c>
      <c r="G1377" t="s">
        <v>73</v>
      </c>
      <c r="H1377">
        <v>4</v>
      </c>
      <c r="I1377" t="s">
        <v>523</v>
      </c>
      <c r="J1377" t="s">
        <v>453</v>
      </c>
      <c r="K1377" t="s">
        <v>645</v>
      </c>
      <c r="L1377" t="s">
        <v>525</v>
      </c>
    </row>
    <row r="1378" spans="1:12">
      <c r="A1378">
        <v>637606</v>
      </c>
      <c r="B1378" t="s">
        <v>235</v>
      </c>
      <c r="C1378" t="s">
        <v>3408</v>
      </c>
      <c r="D1378">
        <v>613</v>
      </c>
      <c r="E1378" t="s">
        <v>3412</v>
      </c>
      <c r="F1378" t="s">
        <v>234</v>
      </c>
      <c r="G1378" t="s">
        <v>73</v>
      </c>
      <c r="H1378">
        <v>4</v>
      </c>
      <c r="I1378" t="s">
        <v>523</v>
      </c>
      <c r="J1378" t="s">
        <v>453</v>
      </c>
      <c r="K1378" t="s">
        <v>620</v>
      </c>
      <c r="L1378" t="s">
        <v>525</v>
      </c>
    </row>
    <row r="1379" spans="1:12">
      <c r="A1379">
        <v>637623</v>
      </c>
      <c r="B1379" t="s">
        <v>3418</v>
      </c>
      <c r="C1379" t="s">
        <v>3423</v>
      </c>
      <c r="D1379">
        <v>357</v>
      </c>
      <c r="E1379" t="s">
        <v>3435</v>
      </c>
      <c r="F1379" t="s">
        <v>402</v>
      </c>
      <c r="G1379" t="s">
        <v>73</v>
      </c>
      <c r="H1379">
        <v>4</v>
      </c>
      <c r="I1379" t="s">
        <v>523</v>
      </c>
      <c r="J1379" t="s">
        <v>453</v>
      </c>
      <c r="K1379" t="s">
        <v>610</v>
      </c>
      <c r="L1379" t="s">
        <v>525</v>
      </c>
    </row>
    <row r="1380" spans="1:12">
      <c r="A1380">
        <v>637658</v>
      </c>
      <c r="B1380" t="s">
        <v>3463</v>
      </c>
      <c r="C1380" t="s">
        <v>3441</v>
      </c>
      <c r="D1380">
        <v>255</v>
      </c>
      <c r="E1380" t="s">
        <v>3446</v>
      </c>
      <c r="F1380" t="s">
        <v>87</v>
      </c>
      <c r="G1380" t="s">
        <v>73</v>
      </c>
      <c r="H1380">
        <v>4</v>
      </c>
      <c r="I1380" t="s">
        <v>523</v>
      </c>
      <c r="J1380" t="s">
        <v>453</v>
      </c>
      <c r="K1380" t="s">
        <v>591</v>
      </c>
      <c r="L1380" t="s">
        <v>525</v>
      </c>
    </row>
    <row r="1381" spans="1:12">
      <c r="A1381">
        <v>637659</v>
      </c>
      <c r="B1381" t="s">
        <v>4302</v>
      </c>
      <c r="C1381" t="s">
        <v>3441</v>
      </c>
      <c r="D1381">
        <v>757</v>
      </c>
      <c r="E1381" t="s">
        <v>4303</v>
      </c>
      <c r="F1381" t="s">
        <v>87</v>
      </c>
      <c r="G1381" t="s">
        <v>73</v>
      </c>
      <c r="H1381">
        <v>4</v>
      </c>
      <c r="I1381" t="s">
        <v>523</v>
      </c>
      <c r="J1381" t="s">
        <v>453</v>
      </c>
      <c r="K1381" t="s">
        <v>591</v>
      </c>
      <c r="L1381" t="s">
        <v>525</v>
      </c>
    </row>
    <row r="1382" spans="1:12">
      <c r="A1382">
        <v>637660</v>
      </c>
      <c r="B1382" t="s">
        <v>4302</v>
      </c>
      <c r="C1382" t="s">
        <v>3441</v>
      </c>
      <c r="D1382">
        <v>788</v>
      </c>
      <c r="E1382" t="s">
        <v>4303</v>
      </c>
      <c r="F1382" t="s">
        <v>87</v>
      </c>
      <c r="G1382" t="s">
        <v>73</v>
      </c>
      <c r="H1382">
        <v>4</v>
      </c>
      <c r="I1382" t="s">
        <v>523</v>
      </c>
      <c r="J1382" t="s">
        <v>453</v>
      </c>
      <c r="K1382" t="s">
        <v>591</v>
      </c>
      <c r="L1382" t="s">
        <v>525</v>
      </c>
    </row>
    <row r="1383" spans="1:12">
      <c r="A1383">
        <v>637661</v>
      </c>
      <c r="B1383" t="s">
        <v>279</v>
      </c>
      <c r="C1383" t="s">
        <v>3441</v>
      </c>
      <c r="D1383">
        <v>828</v>
      </c>
      <c r="E1383" t="s">
        <v>4301</v>
      </c>
      <c r="F1383" t="s">
        <v>252</v>
      </c>
      <c r="G1383" t="s">
        <v>73</v>
      </c>
      <c r="H1383">
        <v>4</v>
      </c>
      <c r="I1383" t="s">
        <v>523</v>
      </c>
      <c r="J1383" t="s">
        <v>453</v>
      </c>
      <c r="K1383" t="s">
        <v>626</v>
      </c>
      <c r="L1383" t="s">
        <v>525</v>
      </c>
    </row>
    <row r="1384" spans="1:12">
      <c r="A1384">
        <v>637682</v>
      </c>
      <c r="B1384" t="s">
        <v>237</v>
      </c>
      <c r="C1384" t="s">
        <v>3441</v>
      </c>
      <c r="D1384">
        <v>842</v>
      </c>
      <c r="E1384" t="s">
        <v>4301</v>
      </c>
      <c r="F1384" t="s">
        <v>236</v>
      </c>
      <c r="G1384" t="s">
        <v>73</v>
      </c>
      <c r="H1384">
        <v>4</v>
      </c>
      <c r="I1384" t="s">
        <v>523</v>
      </c>
      <c r="J1384" t="s">
        <v>453</v>
      </c>
      <c r="K1384" t="s">
        <v>605</v>
      </c>
      <c r="L1384" t="s">
        <v>525</v>
      </c>
    </row>
    <row r="1385" spans="1:12">
      <c r="A1385">
        <v>637683</v>
      </c>
      <c r="B1385" t="s">
        <v>237</v>
      </c>
      <c r="C1385" t="s">
        <v>3441</v>
      </c>
      <c r="D1385">
        <v>846</v>
      </c>
      <c r="E1385" t="s">
        <v>4301</v>
      </c>
      <c r="F1385" t="s">
        <v>236</v>
      </c>
      <c r="G1385" t="s">
        <v>73</v>
      </c>
      <c r="H1385">
        <v>4</v>
      </c>
      <c r="I1385" t="s">
        <v>523</v>
      </c>
      <c r="J1385" t="s">
        <v>453</v>
      </c>
      <c r="K1385" t="s">
        <v>605</v>
      </c>
      <c r="L1385" t="s">
        <v>525</v>
      </c>
    </row>
    <row r="1386" spans="1:12">
      <c r="A1386">
        <v>637684</v>
      </c>
      <c r="B1386" t="s">
        <v>237</v>
      </c>
      <c r="C1386" t="s">
        <v>3441</v>
      </c>
      <c r="D1386">
        <v>858</v>
      </c>
      <c r="E1386" t="s">
        <v>4301</v>
      </c>
      <c r="F1386" t="s">
        <v>236</v>
      </c>
      <c r="G1386" t="s">
        <v>73</v>
      </c>
      <c r="H1386">
        <v>4</v>
      </c>
      <c r="I1386" t="s">
        <v>523</v>
      </c>
      <c r="J1386" t="s">
        <v>453</v>
      </c>
      <c r="K1386" t="s">
        <v>605</v>
      </c>
      <c r="L1386" t="s">
        <v>525</v>
      </c>
    </row>
    <row r="1387" spans="1:12">
      <c r="A1387">
        <v>637685</v>
      </c>
      <c r="B1387" t="s">
        <v>237</v>
      </c>
      <c r="C1387" t="s">
        <v>3441</v>
      </c>
      <c r="D1387">
        <v>854</v>
      </c>
      <c r="E1387" t="s">
        <v>4301</v>
      </c>
      <c r="F1387" t="s">
        <v>236</v>
      </c>
      <c r="G1387" t="s">
        <v>73</v>
      </c>
      <c r="H1387">
        <v>4</v>
      </c>
      <c r="I1387" t="s">
        <v>523</v>
      </c>
      <c r="J1387" t="s">
        <v>453</v>
      </c>
      <c r="K1387" t="s">
        <v>605</v>
      </c>
      <c r="L1387" t="s">
        <v>525</v>
      </c>
    </row>
    <row r="1388" spans="1:12">
      <c r="A1388">
        <v>637686</v>
      </c>
      <c r="B1388" t="s">
        <v>237</v>
      </c>
      <c r="C1388" t="s">
        <v>3441</v>
      </c>
      <c r="D1388">
        <v>856</v>
      </c>
      <c r="E1388" t="s">
        <v>4301</v>
      </c>
      <c r="F1388" t="s">
        <v>236</v>
      </c>
      <c r="G1388" t="s">
        <v>73</v>
      </c>
      <c r="H1388">
        <v>4</v>
      </c>
      <c r="I1388" t="s">
        <v>523</v>
      </c>
      <c r="J1388" t="s">
        <v>453</v>
      </c>
      <c r="K1388" t="s">
        <v>605</v>
      </c>
      <c r="L1388" t="s">
        <v>525</v>
      </c>
    </row>
    <row r="1389" spans="1:12">
      <c r="A1389">
        <v>637689</v>
      </c>
      <c r="B1389" t="s">
        <v>5365</v>
      </c>
      <c r="C1389" t="s">
        <v>3441</v>
      </c>
      <c r="D1389">
        <v>806</v>
      </c>
      <c r="E1389" t="s">
        <v>4301</v>
      </c>
      <c r="F1389" t="s">
        <v>86</v>
      </c>
      <c r="G1389" t="s">
        <v>73</v>
      </c>
      <c r="H1389">
        <v>4</v>
      </c>
      <c r="I1389" t="s">
        <v>523</v>
      </c>
      <c r="J1389" t="s">
        <v>453</v>
      </c>
      <c r="K1389" t="s">
        <v>588</v>
      </c>
      <c r="L1389" t="s">
        <v>525</v>
      </c>
    </row>
    <row r="1390" spans="1:12">
      <c r="A1390">
        <v>637695</v>
      </c>
      <c r="B1390" t="s">
        <v>598</v>
      </c>
      <c r="C1390" t="s">
        <v>3441</v>
      </c>
      <c r="D1390">
        <v>127</v>
      </c>
      <c r="E1390" t="s">
        <v>3457</v>
      </c>
      <c r="F1390" t="s">
        <v>394</v>
      </c>
      <c r="G1390" t="s">
        <v>73</v>
      </c>
      <c r="H1390">
        <v>4</v>
      </c>
      <c r="I1390" t="s">
        <v>523</v>
      </c>
      <c r="J1390" t="s">
        <v>453</v>
      </c>
      <c r="K1390" t="s">
        <v>593</v>
      </c>
      <c r="L1390" t="s">
        <v>525</v>
      </c>
    </row>
    <row r="1391" spans="1:12">
      <c r="A1391">
        <v>637696</v>
      </c>
      <c r="B1391" t="s">
        <v>725</v>
      </c>
      <c r="C1391" t="s">
        <v>3441</v>
      </c>
      <c r="D1391">
        <v>127</v>
      </c>
      <c r="E1391" t="s">
        <v>3457</v>
      </c>
      <c r="F1391" t="s">
        <v>394</v>
      </c>
      <c r="G1391" t="s">
        <v>73</v>
      </c>
      <c r="H1391">
        <v>4</v>
      </c>
      <c r="I1391" t="s">
        <v>523</v>
      </c>
      <c r="J1391" t="s">
        <v>453</v>
      </c>
      <c r="K1391" t="s">
        <v>593</v>
      </c>
      <c r="L1391" t="s">
        <v>525</v>
      </c>
    </row>
    <row r="1392" spans="1:12">
      <c r="A1392">
        <v>637697</v>
      </c>
      <c r="B1392" t="s">
        <v>598</v>
      </c>
      <c r="C1392" t="s">
        <v>3441</v>
      </c>
      <c r="D1392">
        <v>129</v>
      </c>
      <c r="E1392" t="s">
        <v>3457</v>
      </c>
      <c r="F1392" t="s">
        <v>394</v>
      </c>
      <c r="G1392" t="s">
        <v>73</v>
      </c>
      <c r="H1392">
        <v>4</v>
      </c>
      <c r="I1392" t="s">
        <v>523</v>
      </c>
      <c r="J1392" t="s">
        <v>453</v>
      </c>
      <c r="K1392" t="s">
        <v>593</v>
      </c>
      <c r="L1392" t="s">
        <v>525</v>
      </c>
    </row>
    <row r="1393" spans="1:12">
      <c r="A1393">
        <v>637698</v>
      </c>
      <c r="B1393" t="s">
        <v>725</v>
      </c>
      <c r="C1393" t="s">
        <v>3441</v>
      </c>
      <c r="D1393">
        <v>129</v>
      </c>
      <c r="E1393" t="s">
        <v>3457</v>
      </c>
      <c r="F1393" t="s">
        <v>394</v>
      </c>
      <c r="G1393" t="s">
        <v>73</v>
      </c>
      <c r="H1393">
        <v>4</v>
      </c>
      <c r="I1393" t="s">
        <v>523</v>
      </c>
      <c r="J1393" t="s">
        <v>453</v>
      </c>
      <c r="K1393" t="s">
        <v>593</v>
      </c>
      <c r="L1393" t="s">
        <v>525</v>
      </c>
    </row>
    <row r="1394" spans="1:12">
      <c r="A1394">
        <v>637699</v>
      </c>
      <c r="B1394" t="s">
        <v>592</v>
      </c>
      <c r="C1394" t="s">
        <v>3441</v>
      </c>
      <c r="D1394">
        <v>649</v>
      </c>
      <c r="E1394" t="s">
        <v>3455</v>
      </c>
      <c r="F1394" t="s">
        <v>394</v>
      </c>
      <c r="G1394" t="s">
        <v>73</v>
      </c>
      <c r="H1394">
        <v>4</v>
      </c>
      <c r="I1394" t="s">
        <v>523</v>
      </c>
      <c r="J1394" t="s">
        <v>453</v>
      </c>
      <c r="K1394" t="s">
        <v>593</v>
      </c>
      <c r="L1394" t="s">
        <v>525</v>
      </c>
    </row>
    <row r="1395" spans="1:12">
      <c r="A1395">
        <v>637715</v>
      </c>
      <c r="B1395" t="s">
        <v>3515</v>
      </c>
      <c r="C1395" t="s">
        <v>3475</v>
      </c>
      <c r="D1395">
        <v>418</v>
      </c>
      <c r="E1395" t="s">
        <v>3480</v>
      </c>
      <c r="F1395" t="s">
        <v>87</v>
      </c>
      <c r="G1395" t="s">
        <v>73</v>
      </c>
      <c r="H1395">
        <v>4</v>
      </c>
      <c r="I1395" t="s">
        <v>523</v>
      </c>
      <c r="J1395" t="s">
        <v>453</v>
      </c>
      <c r="K1395" t="s">
        <v>591</v>
      </c>
      <c r="L1395" t="s">
        <v>525</v>
      </c>
    </row>
    <row r="1396" spans="1:12">
      <c r="A1396">
        <v>637716</v>
      </c>
      <c r="B1396" t="s">
        <v>3515</v>
      </c>
      <c r="C1396" t="s">
        <v>3475</v>
      </c>
      <c r="D1396">
        <v>428</v>
      </c>
      <c r="E1396" t="s">
        <v>3480</v>
      </c>
      <c r="F1396" t="s">
        <v>87</v>
      </c>
      <c r="G1396" t="s">
        <v>73</v>
      </c>
      <c r="H1396">
        <v>4</v>
      </c>
      <c r="I1396" t="s">
        <v>523</v>
      </c>
      <c r="J1396" t="s">
        <v>453</v>
      </c>
      <c r="K1396" t="s">
        <v>591</v>
      </c>
      <c r="L1396" t="s">
        <v>525</v>
      </c>
    </row>
    <row r="1397" spans="1:12">
      <c r="A1397">
        <v>637717</v>
      </c>
      <c r="B1397" t="s">
        <v>3533</v>
      </c>
      <c r="C1397" t="s">
        <v>3475</v>
      </c>
      <c r="D1397">
        <v>464</v>
      </c>
      <c r="E1397" t="s">
        <v>3529</v>
      </c>
      <c r="F1397" t="s">
        <v>87</v>
      </c>
      <c r="G1397" t="s">
        <v>73</v>
      </c>
      <c r="H1397">
        <v>4</v>
      </c>
      <c r="I1397" t="s">
        <v>523</v>
      </c>
      <c r="J1397" t="s">
        <v>453</v>
      </c>
      <c r="K1397" t="s">
        <v>591</v>
      </c>
      <c r="L1397" t="s">
        <v>525</v>
      </c>
    </row>
    <row r="1398" spans="1:12">
      <c r="A1398">
        <v>637718</v>
      </c>
      <c r="B1398" t="s">
        <v>3514</v>
      </c>
      <c r="C1398" t="s">
        <v>3475</v>
      </c>
      <c r="D1398">
        <v>1659</v>
      </c>
      <c r="E1398" t="s">
        <v>3490</v>
      </c>
      <c r="F1398" t="s">
        <v>87</v>
      </c>
      <c r="G1398" t="s">
        <v>73</v>
      </c>
      <c r="H1398">
        <v>4</v>
      </c>
      <c r="I1398" t="s">
        <v>523</v>
      </c>
      <c r="J1398" t="s">
        <v>453</v>
      </c>
      <c r="K1398" t="s">
        <v>591</v>
      </c>
      <c r="L1398" t="s">
        <v>525</v>
      </c>
    </row>
    <row r="1399" spans="1:12">
      <c r="A1399">
        <v>637719</v>
      </c>
      <c r="B1399" t="s">
        <v>589</v>
      </c>
      <c r="C1399" t="s">
        <v>3475</v>
      </c>
      <c r="D1399">
        <v>458</v>
      </c>
      <c r="E1399" t="s">
        <v>3529</v>
      </c>
      <c r="F1399" t="s">
        <v>86</v>
      </c>
      <c r="G1399" t="s">
        <v>73</v>
      </c>
      <c r="H1399">
        <v>4</v>
      </c>
      <c r="I1399" t="s">
        <v>523</v>
      </c>
      <c r="J1399" t="s">
        <v>453</v>
      </c>
      <c r="K1399" t="s">
        <v>588</v>
      </c>
      <c r="L1399" t="s">
        <v>525</v>
      </c>
    </row>
    <row r="1400" spans="1:12">
      <c r="A1400">
        <v>637752</v>
      </c>
      <c r="B1400" t="s">
        <v>4320</v>
      </c>
      <c r="C1400" t="s">
        <v>4321</v>
      </c>
      <c r="D1400">
        <v>165</v>
      </c>
      <c r="E1400" t="s">
        <v>4322</v>
      </c>
      <c r="F1400" t="s">
        <v>395</v>
      </c>
      <c r="G1400" t="s">
        <v>73</v>
      </c>
      <c r="H1400">
        <v>4</v>
      </c>
      <c r="I1400" t="s">
        <v>523</v>
      </c>
      <c r="J1400" t="s">
        <v>453</v>
      </c>
      <c r="K1400" t="s">
        <v>590</v>
      </c>
      <c r="L1400" t="s">
        <v>525</v>
      </c>
    </row>
    <row r="1401" spans="1:12">
      <c r="A1401">
        <v>637753</v>
      </c>
      <c r="B1401" t="s">
        <v>725</v>
      </c>
      <c r="C1401" t="s">
        <v>4321</v>
      </c>
      <c r="D1401">
        <v>192</v>
      </c>
      <c r="E1401" t="s">
        <v>4322</v>
      </c>
      <c r="F1401" t="s">
        <v>394</v>
      </c>
      <c r="G1401" t="s">
        <v>73</v>
      </c>
      <c r="H1401">
        <v>4</v>
      </c>
      <c r="I1401" t="s">
        <v>523</v>
      </c>
      <c r="J1401" t="s">
        <v>453</v>
      </c>
      <c r="K1401" t="s">
        <v>593</v>
      </c>
      <c r="L1401" t="s">
        <v>525</v>
      </c>
    </row>
    <row r="1402" spans="1:12">
      <c r="A1402">
        <v>637754</v>
      </c>
      <c r="B1402" t="s">
        <v>725</v>
      </c>
      <c r="C1402" t="s">
        <v>4321</v>
      </c>
      <c r="D1402">
        <v>192</v>
      </c>
      <c r="E1402" t="s">
        <v>4322</v>
      </c>
      <c r="F1402" t="s">
        <v>394</v>
      </c>
      <c r="G1402" t="s">
        <v>73</v>
      </c>
      <c r="H1402">
        <v>4</v>
      </c>
      <c r="I1402" t="s">
        <v>523</v>
      </c>
      <c r="J1402" t="s">
        <v>453</v>
      </c>
      <c r="K1402" t="s">
        <v>593</v>
      </c>
      <c r="L1402" t="s">
        <v>525</v>
      </c>
    </row>
    <row r="1403" spans="1:12">
      <c r="A1403">
        <v>637755</v>
      </c>
      <c r="B1403" t="s">
        <v>891</v>
      </c>
      <c r="C1403" t="s">
        <v>4323</v>
      </c>
      <c r="D1403">
        <v>178</v>
      </c>
      <c r="E1403" t="s">
        <v>4324</v>
      </c>
      <c r="F1403" t="s">
        <v>216</v>
      </c>
      <c r="G1403" t="s">
        <v>73</v>
      </c>
      <c r="H1403">
        <v>4</v>
      </c>
      <c r="I1403" t="s">
        <v>523</v>
      </c>
      <c r="J1403" t="s">
        <v>453</v>
      </c>
      <c r="K1403" t="s">
        <v>600</v>
      </c>
      <c r="L1403" t="s">
        <v>525</v>
      </c>
    </row>
    <row r="1404" spans="1:12">
      <c r="A1404">
        <v>637774</v>
      </c>
      <c r="B1404" t="s">
        <v>3418</v>
      </c>
      <c r="C1404" t="s">
        <v>4323</v>
      </c>
      <c r="D1404">
        <v>403</v>
      </c>
      <c r="E1404" t="s">
        <v>4328</v>
      </c>
      <c r="F1404" t="s">
        <v>402</v>
      </c>
      <c r="G1404" t="s">
        <v>73</v>
      </c>
      <c r="H1404">
        <v>4</v>
      </c>
      <c r="I1404" t="s">
        <v>523</v>
      </c>
      <c r="J1404" t="s">
        <v>453</v>
      </c>
      <c r="K1404" t="s">
        <v>610</v>
      </c>
      <c r="L1404" t="s">
        <v>525</v>
      </c>
    </row>
    <row r="1405" spans="1:12">
      <c r="A1405">
        <v>637786</v>
      </c>
      <c r="B1405" t="s">
        <v>623</v>
      </c>
      <c r="C1405" t="s">
        <v>4323</v>
      </c>
      <c r="D1405">
        <v>459</v>
      </c>
      <c r="E1405" t="s">
        <v>4326</v>
      </c>
      <c r="F1405" t="s">
        <v>215</v>
      </c>
      <c r="G1405" t="s">
        <v>73</v>
      </c>
      <c r="H1405">
        <v>4</v>
      </c>
      <c r="I1405" t="s">
        <v>523</v>
      </c>
      <c r="J1405" t="s">
        <v>453</v>
      </c>
      <c r="K1405" t="s">
        <v>624</v>
      </c>
      <c r="L1405" t="s">
        <v>525</v>
      </c>
    </row>
    <row r="1406" spans="1:12">
      <c r="A1406">
        <v>637787</v>
      </c>
      <c r="B1406" t="s">
        <v>4336</v>
      </c>
      <c r="C1406" t="s">
        <v>4323</v>
      </c>
      <c r="D1406">
        <v>200</v>
      </c>
      <c r="E1406" t="s">
        <v>4324</v>
      </c>
      <c r="F1406" t="s">
        <v>87</v>
      </c>
      <c r="G1406" t="s">
        <v>73</v>
      </c>
      <c r="H1406">
        <v>4</v>
      </c>
      <c r="I1406" t="s">
        <v>523</v>
      </c>
      <c r="J1406" t="s">
        <v>453</v>
      </c>
      <c r="K1406" t="s">
        <v>591</v>
      </c>
      <c r="L1406" t="s">
        <v>525</v>
      </c>
    </row>
    <row r="1407" spans="1:12">
      <c r="A1407">
        <v>637788</v>
      </c>
      <c r="B1407" t="s">
        <v>4336</v>
      </c>
      <c r="C1407" t="s">
        <v>4323</v>
      </c>
      <c r="D1407">
        <v>209</v>
      </c>
      <c r="E1407" t="s">
        <v>4324</v>
      </c>
      <c r="F1407" t="s">
        <v>87</v>
      </c>
      <c r="G1407" t="s">
        <v>73</v>
      </c>
      <c r="H1407">
        <v>4</v>
      </c>
      <c r="I1407" t="s">
        <v>523</v>
      </c>
      <c r="J1407" t="s">
        <v>453</v>
      </c>
      <c r="K1407" t="s">
        <v>591</v>
      </c>
      <c r="L1407" t="s">
        <v>525</v>
      </c>
    </row>
    <row r="1408" spans="1:12">
      <c r="A1408">
        <v>637789</v>
      </c>
      <c r="B1408" t="s">
        <v>4337</v>
      </c>
      <c r="C1408" t="s">
        <v>4323</v>
      </c>
      <c r="D1408">
        <v>265</v>
      </c>
      <c r="E1408" t="s">
        <v>4330</v>
      </c>
      <c r="F1408" t="s">
        <v>87</v>
      </c>
      <c r="G1408" t="s">
        <v>73</v>
      </c>
      <c r="H1408">
        <v>4</v>
      </c>
      <c r="I1408" t="s">
        <v>523</v>
      </c>
      <c r="J1408" t="s">
        <v>453</v>
      </c>
      <c r="K1408" t="s">
        <v>591</v>
      </c>
      <c r="L1408" t="s">
        <v>525</v>
      </c>
    </row>
    <row r="1409" spans="1:12">
      <c r="A1409">
        <v>637790</v>
      </c>
      <c r="B1409" t="s">
        <v>4337</v>
      </c>
      <c r="C1409" t="s">
        <v>4323</v>
      </c>
      <c r="D1409">
        <v>282</v>
      </c>
      <c r="E1409" t="s">
        <v>4330</v>
      </c>
      <c r="F1409" t="s">
        <v>87</v>
      </c>
      <c r="G1409" t="s">
        <v>73</v>
      </c>
      <c r="H1409">
        <v>4</v>
      </c>
      <c r="I1409" t="s">
        <v>523</v>
      </c>
      <c r="J1409" t="s">
        <v>453</v>
      </c>
      <c r="K1409" t="s">
        <v>591</v>
      </c>
      <c r="L1409" t="s">
        <v>525</v>
      </c>
    </row>
    <row r="1410" spans="1:12">
      <c r="A1410">
        <v>637791</v>
      </c>
      <c r="B1410" t="s">
        <v>4338</v>
      </c>
      <c r="C1410" t="s">
        <v>4323</v>
      </c>
      <c r="D1410">
        <v>326</v>
      </c>
      <c r="E1410" t="s">
        <v>4332</v>
      </c>
      <c r="F1410" t="s">
        <v>87</v>
      </c>
      <c r="G1410" t="s">
        <v>73</v>
      </c>
      <c r="H1410">
        <v>4</v>
      </c>
      <c r="I1410" t="s">
        <v>523</v>
      </c>
      <c r="J1410" t="s">
        <v>453</v>
      </c>
      <c r="K1410" t="s">
        <v>591</v>
      </c>
      <c r="L1410" t="s">
        <v>525</v>
      </c>
    </row>
    <row r="1411" spans="1:12">
      <c r="A1411">
        <v>637792</v>
      </c>
      <c r="B1411" t="s">
        <v>4339</v>
      </c>
      <c r="C1411" t="s">
        <v>4323</v>
      </c>
      <c r="D1411">
        <v>372</v>
      </c>
      <c r="E1411" t="s">
        <v>4325</v>
      </c>
      <c r="F1411" t="s">
        <v>87</v>
      </c>
      <c r="G1411" t="s">
        <v>73</v>
      </c>
      <c r="H1411">
        <v>4</v>
      </c>
      <c r="I1411" t="s">
        <v>523</v>
      </c>
      <c r="J1411" t="s">
        <v>453</v>
      </c>
      <c r="K1411" t="s">
        <v>591</v>
      </c>
      <c r="L1411" t="s">
        <v>525</v>
      </c>
    </row>
    <row r="1412" spans="1:12">
      <c r="A1412">
        <v>637793</v>
      </c>
      <c r="B1412" t="s">
        <v>4340</v>
      </c>
      <c r="C1412" t="s">
        <v>4323</v>
      </c>
      <c r="D1412">
        <v>481</v>
      </c>
      <c r="E1412" t="s">
        <v>4326</v>
      </c>
      <c r="F1412" t="s">
        <v>87</v>
      </c>
      <c r="G1412" t="s">
        <v>73</v>
      </c>
      <c r="H1412">
        <v>4</v>
      </c>
      <c r="I1412" t="s">
        <v>523</v>
      </c>
      <c r="J1412" t="s">
        <v>453</v>
      </c>
      <c r="K1412" t="s">
        <v>591</v>
      </c>
      <c r="L1412" t="s">
        <v>525</v>
      </c>
    </row>
    <row r="1413" spans="1:12">
      <c r="A1413">
        <v>637794</v>
      </c>
      <c r="B1413" t="s">
        <v>646</v>
      </c>
      <c r="C1413" t="s">
        <v>4323</v>
      </c>
      <c r="D1413">
        <v>222</v>
      </c>
      <c r="E1413" t="s">
        <v>4331</v>
      </c>
      <c r="F1413" t="s">
        <v>310</v>
      </c>
      <c r="G1413" t="s">
        <v>76</v>
      </c>
      <c r="H1413">
        <v>3</v>
      </c>
      <c r="I1413" t="s">
        <v>523</v>
      </c>
      <c r="J1413" t="s">
        <v>453</v>
      </c>
      <c r="K1413" t="s">
        <v>524</v>
      </c>
      <c r="L1413" t="s">
        <v>525</v>
      </c>
    </row>
    <row r="1414" spans="1:12">
      <c r="A1414">
        <v>637795</v>
      </c>
      <c r="B1414" t="s">
        <v>646</v>
      </c>
      <c r="C1414" t="s">
        <v>4323</v>
      </c>
      <c r="D1414">
        <v>388</v>
      </c>
      <c r="E1414" t="s">
        <v>4333</v>
      </c>
      <c r="F1414" t="s">
        <v>310</v>
      </c>
      <c r="G1414" t="s">
        <v>76</v>
      </c>
      <c r="H1414">
        <v>3</v>
      </c>
      <c r="I1414" t="s">
        <v>523</v>
      </c>
      <c r="J1414" t="s">
        <v>453</v>
      </c>
      <c r="K1414" t="s">
        <v>524</v>
      </c>
      <c r="L1414" t="s">
        <v>525</v>
      </c>
    </row>
    <row r="1415" spans="1:12">
      <c r="A1415">
        <v>637796</v>
      </c>
      <c r="B1415" t="s">
        <v>655</v>
      </c>
      <c r="C1415" t="s">
        <v>4323</v>
      </c>
      <c r="D1415">
        <v>184</v>
      </c>
      <c r="E1415" t="s">
        <v>4324</v>
      </c>
      <c r="F1415" t="s">
        <v>542</v>
      </c>
      <c r="G1415" t="s">
        <v>73</v>
      </c>
      <c r="H1415">
        <v>4</v>
      </c>
      <c r="I1415" t="s">
        <v>523</v>
      </c>
      <c r="J1415" t="s">
        <v>453</v>
      </c>
      <c r="K1415" t="s">
        <v>524</v>
      </c>
      <c r="L1415" t="s">
        <v>525</v>
      </c>
    </row>
    <row r="1416" spans="1:12">
      <c r="A1416">
        <v>637797</v>
      </c>
      <c r="B1416" t="s">
        <v>4341</v>
      </c>
      <c r="C1416" t="s">
        <v>4323</v>
      </c>
      <c r="D1416">
        <v>340</v>
      </c>
      <c r="E1416" t="s">
        <v>4325</v>
      </c>
      <c r="F1416" t="s">
        <v>240</v>
      </c>
      <c r="G1416" t="s">
        <v>73</v>
      </c>
      <c r="H1416">
        <v>4</v>
      </c>
      <c r="I1416" t="s">
        <v>523</v>
      </c>
      <c r="J1416" t="s">
        <v>453</v>
      </c>
      <c r="K1416" t="s">
        <v>625</v>
      </c>
      <c r="L1416" t="s">
        <v>525</v>
      </c>
    </row>
    <row r="1417" spans="1:12">
      <c r="A1417">
        <v>637801</v>
      </c>
      <c r="B1417" t="s">
        <v>589</v>
      </c>
      <c r="C1417" t="s">
        <v>4323</v>
      </c>
      <c r="D1417">
        <v>179</v>
      </c>
      <c r="E1417" t="s">
        <v>4324</v>
      </c>
      <c r="F1417" t="s">
        <v>86</v>
      </c>
      <c r="G1417" t="s">
        <v>73</v>
      </c>
      <c r="H1417">
        <v>4</v>
      </c>
      <c r="I1417" t="s">
        <v>523</v>
      </c>
      <c r="J1417" t="s">
        <v>453</v>
      </c>
      <c r="K1417" t="s">
        <v>588</v>
      </c>
      <c r="L1417" t="s">
        <v>525</v>
      </c>
    </row>
    <row r="1418" spans="1:12">
      <c r="A1418">
        <v>637816</v>
      </c>
      <c r="B1418" t="s">
        <v>5366</v>
      </c>
      <c r="C1418" t="s">
        <v>3086</v>
      </c>
      <c r="D1418">
        <v>675</v>
      </c>
      <c r="E1418" t="s">
        <v>3088</v>
      </c>
      <c r="F1418" t="s">
        <v>86</v>
      </c>
      <c r="G1418" t="s">
        <v>73</v>
      </c>
      <c r="H1418">
        <v>4</v>
      </c>
      <c r="I1418" t="s">
        <v>523</v>
      </c>
      <c r="J1418" t="s">
        <v>453</v>
      </c>
      <c r="K1418" t="s">
        <v>588</v>
      </c>
      <c r="L1418" t="s">
        <v>525</v>
      </c>
    </row>
    <row r="1419" spans="1:12">
      <c r="A1419">
        <v>637819</v>
      </c>
      <c r="B1419" t="s">
        <v>5367</v>
      </c>
      <c r="C1419" t="s">
        <v>3086</v>
      </c>
      <c r="D1419">
        <v>744</v>
      </c>
      <c r="E1419" t="s">
        <v>3088</v>
      </c>
      <c r="F1419" t="s">
        <v>216</v>
      </c>
      <c r="G1419" t="s">
        <v>73</v>
      </c>
      <c r="H1419">
        <v>4</v>
      </c>
      <c r="I1419" t="s">
        <v>523</v>
      </c>
      <c r="J1419" t="s">
        <v>453</v>
      </c>
      <c r="K1419" t="s">
        <v>600</v>
      </c>
      <c r="L1419" t="s">
        <v>525</v>
      </c>
    </row>
    <row r="1420" spans="1:12">
      <c r="A1420">
        <v>637820</v>
      </c>
      <c r="B1420" t="s">
        <v>4350</v>
      </c>
      <c r="C1420" t="s">
        <v>3086</v>
      </c>
      <c r="D1420">
        <v>213</v>
      </c>
      <c r="E1420" t="s">
        <v>3095</v>
      </c>
      <c r="F1420" t="s">
        <v>49</v>
      </c>
      <c r="G1420" t="s">
        <v>73</v>
      </c>
      <c r="H1420">
        <v>4</v>
      </c>
      <c r="I1420" t="s">
        <v>523</v>
      </c>
      <c r="J1420" t="s">
        <v>453</v>
      </c>
      <c r="K1420" t="s">
        <v>611</v>
      </c>
      <c r="L1420" t="s">
        <v>525</v>
      </c>
    </row>
    <row r="1421" spans="1:12">
      <c r="A1421">
        <v>637821</v>
      </c>
      <c r="B1421" t="s">
        <v>4351</v>
      </c>
      <c r="C1421" t="s">
        <v>3086</v>
      </c>
      <c r="D1421">
        <v>219</v>
      </c>
      <c r="E1421" t="s">
        <v>3095</v>
      </c>
      <c r="F1421" t="s">
        <v>49</v>
      </c>
      <c r="G1421" t="s">
        <v>73</v>
      </c>
      <c r="H1421">
        <v>4</v>
      </c>
      <c r="I1421" t="s">
        <v>523</v>
      </c>
      <c r="J1421" t="s">
        <v>453</v>
      </c>
      <c r="K1421" t="s">
        <v>611</v>
      </c>
      <c r="L1421" t="s">
        <v>525</v>
      </c>
    </row>
    <row r="1422" spans="1:12">
      <c r="A1422">
        <v>637822</v>
      </c>
      <c r="B1422" t="s">
        <v>628</v>
      </c>
      <c r="C1422" t="s">
        <v>3086</v>
      </c>
      <c r="D1422">
        <v>750</v>
      </c>
      <c r="E1422" t="s">
        <v>3088</v>
      </c>
      <c r="F1422" t="s">
        <v>191</v>
      </c>
      <c r="G1422" t="s">
        <v>73</v>
      </c>
      <c r="H1422">
        <v>4</v>
      </c>
      <c r="I1422" t="s">
        <v>523</v>
      </c>
      <c r="J1422" t="s">
        <v>453</v>
      </c>
      <c r="K1422" t="s">
        <v>629</v>
      </c>
      <c r="L1422" t="s">
        <v>525</v>
      </c>
    </row>
    <row r="1423" spans="1:12">
      <c r="A1423">
        <v>637823</v>
      </c>
      <c r="B1423" t="s">
        <v>628</v>
      </c>
      <c r="C1423" t="s">
        <v>3086</v>
      </c>
      <c r="D1423">
        <v>763</v>
      </c>
      <c r="E1423" t="s">
        <v>3088</v>
      </c>
      <c r="F1423" t="s">
        <v>191</v>
      </c>
      <c r="G1423" t="s">
        <v>73</v>
      </c>
      <c r="H1423">
        <v>4</v>
      </c>
      <c r="I1423" t="s">
        <v>523</v>
      </c>
      <c r="J1423" t="s">
        <v>453</v>
      </c>
      <c r="K1423" t="s">
        <v>629</v>
      </c>
      <c r="L1423" t="s">
        <v>525</v>
      </c>
    </row>
    <row r="1424" spans="1:12">
      <c r="A1424">
        <v>637825</v>
      </c>
      <c r="B1424" t="s">
        <v>4353</v>
      </c>
      <c r="C1424" t="s">
        <v>3086</v>
      </c>
      <c r="D1424">
        <v>308</v>
      </c>
      <c r="E1424" t="s">
        <v>3095</v>
      </c>
      <c r="F1424" t="s">
        <v>402</v>
      </c>
      <c r="G1424" t="s">
        <v>73</v>
      </c>
      <c r="H1424">
        <v>4</v>
      </c>
      <c r="I1424" t="s">
        <v>523</v>
      </c>
      <c r="J1424" t="s">
        <v>453</v>
      </c>
      <c r="K1424" t="s">
        <v>610</v>
      </c>
      <c r="L1424" t="s">
        <v>525</v>
      </c>
    </row>
    <row r="1425" spans="1:12">
      <c r="A1425">
        <v>637826</v>
      </c>
      <c r="B1425" t="s">
        <v>4354</v>
      </c>
      <c r="C1425" t="s">
        <v>3086</v>
      </c>
      <c r="D1425">
        <v>509</v>
      </c>
      <c r="E1425" t="s">
        <v>3095</v>
      </c>
      <c r="F1425" t="s">
        <v>402</v>
      </c>
      <c r="G1425" t="s">
        <v>73</v>
      </c>
      <c r="H1425">
        <v>4</v>
      </c>
      <c r="I1425" t="s">
        <v>523</v>
      </c>
      <c r="J1425" t="s">
        <v>453</v>
      </c>
      <c r="K1425" t="s">
        <v>610</v>
      </c>
      <c r="L1425" t="s">
        <v>525</v>
      </c>
    </row>
    <row r="1426" spans="1:12">
      <c r="A1426">
        <v>637827</v>
      </c>
      <c r="B1426" t="s">
        <v>623</v>
      </c>
      <c r="C1426" t="s">
        <v>3086</v>
      </c>
      <c r="D1426">
        <v>748</v>
      </c>
      <c r="E1426" t="s">
        <v>3088</v>
      </c>
      <c r="F1426" t="s">
        <v>215</v>
      </c>
      <c r="G1426" t="s">
        <v>73</v>
      </c>
      <c r="H1426">
        <v>4</v>
      </c>
      <c r="I1426" t="s">
        <v>523</v>
      </c>
      <c r="J1426" t="s">
        <v>453</v>
      </c>
      <c r="K1426" t="s">
        <v>624</v>
      </c>
      <c r="L1426" t="s">
        <v>525</v>
      </c>
    </row>
    <row r="1427" spans="1:12">
      <c r="A1427">
        <v>637828</v>
      </c>
      <c r="B1427" t="s">
        <v>623</v>
      </c>
      <c r="C1427" t="s">
        <v>3086</v>
      </c>
      <c r="D1427">
        <v>761</v>
      </c>
      <c r="E1427" t="s">
        <v>3088</v>
      </c>
      <c r="F1427" t="s">
        <v>215</v>
      </c>
      <c r="G1427" t="s">
        <v>73</v>
      </c>
      <c r="H1427">
        <v>4</v>
      </c>
      <c r="I1427" t="s">
        <v>523</v>
      </c>
      <c r="J1427" t="s">
        <v>453</v>
      </c>
      <c r="K1427" t="s">
        <v>624</v>
      </c>
      <c r="L1427" t="s">
        <v>525</v>
      </c>
    </row>
    <row r="1428" spans="1:12">
      <c r="A1428">
        <v>637829</v>
      </c>
      <c r="B1428" t="s">
        <v>623</v>
      </c>
      <c r="C1428" t="s">
        <v>3086</v>
      </c>
      <c r="D1428">
        <v>877</v>
      </c>
      <c r="E1428" t="s">
        <v>3094</v>
      </c>
      <c r="F1428" t="s">
        <v>215</v>
      </c>
      <c r="G1428" t="s">
        <v>73</v>
      </c>
      <c r="H1428">
        <v>4</v>
      </c>
      <c r="I1428" t="s">
        <v>523</v>
      </c>
      <c r="J1428" t="s">
        <v>453</v>
      </c>
      <c r="K1428" t="s">
        <v>624</v>
      </c>
      <c r="L1428" t="s">
        <v>525</v>
      </c>
    </row>
    <row r="1429" spans="1:12">
      <c r="A1429">
        <v>637830</v>
      </c>
      <c r="B1429" t="s">
        <v>623</v>
      </c>
      <c r="C1429" t="s">
        <v>3086</v>
      </c>
      <c r="D1429">
        <v>1042</v>
      </c>
      <c r="E1429" t="s">
        <v>4349</v>
      </c>
      <c r="F1429" t="s">
        <v>215</v>
      </c>
      <c r="G1429" t="s">
        <v>73</v>
      </c>
      <c r="H1429">
        <v>4</v>
      </c>
      <c r="I1429" t="s">
        <v>523</v>
      </c>
      <c r="J1429" t="s">
        <v>453</v>
      </c>
      <c r="K1429" t="s">
        <v>624</v>
      </c>
      <c r="L1429" t="s">
        <v>525</v>
      </c>
    </row>
    <row r="1430" spans="1:12">
      <c r="A1430">
        <v>637842</v>
      </c>
      <c r="B1430" t="s">
        <v>4360</v>
      </c>
      <c r="C1430" t="s">
        <v>3086</v>
      </c>
      <c r="D1430">
        <v>680</v>
      </c>
      <c r="E1430" t="s">
        <v>3088</v>
      </c>
      <c r="F1430" t="s">
        <v>87</v>
      </c>
      <c r="G1430" t="s">
        <v>73</v>
      </c>
      <c r="H1430">
        <v>4</v>
      </c>
      <c r="I1430" t="s">
        <v>523</v>
      </c>
      <c r="J1430" t="s">
        <v>453</v>
      </c>
      <c r="K1430" t="s">
        <v>591</v>
      </c>
      <c r="L1430" t="s">
        <v>525</v>
      </c>
    </row>
    <row r="1431" spans="1:12">
      <c r="A1431">
        <v>637843</v>
      </c>
      <c r="B1431" t="s">
        <v>4360</v>
      </c>
      <c r="C1431" t="s">
        <v>3086</v>
      </c>
      <c r="D1431">
        <v>688</v>
      </c>
      <c r="E1431" t="s">
        <v>3088</v>
      </c>
      <c r="F1431" t="s">
        <v>87</v>
      </c>
      <c r="G1431" t="s">
        <v>73</v>
      </c>
      <c r="H1431">
        <v>4</v>
      </c>
      <c r="I1431" t="s">
        <v>523</v>
      </c>
      <c r="J1431" t="s">
        <v>453</v>
      </c>
      <c r="K1431" t="s">
        <v>591</v>
      </c>
      <c r="L1431" t="s">
        <v>525</v>
      </c>
    </row>
    <row r="1432" spans="1:12">
      <c r="A1432">
        <v>637844</v>
      </c>
      <c r="B1432" t="s">
        <v>4360</v>
      </c>
      <c r="C1432" t="s">
        <v>3086</v>
      </c>
      <c r="D1432">
        <v>698</v>
      </c>
      <c r="E1432" t="s">
        <v>3088</v>
      </c>
      <c r="F1432" t="s">
        <v>87</v>
      </c>
      <c r="G1432" t="s">
        <v>73</v>
      </c>
      <c r="H1432">
        <v>4</v>
      </c>
      <c r="I1432" t="s">
        <v>523</v>
      </c>
      <c r="J1432" t="s">
        <v>453</v>
      </c>
      <c r="K1432" t="s">
        <v>591</v>
      </c>
      <c r="L1432" t="s">
        <v>525</v>
      </c>
    </row>
    <row r="1433" spans="1:12">
      <c r="A1433">
        <v>637845</v>
      </c>
      <c r="B1433" t="s">
        <v>4360</v>
      </c>
      <c r="C1433" t="s">
        <v>3086</v>
      </c>
      <c r="D1433">
        <v>710</v>
      </c>
      <c r="E1433" t="s">
        <v>3088</v>
      </c>
      <c r="F1433" t="s">
        <v>87</v>
      </c>
      <c r="G1433" t="s">
        <v>73</v>
      </c>
      <c r="H1433">
        <v>4</v>
      </c>
      <c r="I1433" t="s">
        <v>523</v>
      </c>
      <c r="J1433" t="s">
        <v>453</v>
      </c>
      <c r="K1433" t="s">
        <v>591</v>
      </c>
      <c r="L1433" t="s">
        <v>525</v>
      </c>
    </row>
    <row r="1434" spans="1:12">
      <c r="A1434">
        <v>637846</v>
      </c>
      <c r="B1434" t="s">
        <v>4360</v>
      </c>
      <c r="C1434" t="s">
        <v>3086</v>
      </c>
      <c r="D1434">
        <v>717</v>
      </c>
      <c r="E1434" t="s">
        <v>3088</v>
      </c>
      <c r="F1434" t="s">
        <v>87</v>
      </c>
      <c r="G1434" t="s">
        <v>73</v>
      </c>
      <c r="H1434">
        <v>4</v>
      </c>
      <c r="I1434" t="s">
        <v>523</v>
      </c>
      <c r="J1434" t="s">
        <v>453</v>
      </c>
      <c r="K1434" t="s">
        <v>591</v>
      </c>
      <c r="L1434" t="s">
        <v>525</v>
      </c>
    </row>
    <row r="1435" spans="1:12">
      <c r="A1435">
        <v>637847</v>
      </c>
      <c r="B1435" t="s">
        <v>4361</v>
      </c>
      <c r="C1435" t="s">
        <v>3086</v>
      </c>
      <c r="D1435">
        <v>893</v>
      </c>
      <c r="E1435" t="s">
        <v>3094</v>
      </c>
      <c r="F1435" t="s">
        <v>87</v>
      </c>
      <c r="G1435" t="s">
        <v>73</v>
      </c>
      <c r="H1435">
        <v>4</v>
      </c>
      <c r="I1435" t="s">
        <v>523</v>
      </c>
      <c r="J1435" t="s">
        <v>453</v>
      </c>
      <c r="K1435" t="s">
        <v>591</v>
      </c>
      <c r="L1435" t="s">
        <v>525</v>
      </c>
    </row>
    <row r="1436" spans="1:12">
      <c r="A1436">
        <v>637848</v>
      </c>
      <c r="B1436" t="s">
        <v>4361</v>
      </c>
      <c r="C1436" t="s">
        <v>3086</v>
      </c>
      <c r="D1436">
        <v>901</v>
      </c>
      <c r="E1436" t="s">
        <v>3094</v>
      </c>
      <c r="F1436" t="s">
        <v>87</v>
      </c>
      <c r="G1436" t="s">
        <v>73</v>
      </c>
      <c r="H1436">
        <v>4</v>
      </c>
      <c r="I1436" t="s">
        <v>523</v>
      </c>
      <c r="J1436" t="s">
        <v>453</v>
      </c>
      <c r="K1436" t="s">
        <v>591</v>
      </c>
      <c r="L1436" t="s">
        <v>525</v>
      </c>
    </row>
    <row r="1437" spans="1:12">
      <c r="A1437">
        <v>637849</v>
      </c>
      <c r="B1437" t="s">
        <v>4361</v>
      </c>
      <c r="C1437" t="s">
        <v>3086</v>
      </c>
      <c r="D1437">
        <v>909</v>
      </c>
      <c r="E1437" t="s">
        <v>3094</v>
      </c>
      <c r="F1437" t="s">
        <v>87</v>
      </c>
      <c r="G1437" t="s">
        <v>73</v>
      </c>
      <c r="H1437">
        <v>4</v>
      </c>
      <c r="I1437" t="s">
        <v>523</v>
      </c>
      <c r="J1437" t="s">
        <v>453</v>
      </c>
      <c r="K1437" t="s">
        <v>591</v>
      </c>
      <c r="L1437" t="s">
        <v>525</v>
      </c>
    </row>
    <row r="1438" spans="1:12">
      <c r="A1438">
        <v>637850</v>
      </c>
      <c r="B1438" t="s">
        <v>4361</v>
      </c>
      <c r="C1438" t="s">
        <v>3086</v>
      </c>
      <c r="D1438">
        <v>917</v>
      </c>
      <c r="E1438" t="s">
        <v>3094</v>
      </c>
      <c r="F1438" t="s">
        <v>87</v>
      </c>
      <c r="G1438" t="s">
        <v>73</v>
      </c>
      <c r="H1438">
        <v>4</v>
      </c>
      <c r="I1438" t="s">
        <v>523</v>
      </c>
      <c r="J1438" t="s">
        <v>453</v>
      </c>
      <c r="K1438" t="s">
        <v>591</v>
      </c>
      <c r="L1438" t="s">
        <v>525</v>
      </c>
    </row>
    <row r="1439" spans="1:12">
      <c r="A1439">
        <v>637851</v>
      </c>
      <c r="B1439" t="s">
        <v>4362</v>
      </c>
      <c r="C1439" t="s">
        <v>3086</v>
      </c>
      <c r="D1439">
        <v>1058</v>
      </c>
      <c r="E1439" t="s">
        <v>4349</v>
      </c>
      <c r="F1439" t="s">
        <v>87</v>
      </c>
      <c r="G1439" t="s">
        <v>73</v>
      </c>
      <c r="H1439">
        <v>4</v>
      </c>
      <c r="I1439" t="s">
        <v>523</v>
      </c>
      <c r="J1439" t="s">
        <v>453</v>
      </c>
      <c r="K1439" t="s">
        <v>591</v>
      </c>
      <c r="L1439" t="s">
        <v>525</v>
      </c>
    </row>
    <row r="1440" spans="1:12">
      <c r="A1440">
        <v>637852</v>
      </c>
      <c r="B1440" t="s">
        <v>4362</v>
      </c>
      <c r="C1440" t="s">
        <v>3086</v>
      </c>
      <c r="D1440">
        <v>1066</v>
      </c>
      <c r="E1440" t="s">
        <v>4349</v>
      </c>
      <c r="F1440" t="s">
        <v>87</v>
      </c>
      <c r="G1440" t="s">
        <v>73</v>
      </c>
      <c r="H1440">
        <v>4</v>
      </c>
      <c r="I1440" t="s">
        <v>523</v>
      </c>
      <c r="J1440" t="s">
        <v>453</v>
      </c>
      <c r="K1440" t="s">
        <v>591</v>
      </c>
      <c r="L1440" t="s">
        <v>525</v>
      </c>
    </row>
    <row r="1441" spans="1:12">
      <c r="A1441">
        <v>637853</v>
      </c>
      <c r="B1441" t="s">
        <v>4362</v>
      </c>
      <c r="C1441" t="s">
        <v>3086</v>
      </c>
      <c r="D1441">
        <v>1074</v>
      </c>
      <c r="E1441" t="s">
        <v>4349</v>
      </c>
      <c r="F1441" t="s">
        <v>87</v>
      </c>
      <c r="G1441" t="s">
        <v>73</v>
      </c>
      <c r="H1441">
        <v>4</v>
      </c>
      <c r="I1441" t="s">
        <v>523</v>
      </c>
      <c r="J1441" t="s">
        <v>453</v>
      </c>
      <c r="K1441" t="s">
        <v>591</v>
      </c>
      <c r="L1441" t="s">
        <v>525</v>
      </c>
    </row>
    <row r="1442" spans="1:12">
      <c r="A1442">
        <v>637854</v>
      </c>
      <c r="B1442" t="s">
        <v>4362</v>
      </c>
      <c r="C1442" t="s">
        <v>3086</v>
      </c>
      <c r="D1442">
        <v>1082</v>
      </c>
      <c r="E1442" t="s">
        <v>4349</v>
      </c>
      <c r="F1442" t="s">
        <v>87</v>
      </c>
      <c r="G1442" t="s">
        <v>73</v>
      </c>
      <c r="H1442">
        <v>4</v>
      </c>
      <c r="I1442" t="s">
        <v>523</v>
      </c>
      <c r="J1442" t="s">
        <v>453</v>
      </c>
      <c r="K1442" t="s">
        <v>591</v>
      </c>
      <c r="L1442" t="s">
        <v>525</v>
      </c>
    </row>
    <row r="1443" spans="1:12">
      <c r="A1443">
        <v>637874</v>
      </c>
      <c r="B1443" t="s">
        <v>646</v>
      </c>
      <c r="C1443" t="s">
        <v>3086</v>
      </c>
      <c r="D1443">
        <v>591</v>
      </c>
      <c r="E1443" t="s">
        <v>3093</v>
      </c>
      <c r="F1443" t="s">
        <v>310</v>
      </c>
      <c r="G1443" t="s">
        <v>76</v>
      </c>
      <c r="H1443">
        <v>3</v>
      </c>
      <c r="I1443" t="s">
        <v>523</v>
      </c>
      <c r="J1443" t="s">
        <v>453</v>
      </c>
      <c r="K1443" t="s">
        <v>524</v>
      </c>
      <c r="L1443" t="s">
        <v>525</v>
      </c>
    </row>
    <row r="1444" spans="1:12">
      <c r="A1444">
        <v>637875</v>
      </c>
      <c r="B1444" t="s">
        <v>646</v>
      </c>
      <c r="C1444" t="s">
        <v>3086</v>
      </c>
      <c r="D1444">
        <v>611</v>
      </c>
      <c r="E1444" t="s">
        <v>3093</v>
      </c>
      <c r="F1444" t="s">
        <v>310</v>
      </c>
      <c r="G1444" t="s">
        <v>76</v>
      </c>
      <c r="H1444">
        <v>3</v>
      </c>
      <c r="I1444" t="s">
        <v>523</v>
      </c>
      <c r="J1444" t="s">
        <v>453</v>
      </c>
      <c r="K1444" t="s">
        <v>524</v>
      </c>
      <c r="L1444" t="s">
        <v>525</v>
      </c>
    </row>
    <row r="1445" spans="1:12">
      <c r="A1445">
        <v>637876</v>
      </c>
      <c r="B1445" t="s">
        <v>646</v>
      </c>
      <c r="C1445" t="s">
        <v>3086</v>
      </c>
      <c r="D1445">
        <v>1020</v>
      </c>
      <c r="E1445" t="s">
        <v>3094</v>
      </c>
      <c r="F1445" t="s">
        <v>310</v>
      </c>
      <c r="G1445" t="s">
        <v>76</v>
      </c>
      <c r="H1445">
        <v>3</v>
      </c>
      <c r="I1445" t="s">
        <v>523</v>
      </c>
      <c r="J1445" t="s">
        <v>453</v>
      </c>
      <c r="K1445" t="s">
        <v>524</v>
      </c>
      <c r="L1445" t="s">
        <v>525</v>
      </c>
    </row>
    <row r="1446" spans="1:12">
      <c r="A1446">
        <v>637877</v>
      </c>
      <c r="B1446" t="s">
        <v>646</v>
      </c>
      <c r="C1446" t="s">
        <v>3086</v>
      </c>
      <c r="D1446">
        <v>1182</v>
      </c>
      <c r="E1446" t="s">
        <v>4349</v>
      </c>
      <c r="F1446" t="s">
        <v>310</v>
      </c>
      <c r="G1446" t="s">
        <v>76</v>
      </c>
      <c r="H1446">
        <v>3</v>
      </c>
      <c r="I1446" t="s">
        <v>523</v>
      </c>
      <c r="J1446" t="s">
        <v>453</v>
      </c>
      <c r="K1446" t="s">
        <v>524</v>
      </c>
      <c r="L1446" t="s">
        <v>525</v>
      </c>
    </row>
    <row r="1447" spans="1:12">
      <c r="A1447">
        <v>637878</v>
      </c>
      <c r="B1447" t="s">
        <v>603</v>
      </c>
      <c r="C1447" t="s">
        <v>3086</v>
      </c>
      <c r="D1447">
        <v>922</v>
      </c>
      <c r="E1447" t="s">
        <v>3094</v>
      </c>
      <c r="F1447" t="s">
        <v>163</v>
      </c>
      <c r="G1447" t="s">
        <v>73</v>
      </c>
      <c r="H1447">
        <v>4</v>
      </c>
      <c r="I1447" t="s">
        <v>523</v>
      </c>
      <c r="J1447" t="s">
        <v>453</v>
      </c>
      <c r="K1447" t="s">
        <v>604</v>
      </c>
      <c r="L1447" t="s">
        <v>525</v>
      </c>
    </row>
    <row r="1448" spans="1:12">
      <c r="A1448">
        <v>637879</v>
      </c>
      <c r="B1448" t="s">
        <v>603</v>
      </c>
      <c r="C1448" t="s">
        <v>3086</v>
      </c>
      <c r="D1448">
        <v>1086</v>
      </c>
      <c r="E1448" t="s">
        <v>4349</v>
      </c>
      <c r="F1448" t="s">
        <v>163</v>
      </c>
      <c r="G1448" t="s">
        <v>73</v>
      </c>
      <c r="H1448">
        <v>4</v>
      </c>
      <c r="I1448" t="s">
        <v>523</v>
      </c>
      <c r="J1448" t="s">
        <v>453</v>
      </c>
      <c r="K1448" t="s">
        <v>604</v>
      </c>
      <c r="L1448" t="s">
        <v>525</v>
      </c>
    </row>
    <row r="1449" spans="1:12">
      <c r="A1449">
        <v>638437</v>
      </c>
      <c r="B1449" t="s">
        <v>893</v>
      </c>
      <c r="C1449" t="s">
        <v>3099</v>
      </c>
      <c r="D1449">
        <v>123</v>
      </c>
      <c r="E1449" t="s">
        <v>3102</v>
      </c>
      <c r="F1449" t="s">
        <v>49</v>
      </c>
      <c r="G1449" t="s">
        <v>73</v>
      </c>
      <c r="H1449">
        <v>4</v>
      </c>
      <c r="I1449" t="s">
        <v>523</v>
      </c>
      <c r="J1449" t="s">
        <v>453</v>
      </c>
      <c r="K1449" t="s">
        <v>611</v>
      </c>
      <c r="L1449" t="s">
        <v>525</v>
      </c>
    </row>
    <row r="1450" spans="1:12">
      <c r="A1450">
        <v>638445</v>
      </c>
      <c r="B1450" t="s">
        <v>646</v>
      </c>
      <c r="C1450" t="s">
        <v>3099</v>
      </c>
      <c r="D1450">
        <v>653</v>
      </c>
      <c r="E1450" t="s">
        <v>3059</v>
      </c>
      <c r="F1450" t="s">
        <v>310</v>
      </c>
      <c r="G1450" t="s">
        <v>76</v>
      </c>
      <c r="H1450">
        <v>3</v>
      </c>
      <c r="I1450" t="s">
        <v>523</v>
      </c>
      <c r="J1450" t="s">
        <v>453</v>
      </c>
      <c r="K1450" t="s">
        <v>524</v>
      </c>
      <c r="L1450" t="s">
        <v>525</v>
      </c>
    </row>
    <row r="1451" spans="1:12">
      <c r="A1451">
        <v>638449</v>
      </c>
      <c r="B1451" t="s">
        <v>589</v>
      </c>
      <c r="C1451" t="s">
        <v>3099</v>
      </c>
      <c r="D1451">
        <v>90</v>
      </c>
      <c r="E1451" t="s">
        <v>3102</v>
      </c>
      <c r="F1451" t="s">
        <v>86</v>
      </c>
      <c r="G1451" t="s">
        <v>73</v>
      </c>
      <c r="H1451">
        <v>4</v>
      </c>
      <c r="I1451" t="s">
        <v>523</v>
      </c>
      <c r="J1451" t="s">
        <v>453</v>
      </c>
      <c r="K1451" t="s">
        <v>588</v>
      </c>
      <c r="L1451" t="s">
        <v>525</v>
      </c>
    </row>
    <row r="1452" spans="1:12">
      <c r="A1452">
        <v>638450</v>
      </c>
      <c r="B1452" t="s">
        <v>15</v>
      </c>
      <c r="C1452" t="s">
        <v>3099</v>
      </c>
      <c r="D1452">
        <v>211</v>
      </c>
      <c r="E1452" t="s">
        <v>3103</v>
      </c>
      <c r="F1452" t="s">
        <v>14</v>
      </c>
      <c r="G1452" t="s">
        <v>73</v>
      </c>
      <c r="H1452">
        <v>4</v>
      </c>
      <c r="I1452" t="s">
        <v>523</v>
      </c>
      <c r="J1452" t="s">
        <v>453</v>
      </c>
      <c r="K1452" t="s">
        <v>717</v>
      </c>
      <c r="L1452" t="s">
        <v>525</v>
      </c>
    </row>
    <row r="1453" spans="1:12">
      <c r="A1453">
        <v>640195</v>
      </c>
      <c r="B1453" t="s">
        <v>4402</v>
      </c>
      <c r="C1453" t="s">
        <v>3278</v>
      </c>
      <c r="D1453">
        <v>38</v>
      </c>
      <c r="E1453" t="s">
        <v>3279</v>
      </c>
      <c r="F1453" t="s">
        <v>162</v>
      </c>
      <c r="G1453" t="s">
        <v>73</v>
      </c>
      <c r="H1453">
        <v>4</v>
      </c>
      <c r="I1453" t="s">
        <v>523</v>
      </c>
      <c r="J1453" t="s">
        <v>453</v>
      </c>
      <c r="K1453" t="s">
        <v>680</v>
      </c>
      <c r="L1453" t="s">
        <v>525</v>
      </c>
    </row>
    <row r="1454" spans="1:12">
      <c r="A1454">
        <v>640612</v>
      </c>
      <c r="B1454" t="s">
        <v>646</v>
      </c>
      <c r="C1454" t="s">
        <v>928</v>
      </c>
      <c r="D1454">
        <v>279</v>
      </c>
      <c r="E1454" t="s">
        <v>810</v>
      </c>
      <c r="F1454" t="s">
        <v>310</v>
      </c>
      <c r="G1454" t="s">
        <v>76</v>
      </c>
      <c r="H1454">
        <v>3</v>
      </c>
      <c r="I1454" t="s">
        <v>523</v>
      </c>
      <c r="J1454" t="s">
        <v>453</v>
      </c>
      <c r="K1454" t="s">
        <v>524</v>
      </c>
      <c r="L1454" t="s">
        <v>525</v>
      </c>
    </row>
    <row r="1455" spans="1:12">
      <c r="A1455">
        <v>640613</v>
      </c>
      <c r="B1455" t="s">
        <v>646</v>
      </c>
      <c r="C1455" t="s">
        <v>928</v>
      </c>
      <c r="D1455">
        <v>626</v>
      </c>
      <c r="E1455" t="s">
        <v>806</v>
      </c>
      <c r="F1455" t="s">
        <v>310</v>
      </c>
      <c r="G1455" t="s">
        <v>76</v>
      </c>
      <c r="H1455">
        <v>3</v>
      </c>
      <c r="I1455" t="s">
        <v>523</v>
      </c>
      <c r="J1455" t="s">
        <v>453</v>
      </c>
      <c r="K1455" t="s">
        <v>524</v>
      </c>
      <c r="L1455" t="s">
        <v>525</v>
      </c>
    </row>
    <row r="1456" spans="1:12">
      <c r="A1456">
        <v>640614</v>
      </c>
      <c r="B1456" t="s">
        <v>2904</v>
      </c>
      <c r="C1456" t="s">
        <v>928</v>
      </c>
      <c r="D1456">
        <v>336</v>
      </c>
      <c r="E1456" t="s">
        <v>812</v>
      </c>
      <c r="F1456" t="s">
        <v>87</v>
      </c>
      <c r="G1456" t="s">
        <v>73</v>
      </c>
      <c r="H1456">
        <v>4</v>
      </c>
      <c r="I1456" t="s">
        <v>523</v>
      </c>
      <c r="J1456" t="s">
        <v>453</v>
      </c>
      <c r="K1456" t="s">
        <v>591</v>
      </c>
      <c r="L1456" t="s">
        <v>525</v>
      </c>
    </row>
    <row r="1457" spans="1:12">
      <c r="A1457">
        <v>640615</v>
      </c>
      <c r="B1457" t="s">
        <v>2903</v>
      </c>
      <c r="C1457" t="s">
        <v>928</v>
      </c>
      <c r="D1457">
        <v>511</v>
      </c>
      <c r="E1457" t="s">
        <v>806</v>
      </c>
      <c r="F1457" t="s">
        <v>87</v>
      </c>
      <c r="G1457" t="s">
        <v>73</v>
      </c>
      <c r="H1457">
        <v>4</v>
      </c>
      <c r="I1457" t="s">
        <v>523</v>
      </c>
      <c r="J1457" t="s">
        <v>453</v>
      </c>
      <c r="K1457" t="s">
        <v>591</v>
      </c>
      <c r="L1457" t="s">
        <v>525</v>
      </c>
    </row>
    <row r="1458" spans="1:12">
      <c r="A1458">
        <v>640675</v>
      </c>
      <c r="B1458" t="s">
        <v>370</v>
      </c>
      <c r="C1458" t="s">
        <v>4414</v>
      </c>
      <c r="D1458">
        <v>1</v>
      </c>
      <c r="E1458" t="s">
        <v>4415</v>
      </c>
      <c r="F1458" t="s">
        <v>217</v>
      </c>
      <c r="G1458" t="s">
        <v>73</v>
      </c>
      <c r="H1458">
        <v>4</v>
      </c>
      <c r="I1458" t="s">
        <v>523</v>
      </c>
      <c r="J1458" t="s">
        <v>453</v>
      </c>
      <c r="K1458" t="s">
        <v>599</v>
      </c>
      <c r="L1458" t="s">
        <v>525</v>
      </c>
    </row>
    <row r="1459" spans="1:12">
      <c r="A1459">
        <v>643508</v>
      </c>
      <c r="B1459" t="s">
        <v>4281</v>
      </c>
      <c r="C1459" t="s">
        <v>4605</v>
      </c>
      <c r="D1459">
        <v>6</v>
      </c>
      <c r="E1459" t="s">
        <v>4606</v>
      </c>
      <c r="F1459" t="s">
        <v>188</v>
      </c>
      <c r="G1459" t="s">
        <v>73</v>
      </c>
      <c r="H1459">
        <v>4</v>
      </c>
      <c r="I1459" t="s">
        <v>523</v>
      </c>
      <c r="J1459" t="s">
        <v>453</v>
      </c>
      <c r="K1459" t="s">
        <v>645</v>
      </c>
      <c r="L1459" t="s">
        <v>525</v>
      </c>
    </row>
    <row r="1460" spans="1:12">
      <c r="A1460">
        <v>643509</v>
      </c>
      <c r="B1460" t="s">
        <v>3287</v>
      </c>
      <c r="C1460" t="s">
        <v>4605</v>
      </c>
      <c r="D1460">
        <v>1106</v>
      </c>
      <c r="E1460" t="s">
        <v>4606</v>
      </c>
      <c r="F1460" t="s">
        <v>188</v>
      </c>
      <c r="G1460" t="s">
        <v>73</v>
      </c>
      <c r="H1460">
        <v>4</v>
      </c>
      <c r="I1460" t="s">
        <v>523</v>
      </c>
      <c r="J1460" t="s">
        <v>453</v>
      </c>
      <c r="K1460" t="s">
        <v>645</v>
      </c>
      <c r="L1460" t="s">
        <v>525</v>
      </c>
    </row>
    <row r="1461" spans="1:12">
      <c r="A1461">
        <v>643511</v>
      </c>
      <c r="B1461" t="s">
        <v>4607</v>
      </c>
      <c r="C1461" t="s">
        <v>4605</v>
      </c>
      <c r="D1461">
        <v>2135</v>
      </c>
      <c r="E1461" t="s">
        <v>4606</v>
      </c>
      <c r="F1461" t="s">
        <v>188</v>
      </c>
      <c r="G1461" t="s">
        <v>73</v>
      </c>
      <c r="H1461">
        <v>4</v>
      </c>
      <c r="I1461" t="s">
        <v>523</v>
      </c>
      <c r="J1461" t="s">
        <v>453</v>
      </c>
      <c r="K1461" t="s">
        <v>645</v>
      </c>
      <c r="L1461" t="s">
        <v>525</v>
      </c>
    </row>
    <row r="1462" spans="1:12">
      <c r="A1462">
        <v>643512</v>
      </c>
      <c r="B1462" t="s">
        <v>3299</v>
      </c>
      <c r="C1462" t="s">
        <v>4605</v>
      </c>
      <c r="D1462">
        <v>2869</v>
      </c>
      <c r="E1462" t="s">
        <v>4606</v>
      </c>
      <c r="F1462" t="s">
        <v>188</v>
      </c>
      <c r="G1462" t="s">
        <v>73</v>
      </c>
      <c r="H1462">
        <v>4</v>
      </c>
      <c r="I1462" t="s">
        <v>523</v>
      </c>
      <c r="J1462" t="s">
        <v>453</v>
      </c>
      <c r="K1462" t="s">
        <v>645</v>
      </c>
      <c r="L1462" t="s">
        <v>525</v>
      </c>
    </row>
    <row r="1463" spans="1:12">
      <c r="A1463">
        <v>643513</v>
      </c>
      <c r="B1463" t="s">
        <v>3304</v>
      </c>
      <c r="C1463" t="s">
        <v>4605</v>
      </c>
      <c r="D1463">
        <v>3601</v>
      </c>
      <c r="E1463" t="s">
        <v>4606</v>
      </c>
      <c r="F1463" t="s">
        <v>188</v>
      </c>
      <c r="G1463" t="s">
        <v>73</v>
      </c>
      <c r="H1463">
        <v>4</v>
      </c>
      <c r="I1463" t="s">
        <v>523</v>
      </c>
      <c r="J1463" t="s">
        <v>453</v>
      </c>
      <c r="K1463" t="s">
        <v>645</v>
      </c>
      <c r="L1463" t="s">
        <v>525</v>
      </c>
    </row>
    <row r="1464" spans="1:12">
      <c r="A1464">
        <v>643514</v>
      </c>
      <c r="B1464" t="s">
        <v>3293</v>
      </c>
      <c r="C1464" t="s">
        <v>4605</v>
      </c>
      <c r="D1464">
        <v>4333</v>
      </c>
      <c r="E1464" t="s">
        <v>4606</v>
      </c>
      <c r="F1464" t="s">
        <v>188</v>
      </c>
      <c r="G1464" t="s">
        <v>73</v>
      </c>
      <c r="H1464">
        <v>4</v>
      </c>
      <c r="I1464" t="s">
        <v>523</v>
      </c>
      <c r="J1464" t="s">
        <v>453</v>
      </c>
      <c r="K1464" t="s">
        <v>645</v>
      </c>
      <c r="L1464" t="s">
        <v>525</v>
      </c>
    </row>
    <row r="1465" spans="1:12">
      <c r="A1465">
        <v>643515</v>
      </c>
      <c r="B1465" t="s">
        <v>3285</v>
      </c>
      <c r="C1465" t="s">
        <v>4605</v>
      </c>
      <c r="D1465">
        <v>5362</v>
      </c>
      <c r="E1465" t="s">
        <v>4606</v>
      </c>
      <c r="F1465" t="s">
        <v>188</v>
      </c>
      <c r="G1465" t="s">
        <v>73</v>
      </c>
      <c r="H1465">
        <v>4</v>
      </c>
      <c r="I1465" t="s">
        <v>523</v>
      </c>
      <c r="J1465" t="s">
        <v>453</v>
      </c>
      <c r="K1465" t="s">
        <v>645</v>
      </c>
      <c r="L1465" t="s">
        <v>525</v>
      </c>
    </row>
    <row r="1466" spans="1:12">
      <c r="A1466">
        <v>643516</v>
      </c>
      <c r="B1466" t="s">
        <v>3305</v>
      </c>
      <c r="C1466" t="s">
        <v>4605</v>
      </c>
      <c r="D1466">
        <v>5878</v>
      </c>
      <c r="E1466" t="s">
        <v>4606</v>
      </c>
      <c r="F1466" t="s">
        <v>188</v>
      </c>
      <c r="G1466" t="s">
        <v>73</v>
      </c>
      <c r="H1466">
        <v>4</v>
      </c>
      <c r="I1466" t="s">
        <v>523</v>
      </c>
      <c r="J1466" t="s">
        <v>453</v>
      </c>
      <c r="K1466" t="s">
        <v>645</v>
      </c>
      <c r="L1466" t="s">
        <v>525</v>
      </c>
    </row>
    <row r="1467" spans="1:12">
      <c r="A1467">
        <v>643517</v>
      </c>
      <c r="B1467" t="s">
        <v>3289</v>
      </c>
      <c r="C1467" t="s">
        <v>4605</v>
      </c>
      <c r="D1467">
        <v>6911</v>
      </c>
      <c r="E1467" t="s">
        <v>4606</v>
      </c>
      <c r="F1467" t="s">
        <v>188</v>
      </c>
      <c r="G1467" t="s">
        <v>73</v>
      </c>
      <c r="H1467">
        <v>4</v>
      </c>
      <c r="I1467" t="s">
        <v>523</v>
      </c>
      <c r="J1467" t="s">
        <v>453</v>
      </c>
      <c r="K1467" t="s">
        <v>645</v>
      </c>
      <c r="L1467" t="s">
        <v>525</v>
      </c>
    </row>
    <row r="1468" spans="1:12">
      <c r="A1468">
        <v>643518</v>
      </c>
      <c r="B1468" t="s">
        <v>3290</v>
      </c>
      <c r="C1468" t="s">
        <v>4605</v>
      </c>
      <c r="D1468">
        <v>6</v>
      </c>
      <c r="E1468" t="s">
        <v>4606</v>
      </c>
      <c r="F1468" t="s">
        <v>49</v>
      </c>
      <c r="G1468" t="s">
        <v>73</v>
      </c>
      <c r="H1468">
        <v>4</v>
      </c>
      <c r="I1468" t="s">
        <v>523</v>
      </c>
      <c r="J1468" t="s">
        <v>453</v>
      </c>
      <c r="K1468" t="s">
        <v>611</v>
      </c>
      <c r="L1468" t="s">
        <v>525</v>
      </c>
    </row>
    <row r="1469" spans="1:12">
      <c r="A1469">
        <v>643519</v>
      </c>
      <c r="B1469" t="s">
        <v>4608</v>
      </c>
      <c r="C1469" t="s">
        <v>4605</v>
      </c>
      <c r="D1469">
        <v>8</v>
      </c>
      <c r="E1469" t="s">
        <v>4606</v>
      </c>
      <c r="F1469" t="s">
        <v>189</v>
      </c>
      <c r="G1469" t="s">
        <v>73</v>
      </c>
      <c r="H1469">
        <v>4</v>
      </c>
      <c r="I1469" t="s">
        <v>523</v>
      </c>
      <c r="J1469" t="s">
        <v>453</v>
      </c>
      <c r="K1469" t="s">
        <v>594</v>
      </c>
      <c r="L1469" t="s">
        <v>525</v>
      </c>
    </row>
    <row r="1470" spans="1:12">
      <c r="A1470">
        <v>643860</v>
      </c>
      <c r="B1470" t="s">
        <v>592</v>
      </c>
      <c r="C1470" t="s">
        <v>3390</v>
      </c>
      <c r="D1470">
        <v>80</v>
      </c>
      <c r="E1470" t="s">
        <v>868</v>
      </c>
      <c r="F1470" t="s">
        <v>394</v>
      </c>
      <c r="G1470" t="s">
        <v>73</v>
      </c>
      <c r="H1470">
        <v>4</v>
      </c>
      <c r="I1470" t="s">
        <v>523</v>
      </c>
      <c r="J1470" t="s">
        <v>453</v>
      </c>
      <c r="K1470" t="s">
        <v>593</v>
      </c>
      <c r="L1470" t="s">
        <v>525</v>
      </c>
    </row>
    <row r="1471" spans="1:12">
      <c r="A1471">
        <v>643861</v>
      </c>
      <c r="B1471" t="s">
        <v>893</v>
      </c>
      <c r="C1471" t="s">
        <v>3390</v>
      </c>
      <c r="D1471">
        <v>76</v>
      </c>
      <c r="E1471" t="s">
        <v>868</v>
      </c>
      <c r="F1471" t="s">
        <v>49</v>
      </c>
      <c r="G1471" t="s">
        <v>73</v>
      </c>
      <c r="H1471">
        <v>4</v>
      </c>
      <c r="I1471" t="s">
        <v>523</v>
      </c>
      <c r="J1471" t="s">
        <v>453</v>
      </c>
      <c r="K1471" t="s">
        <v>611</v>
      </c>
      <c r="L1471" t="s">
        <v>525</v>
      </c>
    </row>
    <row r="1472" spans="1:12">
      <c r="A1472">
        <v>645671</v>
      </c>
      <c r="B1472" t="s">
        <v>3083</v>
      </c>
      <c r="C1472" t="s">
        <v>3030</v>
      </c>
      <c r="D1472">
        <v>1868</v>
      </c>
      <c r="E1472" t="s">
        <v>3050</v>
      </c>
      <c r="F1472" t="s">
        <v>87</v>
      </c>
      <c r="G1472" t="s">
        <v>73</v>
      </c>
      <c r="H1472">
        <v>4</v>
      </c>
      <c r="I1472" t="s">
        <v>523</v>
      </c>
      <c r="J1472" t="s">
        <v>453</v>
      </c>
      <c r="K1472" t="s">
        <v>591</v>
      </c>
      <c r="L1472" t="s">
        <v>525</v>
      </c>
    </row>
    <row r="1473" spans="1:12">
      <c r="A1473">
        <v>645672</v>
      </c>
      <c r="B1473" t="s">
        <v>3083</v>
      </c>
      <c r="C1473" t="s">
        <v>3030</v>
      </c>
      <c r="D1473">
        <v>1883</v>
      </c>
      <c r="E1473" t="s">
        <v>3050</v>
      </c>
      <c r="F1473" t="s">
        <v>87</v>
      </c>
      <c r="G1473" t="s">
        <v>73</v>
      </c>
      <c r="H1473">
        <v>4</v>
      </c>
      <c r="I1473" t="s">
        <v>523</v>
      </c>
      <c r="J1473" t="s">
        <v>453</v>
      </c>
      <c r="K1473" t="s">
        <v>591</v>
      </c>
      <c r="L1473" t="s">
        <v>525</v>
      </c>
    </row>
    <row r="1474" spans="1:12">
      <c r="A1474">
        <v>645673</v>
      </c>
      <c r="B1474" t="s">
        <v>3083</v>
      </c>
      <c r="C1474" t="s">
        <v>3030</v>
      </c>
      <c r="D1474">
        <v>1907</v>
      </c>
      <c r="E1474" t="s">
        <v>3050</v>
      </c>
      <c r="F1474" t="s">
        <v>87</v>
      </c>
      <c r="G1474" t="s">
        <v>73</v>
      </c>
      <c r="H1474">
        <v>4</v>
      </c>
      <c r="I1474" t="s">
        <v>523</v>
      </c>
      <c r="J1474" t="s">
        <v>453</v>
      </c>
      <c r="K1474" t="s">
        <v>591</v>
      </c>
      <c r="L1474" t="s">
        <v>525</v>
      </c>
    </row>
    <row r="1475" spans="1:12">
      <c r="A1475">
        <v>645674</v>
      </c>
      <c r="B1475" t="s">
        <v>3083</v>
      </c>
      <c r="C1475" t="s">
        <v>3030</v>
      </c>
      <c r="D1475">
        <v>1922</v>
      </c>
      <c r="E1475" t="s">
        <v>3050</v>
      </c>
      <c r="F1475" t="s">
        <v>87</v>
      </c>
      <c r="G1475" t="s">
        <v>73</v>
      </c>
      <c r="H1475">
        <v>4</v>
      </c>
      <c r="I1475" t="s">
        <v>523</v>
      </c>
      <c r="J1475" t="s">
        <v>453</v>
      </c>
      <c r="K1475" t="s">
        <v>591</v>
      </c>
      <c r="L1475" t="s">
        <v>525</v>
      </c>
    </row>
    <row r="1476" spans="1:12">
      <c r="A1476">
        <v>646011</v>
      </c>
      <c r="B1476" t="s">
        <v>4716</v>
      </c>
      <c r="C1476" t="s">
        <v>779</v>
      </c>
      <c r="D1476">
        <v>196</v>
      </c>
      <c r="E1476" t="s">
        <v>1001</v>
      </c>
      <c r="F1476" t="s">
        <v>241</v>
      </c>
      <c r="G1476" t="s">
        <v>73</v>
      </c>
      <c r="H1476">
        <v>4</v>
      </c>
      <c r="I1476" t="s">
        <v>523</v>
      </c>
      <c r="J1476" t="s">
        <v>453</v>
      </c>
      <c r="K1476" t="s">
        <v>600</v>
      </c>
      <c r="L1476" t="s">
        <v>525</v>
      </c>
    </row>
    <row r="1477" spans="1:12">
      <c r="A1477">
        <v>646012</v>
      </c>
      <c r="B1477" t="s">
        <v>4717</v>
      </c>
      <c r="C1477" t="s">
        <v>779</v>
      </c>
      <c r="D1477">
        <v>225</v>
      </c>
      <c r="E1477" t="s">
        <v>1003</v>
      </c>
      <c r="F1477" t="s">
        <v>241</v>
      </c>
      <c r="G1477" t="s">
        <v>73</v>
      </c>
      <c r="H1477">
        <v>4</v>
      </c>
      <c r="I1477" t="s">
        <v>523</v>
      </c>
      <c r="J1477" t="s">
        <v>453</v>
      </c>
      <c r="K1477" t="s">
        <v>600</v>
      </c>
      <c r="L1477" t="s">
        <v>525</v>
      </c>
    </row>
    <row r="1478" spans="1:12">
      <c r="A1478">
        <v>646013</v>
      </c>
      <c r="B1478" t="s">
        <v>646</v>
      </c>
      <c r="C1478" t="s">
        <v>779</v>
      </c>
      <c r="D1478">
        <v>211</v>
      </c>
      <c r="E1478" t="s">
        <v>1001</v>
      </c>
      <c r="F1478" t="s">
        <v>310</v>
      </c>
      <c r="G1478" t="s">
        <v>76</v>
      </c>
      <c r="H1478">
        <v>3</v>
      </c>
      <c r="I1478" t="s">
        <v>523</v>
      </c>
      <c r="J1478" t="s">
        <v>453</v>
      </c>
      <c r="K1478" t="s">
        <v>524</v>
      </c>
      <c r="L1478" t="s">
        <v>525</v>
      </c>
    </row>
    <row r="1479" spans="1:12">
      <c r="A1479">
        <v>646014</v>
      </c>
      <c r="B1479" t="s">
        <v>646</v>
      </c>
      <c r="C1479" t="s">
        <v>779</v>
      </c>
      <c r="D1479">
        <v>219</v>
      </c>
      <c r="E1479" t="s">
        <v>1001</v>
      </c>
      <c r="F1479" t="s">
        <v>310</v>
      </c>
      <c r="G1479" t="s">
        <v>76</v>
      </c>
      <c r="H1479">
        <v>3</v>
      </c>
      <c r="I1479" t="s">
        <v>523</v>
      </c>
      <c r="J1479" t="s">
        <v>453</v>
      </c>
      <c r="K1479" t="s">
        <v>524</v>
      </c>
      <c r="L1479" t="s">
        <v>525</v>
      </c>
    </row>
    <row r="1480" spans="1:12">
      <c r="A1480">
        <v>646015</v>
      </c>
      <c r="B1480" t="s">
        <v>646</v>
      </c>
      <c r="C1480" t="s">
        <v>779</v>
      </c>
      <c r="D1480">
        <v>242</v>
      </c>
      <c r="E1480" t="s">
        <v>1003</v>
      </c>
      <c r="F1480" t="s">
        <v>310</v>
      </c>
      <c r="G1480" t="s">
        <v>76</v>
      </c>
      <c r="H1480">
        <v>3</v>
      </c>
      <c r="I1480" t="s">
        <v>523</v>
      </c>
      <c r="J1480" t="s">
        <v>453</v>
      </c>
      <c r="K1480" t="s">
        <v>524</v>
      </c>
      <c r="L1480" t="s">
        <v>525</v>
      </c>
    </row>
    <row r="1481" spans="1:12">
      <c r="A1481">
        <v>646016</v>
      </c>
      <c r="B1481" t="s">
        <v>646</v>
      </c>
      <c r="C1481" t="s">
        <v>779</v>
      </c>
      <c r="D1481">
        <v>250</v>
      </c>
      <c r="E1481" t="s">
        <v>1003</v>
      </c>
      <c r="F1481" t="s">
        <v>310</v>
      </c>
      <c r="G1481" t="s">
        <v>76</v>
      </c>
      <c r="H1481">
        <v>3</v>
      </c>
      <c r="I1481" t="s">
        <v>523</v>
      </c>
      <c r="J1481" t="s">
        <v>453</v>
      </c>
      <c r="K1481" t="s">
        <v>524</v>
      </c>
      <c r="L1481" t="s">
        <v>525</v>
      </c>
    </row>
    <row r="1482" spans="1:12">
      <c r="A1482">
        <v>646092</v>
      </c>
      <c r="B1482" t="s">
        <v>4716</v>
      </c>
      <c r="C1482" t="s">
        <v>926</v>
      </c>
      <c r="D1482">
        <v>188</v>
      </c>
      <c r="E1482" t="s">
        <v>1001</v>
      </c>
      <c r="F1482" t="s">
        <v>241</v>
      </c>
      <c r="G1482" t="s">
        <v>73</v>
      </c>
      <c r="H1482">
        <v>4</v>
      </c>
      <c r="I1482" t="s">
        <v>523</v>
      </c>
      <c r="J1482" t="s">
        <v>453</v>
      </c>
      <c r="K1482" t="s">
        <v>600</v>
      </c>
      <c r="L1482" t="s">
        <v>525</v>
      </c>
    </row>
    <row r="1483" spans="1:12">
      <c r="A1483">
        <v>646093</v>
      </c>
      <c r="B1483" t="s">
        <v>4717</v>
      </c>
      <c r="C1483" t="s">
        <v>926</v>
      </c>
      <c r="D1483">
        <v>217</v>
      </c>
      <c r="E1483" t="s">
        <v>1003</v>
      </c>
      <c r="F1483" t="s">
        <v>241</v>
      </c>
      <c r="G1483" t="s">
        <v>73</v>
      </c>
      <c r="H1483">
        <v>4</v>
      </c>
      <c r="I1483" t="s">
        <v>523</v>
      </c>
      <c r="J1483" t="s">
        <v>453</v>
      </c>
      <c r="K1483" t="s">
        <v>600</v>
      </c>
      <c r="L1483" t="s">
        <v>525</v>
      </c>
    </row>
    <row r="1484" spans="1:12">
      <c r="A1484">
        <v>646098</v>
      </c>
      <c r="B1484" t="s">
        <v>646</v>
      </c>
      <c r="C1484" t="s">
        <v>926</v>
      </c>
      <c r="D1484">
        <v>203</v>
      </c>
      <c r="E1484" t="s">
        <v>1001</v>
      </c>
      <c r="F1484" t="s">
        <v>310</v>
      </c>
      <c r="G1484" t="s">
        <v>76</v>
      </c>
      <c r="H1484">
        <v>3</v>
      </c>
      <c r="I1484" t="s">
        <v>523</v>
      </c>
      <c r="J1484" t="s">
        <v>453</v>
      </c>
      <c r="K1484" t="s">
        <v>524</v>
      </c>
      <c r="L1484" t="s">
        <v>525</v>
      </c>
    </row>
    <row r="1485" spans="1:12">
      <c r="A1485">
        <v>646099</v>
      </c>
      <c r="B1485" t="s">
        <v>646</v>
      </c>
      <c r="C1485" t="s">
        <v>926</v>
      </c>
      <c r="D1485">
        <v>211</v>
      </c>
      <c r="E1485" t="s">
        <v>1001</v>
      </c>
      <c r="F1485" t="s">
        <v>310</v>
      </c>
      <c r="G1485" t="s">
        <v>76</v>
      </c>
      <c r="H1485">
        <v>3</v>
      </c>
      <c r="I1485" t="s">
        <v>523</v>
      </c>
      <c r="J1485" t="s">
        <v>453</v>
      </c>
      <c r="K1485" t="s">
        <v>524</v>
      </c>
      <c r="L1485" t="s">
        <v>525</v>
      </c>
    </row>
    <row r="1486" spans="1:12">
      <c r="A1486">
        <v>646100</v>
      </c>
      <c r="B1486" t="s">
        <v>646</v>
      </c>
      <c r="C1486" t="s">
        <v>926</v>
      </c>
      <c r="D1486">
        <v>234</v>
      </c>
      <c r="E1486" t="s">
        <v>1003</v>
      </c>
      <c r="F1486" t="s">
        <v>310</v>
      </c>
      <c r="G1486" t="s">
        <v>76</v>
      </c>
      <c r="H1486">
        <v>3</v>
      </c>
      <c r="I1486" t="s">
        <v>523</v>
      </c>
      <c r="J1486" t="s">
        <v>453</v>
      </c>
      <c r="K1486" t="s">
        <v>524</v>
      </c>
      <c r="L1486" t="s">
        <v>525</v>
      </c>
    </row>
    <row r="1487" spans="1:12">
      <c r="A1487">
        <v>646101</v>
      </c>
      <c r="B1487" t="s">
        <v>646</v>
      </c>
      <c r="C1487" t="s">
        <v>926</v>
      </c>
      <c r="D1487">
        <v>242</v>
      </c>
      <c r="E1487" t="s">
        <v>1003</v>
      </c>
      <c r="F1487" t="s">
        <v>310</v>
      </c>
      <c r="G1487" t="s">
        <v>76</v>
      </c>
      <c r="H1487">
        <v>3</v>
      </c>
      <c r="I1487" t="s">
        <v>523</v>
      </c>
      <c r="J1487" t="s">
        <v>453</v>
      </c>
      <c r="K1487" t="s">
        <v>524</v>
      </c>
      <c r="L1487" t="s">
        <v>525</v>
      </c>
    </row>
    <row r="1488" spans="1:12">
      <c r="A1488">
        <v>646380</v>
      </c>
      <c r="B1488" t="s">
        <v>825</v>
      </c>
      <c r="C1488" t="s">
        <v>4723</v>
      </c>
      <c r="D1488">
        <v>281</v>
      </c>
      <c r="E1488" t="s">
        <v>2998</v>
      </c>
      <c r="F1488" t="s">
        <v>216</v>
      </c>
      <c r="G1488" t="s">
        <v>73</v>
      </c>
      <c r="H1488">
        <v>4</v>
      </c>
      <c r="I1488" t="s">
        <v>523</v>
      </c>
      <c r="J1488" t="s">
        <v>453</v>
      </c>
      <c r="K1488" t="s">
        <v>600</v>
      </c>
      <c r="L1488" t="s">
        <v>525</v>
      </c>
    </row>
    <row r="1489" spans="1:12">
      <c r="A1489">
        <v>646381</v>
      </c>
      <c r="B1489" t="s">
        <v>4724</v>
      </c>
      <c r="C1489" t="s">
        <v>4723</v>
      </c>
      <c r="D1489">
        <v>257</v>
      </c>
      <c r="E1489" t="s">
        <v>4725</v>
      </c>
      <c r="F1489" t="s">
        <v>214</v>
      </c>
      <c r="G1489" t="s">
        <v>73</v>
      </c>
      <c r="H1489">
        <v>4</v>
      </c>
      <c r="I1489" t="s">
        <v>523</v>
      </c>
      <c r="J1489" t="s">
        <v>453</v>
      </c>
      <c r="K1489" t="s">
        <v>736</v>
      </c>
      <c r="L1489" t="s">
        <v>525</v>
      </c>
    </row>
    <row r="1490" spans="1:12">
      <c r="A1490">
        <v>646382</v>
      </c>
      <c r="B1490" t="s">
        <v>805</v>
      </c>
      <c r="C1490" t="s">
        <v>4723</v>
      </c>
      <c r="D1490">
        <v>262</v>
      </c>
      <c r="E1490" t="s">
        <v>4725</v>
      </c>
      <c r="F1490" t="s">
        <v>214</v>
      </c>
      <c r="G1490" t="s">
        <v>73</v>
      </c>
      <c r="H1490">
        <v>4</v>
      </c>
      <c r="I1490" t="s">
        <v>523</v>
      </c>
      <c r="J1490" t="s">
        <v>453</v>
      </c>
      <c r="K1490" t="s">
        <v>736</v>
      </c>
      <c r="L1490" t="s">
        <v>525</v>
      </c>
    </row>
    <row r="1491" spans="1:12">
      <c r="A1491">
        <v>646383</v>
      </c>
      <c r="B1491" t="s">
        <v>796</v>
      </c>
      <c r="C1491" t="s">
        <v>4723</v>
      </c>
      <c r="D1491">
        <v>262</v>
      </c>
      <c r="E1491" t="s">
        <v>4725</v>
      </c>
      <c r="F1491" t="s">
        <v>214</v>
      </c>
      <c r="G1491" t="s">
        <v>73</v>
      </c>
      <c r="H1491">
        <v>4</v>
      </c>
      <c r="I1491" t="s">
        <v>523</v>
      </c>
      <c r="J1491" t="s">
        <v>453</v>
      </c>
      <c r="K1491" t="s">
        <v>736</v>
      </c>
      <c r="L1491" t="s">
        <v>525</v>
      </c>
    </row>
    <row r="1492" spans="1:12">
      <c r="A1492">
        <v>646384</v>
      </c>
      <c r="B1492" t="s">
        <v>603</v>
      </c>
      <c r="C1492" t="s">
        <v>4723</v>
      </c>
      <c r="D1492">
        <v>1049</v>
      </c>
      <c r="E1492" t="s">
        <v>3013</v>
      </c>
      <c r="F1492" t="s">
        <v>163</v>
      </c>
      <c r="G1492" t="s">
        <v>73</v>
      </c>
      <c r="H1492">
        <v>4</v>
      </c>
      <c r="I1492" t="s">
        <v>523</v>
      </c>
      <c r="J1492" t="s">
        <v>453</v>
      </c>
      <c r="K1492" t="s">
        <v>604</v>
      </c>
      <c r="L1492" t="s">
        <v>525</v>
      </c>
    </row>
    <row r="1493" spans="1:12">
      <c r="A1493">
        <v>646385</v>
      </c>
      <c r="B1493" t="s">
        <v>603</v>
      </c>
      <c r="C1493" t="s">
        <v>4723</v>
      </c>
      <c r="D1493">
        <v>1294</v>
      </c>
      <c r="E1493" t="s">
        <v>3249</v>
      </c>
      <c r="F1493" t="s">
        <v>163</v>
      </c>
      <c r="G1493" t="s">
        <v>73</v>
      </c>
      <c r="H1493">
        <v>4</v>
      </c>
      <c r="I1493" t="s">
        <v>523</v>
      </c>
      <c r="J1493" t="s">
        <v>453</v>
      </c>
      <c r="K1493" t="s">
        <v>604</v>
      </c>
      <c r="L1493" t="s">
        <v>525</v>
      </c>
    </row>
    <row r="1494" spans="1:12">
      <c r="A1494">
        <v>646387</v>
      </c>
      <c r="B1494" t="s">
        <v>4726</v>
      </c>
      <c r="C1494" t="s">
        <v>4723</v>
      </c>
      <c r="D1494">
        <v>2246</v>
      </c>
      <c r="E1494" t="s">
        <v>4725</v>
      </c>
      <c r="F1494" t="s">
        <v>189</v>
      </c>
      <c r="G1494" t="s">
        <v>73</v>
      </c>
      <c r="H1494">
        <v>4</v>
      </c>
      <c r="I1494" t="s">
        <v>523</v>
      </c>
      <c r="J1494" t="s">
        <v>453</v>
      </c>
      <c r="K1494" t="s">
        <v>594</v>
      </c>
      <c r="L1494" t="s">
        <v>525</v>
      </c>
    </row>
    <row r="1495" spans="1:12">
      <c r="A1495">
        <v>646388</v>
      </c>
      <c r="B1495" t="s">
        <v>724</v>
      </c>
      <c r="C1495" t="s">
        <v>4723</v>
      </c>
      <c r="D1495">
        <v>552</v>
      </c>
      <c r="E1495" t="s">
        <v>3009</v>
      </c>
      <c r="F1495" t="s">
        <v>265</v>
      </c>
      <c r="G1495" t="s">
        <v>73</v>
      </c>
      <c r="H1495">
        <v>4</v>
      </c>
      <c r="I1495" t="s">
        <v>523</v>
      </c>
      <c r="J1495" t="s">
        <v>453</v>
      </c>
      <c r="K1495" t="s">
        <v>602</v>
      </c>
      <c r="L1495" t="s">
        <v>525</v>
      </c>
    </row>
    <row r="1496" spans="1:12">
      <c r="A1496">
        <v>646394</v>
      </c>
      <c r="B1496" t="s">
        <v>3004</v>
      </c>
      <c r="C1496" t="s">
        <v>4723</v>
      </c>
      <c r="D1496">
        <v>600</v>
      </c>
      <c r="E1496" t="s">
        <v>3005</v>
      </c>
      <c r="F1496" t="s">
        <v>241</v>
      </c>
      <c r="G1496" t="s">
        <v>73</v>
      </c>
      <c r="H1496">
        <v>4</v>
      </c>
      <c r="I1496" t="s">
        <v>523</v>
      </c>
      <c r="J1496" t="s">
        <v>453</v>
      </c>
      <c r="K1496" t="s">
        <v>600</v>
      </c>
      <c r="L1496" t="s">
        <v>525</v>
      </c>
    </row>
    <row r="1497" spans="1:12">
      <c r="A1497">
        <v>646395</v>
      </c>
      <c r="B1497" t="s">
        <v>4727</v>
      </c>
      <c r="C1497" t="s">
        <v>4723</v>
      </c>
      <c r="D1497">
        <v>827</v>
      </c>
      <c r="E1497" t="s">
        <v>3011</v>
      </c>
      <c r="F1497" t="s">
        <v>369</v>
      </c>
      <c r="G1497" t="s">
        <v>73</v>
      </c>
      <c r="H1497">
        <v>4</v>
      </c>
      <c r="I1497" t="s">
        <v>523</v>
      </c>
      <c r="J1497" t="s">
        <v>453</v>
      </c>
      <c r="K1497" t="s">
        <v>722</v>
      </c>
      <c r="L1497" t="s">
        <v>525</v>
      </c>
    </row>
    <row r="1498" spans="1:12">
      <c r="A1498">
        <v>646396</v>
      </c>
      <c r="B1498" t="s">
        <v>4727</v>
      </c>
      <c r="C1498" t="s">
        <v>4723</v>
      </c>
      <c r="D1498">
        <v>1044</v>
      </c>
      <c r="E1498" t="s">
        <v>3013</v>
      </c>
      <c r="F1498" t="s">
        <v>369</v>
      </c>
      <c r="G1498" t="s">
        <v>73</v>
      </c>
      <c r="H1498">
        <v>4</v>
      </c>
      <c r="I1498" t="s">
        <v>523</v>
      </c>
      <c r="J1498" t="s">
        <v>453</v>
      </c>
      <c r="K1498" t="s">
        <v>722</v>
      </c>
      <c r="L1498" t="s">
        <v>525</v>
      </c>
    </row>
    <row r="1499" spans="1:12">
      <c r="A1499">
        <v>646397</v>
      </c>
      <c r="B1499" t="s">
        <v>4727</v>
      </c>
      <c r="C1499" t="s">
        <v>4723</v>
      </c>
      <c r="D1499">
        <v>1176</v>
      </c>
      <c r="E1499" t="s">
        <v>3014</v>
      </c>
      <c r="F1499" t="s">
        <v>369</v>
      </c>
      <c r="G1499" t="s">
        <v>73</v>
      </c>
      <c r="H1499">
        <v>4</v>
      </c>
      <c r="I1499" t="s">
        <v>523</v>
      </c>
      <c r="J1499" t="s">
        <v>453</v>
      </c>
      <c r="K1499" t="s">
        <v>722</v>
      </c>
      <c r="L1499" t="s">
        <v>525</v>
      </c>
    </row>
    <row r="1500" spans="1:12">
      <c r="A1500">
        <v>646398</v>
      </c>
      <c r="B1500" t="s">
        <v>4728</v>
      </c>
      <c r="C1500" t="s">
        <v>4723</v>
      </c>
      <c r="D1500">
        <v>2244</v>
      </c>
      <c r="E1500" t="s">
        <v>4725</v>
      </c>
      <c r="F1500" t="s">
        <v>369</v>
      </c>
      <c r="G1500" t="s">
        <v>73</v>
      </c>
      <c r="H1500">
        <v>4</v>
      </c>
      <c r="I1500" t="s">
        <v>523</v>
      </c>
      <c r="J1500" t="s">
        <v>453</v>
      </c>
      <c r="K1500" t="s">
        <v>722</v>
      </c>
      <c r="L1500" t="s">
        <v>525</v>
      </c>
    </row>
    <row r="1501" spans="1:12">
      <c r="A1501">
        <v>646399</v>
      </c>
      <c r="B1501" t="s">
        <v>646</v>
      </c>
      <c r="C1501" t="s">
        <v>4723</v>
      </c>
      <c r="D1501">
        <v>582</v>
      </c>
      <c r="E1501" t="s">
        <v>3009</v>
      </c>
      <c r="F1501" t="s">
        <v>310</v>
      </c>
      <c r="G1501" t="s">
        <v>76</v>
      </c>
      <c r="H1501">
        <v>3</v>
      </c>
      <c r="I1501" t="s">
        <v>523</v>
      </c>
      <c r="J1501" t="s">
        <v>453</v>
      </c>
      <c r="K1501" t="s">
        <v>524</v>
      </c>
      <c r="L1501" t="s">
        <v>525</v>
      </c>
    </row>
    <row r="1502" spans="1:12">
      <c r="A1502">
        <v>646400</v>
      </c>
      <c r="B1502" t="s">
        <v>646</v>
      </c>
      <c r="C1502" t="s">
        <v>4723</v>
      </c>
      <c r="D1502">
        <v>1215</v>
      </c>
      <c r="E1502" t="s">
        <v>3014</v>
      </c>
      <c r="F1502" t="s">
        <v>310</v>
      </c>
      <c r="G1502" t="s">
        <v>76</v>
      </c>
      <c r="H1502">
        <v>3</v>
      </c>
      <c r="I1502" t="s">
        <v>523</v>
      </c>
      <c r="J1502" t="s">
        <v>453</v>
      </c>
      <c r="K1502" t="s">
        <v>524</v>
      </c>
      <c r="L1502" t="s">
        <v>525</v>
      </c>
    </row>
    <row r="1503" spans="1:12">
      <c r="A1503">
        <v>646402</v>
      </c>
      <c r="B1503" t="s">
        <v>4729</v>
      </c>
      <c r="C1503" t="s">
        <v>4723</v>
      </c>
      <c r="D1503">
        <v>877</v>
      </c>
      <c r="E1503" t="s">
        <v>4725</v>
      </c>
      <c r="F1503" t="s">
        <v>402</v>
      </c>
      <c r="G1503" t="s">
        <v>73</v>
      </c>
      <c r="H1503">
        <v>4</v>
      </c>
      <c r="I1503" t="s">
        <v>523</v>
      </c>
      <c r="J1503" t="s">
        <v>453</v>
      </c>
      <c r="K1503" t="s">
        <v>610</v>
      </c>
      <c r="L1503" t="s">
        <v>525</v>
      </c>
    </row>
    <row r="1504" spans="1:12">
      <c r="A1504">
        <v>646403</v>
      </c>
      <c r="B1504" t="s">
        <v>3018</v>
      </c>
      <c r="C1504" t="s">
        <v>4723</v>
      </c>
      <c r="D1504">
        <v>1228</v>
      </c>
      <c r="E1504" t="s">
        <v>4725</v>
      </c>
      <c r="F1504" t="s">
        <v>402</v>
      </c>
      <c r="G1504" t="s">
        <v>73</v>
      </c>
      <c r="H1504">
        <v>4</v>
      </c>
      <c r="I1504" t="s">
        <v>523</v>
      </c>
      <c r="J1504" t="s">
        <v>453</v>
      </c>
      <c r="K1504" t="s">
        <v>610</v>
      </c>
      <c r="L1504" t="s">
        <v>525</v>
      </c>
    </row>
    <row r="1505" spans="1:12">
      <c r="A1505">
        <v>646404</v>
      </c>
      <c r="B1505" t="s">
        <v>559</v>
      </c>
      <c r="C1505" t="s">
        <v>4723</v>
      </c>
      <c r="D1505">
        <v>578</v>
      </c>
      <c r="E1505" t="s">
        <v>3009</v>
      </c>
      <c r="F1505" t="s">
        <v>542</v>
      </c>
      <c r="G1505" t="s">
        <v>73</v>
      </c>
      <c r="H1505">
        <v>4</v>
      </c>
      <c r="I1505" t="s">
        <v>523</v>
      </c>
      <c r="J1505" t="s">
        <v>453</v>
      </c>
      <c r="K1505" t="s">
        <v>524</v>
      </c>
      <c r="L1505" t="s">
        <v>525</v>
      </c>
    </row>
    <row r="1506" spans="1:12">
      <c r="A1506">
        <v>646405</v>
      </c>
      <c r="B1506" t="s">
        <v>4730</v>
      </c>
      <c r="C1506" t="s">
        <v>4723</v>
      </c>
      <c r="D1506">
        <v>1563</v>
      </c>
      <c r="E1506" t="s">
        <v>4731</v>
      </c>
      <c r="F1506" t="s">
        <v>542</v>
      </c>
      <c r="G1506" t="s">
        <v>73</v>
      </c>
      <c r="H1506">
        <v>4</v>
      </c>
      <c r="I1506" t="s">
        <v>523</v>
      </c>
      <c r="J1506" t="s">
        <v>453</v>
      </c>
      <c r="K1506" t="s">
        <v>524</v>
      </c>
      <c r="L1506" t="s">
        <v>525</v>
      </c>
    </row>
    <row r="1507" spans="1:12">
      <c r="A1507">
        <v>646406</v>
      </c>
      <c r="B1507" t="s">
        <v>589</v>
      </c>
      <c r="C1507" t="s">
        <v>4723</v>
      </c>
      <c r="D1507">
        <v>262</v>
      </c>
      <c r="E1507" t="s">
        <v>631</v>
      </c>
      <c r="F1507" t="s">
        <v>86</v>
      </c>
      <c r="G1507" t="s">
        <v>73</v>
      </c>
      <c r="H1507">
        <v>4</v>
      </c>
      <c r="I1507" t="s">
        <v>523</v>
      </c>
      <c r="J1507" t="s">
        <v>453</v>
      </c>
      <c r="K1507" t="s">
        <v>588</v>
      </c>
      <c r="L1507" t="s">
        <v>525</v>
      </c>
    </row>
    <row r="1508" spans="1:12">
      <c r="A1508">
        <v>646407</v>
      </c>
      <c r="B1508" t="s">
        <v>589</v>
      </c>
      <c r="C1508" t="s">
        <v>4723</v>
      </c>
      <c r="D1508">
        <v>311</v>
      </c>
      <c r="E1508" t="s">
        <v>3006</v>
      </c>
      <c r="F1508" t="s">
        <v>86</v>
      </c>
      <c r="G1508" t="s">
        <v>73</v>
      </c>
      <c r="H1508">
        <v>4</v>
      </c>
      <c r="I1508" t="s">
        <v>523</v>
      </c>
      <c r="J1508" t="s">
        <v>453</v>
      </c>
      <c r="K1508" t="s">
        <v>588</v>
      </c>
      <c r="L1508" t="s">
        <v>525</v>
      </c>
    </row>
    <row r="1509" spans="1:12">
      <c r="A1509">
        <v>646408</v>
      </c>
      <c r="B1509" t="s">
        <v>589</v>
      </c>
      <c r="C1509" t="s">
        <v>4723</v>
      </c>
      <c r="D1509">
        <v>380</v>
      </c>
      <c r="E1509" t="s">
        <v>3007</v>
      </c>
      <c r="F1509" t="s">
        <v>86</v>
      </c>
      <c r="G1509" t="s">
        <v>73</v>
      </c>
      <c r="H1509">
        <v>4</v>
      </c>
      <c r="I1509" t="s">
        <v>523</v>
      </c>
      <c r="J1509" t="s">
        <v>453</v>
      </c>
      <c r="K1509" t="s">
        <v>588</v>
      </c>
      <c r="L1509" t="s">
        <v>525</v>
      </c>
    </row>
    <row r="1510" spans="1:12">
      <c r="A1510">
        <v>646409</v>
      </c>
      <c r="B1510" t="s">
        <v>589</v>
      </c>
      <c r="C1510" t="s">
        <v>4723</v>
      </c>
      <c r="D1510">
        <v>405</v>
      </c>
      <c r="E1510" t="s">
        <v>3008</v>
      </c>
      <c r="F1510" t="s">
        <v>86</v>
      </c>
      <c r="G1510" t="s">
        <v>73</v>
      </c>
      <c r="H1510">
        <v>4</v>
      </c>
      <c r="I1510" t="s">
        <v>523</v>
      </c>
      <c r="J1510" t="s">
        <v>453</v>
      </c>
      <c r="K1510" t="s">
        <v>588</v>
      </c>
      <c r="L1510" t="s">
        <v>525</v>
      </c>
    </row>
    <row r="1511" spans="1:12">
      <c r="A1511">
        <v>646411</v>
      </c>
      <c r="B1511" t="s">
        <v>4732</v>
      </c>
      <c r="C1511" t="s">
        <v>4723</v>
      </c>
      <c r="D1511">
        <v>1236</v>
      </c>
      <c r="E1511" t="s">
        <v>4733</v>
      </c>
      <c r="F1511" t="s">
        <v>86</v>
      </c>
      <c r="G1511" t="s">
        <v>73</v>
      </c>
      <c r="H1511">
        <v>4</v>
      </c>
      <c r="I1511" t="s">
        <v>523</v>
      </c>
      <c r="J1511" t="s">
        <v>453</v>
      </c>
      <c r="K1511" t="s">
        <v>588</v>
      </c>
      <c r="L1511" t="s">
        <v>525</v>
      </c>
    </row>
    <row r="1512" spans="1:12">
      <c r="A1512">
        <v>646414</v>
      </c>
      <c r="B1512" t="s">
        <v>589</v>
      </c>
      <c r="C1512" t="s">
        <v>4723</v>
      </c>
      <c r="D1512">
        <v>1081</v>
      </c>
      <c r="E1512" t="s">
        <v>3013</v>
      </c>
      <c r="F1512" t="s">
        <v>86</v>
      </c>
      <c r="G1512" t="s">
        <v>73</v>
      </c>
      <c r="H1512">
        <v>4</v>
      </c>
      <c r="I1512" t="s">
        <v>523</v>
      </c>
      <c r="J1512" t="s">
        <v>453</v>
      </c>
      <c r="K1512" t="s">
        <v>588</v>
      </c>
      <c r="L1512" t="s">
        <v>525</v>
      </c>
    </row>
    <row r="1513" spans="1:12">
      <c r="A1513">
        <v>646416</v>
      </c>
      <c r="B1513" t="s">
        <v>4734</v>
      </c>
      <c r="C1513" t="s">
        <v>4723</v>
      </c>
      <c r="D1513">
        <v>1352</v>
      </c>
      <c r="E1513" t="s">
        <v>3251</v>
      </c>
      <c r="F1513" t="s">
        <v>86</v>
      </c>
      <c r="G1513" t="s">
        <v>73</v>
      </c>
      <c r="H1513">
        <v>4</v>
      </c>
      <c r="I1513" t="s">
        <v>523</v>
      </c>
      <c r="J1513" t="s">
        <v>453</v>
      </c>
      <c r="K1513" t="s">
        <v>588</v>
      </c>
      <c r="L1513" t="s">
        <v>525</v>
      </c>
    </row>
    <row r="1514" spans="1:12">
      <c r="A1514">
        <v>646417</v>
      </c>
      <c r="B1514" t="s">
        <v>4735</v>
      </c>
      <c r="C1514" t="s">
        <v>4723</v>
      </c>
      <c r="D1514">
        <v>1481</v>
      </c>
      <c r="E1514" t="s">
        <v>3253</v>
      </c>
      <c r="F1514" t="s">
        <v>86</v>
      </c>
      <c r="G1514" t="s">
        <v>73</v>
      </c>
      <c r="H1514">
        <v>4</v>
      </c>
      <c r="I1514" t="s">
        <v>523</v>
      </c>
      <c r="J1514" t="s">
        <v>453</v>
      </c>
      <c r="K1514" t="s">
        <v>588</v>
      </c>
      <c r="L1514" t="s">
        <v>525</v>
      </c>
    </row>
    <row r="1515" spans="1:12">
      <c r="A1515">
        <v>646418</v>
      </c>
      <c r="B1515" t="s">
        <v>589</v>
      </c>
      <c r="C1515" t="s">
        <v>4723</v>
      </c>
      <c r="D1515">
        <v>570</v>
      </c>
      <c r="E1515" t="s">
        <v>3009</v>
      </c>
      <c r="F1515" t="s">
        <v>86</v>
      </c>
      <c r="G1515" t="s">
        <v>73</v>
      </c>
      <c r="H1515">
        <v>4</v>
      </c>
      <c r="I1515" t="s">
        <v>523</v>
      </c>
      <c r="J1515" t="s">
        <v>453</v>
      </c>
      <c r="K1515" t="s">
        <v>588</v>
      </c>
      <c r="L1515" t="s">
        <v>525</v>
      </c>
    </row>
    <row r="1516" spans="1:12">
      <c r="A1516">
        <v>646454</v>
      </c>
      <c r="B1516" t="s">
        <v>808</v>
      </c>
      <c r="C1516" t="s">
        <v>4723</v>
      </c>
      <c r="D1516">
        <v>90</v>
      </c>
      <c r="E1516" t="s">
        <v>4725</v>
      </c>
      <c r="F1516" t="s">
        <v>49</v>
      </c>
      <c r="G1516" t="s">
        <v>73</v>
      </c>
      <c r="H1516">
        <v>4</v>
      </c>
      <c r="I1516" t="s">
        <v>523</v>
      </c>
      <c r="J1516" t="s">
        <v>453</v>
      </c>
      <c r="K1516" t="s">
        <v>611</v>
      </c>
      <c r="L1516" t="s">
        <v>525</v>
      </c>
    </row>
    <row r="1517" spans="1:12">
      <c r="A1517">
        <v>646455</v>
      </c>
      <c r="B1517" t="s">
        <v>3290</v>
      </c>
      <c r="C1517" t="s">
        <v>4723</v>
      </c>
      <c r="D1517">
        <v>242</v>
      </c>
      <c r="E1517" t="s">
        <v>4725</v>
      </c>
      <c r="F1517" t="s">
        <v>49</v>
      </c>
      <c r="G1517" t="s">
        <v>73</v>
      </c>
      <c r="H1517">
        <v>4</v>
      </c>
      <c r="I1517" t="s">
        <v>523</v>
      </c>
      <c r="J1517" t="s">
        <v>453</v>
      </c>
      <c r="K1517" t="s">
        <v>611</v>
      </c>
      <c r="L1517" t="s">
        <v>525</v>
      </c>
    </row>
    <row r="1518" spans="1:12">
      <c r="A1518">
        <v>646456</v>
      </c>
      <c r="B1518" t="s">
        <v>621</v>
      </c>
      <c r="C1518" t="s">
        <v>4723</v>
      </c>
      <c r="D1518">
        <v>683</v>
      </c>
      <c r="E1518" t="s">
        <v>3021</v>
      </c>
      <c r="F1518" t="s">
        <v>90</v>
      </c>
      <c r="G1518" t="s">
        <v>73</v>
      </c>
      <c r="H1518">
        <v>4</v>
      </c>
      <c r="I1518" t="s">
        <v>523</v>
      </c>
      <c r="J1518" t="s">
        <v>453</v>
      </c>
      <c r="K1518" t="s">
        <v>622</v>
      </c>
      <c r="L1518" t="s">
        <v>525</v>
      </c>
    </row>
    <row r="1519" spans="1:12">
      <c r="A1519">
        <v>646457</v>
      </c>
      <c r="B1519" t="s">
        <v>621</v>
      </c>
      <c r="C1519" t="s">
        <v>4723</v>
      </c>
      <c r="D1519">
        <v>1302</v>
      </c>
      <c r="E1519" t="s">
        <v>3249</v>
      </c>
      <c r="F1519" t="s">
        <v>90</v>
      </c>
      <c r="G1519" t="s">
        <v>73</v>
      </c>
      <c r="H1519">
        <v>4</v>
      </c>
      <c r="I1519" t="s">
        <v>523</v>
      </c>
      <c r="J1519" t="s">
        <v>453</v>
      </c>
      <c r="K1519" t="s">
        <v>622</v>
      </c>
      <c r="L1519" t="s">
        <v>525</v>
      </c>
    </row>
    <row r="1520" spans="1:12">
      <c r="A1520">
        <v>646500</v>
      </c>
      <c r="B1520" t="s">
        <v>237</v>
      </c>
      <c r="C1520" t="s">
        <v>4723</v>
      </c>
      <c r="D1520">
        <v>1113</v>
      </c>
      <c r="E1520" t="s">
        <v>3013</v>
      </c>
      <c r="F1520" t="s">
        <v>236</v>
      </c>
      <c r="G1520" t="s">
        <v>73</v>
      </c>
      <c r="H1520">
        <v>4</v>
      </c>
      <c r="I1520" t="s">
        <v>523</v>
      </c>
      <c r="J1520" t="s">
        <v>453</v>
      </c>
      <c r="K1520" t="s">
        <v>605</v>
      </c>
      <c r="L1520" t="s">
        <v>525</v>
      </c>
    </row>
    <row r="1521" spans="1:12">
      <c r="A1521">
        <v>646501</v>
      </c>
      <c r="B1521" t="s">
        <v>237</v>
      </c>
      <c r="C1521" t="s">
        <v>4723</v>
      </c>
      <c r="D1521">
        <v>1140</v>
      </c>
      <c r="E1521" t="s">
        <v>3013</v>
      </c>
      <c r="F1521" t="s">
        <v>236</v>
      </c>
      <c r="G1521" t="s">
        <v>73</v>
      </c>
      <c r="H1521">
        <v>4</v>
      </c>
      <c r="I1521" t="s">
        <v>523</v>
      </c>
      <c r="J1521" t="s">
        <v>453</v>
      </c>
      <c r="K1521" t="s">
        <v>605</v>
      </c>
      <c r="L1521" t="s">
        <v>525</v>
      </c>
    </row>
    <row r="1522" spans="1:12">
      <c r="A1522">
        <v>646502</v>
      </c>
      <c r="B1522" t="s">
        <v>237</v>
      </c>
      <c r="C1522" t="s">
        <v>4723</v>
      </c>
      <c r="D1522">
        <v>1142</v>
      </c>
      <c r="E1522" t="s">
        <v>3013</v>
      </c>
      <c r="F1522" t="s">
        <v>236</v>
      </c>
      <c r="G1522" t="s">
        <v>73</v>
      </c>
      <c r="H1522">
        <v>4</v>
      </c>
      <c r="I1522" t="s">
        <v>523</v>
      </c>
      <c r="J1522" t="s">
        <v>453</v>
      </c>
      <c r="K1522" t="s">
        <v>605</v>
      </c>
      <c r="L1522" t="s">
        <v>525</v>
      </c>
    </row>
    <row r="1523" spans="1:12">
      <c r="A1523">
        <v>646574</v>
      </c>
      <c r="B1523" t="s">
        <v>210</v>
      </c>
      <c r="C1523" t="s">
        <v>4723</v>
      </c>
      <c r="D1523">
        <v>622</v>
      </c>
      <c r="E1523" t="s">
        <v>3005</v>
      </c>
      <c r="F1523" t="s">
        <v>209</v>
      </c>
      <c r="G1523" t="s">
        <v>73</v>
      </c>
      <c r="H1523">
        <v>4</v>
      </c>
      <c r="I1523" t="s">
        <v>523</v>
      </c>
      <c r="J1523" t="s">
        <v>453</v>
      </c>
      <c r="K1523" t="s">
        <v>606</v>
      </c>
      <c r="L1523" t="s">
        <v>525</v>
      </c>
    </row>
    <row r="1524" spans="1:12">
      <c r="A1524">
        <v>646609</v>
      </c>
      <c r="B1524" t="s">
        <v>3024</v>
      </c>
      <c r="C1524" t="s">
        <v>4723</v>
      </c>
      <c r="D1524">
        <v>444</v>
      </c>
      <c r="E1524" t="s">
        <v>3009</v>
      </c>
      <c r="F1524" t="s">
        <v>87</v>
      </c>
      <c r="G1524" t="s">
        <v>73</v>
      </c>
      <c r="H1524">
        <v>4</v>
      </c>
      <c r="I1524" t="s">
        <v>523</v>
      </c>
      <c r="J1524" t="s">
        <v>453</v>
      </c>
      <c r="K1524" t="s">
        <v>591</v>
      </c>
      <c r="L1524" t="s">
        <v>525</v>
      </c>
    </row>
    <row r="1525" spans="1:12">
      <c r="A1525">
        <v>646610</v>
      </c>
      <c r="B1525" t="s">
        <v>3024</v>
      </c>
      <c r="C1525" t="s">
        <v>4723</v>
      </c>
      <c r="D1525">
        <v>453</v>
      </c>
      <c r="E1525" t="s">
        <v>3009</v>
      </c>
      <c r="F1525" t="s">
        <v>87</v>
      </c>
      <c r="G1525" t="s">
        <v>73</v>
      </c>
      <c r="H1525">
        <v>4</v>
      </c>
      <c r="I1525" t="s">
        <v>523</v>
      </c>
      <c r="J1525" t="s">
        <v>453</v>
      </c>
      <c r="K1525" t="s">
        <v>591</v>
      </c>
      <c r="L1525" t="s">
        <v>525</v>
      </c>
    </row>
    <row r="1526" spans="1:12">
      <c r="A1526">
        <v>646611</v>
      </c>
      <c r="B1526" t="s">
        <v>3024</v>
      </c>
      <c r="C1526" t="s">
        <v>4723</v>
      </c>
      <c r="D1526">
        <v>459</v>
      </c>
      <c r="E1526" t="s">
        <v>3009</v>
      </c>
      <c r="F1526" t="s">
        <v>87</v>
      </c>
      <c r="G1526" t="s">
        <v>73</v>
      </c>
      <c r="H1526">
        <v>4</v>
      </c>
      <c r="I1526" t="s">
        <v>523</v>
      </c>
      <c r="J1526" t="s">
        <v>453</v>
      </c>
      <c r="K1526" t="s">
        <v>591</v>
      </c>
      <c r="L1526" t="s">
        <v>525</v>
      </c>
    </row>
    <row r="1527" spans="1:12">
      <c r="A1527">
        <v>646612</v>
      </c>
      <c r="B1527" t="s">
        <v>3024</v>
      </c>
      <c r="C1527" t="s">
        <v>4723</v>
      </c>
      <c r="D1527">
        <v>467</v>
      </c>
      <c r="E1527" t="s">
        <v>3009</v>
      </c>
      <c r="F1527" t="s">
        <v>87</v>
      </c>
      <c r="G1527" t="s">
        <v>73</v>
      </c>
      <c r="H1527">
        <v>4</v>
      </c>
      <c r="I1527" t="s">
        <v>523</v>
      </c>
      <c r="J1527" t="s">
        <v>453</v>
      </c>
      <c r="K1527" t="s">
        <v>591</v>
      </c>
      <c r="L1527" t="s">
        <v>525</v>
      </c>
    </row>
    <row r="1528" spans="1:12">
      <c r="A1528">
        <v>646613</v>
      </c>
      <c r="B1528" t="s">
        <v>3024</v>
      </c>
      <c r="C1528" t="s">
        <v>4723</v>
      </c>
      <c r="D1528">
        <v>472</v>
      </c>
      <c r="E1528" t="s">
        <v>3009</v>
      </c>
      <c r="F1528" t="s">
        <v>87</v>
      </c>
      <c r="G1528" t="s">
        <v>73</v>
      </c>
      <c r="H1528">
        <v>4</v>
      </c>
      <c r="I1528" t="s">
        <v>523</v>
      </c>
      <c r="J1528" t="s">
        <v>453</v>
      </c>
      <c r="K1528" t="s">
        <v>591</v>
      </c>
      <c r="L1528" t="s">
        <v>525</v>
      </c>
    </row>
    <row r="1529" spans="1:12">
      <c r="A1529">
        <v>646614</v>
      </c>
      <c r="B1529" t="s">
        <v>3024</v>
      </c>
      <c r="C1529" t="s">
        <v>4723</v>
      </c>
      <c r="D1529">
        <v>478</v>
      </c>
      <c r="E1529" t="s">
        <v>3009</v>
      </c>
      <c r="F1529" t="s">
        <v>87</v>
      </c>
      <c r="G1529" t="s">
        <v>73</v>
      </c>
      <c r="H1529">
        <v>4</v>
      </c>
      <c r="I1529" t="s">
        <v>523</v>
      </c>
      <c r="J1529" t="s">
        <v>453</v>
      </c>
      <c r="K1529" t="s">
        <v>591</v>
      </c>
      <c r="L1529" t="s">
        <v>525</v>
      </c>
    </row>
    <row r="1530" spans="1:12">
      <c r="A1530">
        <v>646615</v>
      </c>
      <c r="B1530" t="s">
        <v>3024</v>
      </c>
      <c r="C1530" t="s">
        <v>4723</v>
      </c>
      <c r="D1530">
        <v>484</v>
      </c>
      <c r="E1530" t="s">
        <v>3009</v>
      </c>
      <c r="F1530" t="s">
        <v>87</v>
      </c>
      <c r="G1530" t="s">
        <v>73</v>
      </c>
      <c r="H1530">
        <v>4</v>
      </c>
      <c r="I1530" t="s">
        <v>523</v>
      </c>
      <c r="J1530" t="s">
        <v>453</v>
      </c>
      <c r="K1530" t="s">
        <v>591</v>
      </c>
      <c r="L1530" t="s">
        <v>525</v>
      </c>
    </row>
    <row r="1531" spans="1:12">
      <c r="A1531">
        <v>646616</v>
      </c>
      <c r="B1531" t="s">
        <v>3024</v>
      </c>
      <c r="C1531" t="s">
        <v>4723</v>
      </c>
      <c r="D1531">
        <v>492</v>
      </c>
      <c r="E1531" t="s">
        <v>3009</v>
      </c>
      <c r="F1531" t="s">
        <v>87</v>
      </c>
      <c r="G1531" t="s">
        <v>73</v>
      </c>
      <c r="H1531">
        <v>4</v>
      </c>
      <c r="I1531" t="s">
        <v>523</v>
      </c>
      <c r="J1531" t="s">
        <v>453</v>
      </c>
      <c r="K1531" t="s">
        <v>591</v>
      </c>
      <c r="L1531" t="s">
        <v>525</v>
      </c>
    </row>
    <row r="1532" spans="1:12">
      <c r="A1532">
        <v>646617</v>
      </c>
      <c r="B1532" t="s">
        <v>3024</v>
      </c>
      <c r="C1532" t="s">
        <v>4723</v>
      </c>
      <c r="D1532">
        <v>499</v>
      </c>
      <c r="E1532" t="s">
        <v>3009</v>
      </c>
      <c r="F1532" t="s">
        <v>87</v>
      </c>
      <c r="G1532" t="s">
        <v>73</v>
      </c>
      <c r="H1532">
        <v>4</v>
      </c>
      <c r="I1532" t="s">
        <v>523</v>
      </c>
      <c r="J1532" t="s">
        <v>453</v>
      </c>
      <c r="K1532" t="s">
        <v>591</v>
      </c>
      <c r="L1532" t="s">
        <v>525</v>
      </c>
    </row>
    <row r="1533" spans="1:12">
      <c r="A1533">
        <v>646618</v>
      </c>
      <c r="B1533" t="s">
        <v>3024</v>
      </c>
      <c r="C1533" t="s">
        <v>4723</v>
      </c>
      <c r="D1533">
        <v>505</v>
      </c>
      <c r="E1533" t="s">
        <v>3009</v>
      </c>
      <c r="F1533" t="s">
        <v>87</v>
      </c>
      <c r="G1533" t="s">
        <v>73</v>
      </c>
      <c r="H1533">
        <v>4</v>
      </c>
      <c r="I1533" t="s">
        <v>523</v>
      </c>
      <c r="J1533" t="s">
        <v>453</v>
      </c>
      <c r="K1533" t="s">
        <v>591</v>
      </c>
      <c r="L1533" t="s">
        <v>525</v>
      </c>
    </row>
    <row r="1534" spans="1:12">
      <c r="A1534">
        <v>646619</v>
      </c>
      <c r="B1534" t="s">
        <v>3024</v>
      </c>
      <c r="C1534" t="s">
        <v>4723</v>
      </c>
      <c r="D1534">
        <v>511</v>
      </c>
      <c r="E1534" t="s">
        <v>3009</v>
      </c>
      <c r="F1534" t="s">
        <v>87</v>
      </c>
      <c r="G1534" t="s">
        <v>73</v>
      </c>
      <c r="H1534">
        <v>4</v>
      </c>
      <c r="I1534" t="s">
        <v>523</v>
      </c>
      <c r="J1534" t="s">
        <v>453</v>
      </c>
      <c r="K1534" t="s">
        <v>591</v>
      </c>
      <c r="L1534" t="s">
        <v>525</v>
      </c>
    </row>
    <row r="1535" spans="1:12">
      <c r="A1535">
        <v>646620</v>
      </c>
      <c r="B1535" t="s">
        <v>3024</v>
      </c>
      <c r="C1535" t="s">
        <v>4723</v>
      </c>
      <c r="D1535">
        <v>524</v>
      </c>
      <c r="E1535" t="s">
        <v>3009</v>
      </c>
      <c r="F1535" t="s">
        <v>87</v>
      </c>
      <c r="G1535" t="s">
        <v>73</v>
      </c>
      <c r="H1535">
        <v>4</v>
      </c>
      <c r="I1535" t="s">
        <v>523</v>
      </c>
      <c r="J1535" t="s">
        <v>453</v>
      </c>
      <c r="K1535" t="s">
        <v>591</v>
      </c>
      <c r="L1535" t="s">
        <v>525</v>
      </c>
    </row>
    <row r="1536" spans="1:12">
      <c r="A1536">
        <v>646621</v>
      </c>
      <c r="B1536" t="s">
        <v>3024</v>
      </c>
      <c r="C1536" t="s">
        <v>4723</v>
      </c>
      <c r="D1536">
        <v>532</v>
      </c>
      <c r="E1536" t="s">
        <v>3009</v>
      </c>
      <c r="F1536" t="s">
        <v>87</v>
      </c>
      <c r="G1536" t="s">
        <v>73</v>
      </c>
      <c r="H1536">
        <v>4</v>
      </c>
      <c r="I1536" t="s">
        <v>523</v>
      </c>
      <c r="J1536" t="s">
        <v>453</v>
      </c>
      <c r="K1536" t="s">
        <v>591</v>
      </c>
      <c r="L1536" t="s">
        <v>525</v>
      </c>
    </row>
    <row r="1537" spans="1:12">
      <c r="A1537">
        <v>646622</v>
      </c>
      <c r="B1537" t="s">
        <v>3024</v>
      </c>
      <c r="C1537" t="s">
        <v>4723</v>
      </c>
      <c r="D1537">
        <v>546</v>
      </c>
      <c r="E1537" t="s">
        <v>3009</v>
      </c>
      <c r="F1537" t="s">
        <v>87</v>
      </c>
      <c r="G1537" t="s">
        <v>73</v>
      </c>
      <c r="H1537">
        <v>4</v>
      </c>
      <c r="I1537" t="s">
        <v>523</v>
      </c>
      <c r="J1537" t="s">
        <v>453</v>
      </c>
      <c r="K1537" t="s">
        <v>591</v>
      </c>
      <c r="L1537" t="s">
        <v>525</v>
      </c>
    </row>
    <row r="1538" spans="1:12">
      <c r="A1538">
        <v>646623</v>
      </c>
      <c r="B1538" t="s">
        <v>3024</v>
      </c>
      <c r="C1538" t="s">
        <v>4723</v>
      </c>
      <c r="D1538">
        <v>564</v>
      </c>
      <c r="E1538" t="s">
        <v>3009</v>
      </c>
      <c r="F1538" t="s">
        <v>87</v>
      </c>
      <c r="G1538" t="s">
        <v>73</v>
      </c>
      <c r="H1538">
        <v>4</v>
      </c>
      <c r="I1538" t="s">
        <v>523</v>
      </c>
      <c r="J1538" t="s">
        <v>453</v>
      </c>
      <c r="K1538" t="s">
        <v>591</v>
      </c>
      <c r="L1538" t="s">
        <v>525</v>
      </c>
    </row>
    <row r="1539" spans="1:12">
      <c r="A1539">
        <v>646624</v>
      </c>
      <c r="B1539" t="s">
        <v>3024</v>
      </c>
      <c r="C1539" t="s">
        <v>4723</v>
      </c>
      <c r="D1539">
        <v>573</v>
      </c>
      <c r="E1539" t="s">
        <v>3009</v>
      </c>
      <c r="F1539" t="s">
        <v>87</v>
      </c>
      <c r="G1539" t="s">
        <v>73</v>
      </c>
      <c r="H1539">
        <v>4</v>
      </c>
      <c r="I1539" t="s">
        <v>523</v>
      </c>
      <c r="J1539" t="s">
        <v>453</v>
      </c>
      <c r="K1539" t="s">
        <v>591</v>
      </c>
      <c r="L1539" t="s">
        <v>525</v>
      </c>
    </row>
    <row r="1540" spans="1:12">
      <c r="A1540">
        <v>646625</v>
      </c>
      <c r="B1540" t="s">
        <v>3024</v>
      </c>
      <c r="C1540" t="s">
        <v>4723</v>
      </c>
      <c r="D1540">
        <v>584</v>
      </c>
      <c r="E1540" t="s">
        <v>3009</v>
      </c>
      <c r="F1540" t="s">
        <v>87</v>
      </c>
      <c r="G1540" t="s">
        <v>73</v>
      </c>
      <c r="H1540">
        <v>4</v>
      </c>
      <c r="I1540" t="s">
        <v>523</v>
      </c>
      <c r="J1540" t="s">
        <v>453</v>
      </c>
      <c r="K1540" t="s">
        <v>591</v>
      </c>
      <c r="L1540" t="s">
        <v>525</v>
      </c>
    </row>
    <row r="1541" spans="1:12">
      <c r="A1541">
        <v>646626</v>
      </c>
      <c r="B1541" t="s">
        <v>4783</v>
      </c>
      <c r="C1541" t="s">
        <v>4723</v>
      </c>
      <c r="D1541">
        <v>1642</v>
      </c>
      <c r="E1541" t="s">
        <v>4742</v>
      </c>
      <c r="F1541" t="s">
        <v>87</v>
      </c>
      <c r="G1541" t="s">
        <v>73</v>
      </c>
      <c r="H1541">
        <v>4</v>
      </c>
      <c r="I1541" t="s">
        <v>523</v>
      </c>
      <c r="J1541" t="s">
        <v>453</v>
      </c>
      <c r="K1541" t="s">
        <v>591</v>
      </c>
      <c r="L1541" t="s">
        <v>525</v>
      </c>
    </row>
    <row r="1542" spans="1:12">
      <c r="A1542">
        <v>646627</v>
      </c>
      <c r="B1542" t="s">
        <v>4783</v>
      </c>
      <c r="C1542" t="s">
        <v>4723</v>
      </c>
      <c r="D1542">
        <v>1656</v>
      </c>
      <c r="E1542" t="s">
        <v>4742</v>
      </c>
      <c r="F1542" t="s">
        <v>87</v>
      </c>
      <c r="G1542" t="s">
        <v>73</v>
      </c>
      <c r="H1542">
        <v>4</v>
      </c>
      <c r="I1542" t="s">
        <v>523</v>
      </c>
      <c r="J1542" t="s">
        <v>453</v>
      </c>
      <c r="K1542" t="s">
        <v>591</v>
      </c>
      <c r="L1542" t="s">
        <v>525</v>
      </c>
    </row>
    <row r="1543" spans="1:12">
      <c r="A1543">
        <v>646628</v>
      </c>
      <c r="B1543" t="s">
        <v>4783</v>
      </c>
      <c r="C1543" t="s">
        <v>4723</v>
      </c>
      <c r="D1543">
        <v>1680</v>
      </c>
      <c r="E1543" t="s">
        <v>4742</v>
      </c>
      <c r="F1543" t="s">
        <v>87</v>
      </c>
      <c r="G1543" t="s">
        <v>73</v>
      </c>
      <c r="H1543">
        <v>4</v>
      </c>
      <c r="I1543" t="s">
        <v>523</v>
      </c>
      <c r="J1543" t="s">
        <v>453</v>
      </c>
      <c r="K1543" t="s">
        <v>591</v>
      </c>
      <c r="L1543" t="s">
        <v>525</v>
      </c>
    </row>
    <row r="1544" spans="1:12">
      <c r="A1544">
        <v>646629</v>
      </c>
      <c r="B1544" t="s">
        <v>4783</v>
      </c>
      <c r="C1544" t="s">
        <v>4723</v>
      </c>
      <c r="D1544">
        <v>1703</v>
      </c>
      <c r="E1544" t="s">
        <v>4742</v>
      </c>
      <c r="F1544" t="s">
        <v>87</v>
      </c>
      <c r="G1544" t="s">
        <v>73</v>
      </c>
      <c r="H1544">
        <v>4</v>
      </c>
      <c r="I1544" t="s">
        <v>523</v>
      </c>
      <c r="J1544" t="s">
        <v>453</v>
      </c>
      <c r="K1544" t="s">
        <v>591</v>
      </c>
      <c r="L1544" t="s">
        <v>525</v>
      </c>
    </row>
    <row r="1545" spans="1:12">
      <c r="A1545">
        <v>646630</v>
      </c>
      <c r="B1545" t="s">
        <v>4783</v>
      </c>
      <c r="C1545" t="s">
        <v>4723</v>
      </c>
      <c r="D1545">
        <v>1717</v>
      </c>
      <c r="E1545" t="s">
        <v>4742</v>
      </c>
      <c r="F1545" t="s">
        <v>87</v>
      </c>
      <c r="G1545" t="s">
        <v>73</v>
      </c>
      <c r="H1545">
        <v>4</v>
      </c>
      <c r="I1545" t="s">
        <v>523</v>
      </c>
      <c r="J1545" t="s">
        <v>453</v>
      </c>
      <c r="K1545" t="s">
        <v>591</v>
      </c>
      <c r="L1545" t="s">
        <v>525</v>
      </c>
    </row>
    <row r="1546" spans="1:12">
      <c r="A1546">
        <v>646631</v>
      </c>
      <c r="B1546" t="s">
        <v>4783</v>
      </c>
      <c r="C1546" t="s">
        <v>4723</v>
      </c>
      <c r="D1546">
        <v>1742</v>
      </c>
      <c r="E1546" t="s">
        <v>4742</v>
      </c>
      <c r="F1546" t="s">
        <v>87</v>
      </c>
      <c r="G1546" t="s">
        <v>73</v>
      </c>
      <c r="H1546">
        <v>4</v>
      </c>
      <c r="I1546" t="s">
        <v>523</v>
      </c>
      <c r="J1546" t="s">
        <v>453</v>
      </c>
      <c r="K1546" t="s">
        <v>591</v>
      </c>
      <c r="L1546" t="s">
        <v>525</v>
      </c>
    </row>
    <row r="1547" spans="1:12">
      <c r="A1547">
        <v>646632</v>
      </c>
      <c r="B1547" t="s">
        <v>4784</v>
      </c>
      <c r="C1547" t="s">
        <v>4723</v>
      </c>
      <c r="D1547">
        <v>1769</v>
      </c>
      <c r="E1547" t="s">
        <v>4745</v>
      </c>
      <c r="F1547" t="s">
        <v>87</v>
      </c>
      <c r="G1547" t="s">
        <v>73</v>
      </c>
      <c r="H1547">
        <v>4</v>
      </c>
      <c r="I1547" t="s">
        <v>523</v>
      </c>
      <c r="J1547" t="s">
        <v>453</v>
      </c>
      <c r="K1547" t="s">
        <v>591</v>
      </c>
      <c r="L1547" t="s">
        <v>525</v>
      </c>
    </row>
    <row r="1548" spans="1:12">
      <c r="A1548">
        <v>646633</v>
      </c>
      <c r="B1548" t="s">
        <v>4784</v>
      </c>
      <c r="C1548" t="s">
        <v>4723</v>
      </c>
      <c r="D1548">
        <v>1867</v>
      </c>
      <c r="E1548" t="s">
        <v>4745</v>
      </c>
      <c r="F1548" t="s">
        <v>87</v>
      </c>
      <c r="G1548" t="s">
        <v>73</v>
      </c>
      <c r="H1548">
        <v>4</v>
      </c>
      <c r="I1548" t="s">
        <v>523</v>
      </c>
      <c r="J1548" t="s">
        <v>453</v>
      </c>
      <c r="K1548" t="s">
        <v>591</v>
      </c>
      <c r="L1548" t="s">
        <v>525</v>
      </c>
    </row>
    <row r="1549" spans="1:12">
      <c r="A1549">
        <v>646634</v>
      </c>
      <c r="B1549" t="s">
        <v>4785</v>
      </c>
      <c r="C1549" t="s">
        <v>4723</v>
      </c>
      <c r="D1549">
        <v>1896</v>
      </c>
      <c r="E1549" t="s">
        <v>4747</v>
      </c>
      <c r="F1549" t="s">
        <v>87</v>
      </c>
      <c r="G1549" t="s">
        <v>73</v>
      </c>
      <c r="H1549">
        <v>4</v>
      </c>
      <c r="I1549" t="s">
        <v>523</v>
      </c>
      <c r="J1549" t="s">
        <v>453</v>
      </c>
      <c r="K1549" t="s">
        <v>591</v>
      </c>
      <c r="L1549" t="s">
        <v>525</v>
      </c>
    </row>
    <row r="1550" spans="1:12">
      <c r="A1550">
        <v>646635</v>
      </c>
      <c r="B1550" t="s">
        <v>4785</v>
      </c>
      <c r="C1550" t="s">
        <v>4723</v>
      </c>
      <c r="D1550">
        <v>1923</v>
      </c>
      <c r="E1550" t="s">
        <v>4747</v>
      </c>
      <c r="F1550" t="s">
        <v>87</v>
      </c>
      <c r="G1550" t="s">
        <v>73</v>
      </c>
      <c r="H1550">
        <v>4</v>
      </c>
      <c r="I1550" t="s">
        <v>523</v>
      </c>
      <c r="J1550" t="s">
        <v>453</v>
      </c>
      <c r="K1550" t="s">
        <v>591</v>
      </c>
      <c r="L1550" t="s">
        <v>525</v>
      </c>
    </row>
    <row r="1551" spans="1:12">
      <c r="A1551">
        <v>646636</v>
      </c>
      <c r="B1551" t="s">
        <v>4786</v>
      </c>
      <c r="C1551" t="s">
        <v>4723</v>
      </c>
      <c r="D1551">
        <v>1947</v>
      </c>
      <c r="E1551" t="s">
        <v>4749</v>
      </c>
      <c r="F1551" t="s">
        <v>87</v>
      </c>
      <c r="G1551" t="s">
        <v>73</v>
      </c>
      <c r="H1551">
        <v>4</v>
      </c>
      <c r="I1551" t="s">
        <v>523</v>
      </c>
      <c r="J1551" t="s">
        <v>453</v>
      </c>
      <c r="K1551" t="s">
        <v>591</v>
      </c>
      <c r="L1551" t="s">
        <v>525</v>
      </c>
    </row>
    <row r="1552" spans="1:12">
      <c r="A1552">
        <v>646637</v>
      </c>
      <c r="B1552" t="s">
        <v>4787</v>
      </c>
      <c r="C1552" t="s">
        <v>4723</v>
      </c>
      <c r="D1552">
        <v>1991</v>
      </c>
      <c r="E1552" t="s">
        <v>4751</v>
      </c>
      <c r="F1552" t="s">
        <v>87</v>
      </c>
      <c r="G1552" t="s">
        <v>73</v>
      </c>
      <c r="H1552">
        <v>4</v>
      </c>
      <c r="I1552" t="s">
        <v>523</v>
      </c>
      <c r="J1552" t="s">
        <v>453</v>
      </c>
      <c r="K1552" t="s">
        <v>591</v>
      </c>
      <c r="L1552" t="s">
        <v>525</v>
      </c>
    </row>
    <row r="1553" spans="1:12">
      <c r="A1553">
        <v>646638</v>
      </c>
      <c r="B1553" t="s">
        <v>4788</v>
      </c>
      <c r="C1553" t="s">
        <v>4723</v>
      </c>
      <c r="D1553">
        <v>2050</v>
      </c>
      <c r="E1553" t="s">
        <v>4754</v>
      </c>
      <c r="F1553" t="s">
        <v>87</v>
      </c>
      <c r="G1553" t="s">
        <v>73</v>
      </c>
      <c r="H1553">
        <v>4</v>
      </c>
      <c r="I1553" t="s">
        <v>523</v>
      </c>
      <c r="J1553" t="s">
        <v>453</v>
      </c>
      <c r="K1553" t="s">
        <v>591</v>
      </c>
      <c r="L1553" t="s">
        <v>525</v>
      </c>
    </row>
    <row r="1554" spans="1:12">
      <c r="A1554">
        <v>646639</v>
      </c>
      <c r="B1554" t="s">
        <v>4788</v>
      </c>
      <c r="C1554" t="s">
        <v>4723</v>
      </c>
      <c r="D1554">
        <v>2062</v>
      </c>
      <c r="E1554" t="s">
        <v>4754</v>
      </c>
      <c r="F1554" t="s">
        <v>87</v>
      </c>
      <c r="G1554" t="s">
        <v>73</v>
      </c>
      <c r="H1554">
        <v>4</v>
      </c>
      <c r="I1554" t="s">
        <v>523</v>
      </c>
      <c r="J1554" t="s">
        <v>453</v>
      </c>
      <c r="K1554" t="s">
        <v>591</v>
      </c>
      <c r="L1554" t="s">
        <v>525</v>
      </c>
    </row>
    <row r="1555" spans="1:12">
      <c r="A1555">
        <v>646640</v>
      </c>
      <c r="B1555" t="s">
        <v>4788</v>
      </c>
      <c r="C1555" t="s">
        <v>4723</v>
      </c>
      <c r="D1555">
        <v>2072</v>
      </c>
      <c r="E1555" t="s">
        <v>4754</v>
      </c>
      <c r="F1555" t="s">
        <v>87</v>
      </c>
      <c r="G1555" t="s">
        <v>73</v>
      </c>
      <c r="H1555">
        <v>4</v>
      </c>
      <c r="I1555" t="s">
        <v>523</v>
      </c>
      <c r="J1555" t="s">
        <v>453</v>
      </c>
      <c r="K1555" t="s">
        <v>591</v>
      </c>
      <c r="L1555" t="s">
        <v>525</v>
      </c>
    </row>
    <row r="1556" spans="1:12">
      <c r="A1556">
        <v>646641</v>
      </c>
      <c r="B1556" t="s">
        <v>4788</v>
      </c>
      <c r="C1556" t="s">
        <v>4723</v>
      </c>
      <c r="D1556">
        <v>2084</v>
      </c>
      <c r="E1556" t="s">
        <v>4754</v>
      </c>
      <c r="F1556" t="s">
        <v>87</v>
      </c>
      <c r="G1556" t="s">
        <v>73</v>
      </c>
      <c r="H1556">
        <v>4</v>
      </c>
      <c r="I1556" t="s">
        <v>523</v>
      </c>
      <c r="J1556" t="s">
        <v>453</v>
      </c>
      <c r="K1556" t="s">
        <v>591</v>
      </c>
      <c r="L1556" t="s">
        <v>525</v>
      </c>
    </row>
    <row r="1557" spans="1:12">
      <c r="A1557">
        <v>646642</v>
      </c>
      <c r="B1557" t="s">
        <v>4788</v>
      </c>
      <c r="C1557" t="s">
        <v>4723</v>
      </c>
      <c r="D1557">
        <v>2107</v>
      </c>
      <c r="E1557" t="s">
        <v>4754</v>
      </c>
      <c r="F1557" t="s">
        <v>87</v>
      </c>
      <c r="G1557" t="s">
        <v>73</v>
      </c>
      <c r="H1557">
        <v>4</v>
      </c>
      <c r="I1557" t="s">
        <v>523</v>
      </c>
      <c r="J1557" t="s">
        <v>453</v>
      </c>
      <c r="K1557" t="s">
        <v>591</v>
      </c>
      <c r="L1557" t="s">
        <v>525</v>
      </c>
    </row>
    <row r="1558" spans="1:12">
      <c r="A1558">
        <v>646643</v>
      </c>
      <c r="B1558" t="s">
        <v>4788</v>
      </c>
      <c r="C1558" t="s">
        <v>4723</v>
      </c>
      <c r="D1558">
        <v>2121</v>
      </c>
      <c r="E1558" t="s">
        <v>4754</v>
      </c>
      <c r="F1558" t="s">
        <v>87</v>
      </c>
      <c r="G1558" t="s">
        <v>73</v>
      </c>
      <c r="H1558">
        <v>4</v>
      </c>
      <c r="I1558" t="s">
        <v>523</v>
      </c>
      <c r="J1558" t="s">
        <v>453</v>
      </c>
      <c r="K1558" t="s">
        <v>591</v>
      </c>
      <c r="L1558" t="s">
        <v>525</v>
      </c>
    </row>
    <row r="1559" spans="1:12">
      <c r="A1559">
        <v>646644</v>
      </c>
      <c r="B1559" t="s">
        <v>4788</v>
      </c>
      <c r="C1559" t="s">
        <v>4723</v>
      </c>
      <c r="D1559">
        <v>2144</v>
      </c>
      <c r="E1559" t="s">
        <v>4754</v>
      </c>
      <c r="F1559" t="s">
        <v>87</v>
      </c>
      <c r="G1559" t="s">
        <v>73</v>
      </c>
      <c r="H1559">
        <v>4</v>
      </c>
      <c r="I1559" t="s">
        <v>523</v>
      </c>
      <c r="J1559" t="s">
        <v>453</v>
      </c>
      <c r="K1559" t="s">
        <v>591</v>
      </c>
      <c r="L1559" t="s">
        <v>525</v>
      </c>
    </row>
    <row r="1560" spans="1:12">
      <c r="A1560">
        <v>646645</v>
      </c>
      <c r="B1560" t="s">
        <v>4788</v>
      </c>
      <c r="C1560" t="s">
        <v>4723</v>
      </c>
      <c r="D1560">
        <v>2158</v>
      </c>
      <c r="E1560" t="s">
        <v>4754</v>
      </c>
      <c r="F1560" t="s">
        <v>87</v>
      </c>
      <c r="G1560" t="s">
        <v>73</v>
      </c>
      <c r="H1560">
        <v>4</v>
      </c>
      <c r="I1560" t="s">
        <v>523</v>
      </c>
      <c r="J1560" t="s">
        <v>453</v>
      </c>
      <c r="K1560" t="s">
        <v>591</v>
      </c>
      <c r="L1560" t="s">
        <v>525</v>
      </c>
    </row>
    <row r="1561" spans="1:12">
      <c r="A1561">
        <v>646646</v>
      </c>
      <c r="B1561" t="s">
        <v>4789</v>
      </c>
      <c r="C1561" t="s">
        <v>4723</v>
      </c>
      <c r="D1561">
        <v>2182</v>
      </c>
      <c r="E1561" t="s">
        <v>4756</v>
      </c>
      <c r="F1561" t="s">
        <v>87</v>
      </c>
      <c r="G1561" t="s">
        <v>73</v>
      </c>
      <c r="H1561">
        <v>4</v>
      </c>
      <c r="I1561" t="s">
        <v>523</v>
      </c>
      <c r="J1561" t="s">
        <v>453</v>
      </c>
      <c r="K1561" t="s">
        <v>591</v>
      </c>
      <c r="L1561" t="s">
        <v>525</v>
      </c>
    </row>
    <row r="1562" spans="1:12">
      <c r="A1562">
        <v>646647</v>
      </c>
      <c r="B1562" t="s">
        <v>4789</v>
      </c>
      <c r="C1562" t="s">
        <v>4723</v>
      </c>
      <c r="D1562">
        <v>2197</v>
      </c>
      <c r="E1562" t="s">
        <v>4756</v>
      </c>
      <c r="F1562" t="s">
        <v>87</v>
      </c>
      <c r="G1562" t="s">
        <v>73</v>
      </c>
      <c r="H1562">
        <v>4</v>
      </c>
      <c r="I1562" t="s">
        <v>523</v>
      </c>
      <c r="J1562" t="s">
        <v>453</v>
      </c>
      <c r="K1562" t="s">
        <v>591</v>
      </c>
      <c r="L1562" t="s">
        <v>525</v>
      </c>
    </row>
    <row r="1563" spans="1:12">
      <c r="A1563">
        <v>646648</v>
      </c>
      <c r="B1563" t="s">
        <v>623</v>
      </c>
      <c r="C1563" t="s">
        <v>4723</v>
      </c>
      <c r="D1563">
        <v>285</v>
      </c>
      <c r="E1563" t="s">
        <v>2998</v>
      </c>
      <c r="F1563" t="s">
        <v>215</v>
      </c>
      <c r="G1563" t="s">
        <v>73</v>
      </c>
      <c r="H1563">
        <v>4</v>
      </c>
      <c r="I1563" t="s">
        <v>523</v>
      </c>
      <c r="J1563" t="s">
        <v>453</v>
      </c>
      <c r="K1563" t="s">
        <v>624</v>
      </c>
      <c r="L1563" t="s">
        <v>525</v>
      </c>
    </row>
    <row r="1564" spans="1:12">
      <c r="A1564">
        <v>646649</v>
      </c>
      <c r="B1564" t="s">
        <v>623</v>
      </c>
      <c r="C1564" t="s">
        <v>4723</v>
      </c>
      <c r="D1564">
        <v>301</v>
      </c>
      <c r="E1564" t="s">
        <v>3006</v>
      </c>
      <c r="F1564" t="s">
        <v>215</v>
      </c>
      <c r="G1564" t="s">
        <v>73</v>
      </c>
      <c r="H1564">
        <v>4</v>
      </c>
      <c r="I1564" t="s">
        <v>523</v>
      </c>
      <c r="J1564" t="s">
        <v>453</v>
      </c>
      <c r="K1564" t="s">
        <v>624</v>
      </c>
      <c r="L1564" t="s">
        <v>525</v>
      </c>
    </row>
    <row r="1565" spans="1:12">
      <c r="A1565">
        <v>646650</v>
      </c>
      <c r="B1565" t="s">
        <v>623</v>
      </c>
      <c r="C1565" t="s">
        <v>4723</v>
      </c>
      <c r="D1565">
        <v>1141</v>
      </c>
      <c r="E1565" t="s">
        <v>3013</v>
      </c>
      <c r="F1565" t="s">
        <v>215</v>
      </c>
      <c r="G1565" t="s">
        <v>73</v>
      </c>
      <c r="H1565">
        <v>4</v>
      </c>
      <c r="I1565" t="s">
        <v>523</v>
      </c>
      <c r="J1565" t="s">
        <v>453</v>
      </c>
      <c r="K1565" t="s">
        <v>624</v>
      </c>
      <c r="L1565" t="s">
        <v>525</v>
      </c>
    </row>
    <row r="1566" spans="1:12">
      <c r="A1566">
        <v>646651</v>
      </c>
      <c r="B1566" t="s">
        <v>623</v>
      </c>
      <c r="C1566" t="s">
        <v>4723</v>
      </c>
      <c r="D1566">
        <v>1285</v>
      </c>
      <c r="E1566" t="s">
        <v>3249</v>
      </c>
      <c r="F1566" t="s">
        <v>215</v>
      </c>
      <c r="G1566" t="s">
        <v>73</v>
      </c>
      <c r="H1566">
        <v>4</v>
      </c>
      <c r="I1566" t="s">
        <v>523</v>
      </c>
      <c r="J1566" t="s">
        <v>453</v>
      </c>
      <c r="K1566" t="s">
        <v>624</v>
      </c>
      <c r="L1566" t="s">
        <v>525</v>
      </c>
    </row>
    <row r="1567" spans="1:12">
      <c r="A1567">
        <v>646653</v>
      </c>
      <c r="B1567" t="s">
        <v>4790</v>
      </c>
      <c r="C1567" t="s">
        <v>4723</v>
      </c>
      <c r="D1567">
        <v>2027</v>
      </c>
      <c r="E1567" t="s">
        <v>4725</v>
      </c>
      <c r="F1567" t="s">
        <v>338</v>
      </c>
      <c r="G1567" t="s">
        <v>73</v>
      </c>
      <c r="H1567">
        <v>4</v>
      </c>
      <c r="I1567" t="s">
        <v>523</v>
      </c>
      <c r="J1567" t="s">
        <v>453</v>
      </c>
      <c r="K1567" t="s">
        <v>630</v>
      </c>
      <c r="L1567" t="s">
        <v>525</v>
      </c>
    </row>
    <row r="1568" spans="1:12">
      <c r="A1568">
        <v>646654</v>
      </c>
      <c r="B1568" t="s">
        <v>235</v>
      </c>
      <c r="C1568" t="s">
        <v>4723</v>
      </c>
      <c r="D1568">
        <v>1460</v>
      </c>
      <c r="E1568" t="s">
        <v>3251</v>
      </c>
      <c r="F1568" t="s">
        <v>234</v>
      </c>
      <c r="G1568" t="s">
        <v>73</v>
      </c>
      <c r="H1568">
        <v>4</v>
      </c>
      <c r="I1568" t="s">
        <v>523</v>
      </c>
      <c r="J1568" t="s">
        <v>453</v>
      </c>
      <c r="K1568" t="s">
        <v>620</v>
      </c>
      <c r="L1568" t="s">
        <v>525</v>
      </c>
    </row>
    <row r="1569" spans="1:12">
      <c r="A1569">
        <v>646663</v>
      </c>
      <c r="B1569" t="s">
        <v>146</v>
      </c>
      <c r="C1569" t="s">
        <v>4723</v>
      </c>
      <c r="D1569">
        <v>262</v>
      </c>
      <c r="E1569" t="s">
        <v>631</v>
      </c>
      <c r="F1569" t="s">
        <v>211</v>
      </c>
      <c r="G1569" t="s">
        <v>73</v>
      </c>
      <c r="H1569">
        <v>4</v>
      </c>
      <c r="I1569" t="s">
        <v>523</v>
      </c>
      <c r="J1569" t="s">
        <v>453</v>
      </c>
      <c r="K1569" t="s">
        <v>683</v>
      </c>
      <c r="L1569" t="s">
        <v>525</v>
      </c>
    </row>
    <row r="1570" spans="1:12">
      <c r="A1570">
        <v>646665</v>
      </c>
      <c r="B1570" t="s">
        <v>105</v>
      </c>
      <c r="C1570" t="s">
        <v>4798</v>
      </c>
      <c r="D1570">
        <v>33</v>
      </c>
      <c r="E1570" t="s">
        <v>4799</v>
      </c>
      <c r="F1570" t="s">
        <v>490</v>
      </c>
      <c r="G1570" t="s">
        <v>73</v>
      </c>
      <c r="H1570">
        <v>4</v>
      </c>
      <c r="I1570" t="s">
        <v>523</v>
      </c>
      <c r="J1570" t="s">
        <v>453</v>
      </c>
      <c r="K1570" t="s">
        <v>587</v>
      </c>
      <c r="L1570" t="s">
        <v>525</v>
      </c>
    </row>
    <row r="1571" spans="1:12">
      <c r="A1571">
        <v>646666</v>
      </c>
      <c r="B1571" t="s">
        <v>370</v>
      </c>
      <c r="C1571" t="s">
        <v>4798</v>
      </c>
      <c r="D1571">
        <v>1</v>
      </c>
      <c r="E1571" t="s">
        <v>4799</v>
      </c>
      <c r="F1571" t="s">
        <v>217</v>
      </c>
      <c r="G1571" t="s">
        <v>73</v>
      </c>
      <c r="H1571">
        <v>4</v>
      </c>
      <c r="I1571" t="s">
        <v>523</v>
      </c>
      <c r="J1571" t="s">
        <v>453</v>
      </c>
      <c r="K1571" t="s">
        <v>599</v>
      </c>
      <c r="L1571" t="s">
        <v>525</v>
      </c>
    </row>
    <row r="1572" spans="1:12">
      <c r="A1572">
        <v>698421</v>
      </c>
      <c r="B1572" t="s">
        <v>3024</v>
      </c>
      <c r="C1572" t="s">
        <v>4723</v>
      </c>
      <c r="D1572">
        <v>517</v>
      </c>
      <c r="E1572" t="s">
        <v>3009</v>
      </c>
      <c r="F1572" t="s">
        <v>87</v>
      </c>
      <c r="G1572" t="s">
        <v>73</v>
      </c>
      <c r="H1572">
        <v>4</v>
      </c>
      <c r="I1572" t="s">
        <v>523</v>
      </c>
      <c r="J1572" t="s">
        <v>453</v>
      </c>
      <c r="K1572" t="s">
        <v>591</v>
      </c>
      <c r="L1572" t="s">
        <v>525</v>
      </c>
    </row>
    <row r="1573" spans="1:12">
      <c r="A1573">
        <v>698428</v>
      </c>
      <c r="B1573" t="s">
        <v>398</v>
      </c>
      <c r="C1573" t="s">
        <v>4723</v>
      </c>
      <c r="D1573">
        <v>1248</v>
      </c>
      <c r="E1573" t="s">
        <v>4733</v>
      </c>
      <c r="F1573" t="s">
        <v>397</v>
      </c>
      <c r="G1573" t="s">
        <v>73</v>
      </c>
      <c r="H1573">
        <v>4</v>
      </c>
      <c r="I1573" t="s">
        <v>523</v>
      </c>
      <c r="J1573" t="s">
        <v>453</v>
      </c>
      <c r="K1573" t="s">
        <v>4808</v>
      </c>
      <c r="L1573" t="s">
        <v>525</v>
      </c>
    </row>
    <row r="1574" spans="1:12">
      <c r="A1574">
        <v>698496</v>
      </c>
      <c r="B1574" t="s">
        <v>3024</v>
      </c>
      <c r="C1574" t="s">
        <v>4723</v>
      </c>
      <c r="D1574">
        <v>590</v>
      </c>
      <c r="E1574" t="s">
        <v>3009</v>
      </c>
      <c r="F1574" t="s">
        <v>87</v>
      </c>
      <c r="G1574" t="s">
        <v>73</v>
      </c>
      <c r="H1574">
        <v>4</v>
      </c>
      <c r="I1574" t="s">
        <v>523</v>
      </c>
      <c r="J1574" t="s">
        <v>453</v>
      </c>
      <c r="K1574" t="s">
        <v>591</v>
      </c>
      <c r="L1574" t="s">
        <v>525</v>
      </c>
    </row>
    <row r="1575" spans="1:12">
      <c r="A1575">
        <v>698577</v>
      </c>
      <c r="B1575" t="s">
        <v>725</v>
      </c>
      <c r="C1575" t="s">
        <v>4723</v>
      </c>
      <c r="D1575">
        <v>1231</v>
      </c>
      <c r="E1575" t="s">
        <v>4733</v>
      </c>
      <c r="F1575" t="s">
        <v>394</v>
      </c>
      <c r="G1575" t="s">
        <v>73</v>
      </c>
      <c r="H1575">
        <v>4</v>
      </c>
      <c r="I1575" t="s">
        <v>523</v>
      </c>
      <c r="J1575" t="s">
        <v>453</v>
      </c>
      <c r="K1575" t="s">
        <v>593</v>
      </c>
      <c r="L1575" t="s">
        <v>525</v>
      </c>
    </row>
    <row r="1576" spans="1:12">
      <c r="A1576">
        <v>698611</v>
      </c>
      <c r="B1576" t="s">
        <v>623</v>
      </c>
      <c r="C1576" t="s">
        <v>4723</v>
      </c>
      <c r="D1576">
        <v>326</v>
      </c>
      <c r="E1576" t="s">
        <v>3006</v>
      </c>
      <c r="F1576" t="s">
        <v>215</v>
      </c>
      <c r="G1576" t="s">
        <v>73</v>
      </c>
      <c r="H1576">
        <v>4</v>
      </c>
      <c r="I1576" t="s">
        <v>523</v>
      </c>
      <c r="J1576" t="s">
        <v>453</v>
      </c>
      <c r="K1576" t="s">
        <v>624</v>
      </c>
      <c r="L1576" t="s">
        <v>525</v>
      </c>
    </row>
    <row r="1577" spans="1:12">
      <c r="A1577">
        <v>698616</v>
      </c>
      <c r="B1577" t="s">
        <v>589</v>
      </c>
      <c r="C1577" t="s">
        <v>4723</v>
      </c>
      <c r="D1577">
        <v>2213</v>
      </c>
      <c r="E1577" t="s">
        <v>4811</v>
      </c>
      <c r="F1577" t="s">
        <v>86</v>
      </c>
      <c r="G1577" t="s">
        <v>73</v>
      </c>
      <c r="H1577">
        <v>4</v>
      </c>
      <c r="I1577" t="s">
        <v>523</v>
      </c>
      <c r="J1577" t="s">
        <v>453</v>
      </c>
      <c r="K1577" t="s">
        <v>588</v>
      </c>
      <c r="L1577" t="s">
        <v>525</v>
      </c>
    </row>
    <row r="1578" spans="1:12">
      <c r="A1578">
        <v>724205</v>
      </c>
      <c r="B1578" t="s">
        <v>589</v>
      </c>
      <c r="C1578" t="s">
        <v>826</v>
      </c>
      <c r="D1578">
        <v>1567</v>
      </c>
      <c r="E1578" t="s">
        <v>3549</v>
      </c>
      <c r="F1578" t="s">
        <v>86</v>
      </c>
      <c r="G1578" t="s">
        <v>73</v>
      </c>
      <c r="H1578">
        <v>4</v>
      </c>
      <c r="I1578" t="s">
        <v>523</v>
      </c>
      <c r="J1578" t="s">
        <v>453</v>
      </c>
      <c r="K1578" t="s">
        <v>588</v>
      </c>
      <c r="L1578" t="s">
        <v>525</v>
      </c>
    </row>
    <row r="1579" spans="1:12">
      <c r="A1579">
        <v>724648</v>
      </c>
      <c r="B1579" t="s">
        <v>589</v>
      </c>
      <c r="C1579" t="s">
        <v>3734</v>
      </c>
      <c r="D1579">
        <v>1988</v>
      </c>
      <c r="E1579" t="s">
        <v>3745</v>
      </c>
      <c r="F1579" t="s">
        <v>86</v>
      </c>
      <c r="G1579" t="s">
        <v>73</v>
      </c>
      <c r="H1579">
        <v>4</v>
      </c>
      <c r="I1579" t="s">
        <v>523</v>
      </c>
      <c r="J1579" t="s">
        <v>453</v>
      </c>
      <c r="K1579" t="s">
        <v>588</v>
      </c>
      <c r="L1579" t="s">
        <v>525</v>
      </c>
    </row>
    <row r="1580" spans="1:12">
      <c r="A1580">
        <v>773420</v>
      </c>
      <c r="B1580" t="s">
        <v>4607</v>
      </c>
      <c r="C1580" t="s">
        <v>3281</v>
      </c>
      <c r="D1580">
        <v>1328</v>
      </c>
      <c r="E1580" t="s">
        <v>3282</v>
      </c>
      <c r="F1580" t="s">
        <v>188</v>
      </c>
      <c r="G1580" t="s">
        <v>73</v>
      </c>
      <c r="H1580">
        <v>4</v>
      </c>
      <c r="I1580" t="s">
        <v>523</v>
      </c>
      <c r="J1580" t="s">
        <v>453</v>
      </c>
      <c r="K1580" t="s">
        <v>645</v>
      </c>
      <c r="L1580" t="s">
        <v>525</v>
      </c>
    </row>
    <row r="1581" spans="1:12">
      <c r="A1581">
        <v>773479</v>
      </c>
      <c r="B1581" t="s">
        <v>4818</v>
      </c>
      <c r="C1581" t="s">
        <v>3281</v>
      </c>
      <c r="D1581">
        <v>1330</v>
      </c>
      <c r="E1581" t="s">
        <v>3282</v>
      </c>
      <c r="F1581" t="s">
        <v>188</v>
      </c>
      <c r="G1581" t="s">
        <v>73</v>
      </c>
      <c r="H1581">
        <v>4</v>
      </c>
      <c r="I1581" t="s">
        <v>523</v>
      </c>
      <c r="J1581" t="s">
        <v>453</v>
      </c>
      <c r="K1581" t="s">
        <v>645</v>
      </c>
      <c r="L1581" t="s">
        <v>525</v>
      </c>
    </row>
    <row r="1582" spans="1:12">
      <c r="A1582">
        <v>779423</v>
      </c>
      <c r="B1582" t="s">
        <v>4819</v>
      </c>
      <c r="C1582" t="s">
        <v>3441</v>
      </c>
      <c r="D1582">
        <v>931</v>
      </c>
      <c r="E1582" t="s">
        <v>4820</v>
      </c>
      <c r="F1582" t="s">
        <v>87</v>
      </c>
      <c r="G1582" t="s">
        <v>73</v>
      </c>
      <c r="H1582">
        <v>4</v>
      </c>
      <c r="I1582" t="s">
        <v>523</v>
      </c>
      <c r="J1582" t="s">
        <v>453</v>
      </c>
      <c r="K1582" t="s">
        <v>591</v>
      </c>
      <c r="L1582" t="s">
        <v>525</v>
      </c>
    </row>
    <row r="1583" spans="1:12">
      <c r="A1583">
        <v>779474</v>
      </c>
      <c r="B1583" t="s">
        <v>3463</v>
      </c>
      <c r="C1583" t="s">
        <v>3441</v>
      </c>
      <c r="D1583">
        <v>263</v>
      </c>
      <c r="E1583" t="s">
        <v>3446</v>
      </c>
      <c r="F1583" t="s">
        <v>87</v>
      </c>
      <c r="G1583" t="s">
        <v>73</v>
      </c>
      <c r="H1583">
        <v>4</v>
      </c>
      <c r="I1583" t="s">
        <v>523</v>
      </c>
      <c r="J1583" t="s">
        <v>453</v>
      </c>
      <c r="K1583" t="s">
        <v>591</v>
      </c>
      <c r="L1583" t="s">
        <v>525</v>
      </c>
    </row>
    <row r="1584" spans="1:12">
      <c r="A1584">
        <v>779502</v>
      </c>
      <c r="B1584" t="s">
        <v>737</v>
      </c>
      <c r="C1584" t="s">
        <v>3441</v>
      </c>
      <c r="D1584">
        <v>319</v>
      </c>
      <c r="E1584" t="s">
        <v>3447</v>
      </c>
      <c r="F1584" t="s">
        <v>481</v>
      </c>
      <c r="G1584" t="s">
        <v>73</v>
      </c>
      <c r="H1584">
        <v>4</v>
      </c>
      <c r="I1584" t="s">
        <v>523</v>
      </c>
      <c r="J1584" t="s">
        <v>453</v>
      </c>
      <c r="K1584" t="s">
        <v>612</v>
      </c>
      <c r="L1584" t="s">
        <v>525</v>
      </c>
    </row>
    <row r="1585" spans="1:12">
      <c r="A1585">
        <v>779510</v>
      </c>
      <c r="B1585" t="s">
        <v>5368</v>
      </c>
      <c r="C1585" t="s">
        <v>3441</v>
      </c>
      <c r="D1585">
        <v>947</v>
      </c>
      <c r="E1585" t="s">
        <v>4820</v>
      </c>
      <c r="F1585" t="s">
        <v>53</v>
      </c>
      <c r="G1585" t="s">
        <v>73</v>
      </c>
      <c r="H1585">
        <v>4</v>
      </c>
      <c r="I1585" t="s">
        <v>523</v>
      </c>
      <c r="J1585" t="s">
        <v>453</v>
      </c>
      <c r="K1585" t="s">
        <v>608</v>
      </c>
      <c r="L1585" t="s">
        <v>525</v>
      </c>
    </row>
    <row r="1586" spans="1:12">
      <c r="A1586">
        <v>779533</v>
      </c>
      <c r="B1586" t="s">
        <v>4819</v>
      </c>
      <c r="C1586" t="s">
        <v>3441</v>
      </c>
      <c r="D1586">
        <v>969</v>
      </c>
      <c r="E1586" t="s">
        <v>4820</v>
      </c>
      <c r="F1586" t="s">
        <v>87</v>
      </c>
      <c r="G1586" t="s">
        <v>73</v>
      </c>
      <c r="H1586">
        <v>4</v>
      </c>
      <c r="I1586" t="s">
        <v>523</v>
      </c>
      <c r="J1586" t="s">
        <v>453</v>
      </c>
      <c r="K1586" t="s">
        <v>591</v>
      </c>
      <c r="L1586" t="s">
        <v>525</v>
      </c>
    </row>
    <row r="1587" spans="1:12">
      <c r="A1587">
        <v>779958</v>
      </c>
      <c r="B1587" t="s">
        <v>4823</v>
      </c>
      <c r="C1587" t="s">
        <v>3475</v>
      </c>
      <c r="D1587">
        <v>2283</v>
      </c>
      <c r="E1587" t="s">
        <v>4822</v>
      </c>
      <c r="F1587" t="s">
        <v>87</v>
      </c>
      <c r="G1587" t="s">
        <v>73</v>
      </c>
      <c r="H1587">
        <v>4</v>
      </c>
      <c r="I1587" t="s">
        <v>523</v>
      </c>
      <c r="J1587" t="s">
        <v>453</v>
      </c>
      <c r="K1587" t="s">
        <v>591</v>
      </c>
      <c r="L1587" t="s">
        <v>525</v>
      </c>
    </row>
    <row r="1588" spans="1:12">
      <c r="A1588">
        <v>779985</v>
      </c>
      <c r="B1588" t="s">
        <v>4824</v>
      </c>
      <c r="C1588" t="s">
        <v>3475</v>
      </c>
      <c r="D1588">
        <v>552</v>
      </c>
      <c r="E1588" t="s">
        <v>3482</v>
      </c>
      <c r="F1588" t="s">
        <v>481</v>
      </c>
      <c r="G1588" t="s">
        <v>73</v>
      </c>
      <c r="H1588">
        <v>4</v>
      </c>
      <c r="I1588" t="s">
        <v>523</v>
      </c>
      <c r="J1588" t="s">
        <v>453</v>
      </c>
      <c r="K1588" t="s">
        <v>612</v>
      </c>
      <c r="L1588" t="s">
        <v>525</v>
      </c>
    </row>
    <row r="1589" spans="1:12">
      <c r="A1589">
        <v>780016</v>
      </c>
      <c r="B1589" t="s">
        <v>4823</v>
      </c>
      <c r="C1589" t="s">
        <v>3475</v>
      </c>
      <c r="D1589">
        <v>2318</v>
      </c>
      <c r="E1589" t="s">
        <v>4822</v>
      </c>
      <c r="F1589" t="s">
        <v>87</v>
      </c>
      <c r="G1589" t="s">
        <v>73</v>
      </c>
      <c r="H1589">
        <v>4</v>
      </c>
      <c r="I1589" t="s">
        <v>523</v>
      </c>
      <c r="J1589" t="s">
        <v>453</v>
      </c>
      <c r="K1589" t="s">
        <v>591</v>
      </c>
      <c r="L1589" t="s">
        <v>525</v>
      </c>
    </row>
    <row r="1590" spans="1:12">
      <c r="A1590">
        <v>780021</v>
      </c>
      <c r="B1590" t="s">
        <v>5369</v>
      </c>
      <c r="C1590" t="s">
        <v>3475</v>
      </c>
      <c r="D1590">
        <v>2299</v>
      </c>
      <c r="E1590" t="s">
        <v>4822</v>
      </c>
      <c r="F1590" t="s">
        <v>53</v>
      </c>
      <c r="G1590" t="s">
        <v>73</v>
      </c>
      <c r="H1590">
        <v>4</v>
      </c>
      <c r="I1590" t="s">
        <v>523</v>
      </c>
      <c r="J1590" t="s">
        <v>453</v>
      </c>
      <c r="K1590" t="s">
        <v>608</v>
      </c>
      <c r="L1590" t="s">
        <v>525</v>
      </c>
    </row>
    <row r="1591" spans="1:12">
      <c r="A1591">
        <v>780213</v>
      </c>
      <c r="B1591" t="s">
        <v>3515</v>
      </c>
      <c r="C1591" t="s">
        <v>3475</v>
      </c>
      <c r="D1591">
        <v>438</v>
      </c>
      <c r="E1591" t="s">
        <v>3480</v>
      </c>
      <c r="F1591" t="s">
        <v>87</v>
      </c>
      <c r="G1591" t="s">
        <v>73</v>
      </c>
      <c r="H1591">
        <v>4</v>
      </c>
      <c r="I1591" t="s">
        <v>523</v>
      </c>
      <c r="J1591" t="s">
        <v>453</v>
      </c>
      <c r="K1591" t="s">
        <v>591</v>
      </c>
      <c r="L1591" t="s">
        <v>525</v>
      </c>
    </row>
    <row r="1592" spans="1:12">
      <c r="A1592">
        <v>780351</v>
      </c>
      <c r="B1592" t="s">
        <v>737</v>
      </c>
      <c r="C1592" t="s">
        <v>4323</v>
      </c>
      <c r="D1592">
        <v>269</v>
      </c>
      <c r="E1592" t="s">
        <v>4330</v>
      </c>
      <c r="F1592" t="s">
        <v>481</v>
      </c>
      <c r="G1592" t="s">
        <v>73</v>
      </c>
      <c r="H1592">
        <v>4</v>
      </c>
      <c r="I1592" t="s">
        <v>523</v>
      </c>
      <c r="J1592" t="s">
        <v>453</v>
      </c>
      <c r="K1592" t="s">
        <v>612</v>
      </c>
      <c r="L1592" t="s">
        <v>525</v>
      </c>
    </row>
    <row r="1593" spans="1:12">
      <c r="A1593">
        <v>781072</v>
      </c>
      <c r="B1593" t="s">
        <v>5370</v>
      </c>
      <c r="C1593" t="s">
        <v>3086</v>
      </c>
      <c r="D1593">
        <v>881</v>
      </c>
      <c r="E1593" t="s">
        <v>3094</v>
      </c>
      <c r="F1593" t="s">
        <v>481</v>
      </c>
      <c r="G1593" t="s">
        <v>73</v>
      </c>
      <c r="H1593">
        <v>4</v>
      </c>
      <c r="I1593" t="s">
        <v>523</v>
      </c>
      <c r="J1593" t="s">
        <v>453</v>
      </c>
      <c r="K1593" t="s">
        <v>612</v>
      </c>
      <c r="L1593" t="s">
        <v>525</v>
      </c>
    </row>
    <row r="1594" spans="1:12">
      <c r="A1594">
        <v>781224</v>
      </c>
      <c r="B1594" t="s">
        <v>5371</v>
      </c>
      <c r="C1594" t="s">
        <v>3086</v>
      </c>
      <c r="D1594">
        <v>1046</v>
      </c>
      <c r="E1594" t="s">
        <v>4349</v>
      </c>
      <c r="F1594" t="s">
        <v>481</v>
      </c>
      <c r="G1594" t="s">
        <v>73</v>
      </c>
      <c r="H1594">
        <v>4</v>
      </c>
      <c r="I1594" t="s">
        <v>523</v>
      </c>
      <c r="J1594" t="s">
        <v>453</v>
      </c>
      <c r="K1594" t="s">
        <v>612</v>
      </c>
      <c r="L1594" t="s">
        <v>525</v>
      </c>
    </row>
    <row r="1595" spans="1:12">
      <c r="A1595">
        <v>788373</v>
      </c>
      <c r="B1595" t="s">
        <v>4825</v>
      </c>
      <c r="C1595" t="s">
        <v>3030</v>
      </c>
      <c r="D1595">
        <v>478</v>
      </c>
      <c r="E1595" t="s">
        <v>762</v>
      </c>
      <c r="F1595" t="s">
        <v>481</v>
      </c>
      <c r="G1595" t="s">
        <v>73</v>
      </c>
      <c r="H1595">
        <v>4</v>
      </c>
      <c r="I1595" t="s">
        <v>523</v>
      </c>
      <c r="J1595" t="s">
        <v>453</v>
      </c>
      <c r="K1595" t="s">
        <v>612</v>
      </c>
      <c r="L1595" t="s">
        <v>525</v>
      </c>
    </row>
    <row r="1596" spans="1:12">
      <c r="A1596">
        <v>799622</v>
      </c>
      <c r="B1596" t="s">
        <v>737</v>
      </c>
      <c r="C1596" t="s">
        <v>3099</v>
      </c>
      <c r="D1596">
        <v>372</v>
      </c>
      <c r="E1596" t="s">
        <v>762</v>
      </c>
      <c r="F1596" t="s">
        <v>481</v>
      </c>
      <c r="G1596" t="s">
        <v>73</v>
      </c>
      <c r="H1596">
        <v>4</v>
      </c>
      <c r="I1596" t="s">
        <v>523</v>
      </c>
      <c r="J1596" t="s">
        <v>453</v>
      </c>
      <c r="K1596" t="s">
        <v>612</v>
      </c>
      <c r="L1596" t="s">
        <v>525</v>
      </c>
    </row>
    <row r="1597" spans="1:12">
      <c r="A1597">
        <v>806309</v>
      </c>
      <c r="B1597" t="s">
        <v>737</v>
      </c>
      <c r="C1597" t="s">
        <v>761</v>
      </c>
      <c r="D1597">
        <v>154</v>
      </c>
      <c r="E1597" t="s">
        <v>762</v>
      </c>
      <c r="F1597" t="s">
        <v>481</v>
      </c>
      <c r="G1597" t="s">
        <v>73</v>
      </c>
      <c r="H1597">
        <v>4</v>
      </c>
      <c r="I1597" t="s">
        <v>523</v>
      </c>
      <c r="J1597" t="s">
        <v>453</v>
      </c>
      <c r="K1597" t="s">
        <v>612</v>
      </c>
      <c r="L1597" t="s">
        <v>525</v>
      </c>
    </row>
    <row r="1598" spans="1:12">
      <c r="A1598">
        <v>813627</v>
      </c>
      <c r="B1598" t="s">
        <v>737</v>
      </c>
      <c r="C1598" t="s">
        <v>896</v>
      </c>
      <c r="D1598">
        <v>510</v>
      </c>
      <c r="E1598" t="s">
        <v>904</v>
      </c>
      <c r="F1598" t="s">
        <v>481</v>
      </c>
      <c r="G1598" t="s">
        <v>73</v>
      </c>
      <c r="H1598">
        <v>4</v>
      </c>
      <c r="I1598" t="s">
        <v>523</v>
      </c>
      <c r="J1598" t="s">
        <v>453</v>
      </c>
      <c r="K1598" t="s">
        <v>612</v>
      </c>
      <c r="L1598" t="s">
        <v>525</v>
      </c>
    </row>
    <row r="1599" spans="1:12">
      <c r="A1599">
        <v>973494</v>
      </c>
      <c r="B1599" t="s">
        <v>4818</v>
      </c>
      <c r="C1599" t="s">
        <v>4605</v>
      </c>
      <c r="D1599">
        <v>2137</v>
      </c>
      <c r="E1599" t="s">
        <v>4606</v>
      </c>
      <c r="F1599" t="s">
        <v>188</v>
      </c>
      <c r="G1599" t="s">
        <v>73</v>
      </c>
      <c r="H1599">
        <v>4</v>
      </c>
      <c r="I1599" t="s">
        <v>523</v>
      </c>
      <c r="J1599" t="s">
        <v>453</v>
      </c>
      <c r="K1599" t="s">
        <v>645</v>
      </c>
      <c r="L1599" t="s">
        <v>525</v>
      </c>
    </row>
    <row r="1600" spans="1:12">
      <c r="A1600">
        <v>974591</v>
      </c>
      <c r="B1600" t="s">
        <v>4826</v>
      </c>
      <c r="C1600" t="s">
        <v>3390</v>
      </c>
      <c r="D1600">
        <v>513</v>
      </c>
      <c r="E1600" t="s">
        <v>3398</v>
      </c>
      <c r="F1600" t="s">
        <v>481</v>
      </c>
      <c r="G1600" t="s">
        <v>73</v>
      </c>
      <c r="H1600">
        <v>4</v>
      </c>
      <c r="I1600" t="s">
        <v>523</v>
      </c>
      <c r="J1600" t="s">
        <v>453</v>
      </c>
      <c r="K1600" t="s">
        <v>612</v>
      </c>
      <c r="L1600" t="s">
        <v>525</v>
      </c>
    </row>
    <row r="1601" spans="1:12">
      <c r="A1601">
        <v>974631</v>
      </c>
      <c r="B1601" t="s">
        <v>4827</v>
      </c>
      <c r="C1601" t="s">
        <v>3390</v>
      </c>
      <c r="D1601">
        <v>346</v>
      </c>
      <c r="E1601" t="s">
        <v>3392</v>
      </c>
      <c r="F1601" t="s">
        <v>481</v>
      </c>
      <c r="G1601" t="s">
        <v>73</v>
      </c>
      <c r="H1601">
        <v>4</v>
      </c>
      <c r="I1601" t="s">
        <v>523</v>
      </c>
      <c r="J1601" t="s">
        <v>453</v>
      </c>
      <c r="K1601" t="s">
        <v>612</v>
      </c>
      <c r="L1601" t="s">
        <v>525</v>
      </c>
    </row>
    <row r="1602" spans="1:12">
      <c r="A1602">
        <v>994619</v>
      </c>
      <c r="B1602" t="s">
        <v>5416</v>
      </c>
      <c r="C1602" t="s">
        <v>2872</v>
      </c>
      <c r="D1602">
        <v>262</v>
      </c>
      <c r="E1602" t="s">
        <v>2873</v>
      </c>
      <c r="F1602" t="s">
        <v>481</v>
      </c>
      <c r="G1602" t="s">
        <v>73</v>
      </c>
      <c r="H1602">
        <v>4</v>
      </c>
      <c r="I1602" t="s">
        <v>523</v>
      </c>
      <c r="J1602" t="s">
        <v>712</v>
      </c>
      <c r="K1602" t="s">
        <v>612</v>
      </c>
      <c r="L1602" t="s">
        <v>525</v>
      </c>
    </row>
    <row r="1603" spans="1:12">
      <c r="A1603">
        <v>994626</v>
      </c>
      <c r="B1603" t="s">
        <v>737</v>
      </c>
      <c r="C1603" t="s">
        <v>2872</v>
      </c>
      <c r="D1603">
        <v>531</v>
      </c>
      <c r="E1603" t="s">
        <v>957</v>
      </c>
      <c r="F1603" t="s">
        <v>481</v>
      </c>
      <c r="G1603" t="s">
        <v>73</v>
      </c>
      <c r="H1603">
        <v>4</v>
      </c>
      <c r="I1603" t="s">
        <v>523</v>
      </c>
      <c r="J1603" t="s">
        <v>453</v>
      </c>
      <c r="K1603" t="s">
        <v>612</v>
      </c>
      <c r="L1603" t="s">
        <v>525</v>
      </c>
    </row>
    <row r="1604" spans="1:12">
      <c r="A1604">
        <v>994658</v>
      </c>
      <c r="B1604" t="s">
        <v>737</v>
      </c>
      <c r="C1604" t="s">
        <v>2872</v>
      </c>
      <c r="D1604">
        <v>359</v>
      </c>
      <c r="E1604" t="s">
        <v>2874</v>
      </c>
      <c r="F1604" t="s">
        <v>481</v>
      </c>
      <c r="G1604" t="s">
        <v>73</v>
      </c>
      <c r="H1604">
        <v>4</v>
      </c>
      <c r="I1604" t="s">
        <v>523</v>
      </c>
      <c r="J1604" t="s">
        <v>453</v>
      </c>
      <c r="K1604" t="s">
        <v>612</v>
      </c>
      <c r="L1604" t="s">
        <v>525</v>
      </c>
    </row>
    <row r="1605" spans="1:12">
      <c r="A1605">
        <v>2724086</v>
      </c>
      <c r="B1605" t="s">
        <v>263</v>
      </c>
      <c r="C1605" t="s">
        <v>2997</v>
      </c>
      <c r="D1605">
        <v>1299</v>
      </c>
      <c r="E1605" t="s">
        <v>3251</v>
      </c>
      <c r="F1605" t="s">
        <v>244</v>
      </c>
      <c r="G1605" t="s">
        <v>73</v>
      </c>
      <c r="H1605">
        <v>4</v>
      </c>
      <c r="I1605" t="s">
        <v>523</v>
      </c>
      <c r="J1605" t="s">
        <v>453</v>
      </c>
      <c r="K1605" t="s">
        <v>609</v>
      </c>
      <c r="L1605" t="s">
        <v>525</v>
      </c>
    </row>
    <row r="1606" spans="1:12">
      <c r="A1606">
        <v>2724089</v>
      </c>
      <c r="B1606" t="s">
        <v>623</v>
      </c>
      <c r="C1606" t="s">
        <v>2997</v>
      </c>
      <c r="D1606">
        <v>897</v>
      </c>
      <c r="E1606" t="s">
        <v>3013</v>
      </c>
      <c r="F1606" t="s">
        <v>215</v>
      </c>
      <c r="G1606" t="s">
        <v>73</v>
      </c>
      <c r="H1606">
        <v>4</v>
      </c>
      <c r="I1606" t="s">
        <v>523</v>
      </c>
      <c r="J1606" t="s">
        <v>453</v>
      </c>
      <c r="K1606" t="s">
        <v>624</v>
      </c>
      <c r="L1606" t="s">
        <v>525</v>
      </c>
    </row>
    <row r="1607" spans="1:12">
      <c r="A1607">
        <v>2724103</v>
      </c>
      <c r="B1607" t="s">
        <v>4860</v>
      </c>
      <c r="C1607" t="s">
        <v>2997</v>
      </c>
      <c r="D1607">
        <v>1052</v>
      </c>
      <c r="E1607" t="s">
        <v>3003</v>
      </c>
      <c r="F1607" t="s">
        <v>86</v>
      </c>
      <c r="G1607" t="s">
        <v>73</v>
      </c>
      <c r="H1607">
        <v>4</v>
      </c>
      <c r="I1607" t="s">
        <v>523</v>
      </c>
      <c r="J1607" t="s">
        <v>453</v>
      </c>
      <c r="K1607" t="s">
        <v>588</v>
      </c>
      <c r="L1607" t="s">
        <v>525</v>
      </c>
    </row>
    <row r="1608" spans="1:12">
      <c r="A1608">
        <v>2724114</v>
      </c>
      <c r="B1608" t="s">
        <v>4861</v>
      </c>
      <c r="C1608" t="s">
        <v>2997</v>
      </c>
      <c r="D1608">
        <v>1382</v>
      </c>
      <c r="E1608" t="s">
        <v>4859</v>
      </c>
      <c r="F1608" t="s">
        <v>232</v>
      </c>
      <c r="G1608" t="s">
        <v>73</v>
      </c>
      <c r="H1608">
        <v>4</v>
      </c>
      <c r="I1608" t="s">
        <v>523</v>
      </c>
      <c r="J1608" t="s">
        <v>453</v>
      </c>
      <c r="K1608" t="s">
        <v>635</v>
      </c>
      <c r="L1608" t="s">
        <v>525</v>
      </c>
    </row>
    <row r="1609" spans="1:12">
      <c r="A1609">
        <v>2724123</v>
      </c>
      <c r="B1609" t="s">
        <v>623</v>
      </c>
      <c r="C1609" t="s">
        <v>2997</v>
      </c>
      <c r="D1609">
        <v>922</v>
      </c>
      <c r="E1609" t="s">
        <v>3013</v>
      </c>
      <c r="F1609" t="s">
        <v>215</v>
      </c>
      <c r="G1609" t="s">
        <v>73</v>
      </c>
      <c r="H1609">
        <v>4</v>
      </c>
      <c r="I1609" t="s">
        <v>523</v>
      </c>
      <c r="J1609" t="s">
        <v>453</v>
      </c>
      <c r="K1609" t="s">
        <v>624</v>
      </c>
      <c r="L1609" t="s">
        <v>525</v>
      </c>
    </row>
    <row r="1610" spans="1:12">
      <c r="A1610">
        <v>2724132</v>
      </c>
      <c r="B1610" t="s">
        <v>623</v>
      </c>
      <c r="C1610" t="s">
        <v>2997</v>
      </c>
      <c r="D1610">
        <v>898</v>
      </c>
      <c r="E1610" t="s">
        <v>3013</v>
      </c>
      <c r="F1610" t="s">
        <v>215</v>
      </c>
      <c r="G1610" t="s">
        <v>73</v>
      </c>
      <c r="H1610">
        <v>4</v>
      </c>
      <c r="I1610" t="s">
        <v>523</v>
      </c>
      <c r="J1610" t="s">
        <v>453</v>
      </c>
      <c r="K1610" t="s">
        <v>624</v>
      </c>
      <c r="L1610" t="s">
        <v>525</v>
      </c>
    </row>
    <row r="1611" spans="1:12">
      <c r="A1611">
        <v>2724142</v>
      </c>
      <c r="B1611" t="s">
        <v>559</v>
      </c>
      <c r="C1611" t="s">
        <v>2997</v>
      </c>
      <c r="D1611">
        <v>422</v>
      </c>
      <c r="E1611" t="s">
        <v>3009</v>
      </c>
      <c r="F1611" t="s">
        <v>542</v>
      </c>
      <c r="G1611" t="s">
        <v>73</v>
      </c>
      <c r="H1611">
        <v>4</v>
      </c>
      <c r="I1611" t="s">
        <v>523</v>
      </c>
      <c r="J1611" t="s">
        <v>453</v>
      </c>
      <c r="K1611" t="s">
        <v>524</v>
      </c>
      <c r="L1611" t="s">
        <v>525</v>
      </c>
    </row>
    <row r="1612" spans="1:12">
      <c r="A1612">
        <v>2724143</v>
      </c>
      <c r="B1612" t="s">
        <v>623</v>
      </c>
      <c r="C1612" t="s">
        <v>2997</v>
      </c>
      <c r="D1612">
        <v>921</v>
      </c>
      <c r="E1612" t="s">
        <v>3013</v>
      </c>
      <c r="F1612" t="s">
        <v>215</v>
      </c>
      <c r="G1612" t="s">
        <v>73</v>
      </c>
      <c r="H1612">
        <v>4</v>
      </c>
      <c r="I1612" t="s">
        <v>523</v>
      </c>
      <c r="J1612" t="s">
        <v>453</v>
      </c>
      <c r="K1612" t="s">
        <v>624</v>
      </c>
      <c r="L1612" t="s">
        <v>525</v>
      </c>
    </row>
    <row r="1613" spans="1:12">
      <c r="A1613">
        <v>2724177</v>
      </c>
      <c r="B1613" t="s">
        <v>4863</v>
      </c>
      <c r="C1613" t="s">
        <v>2997</v>
      </c>
      <c r="D1613">
        <v>729</v>
      </c>
      <c r="E1613" t="s">
        <v>3012</v>
      </c>
      <c r="F1613" t="s">
        <v>86</v>
      </c>
      <c r="G1613" t="s">
        <v>73</v>
      </c>
      <c r="H1613">
        <v>4</v>
      </c>
      <c r="I1613" t="s">
        <v>523</v>
      </c>
      <c r="J1613" t="s">
        <v>453</v>
      </c>
      <c r="K1613" t="s">
        <v>588</v>
      </c>
      <c r="L1613" t="s">
        <v>525</v>
      </c>
    </row>
    <row r="1614" spans="1:12">
      <c r="A1614">
        <v>2724189</v>
      </c>
      <c r="B1614" t="s">
        <v>623</v>
      </c>
      <c r="C1614" t="s">
        <v>2997</v>
      </c>
      <c r="D1614">
        <v>909</v>
      </c>
      <c r="E1614" t="s">
        <v>3013</v>
      </c>
      <c r="F1614" t="s">
        <v>215</v>
      </c>
      <c r="G1614" t="s">
        <v>73</v>
      </c>
      <c r="H1614">
        <v>4</v>
      </c>
      <c r="I1614" t="s">
        <v>523</v>
      </c>
      <c r="J1614" t="s">
        <v>453</v>
      </c>
      <c r="K1614" t="s">
        <v>624</v>
      </c>
      <c r="L1614" t="s">
        <v>525</v>
      </c>
    </row>
    <row r="1615" spans="1:12">
      <c r="A1615">
        <v>2724240</v>
      </c>
      <c r="B1615" t="s">
        <v>623</v>
      </c>
      <c r="C1615" t="s">
        <v>2997</v>
      </c>
      <c r="D1615">
        <v>910</v>
      </c>
      <c r="E1615" t="s">
        <v>3013</v>
      </c>
      <c r="F1615" t="s">
        <v>215</v>
      </c>
      <c r="G1615" t="s">
        <v>73</v>
      </c>
      <c r="H1615">
        <v>4</v>
      </c>
      <c r="I1615" t="s">
        <v>523</v>
      </c>
      <c r="J1615" t="s">
        <v>453</v>
      </c>
      <c r="K1615" t="s">
        <v>624</v>
      </c>
      <c r="L1615" t="s">
        <v>525</v>
      </c>
    </row>
    <row r="1616" spans="1:12">
      <c r="A1616">
        <v>2724317</v>
      </c>
      <c r="B1616" t="s">
        <v>4865</v>
      </c>
      <c r="C1616" t="s">
        <v>2997</v>
      </c>
      <c r="D1616">
        <v>1011</v>
      </c>
      <c r="E1616" t="s">
        <v>3002</v>
      </c>
      <c r="F1616" t="s">
        <v>86</v>
      </c>
      <c r="G1616" t="s">
        <v>73</v>
      </c>
      <c r="H1616">
        <v>4</v>
      </c>
      <c r="I1616" t="s">
        <v>523</v>
      </c>
      <c r="J1616" t="s">
        <v>453</v>
      </c>
      <c r="K1616" t="s">
        <v>588</v>
      </c>
      <c r="L1616" t="s">
        <v>525</v>
      </c>
    </row>
    <row r="1617" spans="1:12">
      <c r="A1617">
        <v>3762929</v>
      </c>
      <c r="B1617" t="s">
        <v>4888</v>
      </c>
      <c r="C1617" t="s">
        <v>3030</v>
      </c>
      <c r="D1617">
        <v>212</v>
      </c>
      <c r="E1617" t="s">
        <v>3060</v>
      </c>
      <c r="F1617" t="s">
        <v>49</v>
      </c>
      <c r="G1617" t="s">
        <v>73</v>
      </c>
      <c r="H1617">
        <v>4</v>
      </c>
      <c r="I1617" t="s">
        <v>523</v>
      </c>
      <c r="J1617" t="s">
        <v>453</v>
      </c>
      <c r="K1617" t="s">
        <v>611</v>
      </c>
      <c r="L1617" t="s">
        <v>525</v>
      </c>
    </row>
    <row r="1618" spans="1:12">
      <c r="A1618">
        <v>3762965</v>
      </c>
      <c r="B1618" t="s">
        <v>4889</v>
      </c>
      <c r="C1618" t="s">
        <v>3030</v>
      </c>
      <c r="D1618">
        <v>213</v>
      </c>
      <c r="E1618" t="s">
        <v>3060</v>
      </c>
      <c r="F1618" t="s">
        <v>49</v>
      </c>
      <c r="G1618" t="s">
        <v>73</v>
      </c>
      <c r="H1618">
        <v>4</v>
      </c>
      <c r="I1618" t="s">
        <v>523</v>
      </c>
      <c r="J1618" t="s">
        <v>453</v>
      </c>
      <c r="K1618" t="s">
        <v>611</v>
      </c>
      <c r="L1618" t="s">
        <v>525</v>
      </c>
    </row>
    <row r="1619" spans="1:12">
      <c r="A1619">
        <v>3772266</v>
      </c>
      <c r="B1619" t="s">
        <v>4890</v>
      </c>
      <c r="C1619" t="s">
        <v>3099</v>
      </c>
      <c r="D1619">
        <v>132</v>
      </c>
      <c r="E1619" t="s">
        <v>3102</v>
      </c>
      <c r="F1619" t="s">
        <v>49</v>
      </c>
      <c r="G1619" t="s">
        <v>73</v>
      </c>
      <c r="H1619">
        <v>4</v>
      </c>
      <c r="I1619" t="s">
        <v>523</v>
      </c>
      <c r="J1619" t="s">
        <v>453</v>
      </c>
      <c r="K1619" t="s">
        <v>611</v>
      </c>
      <c r="L1619" t="s">
        <v>525</v>
      </c>
    </row>
    <row r="1620" spans="1:12">
      <c r="A1620">
        <v>4639438</v>
      </c>
      <c r="B1620" t="s">
        <v>4928</v>
      </c>
      <c r="C1620" t="s">
        <v>860</v>
      </c>
      <c r="D1620">
        <v>1733</v>
      </c>
      <c r="E1620" t="s">
        <v>861</v>
      </c>
      <c r="F1620" t="s">
        <v>216</v>
      </c>
      <c r="G1620" t="s">
        <v>73</v>
      </c>
      <c r="H1620">
        <v>4</v>
      </c>
      <c r="I1620" t="s">
        <v>523</v>
      </c>
      <c r="J1620" t="s">
        <v>453</v>
      </c>
      <c r="K1620" t="s">
        <v>600</v>
      </c>
      <c r="L1620" t="s">
        <v>525</v>
      </c>
    </row>
    <row r="1621" spans="1:12">
      <c r="A1621">
        <v>4639525</v>
      </c>
      <c r="B1621" t="s">
        <v>4929</v>
      </c>
      <c r="C1621" t="s">
        <v>860</v>
      </c>
      <c r="D1621">
        <v>75</v>
      </c>
      <c r="E1621" t="s">
        <v>868</v>
      </c>
      <c r="F1621" t="s">
        <v>49</v>
      </c>
      <c r="G1621" t="s">
        <v>73</v>
      </c>
      <c r="H1621">
        <v>4</v>
      </c>
      <c r="I1621" t="s">
        <v>523</v>
      </c>
      <c r="J1621" t="s">
        <v>453</v>
      </c>
      <c r="K1621" t="s">
        <v>611</v>
      </c>
      <c r="L1621" t="s">
        <v>525</v>
      </c>
    </row>
    <row r="1622" spans="1:12">
      <c r="A1622">
        <v>4639530</v>
      </c>
      <c r="B1622" t="s">
        <v>4930</v>
      </c>
      <c r="C1622" t="s">
        <v>860</v>
      </c>
      <c r="D1622">
        <v>76</v>
      </c>
      <c r="E1622" t="s">
        <v>868</v>
      </c>
      <c r="F1622" t="s">
        <v>49</v>
      </c>
      <c r="G1622" t="s">
        <v>73</v>
      </c>
      <c r="H1622">
        <v>4</v>
      </c>
      <c r="I1622" t="s">
        <v>523</v>
      </c>
      <c r="J1622" t="s">
        <v>453</v>
      </c>
      <c r="K1622" t="s">
        <v>611</v>
      </c>
      <c r="L1622" t="s">
        <v>525</v>
      </c>
    </row>
    <row r="1623" spans="1:12">
      <c r="A1623">
        <v>4655286</v>
      </c>
      <c r="B1623" t="s">
        <v>646</v>
      </c>
      <c r="C1623" t="s">
        <v>974</v>
      </c>
      <c r="D1623">
        <v>330</v>
      </c>
      <c r="E1623" t="s">
        <v>3175</v>
      </c>
      <c r="F1623" t="s">
        <v>310</v>
      </c>
      <c r="G1623" t="s">
        <v>76</v>
      </c>
      <c r="H1623">
        <v>3</v>
      </c>
      <c r="I1623" t="s">
        <v>523</v>
      </c>
      <c r="J1623" t="s">
        <v>453</v>
      </c>
      <c r="K1623" t="s">
        <v>524</v>
      </c>
      <c r="L1623" t="s">
        <v>525</v>
      </c>
    </row>
    <row r="1624" spans="1:12">
      <c r="A1624">
        <v>4655402</v>
      </c>
      <c r="B1624" t="s">
        <v>646</v>
      </c>
      <c r="C1624" t="s">
        <v>2883</v>
      </c>
      <c r="D1624">
        <v>353</v>
      </c>
      <c r="E1624" t="s">
        <v>3175</v>
      </c>
      <c r="F1624" t="s">
        <v>310</v>
      </c>
      <c r="G1624" t="s">
        <v>76</v>
      </c>
      <c r="H1624">
        <v>3</v>
      </c>
      <c r="I1624" t="s">
        <v>523</v>
      </c>
      <c r="J1624" t="s">
        <v>453</v>
      </c>
      <c r="K1624" t="s">
        <v>524</v>
      </c>
      <c r="L1624" t="s">
        <v>525</v>
      </c>
    </row>
    <row r="1625" spans="1:12">
      <c r="A1625">
        <v>5810988</v>
      </c>
      <c r="B1625" t="s">
        <v>589</v>
      </c>
      <c r="C1625" t="s">
        <v>794</v>
      </c>
      <c r="D1625">
        <v>218</v>
      </c>
      <c r="E1625" t="s">
        <v>801</v>
      </c>
      <c r="F1625" t="s">
        <v>86</v>
      </c>
      <c r="G1625" t="s">
        <v>73</v>
      </c>
      <c r="H1625">
        <v>4</v>
      </c>
      <c r="I1625" t="s">
        <v>523</v>
      </c>
      <c r="J1625" t="s">
        <v>453</v>
      </c>
      <c r="K1625" t="s">
        <v>588</v>
      </c>
      <c r="L1625" t="s">
        <v>525</v>
      </c>
    </row>
    <row r="1626" spans="1:12">
      <c r="A1626">
        <v>6022840</v>
      </c>
      <c r="B1626" t="s">
        <v>589</v>
      </c>
      <c r="C1626" t="s">
        <v>860</v>
      </c>
      <c r="D1626">
        <v>1886</v>
      </c>
      <c r="E1626" t="s">
        <v>866</v>
      </c>
      <c r="F1626" t="s">
        <v>86</v>
      </c>
      <c r="G1626" t="s">
        <v>73</v>
      </c>
      <c r="H1626">
        <v>4</v>
      </c>
      <c r="I1626" t="s">
        <v>523</v>
      </c>
      <c r="J1626" t="s">
        <v>453</v>
      </c>
      <c r="K1626" t="s">
        <v>588</v>
      </c>
      <c r="L1626" t="s">
        <v>525</v>
      </c>
    </row>
    <row r="1627" spans="1:12">
      <c r="A1627">
        <v>7901891</v>
      </c>
      <c r="B1627" t="s">
        <v>646</v>
      </c>
      <c r="C1627" t="s">
        <v>3734</v>
      </c>
      <c r="D1627">
        <v>2236</v>
      </c>
      <c r="E1627" t="s">
        <v>3738</v>
      </c>
      <c r="F1627" t="s">
        <v>310</v>
      </c>
      <c r="G1627" t="s">
        <v>76</v>
      </c>
      <c r="H1627">
        <v>3</v>
      </c>
      <c r="I1627" t="s">
        <v>523</v>
      </c>
      <c r="J1627" t="s">
        <v>453</v>
      </c>
      <c r="K1627" t="s">
        <v>524</v>
      </c>
      <c r="L1627" t="s">
        <v>525</v>
      </c>
    </row>
    <row r="1628" spans="1:12">
      <c r="A1628">
        <v>7901971</v>
      </c>
      <c r="B1628" t="s">
        <v>3018</v>
      </c>
      <c r="C1628" t="s">
        <v>3734</v>
      </c>
      <c r="D1628">
        <v>2925</v>
      </c>
      <c r="E1628" t="s">
        <v>4233</v>
      </c>
      <c r="F1628" t="s">
        <v>402</v>
      </c>
      <c r="G1628" t="s">
        <v>73</v>
      </c>
      <c r="H1628">
        <v>4</v>
      </c>
      <c r="I1628" t="s">
        <v>523</v>
      </c>
      <c r="J1628" t="s">
        <v>453</v>
      </c>
      <c r="K1628" t="s">
        <v>610</v>
      </c>
      <c r="L1628" t="s">
        <v>525</v>
      </c>
    </row>
    <row r="1629" spans="1:12">
      <c r="A1629">
        <v>9271410</v>
      </c>
      <c r="B1629" t="s">
        <v>237</v>
      </c>
      <c r="C1629" t="s">
        <v>2997</v>
      </c>
      <c r="D1629">
        <v>1483</v>
      </c>
      <c r="E1629" t="s">
        <v>4984</v>
      </c>
      <c r="F1629" t="s">
        <v>236</v>
      </c>
      <c r="G1629" t="s">
        <v>73</v>
      </c>
      <c r="H1629">
        <v>4</v>
      </c>
      <c r="I1629" t="s">
        <v>523</v>
      </c>
      <c r="J1629" t="s">
        <v>453</v>
      </c>
      <c r="K1629" t="s">
        <v>605</v>
      </c>
      <c r="L1629" t="s">
        <v>525</v>
      </c>
    </row>
    <row r="1630" spans="1:12">
      <c r="A1630">
        <v>9271423</v>
      </c>
      <c r="B1630" t="s">
        <v>3024</v>
      </c>
      <c r="C1630" t="s">
        <v>2997</v>
      </c>
      <c r="D1630">
        <v>341</v>
      </c>
      <c r="E1630" t="s">
        <v>3009</v>
      </c>
      <c r="F1630" t="s">
        <v>87</v>
      </c>
      <c r="G1630" t="s">
        <v>73</v>
      </c>
      <c r="H1630">
        <v>4</v>
      </c>
      <c r="I1630" t="s">
        <v>523</v>
      </c>
      <c r="J1630" t="s">
        <v>453</v>
      </c>
      <c r="K1630" t="s">
        <v>591</v>
      </c>
      <c r="L1630" t="s">
        <v>525</v>
      </c>
    </row>
    <row r="1631" spans="1:12">
      <c r="A1631">
        <v>9271428</v>
      </c>
      <c r="B1631" t="s">
        <v>237</v>
      </c>
      <c r="C1631" t="s">
        <v>2997</v>
      </c>
      <c r="D1631">
        <v>1479</v>
      </c>
      <c r="E1631" t="s">
        <v>4984</v>
      </c>
      <c r="F1631" t="s">
        <v>236</v>
      </c>
      <c r="G1631" t="s">
        <v>73</v>
      </c>
      <c r="H1631">
        <v>4</v>
      </c>
      <c r="I1631" t="s">
        <v>523</v>
      </c>
      <c r="J1631" t="s">
        <v>453</v>
      </c>
      <c r="K1631" t="s">
        <v>605</v>
      </c>
      <c r="L1631" t="s">
        <v>525</v>
      </c>
    </row>
    <row r="1632" spans="1:12">
      <c r="A1632">
        <v>9296985</v>
      </c>
      <c r="B1632" t="s">
        <v>623</v>
      </c>
      <c r="C1632" t="s">
        <v>3734</v>
      </c>
      <c r="D1632">
        <v>2285</v>
      </c>
      <c r="E1632" t="s">
        <v>3738</v>
      </c>
      <c r="F1632" t="s">
        <v>215</v>
      </c>
      <c r="G1632" t="s">
        <v>73</v>
      </c>
      <c r="H1632">
        <v>4</v>
      </c>
      <c r="I1632" t="s">
        <v>523</v>
      </c>
      <c r="J1632" t="s">
        <v>453</v>
      </c>
      <c r="K1632" t="s">
        <v>624</v>
      </c>
      <c r="L1632" t="s">
        <v>525</v>
      </c>
    </row>
    <row r="1633" spans="1:12">
      <c r="A1633">
        <v>9296990</v>
      </c>
      <c r="B1633" t="s">
        <v>623</v>
      </c>
      <c r="C1633" t="s">
        <v>3734</v>
      </c>
      <c r="D1633">
        <v>2286</v>
      </c>
      <c r="E1633" t="s">
        <v>3738</v>
      </c>
      <c r="F1633" t="s">
        <v>215</v>
      </c>
      <c r="G1633" t="s">
        <v>73</v>
      </c>
      <c r="H1633">
        <v>4</v>
      </c>
      <c r="I1633" t="s">
        <v>523</v>
      </c>
      <c r="J1633" t="s">
        <v>453</v>
      </c>
      <c r="K1633" t="s">
        <v>624</v>
      </c>
      <c r="L1633" t="s">
        <v>525</v>
      </c>
    </row>
    <row r="1634" spans="1:12">
      <c r="A1634">
        <v>9296992</v>
      </c>
      <c r="B1634" t="s">
        <v>237</v>
      </c>
      <c r="C1634" t="s">
        <v>3734</v>
      </c>
      <c r="D1634">
        <v>2265</v>
      </c>
      <c r="E1634" t="s">
        <v>3738</v>
      </c>
      <c r="F1634" t="s">
        <v>236</v>
      </c>
      <c r="G1634" t="s">
        <v>73</v>
      </c>
      <c r="H1634">
        <v>4</v>
      </c>
      <c r="I1634" t="s">
        <v>523</v>
      </c>
      <c r="J1634" t="s">
        <v>453</v>
      </c>
      <c r="K1634" t="s">
        <v>605</v>
      </c>
      <c r="L1634" t="s">
        <v>525</v>
      </c>
    </row>
    <row r="1635" spans="1:12">
      <c r="A1635">
        <v>9297003</v>
      </c>
      <c r="B1635" t="s">
        <v>237</v>
      </c>
      <c r="C1635" t="s">
        <v>3734</v>
      </c>
      <c r="D1635">
        <v>2263</v>
      </c>
      <c r="E1635" t="s">
        <v>3738</v>
      </c>
      <c r="F1635" t="s">
        <v>236</v>
      </c>
      <c r="G1635" t="s">
        <v>73</v>
      </c>
      <c r="H1635">
        <v>4</v>
      </c>
      <c r="I1635" t="s">
        <v>523</v>
      </c>
      <c r="J1635" t="s">
        <v>453</v>
      </c>
      <c r="K1635" t="s">
        <v>605</v>
      </c>
      <c r="L1635" t="s">
        <v>525</v>
      </c>
    </row>
    <row r="1636" spans="1:12">
      <c r="A1636">
        <v>9297010</v>
      </c>
      <c r="B1636" t="s">
        <v>237</v>
      </c>
      <c r="C1636" t="s">
        <v>3734</v>
      </c>
      <c r="D1636">
        <v>2284</v>
      </c>
      <c r="E1636" t="s">
        <v>3738</v>
      </c>
      <c r="F1636" t="s">
        <v>236</v>
      </c>
      <c r="G1636" t="s">
        <v>73</v>
      </c>
      <c r="H1636">
        <v>4</v>
      </c>
      <c r="I1636" t="s">
        <v>523</v>
      </c>
      <c r="J1636" t="s">
        <v>453</v>
      </c>
      <c r="K1636" t="s">
        <v>605</v>
      </c>
      <c r="L1636" t="s">
        <v>525</v>
      </c>
    </row>
    <row r="1637" spans="1:12">
      <c r="A1637">
        <v>9297042</v>
      </c>
      <c r="B1637" t="s">
        <v>237</v>
      </c>
      <c r="C1637" t="s">
        <v>3734</v>
      </c>
      <c r="D1637">
        <v>2277</v>
      </c>
      <c r="E1637" t="s">
        <v>3738</v>
      </c>
      <c r="F1637" t="s">
        <v>236</v>
      </c>
      <c r="G1637" t="s">
        <v>73</v>
      </c>
      <c r="H1637">
        <v>4</v>
      </c>
      <c r="I1637" t="s">
        <v>523</v>
      </c>
      <c r="J1637" t="s">
        <v>453</v>
      </c>
      <c r="K1637" t="s">
        <v>605</v>
      </c>
      <c r="L1637" t="s">
        <v>525</v>
      </c>
    </row>
    <row r="1638" spans="1:12">
      <c r="A1638">
        <v>9297056</v>
      </c>
      <c r="B1638" t="s">
        <v>623</v>
      </c>
      <c r="C1638" t="s">
        <v>3734</v>
      </c>
      <c r="D1638">
        <v>2263</v>
      </c>
      <c r="E1638" t="s">
        <v>3738</v>
      </c>
      <c r="F1638" t="s">
        <v>215</v>
      </c>
      <c r="G1638" t="s">
        <v>73</v>
      </c>
      <c r="H1638">
        <v>4</v>
      </c>
      <c r="I1638" t="s">
        <v>523</v>
      </c>
      <c r="J1638" t="s">
        <v>453</v>
      </c>
      <c r="K1638" t="s">
        <v>624</v>
      </c>
      <c r="L1638" t="s">
        <v>525</v>
      </c>
    </row>
    <row r="1639" spans="1:12">
      <c r="A1639">
        <v>9297083</v>
      </c>
      <c r="B1639" t="s">
        <v>623</v>
      </c>
      <c r="C1639" t="s">
        <v>3734</v>
      </c>
      <c r="D1639">
        <v>2249</v>
      </c>
      <c r="E1639" t="s">
        <v>3738</v>
      </c>
      <c r="F1639" t="s">
        <v>215</v>
      </c>
      <c r="G1639" t="s">
        <v>73</v>
      </c>
      <c r="H1639">
        <v>4</v>
      </c>
      <c r="I1639" t="s">
        <v>523</v>
      </c>
      <c r="J1639" t="s">
        <v>453</v>
      </c>
      <c r="K1639" t="s">
        <v>624</v>
      </c>
      <c r="L1639" t="s">
        <v>525</v>
      </c>
    </row>
    <row r="1640" spans="1:12">
      <c r="A1640">
        <v>9297089</v>
      </c>
      <c r="B1640" t="s">
        <v>399</v>
      </c>
      <c r="C1640" t="s">
        <v>3734</v>
      </c>
      <c r="D1640">
        <v>2242</v>
      </c>
      <c r="E1640" t="s">
        <v>3738</v>
      </c>
      <c r="F1640" t="s">
        <v>84</v>
      </c>
      <c r="G1640" t="s">
        <v>73</v>
      </c>
      <c r="H1640">
        <v>4</v>
      </c>
      <c r="I1640" t="s">
        <v>523</v>
      </c>
      <c r="J1640" t="s">
        <v>453</v>
      </c>
      <c r="K1640" t="s">
        <v>617</v>
      </c>
      <c r="L1640" t="s">
        <v>525</v>
      </c>
    </row>
    <row r="1641" spans="1:12">
      <c r="A1641">
        <v>9297091</v>
      </c>
      <c r="B1641" t="s">
        <v>237</v>
      </c>
      <c r="C1641" t="s">
        <v>3734</v>
      </c>
      <c r="D1641">
        <v>2247</v>
      </c>
      <c r="E1641" t="s">
        <v>3738</v>
      </c>
      <c r="F1641" t="s">
        <v>236</v>
      </c>
      <c r="G1641" t="s">
        <v>73</v>
      </c>
      <c r="H1641">
        <v>4</v>
      </c>
      <c r="I1641" t="s">
        <v>523</v>
      </c>
      <c r="J1641" t="s">
        <v>453</v>
      </c>
      <c r="K1641" t="s">
        <v>605</v>
      </c>
      <c r="L1641" t="s">
        <v>525</v>
      </c>
    </row>
    <row r="1642" spans="1:12">
      <c r="A1642">
        <v>9297103</v>
      </c>
      <c r="B1642" t="s">
        <v>623</v>
      </c>
      <c r="C1642" t="s">
        <v>3734</v>
      </c>
      <c r="D1642">
        <v>2255</v>
      </c>
      <c r="E1642" t="s">
        <v>3738</v>
      </c>
      <c r="F1642" t="s">
        <v>215</v>
      </c>
      <c r="G1642" t="s">
        <v>73</v>
      </c>
      <c r="H1642">
        <v>4</v>
      </c>
      <c r="I1642" t="s">
        <v>523</v>
      </c>
      <c r="J1642" t="s">
        <v>453</v>
      </c>
      <c r="K1642" t="s">
        <v>624</v>
      </c>
      <c r="L1642" t="s">
        <v>525</v>
      </c>
    </row>
    <row r="1643" spans="1:12">
      <c r="A1643">
        <v>9297106</v>
      </c>
      <c r="B1643" t="s">
        <v>623</v>
      </c>
      <c r="C1643" t="s">
        <v>3734</v>
      </c>
      <c r="D1643">
        <v>2253</v>
      </c>
      <c r="E1643" t="s">
        <v>3738</v>
      </c>
      <c r="F1643" t="s">
        <v>215</v>
      </c>
      <c r="G1643" t="s">
        <v>73</v>
      </c>
      <c r="H1643">
        <v>4</v>
      </c>
      <c r="I1643" t="s">
        <v>523</v>
      </c>
      <c r="J1643" t="s">
        <v>453</v>
      </c>
      <c r="K1643" t="s">
        <v>624</v>
      </c>
      <c r="L1643" t="s">
        <v>525</v>
      </c>
    </row>
    <row r="1644" spans="1:12">
      <c r="A1644">
        <v>9297143</v>
      </c>
      <c r="B1644" t="s">
        <v>623</v>
      </c>
      <c r="C1644" t="s">
        <v>3734</v>
      </c>
      <c r="D1644">
        <v>2277</v>
      </c>
      <c r="E1644" t="s">
        <v>3738</v>
      </c>
      <c r="F1644" t="s">
        <v>215</v>
      </c>
      <c r="G1644" t="s">
        <v>73</v>
      </c>
      <c r="H1644">
        <v>4</v>
      </c>
      <c r="I1644" t="s">
        <v>523</v>
      </c>
      <c r="J1644" t="s">
        <v>453</v>
      </c>
      <c r="K1644" t="s">
        <v>624</v>
      </c>
      <c r="L1644" t="s">
        <v>525</v>
      </c>
    </row>
    <row r="1645" spans="1:12">
      <c r="A1645">
        <v>9297166</v>
      </c>
      <c r="B1645" t="s">
        <v>2613</v>
      </c>
      <c r="C1645" t="s">
        <v>3734</v>
      </c>
      <c r="D1645">
        <v>2242</v>
      </c>
      <c r="E1645" t="s">
        <v>3738</v>
      </c>
      <c r="F1645" t="s">
        <v>265</v>
      </c>
      <c r="G1645" t="s">
        <v>73</v>
      </c>
      <c r="H1645">
        <v>4</v>
      </c>
      <c r="I1645" t="s">
        <v>523</v>
      </c>
      <c r="J1645" t="s">
        <v>453</v>
      </c>
      <c r="K1645" t="s">
        <v>602</v>
      </c>
      <c r="L1645" t="s">
        <v>525</v>
      </c>
    </row>
    <row r="1646" spans="1:12">
      <c r="A1646">
        <v>9297219</v>
      </c>
      <c r="B1646" t="s">
        <v>237</v>
      </c>
      <c r="C1646" t="s">
        <v>3734</v>
      </c>
      <c r="D1646">
        <v>2253</v>
      </c>
      <c r="E1646" t="s">
        <v>3738</v>
      </c>
      <c r="F1646" t="s">
        <v>236</v>
      </c>
      <c r="G1646" t="s">
        <v>73</v>
      </c>
      <c r="H1646">
        <v>4</v>
      </c>
      <c r="I1646" t="s">
        <v>523</v>
      </c>
      <c r="J1646" t="s">
        <v>453</v>
      </c>
      <c r="K1646" t="s">
        <v>605</v>
      </c>
      <c r="L1646" t="s">
        <v>525</v>
      </c>
    </row>
    <row r="1647" spans="1:12">
      <c r="A1647">
        <v>9297225</v>
      </c>
      <c r="B1647" t="s">
        <v>623</v>
      </c>
      <c r="C1647" t="s">
        <v>3734</v>
      </c>
      <c r="D1647">
        <v>2247</v>
      </c>
      <c r="E1647" t="s">
        <v>3738</v>
      </c>
      <c r="F1647" t="s">
        <v>215</v>
      </c>
      <c r="G1647" t="s">
        <v>73</v>
      </c>
      <c r="H1647">
        <v>4</v>
      </c>
      <c r="I1647" t="s">
        <v>523</v>
      </c>
      <c r="J1647" t="s">
        <v>453</v>
      </c>
      <c r="K1647" t="s">
        <v>624</v>
      </c>
      <c r="L1647" t="s">
        <v>525</v>
      </c>
    </row>
    <row r="1648" spans="1:12">
      <c r="A1648">
        <v>9297265</v>
      </c>
      <c r="B1648" t="s">
        <v>237</v>
      </c>
      <c r="C1648" t="s">
        <v>3734</v>
      </c>
      <c r="D1648">
        <v>2286</v>
      </c>
      <c r="E1648" t="s">
        <v>3738</v>
      </c>
      <c r="F1648" t="s">
        <v>236</v>
      </c>
      <c r="G1648" t="s">
        <v>73</v>
      </c>
      <c r="H1648">
        <v>4</v>
      </c>
      <c r="I1648" t="s">
        <v>523</v>
      </c>
      <c r="J1648" t="s">
        <v>453</v>
      </c>
      <c r="K1648" t="s">
        <v>605</v>
      </c>
      <c r="L1648" t="s">
        <v>525</v>
      </c>
    </row>
    <row r="1649" spans="1:12">
      <c r="A1649">
        <v>9297270</v>
      </c>
      <c r="B1649" t="s">
        <v>237</v>
      </c>
      <c r="C1649" t="s">
        <v>3734</v>
      </c>
      <c r="D1649">
        <v>2285</v>
      </c>
      <c r="E1649" t="s">
        <v>3738</v>
      </c>
      <c r="F1649" t="s">
        <v>236</v>
      </c>
      <c r="G1649" t="s">
        <v>73</v>
      </c>
      <c r="H1649">
        <v>4</v>
      </c>
      <c r="I1649" t="s">
        <v>523</v>
      </c>
      <c r="J1649" t="s">
        <v>453</v>
      </c>
      <c r="K1649" t="s">
        <v>605</v>
      </c>
      <c r="L1649" t="s">
        <v>525</v>
      </c>
    </row>
    <row r="1650" spans="1:12">
      <c r="A1650">
        <v>9297288</v>
      </c>
      <c r="B1650" t="s">
        <v>237</v>
      </c>
      <c r="C1650" t="s">
        <v>3734</v>
      </c>
      <c r="D1650">
        <v>2249</v>
      </c>
      <c r="E1650" t="s">
        <v>3738</v>
      </c>
      <c r="F1650" t="s">
        <v>236</v>
      </c>
      <c r="G1650" t="s">
        <v>73</v>
      </c>
      <c r="H1650">
        <v>4</v>
      </c>
      <c r="I1650" t="s">
        <v>523</v>
      </c>
      <c r="J1650" t="s">
        <v>453</v>
      </c>
      <c r="K1650" t="s">
        <v>605</v>
      </c>
      <c r="L1650" t="s">
        <v>525</v>
      </c>
    </row>
    <row r="1651" spans="1:12">
      <c r="A1651">
        <v>9297307</v>
      </c>
      <c r="B1651" t="s">
        <v>237</v>
      </c>
      <c r="C1651" t="s">
        <v>3734</v>
      </c>
      <c r="D1651">
        <v>2273</v>
      </c>
      <c r="E1651" t="s">
        <v>3738</v>
      </c>
      <c r="F1651" t="s">
        <v>236</v>
      </c>
      <c r="G1651" t="s">
        <v>73</v>
      </c>
      <c r="H1651">
        <v>4</v>
      </c>
      <c r="I1651" t="s">
        <v>523</v>
      </c>
      <c r="J1651" t="s">
        <v>453</v>
      </c>
      <c r="K1651" t="s">
        <v>605</v>
      </c>
      <c r="L1651" t="s">
        <v>525</v>
      </c>
    </row>
    <row r="1652" spans="1:12">
      <c r="A1652">
        <v>9297356</v>
      </c>
      <c r="B1652" t="s">
        <v>237</v>
      </c>
      <c r="C1652" t="s">
        <v>3734</v>
      </c>
      <c r="D1652">
        <v>2255</v>
      </c>
      <c r="E1652" t="s">
        <v>3738</v>
      </c>
      <c r="F1652" t="s">
        <v>236</v>
      </c>
      <c r="G1652" t="s">
        <v>73</v>
      </c>
      <c r="H1652">
        <v>4</v>
      </c>
      <c r="I1652" t="s">
        <v>523</v>
      </c>
      <c r="J1652" t="s">
        <v>453</v>
      </c>
      <c r="K1652" t="s">
        <v>605</v>
      </c>
      <c r="L1652" t="s">
        <v>525</v>
      </c>
    </row>
    <row r="1653" spans="1:12">
      <c r="A1653">
        <v>9297359</v>
      </c>
      <c r="B1653" t="s">
        <v>623</v>
      </c>
      <c r="C1653" t="s">
        <v>3734</v>
      </c>
      <c r="D1653">
        <v>2265</v>
      </c>
      <c r="E1653" t="s">
        <v>3738</v>
      </c>
      <c r="F1653" t="s">
        <v>215</v>
      </c>
      <c r="G1653" t="s">
        <v>73</v>
      </c>
      <c r="H1653">
        <v>4</v>
      </c>
      <c r="I1653" t="s">
        <v>523</v>
      </c>
      <c r="J1653" t="s">
        <v>453</v>
      </c>
      <c r="K1653" t="s">
        <v>624</v>
      </c>
      <c r="L1653" t="s">
        <v>525</v>
      </c>
    </row>
    <row r="1654" spans="1:12">
      <c r="A1654">
        <v>9297366</v>
      </c>
      <c r="B1654" t="s">
        <v>623</v>
      </c>
      <c r="C1654" t="s">
        <v>3734</v>
      </c>
      <c r="D1654">
        <v>2273</v>
      </c>
      <c r="E1654" t="s">
        <v>3738</v>
      </c>
      <c r="F1654" t="s">
        <v>215</v>
      </c>
      <c r="G1654" t="s">
        <v>73</v>
      </c>
      <c r="H1654">
        <v>4</v>
      </c>
      <c r="I1654" t="s">
        <v>523</v>
      </c>
      <c r="J1654" t="s">
        <v>453</v>
      </c>
      <c r="K1654" t="s">
        <v>624</v>
      </c>
      <c r="L1654" t="s">
        <v>525</v>
      </c>
    </row>
    <row r="1655" spans="1:12">
      <c r="A1655">
        <v>9297377</v>
      </c>
      <c r="B1655" t="s">
        <v>623</v>
      </c>
      <c r="C1655" t="s">
        <v>3734</v>
      </c>
      <c r="D1655">
        <v>2284</v>
      </c>
      <c r="E1655" t="s">
        <v>3738</v>
      </c>
      <c r="F1655" t="s">
        <v>215</v>
      </c>
      <c r="G1655" t="s">
        <v>73</v>
      </c>
      <c r="H1655">
        <v>4</v>
      </c>
      <c r="I1655" t="s">
        <v>523</v>
      </c>
      <c r="J1655" t="s">
        <v>453</v>
      </c>
      <c r="K1655" t="s">
        <v>624</v>
      </c>
      <c r="L1655" t="s">
        <v>525</v>
      </c>
    </row>
    <row r="1656" spans="1:12">
      <c r="A1656">
        <v>10996607</v>
      </c>
      <c r="B1656" t="s">
        <v>646</v>
      </c>
      <c r="C1656" t="s">
        <v>779</v>
      </c>
      <c r="D1656">
        <v>279</v>
      </c>
      <c r="E1656" t="s">
        <v>782</v>
      </c>
      <c r="F1656" t="s">
        <v>310</v>
      </c>
      <c r="G1656" t="s">
        <v>76</v>
      </c>
      <c r="H1656">
        <v>3</v>
      </c>
      <c r="I1656" t="s">
        <v>523</v>
      </c>
      <c r="J1656" t="s">
        <v>453</v>
      </c>
      <c r="K1656" t="s">
        <v>524</v>
      </c>
      <c r="L1656" t="s">
        <v>525</v>
      </c>
    </row>
    <row r="1657" spans="1:12">
      <c r="A1657">
        <v>10996609</v>
      </c>
      <c r="B1657" t="s">
        <v>646</v>
      </c>
      <c r="C1657" t="s">
        <v>779</v>
      </c>
      <c r="D1657">
        <v>271</v>
      </c>
      <c r="E1657" t="s">
        <v>782</v>
      </c>
      <c r="F1657" t="s">
        <v>310</v>
      </c>
      <c r="G1657" t="s">
        <v>76</v>
      </c>
      <c r="H1657">
        <v>3</v>
      </c>
      <c r="I1657" t="s">
        <v>523</v>
      </c>
      <c r="J1657" t="s">
        <v>453</v>
      </c>
      <c r="K1657" t="s">
        <v>524</v>
      </c>
      <c r="L1657" t="s">
        <v>525</v>
      </c>
    </row>
    <row r="1658" spans="1:12">
      <c r="A1658">
        <v>11133394</v>
      </c>
      <c r="B1658" t="s">
        <v>646</v>
      </c>
      <c r="C1658" t="s">
        <v>926</v>
      </c>
      <c r="D1658">
        <v>263</v>
      </c>
      <c r="E1658" t="s">
        <v>782</v>
      </c>
      <c r="F1658" t="s">
        <v>310</v>
      </c>
      <c r="G1658" t="s">
        <v>76</v>
      </c>
      <c r="H1658">
        <v>3</v>
      </c>
      <c r="I1658" t="s">
        <v>523</v>
      </c>
      <c r="J1658" t="s">
        <v>453</v>
      </c>
      <c r="K1658" t="s">
        <v>524</v>
      </c>
      <c r="L1658" t="s">
        <v>525</v>
      </c>
    </row>
    <row r="1659" spans="1:12">
      <c r="A1659">
        <v>11133421</v>
      </c>
      <c r="B1659" t="s">
        <v>646</v>
      </c>
      <c r="C1659" t="s">
        <v>926</v>
      </c>
      <c r="D1659">
        <v>271</v>
      </c>
      <c r="E1659" t="s">
        <v>782</v>
      </c>
      <c r="F1659" t="s">
        <v>310</v>
      </c>
      <c r="G1659" t="s">
        <v>76</v>
      </c>
      <c r="H1659">
        <v>3</v>
      </c>
      <c r="I1659" t="s">
        <v>523</v>
      </c>
      <c r="J1659" t="s">
        <v>453</v>
      </c>
      <c r="K1659" t="s">
        <v>524</v>
      </c>
      <c r="L1659" t="s">
        <v>525</v>
      </c>
    </row>
    <row r="1660" spans="1:12">
      <c r="A1660">
        <v>13729563</v>
      </c>
      <c r="B1660" t="s">
        <v>623</v>
      </c>
      <c r="C1660" t="s">
        <v>2872</v>
      </c>
      <c r="D1660">
        <v>405</v>
      </c>
      <c r="E1660" t="s">
        <v>2874</v>
      </c>
      <c r="F1660" t="s">
        <v>215</v>
      </c>
      <c r="G1660" t="s">
        <v>73</v>
      </c>
      <c r="H1660">
        <v>4</v>
      </c>
      <c r="I1660" t="s">
        <v>523</v>
      </c>
      <c r="J1660" t="s">
        <v>453</v>
      </c>
      <c r="K1660" t="s">
        <v>624</v>
      </c>
      <c r="L1660" t="s">
        <v>525</v>
      </c>
    </row>
    <row r="1661" spans="1:12">
      <c r="A1661">
        <v>13729616</v>
      </c>
      <c r="B1661" t="s">
        <v>623</v>
      </c>
      <c r="C1661" t="s">
        <v>2872</v>
      </c>
      <c r="D1661">
        <v>375</v>
      </c>
      <c r="E1661" t="s">
        <v>2874</v>
      </c>
      <c r="F1661" t="s">
        <v>215</v>
      </c>
      <c r="G1661" t="s">
        <v>73</v>
      </c>
      <c r="H1661">
        <v>4</v>
      </c>
      <c r="I1661" t="s">
        <v>523</v>
      </c>
      <c r="J1661" t="s">
        <v>453</v>
      </c>
      <c r="K1661" t="s">
        <v>624</v>
      </c>
      <c r="L1661" t="s">
        <v>525</v>
      </c>
    </row>
    <row r="1662" spans="1:12">
      <c r="A1662">
        <v>13729625</v>
      </c>
      <c r="B1662" t="s">
        <v>399</v>
      </c>
      <c r="C1662" t="s">
        <v>2872</v>
      </c>
      <c r="D1662">
        <v>420</v>
      </c>
      <c r="E1662" t="s">
        <v>2874</v>
      </c>
      <c r="F1662" t="s">
        <v>84</v>
      </c>
      <c r="G1662" t="s">
        <v>73</v>
      </c>
      <c r="H1662">
        <v>4</v>
      </c>
      <c r="I1662" t="s">
        <v>523</v>
      </c>
      <c r="J1662" t="s">
        <v>453</v>
      </c>
      <c r="K1662" t="s">
        <v>617</v>
      </c>
      <c r="L1662" t="s">
        <v>525</v>
      </c>
    </row>
    <row r="1663" spans="1:12">
      <c r="A1663">
        <v>13729647</v>
      </c>
      <c r="B1663" t="s">
        <v>623</v>
      </c>
      <c r="C1663" t="s">
        <v>2872</v>
      </c>
      <c r="D1663">
        <v>376</v>
      </c>
      <c r="E1663" t="s">
        <v>2874</v>
      </c>
      <c r="F1663" t="s">
        <v>215</v>
      </c>
      <c r="G1663" t="s">
        <v>73</v>
      </c>
      <c r="H1663">
        <v>4</v>
      </c>
      <c r="I1663" t="s">
        <v>523</v>
      </c>
      <c r="J1663" t="s">
        <v>453</v>
      </c>
      <c r="K1663" t="s">
        <v>624</v>
      </c>
      <c r="L1663" t="s">
        <v>525</v>
      </c>
    </row>
    <row r="1664" spans="1:12">
      <c r="A1664">
        <v>13729656</v>
      </c>
      <c r="B1664" t="s">
        <v>623</v>
      </c>
      <c r="C1664" t="s">
        <v>2872</v>
      </c>
      <c r="D1664">
        <v>377</v>
      </c>
      <c r="E1664" t="s">
        <v>2874</v>
      </c>
      <c r="F1664" t="s">
        <v>215</v>
      </c>
      <c r="G1664" t="s">
        <v>73</v>
      </c>
      <c r="H1664">
        <v>4</v>
      </c>
      <c r="I1664" t="s">
        <v>523</v>
      </c>
      <c r="J1664" t="s">
        <v>453</v>
      </c>
      <c r="K1664" t="s">
        <v>624</v>
      </c>
      <c r="L1664" t="s">
        <v>525</v>
      </c>
    </row>
    <row r="2938" spans="1:1">
      <c r="A2938" s="1"/>
    </row>
    <row r="2939" spans="1:1">
      <c r="A2939" s="1"/>
    </row>
    <row r="2940" spans="1:1">
      <c r="A2940" s="1"/>
    </row>
    <row r="2941" spans="1:1">
      <c r="A2941" s="1"/>
    </row>
    <row r="2943" spans="1:1">
      <c r="A2943" s="1"/>
    </row>
    <row r="2944" spans="1:1">
      <c r="A2944" s="1"/>
    </row>
    <row r="2945" spans="1:1">
      <c r="A2945" s="1"/>
    </row>
    <row r="2946" spans="1:1">
      <c r="A2946" s="1"/>
    </row>
    <row r="2947" spans="1:1">
      <c r="A2947" s="1"/>
    </row>
    <row r="2948" spans="1:1">
      <c r="A2948" s="1"/>
    </row>
    <row r="2949" spans="1:1">
      <c r="A2949" s="1"/>
    </row>
    <row r="2950" spans="1:1">
      <c r="A2950" s="1"/>
    </row>
    <row r="2951" spans="1:1">
      <c r="A2951" s="1"/>
    </row>
    <row r="2952" spans="1:1">
      <c r="A2952" s="1"/>
    </row>
    <row r="2953" spans="1:1">
      <c r="A2953" s="1"/>
    </row>
    <row r="2954" spans="1:1">
      <c r="A2954" s="1"/>
    </row>
    <row r="2955" spans="1:1">
      <c r="A2955" s="1"/>
    </row>
    <row r="2956" spans="1:1">
      <c r="A2956" s="1"/>
    </row>
    <row r="2957" spans="1:1">
      <c r="A2957" s="1"/>
    </row>
    <row r="2958" spans="1:1">
      <c r="A2958" s="1"/>
    </row>
    <row r="2959" spans="1:1">
      <c r="A2959" s="1"/>
    </row>
    <row r="2960" spans="1:1">
      <c r="A2960" s="1"/>
    </row>
    <row r="2961" spans="1:1">
      <c r="A2961" s="1"/>
    </row>
    <row r="2962" spans="1:1">
      <c r="A2962" s="1"/>
    </row>
    <row r="2963" spans="1:1">
      <c r="A2963" s="1"/>
    </row>
    <row r="2964" spans="1:1">
      <c r="A2964" s="1"/>
    </row>
    <row r="2965" spans="1:1">
      <c r="A2965" s="1"/>
    </row>
    <row r="2966" spans="1:1">
      <c r="A2966" s="1"/>
    </row>
    <row r="2967" spans="1:1">
      <c r="A2967" s="1"/>
    </row>
    <row r="2968" spans="1:1">
      <c r="A2968" s="1"/>
    </row>
    <row r="2969" spans="1:1">
      <c r="A2969" s="1"/>
    </row>
    <row r="2970" spans="1:1">
      <c r="A2970" s="1"/>
    </row>
    <row r="2971" spans="1:1">
      <c r="A2971" s="1"/>
    </row>
    <row r="2972" spans="1:1">
      <c r="A2972" s="1"/>
    </row>
    <row r="2973" spans="1:1">
      <c r="A2973" s="1"/>
    </row>
    <row r="2974" spans="1:1">
      <c r="A2974" s="1"/>
    </row>
    <row r="2975" spans="1:1">
      <c r="A2975" s="1"/>
    </row>
    <row r="2976" spans="1:1">
      <c r="A2976" s="1"/>
    </row>
    <row r="2977" spans="1:1">
      <c r="A2977" s="1"/>
    </row>
    <row r="2978" spans="1:1">
      <c r="A2978" s="1"/>
    </row>
    <row r="2979" spans="1:1">
      <c r="A2979" s="1"/>
    </row>
    <row r="2980" spans="1:1">
      <c r="A2980" s="1"/>
    </row>
    <row r="2981" spans="1:1">
      <c r="A2981" s="1"/>
    </row>
    <row r="2982" spans="1:1">
      <c r="A2982" s="1"/>
    </row>
    <row r="2983" spans="1:1">
      <c r="A2983" s="1"/>
    </row>
    <row r="2984" spans="1:1">
      <c r="A2984" s="1"/>
    </row>
    <row r="2985" spans="1:1">
      <c r="A2985" s="1"/>
    </row>
    <row r="2986" spans="1:1">
      <c r="A2986" s="1"/>
    </row>
    <row r="2987" spans="1:1">
      <c r="A2987" s="1"/>
    </row>
    <row r="2988" spans="1:1">
      <c r="A2988" s="1"/>
    </row>
    <row r="2989" spans="1:1">
      <c r="A2989" s="1"/>
    </row>
    <row r="2990" spans="1:1">
      <c r="A2990" s="1"/>
    </row>
    <row r="2991" spans="1:1">
      <c r="A2991" s="1"/>
    </row>
    <row r="2992" spans="1:1">
      <c r="A2992" s="1"/>
    </row>
    <row r="2993" spans="1:1">
      <c r="A2993" s="1"/>
    </row>
    <row r="2994" spans="1:1">
      <c r="A2994" s="1"/>
    </row>
    <row r="2995" spans="1:1">
      <c r="A2995" s="1"/>
    </row>
    <row r="2996" spans="1:1">
      <c r="A2996" s="1"/>
    </row>
    <row r="2997" spans="1:1">
      <c r="A2997" s="1"/>
    </row>
    <row r="2998" spans="1:1">
      <c r="A2998" s="1"/>
    </row>
    <row r="2999" spans="1:1">
      <c r="A2999" s="1"/>
    </row>
    <row r="3000" spans="1:1">
      <c r="A3000" s="1"/>
    </row>
    <row r="3001" spans="1:1">
      <c r="A3001" s="1"/>
    </row>
    <row r="3002" spans="1:1">
      <c r="A3002" s="1"/>
    </row>
    <row r="3003" spans="1:1">
      <c r="A3003" s="1"/>
    </row>
    <row r="3004" spans="1:1">
      <c r="A3004" s="1"/>
    </row>
    <row r="3005" spans="1:1">
      <c r="A3005" s="1"/>
    </row>
    <row r="3006" spans="1:1">
      <c r="A3006" s="1"/>
    </row>
    <row r="3007" spans="1:1">
      <c r="A3007" s="1"/>
    </row>
    <row r="3008" spans="1:1">
      <c r="A3008" s="1"/>
    </row>
    <row r="3009" spans="1:1">
      <c r="A3009" s="1"/>
    </row>
    <row r="3010" spans="1:1">
      <c r="A3010" s="1"/>
    </row>
    <row r="3011" spans="1:1">
      <c r="A3011" s="1"/>
    </row>
    <row r="3012" spans="1:1">
      <c r="A3012" s="1"/>
    </row>
    <row r="3013" spans="1:1">
      <c r="A3013" s="1"/>
    </row>
    <row r="3014" spans="1:1">
      <c r="A3014" s="1"/>
    </row>
    <row r="3015" spans="1:1">
      <c r="A3015" s="1"/>
    </row>
    <row r="3016" spans="1:1">
      <c r="A3016" s="1"/>
    </row>
    <row r="3017" spans="1:1">
      <c r="A3017" s="1"/>
    </row>
    <row r="3018" spans="1:1">
      <c r="A3018" s="1"/>
    </row>
    <row r="3019" spans="1:1">
      <c r="A3019" s="1"/>
    </row>
    <row r="3020" spans="1:1">
      <c r="A3020" s="1"/>
    </row>
    <row r="3024" spans="1:1">
      <c r="A3024" s="1"/>
    </row>
    <row r="3025" spans="1:1">
      <c r="A3025" s="1"/>
    </row>
    <row r="3026" spans="1:1">
      <c r="A3026" s="1"/>
    </row>
    <row r="3027" spans="1:1">
      <c r="A3027" s="1"/>
    </row>
    <row r="3028" spans="1:1">
      <c r="A3028" s="1"/>
    </row>
    <row r="3029" spans="1:1">
      <c r="A3029" s="1"/>
    </row>
    <row r="3030" spans="1:1">
      <c r="A3030" s="1"/>
    </row>
    <row r="3031" spans="1:1">
      <c r="A3031" s="1"/>
    </row>
    <row r="3032" spans="1:1">
      <c r="A3032" s="1"/>
    </row>
    <row r="3033" spans="1:1">
      <c r="A3033" s="1"/>
    </row>
    <row r="3034" spans="1:1">
      <c r="A3034" s="1"/>
    </row>
    <row r="3035" spans="1:1">
      <c r="A3035" s="1"/>
    </row>
    <row r="3036" spans="1:1">
      <c r="A3036" s="1"/>
    </row>
    <row r="3037" spans="1:1">
      <c r="A3037" s="1"/>
    </row>
    <row r="3038" spans="1:1">
      <c r="A3038" s="1"/>
    </row>
    <row r="3039" spans="1:1">
      <c r="A3039" s="1"/>
    </row>
    <row r="3040" spans="1:1">
      <c r="A3040" s="1"/>
    </row>
    <row r="3041" spans="1:4">
      <c r="A3041" s="1"/>
    </row>
    <row r="3042" spans="1:4">
      <c r="A3042" s="1"/>
    </row>
    <row r="3043" spans="1:4">
      <c r="A3043" s="1"/>
    </row>
    <row r="3044" spans="1:4">
      <c r="A3044" s="1"/>
    </row>
    <row r="3045" spans="1:4">
      <c r="A3045" s="1"/>
    </row>
    <row r="3046" spans="1:4">
      <c r="A3046" s="1"/>
    </row>
    <row r="3047" spans="1:4">
      <c r="A3047" s="1"/>
    </row>
    <row r="3048" spans="1:4">
      <c r="A3048" s="1"/>
      <c r="D3048" s="1"/>
    </row>
    <row r="3049" spans="1:4">
      <c r="A3049" s="1"/>
      <c r="D3049" s="1"/>
    </row>
    <row r="3050" spans="1:4">
      <c r="A3050" s="1"/>
    </row>
    <row r="3051" spans="1:4">
      <c r="A3051" s="1"/>
    </row>
    <row r="3052" spans="1:4">
      <c r="A3052" s="1"/>
    </row>
    <row r="3053" spans="1:4">
      <c r="A3053" s="1"/>
    </row>
    <row r="3054" spans="1:4">
      <c r="A3054" s="1"/>
    </row>
    <row r="3055" spans="1:4">
      <c r="A3055" s="1"/>
    </row>
    <row r="3056" spans="1:4">
      <c r="A3056" s="1"/>
    </row>
    <row r="3057" spans="1:1">
      <c r="A3057" s="1"/>
    </row>
    <row r="3058" spans="1:1">
      <c r="A3058" s="1"/>
    </row>
    <row r="3059" spans="1:1">
      <c r="A3059" s="1"/>
    </row>
    <row r="3060" spans="1:1">
      <c r="A3060" s="1"/>
    </row>
    <row r="3061" spans="1:1">
      <c r="A3061" s="1"/>
    </row>
    <row r="3062" spans="1:1">
      <c r="A3062" s="1"/>
    </row>
    <row r="3063" spans="1:1">
      <c r="A3063" s="1"/>
    </row>
    <row r="3064" spans="1:1">
      <c r="A3064" s="1"/>
    </row>
    <row r="3065" spans="1:1">
      <c r="A3065" s="1"/>
    </row>
    <row r="3066" spans="1:1">
      <c r="A3066" s="1"/>
    </row>
    <row r="3067" spans="1:1">
      <c r="A3067" s="1"/>
    </row>
    <row r="3068" spans="1:1">
      <c r="A3068" s="1"/>
    </row>
    <row r="3069" spans="1:1">
      <c r="A3069" s="1"/>
    </row>
    <row r="3070" spans="1:1">
      <c r="A3070" s="1"/>
    </row>
    <row r="3071" spans="1:1">
      <c r="A3071" s="1"/>
    </row>
    <row r="3073" spans="1:1">
      <c r="A3073" s="1"/>
    </row>
    <row r="3074" spans="1:1">
      <c r="A3074" s="1"/>
    </row>
    <row r="3075" spans="1:1">
      <c r="A3075" s="1"/>
    </row>
    <row r="3076" spans="1:1">
      <c r="A3076" s="1"/>
    </row>
    <row r="3077" spans="1:1">
      <c r="A3077" s="1"/>
    </row>
    <row r="3078" spans="1:1">
      <c r="A3078" s="1"/>
    </row>
    <row r="3079" spans="1:1">
      <c r="A3079" s="1"/>
    </row>
    <row r="3080" spans="1:1">
      <c r="A3080" s="1"/>
    </row>
    <row r="3081" spans="1:1">
      <c r="A3081" s="1"/>
    </row>
    <row r="3082" spans="1:1">
      <c r="A3082" s="1"/>
    </row>
    <row r="3083" spans="1:1">
      <c r="A3083" s="1"/>
    </row>
    <row r="3084" spans="1:1">
      <c r="A3084" s="1"/>
    </row>
    <row r="3085" spans="1:1">
      <c r="A3085" s="1"/>
    </row>
    <row r="3086" spans="1:1">
      <c r="A3086" s="1"/>
    </row>
    <row r="3087" spans="1:1">
      <c r="A3087" s="1"/>
    </row>
    <row r="3088" spans="1:1">
      <c r="A3088" s="1"/>
    </row>
    <row r="3089" spans="1:1">
      <c r="A3089" s="1"/>
    </row>
    <row r="3090" spans="1:1">
      <c r="A3090" s="1"/>
    </row>
    <row r="3091" spans="1:1">
      <c r="A3091" s="1"/>
    </row>
    <row r="3092" spans="1:1">
      <c r="A3092" s="1"/>
    </row>
    <row r="3093" spans="1:1">
      <c r="A3093" s="1"/>
    </row>
    <row r="3094" spans="1:1">
      <c r="A3094" s="1"/>
    </row>
    <row r="3095" spans="1:1">
      <c r="A3095" s="1"/>
    </row>
    <row r="3096" spans="1:1">
      <c r="A3096" s="1"/>
    </row>
    <row r="3097" spans="1:1">
      <c r="A3097" s="1"/>
    </row>
    <row r="3098" spans="1:1">
      <c r="A3098" s="1"/>
    </row>
    <row r="3099" spans="1:1">
      <c r="A3099" s="1"/>
    </row>
    <row r="3100" spans="1:1">
      <c r="A3100" s="1"/>
    </row>
    <row r="3101" spans="1:1">
      <c r="A3101" s="1"/>
    </row>
    <row r="3102" spans="1:1">
      <c r="A3102" s="1"/>
    </row>
    <row r="3103" spans="1:1">
      <c r="A3103" s="1"/>
    </row>
    <row r="3104" spans="1:1">
      <c r="A3104" s="1"/>
    </row>
    <row r="3105" spans="1:1">
      <c r="A3105" s="1"/>
    </row>
    <row r="3106" spans="1:1">
      <c r="A3106" s="1"/>
    </row>
    <row r="3107" spans="1:1">
      <c r="A3107" s="1"/>
    </row>
    <row r="3108" spans="1:1">
      <c r="A3108" s="1"/>
    </row>
    <row r="3109" spans="1:1">
      <c r="A3109" s="1"/>
    </row>
    <row r="3110" spans="1:1">
      <c r="A3110" s="1"/>
    </row>
    <row r="3111" spans="1:1">
      <c r="A3111" s="1"/>
    </row>
    <row r="3112" spans="1:1">
      <c r="A3112" s="1"/>
    </row>
    <row r="3113" spans="1:1">
      <c r="A3113" s="1"/>
    </row>
    <row r="3114" spans="1:1">
      <c r="A3114" s="1"/>
    </row>
    <row r="3115" spans="1:1">
      <c r="A3115" s="1"/>
    </row>
    <row r="3116" spans="1:1">
      <c r="A3116" s="1"/>
    </row>
    <row r="3117" spans="1:1">
      <c r="A3117" s="1"/>
    </row>
    <row r="3118" spans="1:1">
      <c r="A3118" s="1"/>
    </row>
    <row r="3119" spans="1:1">
      <c r="A3119" s="1"/>
    </row>
    <row r="3120" spans="1:1">
      <c r="A3120" s="1"/>
    </row>
    <row r="3121" spans="1:1">
      <c r="A3121" s="1"/>
    </row>
    <row r="3122" spans="1:1">
      <c r="A3122" s="1"/>
    </row>
    <row r="3123" spans="1:1">
      <c r="A3123" s="1"/>
    </row>
    <row r="3124" spans="1:1">
      <c r="A3124" s="1"/>
    </row>
    <row r="3125" spans="1:1">
      <c r="A3125" s="1"/>
    </row>
    <row r="3126" spans="1:1">
      <c r="A3126" s="1"/>
    </row>
    <row r="3127" spans="1:1">
      <c r="A3127" s="1"/>
    </row>
    <row r="3128" spans="1:1">
      <c r="A3128" s="1"/>
    </row>
    <row r="3129" spans="1:1">
      <c r="A3129" s="1"/>
    </row>
    <row r="3130" spans="1:1">
      <c r="A3130" s="1"/>
    </row>
    <row r="3131" spans="1:1">
      <c r="A3131" s="1"/>
    </row>
    <row r="3132" spans="1:1">
      <c r="A3132" s="1"/>
    </row>
    <row r="3133" spans="1:1">
      <c r="A3133" s="1"/>
    </row>
    <row r="3134" spans="1:1">
      <c r="A3134" s="1"/>
    </row>
    <row r="3135" spans="1:1">
      <c r="A3135" s="1"/>
    </row>
    <row r="3136" spans="1:1">
      <c r="A3136" s="1"/>
    </row>
    <row r="3137" spans="1:4">
      <c r="A3137" s="1"/>
    </row>
    <row r="3138" spans="1:4">
      <c r="A3138" s="1"/>
    </row>
    <row r="3139" spans="1:4">
      <c r="A3139" s="1"/>
    </row>
    <row r="3140" spans="1:4">
      <c r="A3140" s="1"/>
    </row>
    <row r="3141" spans="1:4">
      <c r="A3141" s="1"/>
    </row>
    <row r="3142" spans="1:4">
      <c r="A3142" s="1"/>
    </row>
    <row r="3143" spans="1:4">
      <c r="A3143" s="1"/>
    </row>
    <row r="3144" spans="1:4">
      <c r="A3144" s="1"/>
    </row>
    <row r="3145" spans="1:4">
      <c r="A3145" s="1"/>
    </row>
    <row r="3146" spans="1:4">
      <c r="A3146" s="1"/>
    </row>
    <row r="3147" spans="1:4">
      <c r="A3147" s="1"/>
    </row>
    <row r="3148" spans="1:4">
      <c r="A3148" s="1"/>
    </row>
    <row r="3149" spans="1:4">
      <c r="A3149" s="1"/>
    </row>
    <row r="3150" spans="1:4">
      <c r="A3150" s="1"/>
    </row>
    <row r="3151" spans="1:4">
      <c r="A3151" s="1"/>
      <c r="D3151" s="1"/>
    </row>
    <row r="3152" spans="1:4">
      <c r="A3152" s="1"/>
    </row>
    <row r="3153" spans="1:1">
      <c r="A3153" s="1"/>
    </row>
    <row r="3154" spans="1:1">
      <c r="A3154" s="1"/>
    </row>
    <row r="3155" spans="1:1">
      <c r="A3155" s="1"/>
    </row>
    <row r="3156" spans="1:1">
      <c r="A3156" s="1"/>
    </row>
    <row r="3157" spans="1:1">
      <c r="A3157" s="1"/>
    </row>
    <row r="3158" spans="1:1">
      <c r="A3158" s="1"/>
    </row>
    <row r="3159" spans="1:1">
      <c r="A3159" s="1"/>
    </row>
    <row r="3160" spans="1:1">
      <c r="A3160" s="1"/>
    </row>
    <row r="3161" spans="1:1">
      <c r="A3161" s="1"/>
    </row>
    <row r="3162" spans="1:1">
      <c r="A3162" s="1"/>
    </row>
    <row r="3163" spans="1:1">
      <c r="A3163" s="1"/>
    </row>
    <row r="3164" spans="1:1">
      <c r="A3164" s="1"/>
    </row>
    <row r="3165" spans="1:1">
      <c r="A3165" s="1"/>
    </row>
    <row r="3167" spans="1:1">
      <c r="A3167" s="1"/>
    </row>
    <row r="3168" spans="1:1">
      <c r="A3168" s="1"/>
    </row>
    <row r="3169" spans="1:4">
      <c r="A3169" s="1"/>
    </row>
    <row r="3170" spans="1:4">
      <c r="A3170" s="1"/>
    </row>
    <row r="3171" spans="1:4">
      <c r="A3171" s="1"/>
      <c r="D3171" s="1"/>
    </row>
    <row r="3172" spans="1:4">
      <c r="A3172" s="1"/>
    </row>
    <row r="3173" spans="1:4">
      <c r="A3173" s="1"/>
    </row>
    <row r="3174" spans="1:4">
      <c r="A3174" s="1"/>
    </row>
    <row r="3175" spans="1:4">
      <c r="A3175" s="1"/>
    </row>
    <row r="3176" spans="1:4">
      <c r="A3176" s="1"/>
    </row>
    <row r="3177" spans="1:4">
      <c r="A3177" s="1"/>
    </row>
    <row r="3178" spans="1:4">
      <c r="A3178" s="1"/>
    </row>
    <row r="3179" spans="1:4">
      <c r="A3179" s="1"/>
    </row>
    <row r="3180" spans="1:4">
      <c r="A3180" s="1"/>
    </row>
    <row r="3181" spans="1:4">
      <c r="A3181" s="1"/>
    </row>
    <row r="3182" spans="1:4">
      <c r="A3182" s="1"/>
    </row>
    <row r="3183" spans="1:4">
      <c r="A3183" s="1"/>
    </row>
    <row r="3184" spans="1:4">
      <c r="A3184" s="1"/>
    </row>
    <row r="3185" spans="1:1">
      <c r="A3185" s="1"/>
    </row>
    <row r="3186" spans="1:1">
      <c r="A3186" s="1"/>
    </row>
    <row r="3187" spans="1:1">
      <c r="A3187" s="1"/>
    </row>
    <row r="3188" spans="1:1">
      <c r="A3188" s="1"/>
    </row>
    <row r="3189" spans="1:1">
      <c r="A3189" s="1"/>
    </row>
    <row r="3190" spans="1:1">
      <c r="A3190" s="1"/>
    </row>
    <row r="3191" spans="1:1">
      <c r="A3191" s="1"/>
    </row>
    <row r="3192" spans="1:1">
      <c r="A3192" s="1"/>
    </row>
    <row r="3193" spans="1:1">
      <c r="A3193" s="1"/>
    </row>
    <row r="3194" spans="1:1">
      <c r="A3194" s="1"/>
    </row>
    <row r="3195" spans="1:1">
      <c r="A3195" s="1"/>
    </row>
    <row r="3196" spans="1:1">
      <c r="A3196" s="1"/>
    </row>
    <row r="3197" spans="1:1">
      <c r="A3197" s="1"/>
    </row>
    <row r="3198" spans="1:1">
      <c r="A3198" s="1"/>
    </row>
    <row r="3199" spans="1:1">
      <c r="A3199" s="1"/>
    </row>
    <row r="3200" spans="1:1">
      <c r="A3200" s="1"/>
    </row>
    <row r="3201" spans="1:1">
      <c r="A3201" s="1"/>
    </row>
    <row r="3202" spans="1:1">
      <c r="A3202" s="1"/>
    </row>
    <row r="3203" spans="1:1">
      <c r="A3203" s="1"/>
    </row>
    <row r="3204" spans="1:1">
      <c r="A3204" s="1"/>
    </row>
    <row r="3205" spans="1:1">
      <c r="A3205" s="1"/>
    </row>
    <row r="3206" spans="1:1">
      <c r="A3206" s="1"/>
    </row>
    <row r="3207" spans="1:1">
      <c r="A3207" s="1"/>
    </row>
    <row r="3208" spans="1:1">
      <c r="A3208" s="1"/>
    </row>
    <row r="3209" spans="1:1">
      <c r="A3209" s="1"/>
    </row>
    <row r="3210" spans="1:1">
      <c r="A3210" s="1"/>
    </row>
    <row r="3211" spans="1:1">
      <c r="A3211" s="1"/>
    </row>
    <row r="3212" spans="1:1">
      <c r="A3212" s="1"/>
    </row>
    <row r="3213" spans="1:1">
      <c r="A3213" s="1"/>
    </row>
    <row r="3214" spans="1:1">
      <c r="A3214" s="1"/>
    </row>
    <row r="3215" spans="1:1">
      <c r="A3215" s="1"/>
    </row>
    <row r="3216" spans="1:1">
      <c r="A3216" s="1"/>
    </row>
    <row r="3217" spans="1:1">
      <c r="A3217" s="1"/>
    </row>
    <row r="3218" spans="1:1">
      <c r="A3218" s="1"/>
    </row>
    <row r="3219" spans="1:1">
      <c r="A3219" s="1"/>
    </row>
    <row r="3221" spans="1:1">
      <c r="A3221" s="1"/>
    </row>
    <row r="3222" spans="1:1">
      <c r="A3222" s="1"/>
    </row>
    <row r="3223" spans="1:1">
      <c r="A3223" s="1"/>
    </row>
    <row r="3224" spans="1:1">
      <c r="A3224" s="1"/>
    </row>
    <row r="3225" spans="1:1">
      <c r="A3225" s="1"/>
    </row>
    <row r="3226" spans="1:1">
      <c r="A3226" s="1"/>
    </row>
    <row r="3227" spans="1:1">
      <c r="A3227" s="1"/>
    </row>
    <row r="3228" spans="1:1">
      <c r="A3228" s="1"/>
    </row>
    <row r="3229" spans="1:1">
      <c r="A3229" s="1"/>
    </row>
    <row r="3230" spans="1:1">
      <c r="A3230" s="1"/>
    </row>
    <row r="3231" spans="1:1">
      <c r="A3231" s="1"/>
    </row>
    <row r="3232" spans="1:1">
      <c r="A3232" s="1"/>
    </row>
    <row r="3233" spans="1:1">
      <c r="A3233" s="1"/>
    </row>
    <row r="3234" spans="1:1">
      <c r="A3234" s="1"/>
    </row>
    <row r="3235" spans="1:1">
      <c r="A3235" s="1"/>
    </row>
    <row r="3236" spans="1:1">
      <c r="A3236" s="1"/>
    </row>
    <row r="3237" spans="1:1">
      <c r="A3237" s="1"/>
    </row>
    <row r="3238" spans="1:1">
      <c r="A3238" s="1"/>
    </row>
    <row r="3239" spans="1:1">
      <c r="A3239" s="1"/>
    </row>
    <row r="3240" spans="1:1">
      <c r="A3240" s="1"/>
    </row>
    <row r="3241" spans="1:1">
      <c r="A3241" s="1"/>
    </row>
    <row r="3242" spans="1:1">
      <c r="A3242" s="1"/>
    </row>
    <row r="3243" spans="1:1">
      <c r="A3243" s="1"/>
    </row>
    <row r="3244" spans="1:1">
      <c r="A3244" s="1"/>
    </row>
    <row r="3245" spans="1:1">
      <c r="A3245" s="1"/>
    </row>
    <row r="3246" spans="1:1">
      <c r="A3246" s="1"/>
    </row>
    <row r="3247" spans="1:1">
      <c r="A3247" s="1"/>
    </row>
    <row r="3248" spans="1:1">
      <c r="A3248" s="1"/>
    </row>
    <row r="3249" spans="1:1">
      <c r="A3249" s="1"/>
    </row>
    <row r="3250" spans="1:1">
      <c r="A3250" s="1"/>
    </row>
    <row r="3251" spans="1:1">
      <c r="A3251" s="1"/>
    </row>
    <row r="3252" spans="1:1">
      <c r="A3252" s="1"/>
    </row>
    <row r="3253" spans="1:1">
      <c r="A3253" s="1"/>
    </row>
    <row r="3254" spans="1:1">
      <c r="A3254" s="1"/>
    </row>
    <row r="3255" spans="1:1">
      <c r="A3255" s="1"/>
    </row>
    <row r="3256" spans="1:1">
      <c r="A3256" s="1"/>
    </row>
    <row r="3257" spans="1:1">
      <c r="A3257" s="1"/>
    </row>
    <row r="3258" spans="1:1">
      <c r="A3258" s="1"/>
    </row>
    <row r="3259" spans="1:1">
      <c r="A3259" s="1"/>
    </row>
    <row r="3263" spans="1:1">
      <c r="A3263" s="1"/>
    </row>
    <row r="3264" spans="1:1">
      <c r="A3264" s="1"/>
    </row>
    <row r="3265" spans="1:1">
      <c r="A3265" s="1"/>
    </row>
    <row r="3266" spans="1:1">
      <c r="A3266" s="1"/>
    </row>
    <row r="3267" spans="1:1">
      <c r="A3267" s="1"/>
    </row>
    <row r="3268" spans="1:1">
      <c r="A3268" s="1"/>
    </row>
    <row r="3270" spans="1:1">
      <c r="A3270" s="1"/>
    </row>
    <row r="3271" spans="1:1">
      <c r="A3271" s="1"/>
    </row>
    <row r="3272" spans="1:1">
      <c r="A3272" s="1"/>
    </row>
    <row r="3273" spans="1:1">
      <c r="A3273" s="1"/>
    </row>
    <row r="3274" spans="1:1">
      <c r="A3274" s="1"/>
    </row>
    <row r="3275" spans="1:1">
      <c r="A3275" s="1"/>
    </row>
    <row r="3276" spans="1:1">
      <c r="A3276" s="1"/>
    </row>
    <row r="3277" spans="1:1">
      <c r="A3277" s="1"/>
    </row>
    <row r="3278" spans="1:1">
      <c r="A3278" s="1"/>
    </row>
    <row r="3279" spans="1:1">
      <c r="A3279" s="1"/>
    </row>
    <row r="3280" spans="1:1">
      <c r="A3280" s="1"/>
    </row>
    <row r="3281" spans="1:1">
      <c r="A3281" s="1"/>
    </row>
    <row r="3282" spans="1:1">
      <c r="A3282" s="1"/>
    </row>
    <row r="3283" spans="1:1">
      <c r="A3283" s="1"/>
    </row>
    <row r="3285" spans="1:1">
      <c r="A3285" s="1"/>
    </row>
    <row r="3286" spans="1:1">
      <c r="A3286" s="1"/>
    </row>
    <row r="3287" spans="1:1">
      <c r="A3287" s="1"/>
    </row>
    <row r="3288" spans="1:1">
      <c r="A3288" s="1"/>
    </row>
    <row r="3289" spans="1:1">
      <c r="A3289" s="1"/>
    </row>
    <row r="3291" spans="1:1">
      <c r="A3291" s="1"/>
    </row>
    <row r="3293" spans="1:1">
      <c r="A3293" s="1"/>
    </row>
    <row r="3294" spans="1:1">
      <c r="A3294" s="1"/>
    </row>
    <row r="3298" spans="1:1">
      <c r="A3298" s="1"/>
    </row>
    <row r="3299" spans="1:1">
      <c r="A3299" s="1"/>
    </row>
    <row r="3300" spans="1:1">
      <c r="A3300" s="1"/>
    </row>
    <row r="3301" spans="1:1">
      <c r="A3301" s="1"/>
    </row>
    <row r="3302" spans="1:1">
      <c r="A3302" s="1"/>
    </row>
    <row r="3303" spans="1:1">
      <c r="A3303" s="1"/>
    </row>
    <row r="3304" spans="1:1">
      <c r="A3304" s="1"/>
    </row>
    <row r="3305" spans="1:1">
      <c r="A3305" s="1"/>
    </row>
    <row r="3306" spans="1:1">
      <c r="A3306" s="1"/>
    </row>
    <row r="3307" spans="1:1">
      <c r="A3307" s="1"/>
    </row>
    <row r="3308" spans="1:1">
      <c r="A3308" s="1"/>
    </row>
    <row r="3309" spans="1:1">
      <c r="A3309" s="1"/>
    </row>
    <row r="3310" spans="1:1">
      <c r="A3310" s="1"/>
    </row>
    <row r="3311" spans="1:1">
      <c r="A3311" s="1"/>
    </row>
    <row r="3312" spans="1:1">
      <c r="A3312" s="1"/>
    </row>
    <row r="3313" spans="1:1">
      <c r="A3313" s="1"/>
    </row>
    <row r="3314" spans="1:1">
      <c r="A3314" s="1"/>
    </row>
    <row r="3315" spans="1:1">
      <c r="A3315" s="1"/>
    </row>
    <row r="3316" spans="1:1">
      <c r="A3316" s="1"/>
    </row>
    <row r="3317" spans="1:1">
      <c r="A3317" s="1"/>
    </row>
    <row r="3318" spans="1:1">
      <c r="A3318" s="1"/>
    </row>
    <row r="3319" spans="1:1">
      <c r="A3319" s="1"/>
    </row>
    <row r="3320" spans="1:1">
      <c r="A3320" s="1"/>
    </row>
    <row r="3321" spans="1:1">
      <c r="A3321" s="1"/>
    </row>
    <row r="3322" spans="1:1">
      <c r="A3322" s="1"/>
    </row>
    <row r="3323" spans="1:1">
      <c r="A3323" s="1"/>
    </row>
    <row r="3324" spans="1:1">
      <c r="A3324" s="1"/>
    </row>
    <row r="3325" spans="1:1">
      <c r="A3325" s="1"/>
    </row>
    <row r="3326" spans="1:1">
      <c r="A3326" s="1"/>
    </row>
    <row r="3327" spans="1:1">
      <c r="A3327" s="1"/>
    </row>
    <row r="3328" spans="1:1">
      <c r="A3328" s="1"/>
    </row>
    <row r="3329" spans="1:1">
      <c r="A3329" s="1"/>
    </row>
    <row r="3330" spans="1:1">
      <c r="A3330" s="1"/>
    </row>
    <row r="3331" spans="1:1">
      <c r="A3331" s="1"/>
    </row>
    <row r="3332" spans="1:1">
      <c r="A3332" s="1"/>
    </row>
    <row r="3333" spans="1:1">
      <c r="A3333" s="1"/>
    </row>
    <row r="3334" spans="1:1">
      <c r="A3334" s="1"/>
    </row>
    <row r="3335" spans="1:1">
      <c r="A3335" s="1"/>
    </row>
    <row r="3336" spans="1:1">
      <c r="A3336" s="1"/>
    </row>
    <row r="3337" spans="1:1">
      <c r="A3337" s="1"/>
    </row>
    <row r="3338" spans="1:1">
      <c r="A3338" s="1"/>
    </row>
    <row r="3339" spans="1:1">
      <c r="A3339" s="1"/>
    </row>
    <row r="3340" spans="1:1">
      <c r="A3340" s="1"/>
    </row>
    <row r="3341" spans="1:1">
      <c r="A3341" s="1"/>
    </row>
    <row r="3342" spans="1:1">
      <c r="A3342" s="1"/>
    </row>
    <row r="3343" spans="1:1">
      <c r="A3343" s="1"/>
    </row>
    <row r="3344" spans="1:1">
      <c r="A3344" s="1"/>
    </row>
    <row r="3345" spans="1:1">
      <c r="A3345" s="1"/>
    </row>
    <row r="3346" spans="1:1">
      <c r="A3346" s="1"/>
    </row>
    <row r="3347" spans="1:1">
      <c r="A3347" s="1"/>
    </row>
    <row r="3348" spans="1:1">
      <c r="A3348" s="1"/>
    </row>
    <row r="3349" spans="1:1">
      <c r="A3349" s="1"/>
    </row>
    <row r="3350" spans="1:1">
      <c r="A3350" s="1"/>
    </row>
    <row r="3351" spans="1:1">
      <c r="A3351" s="1"/>
    </row>
    <row r="3352" spans="1:1">
      <c r="A3352" s="1"/>
    </row>
    <row r="3353" spans="1:1">
      <c r="A3353" s="1"/>
    </row>
    <row r="3354" spans="1:1">
      <c r="A3354" s="1"/>
    </row>
    <row r="3355" spans="1:1">
      <c r="A3355" s="1"/>
    </row>
    <row r="3356" spans="1:1">
      <c r="A3356" s="1"/>
    </row>
    <row r="3357" spans="1:1">
      <c r="A3357" s="1"/>
    </row>
    <row r="3358" spans="1:1">
      <c r="A3358" s="1"/>
    </row>
    <row r="3359" spans="1:1">
      <c r="A3359" s="1"/>
    </row>
    <row r="3360" spans="1:1">
      <c r="A3360" s="1"/>
    </row>
    <row r="3361" spans="1:1">
      <c r="A3361" s="1"/>
    </row>
    <row r="3362" spans="1:1">
      <c r="A3362" s="1"/>
    </row>
    <row r="3363" spans="1:1">
      <c r="A3363" s="1"/>
    </row>
    <row r="3364" spans="1:1">
      <c r="A3364" s="1"/>
    </row>
    <row r="3365" spans="1:1">
      <c r="A3365" s="1"/>
    </row>
    <row r="3366" spans="1:1">
      <c r="A3366" s="1"/>
    </row>
    <row r="3367" spans="1:1">
      <c r="A3367" s="1"/>
    </row>
    <row r="3368" spans="1:1">
      <c r="A3368" s="1"/>
    </row>
    <row r="3369" spans="1:1">
      <c r="A3369" s="1"/>
    </row>
    <row r="3370" spans="1:1">
      <c r="A3370" s="1"/>
    </row>
    <row r="3371" spans="1:1">
      <c r="A3371" s="1"/>
    </row>
    <row r="3372" spans="1:1">
      <c r="A3372" s="1"/>
    </row>
    <row r="3373" spans="1:1">
      <c r="A3373" s="1"/>
    </row>
    <row r="3374" spans="1:1">
      <c r="A3374" s="1"/>
    </row>
    <row r="3375" spans="1:1">
      <c r="A3375" s="1"/>
    </row>
    <row r="3376" spans="1:1">
      <c r="A3376" s="1"/>
    </row>
    <row r="3377" spans="1:1">
      <c r="A3377" s="1"/>
    </row>
    <row r="3378" spans="1:1">
      <c r="A3378" s="1"/>
    </row>
    <row r="3379" spans="1:1">
      <c r="A3379" s="1"/>
    </row>
    <row r="3380" spans="1:1">
      <c r="A3380" s="1"/>
    </row>
    <row r="3381" spans="1:1">
      <c r="A3381" s="1"/>
    </row>
    <row r="3382" spans="1:1">
      <c r="A3382" s="1"/>
    </row>
    <row r="3383" spans="1:1">
      <c r="A3383" s="1"/>
    </row>
    <row r="3384" spans="1:1">
      <c r="A3384" s="1"/>
    </row>
    <row r="3385" spans="1:1">
      <c r="A3385" s="1"/>
    </row>
    <row r="3386" spans="1:1">
      <c r="A3386" s="1"/>
    </row>
    <row r="3387" spans="1:1">
      <c r="A3387" s="1"/>
    </row>
    <row r="3388" spans="1:1">
      <c r="A3388" s="1"/>
    </row>
    <row r="3389" spans="1:1">
      <c r="A3389" s="1"/>
    </row>
    <row r="3390" spans="1:1">
      <c r="A3390" s="1"/>
    </row>
    <row r="3393" spans="1:4">
      <c r="A3393" s="1"/>
    </row>
    <row r="3395" spans="1:4">
      <c r="A3395" s="1"/>
    </row>
    <row r="3397" spans="1:4">
      <c r="A3397" s="1"/>
    </row>
    <row r="3398" spans="1:4">
      <c r="A3398" s="1"/>
    </row>
    <row r="3399" spans="1:4">
      <c r="A3399" s="1"/>
    </row>
    <row r="3400" spans="1:4">
      <c r="A3400" s="1"/>
    </row>
    <row r="3401" spans="1:4">
      <c r="A3401" s="1"/>
    </row>
    <row r="3402" spans="1:4">
      <c r="A3402" s="1"/>
    </row>
    <row r="3403" spans="1:4">
      <c r="A3403" s="1"/>
    </row>
    <row r="3404" spans="1:4">
      <c r="A3404" s="1"/>
      <c r="D3404" s="1"/>
    </row>
    <row r="3405" spans="1:4">
      <c r="A3405" s="1"/>
    </row>
    <row r="3406" spans="1:4">
      <c r="A3406" s="1"/>
    </row>
    <row r="3407" spans="1:4">
      <c r="A3407" s="1"/>
    </row>
    <row r="3408" spans="1:4">
      <c r="A3408" s="1"/>
    </row>
    <row r="3410" spans="1:1">
      <c r="A3410" s="1"/>
    </row>
    <row r="3411" spans="1:1">
      <c r="A3411" s="1"/>
    </row>
    <row r="3412" spans="1:1">
      <c r="A3412" s="1"/>
    </row>
    <row r="3413" spans="1:1">
      <c r="A3413" s="1"/>
    </row>
    <row r="3414" spans="1:1">
      <c r="A3414" s="1"/>
    </row>
    <row r="3416" spans="1:1">
      <c r="A3416" s="1"/>
    </row>
    <row r="3417" spans="1:1">
      <c r="A3417" s="1"/>
    </row>
    <row r="3418" spans="1:1">
      <c r="A3418" s="1"/>
    </row>
    <row r="3419" spans="1:1">
      <c r="A3419" s="1"/>
    </row>
    <row r="3420" spans="1:1">
      <c r="A3420" s="1"/>
    </row>
    <row r="3421" spans="1:1">
      <c r="A3421" s="1"/>
    </row>
    <row r="3422" spans="1:1">
      <c r="A3422" s="1"/>
    </row>
    <row r="3423" spans="1:1">
      <c r="A3423" s="1"/>
    </row>
    <row r="3424" spans="1:1">
      <c r="A3424" s="1"/>
    </row>
    <row r="3425" spans="1:1">
      <c r="A3425" s="1"/>
    </row>
    <row r="3426" spans="1:1">
      <c r="A3426" s="1"/>
    </row>
    <row r="3427" spans="1:1">
      <c r="A3427" s="1"/>
    </row>
    <row r="3428" spans="1:1">
      <c r="A3428" s="1"/>
    </row>
    <row r="3429" spans="1:1">
      <c r="A3429" s="1"/>
    </row>
    <row r="3430" spans="1:1">
      <c r="A3430" s="1"/>
    </row>
    <row r="3431" spans="1:1">
      <c r="A3431" s="1"/>
    </row>
    <row r="3435" spans="1:1">
      <c r="A3435" s="1"/>
    </row>
    <row r="3436" spans="1:1">
      <c r="A3436" s="1"/>
    </row>
    <row r="3437" spans="1:1">
      <c r="A3437" s="1"/>
    </row>
    <row r="3439" spans="1:1">
      <c r="A3439" s="1"/>
    </row>
    <row r="3440" spans="1:1">
      <c r="A3440" s="1"/>
    </row>
    <row r="3441" spans="1:1">
      <c r="A3441" s="1"/>
    </row>
    <row r="3442" spans="1:1">
      <c r="A3442" s="1"/>
    </row>
    <row r="3443" spans="1:1">
      <c r="A3443" s="1"/>
    </row>
    <row r="3444" spans="1:1">
      <c r="A3444" s="1"/>
    </row>
    <row r="3445" spans="1:1">
      <c r="A3445" s="1"/>
    </row>
    <row r="3446" spans="1:1">
      <c r="A3446" s="1"/>
    </row>
    <row r="3447" spans="1:1">
      <c r="A3447" s="1"/>
    </row>
    <row r="3448" spans="1:1">
      <c r="A3448" s="1"/>
    </row>
    <row r="3449" spans="1:1">
      <c r="A3449" s="1"/>
    </row>
    <row r="3450" spans="1:1">
      <c r="A3450" s="1"/>
    </row>
    <row r="3451" spans="1:1">
      <c r="A3451" s="1"/>
    </row>
    <row r="3452" spans="1:1">
      <c r="A3452" s="1"/>
    </row>
    <row r="3453" spans="1:1">
      <c r="A3453" s="1"/>
    </row>
    <row r="3454" spans="1:1">
      <c r="A3454" s="1"/>
    </row>
    <row r="3455" spans="1:1">
      <c r="A3455" s="1"/>
    </row>
    <row r="3456" spans="1:1">
      <c r="A3456" s="1"/>
    </row>
    <row r="3457" spans="1:1">
      <c r="A3457" s="1"/>
    </row>
    <row r="3458" spans="1:1">
      <c r="A3458" s="1"/>
    </row>
    <row r="3459" spans="1:1">
      <c r="A3459" s="1"/>
    </row>
    <row r="3460" spans="1:1">
      <c r="A3460" s="1"/>
    </row>
    <row r="3461" spans="1:1">
      <c r="A3461" s="1"/>
    </row>
    <row r="3462" spans="1:1">
      <c r="A3462" s="1"/>
    </row>
    <row r="3463" spans="1:1">
      <c r="A3463" s="1"/>
    </row>
    <row r="3464" spans="1:1">
      <c r="A3464" s="1"/>
    </row>
    <row r="3465" spans="1:1">
      <c r="A3465" s="1"/>
    </row>
    <row r="3466" spans="1:1">
      <c r="A3466" s="1"/>
    </row>
    <row r="3467" spans="1:1">
      <c r="A3467" s="1"/>
    </row>
    <row r="3468" spans="1:1">
      <c r="A3468" s="1"/>
    </row>
    <row r="3469" spans="1:1">
      <c r="A3469" s="1"/>
    </row>
    <row r="3470" spans="1:1">
      <c r="A3470" s="1"/>
    </row>
    <row r="3471" spans="1:1">
      <c r="A3471" s="1"/>
    </row>
    <row r="3472" spans="1:1">
      <c r="A3472" s="1"/>
    </row>
    <row r="3473" spans="1:1">
      <c r="A3473" s="1"/>
    </row>
    <row r="3474" spans="1:1">
      <c r="A3474" s="1"/>
    </row>
    <row r="3475" spans="1:1">
      <c r="A3475" s="1"/>
    </row>
    <row r="3476" spans="1:1">
      <c r="A3476" s="1"/>
    </row>
    <row r="3477" spans="1:1">
      <c r="A3477" s="1"/>
    </row>
    <row r="3478" spans="1:1">
      <c r="A3478" s="1"/>
    </row>
    <row r="3479" spans="1:1">
      <c r="A3479" s="1"/>
    </row>
    <row r="3480" spans="1:1">
      <c r="A3480" s="1"/>
    </row>
    <row r="3481" spans="1:1">
      <c r="A3481" s="1"/>
    </row>
    <row r="3482" spans="1:1">
      <c r="A3482" s="1"/>
    </row>
    <row r="3483" spans="1:1">
      <c r="A3483" s="1"/>
    </row>
    <row r="3484" spans="1:1">
      <c r="A3484" s="1"/>
    </row>
    <row r="3485" spans="1:1">
      <c r="A3485" s="1"/>
    </row>
    <row r="3486" spans="1:1">
      <c r="A3486" s="1"/>
    </row>
    <row r="3487" spans="1:1">
      <c r="A3487" s="1"/>
    </row>
    <row r="3488" spans="1:1">
      <c r="A3488" s="1"/>
    </row>
    <row r="3489" spans="1:1">
      <c r="A3489" s="1"/>
    </row>
    <row r="3490" spans="1:1">
      <c r="A3490" s="1"/>
    </row>
    <row r="3491" spans="1:1">
      <c r="A3491" s="1"/>
    </row>
    <row r="3492" spans="1:1">
      <c r="A3492" s="1"/>
    </row>
    <row r="3493" spans="1:1">
      <c r="A3493" s="1"/>
    </row>
    <row r="3494" spans="1:1">
      <c r="A3494" s="1"/>
    </row>
    <row r="3495" spans="1:1">
      <c r="A3495" s="1"/>
    </row>
    <row r="3496" spans="1:1">
      <c r="A3496" s="1"/>
    </row>
    <row r="3497" spans="1:1">
      <c r="A3497" s="1"/>
    </row>
    <row r="3498" spans="1:1">
      <c r="A3498" s="1"/>
    </row>
    <row r="3499" spans="1:1">
      <c r="A3499" s="1"/>
    </row>
    <row r="3500" spans="1:1">
      <c r="A3500" s="1"/>
    </row>
    <row r="3501" spans="1:1">
      <c r="A3501" s="1"/>
    </row>
    <row r="3502" spans="1:1">
      <c r="A3502" s="1"/>
    </row>
    <row r="3503" spans="1:1">
      <c r="A3503" s="1"/>
    </row>
    <row r="3504" spans="1:1">
      <c r="A3504" s="1"/>
    </row>
    <row r="3505" spans="1:1">
      <c r="A3505" s="1"/>
    </row>
    <row r="3506" spans="1:1">
      <c r="A3506" s="1"/>
    </row>
    <row r="3507" spans="1:1">
      <c r="A3507" s="1"/>
    </row>
    <row r="3508" spans="1:1">
      <c r="A3508" s="1"/>
    </row>
    <row r="3509" spans="1:1">
      <c r="A3509" s="1"/>
    </row>
    <row r="3510" spans="1:1">
      <c r="A3510" s="1"/>
    </row>
    <row r="3511" spans="1:1">
      <c r="A3511" s="1"/>
    </row>
    <row r="3512" spans="1:1">
      <c r="A3512" s="1"/>
    </row>
    <row r="3513" spans="1:1">
      <c r="A3513" s="1"/>
    </row>
    <row r="3514" spans="1:1">
      <c r="A3514" s="1"/>
    </row>
    <row r="3515" spans="1:1">
      <c r="A3515" s="1"/>
    </row>
    <row r="3516" spans="1:1">
      <c r="A3516" s="1"/>
    </row>
    <row r="3517" spans="1:1">
      <c r="A3517" s="1"/>
    </row>
    <row r="3518" spans="1:1">
      <c r="A3518" s="1"/>
    </row>
    <row r="3519" spans="1:1">
      <c r="A3519" s="1"/>
    </row>
    <row r="3520" spans="1:1">
      <c r="A3520" s="1"/>
    </row>
    <row r="3524" spans="1:1">
      <c r="A3524" s="1"/>
    </row>
    <row r="3526" spans="1:1">
      <c r="A3526" s="1"/>
    </row>
    <row r="3527" spans="1:1">
      <c r="A3527" s="1"/>
    </row>
    <row r="3528" spans="1:1">
      <c r="A3528" s="1"/>
    </row>
    <row r="3529" spans="1:1">
      <c r="A3529" s="1"/>
    </row>
    <row r="3530" spans="1:1">
      <c r="A3530" s="1"/>
    </row>
    <row r="3531" spans="1:1">
      <c r="A3531" s="1"/>
    </row>
    <row r="3532" spans="1:1">
      <c r="A3532" s="1"/>
    </row>
    <row r="3533" spans="1:1">
      <c r="A3533" s="1"/>
    </row>
    <row r="3534" spans="1:1">
      <c r="A3534" s="1"/>
    </row>
    <row r="3535" spans="1:1">
      <c r="A3535" s="1"/>
    </row>
    <row r="3536" spans="1:1">
      <c r="A3536" s="1"/>
    </row>
    <row r="3537" spans="1:1">
      <c r="A3537" s="1"/>
    </row>
    <row r="3538" spans="1:1">
      <c r="A3538" s="1"/>
    </row>
    <row r="3539" spans="1:1">
      <c r="A3539" s="1"/>
    </row>
    <row r="3540" spans="1:1">
      <c r="A3540" s="1"/>
    </row>
    <row r="3541" spans="1:1">
      <c r="A3541" s="1"/>
    </row>
    <row r="3542" spans="1:1">
      <c r="A3542" s="1"/>
    </row>
    <row r="3543" spans="1:1">
      <c r="A3543" s="1"/>
    </row>
    <row r="3544" spans="1:1">
      <c r="A3544" s="1"/>
    </row>
    <row r="3545" spans="1:1">
      <c r="A3545" s="1"/>
    </row>
    <row r="3546" spans="1:1">
      <c r="A3546" s="1"/>
    </row>
    <row r="3547" spans="1:1">
      <c r="A3547" s="1"/>
    </row>
    <row r="3548" spans="1:1">
      <c r="A3548" s="1"/>
    </row>
    <row r="3549" spans="1:1">
      <c r="A3549" s="1"/>
    </row>
    <row r="3550" spans="1:1">
      <c r="A3550" s="1"/>
    </row>
    <row r="3551" spans="1:1">
      <c r="A3551" s="1"/>
    </row>
    <row r="3552" spans="1:1">
      <c r="A3552" s="1"/>
    </row>
    <row r="3553" spans="1:1">
      <c r="A3553" s="1"/>
    </row>
    <row r="3554" spans="1:1">
      <c r="A3554" s="1"/>
    </row>
    <row r="3555" spans="1:1">
      <c r="A3555" s="1"/>
    </row>
    <row r="3556" spans="1:1">
      <c r="A3556" s="1"/>
    </row>
    <row r="3557" spans="1:1">
      <c r="A3557" s="1"/>
    </row>
    <row r="3558" spans="1:1">
      <c r="A3558" s="1"/>
    </row>
    <row r="3559" spans="1:1">
      <c r="A3559" s="1"/>
    </row>
    <row r="3560" spans="1:1">
      <c r="A3560" s="1"/>
    </row>
    <row r="3561" spans="1:1">
      <c r="A3561" s="1"/>
    </row>
    <row r="3562" spans="1:1">
      <c r="A3562" s="1"/>
    </row>
    <row r="3563" spans="1:1">
      <c r="A3563" s="1"/>
    </row>
    <row r="3564" spans="1:1">
      <c r="A3564" s="1"/>
    </row>
    <row r="3565" spans="1:1">
      <c r="A3565" s="1"/>
    </row>
    <row r="3566" spans="1:1">
      <c r="A3566" s="1"/>
    </row>
    <row r="3567" spans="1:1">
      <c r="A3567" s="1"/>
    </row>
    <row r="3568" spans="1:1">
      <c r="A3568" s="1"/>
    </row>
    <row r="3569" spans="1:1">
      <c r="A3569" s="1"/>
    </row>
    <row r="3570" spans="1:1">
      <c r="A3570" s="1"/>
    </row>
    <row r="3571" spans="1:1">
      <c r="A3571" s="1"/>
    </row>
    <row r="3572" spans="1:1">
      <c r="A3572" s="1"/>
    </row>
    <row r="3573" spans="1:1">
      <c r="A3573" s="1"/>
    </row>
    <row r="3574" spans="1:1">
      <c r="A3574" s="1"/>
    </row>
    <row r="3575" spans="1:1">
      <c r="A3575" s="1"/>
    </row>
    <row r="3576" spans="1:1">
      <c r="A3576" s="1"/>
    </row>
    <row r="3577" spans="1:1">
      <c r="A3577" s="1"/>
    </row>
    <row r="3578" spans="1:1">
      <c r="A3578" s="1"/>
    </row>
    <row r="3579" spans="1:1">
      <c r="A3579" s="1"/>
    </row>
    <row r="3580" spans="1:1">
      <c r="A3580" s="1"/>
    </row>
    <row r="3581" spans="1:1">
      <c r="A3581" s="1"/>
    </row>
    <row r="3582" spans="1:1">
      <c r="A3582" s="1"/>
    </row>
    <row r="3583" spans="1:1">
      <c r="A3583" s="1"/>
    </row>
    <row r="3584" spans="1:1">
      <c r="A3584" s="1"/>
    </row>
    <row r="3585" spans="1:1">
      <c r="A3585" s="1"/>
    </row>
    <row r="3586" spans="1:1">
      <c r="A3586" s="1"/>
    </row>
    <row r="3587" spans="1:1">
      <c r="A3587" s="1"/>
    </row>
    <row r="3589" spans="1:1">
      <c r="A3589" s="1"/>
    </row>
    <row r="3590" spans="1:1">
      <c r="A3590" s="1"/>
    </row>
    <row r="3591" spans="1:1">
      <c r="A3591" s="1"/>
    </row>
    <row r="3592" spans="1:1">
      <c r="A3592" s="1"/>
    </row>
    <row r="3593" spans="1:1">
      <c r="A3593" s="1"/>
    </row>
    <row r="3594" spans="1:1">
      <c r="A3594" s="1"/>
    </row>
    <row r="3595" spans="1:1">
      <c r="A3595" s="1"/>
    </row>
    <row r="3596" spans="1:1">
      <c r="A3596" s="1"/>
    </row>
    <row r="3597" spans="1:1">
      <c r="A3597" s="1"/>
    </row>
    <row r="3598" spans="1:1">
      <c r="A3598" s="1"/>
    </row>
    <row r="3599" spans="1:1">
      <c r="A3599" s="1"/>
    </row>
    <row r="3600" spans="1:1">
      <c r="A3600" s="1"/>
    </row>
    <row r="3601" spans="1:1">
      <c r="A3601" s="1"/>
    </row>
    <row r="3602" spans="1:1">
      <c r="A3602" s="1"/>
    </row>
    <row r="3603" spans="1:1">
      <c r="A3603" s="1"/>
    </row>
    <row r="3604" spans="1:1">
      <c r="A3604" s="1"/>
    </row>
    <row r="3605" spans="1:1">
      <c r="A3605" s="1"/>
    </row>
    <row r="3606" spans="1:1">
      <c r="A3606" s="1"/>
    </row>
    <row r="3607" spans="1:1">
      <c r="A3607" s="1"/>
    </row>
    <row r="3608" spans="1:1">
      <c r="A3608" s="1"/>
    </row>
    <row r="3609" spans="1:1">
      <c r="A3609" s="1"/>
    </row>
    <row r="3610" spans="1:1">
      <c r="A3610" s="1"/>
    </row>
    <row r="3611" spans="1:1">
      <c r="A3611" s="1"/>
    </row>
    <row r="3612" spans="1:1">
      <c r="A3612" s="1"/>
    </row>
    <row r="3613" spans="1:1">
      <c r="A3613" s="1"/>
    </row>
    <row r="3614" spans="1:1">
      <c r="A3614" s="1"/>
    </row>
    <row r="3615" spans="1:1">
      <c r="A3615" s="1"/>
    </row>
    <row r="3616" spans="1:1">
      <c r="A3616" s="1"/>
    </row>
    <row r="3617" spans="1:1">
      <c r="A3617" s="1"/>
    </row>
    <row r="3618" spans="1:1">
      <c r="A3618" s="1"/>
    </row>
    <row r="3619" spans="1:1">
      <c r="A3619" s="1"/>
    </row>
    <row r="3620" spans="1:1">
      <c r="A3620" s="1"/>
    </row>
    <row r="3621" spans="1:1">
      <c r="A3621" s="1"/>
    </row>
    <row r="3622" spans="1:1">
      <c r="A3622" s="1"/>
    </row>
    <row r="3623" spans="1:1">
      <c r="A3623" s="1"/>
    </row>
    <row r="3624" spans="1:1">
      <c r="A3624" s="1"/>
    </row>
    <row r="3625" spans="1:1">
      <c r="A3625" s="1"/>
    </row>
    <row r="3626" spans="1:1">
      <c r="A3626" s="1"/>
    </row>
    <row r="3627" spans="1:1">
      <c r="A3627" s="1"/>
    </row>
    <row r="3628" spans="1:1">
      <c r="A3628" s="1"/>
    </row>
    <row r="3629" spans="1:1">
      <c r="A3629" s="1"/>
    </row>
    <row r="3630" spans="1:1">
      <c r="A3630" s="1"/>
    </row>
    <row r="3631" spans="1:1">
      <c r="A3631" s="1"/>
    </row>
    <row r="3632" spans="1:1">
      <c r="A3632" s="1"/>
    </row>
    <row r="3633" spans="1:1">
      <c r="A3633" s="1"/>
    </row>
    <row r="3634" spans="1:1">
      <c r="A3634" s="1"/>
    </row>
    <row r="3635" spans="1:1">
      <c r="A3635" s="1"/>
    </row>
    <row r="3636" spans="1:1">
      <c r="A3636" s="1"/>
    </row>
    <row r="3637" spans="1:1">
      <c r="A3637" s="1"/>
    </row>
    <row r="3638" spans="1:1">
      <c r="A3638" s="1"/>
    </row>
    <row r="3639" spans="1:1">
      <c r="A3639" s="1"/>
    </row>
    <row r="3640" spans="1:1">
      <c r="A3640" s="1"/>
    </row>
    <row r="3641" spans="1:1">
      <c r="A3641" s="1"/>
    </row>
    <row r="3642" spans="1:1">
      <c r="A3642" s="1"/>
    </row>
    <row r="3643" spans="1:1">
      <c r="A3643" s="1"/>
    </row>
    <row r="3644" spans="1:1">
      <c r="A3644" s="1"/>
    </row>
    <row r="3645" spans="1:1">
      <c r="A3645" s="1"/>
    </row>
    <row r="3646" spans="1:1">
      <c r="A3646" s="1"/>
    </row>
    <row r="3647" spans="1:1">
      <c r="A3647" s="1"/>
    </row>
    <row r="3648" spans="1:1">
      <c r="A3648" s="1"/>
    </row>
    <row r="3649" spans="1:1">
      <c r="A3649" s="1"/>
    </row>
    <row r="3650" spans="1:1">
      <c r="A3650" s="1"/>
    </row>
    <row r="3652" spans="1:1">
      <c r="A3652" s="1"/>
    </row>
    <row r="3653" spans="1:1">
      <c r="A3653" s="1"/>
    </row>
    <row r="3654" spans="1:1">
      <c r="A3654" s="1"/>
    </row>
    <row r="3655" spans="1:1">
      <c r="A3655" s="1"/>
    </row>
    <row r="3657" spans="1:1">
      <c r="A3657" s="1"/>
    </row>
    <row r="3658" spans="1:1">
      <c r="A3658" s="1"/>
    </row>
    <row r="3659" spans="1:1">
      <c r="A3659" s="1"/>
    </row>
    <row r="3660" spans="1:1">
      <c r="A3660" s="1"/>
    </row>
    <row r="3661" spans="1:1">
      <c r="A3661" s="1"/>
    </row>
    <row r="3663" spans="1:1">
      <c r="A3663" s="1"/>
    </row>
    <row r="3664" spans="1:1">
      <c r="A3664" s="1"/>
    </row>
    <row r="3665" spans="1:1">
      <c r="A3665" s="1"/>
    </row>
    <row r="3666" spans="1:1">
      <c r="A3666" s="1"/>
    </row>
    <row r="3667" spans="1:1">
      <c r="A3667" s="1"/>
    </row>
    <row r="3668" spans="1:1">
      <c r="A3668" s="1"/>
    </row>
    <row r="3669" spans="1:1">
      <c r="A3669" s="1"/>
    </row>
    <row r="3670" spans="1:1">
      <c r="A3670" s="1"/>
    </row>
    <row r="3672" spans="1:1">
      <c r="A3672" s="1"/>
    </row>
    <row r="3673" spans="1:1">
      <c r="A3673" s="1"/>
    </row>
    <row r="3674" spans="1:1">
      <c r="A3674" s="1"/>
    </row>
    <row r="3675" spans="1:1">
      <c r="A3675" s="1"/>
    </row>
    <row r="3676" spans="1:1">
      <c r="A3676" s="1"/>
    </row>
    <row r="3677" spans="1:1">
      <c r="A3677" s="1"/>
    </row>
    <row r="3678" spans="1:1">
      <c r="A3678" s="1"/>
    </row>
    <row r="3679" spans="1:1">
      <c r="A3679" s="1"/>
    </row>
    <row r="3680" spans="1:1">
      <c r="A3680" s="1"/>
    </row>
    <row r="3681" spans="1:1">
      <c r="A3681" s="1"/>
    </row>
    <row r="3682" spans="1:1">
      <c r="A3682" s="1"/>
    </row>
    <row r="3683" spans="1:1">
      <c r="A3683" s="1"/>
    </row>
    <row r="3684" spans="1:1">
      <c r="A3684" s="1"/>
    </row>
    <row r="3685" spans="1:1">
      <c r="A3685" s="1"/>
    </row>
    <row r="3686" spans="1:1">
      <c r="A3686" s="1"/>
    </row>
    <row r="3687" spans="1:1">
      <c r="A3687" s="1"/>
    </row>
    <row r="3688" spans="1:1">
      <c r="A3688" s="1"/>
    </row>
    <row r="3689" spans="1:1">
      <c r="A3689" s="1"/>
    </row>
    <row r="3690" spans="1:1">
      <c r="A3690" s="1"/>
    </row>
    <row r="3691" spans="1:1">
      <c r="A3691" s="1"/>
    </row>
    <row r="3692" spans="1:1">
      <c r="A3692" s="1"/>
    </row>
    <row r="3693" spans="1:1">
      <c r="A3693" s="1"/>
    </row>
    <row r="3694" spans="1:1">
      <c r="A3694" s="1"/>
    </row>
    <row r="3695" spans="1:1">
      <c r="A3695" s="1"/>
    </row>
    <row r="3696" spans="1:1">
      <c r="A3696" s="1"/>
    </row>
    <row r="3697" spans="1:1">
      <c r="A3697" s="1"/>
    </row>
    <row r="3698" spans="1:1">
      <c r="A3698" s="1"/>
    </row>
    <row r="3699" spans="1:1">
      <c r="A3699" s="1"/>
    </row>
    <row r="3700" spans="1:1">
      <c r="A3700" s="1"/>
    </row>
    <row r="3701" spans="1:1">
      <c r="A3701" s="1"/>
    </row>
    <row r="3702" spans="1:1">
      <c r="A3702" s="1"/>
    </row>
    <row r="3703" spans="1:1">
      <c r="A3703" s="1"/>
    </row>
    <row r="3704" spans="1:1">
      <c r="A3704" s="1"/>
    </row>
    <row r="3705" spans="1:1">
      <c r="A3705" s="1"/>
    </row>
    <row r="3706" spans="1:1">
      <c r="A3706" s="1"/>
    </row>
    <row r="3707" spans="1:1">
      <c r="A3707" s="1"/>
    </row>
    <row r="3708" spans="1:1">
      <c r="A3708" s="1"/>
    </row>
    <row r="3709" spans="1:1">
      <c r="A3709" s="1"/>
    </row>
    <row r="3710" spans="1:1">
      <c r="A3710" s="1"/>
    </row>
    <row r="3711" spans="1:1">
      <c r="A3711" s="1"/>
    </row>
    <row r="3712" spans="1:1">
      <c r="A3712" s="1"/>
    </row>
    <row r="3713" spans="1:4">
      <c r="A3713" s="1"/>
    </row>
    <row r="3714" spans="1:4">
      <c r="A3714" s="1"/>
      <c r="D3714" s="1"/>
    </row>
    <row r="3715" spans="1:4">
      <c r="A3715" s="1"/>
    </row>
    <row r="3716" spans="1:4">
      <c r="A3716" s="1"/>
      <c r="D3716" s="1"/>
    </row>
    <row r="3717" spans="1:4">
      <c r="A3717" s="1"/>
    </row>
    <row r="3718" spans="1:4">
      <c r="A3718" s="1"/>
    </row>
    <row r="3719" spans="1:4">
      <c r="A3719" s="1"/>
    </row>
    <row r="3720" spans="1:4">
      <c r="A3720" s="1"/>
    </row>
    <row r="3721" spans="1:4">
      <c r="A3721" s="1"/>
    </row>
    <row r="3722" spans="1:4">
      <c r="A3722" s="1"/>
    </row>
    <row r="3723" spans="1:4">
      <c r="A3723" s="1"/>
    </row>
    <row r="3724" spans="1:4">
      <c r="A3724" s="1"/>
    </row>
    <row r="3725" spans="1:4">
      <c r="A3725" s="1"/>
    </row>
    <row r="3726" spans="1:4">
      <c r="A3726" s="1"/>
    </row>
    <row r="3727" spans="1:4">
      <c r="A3727" s="1"/>
    </row>
    <row r="3728" spans="1:4">
      <c r="A3728" s="1"/>
    </row>
    <row r="3729" spans="1:1">
      <c r="A3729" s="1"/>
    </row>
    <row r="3730" spans="1:1">
      <c r="A3730" s="1"/>
    </row>
    <row r="3731" spans="1:1">
      <c r="A3731" s="1"/>
    </row>
    <row r="3732" spans="1:1">
      <c r="A3732" s="1"/>
    </row>
    <row r="3733" spans="1:1">
      <c r="A3733" s="1"/>
    </row>
    <row r="3734" spans="1:1">
      <c r="A3734" s="1"/>
    </row>
    <row r="3735" spans="1:1">
      <c r="A3735" s="1"/>
    </row>
    <row r="3736" spans="1:1">
      <c r="A3736" s="1"/>
    </row>
    <row r="3737" spans="1:1">
      <c r="A3737" s="1"/>
    </row>
    <row r="3738" spans="1:1">
      <c r="A3738" s="1"/>
    </row>
    <row r="3739" spans="1:1">
      <c r="A3739" s="1"/>
    </row>
    <row r="3740" spans="1:1">
      <c r="A3740" s="1"/>
    </row>
    <row r="3741" spans="1:1">
      <c r="A3741" s="1"/>
    </row>
    <row r="3742" spans="1:1">
      <c r="A3742" s="1"/>
    </row>
    <row r="3744" spans="1:1">
      <c r="A3744" s="1"/>
    </row>
    <row r="3745" spans="1:4">
      <c r="A3745" s="1"/>
    </row>
    <row r="3747" spans="1:4">
      <c r="A3747" s="1"/>
    </row>
    <row r="3748" spans="1:4">
      <c r="A3748" s="1"/>
    </row>
    <row r="3750" spans="1:4">
      <c r="A3750" s="1"/>
      <c r="D3750" s="1"/>
    </row>
    <row r="3751" spans="1:4">
      <c r="A3751" s="1"/>
    </row>
    <row r="3752" spans="1:4">
      <c r="A3752" s="1"/>
      <c r="D3752" s="1"/>
    </row>
    <row r="3753" spans="1:4">
      <c r="A3753" s="1"/>
      <c r="D3753" s="1"/>
    </row>
    <row r="3754" spans="1:4">
      <c r="A3754" s="1"/>
    </row>
    <row r="3755" spans="1:4">
      <c r="A3755" s="1"/>
    </row>
    <row r="3756" spans="1:4">
      <c r="A3756" s="1"/>
    </row>
    <row r="3757" spans="1:4">
      <c r="A3757" s="1"/>
    </row>
    <row r="3758" spans="1:4">
      <c r="A3758" s="1"/>
    </row>
    <row r="3759" spans="1:4">
      <c r="A3759" s="1"/>
    </row>
    <row r="3760" spans="1:4">
      <c r="A3760" s="1"/>
    </row>
    <row r="3761" spans="1:1">
      <c r="A3761" s="1"/>
    </row>
    <row r="3762" spans="1:1">
      <c r="A3762" s="1"/>
    </row>
    <row r="3763" spans="1:1">
      <c r="A3763" s="1"/>
    </row>
    <row r="3764" spans="1:1">
      <c r="A3764" s="1"/>
    </row>
    <row r="3765" spans="1:1">
      <c r="A3765" s="1"/>
    </row>
    <row r="3766" spans="1:1">
      <c r="A3766" s="1"/>
    </row>
    <row r="3767" spans="1:1">
      <c r="A3767" s="1"/>
    </row>
    <row r="3768" spans="1:1">
      <c r="A3768" s="1"/>
    </row>
    <row r="3769" spans="1:1">
      <c r="A3769" s="1"/>
    </row>
    <row r="3770" spans="1:1">
      <c r="A3770" s="1"/>
    </row>
    <row r="3771" spans="1:1">
      <c r="A3771" s="1"/>
    </row>
    <row r="3772" spans="1:1">
      <c r="A3772" s="1"/>
    </row>
    <row r="3773" spans="1:1">
      <c r="A3773" s="1"/>
    </row>
    <row r="3775" spans="1:1">
      <c r="A3775" s="1"/>
    </row>
    <row r="3776" spans="1:1">
      <c r="A3776" s="1"/>
    </row>
    <row r="3777" spans="1:1">
      <c r="A3777" s="1"/>
    </row>
    <row r="3778" spans="1:1">
      <c r="A3778" s="1"/>
    </row>
    <row r="3779" spans="1:1">
      <c r="A3779" s="1"/>
    </row>
    <row r="3780" spans="1:1">
      <c r="A3780" s="1"/>
    </row>
    <row r="3781" spans="1:1">
      <c r="A3781" s="1"/>
    </row>
    <row r="3782" spans="1:1">
      <c r="A3782" s="1"/>
    </row>
    <row r="3783" spans="1:1">
      <c r="A3783" s="1"/>
    </row>
    <row r="3784" spans="1:1">
      <c r="A3784" s="1"/>
    </row>
    <row r="3785" spans="1:1">
      <c r="A3785" s="1"/>
    </row>
    <row r="3786" spans="1:1">
      <c r="A3786" s="1"/>
    </row>
    <row r="3787" spans="1:1">
      <c r="A3787" s="1"/>
    </row>
    <row r="3788" spans="1:1">
      <c r="A3788" s="1"/>
    </row>
    <row r="3789" spans="1:1">
      <c r="A3789" s="1"/>
    </row>
    <row r="3790" spans="1:1">
      <c r="A3790" s="1"/>
    </row>
    <row r="3791" spans="1:1">
      <c r="A3791" s="1"/>
    </row>
    <row r="3792" spans="1:1">
      <c r="A3792" s="1"/>
    </row>
    <row r="3793" spans="1:1">
      <c r="A3793" s="1"/>
    </row>
    <row r="3794" spans="1:1">
      <c r="A3794" s="1"/>
    </row>
    <row r="3795" spans="1:1">
      <c r="A3795" s="1"/>
    </row>
    <row r="3796" spans="1:1">
      <c r="A3796" s="1"/>
    </row>
    <row r="3797" spans="1:1">
      <c r="A3797" s="1"/>
    </row>
    <row r="3798" spans="1:1">
      <c r="A3798" s="1"/>
    </row>
    <row r="3799" spans="1:1">
      <c r="A3799" s="1"/>
    </row>
    <row r="3800" spans="1:1">
      <c r="A3800" s="1"/>
    </row>
    <row r="3801" spans="1:1">
      <c r="A3801" s="1"/>
    </row>
    <row r="3802" spans="1:1">
      <c r="A3802" s="1"/>
    </row>
    <row r="3803" spans="1:1">
      <c r="A3803" s="1"/>
    </row>
    <row r="3804" spans="1:1">
      <c r="A3804" s="1"/>
    </row>
    <row r="3805" spans="1:1">
      <c r="A3805" s="1"/>
    </row>
    <row r="3806" spans="1:1">
      <c r="A3806" s="1"/>
    </row>
    <row r="3807" spans="1:1">
      <c r="A3807" s="1"/>
    </row>
    <row r="3808" spans="1:1">
      <c r="A3808" s="1"/>
    </row>
    <row r="3809" spans="1:1">
      <c r="A3809" s="1"/>
    </row>
    <row r="3810" spans="1:1">
      <c r="A3810" s="1"/>
    </row>
    <row r="3811" spans="1:1">
      <c r="A3811" s="1"/>
    </row>
    <row r="3812" spans="1:1">
      <c r="A3812" s="1"/>
    </row>
    <row r="3813" spans="1:1">
      <c r="A3813" s="1"/>
    </row>
    <row r="3814" spans="1:1">
      <c r="A3814" s="1"/>
    </row>
    <row r="3815" spans="1:1">
      <c r="A3815" s="1"/>
    </row>
    <row r="3816" spans="1:1">
      <c r="A3816" s="1"/>
    </row>
    <row r="3817" spans="1:1">
      <c r="A3817" s="1"/>
    </row>
    <row r="3818" spans="1:1">
      <c r="A3818" s="1"/>
    </row>
    <row r="3819" spans="1:1">
      <c r="A3819" s="1"/>
    </row>
    <row r="3820" spans="1:1">
      <c r="A3820" s="1"/>
    </row>
    <row r="3821" spans="1:1">
      <c r="A3821" s="1"/>
    </row>
    <row r="3822" spans="1:1">
      <c r="A3822" s="1"/>
    </row>
    <row r="3823" spans="1:1">
      <c r="A3823" s="1"/>
    </row>
    <row r="3824" spans="1:1">
      <c r="A3824" s="1"/>
    </row>
    <row r="3825" spans="1:1">
      <c r="A3825" s="1"/>
    </row>
    <row r="3826" spans="1:1">
      <c r="A3826" s="1"/>
    </row>
    <row r="3827" spans="1:1">
      <c r="A3827" s="1"/>
    </row>
    <row r="3828" spans="1:1">
      <c r="A3828" s="1"/>
    </row>
    <row r="3829" spans="1:1">
      <c r="A3829" s="1"/>
    </row>
    <row r="3830" spans="1:1">
      <c r="A3830" s="1"/>
    </row>
    <row r="3831" spans="1:1">
      <c r="A3831" s="1"/>
    </row>
    <row r="3832" spans="1:1">
      <c r="A3832" s="1"/>
    </row>
    <row r="3833" spans="1:1">
      <c r="A3833" s="1"/>
    </row>
    <row r="3834" spans="1:1">
      <c r="A3834" s="1"/>
    </row>
    <row r="3835" spans="1:1">
      <c r="A3835" s="1"/>
    </row>
    <row r="3836" spans="1:1">
      <c r="A3836" s="1"/>
    </row>
    <row r="3837" spans="1:1">
      <c r="A3837" s="1"/>
    </row>
    <row r="3838" spans="1:1">
      <c r="A3838" s="1"/>
    </row>
    <row r="3839" spans="1:1">
      <c r="A3839" s="1"/>
    </row>
    <row r="3840" spans="1:1">
      <c r="A3840" s="1"/>
    </row>
    <row r="3841" spans="1:1">
      <c r="A3841" s="1"/>
    </row>
    <row r="3842" spans="1:1">
      <c r="A3842" s="1"/>
    </row>
    <row r="3843" spans="1:1">
      <c r="A3843" s="1"/>
    </row>
    <row r="3844" spans="1:1">
      <c r="A3844" s="1"/>
    </row>
    <row r="3845" spans="1:1">
      <c r="A3845" s="1"/>
    </row>
    <row r="3846" spans="1:1">
      <c r="A3846" s="1"/>
    </row>
    <row r="3847" spans="1:1">
      <c r="A3847" s="1"/>
    </row>
    <row r="3848" spans="1:1">
      <c r="A3848" s="1"/>
    </row>
    <row r="3849" spans="1:1">
      <c r="A3849" s="1"/>
    </row>
    <row r="3850" spans="1:1">
      <c r="A3850" s="1"/>
    </row>
    <row r="3851" spans="1:1">
      <c r="A3851" s="1"/>
    </row>
    <row r="3852" spans="1:1">
      <c r="A3852" s="1"/>
    </row>
    <row r="3853" spans="1:1">
      <c r="A3853" s="1"/>
    </row>
    <row r="3854" spans="1:1">
      <c r="A3854" s="1"/>
    </row>
    <row r="3855" spans="1:1">
      <c r="A3855" s="1"/>
    </row>
    <row r="3860" spans="1:1">
      <c r="A3860" s="1"/>
    </row>
    <row r="3861" spans="1:1">
      <c r="A3861" s="1"/>
    </row>
    <row r="3862" spans="1:1">
      <c r="A3862" s="1"/>
    </row>
    <row r="3863" spans="1:1">
      <c r="A3863" s="1"/>
    </row>
    <row r="3864" spans="1:1">
      <c r="A3864" s="1"/>
    </row>
    <row r="3865" spans="1:1">
      <c r="A3865" s="1"/>
    </row>
    <row r="3866" spans="1:1">
      <c r="A3866" s="1"/>
    </row>
    <row r="3867" spans="1:1">
      <c r="A3867" s="1"/>
    </row>
    <row r="3868" spans="1:1">
      <c r="A3868" s="1"/>
    </row>
    <row r="3869" spans="1:1">
      <c r="A3869" s="1"/>
    </row>
    <row r="3870" spans="1:1">
      <c r="A3870" s="1"/>
    </row>
    <row r="3871" spans="1:1">
      <c r="A3871" s="1"/>
    </row>
    <row r="3872" spans="1:1">
      <c r="A3872" s="1"/>
    </row>
    <row r="3873" spans="1:1">
      <c r="A3873" s="1"/>
    </row>
    <row r="3876" spans="1:1">
      <c r="A3876" s="1"/>
    </row>
    <row r="3877" spans="1:1">
      <c r="A3877" s="1"/>
    </row>
    <row r="3878" spans="1:1">
      <c r="A3878" s="1"/>
    </row>
    <row r="3879" spans="1:1">
      <c r="A3879" s="1"/>
    </row>
    <row r="3880" spans="1:1">
      <c r="A3880" s="1"/>
    </row>
    <row r="3881" spans="1:1">
      <c r="A3881" s="1"/>
    </row>
    <row r="3882" spans="1:1">
      <c r="A3882" s="1"/>
    </row>
    <row r="3883" spans="1:1">
      <c r="A3883" s="1"/>
    </row>
    <row r="3884" spans="1:1">
      <c r="A3884" s="1"/>
    </row>
    <row r="3885" spans="1:1">
      <c r="A3885" s="1"/>
    </row>
    <row r="3886" spans="1:1">
      <c r="A3886" s="1"/>
    </row>
    <row r="3887" spans="1:1">
      <c r="A3887" s="1"/>
    </row>
    <row r="3888" spans="1:1">
      <c r="A3888" s="1"/>
    </row>
    <row r="3889" spans="1:1">
      <c r="A3889" s="1"/>
    </row>
    <row r="3890" spans="1:1">
      <c r="A3890" s="1"/>
    </row>
    <row r="3891" spans="1:1">
      <c r="A3891" s="1"/>
    </row>
    <row r="3892" spans="1:1">
      <c r="A3892" s="1"/>
    </row>
    <row r="3893" spans="1:1">
      <c r="A3893" s="1"/>
    </row>
    <row r="3894" spans="1:1">
      <c r="A3894" s="1"/>
    </row>
    <row r="3895" spans="1:1">
      <c r="A3895" s="1"/>
    </row>
    <row r="3896" spans="1:1">
      <c r="A3896" s="1"/>
    </row>
    <row r="3897" spans="1:1">
      <c r="A3897" s="1"/>
    </row>
    <row r="3898" spans="1:1">
      <c r="A3898" s="1"/>
    </row>
    <row r="3899" spans="1:1">
      <c r="A3899" s="1"/>
    </row>
    <row r="3900" spans="1:1">
      <c r="A3900" s="1"/>
    </row>
    <row r="3901" spans="1:1">
      <c r="A3901" s="1"/>
    </row>
    <row r="3902" spans="1:1">
      <c r="A3902" s="1"/>
    </row>
    <row r="3903" spans="1:1">
      <c r="A3903" s="1"/>
    </row>
    <row r="3905" spans="1:1">
      <c r="A3905" s="1"/>
    </row>
    <row r="3906" spans="1:1">
      <c r="A3906" s="1"/>
    </row>
    <row r="3907" spans="1:1">
      <c r="A3907" s="1"/>
    </row>
    <row r="3908" spans="1:1">
      <c r="A3908" s="1"/>
    </row>
    <row r="3909" spans="1:1">
      <c r="A3909" s="1"/>
    </row>
    <row r="3910" spans="1:1">
      <c r="A3910" s="1"/>
    </row>
    <row r="3911" spans="1:1">
      <c r="A3911" s="1"/>
    </row>
    <row r="3912" spans="1:1">
      <c r="A3912" s="1"/>
    </row>
    <row r="3913" spans="1:1">
      <c r="A3913" s="1"/>
    </row>
    <row r="3914" spans="1:1">
      <c r="A3914" s="1"/>
    </row>
    <row r="3915" spans="1:1">
      <c r="A3915" s="1"/>
    </row>
    <row r="3916" spans="1:1">
      <c r="A3916" s="1"/>
    </row>
    <row r="3917" spans="1:1">
      <c r="A3917" s="1"/>
    </row>
    <row r="3918" spans="1:1">
      <c r="A3918" s="1"/>
    </row>
    <row r="3919" spans="1:1">
      <c r="A3919" s="1"/>
    </row>
    <row r="3920" spans="1:1">
      <c r="A3920" s="1"/>
    </row>
    <row r="3921" spans="1:1">
      <c r="A3921" s="1"/>
    </row>
    <row r="3922" spans="1:1">
      <c r="A3922" s="1"/>
    </row>
    <row r="3923" spans="1:1">
      <c r="A3923" s="1"/>
    </row>
    <row r="3924" spans="1:1">
      <c r="A3924" s="1"/>
    </row>
    <row r="3925" spans="1:1">
      <c r="A3925" s="1"/>
    </row>
    <row r="3926" spans="1:1">
      <c r="A3926" s="1"/>
    </row>
    <row r="3927" spans="1:1">
      <c r="A3927" s="1"/>
    </row>
    <row r="3928" spans="1:1">
      <c r="A3928" s="1"/>
    </row>
    <row r="3929" spans="1:1">
      <c r="A3929" s="1"/>
    </row>
    <row r="3930" spans="1:1">
      <c r="A3930" s="1"/>
    </row>
    <row r="3931" spans="1:1">
      <c r="A3931" s="1"/>
    </row>
    <row r="3932" spans="1:1">
      <c r="A3932" s="1"/>
    </row>
    <row r="3933" spans="1:1">
      <c r="A3933" s="1"/>
    </row>
    <row r="3934" spans="1:1">
      <c r="A3934" s="1"/>
    </row>
    <row r="3935" spans="1:1">
      <c r="A3935" s="1"/>
    </row>
    <row r="3936" spans="1:1">
      <c r="A3936" s="1"/>
    </row>
    <row r="3937" spans="1:1">
      <c r="A3937" s="1"/>
    </row>
    <row r="3938" spans="1:1">
      <c r="A3938" s="1"/>
    </row>
    <row r="3939" spans="1:1">
      <c r="A3939" s="1"/>
    </row>
    <row r="3940" spans="1:1">
      <c r="A3940" s="1"/>
    </row>
    <row r="3941" spans="1:1">
      <c r="A3941" s="1"/>
    </row>
    <row r="3942" spans="1:1">
      <c r="A3942" s="1"/>
    </row>
    <row r="3943" spans="1:1">
      <c r="A3943" s="1"/>
    </row>
    <row r="3944" spans="1:1">
      <c r="A3944" s="1"/>
    </row>
    <row r="3945" spans="1:1">
      <c r="A3945" s="1"/>
    </row>
    <row r="3946" spans="1:1">
      <c r="A3946" s="1"/>
    </row>
    <row r="3947" spans="1:1">
      <c r="A3947" s="1"/>
    </row>
    <row r="3948" spans="1:1">
      <c r="A3948" s="1"/>
    </row>
    <row r="3949" spans="1:1">
      <c r="A3949" s="1"/>
    </row>
    <row r="3950" spans="1:1">
      <c r="A3950" s="1"/>
    </row>
    <row r="3951" spans="1:1">
      <c r="A3951" s="1"/>
    </row>
    <row r="3952" spans="1:1">
      <c r="A3952" s="1"/>
    </row>
    <row r="3953" spans="1:4">
      <c r="A3953" s="1"/>
    </row>
    <row r="3954" spans="1:4">
      <c r="A3954" s="1"/>
    </row>
    <row r="3955" spans="1:4">
      <c r="A3955" s="1"/>
    </row>
    <row r="3956" spans="1:4">
      <c r="A3956" s="1"/>
    </row>
    <row r="3957" spans="1:4">
      <c r="A3957" s="1"/>
    </row>
    <row r="3958" spans="1:4">
      <c r="A3958" s="1"/>
    </row>
    <row r="3959" spans="1:4">
      <c r="A3959" s="1"/>
    </row>
    <row r="3960" spans="1:4">
      <c r="A3960" s="1"/>
    </row>
    <row r="3961" spans="1:4">
      <c r="A3961" s="1"/>
    </row>
    <row r="3962" spans="1:4">
      <c r="A3962" s="1"/>
    </row>
    <row r="3963" spans="1:4">
      <c r="A3963" s="1"/>
      <c r="D3963" s="1"/>
    </row>
    <row r="3964" spans="1:4">
      <c r="A3964" s="1"/>
      <c r="D3964" s="1"/>
    </row>
    <row r="3965" spans="1:4">
      <c r="A3965" s="1"/>
    </row>
    <row r="3966" spans="1:4">
      <c r="A3966" s="1"/>
    </row>
    <row r="3967" spans="1:4">
      <c r="A3967" s="1"/>
    </row>
    <row r="3968" spans="1:4">
      <c r="A3968" s="1"/>
    </row>
    <row r="3969" spans="1:1">
      <c r="A3969" s="1"/>
    </row>
    <row r="3970" spans="1:1">
      <c r="A3970" s="1"/>
    </row>
    <row r="3971" spans="1:1">
      <c r="A3971" s="1"/>
    </row>
    <row r="3972" spans="1:1">
      <c r="A3972" s="1"/>
    </row>
    <row r="3973" spans="1:1">
      <c r="A3973" s="1"/>
    </row>
    <row r="3974" spans="1:1">
      <c r="A3974" s="1"/>
    </row>
    <row r="3975" spans="1:1">
      <c r="A3975" s="1"/>
    </row>
    <row r="3976" spans="1:1">
      <c r="A3976" s="1"/>
    </row>
    <row r="3977" spans="1:1">
      <c r="A3977" s="1"/>
    </row>
    <row r="3978" spans="1:1">
      <c r="A3978" s="1"/>
    </row>
    <row r="3979" spans="1:1">
      <c r="A3979" s="1"/>
    </row>
    <row r="3980" spans="1:1">
      <c r="A3980" s="1"/>
    </row>
    <row r="3981" spans="1:1">
      <c r="A3981" s="1"/>
    </row>
    <row r="3982" spans="1:1">
      <c r="A3982" s="1"/>
    </row>
    <row r="3983" spans="1:1">
      <c r="A3983" s="1"/>
    </row>
    <row r="3984" spans="1:1">
      <c r="A3984" s="1"/>
    </row>
    <row r="3985" spans="1:1">
      <c r="A3985" s="1"/>
    </row>
    <row r="3986" spans="1:1">
      <c r="A3986" s="1"/>
    </row>
    <row r="3987" spans="1:1">
      <c r="A3987" s="1"/>
    </row>
    <row r="3988" spans="1:1">
      <c r="A3988" s="1"/>
    </row>
    <row r="3989" spans="1:1">
      <c r="A3989" s="1"/>
    </row>
    <row r="3990" spans="1:1">
      <c r="A3990" s="1"/>
    </row>
    <row r="3991" spans="1:1">
      <c r="A3991" s="1"/>
    </row>
    <row r="3992" spans="1:1">
      <c r="A3992" s="1"/>
    </row>
    <row r="3993" spans="1:1">
      <c r="A3993" s="1"/>
    </row>
    <row r="3999" spans="1:1">
      <c r="A3999" s="1"/>
    </row>
    <row r="4000" spans="1:1">
      <c r="A4000" s="1"/>
    </row>
    <row r="4001" spans="1:1">
      <c r="A4001" s="1"/>
    </row>
    <row r="4002" spans="1:1">
      <c r="A4002" s="1"/>
    </row>
    <row r="4003" spans="1:1">
      <c r="A4003" s="1"/>
    </row>
    <row r="4004" spans="1:1">
      <c r="A4004" s="1"/>
    </row>
    <row r="4006" spans="1:1">
      <c r="A4006" s="1"/>
    </row>
    <row r="4007" spans="1:1">
      <c r="A4007" s="1"/>
    </row>
    <row r="4008" spans="1:1">
      <c r="A4008" s="1"/>
    </row>
    <row r="4009" spans="1:1">
      <c r="A4009" s="1"/>
    </row>
    <row r="4010" spans="1:1">
      <c r="A4010" s="1"/>
    </row>
    <row r="4011" spans="1:1">
      <c r="A4011" s="1"/>
    </row>
    <row r="4013" spans="1:1">
      <c r="A4013" s="1"/>
    </row>
    <row r="4014" spans="1:1">
      <c r="A4014" s="1"/>
    </row>
    <row r="4015" spans="1:1">
      <c r="A4015" s="1"/>
    </row>
    <row r="4016" spans="1:1">
      <c r="A4016" s="1"/>
    </row>
    <row r="4017" spans="1:1">
      <c r="A4017" s="1"/>
    </row>
    <row r="4018" spans="1:1">
      <c r="A4018" s="1"/>
    </row>
    <row r="4019" spans="1:1">
      <c r="A4019" s="1"/>
    </row>
    <row r="4020" spans="1:1">
      <c r="A4020" s="1"/>
    </row>
    <row r="4021" spans="1:1">
      <c r="A4021" s="1"/>
    </row>
    <row r="4022" spans="1:1">
      <c r="A4022" s="1"/>
    </row>
    <row r="4023" spans="1:1">
      <c r="A4023" s="1"/>
    </row>
    <row r="4024" spans="1:1">
      <c r="A4024" s="1"/>
    </row>
    <row r="4025" spans="1:1">
      <c r="A4025" s="1"/>
    </row>
    <row r="4026" spans="1:1">
      <c r="A4026" s="1"/>
    </row>
    <row r="4027" spans="1:1">
      <c r="A4027" s="1"/>
    </row>
    <row r="4028" spans="1:1">
      <c r="A4028" s="1"/>
    </row>
    <row r="4029" spans="1:1">
      <c r="A4029" s="1"/>
    </row>
    <row r="4030" spans="1:1">
      <c r="A4030" s="1"/>
    </row>
    <row r="4031" spans="1:1">
      <c r="A4031" s="1"/>
    </row>
    <row r="4032" spans="1:1">
      <c r="A4032" s="1"/>
    </row>
    <row r="4033" spans="1:1">
      <c r="A4033" s="1"/>
    </row>
    <row r="4034" spans="1:1">
      <c r="A4034" s="1"/>
    </row>
    <row r="4035" spans="1:1">
      <c r="A4035" s="1"/>
    </row>
    <row r="4038" spans="1:1">
      <c r="A4038" s="1"/>
    </row>
    <row r="4039" spans="1:1">
      <c r="A4039" s="1"/>
    </row>
    <row r="4040" spans="1:1">
      <c r="A4040" s="1"/>
    </row>
    <row r="4041" spans="1:1">
      <c r="A4041" s="1"/>
    </row>
    <row r="4042" spans="1:1">
      <c r="A4042" s="1"/>
    </row>
    <row r="4043" spans="1:1">
      <c r="A4043" s="1"/>
    </row>
    <row r="4044" spans="1:1">
      <c r="A4044" s="1"/>
    </row>
    <row r="4045" spans="1:1">
      <c r="A4045" s="1"/>
    </row>
    <row r="4046" spans="1:1">
      <c r="A4046" s="1"/>
    </row>
    <row r="4047" spans="1:1">
      <c r="A4047" s="1"/>
    </row>
    <row r="4048" spans="1:1">
      <c r="A4048" s="1"/>
    </row>
    <row r="4049" spans="1:1">
      <c r="A4049" s="1"/>
    </row>
    <row r="4051" spans="1:1">
      <c r="A4051" s="1"/>
    </row>
    <row r="4052" spans="1:1">
      <c r="A4052" s="1"/>
    </row>
    <row r="4053" spans="1:1">
      <c r="A4053" s="1"/>
    </row>
    <row r="4054" spans="1:1">
      <c r="A4054" s="1"/>
    </row>
    <row r="4055" spans="1:1">
      <c r="A4055" s="1"/>
    </row>
    <row r="4056" spans="1:1">
      <c r="A4056" s="1"/>
    </row>
    <row r="4057" spans="1:1">
      <c r="A4057" s="1"/>
    </row>
    <row r="4058" spans="1:1">
      <c r="A4058" s="1"/>
    </row>
    <row r="4059" spans="1:1">
      <c r="A4059" s="1"/>
    </row>
    <row r="4060" spans="1:1">
      <c r="A4060" s="1"/>
    </row>
    <row r="4061" spans="1:1">
      <c r="A4061" s="1"/>
    </row>
    <row r="4063" spans="1:1">
      <c r="A4063" s="1"/>
    </row>
    <row r="4064" spans="1:1">
      <c r="A4064" s="1"/>
    </row>
    <row r="4065" spans="1:1">
      <c r="A4065" s="1"/>
    </row>
    <row r="4066" spans="1:1">
      <c r="A4066" s="1"/>
    </row>
    <row r="4067" spans="1:1">
      <c r="A4067" s="1"/>
    </row>
    <row r="4068" spans="1:1">
      <c r="A4068" s="1"/>
    </row>
    <row r="4069" spans="1:1">
      <c r="A4069" s="1"/>
    </row>
    <row r="4070" spans="1:1">
      <c r="A4070" s="1"/>
    </row>
    <row r="4071" spans="1:1">
      <c r="A4071" s="1"/>
    </row>
    <row r="4073" spans="1:1">
      <c r="A4073" s="1"/>
    </row>
    <row r="4074" spans="1:1">
      <c r="A4074" s="1"/>
    </row>
    <row r="4077" spans="1:1">
      <c r="A4077" s="1"/>
    </row>
    <row r="4080" spans="1:1">
      <c r="A4080" s="1"/>
    </row>
    <row r="4081" spans="1:4">
      <c r="A4081" s="1"/>
    </row>
    <row r="4084" spans="1:4">
      <c r="A4084" s="1"/>
    </row>
    <row r="4089" spans="1:4">
      <c r="A4089" s="1"/>
    </row>
    <row r="4090" spans="1:4">
      <c r="A4090" s="1"/>
    </row>
    <row r="4091" spans="1:4">
      <c r="A4091" s="1"/>
      <c r="D4091" s="1"/>
    </row>
    <row r="4092" spans="1:4">
      <c r="A4092" s="1"/>
    </row>
    <row r="4093" spans="1:4">
      <c r="A4093" s="1"/>
    </row>
    <row r="4094" spans="1:4">
      <c r="A4094" s="1"/>
      <c r="D4094" s="1"/>
    </row>
    <row r="4095" spans="1:4">
      <c r="A4095" s="1"/>
      <c r="D4095" s="1"/>
    </row>
    <row r="4096" spans="1:4">
      <c r="A4096" s="1"/>
    </row>
    <row r="4098" spans="1:4">
      <c r="D4098" s="1"/>
    </row>
    <row r="4099" spans="1:4">
      <c r="D4099" s="1"/>
    </row>
    <row r="4101" spans="1:4">
      <c r="D4101" s="1"/>
    </row>
    <row r="4106" spans="1:4">
      <c r="A4106" s="1"/>
    </row>
    <row r="4107" spans="1:4">
      <c r="A4107" s="1"/>
    </row>
    <row r="4108" spans="1:4">
      <c r="A4108" s="1"/>
    </row>
    <row r="4109" spans="1:4">
      <c r="A4109" s="1"/>
    </row>
    <row r="4110" spans="1:4">
      <c r="A4110" s="1"/>
    </row>
    <row r="4111" spans="1:4">
      <c r="A4111" s="1"/>
    </row>
    <row r="4112" spans="1:4">
      <c r="A4112" s="1"/>
    </row>
    <row r="4113" spans="1:1">
      <c r="A4113" s="1"/>
    </row>
    <row r="4114" spans="1:1">
      <c r="A4114" s="1"/>
    </row>
    <row r="4115" spans="1:1">
      <c r="A4115" s="1"/>
    </row>
    <row r="4116" spans="1:1">
      <c r="A4116" s="1"/>
    </row>
    <row r="4117" spans="1:1">
      <c r="A4117" s="1"/>
    </row>
    <row r="4118" spans="1:1">
      <c r="A4118" s="1"/>
    </row>
    <row r="4119" spans="1:1">
      <c r="A4119" s="1"/>
    </row>
    <row r="4120" spans="1:1">
      <c r="A4120" s="1"/>
    </row>
    <row r="4121" spans="1:1">
      <c r="A4121" s="1"/>
    </row>
    <row r="4122" spans="1:1">
      <c r="A4122" s="1"/>
    </row>
    <row r="4123" spans="1:1">
      <c r="A4123" s="1"/>
    </row>
    <row r="4124" spans="1:1">
      <c r="A4124" s="1"/>
    </row>
    <row r="4125" spans="1:1">
      <c r="A4125" s="1"/>
    </row>
    <row r="4126" spans="1:1">
      <c r="A4126" s="1"/>
    </row>
    <row r="4127" spans="1:1">
      <c r="A4127" s="1"/>
    </row>
    <row r="4128" spans="1:1">
      <c r="A4128" s="1"/>
    </row>
    <row r="4129" spans="1:4">
      <c r="A4129" s="1"/>
    </row>
    <row r="4130" spans="1:4">
      <c r="A4130" s="1"/>
    </row>
    <row r="4131" spans="1:4">
      <c r="A4131" s="1"/>
    </row>
    <row r="4132" spans="1:4">
      <c r="A4132" s="1"/>
    </row>
    <row r="4133" spans="1:4">
      <c r="A4133" s="1"/>
    </row>
    <row r="4134" spans="1:4">
      <c r="A4134" s="1"/>
    </row>
    <row r="4135" spans="1:4">
      <c r="A4135" s="1"/>
    </row>
    <row r="4136" spans="1:4">
      <c r="A4136" s="1"/>
    </row>
    <row r="4137" spans="1:4">
      <c r="A4137" s="1"/>
    </row>
    <row r="4138" spans="1:4">
      <c r="A4138" s="1"/>
    </row>
    <row r="4139" spans="1:4">
      <c r="A4139" s="1"/>
    </row>
    <row r="4140" spans="1:4">
      <c r="A4140" s="1"/>
    </row>
    <row r="4141" spans="1:4">
      <c r="A4141" s="1"/>
    </row>
    <row r="4142" spans="1:4">
      <c r="A4142" s="1"/>
    </row>
    <row r="4143" spans="1:4">
      <c r="A4143" s="1"/>
      <c r="D4143" s="1"/>
    </row>
    <row r="4144" spans="1:4">
      <c r="A4144" s="1"/>
    </row>
    <row r="4145" spans="1:4">
      <c r="A4145" s="1"/>
    </row>
    <row r="4146" spans="1:4">
      <c r="A4146" s="1"/>
    </row>
    <row r="4147" spans="1:4">
      <c r="A4147" s="1"/>
    </row>
    <row r="4148" spans="1:4">
      <c r="A4148" s="1"/>
    </row>
    <row r="4149" spans="1:4">
      <c r="A4149" s="1"/>
    </row>
    <row r="4150" spans="1:4">
      <c r="A4150" s="1"/>
      <c r="D4150" s="1"/>
    </row>
    <row r="4151" spans="1:4">
      <c r="A4151" s="1"/>
    </row>
    <row r="4152" spans="1:4">
      <c r="A4152" s="1"/>
    </row>
    <row r="4153" spans="1:4">
      <c r="A4153" s="1"/>
    </row>
    <row r="4154" spans="1:4">
      <c r="A4154" s="1"/>
    </row>
    <row r="4155" spans="1:4">
      <c r="A4155" s="1"/>
    </row>
    <row r="4156" spans="1:4">
      <c r="A4156" s="1"/>
    </row>
    <row r="4157" spans="1:4">
      <c r="A4157" s="1"/>
    </row>
    <row r="4158" spans="1:4">
      <c r="A4158" s="1"/>
    </row>
    <row r="4159" spans="1:4">
      <c r="A4159" s="1"/>
    </row>
    <row r="4160" spans="1:4">
      <c r="A4160" s="1"/>
    </row>
    <row r="4161" spans="1:4">
      <c r="A4161" s="1"/>
    </row>
    <row r="4162" spans="1:4">
      <c r="A4162" s="1"/>
    </row>
    <row r="4163" spans="1:4">
      <c r="A4163" s="1"/>
    </row>
    <row r="4164" spans="1:4">
      <c r="A4164" s="1"/>
    </row>
    <row r="4165" spans="1:4">
      <c r="A4165" s="1"/>
    </row>
    <row r="4166" spans="1:4">
      <c r="A4166" s="1"/>
    </row>
    <row r="4167" spans="1:4">
      <c r="A4167" s="1"/>
    </row>
    <row r="4176" spans="1:4">
      <c r="A4176" s="1"/>
      <c r="D4176" s="1"/>
    </row>
    <row r="4177" spans="1:4">
      <c r="D4177" s="1"/>
    </row>
    <row r="4182" spans="1:4">
      <c r="A4182" s="1"/>
    </row>
    <row r="4183" spans="1:4">
      <c r="A4183" s="1"/>
    </row>
    <row r="4184" spans="1:4">
      <c r="A4184" s="1"/>
    </row>
    <row r="4185" spans="1:4">
      <c r="A4185" s="1"/>
    </row>
    <row r="4186" spans="1:4">
      <c r="A4186" s="1"/>
    </row>
    <row r="4187" spans="1:4">
      <c r="A4187" s="1"/>
    </row>
    <row r="4188" spans="1:4">
      <c r="A4188" s="1"/>
    </row>
    <row r="4189" spans="1:4">
      <c r="A4189" s="1"/>
    </row>
    <row r="4190" spans="1:4">
      <c r="A4190" s="1"/>
    </row>
    <row r="4191" spans="1:4">
      <c r="A4191" s="1"/>
    </row>
    <row r="4192" spans="1:4">
      <c r="A4192" s="1"/>
    </row>
    <row r="4193" spans="1:1">
      <c r="A4193" s="1"/>
    </row>
    <row r="4194" spans="1:1">
      <c r="A4194" s="1"/>
    </row>
    <row r="4195" spans="1:1">
      <c r="A4195" s="1"/>
    </row>
    <row r="4196" spans="1:1">
      <c r="A4196" s="1"/>
    </row>
    <row r="4197" spans="1:1">
      <c r="A4197" s="1"/>
    </row>
    <row r="4198" spans="1:1">
      <c r="A4198" s="1"/>
    </row>
    <row r="4199" spans="1:1">
      <c r="A4199" s="1"/>
    </row>
    <row r="4200" spans="1:1">
      <c r="A4200" s="1"/>
    </row>
    <row r="4201" spans="1:1">
      <c r="A4201" s="1"/>
    </row>
    <row r="4202" spans="1:1">
      <c r="A4202" s="1"/>
    </row>
    <row r="4203" spans="1:1">
      <c r="A4203" s="1"/>
    </row>
    <row r="4204" spans="1:1">
      <c r="A4204" s="1"/>
    </row>
    <row r="4205" spans="1:1">
      <c r="A4205" s="1"/>
    </row>
    <row r="4206" spans="1:1">
      <c r="A4206" s="1"/>
    </row>
    <row r="4207" spans="1:1">
      <c r="A4207" s="1"/>
    </row>
    <row r="4208" spans="1:1">
      <c r="A4208" s="1"/>
    </row>
    <row r="4209" spans="1:1">
      <c r="A4209" s="1"/>
    </row>
    <row r="4210" spans="1:1">
      <c r="A4210" s="1"/>
    </row>
    <row r="4211" spans="1:1">
      <c r="A4211" s="1"/>
    </row>
    <row r="4212" spans="1:1">
      <c r="A4212" s="1"/>
    </row>
    <row r="4213" spans="1:1">
      <c r="A4213" s="1"/>
    </row>
    <row r="4214" spans="1:1">
      <c r="A4214" s="1"/>
    </row>
    <row r="4215" spans="1:1">
      <c r="A4215" s="1"/>
    </row>
    <row r="4216" spans="1:1">
      <c r="A4216" s="1"/>
    </row>
    <row r="4217" spans="1:1">
      <c r="A4217" s="1"/>
    </row>
    <row r="4218" spans="1:1">
      <c r="A4218" s="1"/>
    </row>
    <row r="4219" spans="1:1">
      <c r="A4219" s="1"/>
    </row>
    <row r="4220" spans="1:1">
      <c r="A4220" s="1"/>
    </row>
    <row r="4221" spans="1:1">
      <c r="A4221" s="1"/>
    </row>
    <row r="4222" spans="1:1">
      <c r="A4222" s="1"/>
    </row>
    <row r="4223" spans="1:1">
      <c r="A4223" s="1"/>
    </row>
    <row r="4224" spans="1:1">
      <c r="A4224" s="1"/>
    </row>
    <row r="4225" spans="1:1">
      <c r="A4225" s="1"/>
    </row>
    <row r="4226" spans="1:1">
      <c r="A4226" s="1"/>
    </row>
    <row r="4227" spans="1:1">
      <c r="A4227" s="1"/>
    </row>
    <row r="4228" spans="1:1">
      <c r="A4228" s="1"/>
    </row>
    <row r="4238" spans="1:1">
      <c r="A4238" s="1"/>
    </row>
    <row r="4239" spans="1:1">
      <c r="A4239" s="1"/>
    </row>
    <row r="4240" spans="1:1">
      <c r="A4240" s="1"/>
    </row>
    <row r="4241" spans="1:1">
      <c r="A4241" s="1"/>
    </row>
    <row r="4242" spans="1:1">
      <c r="A4242" s="1"/>
    </row>
    <row r="4243" spans="1:1">
      <c r="A4243" s="1"/>
    </row>
    <row r="4253" spans="1:1">
      <c r="A4253" s="1"/>
    </row>
    <row r="4260" spans="1:1">
      <c r="A4260" s="1"/>
    </row>
    <row r="4265" spans="1:1">
      <c r="A4265" s="1"/>
    </row>
    <row r="4266" spans="1:1">
      <c r="A4266" s="1"/>
    </row>
    <row r="4267" spans="1:1">
      <c r="A4267" s="1"/>
    </row>
    <row r="4268" spans="1:1">
      <c r="A4268" s="1"/>
    </row>
    <row r="4269" spans="1:1">
      <c r="A4269" s="1"/>
    </row>
    <row r="4270" spans="1:1">
      <c r="A4270" s="1"/>
    </row>
    <row r="4271" spans="1:1">
      <c r="A4271" s="1"/>
    </row>
    <row r="4272" spans="1:1">
      <c r="A4272" s="1"/>
    </row>
    <row r="4273" spans="1:1">
      <c r="A4273" s="1"/>
    </row>
    <row r="4274" spans="1:1">
      <c r="A4274" s="1"/>
    </row>
    <row r="4277" spans="1:1">
      <c r="A4277" s="1"/>
    </row>
    <row r="4278" spans="1:1">
      <c r="A4278" s="1"/>
    </row>
    <row r="4279" spans="1:1">
      <c r="A4279" s="1"/>
    </row>
    <row r="4280" spans="1:1">
      <c r="A4280" s="1"/>
    </row>
    <row r="4281" spans="1:1">
      <c r="A4281" s="1"/>
    </row>
    <row r="4282" spans="1:1">
      <c r="A4282" s="1"/>
    </row>
    <row r="4283" spans="1:1">
      <c r="A4283" s="1"/>
    </row>
    <row r="4284" spans="1:1">
      <c r="A4284" s="1"/>
    </row>
    <row r="4285" spans="1:1">
      <c r="A4285" s="1"/>
    </row>
    <row r="4286" spans="1:1">
      <c r="A4286" s="1"/>
    </row>
    <row r="4287" spans="1:1">
      <c r="A4287" s="1"/>
    </row>
    <row r="4289" spans="1:1">
      <c r="A4289" s="1"/>
    </row>
    <row r="4290" spans="1:1">
      <c r="A4290" s="1"/>
    </row>
    <row r="4291" spans="1:1">
      <c r="A4291" s="1"/>
    </row>
    <row r="4292" spans="1:1">
      <c r="A4292" s="1"/>
    </row>
    <row r="4293" spans="1:1">
      <c r="A4293" s="1"/>
    </row>
    <row r="4294" spans="1:1">
      <c r="A4294" s="1"/>
    </row>
    <row r="4295" spans="1:1">
      <c r="A4295" s="1"/>
    </row>
    <row r="4296" spans="1:1">
      <c r="A4296" s="1"/>
    </row>
    <row r="4297" spans="1:1">
      <c r="A4297" s="1"/>
    </row>
    <row r="4298" spans="1:1">
      <c r="A4298" s="1"/>
    </row>
    <row r="4299" spans="1:1">
      <c r="A4299" s="1"/>
    </row>
    <row r="4300" spans="1:1">
      <c r="A4300" s="1"/>
    </row>
    <row r="4301" spans="1:1">
      <c r="A4301" s="1"/>
    </row>
    <row r="4302" spans="1:1">
      <c r="A4302" s="1"/>
    </row>
    <row r="4303" spans="1:1">
      <c r="A4303" s="1"/>
    </row>
    <row r="4304" spans="1:1">
      <c r="A4304" s="1"/>
    </row>
    <row r="4305" spans="1:1">
      <c r="A4305" s="1"/>
    </row>
    <row r="4306" spans="1:1">
      <c r="A4306" s="1"/>
    </row>
    <row r="4307" spans="1:1">
      <c r="A4307" s="1"/>
    </row>
    <row r="4308" spans="1:1">
      <c r="A4308" s="1"/>
    </row>
    <row r="4309" spans="1:1">
      <c r="A4309" s="1"/>
    </row>
    <row r="4310" spans="1:1">
      <c r="A4310" s="1"/>
    </row>
    <row r="4311" spans="1:1">
      <c r="A4311" s="1"/>
    </row>
    <row r="4312" spans="1:1">
      <c r="A4312" s="1"/>
    </row>
    <row r="4313" spans="1:1">
      <c r="A4313" s="1"/>
    </row>
    <row r="4314" spans="1:1">
      <c r="A4314" s="1"/>
    </row>
    <row r="4315" spans="1:1">
      <c r="A4315" s="1"/>
    </row>
    <row r="4316" spans="1:1">
      <c r="A4316" s="1"/>
    </row>
    <row r="4317" spans="1:1">
      <c r="A4317" s="1"/>
    </row>
    <row r="4318" spans="1:1">
      <c r="A4318" s="1"/>
    </row>
    <row r="4319" spans="1:1">
      <c r="A4319" s="1"/>
    </row>
    <row r="4321" spans="1:1">
      <c r="A4321" s="1"/>
    </row>
    <row r="4322" spans="1:1">
      <c r="A4322" s="1"/>
    </row>
    <row r="4323" spans="1:1">
      <c r="A4323" s="1"/>
    </row>
    <row r="4324" spans="1:1">
      <c r="A4324" s="1"/>
    </row>
    <row r="4325" spans="1:1">
      <c r="A4325" s="1"/>
    </row>
    <row r="4326" spans="1:1">
      <c r="A4326" s="1"/>
    </row>
    <row r="4327" spans="1:1">
      <c r="A4327" s="1"/>
    </row>
    <row r="4328" spans="1:1">
      <c r="A4328" s="1"/>
    </row>
    <row r="4329" spans="1:1">
      <c r="A4329" s="1"/>
    </row>
    <row r="4330" spans="1:1">
      <c r="A4330" s="1"/>
    </row>
    <row r="4331" spans="1:1">
      <c r="A4331" s="1"/>
    </row>
    <row r="4332" spans="1:1">
      <c r="A4332" s="1"/>
    </row>
    <row r="4333" spans="1:1">
      <c r="A4333" s="1"/>
    </row>
    <row r="4334" spans="1:1">
      <c r="A4334" s="1"/>
    </row>
    <row r="4335" spans="1:1">
      <c r="A4335" s="1"/>
    </row>
    <row r="4336" spans="1:1">
      <c r="A4336" s="1"/>
    </row>
    <row r="4337" spans="1:1">
      <c r="A4337" s="1"/>
    </row>
    <row r="4338" spans="1:1">
      <c r="A4338" s="1"/>
    </row>
    <row r="4339" spans="1:1">
      <c r="A4339" s="1"/>
    </row>
    <row r="4340" spans="1:1">
      <c r="A4340" s="1"/>
    </row>
    <row r="4341" spans="1:1">
      <c r="A4341" s="1"/>
    </row>
    <row r="4342" spans="1:1">
      <c r="A4342" s="1"/>
    </row>
    <row r="4343" spans="1:1">
      <c r="A4343" s="1"/>
    </row>
    <row r="4344" spans="1:1">
      <c r="A4344" s="1"/>
    </row>
    <row r="4345" spans="1:1">
      <c r="A4345" s="1"/>
    </row>
    <row r="4346" spans="1:1">
      <c r="A4346" s="1"/>
    </row>
    <row r="4347" spans="1:1">
      <c r="A4347" s="1"/>
    </row>
    <row r="4348" spans="1:1">
      <c r="A4348" s="1"/>
    </row>
    <row r="4349" spans="1:1">
      <c r="A4349" s="1"/>
    </row>
    <row r="4350" spans="1:1">
      <c r="A4350" s="1"/>
    </row>
    <row r="4351" spans="1:1">
      <c r="A4351" s="1"/>
    </row>
    <row r="4352" spans="1:1">
      <c r="A4352" s="1"/>
    </row>
    <row r="4353" spans="1:1">
      <c r="A4353" s="1"/>
    </row>
    <row r="4354" spans="1:1">
      <c r="A4354" s="1"/>
    </row>
    <row r="4355" spans="1:1">
      <c r="A4355" s="1"/>
    </row>
    <row r="4356" spans="1:1">
      <c r="A4356" s="1"/>
    </row>
    <row r="4357" spans="1:1">
      <c r="A4357" s="1"/>
    </row>
    <row r="4358" spans="1:1">
      <c r="A4358" s="1"/>
    </row>
    <row r="4359" spans="1:1">
      <c r="A4359" s="1"/>
    </row>
    <row r="4360" spans="1:1">
      <c r="A4360" s="1"/>
    </row>
    <row r="4361" spans="1:1">
      <c r="A4361" s="1"/>
    </row>
    <row r="4362" spans="1:1">
      <c r="A4362" s="1"/>
    </row>
    <row r="4363" spans="1:1">
      <c r="A4363" s="1"/>
    </row>
    <row r="4364" spans="1:1">
      <c r="A4364" s="1"/>
    </row>
    <row r="4365" spans="1:1">
      <c r="A4365" s="1"/>
    </row>
    <row r="4366" spans="1:1">
      <c r="A4366" s="1"/>
    </row>
    <row r="4367" spans="1:1">
      <c r="A4367" s="1"/>
    </row>
    <row r="4368" spans="1:1">
      <c r="A4368" s="1"/>
    </row>
    <row r="4369" spans="1:1">
      <c r="A4369" s="1"/>
    </row>
    <row r="4370" spans="1:1">
      <c r="A4370" s="1"/>
    </row>
    <row r="4371" spans="1:1">
      <c r="A4371" s="1"/>
    </row>
    <row r="4372" spans="1:1">
      <c r="A4372" s="1"/>
    </row>
    <row r="4373" spans="1:1">
      <c r="A4373" s="1"/>
    </row>
    <row r="4374" spans="1:1">
      <c r="A4374" s="1"/>
    </row>
    <row r="4375" spans="1:1">
      <c r="A4375" s="1"/>
    </row>
    <row r="4376" spans="1:1">
      <c r="A4376" s="1"/>
    </row>
    <row r="4377" spans="1:1">
      <c r="A4377" s="1"/>
    </row>
    <row r="4378" spans="1:1">
      <c r="A4378" s="1"/>
    </row>
    <row r="4379" spans="1:1">
      <c r="A4379" s="1"/>
    </row>
    <row r="4380" spans="1:1">
      <c r="A4380" s="1"/>
    </row>
    <row r="4381" spans="1:1">
      <c r="A4381" s="1"/>
    </row>
    <row r="4382" spans="1:1">
      <c r="A4382" s="1"/>
    </row>
    <row r="4383" spans="1:1">
      <c r="A4383" s="1"/>
    </row>
    <row r="4384" spans="1:1">
      <c r="A4384" s="1"/>
    </row>
    <row r="4385" spans="1:1">
      <c r="A4385" s="1"/>
    </row>
    <row r="4386" spans="1:1">
      <c r="A4386" s="1"/>
    </row>
    <row r="4387" spans="1:1">
      <c r="A4387" s="1"/>
    </row>
    <row r="4388" spans="1:1">
      <c r="A4388" s="1"/>
    </row>
    <row r="4389" spans="1:1">
      <c r="A4389" s="1"/>
    </row>
    <row r="4390" spans="1:1">
      <c r="A4390" s="1"/>
    </row>
    <row r="4391" spans="1:1">
      <c r="A4391" s="1"/>
    </row>
    <row r="4392" spans="1:1">
      <c r="A4392" s="1"/>
    </row>
    <row r="4393" spans="1:1">
      <c r="A4393" s="1"/>
    </row>
    <row r="4394" spans="1:1">
      <c r="A4394" s="1"/>
    </row>
    <row r="4395" spans="1:1">
      <c r="A4395" s="1"/>
    </row>
    <row r="4396" spans="1:1">
      <c r="A4396" s="1"/>
    </row>
    <row r="4397" spans="1:1">
      <c r="A4397" s="1"/>
    </row>
    <row r="4398" spans="1:1">
      <c r="A4398" s="1"/>
    </row>
    <row r="4399" spans="1:1">
      <c r="A4399" s="1"/>
    </row>
    <row r="4400" spans="1:1">
      <c r="A4400" s="1"/>
    </row>
    <row r="4401" spans="1:1">
      <c r="A4401" s="1"/>
    </row>
    <row r="4402" spans="1:1">
      <c r="A4402" s="1"/>
    </row>
    <row r="4403" spans="1:1">
      <c r="A4403" s="1"/>
    </row>
    <row r="4404" spans="1:1">
      <c r="A4404" s="1"/>
    </row>
    <row r="4405" spans="1:1">
      <c r="A4405" s="1"/>
    </row>
    <row r="4406" spans="1:1">
      <c r="A4406" s="1"/>
    </row>
    <row r="4407" spans="1:1">
      <c r="A4407" s="1"/>
    </row>
    <row r="4408" spans="1:1">
      <c r="A4408" s="1"/>
    </row>
    <row r="4409" spans="1:1">
      <c r="A4409" s="1"/>
    </row>
    <row r="4410" spans="1:1">
      <c r="A4410" s="1"/>
    </row>
    <row r="4411" spans="1:1">
      <c r="A4411" s="1"/>
    </row>
    <row r="4412" spans="1:1">
      <c r="A4412" s="1"/>
    </row>
    <row r="4413" spans="1:1">
      <c r="A4413" s="1"/>
    </row>
    <row r="4414" spans="1:1">
      <c r="A4414" s="1"/>
    </row>
    <row r="4415" spans="1:1">
      <c r="A4415" s="1"/>
    </row>
    <row r="4419" spans="1:1">
      <c r="A4419" s="1"/>
    </row>
    <row r="4420" spans="1:1">
      <c r="A4420" s="1"/>
    </row>
    <row r="4421" spans="1:1">
      <c r="A4421" s="1"/>
    </row>
    <row r="4422" spans="1:1">
      <c r="A4422" s="1"/>
    </row>
    <row r="4423" spans="1:1">
      <c r="A4423" s="1"/>
    </row>
    <row r="4424" spans="1:1">
      <c r="A4424" s="1"/>
    </row>
    <row r="4425" spans="1:1">
      <c r="A4425" s="1"/>
    </row>
    <row r="4426" spans="1:1">
      <c r="A4426" s="1"/>
    </row>
    <row r="4427" spans="1:1">
      <c r="A4427" s="1"/>
    </row>
    <row r="4428" spans="1:1">
      <c r="A4428" s="1"/>
    </row>
    <row r="4429" spans="1:1">
      <c r="A4429" s="1"/>
    </row>
    <row r="4430" spans="1:1">
      <c r="A4430" s="1"/>
    </row>
    <row r="4431" spans="1:1">
      <c r="A4431" s="1"/>
    </row>
    <row r="4432" spans="1:1">
      <c r="A4432" s="1"/>
    </row>
    <row r="4433" spans="1:1">
      <c r="A4433" s="1"/>
    </row>
    <row r="4434" spans="1:1">
      <c r="A4434" s="1"/>
    </row>
    <row r="4435" spans="1:1">
      <c r="A4435" s="1"/>
    </row>
    <row r="4436" spans="1:1">
      <c r="A4436" s="1"/>
    </row>
    <row r="4437" spans="1:1">
      <c r="A4437" s="1"/>
    </row>
    <row r="4438" spans="1:1">
      <c r="A4438" s="1"/>
    </row>
    <row r="4439" spans="1:1">
      <c r="A4439" s="1"/>
    </row>
    <row r="4440" spans="1:1">
      <c r="A4440" s="1"/>
    </row>
    <row r="4441" spans="1:1">
      <c r="A4441" s="1"/>
    </row>
    <row r="4442" spans="1:1">
      <c r="A4442" s="1"/>
    </row>
    <row r="4443" spans="1:1">
      <c r="A4443" s="1"/>
    </row>
    <row r="4444" spans="1:1">
      <c r="A4444" s="1"/>
    </row>
    <row r="4445" spans="1:1">
      <c r="A4445" s="1"/>
    </row>
    <row r="4446" spans="1:1">
      <c r="A4446" s="1"/>
    </row>
    <row r="4447" spans="1:1">
      <c r="A4447" s="1"/>
    </row>
    <row r="4448" spans="1:1">
      <c r="A4448" s="1"/>
    </row>
    <row r="4449" spans="1:1">
      <c r="A4449" s="1"/>
    </row>
    <row r="4450" spans="1:1">
      <c r="A4450" s="1"/>
    </row>
    <row r="4451" spans="1:1">
      <c r="A4451" s="1"/>
    </row>
    <row r="4452" spans="1:1">
      <c r="A4452" s="1"/>
    </row>
    <row r="4453" spans="1:1">
      <c r="A4453" s="1"/>
    </row>
    <row r="4454" spans="1:1">
      <c r="A4454" s="1"/>
    </row>
    <row r="4455" spans="1:1">
      <c r="A4455" s="1"/>
    </row>
    <row r="4456" spans="1:1">
      <c r="A4456" s="1"/>
    </row>
    <row r="4457" spans="1:1">
      <c r="A4457" s="1"/>
    </row>
    <row r="4458" spans="1:1">
      <c r="A4458" s="1"/>
    </row>
    <row r="4459" spans="1:1">
      <c r="A4459" s="1"/>
    </row>
    <row r="4460" spans="1:1">
      <c r="A4460" s="1"/>
    </row>
    <row r="4461" spans="1:1">
      <c r="A4461" s="1"/>
    </row>
    <row r="4462" spans="1:1">
      <c r="A4462" s="1"/>
    </row>
    <row r="4463" spans="1:1">
      <c r="A4463" s="1"/>
    </row>
    <row r="4464" spans="1:1">
      <c r="A4464" s="1"/>
    </row>
    <row r="4465" spans="1:1">
      <c r="A4465" s="1"/>
    </row>
    <row r="4466" spans="1:1">
      <c r="A4466" s="1"/>
    </row>
    <row r="4467" spans="1:1">
      <c r="A4467" s="1"/>
    </row>
    <row r="4468" spans="1:1">
      <c r="A4468" s="1"/>
    </row>
    <row r="4469" spans="1:1">
      <c r="A4469" s="1"/>
    </row>
    <row r="4470" spans="1:1">
      <c r="A4470" s="1"/>
    </row>
    <row r="4471" spans="1:1">
      <c r="A4471" s="1"/>
    </row>
    <row r="4472" spans="1:1">
      <c r="A4472" s="1"/>
    </row>
    <row r="4473" spans="1:1">
      <c r="A4473" s="1"/>
    </row>
    <row r="4474" spans="1:1">
      <c r="A4474" s="1"/>
    </row>
    <row r="4475" spans="1:1">
      <c r="A4475" s="1"/>
    </row>
    <row r="4476" spans="1:1">
      <c r="A4476" s="1"/>
    </row>
    <row r="4477" spans="1:1">
      <c r="A4477" s="1"/>
    </row>
    <row r="4478" spans="1:1">
      <c r="A4478" s="1"/>
    </row>
    <row r="4479" spans="1:1">
      <c r="A4479" s="1"/>
    </row>
    <row r="4480" spans="1:1">
      <c r="A4480" s="1"/>
    </row>
    <row r="4481" spans="1:1">
      <c r="A4481" s="1"/>
    </row>
    <row r="4482" spans="1:1">
      <c r="A4482" s="1"/>
    </row>
    <row r="4483" spans="1:1">
      <c r="A4483" s="1"/>
    </row>
    <row r="4484" spans="1:1">
      <c r="A4484" s="1"/>
    </row>
    <row r="4485" spans="1:1">
      <c r="A4485" s="1"/>
    </row>
    <row r="4486" spans="1:1">
      <c r="A4486" s="1"/>
    </row>
    <row r="4487" spans="1:1">
      <c r="A4487" s="1"/>
    </row>
    <row r="4488" spans="1:1">
      <c r="A4488" s="1"/>
    </row>
    <row r="4489" spans="1:1">
      <c r="A4489" s="1"/>
    </row>
    <row r="4490" spans="1:1">
      <c r="A4490" s="1"/>
    </row>
    <row r="4491" spans="1:1">
      <c r="A4491" s="1"/>
    </row>
    <row r="4492" spans="1:1">
      <c r="A4492" s="1"/>
    </row>
    <row r="4493" spans="1:1">
      <c r="A4493" s="1"/>
    </row>
    <row r="4494" spans="1:1">
      <c r="A4494" s="1"/>
    </row>
    <row r="4495" spans="1:1">
      <c r="A4495" s="1"/>
    </row>
    <row r="4496" spans="1:1">
      <c r="A4496" s="1"/>
    </row>
    <row r="4497" spans="1:1">
      <c r="A4497" s="1"/>
    </row>
    <row r="4498" spans="1:1">
      <c r="A4498" s="1"/>
    </row>
    <row r="4499" spans="1:1">
      <c r="A4499" s="1"/>
    </row>
    <row r="4500" spans="1:1">
      <c r="A4500" s="1"/>
    </row>
    <row r="4501" spans="1:1">
      <c r="A4501" s="1"/>
    </row>
    <row r="4502" spans="1:1">
      <c r="A4502" s="1"/>
    </row>
    <row r="4503" spans="1:1">
      <c r="A4503" s="1"/>
    </row>
    <row r="4504" spans="1:1">
      <c r="A4504" s="1"/>
    </row>
    <row r="4505" spans="1:1">
      <c r="A4505" s="1"/>
    </row>
    <row r="4506" spans="1:1">
      <c r="A4506" s="1"/>
    </row>
    <row r="4507" spans="1:1">
      <c r="A4507" s="1"/>
    </row>
    <row r="4508" spans="1:1">
      <c r="A4508" s="1"/>
    </row>
    <row r="4509" spans="1:1">
      <c r="A4509" s="1"/>
    </row>
    <row r="4510" spans="1:1">
      <c r="A4510" s="1"/>
    </row>
    <row r="4511" spans="1:1">
      <c r="A4511" s="1"/>
    </row>
    <row r="4512" spans="1:1">
      <c r="A4512" s="1"/>
    </row>
    <row r="4513" spans="1:1">
      <c r="A4513" s="1"/>
    </row>
    <row r="4514" spans="1:1">
      <c r="A4514" s="1"/>
    </row>
    <row r="4515" spans="1:1">
      <c r="A4515" s="1"/>
    </row>
    <row r="4516" spans="1:1">
      <c r="A4516" s="1"/>
    </row>
    <row r="4517" spans="1:1">
      <c r="A4517" s="1"/>
    </row>
    <row r="4518" spans="1:1">
      <c r="A4518" s="1"/>
    </row>
    <row r="4519" spans="1:1">
      <c r="A4519" s="1"/>
    </row>
    <row r="4520" spans="1:1">
      <c r="A4520" s="1"/>
    </row>
    <row r="4521" spans="1:1">
      <c r="A4521" s="1"/>
    </row>
    <row r="4522" spans="1:1">
      <c r="A4522" s="1"/>
    </row>
    <row r="4523" spans="1:1">
      <c r="A4523" s="1"/>
    </row>
    <row r="4524" spans="1:1">
      <c r="A4524" s="1"/>
    </row>
    <row r="4525" spans="1:1">
      <c r="A4525" s="1"/>
    </row>
    <row r="4526" spans="1:1">
      <c r="A4526" s="1"/>
    </row>
    <row r="4527" spans="1:1">
      <c r="A4527" s="1"/>
    </row>
    <row r="4528" spans="1:1">
      <c r="A4528" s="1"/>
    </row>
    <row r="4529" spans="1:4">
      <c r="A4529" s="1"/>
      <c r="D4529" s="1"/>
    </row>
    <row r="4530" spans="1:4">
      <c r="A4530" s="1"/>
    </row>
    <row r="4531" spans="1:4">
      <c r="A4531" s="1"/>
    </row>
    <row r="4532" spans="1:4">
      <c r="A4532" s="1"/>
    </row>
    <row r="4533" spans="1:4">
      <c r="A4533" s="1"/>
    </row>
    <row r="4534" spans="1:4">
      <c r="A4534" s="1"/>
    </row>
    <row r="4535" spans="1:4">
      <c r="A4535" s="1"/>
    </row>
    <row r="4536" spans="1:4">
      <c r="A4536" s="1"/>
    </row>
    <row r="4537" spans="1:4">
      <c r="A4537" s="1"/>
    </row>
    <row r="4538" spans="1:4">
      <c r="A4538" s="1"/>
    </row>
    <row r="4539" spans="1:4">
      <c r="A4539" s="1"/>
    </row>
    <row r="4540" spans="1:4">
      <c r="A4540" s="1"/>
    </row>
    <row r="4541" spans="1:4">
      <c r="A4541" s="1"/>
    </row>
    <row r="4542" spans="1:4">
      <c r="A4542" s="1"/>
    </row>
    <row r="4543" spans="1:4">
      <c r="A4543" s="1"/>
    </row>
    <row r="4544" spans="1:4">
      <c r="A4544" s="1"/>
    </row>
    <row r="4545" spans="1:4">
      <c r="A4545" s="1"/>
    </row>
    <row r="4546" spans="1:4">
      <c r="A4546" s="1"/>
    </row>
    <row r="4547" spans="1:4">
      <c r="A4547" s="1"/>
    </row>
    <row r="4548" spans="1:4">
      <c r="A4548" s="1"/>
    </row>
    <row r="4549" spans="1:4">
      <c r="A4549" s="1"/>
    </row>
    <row r="4550" spans="1:4">
      <c r="A4550" s="1"/>
      <c r="D4550" s="1"/>
    </row>
    <row r="4551" spans="1:4">
      <c r="A4551" s="1"/>
    </row>
    <row r="4552" spans="1:4">
      <c r="A4552" s="1"/>
    </row>
    <row r="4553" spans="1:4">
      <c r="A4553" s="1"/>
    </row>
    <row r="4554" spans="1:4">
      <c r="A4554" s="1"/>
    </row>
    <row r="4555" spans="1:4">
      <c r="A4555" s="1"/>
    </row>
    <row r="4556" spans="1:4">
      <c r="A4556" s="1"/>
    </row>
    <row r="4557" spans="1:4">
      <c r="A4557" s="1"/>
    </row>
    <row r="4558" spans="1:4">
      <c r="A4558" s="1"/>
    </row>
    <row r="4559" spans="1:4">
      <c r="A4559" s="1"/>
    </row>
    <row r="4560" spans="1:4">
      <c r="A4560" s="1"/>
    </row>
    <row r="4561" spans="1:4">
      <c r="A4561" s="1"/>
    </row>
    <row r="4562" spans="1:4">
      <c r="A4562" s="1"/>
      <c r="D4562" s="1"/>
    </row>
    <row r="4563" spans="1:4">
      <c r="D4563" s="1"/>
    </row>
    <row r="4565" spans="1:4">
      <c r="A4565" s="1"/>
    </row>
    <row r="4566" spans="1:4">
      <c r="A4566" s="1"/>
    </row>
    <row r="4571" spans="1:4">
      <c r="A4571" s="1"/>
    </row>
    <row r="4572" spans="1:4">
      <c r="A4572" s="1"/>
    </row>
    <row r="4573" spans="1:4">
      <c r="A4573" s="1"/>
    </row>
    <row r="4574" spans="1:4">
      <c r="A4574" s="1"/>
    </row>
    <row r="4575" spans="1:4">
      <c r="A4575" s="1"/>
    </row>
    <row r="4576" spans="1:4">
      <c r="A4576" s="1"/>
    </row>
    <row r="4577" spans="1:4">
      <c r="A4577" s="1"/>
      <c r="D4577" s="1"/>
    </row>
    <row r="4578" spans="1:4">
      <c r="A4578" s="1"/>
    </row>
    <row r="4579" spans="1:4">
      <c r="A4579" s="1"/>
    </row>
    <row r="4580" spans="1:4">
      <c r="A4580" s="1"/>
    </row>
    <row r="4581" spans="1:4">
      <c r="A4581" s="1"/>
    </row>
    <row r="4582" spans="1:4">
      <c r="A4582" s="1"/>
    </row>
    <row r="4583" spans="1:4">
      <c r="A4583" s="1"/>
    </row>
    <row r="4584" spans="1:4">
      <c r="A4584" s="1"/>
    </row>
    <row r="4585" spans="1:4">
      <c r="A4585" s="1"/>
    </row>
    <row r="4586" spans="1:4">
      <c r="A4586" s="1"/>
    </row>
    <row r="4587" spans="1:4">
      <c r="A4587" s="1"/>
    </row>
    <row r="4588" spans="1:4">
      <c r="A4588" s="1"/>
    </row>
    <row r="4590" spans="1:4">
      <c r="A4590" s="1"/>
    </row>
    <row r="4591" spans="1:4">
      <c r="A4591" s="1"/>
    </row>
    <row r="4592" spans="1:4">
      <c r="A4592" s="1"/>
    </row>
    <row r="4593" spans="1:1">
      <c r="A4593" s="1"/>
    </row>
    <row r="4594" spans="1:1">
      <c r="A4594" s="1"/>
    </row>
    <row r="4595" spans="1:1">
      <c r="A4595" s="1"/>
    </row>
    <row r="4596" spans="1:1">
      <c r="A4596" s="1"/>
    </row>
    <row r="4597" spans="1:1">
      <c r="A4597" s="1"/>
    </row>
    <row r="4598" spans="1:1">
      <c r="A4598" s="1"/>
    </row>
    <row r="4599" spans="1:1">
      <c r="A4599" s="1"/>
    </row>
    <row r="4600" spans="1:1">
      <c r="A4600" s="1"/>
    </row>
    <row r="4601" spans="1:1">
      <c r="A4601" s="1"/>
    </row>
    <row r="4602" spans="1:1">
      <c r="A4602" s="1"/>
    </row>
    <row r="4603" spans="1:1">
      <c r="A4603" s="1"/>
    </row>
    <row r="4604" spans="1:1">
      <c r="A4604" s="1"/>
    </row>
    <row r="4605" spans="1:1">
      <c r="A4605" s="1"/>
    </row>
    <row r="4606" spans="1:1">
      <c r="A4606" s="1"/>
    </row>
    <row r="4607" spans="1:1">
      <c r="A4607" s="1"/>
    </row>
    <row r="4608" spans="1:1">
      <c r="A4608" s="1"/>
    </row>
    <row r="4609" spans="1:1">
      <c r="A4609" s="1"/>
    </row>
    <row r="4610" spans="1:1">
      <c r="A4610" s="1"/>
    </row>
    <row r="4611" spans="1:1">
      <c r="A4611" s="1"/>
    </row>
    <row r="4612" spans="1:1">
      <c r="A4612" s="1"/>
    </row>
    <row r="4613" spans="1:1">
      <c r="A4613" s="1"/>
    </row>
    <row r="4614" spans="1:1">
      <c r="A4614" s="1"/>
    </row>
    <row r="4615" spans="1:1">
      <c r="A4615" s="1"/>
    </row>
    <row r="4616" spans="1:1">
      <c r="A4616" s="1"/>
    </row>
    <row r="4617" spans="1:1">
      <c r="A4617" s="1"/>
    </row>
    <row r="4618" spans="1:1">
      <c r="A4618" s="1"/>
    </row>
    <row r="4619" spans="1:1">
      <c r="A4619" s="1"/>
    </row>
    <row r="4620" spans="1:1">
      <c r="A4620" s="1"/>
    </row>
    <row r="4621" spans="1:1">
      <c r="A4621" s="1"/>
    </row>
    <row r="4622" spans="1:1">
      <c r="A4622" s="1"/>
    </row>
    <row r="4623" spans="1:1">
      <c r="A4623" s="1"/>
    </row>
    <row r="4624" spans="1:1">
      <c r="A4624" s="1"/>
    </row>
    <row r="4625" spans="1:1">
      <c r="A4625" s="1"/>
    </row>
    <row r="4626" spans="1:1">
      <c r="A4626" s="1"/>
    </row>
    <row r="4627" spans="1:1">
      <c r="A4627" s="1"/>
    </row>
    <row r="4628" spans="1:1">
      <c r="A4628" s="1"/>
    </row>
    <row r="4629" spans="1:1">
      <c r="A4629" s="1"/>
    </row>
    <row r="4630" spans="1:1">
      <c r="A4630" s="1"/>
    </row>
    <row r="4631" spans="1:1">
      <c r="A4631" s="1"/>
    </row>
    <row r="4632" spans="1:1">
      <c r="A4632" s="1"/>
    </row>
    <row r="4633" spans="1:1">
      <c r="A4633" s="1"/>
    </row>
    <row r="4634" spans="1:1">
      <c r="A4634" s="1"/>
    </row>
    <row r="4635" spans="1:1">
      <c r="A4635" s="1"/>
    </row>
    <row r="4636" spans="1:1">
      <c r="A4636" s="1"/>
    </row>
    <row r="4637" spans="1:1">
      <c r="A4637" s="1"/>
    </row>
    <row r="4638" spans="1:1">
      <c r="A4638" s="1"/>
    </row>
    <row r="4639" spans="1:1">
      <c r="A4639" s="1"/>
    </row>
    <row r="4640" spans="1:1">
      <c r="A4640" s="1"/>
    </row>
    <row r="4641" spans="1:1">
      <c r="A4641" s="1"/>
    </row>
    <row r="4642" spans="1:1">
      <c r="A4642" s="1"/>
    </row>
    <row r="4643" spans="1:1">
      <c r="A4643" s="1"/>
    </row>
    <row r="4644" spans="1:1">
      <c r="A4644" s="1"/>
    </row>
    <row r="4645" spans="1:1">
      <c r="A4645" s="1"/>
    </row>
    <row r="4646" spans="1:1">
      <c r="A4646" s="1"/>
    </row>
    <row r="4647" spans="1:1">
      <c r="A4647" s="1"/>
    </row>
    <row r="4648" spans="1:1">
      <c r="A4648" s="1"/>
    </row>
    <row r="4649" spans="1:1">
      <c r="A4649" s="1"/>
    </row>
    <row r="4650" spans="1:1">
      <c r="A4650" s="1"/>
    </row>
    <row r="4651" spans="1:1">
      <c r="A4651" s="1"/>
    </row>
    <row r="4652" spans="1:1">
      <c r="A4652" s="1"/>
    </row>
    <row r="4653" spans="1:1">
      <c r="A4653" s="1"/>
    </row>
    <row r="4654" spans="1:1">
      <c r="A4654" s="1"/>
    </row>
    <row r="4655" spans="1:1">
      <c r="A4655" s="1"/>
    </row>
    <row r="4656" spans="1:1">
      <c r="A4656" s="1"/>
    </row>
    <row r="4657" spans="1:4">
      <c r="A4657" s="1"/>
      <c r="D4657" s="1"/>
    </row>
    <row r="4658" spans="1:4">
      <c r="A4658" s="1"/>
      <c r="D4658" s="1"/>
    </row>
    <row r="4659" spans="1:4">
      <c r="A4659" s="1"/>
      <c r="D4659" s="1"/>
    </row>
    <row r="4660" spans="1:4">
      <c r="A4660" s="1"/>
      <c r="D4660" s="1"/>
    </row>
    <row r="4661" spans="1:4">
      <c r="A4661" s="1"/>
      <c r="D4661" s="1"/>
    </row>
    <row r="4662" spans="1:4">
      <c r="A4662" s="1"/>
      <c r="D4662" s="1"/>
    </row>
    <row r="4663" spans="1:4">
      <c r="A4663" s="1"/>
      <c r="D4663" s="1"/>
    </row>
    <row r="4664" spans="1:4">
      <c r="A4664" s="1"/>
      <c r="D4664" s="1"/>
    </row>
    <row r="4665" spans="1:4">
      <c r="A4665" s="1"/>
      <c r="D4665" s="1"/>
    </row>
    <row r="4666" spans="1:4">
      <c r="A4666" s="1"/>
      <c r="D4666" s="1"/>
    </row>
    <row r="4667" spans="1:4">
      <c r="A4667" s="1"/>
      <c r="D4667" s="1"/>
    </row>
    <row r="4668" spans="1:4">
      <c r="A4668" s="1"/>
      <c r="D4668" s="1"/>
    </row>
    <row r="4669" spans="1:4">
      <c r="A4669" s="1"/>
      <c r="D4669" s="1"/>
    </row>
    <row r="4670" spans="1:4">
      <c r="A4670" s="1"/>
      <c r="D4670" s="1"/>
    </row>
    <row r="4671" spans="1:4">
      <c r="A4671" s="1"/>
      <c r="D4671" s="1"/>
    </row>
    <row r="4672" spans="1:4">
      <c r="A4672" s="1"/>
    </row>
    <row r="4673" spans="1:4">
      <c r="A4673" s="1"/>
    </row>
    <row r="4674" spans="1:4">
      <c r="A4674" s="1"/>
    </row>
    <row r="4676" spans="1:4">
      <c r="A4676" s="1"/>
      <c r="D4676" s="1"/>
    </row>
    <row r="4677" spans="1:4">
      <c r="A4677" s="1"/>
    </row>
    <row r="4678" spans="1:4">
      <c r="A4678" s="1"/>
      <c r="D4678" s="1"/>
    </row>
    <row r="4679" spans="1:4">
      <c r="A4679" s="1"/>
    </row>
    <row r="4680" spans="1:4">
      <c r="A4680" s="1"/>
      <c r="D4680" s="1"/>
    </row>
    <row r="4681" spans="1:4">
      <c r="A4681" s="1"/>
      <c r="D4681" s="1"/>
    </row>
    <row r="4682" spans="1:4">
      <c r="A4682" s="1"/>
      <c r="D4682" s="1"/>
    </row>
    <row r="4683" spans="1:4">
      <c r="A4683" s="1"/>
      <c r="D4683" s="1"/>
    </row>
    <row r="4684" spans="1:4">
      <c r="A4684" s="1"/>
      <c r="D4684" s="1"/>
    </row>
    <row r="4685" spans="1:4">
      <c r="D4685" s="1"/>
    </row>
    <row r="4686" spans="1:4">
      <c r="A4686" s="1"/>
      <c r="D4686" s="1"/>
    </row>
    <row r="4687" spans="1:4">
      <c r="A4687" s="1"/>
      <c r="D4687" s="1"/>
    </row>
    <row r="4688" spans="1:4">
      <c r="A4688" s="1"/>
      <c r="D4688" s="1"/>
    </row>
    <row r="4689" spans="1:4">
      <c r="A4689" s="1"/>
      <c r="D4689" s="1"/>
    </row>
    <row r="4690" spans="1:4">
      <c r="A4690" s="1"/>
      <c r="D4690" s="1"/>
    </row>
    <row r="4691" spans="1:4">
      <c r="D4691" s="1"/>
    </row>
    <row r="4692" spans="1:4">
      <c r="A4692" s="1"/>
      <c r="D4692" s="1"/>
    </row>
    <row r="4693" spans="1:4">
      <c r="A4693" s="1"/>
      <c r="D4693" s="1"/>
    </row>
    <row r="4694" spans="1:4">
      <c r="A4694" s="1"/>
      <c r="D4694" s="1"/>
    </row>
    <row r="4696" spans="1:4">
      <c r="A4696" s="1"/>
      <c r="D4696" s="1"/>
    </row>
    <row r="4697" spans="1:4">
      <c r="A4697" s="1"/>
      <c r="D4697" s="1"/>
    </row>
    <row r="4698" spans="1:4">
      <c r="A4698" s="1"/>
      <c r="D4698" s="1"/>
    </row>
    <row r="4699" spans="1:4">
      <c r="A4699" s="1"/>
    </row>
    <row r="4700" spans="1:4">
      <c r="A4700" s="1"/>
    </row>
    <row r="4701" spans="1:4">
      <c r="A4701" s="1"/>
    </row>
    <row r="4702" spans="1:4">
      <c r="A4702" s="1"/>
    </row>
    <row r="4703" spans="1:4">
      <c r="A4703" s="1"/>
    </row>
    <row r="4704" spans="1:4">
      <c r="A4704" s="1"/>
    </row>
    <row r="4705" spans="1:4">
      <c r="A4705" s="1"/>
    </row>
    <row r="4706" spans="1:4">
      <c r="A4706" s="1"/>
    </row>
    <row r="4707" spans="1:4">
      <c r="A4707" s="1"/>
    </row>
    <row r="4708" spans="1:4">
      <c r="A4708" s="1"/>
    </row>
    <row r="4709" spans="1:4">
      <c r="A4709" s="1"/>
    </row>
    <row r="4710" spans="1:4">
      <c r="A4710" s="1"/>
      <c r="D4710" s="1"/>
    </row>
    <row r="4711" spans="1:4">
      <c r="A4711" s="1"/>
      <c r="D4711" s="1"/>
    </row>
    <row r="4712" spans="1:4">
      <c r="A4712" s="1"/>
      <c r="D4712" s="1"/>
    </row>
    <row r="4713" spans="1:4">
      <c r="A4713" s="1"/>
      <c r="D4713" s="1"/>
    </row>
    <row r="4714" spans="1:4">
      <c r="A4714" s="1"/>
      <c r="D4714" s="1"/>
    </row>
    <row r="4715" spans="1:4">
      <c r="A4715" s="1"/>
      <c r="D4715" s="1"/>
    </row>
    <row r="4716" spans="1:4">
      <c r="A4716" s="1"/>
      <c r="D4716" s="1"/>
    </row>
    <row r="4717" spans="1:4">
      <c r="A4717" s="1"/>
    </row>
    <row r="4718" spans="1:4">
      <c r="A4718" s="1"/>
      <c r="D4718" s="1"/>
    </row>
    <row r="4719" spans="1:4">
      <c r="A4719" s="1"/>
    </row>
    <row r="4720" spans="1:4">
      <c r="A4720" s="1"/>
    </row>
    <row r="4721" spans="1:4">
      <c r="A4721" s="1"/>
    </row>
    <row r="4722" spans="1:4">
      <c r="A4722" s="1"/>
    </row>
    <row r="4723" spans="1:4">
      <c r="A4723" s="1"/>
      <c r="D4723" s="1"/>
    </row>
    <row r="4724" spans="1:4">
      <c r="A4724" s="1"/>
    </row>
    <row r="4725" spans="1:4">
      <c r="A4725" s="1"/>
      <c r="D4725" s="1"/>
    </row>
    <row r="4726" spans="1:4">
      <c r="A4726" s="1"/>
    </row>
    <row r="4727" spans="1:4">
      <c r="A4727" s="1"/>
    </row>
    <row r="4728" spans="1:4">
      <c r="A4728" s="1"/>
    </row>
    <row r="4729" spans="1:4">
      <c r="A4729" s="1"/>
    </row>
    <row r="4730" spans="1:4">
      <c r="A4730" s="1"/>
    </row>
    <row r="4731" spans="1:4">
      <c r="A4731" s="1"/>
    </row>
    <row r="4732" spans="1:4">
      <c r="A4732" s="1"/>
    </row>
    <row r="4733" spans="1:4">
      <c r="A4733" s="1"/>
    </row>
    <row r="4734" spans="1:4">
      <c r="A4734" s="1"/>
    </row>
    <row r="4735" spans="1:4">
      <c r="A4735" s="1"/>
    </row>
    <row r="4736" spans="1:4">
      <c r="A4736" s="1"/>
    </row>
    <row r="4737" spans="1:4">
      <c r="A4737" s="1"/>
    </row>
    <row r="4738" spans="1:4">
      <c r="A4738" s="1"/>
    </row>
    <row r="4739" spans="1:4">
      <c r="A4739" s="1"/>
    </row>
    <row r="4740" spans="1:4">
      <c r="A4740" s="1"/>
    </row>
    <row r="4741" spans="1:4">
      <c r="A4741" s="1"/>
      <c r="D4741" s="1"/>
    </row>
    <row r="4742" spans="1:4">
      <c r="A4742" s="1"/>
    </row>
    <row r="4743" spans="1:4">
      <c r="A4743" s="1"/>
    </row>
    <row r="4744" spans="1:4">
      <c r="A4744" s="1"/>
    </row>
    <row r="4745" spans="1:4">
      <c r="A4745" s="1"/>
    </row>
    <row r="4746" spans="1:4">
      <c r="A4746" s="1"/>
    </row>
    <row r="4747" spans="1:4">
      <c r="A4747" s="1"/>
    </row>
    <row r="4748" spans="1:4">
      <c r="A4748" s="1"/>
    </row>
    <row r="4749" spans="1:4">
      <c r="A4749" s="1"/>
    </row>
    <row r="4750" spans="1:4">
      <c r="A4750" s="1"/>
    </row>
    <row r="4751" spans="1:4">
      <c r="A4751" s="1"/>
    </row>
    <row r="4752" spans="1:4">
      <c r="A4752" s="1"/>
    </row>
    <row r="4753" spans="1:4">
      <c r="A4753" s="1"/>
    </row>
    <row r="4754" spans="1:4">
      <c r="A4754" s="1"/>
    </row>
    <row r="4755" spans="1:4">
      <c r="A4755" s="1"/>
      <c r="D4755" s="1"/>
    </row>
    <row r="4756" spans="1:4">
      <c r="A4756" s="1"/>
    </row>
    <row r="4757" spans="1:4">
      <c r="A4757" s="1"/>
      <c r="D4757" s="1"/>
    </row>
    <row r="4758" spans="1:4">
      <c r="A4758" s="1"/>
    </row>
    <row r="4759" spans="1:4">
      <c r="A4759" s="1"/>
    </row>
    <row r="4760" spans="1:4">
      <c r="A4760" s="1"/>
    </row>
    <row r="4761" spans="1:4">
      <c r="A4761" s="1"/>
    </row>
    <row r="4762" spans="1:4">
      <c r="A4762" s="1"/>
    </row>
    <row r="4763" spans="1:4">
      <c r="A4763" s="1"/>
    </row>
    <row r="4765" spans="1:4">
      <c r="A4765" s="1"/>
    </row>
    <row r="4766" spans="1:4">
      <c r="A4766" s="1"/>
    </row>
    <row r="4767" spans="1:4">
      <c r="A4767" s="1"/>
    </row>
    <row r="4768" spans="1:4">
      <c r="A4768" s="1"/>
    </row>
    <row r="4769" spans="1:4">
      <c r="A4769" s="1"/>
    </row>
    <row r="4770" spans="1:4">
      <c r="A4770" s="1"/>
    </row>
    <row r="4771" spans="1:4">
      <c r="A4771" s="1"/>
    </row>
    <row r="4772" spans="1:4">
      <c r="A4772" s="1"/>
    </row>
    <row r="4773" spans="1:4">
      <c r="A4773" s="1"/>
      <c r="D4773" s="1"/>
    </row>
    <row r="4774" spans="1:4">
      <c r="A4774" s="1"/>
    </row>
    <row r="4775" spans="1:4">
      <c r="A4775" s="1"/>
    </row>
    <row r="4776" spans="1:4">
      <c r="A4776" s="1"/>
    </row>
    <row r="4777" spans="1:4">
      <c r="A4777" s="1"/>
    </row>
    <row r="4778" spans="1:4">
      <c r="A4778" s="1"/>
    </row>
    <row r="4779" spans="1:4">
      <c r="A4779" s="1"/>
      <c r="D4779" s="1"/>
    </row>
    <row r="4780" spans="1:4">
      <c r="A4780" s="1"/>
      <c r="D4780" s="1"/>
    </row>
    <row r="4781" spans="1:4">
      <c r="A4781" s="1"/>
      <c r="D4781" s="1"/>
    </row>
    <row r="4782" spans="1:4">
      <c r="A4782" s="1"/>
      <c r="D4782" s="1"/>
    </row>
    <row r="4783" spans="1:4">
      <c r="A4783" s="1"/>
    </row>
    <row r="4784" spans="1:4">
      <c r="A4784" s="1"/>
    </row>
    <row r="4785" spans="1:4">
      <c r="A4785" s="1"/>
    </row>
    <row r="4786" spans="1:4">
      <c r="A4786" s="1"/>
    </row>
    <row r="4787" spans="1:4">
      <c r="A4787" s="1"/>
    </row>
    <row r="4788" spans="1:4">
      <c r="A4788" s="1"/>
    </row>
    <row r="4789" spans="1:4">
      <c r="A4789" s="1"/>
    </row>
    <row r="4790" spans="1:4">
      <c r="A4790" s="1"/>
    </row>
    <row r="4791" spans="1:4">
      <c r="A4791" s="1"/>
    </row>
    <row r="4792" spans="1:4">
      <c r="A4792" s="1"/>
    </row>
    <row r="4793" spans="1:4">
      <c r="A4793" s="1"/>
    </row>
    <row r="4794" spans="1:4">
      <c r="A4794" s="1"/>
    </row>
    <row r="4795" spans="1:4">
      <c r="A4795" s="1"/>
    </row>
    <row r="4796" spans="1:4">
      <c r="A4796" s="1"/>
    </row>
    <row r="4797" spans="1:4">
      <c r="A4797" s="1"/>
    </row>
    <row r="4798" spans="1:4">
      <c r="A4798" s="1"/>
    </row>
    <row r="4799" spans="1:4">
      <c r="A4799" s="1"/>
    </row>
    <row r="4800" spans="1:4">
      <c r="A4800" s="1"/>
      <c r="D4800" s="1"/>
    </row>
    <row r="4801" spans="1:1">
      <c r="A4801" s="1"/>
    </row>
    <row r="4802" spans="1:1">
      <c r="A4802" s="1"/>
    </row>
    <row r="4803" spans="1:1">
      <c r="A4803" s="1"/>
    </row>
    <row r="4804" spans="1:1">
      <c r="A4804" s="1"/>
    </row>
    <row r="4805" spans="1:1">
      <c r="A4805" s="1"/>
    </row>
    <row r="4806" spans="1:1">
      <c r="A4806" s="1"/>
    </row>
    <row r="4807" spans="1:1">
      <c r="A4807" s="1"/>
    </row>
    <row r="4808" spans="1:1">
      <c r="A4808" s="1"/>
    </row>
    <row r="4809" spans="1:1">
      <c r="A4809" s="1"/>
    </row>
    <row r="4810" spans="1:1">
      <c r="A4810" s="1"/>
    </row>
    <row r="4811" spans="1:1">
      <c r="A4811" s="1"/>
    </row>
    <row r="4812" spans="1:1">
      <c r="A4812" s="1"/>
    </row>
    <row r="4813" spans="1:1">
      <c r="A4813" s="1"/>
    </row>
    <row r="4814" spans="1:1">
      <c r="A4814" s="1"/>
    </row>
    <row r="4815" spans="1:1">
      <c r="A4815" s="1"/>
    </row>
    <row r="4816" spans="1:1">
      <c r="A4816" s="1"/>
    </row>
    <row r="4817" spans="1:4">
      <c r="A4817" s="1"/>
    </row>
    <row r="4818" spans="1:4">
      <c r="A4818" s="1"/>
    </row>
    <row r="4819" spans="1:4">
      <c r="A4819" s="1"/>
    </row>
    <row r="4820" spans="1:4">
      <c r="A4820" s="1"/>
    </row>
    <row r="4821" spans="1:4">
      <c r="A4821" s="1"/>
    </row>
    <row r="4822" spans="1:4">
      <c r="A4822" s="1"/>
    </row>
    <row r="4823" spans="1:4">
      <c r="A4823" s="1"/>
    </row>
    <row r="4824" spans="1:4">
      <c r="A4824" s="1"/>
    </row>
    <row r="4825" spans="1:4">
      <c r="A4825" s="1"/>
    </row>
    <row r="4826" spans="1:4">
      <c r="A4826" s="1"/>
    </row>
    <row r="4827" spans="1:4">
      <c r="A4827" s="1"/>
    </row>
    <row r="4828" spans="1:4">
      <c r="A4828" s="1"/>
    </row>
    <row r="4829" spans="1:4">
      <c r="A4829" s="1"/>
    </row>
    <row r="4830" spans="1:4">
      <c r="A4830" s="1"/>
    </row>
    <row r="4831" spans="1:4">
      <c r="A4831" s="1"/>
    </row>
    <row r="4832" spans="1:4">
      <c r="A4832" s="1"/>
      <c r="D4832" s="1"/>
    </row>
    <row r="4833" spans="1:4">
      <c r="A4833" s="1"/>
    </row>
    <row r="4834" spans="1:4">
      <c r="A4834" s="1"/>
    </row>
    <row r="4835" spans="1:4">
      <c r="A4835" s="1"/>
      <c r="D4835" s="1"/>
    </row>
    <row r="4836" spans="1:4">
      <c r="A4836" s="1"/>
    </row>
    <row r="4837" spans="1:4">
      <c r="A4837" s="1"/>
    </row>
    <row r="4839" spans="1:4">
      <c r="A4839" s="1"/>
    </row>
    <row r="4840" spans="1:4">
      <c r="A4840" s="1"/>
    </row>
    <row r="4841" spans="1:4">
      <c r="A4841" s="1"/>
    </row>
    <row r="4842" spans="1:4">
      <c r="A4842" s="1"/>
    </row>
    <row r="4845" spans="1:4">
      <c r="A4845" s="1"/>
    </row>
    <row r="4846" spans="1:4">
      <c r="A4846" s="1"/>
    </row>
    <row r="4847" spans="1:4">
      <c r="A4847" s="1"/>
    </row>
    <row r="4848" spans="1:4">
      <c r="A4848" s="1"/>
    </row>
    <row r="4849" spans="1:4">
      <c r="A4849" s="1"/>
    </row>
    <row r="4850" spans="1:4">
      <c r="A4850" s="1"/>
    </row>
    <row r="4853" spans="1:4">
      <c r="A4853" s="1"/>
    </row>
    <row r="4854" spans="1:4">
      <c r="A4854" s="1"/>
    </row>
    <row r="4855" spans="1:4">
      <c r="A4855" s="1"/>
    </row>
    <row r="4856" spans="1:4">
      <c r="A4856" s="1"/>
    </row>
    <row r="4857" spans="1:4">
      <c r="A4857" s="1"/>
    </row>
    <row r="4859" spans="1:4">
      <c r="A4859" s="1"/>
    </row>
    <row r="4860" spans="1:4">
      <c r="A4860" s="1"/>
    </row>
    <row r="4861" spans="1:4">
      <c r="A4861" s="1"/>
    </row>
    <row r="4862" spans="1:4">
      <c r="A4862" s="1"/>
      <c r="D4862" s="1"/>
    </row>
    <row r="4863" spans="1:4">
      <c r="A4863" s="1"/>
    </row>
    <row r="4864" spans="1:4">
      <c r="A4864" s="1"/>
    </row>
    <row r="4865" spans="1:4">
      <c r="A4865" s="1"/>
    </row>
    <row r="4866" spans="1:4">
      <c r="A4866" s="1"/>
      <c r="D4866" s="1"/>
    </row>
    <row r="4867" spans="1:4">
      <c r="A4867" s="1"/>
    </row>
    <row r="4868" spans="1:4">
      <c r="A4868" s="1"/>
      <c r="D4868" s="1"/>
    </row>
    <row r="4869" spans="1:4">
      <c r="A4869" s="1"/>
    </row>
    <row r="4870" spans="1:4">
      <c r="A4870" s="1"/>
    </row>
    <row r="4871" spans="1:4">
      <c r="A4871" s="1"/>
    </row>
    <row r="4873" spans="1:4">
      <c r="A4873" s="1"/>
    </row>
    <row r="4874" spans="1:4">
      <c r="A4874" s="1"/>
    </row>
    <row r="4875" spans="1:4">
      <c r="A4875" s="1"/>
    </row>
    <row r="4876" spans="1:4">
      <c r="A4876" s="1"/>
    </row>
    <row r="4877" spans="1:4">
      <c r="A4877" s="1"/>
      <c r="D4877" s="1"/>
    </row>
    <row r="4878" spans="1:4">
      <c r="A4878" s="1"/>
    </row>
    <row r="4879" spans="1:4">
      <c r="A4879" s="1"/>
    </row>
    <row r="4880" spans="1:4">
      <c r="A4880" s="1"/>
    </row>
    <row r="4881" spans="1:4">
      <c r="A4881" s="1"/>
    </row>
    <row r="4882" spans="1:4">
      <c r="D4882" s="1"/>
    </row>
    <row r="4883" spans="1:4">
      <c r="A4883" s="1"/>
      <c r="D4883" s="1"/>
    </row>
    <row r="4888" spans="1:4">
      <c r="A4888" s="1"/>
    </row>
    <row r="4889" spans="1:4">
      <c r="A4889" s="1"/>
    </row>
    <row r="4890" spans="1:4">
      <c r="A4890" s="1"/>
    </row>
    <row r="4891" spans="1:4">
      <c r="A4891" s="1"/>
    </row>
    <row r="4892" spans="1:4">
      <c r="A4892" s="1"/>
    </row>
    <row r="4893" spans="1:4">
      <c r="A4893" s="1"/>
    </row>
    <row r="4894" spans="1:4">
      <c r="A4894" s="1"/>
    </row>
    <row r="4895" spans="1:4">
      <c r="A4895" s="1"/>
    </row>
    <row r="4896" spans="1:4">
      <c r="A4896" s="1"/>
    </row>
    <row r="4897" spans="1:1">
      <c r="A4897" s="1"/>
    </row>
    <row r="4898" spans="1:1">
      <c r="A4898" s="1"/>
    </row>
    <row r="4899" spans="1:1">
      <c r="A4899" s="1"/>
    </row>
    <row r="4900" spans="1:1">
      <c r="A4900" s="1"/>
    </row>
    <row r="4901" spans="1:1">
      <c r="A4901" s="1"/>
    </row>
    <row r="4902" spans="1:1">
      <c r="A4902" s="1"/>
    </row>
    <row r="4903" spans="1:1">
      <c r="A4903" s="1"/>
    </row>
    <row r="4904" spans="1:1">
      <c r="A4904" s="1"/>
    </row>
    <row r="4905" spans="1:1">
      <c r="A4905" s="1"/>
    </row>
    <row r="4906" spans="1:1">
      <c r="A4906" s="1"/>
    </row>
    <row r="4907" spans="1:1">
      <c r="A4907" s="1"/>
    </row>
    <row r="4908" spans="1:1">
      <c r="A4908" s="1"/>
    </row>
    <row r="4909" spans="1:1">
      <c r="A4909" s="1"/>
    </row>
    <row r="4910" spans="1:1">
      <c r="A4910" s="1"/>
    </row>
    <row r="4911" spans="1:1">
      <c r="A4911" s="1"/>
    </row>
    <row r="4912" spans="1:1">
      <c r="A4912" s="1"/>
    </row>
    <row r="4913" spans="1:1">
      <c r="A4913" s="1"/>
    </row>
    <row r="4914" spans="1:1">
      <c r="A4914" s="1"/>
    </row>
    <row r="4915" spans="1:1">
      <c r="A4915" s="1"/>
    </row>
    <row r="4916" spans="1:1">
      <c r="A4916" s="1"/>
    </row>
    <row r="4917" spans="1:1">
      <c r="A4917" s="1"/>
    </row>
    <row r="4918" spans="1:1">
      <c r="A4918" s="1"/>
    </row>
    <row r="4919" spans="1:1">
      <c r="A4919" s="1"/>
    </row>
    <row r="4920" spans="1:1">
      <c r="A4920" s="1"/>
    </row>
    <row r="4921" spans="1:1">
      <c r="A4921" s="1"/>
    </row>
    <row r="4922" spans="1:1">
      <c r="A4922" s="1"/>
    </row>
    <row r="4923" spans="1:1">
      <c r="A4923" s="1"/>
    </row>
    <row r="4924" spans="1:1">
      <c r="A4924" s="1"/>
    </row>
    <row r="4926" spans="1:1">
      <c r="A4926" s="1"/>
    </row>
    <row r="4927" spans="1:1">
      <c r="A4927" s="1"/>
    </row>
    <row r="4928" spans="1:1">
      <c r="A4928" s="1"/>
    </row>
    <row r="4929" spans="1:1">
      <c r="A4929" s="1"/>
    </row>
    <row r="4930" spans="1:1">
      <c r="A4930" s="1"/>
    </row>
    <row r="4931" spans="1:1">
      <c r="A4931" s="1"/>
    </row>
    <row r="4932" spans="1:1">
      <c r="A4932" s="1"/>
    </row>
    <row r="4933" spans="1:1">
      <c r="A4933" s="1"/>
    </row>
    <row r="4934" spans="1:1">
      <c r="A4934" s="1"/>
    </row>
    <row r="4935" spans="1:1">
      <c r="A4935" s="1"/>
    </row>
    <row r="4936" spans="1:1">
      <c r="A4936" s="1"/>
    </row>
    <row r="4937" spans="1:1">
      <c r="A4937" s="1"/>
    </row>
    <row r="4938" spans="1:1">
      <c r="A4938" s="1"/>
    </row>
    <row r="4939" spans="1:1">
      <c r="A4939" s="1"/>
    </row>
    <row r="4940" spans="1:1">
      <c r="A4940" s="1"/>
    </row>
    <row r="4941" spans="1:1">
      <c r="A4941" s="1"/>
    </row>
    <row r="4943" spans="1:1">
      <c r="A4943" s="1"/>
    </row>
    <row r="4944" spans="1:1">
      <c r="A4944" s="1"/>
    </row>
    <row r="4945" spans="1:1">
      <c r="A4945" s="1"/>
    </row>
    <row r="4946" spans="1:1">
      <c r="A4946" s="1"/>
    </row>
    <row r="4947" spans="1:1">
      <c r="A4947" s="1"/>
    </row>
    <row r="4948" spans="1:1">
      <c r="A4948" s="1"/>
    </row>
    <row r="4951" spans="1:1">
      <c r="A4951" s="1"/>
    </row>
    <row r="4952" spans="1:1">
      <c r="A4952" s="1"/>
    </row>
    <row r="4953" spans="1:1">
      <c r="A4953" s="1"/>
    </row>
    <row r="4954" spans="1:1">
      <c r="A4954" s="1"/>
    </row>
    <row r="4955" spans="1:1">
      <c r="A4955" s="1"/>
    </row>
    <row r="4956" spans="1:1">
      <c r="A4956" s="1"/>
    </row>
    <row r="4957" spans="1:1">
      <c r="A4957" s="1"/>
    </row>
    <row r="4958" spans="1:1">
      <c r="A4958" s="1"/>
    </row>
    <row r="4959" spans="1:1">
      <c r="A4959" s="1"/>
    </row>
    <row r="4960" spans="1:1">
      <c r="A4960" s="1"/>
    </row>
    <row r="4961" spans="1:1">
      <c r="A4961" s="1"/>
    </row>
    <row r="4962" spans="1:1">
      <c r="A4962" s="1"/>
    </row>
    <row r="4965" spans="1:1">
      <c r="A4965" s="1"/>
    </row>
    <row r="4966" spans="1:1">
      <c r="A4966" s="1"/>
    </row>
    <row r="4967" spans="1:1">
      <c r="A4967" s="1"/>
    </row>
    <row r="4968" spans="1:1">
      <c r="A4968" s="1"/>
    </row>
    <row r="4970" spans="1:1">
      <c r="A4970" s="1"/>
    </row>
    <row r="4971" spans="1:1">
      <c r="A4971" s="1"/>
    </row>
    <row r="4972" spans="1:1">
      <c r="A4972" s="1"/>
    </row>
    <row r="4973" spans="1:1">
      <c r="A4973" s="1"/>
    </row>
    <row r="4974" spans="1:1">
      <c r="A4974" s="1"/>
    </row>
    <row r="4975" spans="1:1">
      <c r="A4975" s="1"/>
    </row>
    <row r="4976" spans="1:1">
      <c r="A4976" s="1"/>
    </row>
    <row r="4977" spans="1:1">
      <c r="A4977" s="1"/>
    </row>
    <row r="4978" spans="1:1">
      <c r="A4978" s="1"/>
    </row>
    <row r="4979" spans="1:1">
      <c r="A4979" s="1"/>
    </row>
    <row r="4980" spans="1:1">
      <c r="A4980" s="1"/>
    </row>
    <row r="4981" spans="1:1">
      <c r="A4981" s="1"/>
    </row>
    <row r="4982" spans="1:1">
      <c r="A4982" s="1"/>
    </row>
    <row r="4983" spans="1:1">
      <c r="A4983" s="1"/>
    </row>
    <row r="4985" spans="1:1">
      <c r="A4985" s="1"/>
    </row>
    <row r="4986" spans="1:1">
      <c r="A4986" s="1"/>
    </row>
    <row r="4987" spans="1:1">
      <c r="A4987" s="1"/>
    </row>
    <row r="4988" spans="1:1">
      <c r="A4988" s="1"/>
    </row>
    <row r="4989" spans="1:1">
      <c r="A4989" s="1"/>
    </row>
    <row r="4990" spans="1:1">
      <c r="A4990" s="1"/>
    </row>
    <row r="4992" spans="1:1">
      <c r="A4992" s="1"/>
    </row>
    <row r="4993" spans="1:1">
      <c r="A4993" s="1"/>
    </row>
    <row r="4994" spans="1:1">
      <c r="A4994" s="1"/>
    </row>
    <row r="4995" spans="1:1">
      <c r="A4995" s="1"/>
    </row>
    <row r="4996" spans="1:1">
      <c r="A4996" s="1"/>
    </row>
    <row r="4997" spans="1:1">
      <c r="A4997" s="1"/>
    </row>
    <row r="4998" spans="1:1">
      <c r="A4998" s="1"/>
    </row>
    <row r="4999" spans="1:1">
      <c r="A4999" s="1"/>
    </row>
    <row r="5000" spans="1:1">
      <c r="A5000" s="1"/>
    </row>
    <row r="5001" spans="1:1">
      <c r="A5001" s="1"/>
    </row>
    <row r="5002" spans="1:1">
      <c r="A5002" s="1"/>
    </row>
    <row r="5003" spans="1:1">
      <c r="A5003" s="1"/>
    </row>
    <row r="5004" spans="1:1">
      <c r="A5004" s="1"/>
    </row>
    <row r="5005" spans="1:1">
      <c r="A5005" s="1"/>
    </row>
    <row r="5006" spans="1:1">
      <c r="A5006" s="1"/>
    </row>
    <row r="5007" spans="1:1">
      <c r="A5007" s="1"/>
    </row>
    <row r="5008" spans="1:1">
      <c r="A5008" s="1"/>
    </row>
    <row r="5009" spans="1:1">
      <c r="A5009" s="1"/>
    </row>
    <row r="5010" spans="1:1">
      <c r="A5010" s="1"/>
    </row>
    <row r="5011" spans="1:1">
      <c r="A5011" s="1"/>
    </row>
    <row r="5012" spans="1:1">
      <c r="A5012" s="1"/>
    </row>
    <row r="5013" spans="1:1">
      <c r="A5013" s="1"/>
    </row>
    <row r="5014" spans="1:1">
      <c r="A5014" s="1"/>
    </row>
    <row r="5015" spans="1:1">
      <c r="A5015" s="1"/>
    </row>
    <row r="5016" spans="1:1">
      <c r="A5016" s="1"/>
    </row>
    <row r="5017" spans="1:1">
      <c r="A5017" s="1"/>
    </row>
    <row r="5018" spans="1:1">
      <c r="A5018" s="1"/>
    </row>
    <row r="5019" spans="1:1">
      <c r="A5019" s="1"/>
    </row>
    <row r="5020" spans="1:1">
      <c r="A5020" s="1"/>
    </row>
    <row r="5021" spans="1:1">
      <c r="A5021" s="1"/>
    </row>
    <row r="5022" spans="1:1">
      <c r="A5022" s="1"/>
    </row>
    <row r="5023" spans="1:1">
      <c r="A5023" s="1"/>
    </row>
    <row r="5025" spans="1:4">
      <c r="A5025" s="1"/>
    </row>
    <row r="5027" spans="1:4">
      <c r="A5027" s="1"/>
    </row>
    <row r="5028" spans="1:4">
      <c r="A5028" s="1"/>
    </row>
    <row r="5029" spans="1:4">
      <c r="A5029" s="1"/>
    </row>
    <row r="5030" spans="1:4">
      <c r="A5030" s="1"/>
    </row>
    <row r="5031" spans="1:4">
      <c r="A5031" s="1"/>
    </row>
    <row r="5032" spans="1:4">
      <c r="A5032" s="1"/>
    </row>
    <row r="5033" spans="1:4">
      <c r="A5033" s="1"/>
    </row>
    <row r="5034" spans="1:4">
      <c r="D5034" s="1"/>
    </row>
    <row r="5036" spans="1:4">
      <c r="A5036" s="1"/>
    </row>
    <row r="5037" spans="1:4">
      <c r="A5037" s="1"/>
    </row>
    <row r="5038" spans="1:4">
      <c r="A5038" s="1"/>
    </row>
    <row r="5039" spans="1:4">
      <c r="A5039" s="1"/>
    </row>
    <row r="5040" spans="1:4">
      <c r="A5040" s="1"/>
    </row>
    <row r="5041" spans="1:1">
      <c r="A5041" s="1"/>
    </row>
    <row r="5042" spans="1:1">
      <c r="A5042" s="1"/>
    </row>
    <row r="5043" spans="1:1">
      <c r="A5043" s="1"/>
    </row>
    <row r="5044" spans="1:1">
      <c r="A5044" s="1"/>
    </row>
    <row r="5045" spans="1:1">
      <c r="A5045" s="1"/>
    </row>
    <row r="5046" spans="1:1">
      <c r="A5046" s="1"/>
    </row>
    <row r="5047" spans="1:1">
      <c r="A5047" s="1"/>
    </row>
    <row r="5048" spans="1:1">
      <c r="A5048" s="1"/>
    </row>
    <row r="5049" spans="1:1">
      <c r="A5049" s="1"/>
    </row>
    <row r="5050" spans="1:1">
      <c r="A5050" s="1"/>
    </row>
    <row r="5051" spans="1:1">
      <c r="A5051" s="1"/>
    </row>
    <row r="5052" spans="1:1">
      <c r="A5052" s="1"/>
    </row>
    <row r="5053" spans="1:1">
      <c r="A5053" s="1"/>
    </row>
    <row r="5054" spans="1:1">
      <c r="A5054" s="1"/>
    </row>
    <row r="5055" spans="1:1">
      <c r="A5055" s="1"/>
    </row>
    <row r="5056" spans="1:1">
      <c r="A5056" s="1"/>
    </row>
    <row r="5057" spans="1:4">
      <c r="A5057" s="1"/>
    </row>
    <row r="5058" spans="1:4">
      <c r="A5058" s="1"/>
    </row>
    <row r="5059" spans="1:4">
      <c r="A5059" s="1"/>
    </row>
    <row r="5060" spans="1:4">
      <c r="A5060" s="1"/>
    </row>
    <row r="5061" spans="1:4">
      <c r="A5061" s="1"/>
    </row>
    <row r="5062" spans="1:4">
      <c r="A5062" s="1"/>
    </row>
    <row r="5063" spans="1:4">
      <c r="A5063" s="1"/>
    </row>
    <row r="5064" spans="1:4">
      <c r="A5064" s="1"/>
    </row>
    <row r="5065" spans="1:4">
      <c r="A5065" s="1"/>
    </row>
    <row r="5066" spans="1:4">
      <c r="A5066" s="1"/>
    </row>
    <row r="5067" spans="1:4">
      <c r="A5067" s="1"/>
    </row>
    <row r="5068" spans="1:4">
      <c r="A5068" s="1"/>
      <c r="D5068" s="1"/>
    </row>
    <row r="5069" spans="1:4">
      <c r="A5069" s="1"/>
    </row>
    <row r="5070" spans="1:4">
      <c r="A5070" s="1"/>
      <c r="D5070" s="1"/>
    </row>
    <row r="5071" spans="1:4">
      <c r="A5071" s="1"/>
      <c r="D5071" s="1"/>
    </row>
    <row r="5072" spans="1:4">
      <c r="A5072" s="1"/>
      <c r="D5072" s="1"/>
    </row>
    <row r="5073" spans="1:4">
      <c r="A5073" s="1"/>
      <c r="D5073" s="1"/>
    </row>
    <row r="5074" spans="1:4">
      <c r="A5074" s="1"/>
      <c r="D5074" s="1"/>
    </row>
    <row r="5075" spans="1:4">
      <c r="A5075" s="1"/>
    </row>
    <row r="5076" spans="1:4">
      <c r="A5076" s="1"/>
    </row>
    <row r="5077" spans="1:4">
      <c r="A5077" s="1"/>
      <c r="D5077" s="1"/>
    </row>
    <row r="5078" spans="1:4">
      <c r="A5078" s="1"/>
      <c r="D5078" s="1"/>
    </row>
    <row r="5079" spans="1:4">
      <c r="A5079" s="1"/>
      <c r="D5079" s="1"/>
    </row>
    <row r="5080" spans="1:4">
      <c r="A5080" s="1"/>
    </row>
    <row r="5081" spans="1:4">
      <c r="A5081" s="1"/>
    </row>
    <row r="5082" spans="1:4">
      <c r="A5082" s="1"/>
      <c r="D5082" s="1"/>
    </row>
    <row r="5083" spans="1:4">
      <c r="A5083" s="1"/>
      <c r="D5083" s="1"/>
    </row>
    <row r="5084" spans="1:4">
      <c r="A5084" s="1"/>
    </row>
    <row r="5085" spans="1:4">
      <c r="A5085" s="1"/>
      <c r="D5085" s="1"/>
    </row>
    <row r="5086" spans="1:4">
      <c r="A5086" s="1"/>
    </row>
    <row r="5087" spans="1:4">
      <c r="A5087" s="1"/>
    </row>
    <row r="5088" spans="1:4">
      <c r="A5088" s="1"/>
      <c r="D5088" s="1"/>
    </row>
    <row r="5089" spans="1:4">
      <c r="A5089" s="1"/>
    </row>
    <row r="5090" spans="1:4">
      <c r="A5090" s="1"/>
      <c r="D5090" s="1"/>
    </row>
    <row r="5091" spans="1:4">
      <c r="A5091" s="1"/>
    </row>
    <row r="5092" spans="1:4">
      <c r="A5092" s="1"/>
      <c r="D5092" s="1"/>
    </row>
    <row r="5093" spans="1:4">
      <c r="A5093" s="1"/>
    </row>
    <row r="5094" spans="1:4">
      <c r="A5094" s="1"/>
      <c r="D5094" s="1"/>
    </row>
    <row r="5095" spans="1:4">
      <c r="A5095" s="1"/>
    </row>
    <row r="5096" spans="1:4">
      <c r="A5096" s="1"/>
      <c r="D5096" s="1"/>
    </row>
    <row r="5097" spans="1:4">
      <c r="A5097" s="1"/>
      <c r="D5097" s="1"/>
    </row>
    <row r="5098" spans="1:4">
      <c r="A5098" s="1"/>
      <c r="D5098" s="1"/>
    </row>
    <row r="5099" spans="1:4">
      <c r="A5099" s="1"/>
      <c r="D5099" s="1"/>
    </row>
    <row r="5100" spans="1:4">
      <c r="A5100" s="1"/>
      <c r="D5100" s="1"/>
    </row>
    <row r="5101" spans="1:4">
      <c r="A5101" s="1"/>
    </row>
    <row r="5102" spans="1:4">
      <c r="A5102" s="1"/>
    </row>
    <row r="5103" spans="1:4">
      <c r="A5103" s="1"/>
    </row>
    <row r="5104" spans="1:4">
      <c r="A5104" s="1"/>
    </row>
    <row r="5105" spans="1:4">
      <c r="A5105" s="1"/>
    </row>
    <row r="5106" spans="1:4">
      <c r="A5106" s="1"/>
    </row>
    <row r="5107" spans="1:4">
      <c r="A5107" s="1"/>
    </row>
    <row r="5108" spans="1:4">
      <c r="A5108" s="1"/>
    </row>
    <row r="5109" spans="1:4">
      <c r="A5109" s="1"/>
    </row>
    <row r="5110" spans="1:4">
      <c r="A5110" s="1"/>
    </row>
    <row r="5111" spans="1:4">
      <c r="A5111" s="1"/>
    </row>
    <row r="5112" spans="1:4">
      <c r="A5112" s="1"/>
    </row>
    <row r="5113" spans="1:4">
      <c r="A5113" s="1"/>
    </row>
    <row r="5114" spans="1:4">
      <c r="A5114" s="1"/>
    </row>
    <row r="5115" spans="1:4">
      <c r="A5115" s="1"/>
      <c r="D5115" s="1"/>
    </row>
    <row r="5116" spans="1:4">
      <c r="A5116" s="1"/>
      <c r="D5116" s="1"/>
    </row>
    <row r="5117" spans="1:4">
      <c r="A5117" s="1"/>
    </row>
    <row r="5118" spans="1:4">
      <c r="A5118" s="1"/>
    </row>
    <row r="5119" spans="1:4">
      <c r="A5119" s="1"/>
    </row>
    <row r="5120" spans="1:4">
      <c r="A5120" s="1"/>
    </row>
    <row r="5121" spans="1:4">
      <c r="A5121" s="1"/>
    </row>
    <row r="5122" spans="1:4">
      <c r="A5122" s="1"/>
    </row>
    <row r="5123" spans="1:4">
      <c r="A5123" s="1"/>
    </row>
    <row r="5124" spans="1:4">
      <c r="A5124" s="1"/>
      <c r="D5124" s="1"/>
    </row>
    <row r="5125" spans="1:4">
      <c r="A5125" s="1"/>
      <c r="D5125" s="1"/>
    </row>
    <row r="5126" spans="1:4">
      <c r="A5126" s="1"/>
    </row>
    <row r="5127" spans="1:4">
      <c r="A5127" s="1"/>
    </row>
    <row r="5128" spans="1:4">
      <c r="A5128" s="1"/>
    </row>
    <row r="5129" spans="1:4">
      <c r="A5129" s="1"/>
    </row>
    <row r="5130" spans="1:4">
      <c r="A5130" s="1"/>
    </row>
    <row r="5131" spans="1:4">
      <c r="A5131" s="1"/>
      <c r="D5131" s="1"/>
    </row>
    <row r="5132" spans="1:4">
      <c r="A5132" s="1"/>
    </row>
    <row r="5133" spans="1:4">
      <c r="A5133" s="1"/>
    </row>
    <row r="5134" spans="1:4">
      <c r="A5134" s="1"/>
    </row>
    <row r="5135" spans="1:4">
      <c r="A5135" s="1"/>
    </row>
    <row r="5136" spans="1:4">
      <c r="A5136" s="1"/>
      <c r="D5136" s="1"/>
    </row>
    <row r="5137" spans="1:4">
      <c r="A5137" s="1"/>
      <c r="D5137" s="1"/>
    </row>
    <row r="5138" spans="1:4">
      <c r="A5138" s="1"/>
      <c r="D5138" s="1"/>
    </row>
    <row r="5139" spans="1:4">
      <c r="A5139" s="1"/>
    </row>
    <row r="5140" spans="1:4">
      <c r="A5140" s="1"/>
      <c r="D5140" s="1"/>
    </row>
    <row r="5141" spans="1:4">
      <c r="A5141" s="1"/>
    </row>
    <row r="5142" spans="1:4">
      <c r="A5142" s="1"/>
    </row>
    <row r="5143" spans="1:4">
      <c r="A5143" s="1"/>
    </row>
    <row r="5144" spans="1:4">
      <c r="A5144" s="1"/>
    </row>
    <row r="5145" spans="1:4">
      <c r="A5145" s="1"/>
    </row>
    <row r="5146" spans="1:4">
      <c r="A5146" s="1"/>
    </row>
    <row r="5147" spans="1:4">
      <c r="A5147" s="1"/>
    </row>
    <row r="5148" spans="1:4">
      <c r="A5148" s="1"/>
      <c r="D5148" s="1"/>
    </row>
    <row r="5149" spans="1:4">
      <c r="A5149" s="1"/>
    </row>
    <row r="5150" spans="1:4">
      <c r="A5150" s="1"/>
    </row>
    <row r="5151" spans="1:4">
      <c r="A5151" s="1"/>
    </row>
    <row r="5152" spans="1:4">
      <c r="A5152" s="1"/>
    </row>
    <row r="5153" spans="1:4">
      <c r="A5153" s="1"/>
      <c r="D5153" s="1"/>
    </row>
    <row r="5154" spans="1:4">
      <c r="A5154" s="1"/>
    </row>
    <row r="5155" spans="1:4">
      <c r="A5155" s="1"/>
    </row>
    <row r="5156" spans="1:4">
      <c r="A5156" s="1"/>
    </row>
    <row r="5157" spans="1:4">
      <c r="A5157" s="1"/>
    </row>
    <row r="5158" spans="1:4">
      <c r="A5158" s="1"/>
    </row>
    <row r="5159" spans="1:4">
      <c r="A5159" s="1"/>
    </row>
    <row r="5160" spans="1:4">
      <c r="A5160" s="1"/>
    </row>
    <row r="5161" spans="1:4">
      <c r="A5161" s="1"/>
    </row>
    <row r="5162" spans="1:4">
      <c r="A5162" s="1"/>
    </row>
    <row r="5163" spans="1:4">
      <c r="A5163" s="1"/>
    </row>
    <row r="5164" spans="1:4">
      <c r="A5164" s="1"/>
    </row>
    <row r="5165" spans="1:4">
      <c r="A5165" s="1"/>
    </row>
    <row r="5166" spans="1:4">
      <c r="A5166" s="1"/>
    </row>
    <row r="5167" spans="1:4">
      <c r="A5167" s="1"/>
      <c r="D5167" s="1"/>
    </row>
    <row r="5168" spans="1:4">
      <c r="D5168" s="1"/>
    </row>
    <row r="5169" spans="1:4">
      <c r="A5169" s="1"/>
    </row>
    <row r="5170" spans="1:4">
      <c r="A5170" s="1"/>
      <c r="D5170" s="1"/>
    </row>
    <row r="5171" spans="1:4">
      <c r="A5171" s="1"/>
    </row>
    <row r="5172" spans="1:4">
      <c r="A5172" s="1"/>
    </row>
    <row r="5173" spans="1:4">
      <c r="A5173" s="1"/>
      <c r="D5173" s="1"/>
    </row>
    <row r="5174" spans="1:4">
      <c r="A5174" s="1"/>
      <c r="D5174" s="1"/>
    </row>
    <row r="5175" spans="1:4">
      <c r="A5175" s="1"/>
    </row>
    <row r="5179" spans="1:4">
      <c r="D5179" s="1"/>
    </row>
    <row r="5180" spans="1:4">
      <c r="A5180" s="1"/>
    </row>
    <row r="5181" spans="1:4">
      <c r="A5181" s="1"/>
    </row>
    <row r="5182" spans="1:4">
      <c r="A5182" s="1"/>
      <c r="D5182" s="1"/>
    </row>
    <row r="5183" spans="1:4">
      <c r="A5183" s="1"/>
      <c r="D5183" s="1"/>
    </row>
    <row r="5184" spans="1:4">
      <c r="A5184" s="1"/>
      <c r="D5184" s="1"/>
    </row>
    <row r="5185" spans="1:4">
      <c r="A5185" s="1"/>
      <c r="D5185" s="1"/>
    </row>
    <row r="5186" spans="1:4">
      <c r="A5186" s="1"/>
      <c r="D5186" s="1"/>
    </row>
    <row r="5187" spans="1:4">
      <c r="A5187" s="1"/>
      <c r="D5187" s="1"/>
    </row>
    <row r="5189" spans="1:4">
      <c r="A5189" s="1"/>
      <c r="D5189" s="1"/>
    </row>
    <row r="5190" spans="1:4">
      <c r="A5190" s="1"/>
      <c r="D5190" s="1"/>
    </row>
    <row r="5191" spans="1:4">
      <c r="A5191" s="1"/>
    </row>
    <row r="5193" spans="1:4">
      <c r="A5193" s="1"/>
    </row>
    <row r="5196" spans="1:4">
      <c r="A5196" s="1"/>
    </row>
    <row r="5197" spans="1:4">
      <c r="A5197" s="1"/>
    </row>
    <row r="5198" spans="1:4">
      <c r="A5198" s="1"/>
      <c r="D5198" s="1"/>
    </row>
    <row r="5199" spans="1:4">
      <c r="A5199" s="1"/>
    </row>
    <row r="5200" spans="1:4">
      <c r="A5200" s="1"/>
    </row>
    <row r="5201" spans="1:4">
      <c r="A5201" s="1"/>
    </row>
    <row r="5203" spans="1:4">
      <c r="A5203" s="1"/>
      <c r="D5203" s="1"/>
    </row>
    <row r="5204" spans="1:4">
      <c r="A5204" s="1"/>
    </row>
    <row r="5205" spans="1:4">
      <c r="A5205" s="1"/>
    </row>
    <row r="5206" spans="1:4">
      <c r="A5206" s="1"/>
    </row>
    <row r="5207" spans="1:4">
      <c r="A5207" s="1"/>
    </row>
    <row r="5208" spans="1:4">
      <c r="A5208" s="1"/>
    </row>
    <row r="5209" spans="1:4">
      <c r="A5209" s="1"/>
    </row>
    <row r="5210" spans="1:4">
      <c r="A5210" s="1"/>
      <c r="D5210" s="1"/>
    </row>
    <row r="5211" spans="1:4">
      <c r="A5211" s="1"/>
      <c r="D5211" s="1"/>
    </row>
    <row r="5212" spans="1:4">
      <c r="A5212" s="1"/>
    </row>
    <row r="5213" spans="1:4">
      <c r="A5213" s="1"/>
    </row>
    <row r="5215" spans="1:4">
      <c r="A5215" s="1"/>
    </row>
    <row r="5216" spans="1:4">
      <c r="A5216" s="1"/>
    </row>
    <row r="5217" spans="1:4">
      <c r="A5217" s="1"/>
    </row>
    <row r="5218" spans="1:4">
      <c r="A5218" s="1"/>
    </row>
    <row r="5219" spans="1:4">
      <c r="A5219" s="1"/>
    </row>
    <row r="5220" spans="1:4">
      <c r="A5220" s="1"/>
    </row>
    <row r="5221" spans="1:4">
      <c r="A5221" s="1"/>
      <c r="D5221" s="1"/>
    </row>
    <row r="5222" spans="1:4">
      <c r="A5222" s="1"/>
    </row>
    <row r="5223" spans="1:4">
      <c r="A5223" s="1"/>
      <c r="D5223" s="1"/>
    </row>
    <row r="5224" spans="1:4">
      <c r="A5224" s="1"/>
    </row>
    <row r="5225" spans="1:4">
      <c r="A5225" s="1"/>
    </row>
    <row r="5226" spans="1:4">
      <c r="A5226" s="1"/>
    </row>
    <row r="5227" spans="1:4">
      <c r="A5227" s="1"/>
    </row>
    <row r="5228" spans="1:4">
      <c r="A5228" s="1"/>
    </row>
    <row r="5229" spans="1:4">
      <c r="A5229" s="1"/>
    </row>
    <row r="5230" spans="1:4">
      <c r="A5230" s="1"/>
    </row>
    <row r="5231" spans="1:4">
      <c r="A5231" s="1"/>
    </row>
    <row r="5232" spans="1:4">
      <c r="A5232" s="1"/>
    </row>
    <row r="5233" spans="1:4">
      <c r="A5233" s="1"/>
    </row>
    <row r="5234" spans="1:4">
      <c r="A5234" s="1"/>
    </row>
    <row r="5235" spans="1:4">
      <c r="A5235" s="1"/>
    </row>
    <row r="5236" spans="1:4">
      <c r="A5236" s="1"/>
    </row>
    <row r="5237" spans="1:4">
      <c r="A5237" s="1"/>
    </row>
    <row r="5238" spans="1:4">
      <c r="A5238" s="1"/>
    </row>
    <row r="5239" spans="1:4">
      <c r="A5239" s="1"/>
    </row>
    <row r="5240" spans="1:4">
      <c r="A5240" s="1"/>
    </row>
    <row r="5241" spans="1:4">
      <c r="A5241" s="1"/>
      <c r="D5241" s="1"/>
    </row>
    <row r="5242" spans="1:4">
      <c r="A5242" s="1"/>
    </row>
    <row r="5243" spans="1:4">
      <c r="A5243" s="1"/>
    </row>
    <row r="5244" spans="1:4">
      <c r="A5244" s="1"/>
    </row>
    <row r="5245" spans="1:4">
      <c r="A5245" s="1"/>
    </row>
    <row r="5246" spans="1:4">
      <c r="A5246" s="1"/>
    </row>
    <row r="5247" spans="1:4">
      <c r="A5247" s="1"/>
    </row>
    <row r="5248" spans="1:4">
      <c r="A5248" s="1"/>
    </row>
    <row r="5249" spans="1:1">
      <c r="A5249" s="1"/>
    </row>
    <row r="5250" spans="1:1">
      <c r="A5250" s="1"/>
    </row>
    <row r="5251" spans="1:1">
      <c r="A5251" s="1"/>
    </row>
    <row r="5252" spans="1:1">
      <c r="A5252" s="1"/>
    </row>
    <row r="5253" spans="1:1">
      <c r="A5253" s="1"/>
    </row>
    <row r="5254" spans="1:1">
      <c r="A5254" s="1"/>
    </row>
    <row r="5255" spans="1:1">
      <c r="A5255" s="1"/>
    </row>
    <row r="5256" spans="1:1">
      <c r="A5256" s="1"/>
    </row>
    <row r="5257" spans="1:1">
      <c r="A5257" s="1"/>
    </row>
    <row r="5258" spans="1:1">
      <c r="A5258" s="1"/>
    </row>
    <row r="5259" spans="1:1">
      <c r="A5259" s="1"/>
    </row>
    <row r="5260" spans="1:1">
      <c r="A5260" s="1"/>
    </row>
    <row r="5261" spans="1:1">
      <c r="A5261" s="1"/>
    </row>
    <row r="5262" spans="1:1">
      <c r="A5262" s="1"/>
    </row>
    <row r="5263" spans="1:1">
      <c r="A5263" s="1"/>
    </row>
    <row r="5264" spans="1:1">
      <c r="A5264" s="1"/>
    </row>
    <row r="5265" spans="1:1">
      <c r="A5265" s="1"/>
    </row>
    <row r="5266" spans="1:1">
      <c r="A5266" s="1"/>
    </row>
    <row r="5267" spans="1:1">
      <c r="A5267" s="1"/>
    </row>
    <row r="5268" spans="1:1">
      <c r="A5268" s="1"/>
    </row>
    <row r="5269" spans="1:1">
      <c r="A5269" s="1"/>
    </row>
    <row r="5270" spans="1:1">
      <c r="A5270" s="1"/>
    </row>
    <row r="5271" spans="1:1">
      <c r="A5271" s="1"/>
    </row>
    <row r="5272" spans="1:1">
      <c r="A5272" s="1"/>
    </row>
    <row r="5273" spans="1:1">
      <c r="A5273" s="1"/>
    </row>
    <row r="5274" spans="1:1">
      <c r="A5274" s="1"/>
    </row>
    <row r="5275" spans="1:1">
      <c r="A5275" s="1"/>
    </row>
    <row r="5276" spans="1:1">
      <c r="A5276" s="1"/>
    </row>
    <row r="5277" spans="1:1">
      <c r="A5277" s="1"/>
    </row>
    <row r="5278" spans="1:1">
      <c r="A5278" s="1"/>
    </row>
    <row r="5280" spans="1:1">
      <c r="A5280" s="1"/>
    </row>
    <row r="5282" spans="1:1">
      <c r="A5282" s="1"/>
    </row>
    <row r="5285" spans="1:1">
      <c r="A5285" s="1"/>
    </row>
    <row r="5286" spans="1:1">
      <c r="A5286" s="1"/>
    </row>
    <row r="5287" spans="1:1">
      <c r="A5287" s="1"/>
    </row>
    <row r="5288" spans="1:1">
      <c r="A5288" s="1"/>
    </row>
    <row r="5289" spans="1:1">
      <c r="A5289" s="1"/>
    </row>
    <row r="5290" spans="1:1">
      <c r="A5290" s="1"/>
    </row>
    <row r="5291" spans="1:1">
      <c r="A5291" s="1"/>
    </row>
    <row r="5292" spans="1:1">
      <c r="A5292" s="1"/>
    </row>
    <row r="5293" spans="1:1">
      <c r="A5293" s="1"/>
    </row>
    <row r="5294" spans="1:1">
      <c r="A5294" s="1"/>
    </row>
    <row r="5295" spans="1:1">
      <c r="A5295" s="1"/>
    </row>
    <row r="5296" spans="1:1">
      <c r="A5296" s="1"/>
    </row>
    <row r="5297" spans="1:4">
      <c r="A5297" s="1"/>
    </row>
    <row r="5298" spans="1:4">
      <c r="A5298" s="1"/>
    </row>
    <row r="5299" spans="1:4">
      <c r="A5299" s="1"/>
    </row>
    <row r="5300" spans="1:4">
      <c r="A5300" s="1"/>
      <c r="D5300" s="1"/>
    </row>
    <row r="5301" spans="1:4">
      <c r="A5301" s="1"/>
    </row>
    <row r="5302" spans="1:4">
      <c r="A5302" s="1"/>
    </row>
    <row r="5303" spans="1:4">
      <c r="A5303" s="1"/>
      <c r="D5303" s="1"/>
    </row>
    <row r="5304" spans="1:4">
      <c r="A5304" s="1"/>
      <c r="D5304" s="1"/>
    </row>
    <row r="5305" spans="1:4">
      <c r="A5305" s="1"/>
    </row>
    <row r="5306" spans="1:4">
      <c r="A5306" s="1"/>
      <c r="D5306" s="1"/>
    </row>
    <row r="5307" spans="1:4">
      <c r="A5307" s="1"/>
      <c r="D5307" s="1"/>
    </row>
    <row r="5308" spans="1:4">
      <c r="A5308" s="1"/>
      <c r="D5308" s="1"/>
    </row>
    <row r="5309" spans="1:4">
      <c r="A5309" s="1"/>
    </row>
    <row r="5310" spans="1:4">
      <c r="A5310" s="1"/>
      <c r="D5310" s="1"/>
    </row>
    <row r="5311" spans="1:4">
      <c r="A5311" s="1"/>
      <c r="D5311" s="1"/>
    </row>
    <row r="5312" spans="1:4">
      <c r="A5312" s="1"/>
      <c r="D5312" s="1"/>
    </row>
    <row r="5313" spans="1:4">
      <c r="A5313" s="1"/>
    </row>
    <row r="5314" spans="1:4">
      <c r="A5314" s="1"/>
    </row>
    <row r="5315" spans="1:4">
      <c r="A5315" s="1"/>
      <c r="D5315" s="1"/>
    </row>
    <row r="5316" spans="1:4">
      <c r="A5316" s="1"/>
    </row>
    <row r="5317" spans="1:4">
      <c r="A5317" s="1"/>
      <c r="D5317" s="1"/>
    </row>
    <row r="5318" spans="1:4">
      <c r="A5318" s="1"/>
    </row>
    <row r="5319" spans="1:4">
      <c r="A5319" s="1"/>
      <c r="D5319" s="1"/>
    </row>
    <row r="5320" spans="1:4">
      <c r="A5320" s="1"/>
      <c r="D5320" s="1"/>
    </row>
    <row r="5321" spans="1:4">
      <c r="A5321" s="1"/>
    </row>
    <row r="5322" spans="1:4">
      <c r="A5322" s="1"/>
    </row>
    <row r="5323" spans="1:4">
      <c r="A5323" s="1"/>
    </row>
    <row r="5324" spans="1:4">
      <c r="A5324" s="1"/>
    </row>
    <row r="5325" spans="1:4">
      <c r="A5325" s="1"/>
    </row>
    <row r="5326" spans="1:4">
      <c r="A5326" s="1"/>
    </row>
    <row r="5327" spans="1:4">
      <c r="A5327" s="1"/>
    </row>
    <row r="5328" spans="1:4">
      <c r="A5328" s="1"/>
    </row>
    <row r="5329" spans="1:1">
      <c r="A5329" s="1"/>
    </row>
    <row r="5330" spans="1:1">
      <c r="A5330" s="1"/>
    </row>
    <row r="5331" spans="1:1">
      <c r="A5331" s="1"/>
    </row>
    <row r="5332" spans="1:1">
      <c r="A5332" s="1"/>
    </row>
    <row r="5333" spans="1:1">
      <c r="A5333" s="1"/>
    </row>
    <row r="5334" spans="1:1">
      <c r="A5334" s="1"/>
    </row>
    <row r="5335" spans="1:1">
      <c r="A5335" s="1"/>
    </row>
    <row r="5336" spans="1:1">
      <c r="A5336" s="1"/>
    </row>
    <row r="5337" spans="1:1">
      <c r="A5337" s="1"/>
    </row>
    <row r="5338" spans="1:1">
      <c r="A5338" s="1"/>
    </row>
    <row r="5339" spans="1:1">
      <c r="A5339" s="1"/>
    </row>
    <row r="5340" spans="1:1">
      <c r="A5340" s="1"/>
    </row>
    <row r="5341" spans="1:1">
      <c r="A5341" s="1"/>
    </row>
    <row r="5342" spans="1:1">
      <c r="A5342" s="1"/>
    </row>
    <row r="5343" spans="1:1">
      <c r="A5343" s="1"/>
    </row>
    <row r="5344" spans="1:1">
      <c r="A5344" s="1"/>
    </row>
    <row r="5345" spans="1:4">
      <c r="A5345" s="1"/>
    </row>
    <row r="5346" spans="1:4">
      <c r="A5346" s="1"/>
    </row>
    <row r="5347" spans="1:4">
      <c r="A5347" s="1"/>
    </row>
    <row r="5348" spans="1:4">
      <c r="A5348" s="1"/>
    </row>
    <row r="5349" spans="1:4">
      <c r="A5349" s="1"/>
    </row>
    <row r="5350" spans="1:4">
      <c r="A5350" s="1"/>
    </row>
    <row r="5351" spans="1:4">
      <c r="A5351" s="1"/>
    </row>
    <row r="5352" spans="1:4">
      <c r="A5352" s="1"/>
    </row>
    <row r="5353" spans="1:4">
      <c r="A5353" s="1"/>
    </row>
    <row r="5354" spans="1:4">
      <c r="A5354" s="1"/>
      <c r="D5354" s="1"/>
    </row>
    <row r="5355" spans="1:4">
      <c r="A5355" s="1"/>
      <c r="D5355" s="1"/>
    </row>
    <row r="5356" spans="1:4">
      <c r="A5356" s="1"/>
      <c r="D5356" s="1"/>
    </row>
    <row r="5357" spans="1:4">
      <c r="A5357" s="1"/>
    </row>
    <row r="5358" spans="1:4">
      <c r="A5358" s="1"/>
      <c r="D5358" s="1"/>
    </row>
    <row r="5359" spans="1:4">
      <c r="A5359" s="1"/>
    </row>
    <row r="5360" spans="1:4">
      <c r="A5360" s="1"/>
    </row>
    <row r="5361" spans="1:1">
      <c r="A5361" s="1"/>
    </row>
    <row r="5362" spans="1:1">
      <c r="A5362" s="1"/>
    </row>
    <row r="5363" spans="1:1">
      <c r="A5363" s="1"/>
    </row>
    <row r="5364" spans="1:1">
      <c r="A5364" s="1"/>
    </row>
    <row r="5365" spans="1:1">
      <c r="A5365" s="1"/>
    </row>
    <row r="5366" spans="1:1">
      <c r="A5366" s="1"/>
    </row>
    <row r="5367" spans="1:1">
      <c r="A5367" s="1"/>
    </row>
    <row r="5368" spans="1:1">
      <c r="A5368" s="1"/>
    </row>
    <row r="5369" spans="1:1">
      <c r="A5369" s="1"/>
    </row>
    <row r="5370" spans="1:1">
      <c r="A5370" s="1"/>
    </row>
    <row r="5371" spans="1:1">
      <c r="A5371" s="1"/>
    </row>
    <row r="5372" spans="1:1">
      <c r="A5372" s="1"/>
    </row>
    <row r="5373" spans="1:1">
      <c r="A5373" s="1"/>
    </row>
    <row r="5374" spans="1:1">
      <c r="A5374" s="1"/>
    </row>
    <row r="5375" spans="1:1">
      <c r="A5375" s="1"/>
    </row>
    <row r="5376" spans="1:1">
      <c r="A5376" s="1"/>
    </row>
    <row r="5377" spans="1:1">
      <c r="A5377" s="1"/>
    </row>
    <row r="5378" spans="1:1">
      <c r="A5378" s="1"/>
    </row>
    <row r="5379" spans="1:1">
      <c r="A5379" s="1"/>
    </row>
    <row r="5380" spans="1:1">
      <c r="A5380" s="1"/>
    </row>
    <row r="5381" spans="1:1">
      <c r="A5381" s="1"/>
    </row>
    <row r="5382" spans="1:1">
      <c r="A5382" s="1"/>
    </row>
    <row r="5383" spans="1:1">
      <c r="A5383" s="1"/>
    </row>
    <row r="5384" spans="1:1">
      <c r="A5384" s="1"/>
    </row>
    <row r="5385" spans="1:1">
      <c r="A5385" s="1"/>
    </row>
    <row r="5386" spans="1:1">
      <c r="A5386" s="1"/>
    </row>
    <row r="5387" spans="1:1">
      <c r="A5387" s="1"/>
    </row>
    <row r="5388" spans="1:1">
      <c r="A5388" s="1"/>
    </row>
    <row r="5389" spans="1:1">
      <c r="A5389" s="1"/>
    </row>
    <row r="5390" spans="1:1">
      <c r="A5390" s="1"/>
    </row>
    <row r="5391" spans="1:1">
      <c r="A5391" s="1"/>
    </row>
    <row r="5392" spans="1:1">
      <c r="A5392" s="1"/>
    </row>
    <row r="5393" spans="1:4">
      <c r="A5393" s="1"/>
    </row>
    <row r="5394" spans="1:4">
      <c r="A5394" s="1"/>
    </row>
    <row r="5395" spans="1:4">
      <c r="A5395" s="1"/>
    </row>
    <row r="5396" spans="1:4">
      <c r="A5396" s="1"/>
    </row>
    <row r="5397" spans="1:4">
      <c r="A5397" s="1"/>
    </row>
    <row r="5398" spans="1:4">
      <c r="A5398" s="1"/>
      <c r="D5398" s="1"/>
    </row>
    <row r="5399" spans="1:4">
      <c r="A5399" s="1"/>
      <c r="D5399" s="1"/>
    </row>
    <row r="5400" spans="1:4">
      <c r="A5400" s="1"/>
    </row>
    <row r="5401" spans="1:4">
      <c r="A5401" s="1"/>
    </row>
    <row r="5402" spans="1:4">
      <c r="A5402" s="1"/>
    </row>
    <row r="5403" spans="1:4">
      <c r="A5403" s="1"/>
    </row>
    <row r="5404" spans="1:4">
      <c r="A5404" s="1"/>
    </row>
    <row r="5406" spans="1:4">
      <c r="A5406" s="1"/>
    </row>
    <row r="5407" spans="1:4">
      <c r="A5407" s="1"/>
    </row>
    <row r="5408" spans="1:4">
      <c r="A5408" s="1"/>
    </row>
    <row r="5409" spans="1:4">
      <c r="A5409" s="1"/>
    </row>
    <row r="5410" spans="1:4">
      <c r="A5410" s="1"/>
      <c r="D5410" s="1"/>
    </row>
    <row r="5411" spans="1:4">
      <c r="A5411" s="1"/>
    </row>
    <row r="5412" spans="1:4">
      <c r="A5412" s="1"/>
    </row>
    <row r="5413" spans="1:4">
      <c r="A5413" s="1"/>
    </row>
    <row r="5414" spans="1:4">
      <c r="A5414" s="1"/>
      <c r="D5414" s="1"/>
    </row>
    <row r="5415" spans="1:4">
      <c r="A5415" s="1"/>
    </row>
    <row r="5416" spans="1:4">
      <c r="A5416" s="1"/>
    </row>
    <row r="5417" spans="1:4">
      <c r="A5417" s="1"/>
    </row>
    <row r="5418" spans="1:4">
      <c r="A5418" s="1"/>
    </row>
    <row r="5419" spans="1:4">
      <c r="A5419" s="1"/>
    </row>
    <row r="5420" spans="1:4">
      <c r="A5420" s="1"/>
    </row>
    <row r="5421" spans="1:4">
      <c r="A5421" s="1"/>
    </row>
    <row r="5422" spans="1:4">
      <c r="A5422" s="1"/>
    </row>
    <row r="5423" spans="1:4">
      <c r="A5423" s="1"/>
    </row>
    <row r="5424" spans="1:4">
      <c r="A5424" s="1"/>
      <c r="D5424" s="1"/>
    </row>
    <row r="5425" spans="1:4">
      <c r="A5425" s="1"/>
    </row>
    <row r="5426" spans="1:4">
      <c r="A5426" s="1"/>
      <c r="D5426" s="1"/>
    </row>
    <row r="5427" spans="1:4">
      <c r="A5427" s="1"/>
      <c r="D5427" s="1"/>
    </row>
    <row r="5428" spans="1:4">
      <c r="A5428" s="1"/>
    </row>
    <row r="5429" spans="1:4">
      <c r="A5429" s="1"/>
    </row>
    <row r="5430" spans="1:4">
      <c r="A5430" s="1"/>
    </row>
    <row r="5431" spans="1:4">
      <c r="A5431" s="1"/>
    </row>
    <row r="5433" spans="1:4">
      <c r="A5433" s="1"/>
      <c r="D5433" s="1"/>
    </row>
    <row r="5434" spans="1:4">
      <c r="A5434" s="1"/>
    </row>
    <row r="5435" spans="1:4">
      <c r="A5435" s="1"/>
    </row>
    <row r="5436" spans="1:4">
      <c r="A5436" s="1"/>
    </row>
    <row r="5437" spans="1:4">
      <c r="A5437" s="1"/>
    </row>
    <row r="5438" spans="1:4">
      <c r="A5438" s="1"/>
    </row>
    <row r="5439" spans="1:4">
      <c r="A5439" s="1"/>
    </row>
    <row r="5440" spans="1:4">
      <c r="A5440" s="1"/>
    </row>
    <row r="5441" spans="1:1">
      <c r="A5441" s="1"/>
    </row>
    <row r="5442" spans="1:1">
      <c r="A5442" s="1"/>
    </row>
    <row r="5443" spans="1:1">
      <c r="A5443" s="1"/>
    </row>
    <row r="5444" spans="1:1">
      <c r="A5444" s="1"/>
    </row>
    <row r="5445" spans="1:1">
      <c r="A5445" s="1"/>
    </row>
    <row r="5446" spans="1:1">
      <c r="A5446" s="1"/>
    </row>
    <row r="5447" spans="1:1">
      <c r="A5447" s="1"/>
    </row>
    <row r="5448" spans="1:1">
      <c r="A5448" s="1"/>
    </row>
    <row r="5449" spans="1:1">
      <c r="A5449" s="1"/>
    </row>
    <row r="5450" spans="1:1">
      <c r="A5450" s="1"/>
    </row>
    <row r="5451" spans="1:1">
      <c r="A5451" s="1"/>
    </row>
    <row r="5453" spans="1:1">
      <c r="A5453" s="1"/>
    </row>
    <row r="5455" spans="1:1">
      <c r="A5455" s="1"/>
    </row>
    <row r="5457" spans="1:4">
      <c r="A5457" s="1"/>
    </row>
    <row r="5458" spans="1:4">
      <c r="A5458" s="1"/>
    </row>
    <row r="5461" spans="1:4">
      <c r="D5461" s="1"/>
    </row>
    <row r="5462" spans="1:4">
      <c r="A5462" s="1"/>
    </row>
    <row r="5463" spans="1:4">
      <c r="A5463" s="1"/>
    </row>
    <row r="5464" spans="1:4">
      <c r="A5464" s="1"/>
    </row>
    <row r="5465" spans="1:4">
      <c r="A5465" s="1"/>
    </row>
    <row r="5466" spans="1:4">
      <c r="A5466" s="1"/>
    </row>
    <row r="5467" spans="1:4">
      <c r="A5467" s="1"/>
    </row>
    <row r="5468" spans="1:4">
      <c r="A5468" s="1"/>
    </row>
    <row r="5473" spans="1:4">
      <c r="A5473" s="1"/>
    </row>
    <row r="5474" spans="1:4">
      <c r="A5474" s="1"/>
    </row>
    <row r="5476" spans="1:4">
      <c r="A5476" s="1"/>
    </row>
    <row r="5479" spans="1:4">
      <c r="A5479" s="1"/>
    </row>
    <row r="5480" spans="1:4">
      <c r="D5480" s="1"/>
    </row>
    <row r="5481" spans="1:4">
      <c r="A5481" s="1"/>
    </row>
    <row r="5482" spans="1:4">
      <c r="A5482" s="1"/>
    </row>
    <row r="5483" spans="1:4">
      <c r="A5483" s="1"/>
    </row>
    <row r="5484" spans="1:4">
      <c r="A5484" s="1"/>
    </row>
    <row r="5485" spans="1:4">
      <c r="A5485" s="1"/>
    </row>
    <row r="5486" spans="1:4">
      <c r="A5486" s="1"/>
    </row>
    <row r="5487" spans="1:4">
      <c r="A5487" s="1"/>
    </row>
    <row r="5488" spans="1:4">
      <c r="A5488" s="1"/>
    </row>
    <row r="5489" spans="1:4">
      <c r="A5489" s="1"/>
      <c r="D5489" s="1"/>
    </row>
    <row r="5490" spans="1:4">
      <c r="A5490" s="1"/>
      <c r="D5490" s="1"/>
    </row>
    <row r="5491" spans="1:4">
      <c r="A5491" s="1"/>
    </row>
    <row r="5492" spans="1:4">
      <c r="A5492" s="1"/>
    </row>
    <row r="5493" spans="1:4">
      <c r="A5493" s="1"/>
    </row>
    <row r="5494" spans="1:4">
      <c r="A5494" s="1"/>
    </row>
    <row r="5495" spans="1:4">
      <c r="A5495" s="1"/>
      <c r="D5495" s="1"/>
    </row>
    <row r="5496" spans="1:4">
      <c r="A5496" s="1"/>
      <c r="D5496" s="1"/>
    </row>
    <row r="5497" spans="1:4">
      <c r="A5497" s="1"/>
    </row>
    <row r="5498" spans="1:4">
      <c r="A5498" s="1"/>
    </row>
    <row r="5499" spans="1:4">
      <c r="A5499" s="1"/>
    </row>
    <row r="5500" spans="1:4">
      <c r="A5500" s="1"/>
    </row>
    <row r="5501" spans="1:4">
      <c r="A5501" s="1"/>
    </row>
    <row r="5502" spans="1:4">
      <c r="A5502" s="1"/>
    </row>
    <row r="5503" spans="1:4">
      <c r="A5503" s="1"/>
    </row>
    <row r="5504" spans="1:4">
      <c r="A5504" s="1"/>
    </row>
    <row r="5505" spans="1:1">
      <c r="A5505" s="1"/>
    </row>
    <row r="5506" spans="1:1">
      <c r="A5506" s="1"/>
    </row>
    <row r="5507" spans="1:1">
      <c r="A5507" s="1"/>
    </row>
    <row r="5508" spans="1:1">
      <c r="A5508" s="1"/>
    </row>
    <row r="5509" spans="1:1">
      <c r="A5509" s="1"/>
    </row>
    <row r="5510" spans="1:1">
      <c r="A5510" s="1"/>
    </row>
    <row r="5511" spans="1:1">
      <c r="A5511" s="1"/>
    </row>
    <row r="5512" spans="1:1">
      <c r="A5512" s="1"/>
    </row>
    <row r="5513" spans="1:1">
      <c r="A5513" s="1"/>
    </row>
    <row r="5514" spans="1:1">
      <c r="A5514" s="1"/>
    </row>
    <row r="5515" spans="1:1">
      <c r="A5515" s="1"/>
    </row>
    <row r="5516" spans="1:1">
      <c r="A5516" s="1"/>
    </row>
    <row r="5517" spans="1:1">
      <c r="A5517" s="1"/>
    </row>
    <row r="5518" spans="1:1">
      <c r="A5518" s="1"/>
    </row>
    <row r="5519" spans="1:1">
      <c r="A5519" s="1"/>
    </row>
    <row r="5520" spans="1:1">
      <c r="A5520" s="1"/>
    </row>
    <row r="5521" spans="1:1">
      <c r="A5521" s="1"/>
    </row>
    <row r="5522" spans="1:1">
      <c r="A5522" s="1"/>
    </row>
    <row r="5523" spans="1:1">
      <c r="A5523" s="1"/>
    </row>
    <row r="5524" spans="1:1">
      <c r="A5524" s="1"/>
    </row>
    <row r="5525" spans="1:1">
      <c r="A5525" s="1"/>
    </row>
    <row r="5526" spans="1:1">
      <c r="A5526" s="1"/>
    </row>
    <row r="5527" spans="1:1">
      <c r="A5527" s="1"/>
    </row>
    <row r="5528" spans="1:1">
      <c r="A5528" s="1"/>
    </row>
    <row r="5529" spans="1:1">
      <c r="A5529" s="1"/>
    </row>
    <row r="5530" spans="1:1">
      <c r="A5530" s="1"/>
    </row>
    <row r="5531" spans="1:1">
      <c r="A5531" s="1"/>
    </row>
    <row r="5532" spans="1:1">
      <c r="A5532" s="1"/>
    </row>
    <row r="5533" spans="1:1">
      <c r="A5533" s="1"/>
    </row>
    <row r="5534" spans="1:1">
      <c r="A5534" s="1"/>
    </row>
    <row r="5535" spans="1:1">
      <c r="A5535" s="1"/>
    </row>
    <row r="5536" spans="1:1">
      <c r="A5536" s="1"/>
    </row>
    <row r="5537" spans="1:4">
      <c r="A5537" s="1"/>
      <c r="D5537" s="1"/>
    </row>
    <row r="5538" spans="1:4">
      <c r="A5538" s="1"/>
      <c r="D5538" s="1"/>
    </row>
    <row r="5539" spans="1:4">
      <c r="A5539" s="1"/>
    </row>
    <row r="5540" spans="1:4">
      <c r="A5540" s="1"/>
    </row>
    <row r="5541" spans="1:4">
      <c r="A5541" s="1"/>
    </row>
    <row r="5542" spans="1:4">
      <c r="A5542" s="1"/>
    </row>
    <row r="5543" spans="1:4">
      <c r="A5543" s="1"/>
    </row>
    <row r="5544" spans="1:4">
      <c r="A5544" s="1"/>
    </row>
    <row r="5545" spans="1:4">
      <c r="A5545" s="1"/>
    </row>
    <row r="5546" spans="1:4">
      <c r="A5546" s="1"/>
    </row>
    <row r="5547" spans="1:4">
      <c r="A5547" s="1"/>
    </row>
    <row r="5548" spans="1:4">
      <c r="A5548" s="1"/>
    </row>
    <row r="5549" spans="1:4">
      <c r="A5549" s="1"/>
    </row>
    <row r="5550" spans="1:4">
      <c r="A5550" s="1"/>
    </row>
    <row r="5551" spans="1:4">
      <c r="A5551" s="1"/>
    </row>
    <row r="5552" spans="1:4">
      <c r="A5552" s="1"/>
    </row>
    <row r="5553" spans="1:4">
      <c r="A5553" s="1"/>
    </row>
    <row r="5554" spans="1:4">
      <c r="A5554" s="1"/>
    </row>
    <row r="5555" spans="1:4">
      <c r="A5555" s="1"/>
    </row>
    <row r="5556" spans="1:4">
      <c r="A5556" s="1"/>
      <c r="D5556" s="1"/>
    </row>
    <row r="5557" spans="1:4">
      <c r="A5557" s="1"/>
    </row>
    <row r="5558" spans="1:4">
      <c r="A5558" s="1"/>
    </row>
    <row r="5559" spans="1:4">
      <c r="A5559" s="1"/>
    </row>
    <row r="5560" spans="1:4">
      <c r="A5560" s="1"/>
    </row>
    <row r="5561" spans="1:4">
      <c r="A5561" s="1"/>
    </row>
    <row r="5562" spans="1:4">
      <c r="A5562" s="1"/>
    </row>
    <row r="5563" spans="1:4">
      <c r="A5563" s="1"/>
    </row>
    <row r="5564" spans="1:4">
      <c r="A5564" s="1"/>
    </row>
    <row r="5565" spans="1:4">
      <c r="A5565" s="1"/>
    </row>
    <row r="5566" spans="1:4">
      <c r="A5566" s="1"/>
    </row>
    <row r="5567" spans="1:4">
      <c r="A5567" s="1"/>
    </row>
    <row r="5568" spans="1:4">
      <c r="A5568" s="1"/>
    </row>
    <row r="5569" spans="1:1">
      <c r="A5569" s="1"/>
    </row>
    <row r="5570" spans="1:1">
      <c r="A5570" s="1"/>
    </row>
    <row r="5571" spans="1:1">
      <c r="A5571" s="1"/>
    </row>
    <row r="5572" spans="1:1">
      <c r="A5572" s="1"/>
    </row>
    <row r="5573" spans="1:1">
      <c r="A5573" s="1"/>
    </row>
    <row r="5574" spans="1:1">
      <c r="A5574" s="1"/>
    </row>
    <row r="5575" spans="1:1">
      <c r="A5575" s="1"/>
    </row>
    <row r="5576" spans="1:1">
      <c r="A5576" s="1"/>
    </row>
    <row r="5577" spans="1:1">
      <c r="A5577" s="1"/>
    </row>
    <row r="5578" spans="1:1">
      <c r="A5578" s="1"/>
    </row>
    <row r="5579" spans="1:1">
      <c r="A5579" s="1"/>
    </row>
    <row r="5580" spans="1:1">
      <c r="A5580" s="1"/>
    </row>
    <row r="5581" spans="1:1">
      <c r="A5581" s="1"/>
    </row>
    <row r="5582" spans="1:1">
      <c r="A5582" s="1"/>
    </row>
    <row r="5583" spans="1:1">
      <c r="A5583" s="1"/>
    </row>
    <row r="5584" spans="1:1">
      <c r="A5584" s="1"/>
    </row>
    <row r="5585" spans="1:1">
      <c r="A5585" s="1"/>
    </row>
    <row r="5586" spans="1:1">
      <c r="A5586" s="1"/>
    </row>
    <row r="5587" spans="1:1">
      <c r="A5587" s="1"/>
    </row>
    <row r="5588" spans="1:1">
      <c r="A5588" s="1"/>
    </row>
    <row r="5589" spans="1:1">
      <c r="A5589" s="1"/>
    </row>
    <row r="5590" spans="1:1">
      <c r="A5590" s="1"/>
    </row>
    <row r="5592" spans="1:1">
      <c r="A5592" s="1"/>
    </row>
    <row r="5594" spans="1:1">
      <c r="A5594" s="1"/>
    </row>
    <row r="5595" spans="1:1">
      <c r="A5595" s="1"/>
    </row>
    <row r="5596" spans="1:1">
      <c r="A5596" s="1"/>
    </row>
    <row r="5597" spans="1:1">
      <c r="A5597" s="1"/>
    </row>
    <row r="5598" spans="1:1">
      <c r="A5598" s="1"/>
    </row>
    <row r="5599" spans="1:1">
      <c r="A5599" s="1"/>
    </row>
    <row r="5600" spans="1:1">
      <c r="A5600" s="1"/>
    </row>
    <row r="5601" spans="1:4">
      <c r="A5601" s="1"/>
    </row>
    <row r="5602" spans="1:4">
      <c r="A5602" s="1"/>
      <c r="D5602" s="1"/>
    </row>
    <row r="5603" spans="1:4">
      <c r="A5603" s="1"/>
      <c r="D5603" s="1"/>
    </row>
    <row r="5604" spans="1:4">
      <c r="A5604" s="1"/>
    </row>
    <row r="5605" spans="1:4">
      <c r="A5605" s="1"/>
      <c r="D5605" s="1"/>
    </row>
    <row r="5606" spans="1:4">
      <c r="A5606" s="1"/>
    </row>
    <row r="5607" spans="1:4">
      <c r="A5607" s="1"/>
    </row>
    <row r="5608" spans="1:4">
      <c r="A5608" s="1"/>
    </row>
    <row r="5609" spans="1:4">
      <c r="A5609" s="1"/>
    </row>
    <row r="5610" spans="1:4">
      <c r="A5610" s="1"/>
    </row>
    <row r="5611" spans="1:4">
      <c r="A5611" s="1"/>
      <c r="D5611" s="1"/>
    </row>
    <row r="5612" spans="1:4">
      <c r="A5612" s="1"/>
    </row>
    <row r="5613" spans="1:4">
      <c r="A5613" s="1"/>
    </row>
    <row r="5614" spans="1:4">
      <c r="A5614" s="1"/>
    </row>
    <row r="5615" spans="1:4">
      <c r="A5615" s="1"/>
    </row>
    <row r="5616" spans="1:4">
      <c r="A5616" s="1"/>
    </row>
    <row r="5617" spans="1:4">
      <c r="A5617" s="1"/>
    </row>
    <row r="5618" spans="1:4">
      <c r="A5618" s="1"/>
    </row>
    <row r="5619" spans="1:4">
      <c r="A5619" s="1"/>
    </row>
    <row r="5620" spans="1:4">
      <c r="A5620" s="1"/>
    </row>
    <row r="5621" spans="1:4">
      <c r="A5621" s="1"/>
    </row>
    <row r="5622" spans="1:4">
      <c r="A5622" s="1"/>
    </row>
    <row r="5623" spans="1:4">
      <c r="A5623" s="1"/>
    </row>
    <row r="5624" spans="1:4">
      <c r="A5624" s="1"/>
      <c r="D5624" s="1"/>
    </row>
    <row r="5625" spans="1:4">
      <c r="A5625" s="1"/>
    </row>
    <row r="5626" spans="1:4">
      <c r="A5626" s="1"/>
    </row>
    <row r="5627" spans="1:4">
      <c r="A5627" s="1"/>
    </row>
    <row r="5628" spans="1:4">
      <c r="A5628" s="1"/>
      <c r="D5628" s="1"/>
    </row>
    <row r="5629" spans="1:4">
      <c r="A5629" s="1"/>
      <c r="D5629" s="1"/>
    </row>
    <row r="5630" spans="1:4">
      <c r="A5630" s="1"/>
    </row>
    <row r="5631" spans="1:4">
      <c r="A5631" s="1"/>
    </row>
    <row r="5632" spans="1:4">
      <c r="A5632" s="1"/>
    </row>
    <row r="5633" spans="1:4">
      <c r="A5633" s="1"/>
    </row>
    <row r="5634" spans="1:4">
      <c r="A5634" s="1"/>
    </row>
    <row r="5635" spans="1:4">
      <c r="A5635" s="1"/>
    </row>
    <row r="5636" spans="1:4">
      <c r="A5636" s="1"/>
    </row>
    <row r="5637" spans="1:4">
      <c r="A5637" s="1"/>
    </row>
    <row r="5638" spans="1:4">
      <c r="A5638" s="1"/>
    </row>
    <row r="5639" spans="1:4">
      <c r="A5639" s="1"/>
    </row>
    <row r="5640" spans="1:4">
      <c r="A5640" s="1"/>
    </row>
    <row r="5641" spans="1:4">
      <c r="A5641" s="1"/>
    </row>
    <row r="5642" spans="1:4">
      <c r="A5642" s="1"/>
    </row>
    <row r="5643" spans="1:4">
      <c r="A5643" s="1"/>
    </row>
    <row r="5644" spans="1:4">
      <c r="A5644" s="1"/>
      <c r="D5644" s="1"/>
    </row>
    <row r="5645" spans="1:4">
      <c r="A5645" s="1"/>
    </row>
    <row r="5646" spans="1:4">
      <c r="A5646" s="1"/>
    </row>
    <row r="5647" spans="1:4">
      <c r="A5647" s="1"/>
    </row>
    <row r="5648" spans="1:4">
      <c r="A5648" s="1"/>
    </row>
    <row r="5649" spans="1:4">
      <c r="A5649" s="1"/>
    </row>
    <row r="5650" spans="1:4">
      <c r="A5650" s="1"/>
    </row>
    <row r="5651" spans="1:4">
      <c r="A5651" s="1"/>
    </row>
    <row r="5652" spans="1:4">
      <c r="A5652" s="1"/>
    </row>
    <row r="5653" spans="1:4">
      <c r="A5653" s="1"/>
      <c r="D5653" s="1"/>
    </row>
    <row r="5654" spans="1:4">
      <c r="A5654" s="1"/>
    </row>
    <row r="5655" spans="1:4">
      <c r="A5655" s="1"/>
    </row>
    <row r="5656" spans="1:4">
      <c r="A5656" s="1"/>
      <c r="D5656" s="1"/>
    </row>
    <row r="5657" spans="1:4">
      <c r="A5657" s="1"/>
    </row>
    <row r="5658" spans="1:4">
      <c r="A5658" s="1"/>
    </row>
    <row r="5659" spans="1:4">
      <c r="A5659" s="1"/>
      <c r="D5659" s="1"/>
    </row>
    <row r="5660" spans="1:4">
      <c r="A5660" s="1"/>
    </row>
    <row r="5661" spans="1:4">
      <c r="A5661" s="1"/>
    </row>
    <row r="5662" spans="1:4">
      <c r="A5662" s="1"/>
      <c r="D5662" s="1"/>
    </row>
    <row r="5663" spans="1:4">
      <c r="A5663" s="1"/>
      <c r="D5663" s="1"/>
    </row>
    <row r="5664" spans="1:4">
      <c r="A5664" s="1"/>
    </row>
    <row r="5665" spans="1:1">
      <c r="A5665" s="1"/>
    </row>
    <row r="5666" spans="1:1">
      <c r="A5666" s="1"/>
    </row>
    <row r="5667" spans="1:1">
      <c r="A5667" s="1"/>
    </row>
    <row r="5668" spans="1:1">
      <c r="A5668" s="1"/>
    </row>
    <row r="5669" spans="1:1">
      <c r="A5669" s="1"/>
    </row>
    <row r="5670" spans="1:1">
      <c r="A5670" s="1"/>
    </row>
    <row r="5671" spans="1:1">
      <c r="A5671" s="1"/>
    </row>
    <row r="5672" spans="1:1">
      <c r="A5672" s="1"/>
    </row>
    <row r="5673" spans="1:1">
      <c r="A5673" s="1"/>
    </row>
    <row r="5674" spans="1:1">
      <c r="A5674" s="1"/>
    </row>
    <row r="5675" spans="1:1">
      <c r="A5675" s="1"/>
    </row>
    <row r="5676" spans="1:1">
      <c r="A5676" s="1"/>
    </row>
    <row r="5677" spans="1:1">
      <c r="A5677" s="1"/>
    </row>
    <row r="5678" spans="1:1">
      <c r="A5678" s="1"/>
    </row>
    <row r="5679" spans="1:1">
      <c r="A5679" s="1"/>
    </row>
    <row r="5680" spans="1:1">
      <c r="A5680" s="1"/>
    </row>
    <row r="5681" spans="1:4">
      <c r="A5681" s="1"/>
    </row>
    <row r="5683" spans="1:4">
      <c r="A5683" s="1"/>
    </row>
    <row r="5684" spans="1:4">
      <c r="A5684" s="1"/>
    </row>
    <row r="5685" spans="1:4">
      <c r="A5685" s="1"/>
    </row>
    <row r="5686" spans="1:4">
      <c r="A5686" s="1"/>
    </row>
    <row r="5687" spans="1:4">
      <c r="A5687" s="1"/>
    </row>
    <row r="5688" spans="1:4">
      <c r="A5688" s="1"/>
    </row>
    <row r="5689" spans="1:4">
      <c r="A5689" s="1"/>
    </row>
    <row r="5690" spans="1:4">
      <c r="A5690" s="1"/>
    </row>
    <row r="5691" spans="1:4">
      <c r="A5691" s="1"/>
    </row>
    <row r="5695" spans="1:4">
      <c r="A5695" s="1"/>
    </row>
    <row r="5696" spans="1:4">
      <c r="D5696" s="1"/>
    </row>
    <row r="5698" spans="1:4">
      <c r="A5698" s="1"/>
      <c r="D5698" s="1"/>
    </row>
    <row r="5699" spans="1:4">
      <c r="A5699" s="1"/>
    </row>
    <row r="5700" spans="1:4">
      <c r="A5700" s="1"/>
      <c r="D5700" s="1"/>
    </row>
    <row r="5705" spans="1:4">
      <c r="A5705" s="1"/>
    </row>
    <row r="5706" spans="1:4">
      <c r="A5706" s="1"/>
    </row>
    <row r="5707" spans="1:4">
      <c r="A5707" s="1"/>
    </row>
    <row r="5708" spans="1:4">
      <c r="A5708" s="1"/>
    </row>
    <row r="5709" spans="1:4">
      <c r="A5709" s="1"/>
    </row>
    <row r="5710" spans="1:4">
      <c r="A5710" s="1"/>
    </row>
    <row r="5711" spans="1:4">
      <c r="A5711" s="1"/>
    </row>
    <row r="5712" spans="1:4">
      <c r="A5712" s="1"/>
    </row>
    <row r="5713" spans="1:4">
      <c r="A5713" s="1"/>
    </row>
    <row r="5714" spans="1:4">
      <c r="A5714" s="1"/>
    </row>
    <row r="5718" spans="1:4">
      <c r="A5718" s="1"/>
    </row>
    <row r="5724" spans="1:4">
      <c r="D5724" s="1"/>
    </row>
    <row r="5725" spans="1:4">
      <c r="A5725" s="1"/>
      <c r="D5725" s="1"/>
    </row>
    <row r="5729" spans="1:1">
      <c r="A5729" s="1"/>
    </row>
    <row r="5731" spans="1:1">
      <c r="A5731" s="1"/>
    </row>
    <row r="5732" spans="1:1">
      <c r="A5732" s="1"/>
    </row>
    <row r="5734" spans="1:1">
      <c r="A5734" s="1"/>
    </row>
    <row r="5735" spans="1:1">
      <c r="A5735" s="1"/>
    </row>
    <row r="5736" spans="1:1">
      <c r="A5736" s="1"/>
    </row>
    <row r="5737" spans="1:1">
      <c r="A5737" s="1"/>
    </row>
    <row r="5738" spans="1:1">
      <c r="A5738" s="1"/>
    </row>
    <row r="5739" spans="1:1">
      <c r="A5739" s="1"/>
    </row>
    <row r="5740" spans="1:1">
      <c r="A5740" s="1"/>
    </row>
    <row r="5741" spans="1:1">
      <c r="A5741" s="1"/>
    </row>
    <row r="5742" spans="1:1">
      <c r="A5742" s="1"/>
    </row>
    <row r="5743" spans="1:1">
      <c r="A5743" s="1"/>
    </row>
    <row r="5744" spans="1:1">
      <c r="A5744" s="1"/>
    </row>
    <row r="5745" spans="1:4">
      <c r="A5745" s="1"/>
      <c r="D5745" s="1"/>
    </row>
    <row r="5746" spans="1:4">
      <c r="A5746" s="1"/>
      <c r="D5746" s="1"/>
    </row>
    <row r="5747" spans="1:4">
      <c r="A5747" s="1"/>
      <c r="D5747" s="1"/>
    </row>
    <row r="5748" spans="1:4">
      <c r="A5748" s="1"/>
      <c r="D5748" s="1"/>
    </row>
    <row r="5749" spans="1:4">
      <c r="A5749" s="1"/>
    </row>
    <row r="5750" spans="1:4">
      <c r="A5750" s="1"/>
    </row>
    <row r="5751" spans="1:4">
      <c r="A5751" s="1"/>
    </row>
    <row r="5752" spans="1:4">
      <c r="A5752" s="1"/>
      <c r="D5752" s="1"/>
    </row>
    <row r="5753" spans="1:4">
      <c r="A5753" s="1"/>
      <c r="D5753" s="1"/>
    </row>
    <row r="5754" spans="1:4">
      <c r="A5754" s="1"/>
    </row>
    <row r="5755" spans="1:4">
      <c r="A5755" s="1"/>
      <c r="D5755" s="1"/>
    </row>
    <row r="5756" spans="1:4">
      <c r="A5756" s="1"/>
    </row>
    <row r="5757" spans="1:4">
      <c r="A5757" s="1"/>
      <c r="D5757" s="1"/>
    </row>
    <row r="5758" spans="1:4">
      <c r="A5758" s="1"/>
      <c r="D5758" s="1"/>
    </row>
    <row r="5759" spans="1:4">
      <c r="A5759" s="1"/>
      <c r="D5759" s="1"/>
    </row>
    <row r="5760" spans="1:4">
      <c r="A5760" s="1"/>
      <c r="D5760" s="1"/>
    </row>
    <row r="5761" spans="1:4">
      <c r="A5761" s="1"/>
      <c r="D5761" s="1"/>
    </row>
    <row r="5762" spans="1:4">
      <c r="A5762" s="1"/>
      <c r="D5762" s="1"/>
    </row>
    <row r="5763" spans="1:4">
      <c r="A5763" s="1"/>
      <c r="D5763" s="1"/>
    </row>
    <row r="5764" spans="1:4">
      <c r="A5764" s="1"/>
      <c r="D5764" s="1"/>
    </row>
    <row r="5765" spans="1:4">
      <c r="A5765" s="1"/>
      <c r="D5765" s="1"/>
    </row>
    <row r="5766" spans="1:4">
      <c r="A5766" s="1"/>
    </row>
    <row r="5767" spans="1:4">
      <c r="A5767" s="1"/>
    </row>
    <row r="5768" spans="1:4">
      <c r="A5768" s="1"/>
    </row>
    <row r="5769" spans="1:4">
      <c r="A5769" s="1"/>
    </row>
    <row r="5770" spans="1:4">
      <c r="A5770" s="1"/>
    </row>
    <row r="5771" spans="1:4">
      <c r="A5771" s="1"/>
    </row>
    <row r="5772" spans="1:4">
      <c r="A5772" s="1"/>
    </row>
    <row r="5773" spans="1:4">
      <c r="A5773" s="1"/>
    </row>
    <row r="5774" spans="1:4">
      <c r="A5774" s="1"/>
    </row>
    <row r="5775" spans="1:4">
      <c r="A5775" s="1"/>
    </row>
    <row r="5776" spans="1:4">
      <c r="A5776" s="1"/>
    </row>
    <row r="5777" spans="1:1">
      <c r="A5777" s="1"/>
    </row>
    <row r="5778" spans="1:1">
      <c r="A5778" s="1"/>
    </row>
    <row r="5779" spans="1:1">
      <c r="A5779" s="1"/>
    </row>
    <row r="5780" spans="1:1">
      <c r="A5780" s="1"/>
    </row>
    <row r="5781" spans="1:1">
      <c r="A5781" s="1"/>
    </row>
    <row r="5782" spans="1:1">
      <c r="A5782" s="1"/>
    </row>
    <row r="5783" spans="1:1">
      <c r="A5783" s="1"/>
    </row>
    <row r="5784" spans="1:1">
      <c r="A5784" s="1"/>
    </row>
    <row r="5785" spans="1:1">
      <c r="A5785" s="1"/>
    </row>
    <row r="5786" spans="1:1">
      <c r="A5786" s="1"/>
    </row>
    <row r="5787" spans="1:1">
      <c r="A5787" s="1"/>
    </row>
    <row r="5788" spans="1:1">
      <c r="A5788" s="1"/>
    </row>
    <row r="5789" spans="1:1">
      <c r="A5789" s="1"/>
    </row>
    <row r="5790" spans="1:1">
      <c r="A5790" s="1"/>
    </row>
    <row r="5791" spans="1:1">
      <c r="A5791" s="1"/>
    </row>
    <row r="5792" spans="1:1">
      <c r="A5792" s="1"/>
    </row>
    <row r="5793" spans="1:1">
      <c r="A5793" s="1"/>
    </row>
    <row r="5794" spans="1:1">
      <c r="A5794" s="1"/>
    </row>
    <row r="5795" spans="1:1">
      <c r="A5795" s="1"/>
    </row>
    <row r="5796" spans="1:1">
      <c r="A5796" s="1"/>
    </row>
    <row r="5797" spans="1:1">
      <c r="A5797" s="1"/>
    </row>
    <row r="5798" spans="1:1">
      <c r="A5798" s="1"/>
    </row>
    <row r="5799" spans="1:1">
      <c r="A5799" s="1"/>
    </row>
    <row r="5800" spans="1:1">
      <c r="A5800" s="1"/>
    </row>
    <row r="5801" spans="1:1">
      <c r="A5801" s="1"/>
    </row>
    <row r="5802" spans="1:1">
      <c r="A5802" s="1"/>
    </row>
    <row r="5803" spans="1:1">
      <c r="A5803" s="1"/>
    </row>
    <row r="5804" spans="1:1">
      <c r="A5804" s="1"/>
    </row>
    <row r="5805" spans="1:1">
      <c r="A5805" s="1"/>
    </row>
    <row r="5806" spans="1:1">
      <c r="A5806" s="1"/>
    </row>
    <row r="5807" spans="1:1">
      <c r="A5807" s="1"/>
    </row>
    <row r="5808" spans="1:1">
      <c r="A5808" s="1"/>
    </row>
    <row r="5809" spans="1:1">
      <c r="A5809" s="1"/>
    </row>
    <row r="5810" spans="1:1">
      <c r="A5810" s="1"/>
    </row>
    <row r="5811" spans="1:1">
      <c r="A5811" s="1"/>
    </row>
    <row r="5812" spans="1:1">
      <c r="A5812" s="1"/>
    </row>
    <row r="5813" spans="1:1">
      <c r="A5813" s="1"/>
    </row>
    <row r="5814" spans="1:1">
      <c r="A5814" s="1"/>
    </row>
    <row r="5815" spans="1:1">
      <c r="A5815" s="1"/>
    </row>
    <row r="5816" spans="1:1">
      <c r="A5816" s="1"/>
    </row>
    <row r="5817" spans="1:1">
      <c r="A5817" s="1"/>
    </row>
    <row r="5818" spans="1:1">
      <c r="A5818" s="1"/>
    </row>
    <row r="5819" spans="1:1">
      <c r="A5819" s="1"/>
    </row>
    <row r="5820" spans="1:1">
      <c r="A5820" s="1"/>
    </row>
    <row r="5821" spans="1:1">
      <c r="A5821" s="1"/>
    </row>
    <row r="5822" spans="1:1">
      <c r="A5822" s="1"/>
    </row>
    <row r="5823" spans="1:1">
      <c r="A5823" s="1"/>
    </row>
    <row r="5824" spans="1:1">
      <c r="A5824" s="1"/>
    </row>
    <row r="5825" spans="1:1">
      <c r="A5825" s="1"/>
    </row>
    <row r="5826" spans="1:1">
      <c r="A5826" s="1"/>
    </row>
    <row r="5827" spans="1:1">
      <c r="A5827" s="1"/>
    </row>
    <row r="5828" spans="1:1">
      <c r="A5828" s="1"/>
    </row>
    <row r="5829" spans="1:1">
      <c r="A5829" s="1"/>
    </row>
    <row r="5830" spans="1:1">
      <c r="A5830" s="1"/>
    </row>
    <row r="5831" spans="1:1">
      <c r="A5831" s="1"/>
    </row>
    <row r="5832" spans="1:1">
      <c r="A5832" s="1"/>
    </row>
    <row r="5833" spans="1:1">
      <c r="A5833" s="1"/>
    </row>
    <row r="5834" spans="1:1">
      <c r="A5834" s="1"/>
    </row>
    <row r="5835" spans="1:1">
      <c r="A5835" s="1"/>
    </row>
    <row r="5836" spans="1:1">
      <c r="A5836" s="1"/>
    </row>
    <row r="5837" spans="1:1">
      <c r="A5837" s="1"/>
    </row>
    <row r="5838" spans="1:1">
      <c r="A5838" s="1"/>
    </row>
    <row r="5839" spans="1:1">
      <c r="A5839" s="1"/>
    </row>
    <row r="5840" spans="1:1">
      <c r="A5840" s="1"/>
    </row>
    <row r="5843" spans="1:4">
      <c r="A5843" s="1"/>
    </row>
    <row r="5844" spans="1:4">
      <c r="A5844" s="1"/>
    </row>
    <row r="5845" spans="1:4">
      <c r="A5845" s="1"/>
      <c r="D5845" s="1"/>
    </row>
    <row r="5846" spans="1:4">
      <c r="A5846" s="1"/>
      <c r="D5846" s="1"/>
    </row>
    <row r="5847" spans="1:4">
      <c r="A5847" s="1"/>
    </row>
    <row r="5848" spans="1:4">
      <c r="A5848" s="1"/>
    </row>
    <row r="5849" spans="1:4">
      <c r="A5849" s="1"/>
    </row>
    <row r="5850" spans="1:4">
      <c r="A5850" s="1"/>
    </row>
    <row r="5851" spans="1:4">
      <c r="A5851" s="1"/>
    </row>
    <row r="5852" spans="1:4">
      <c r="A5852" s="1"/>
    </row>
    <row r="5853" spans="1:4">
      <c r="A5853" s="1"/>
    </row>
    <row r="5854" spans="1:4">
      <c r="A5854" s="1"/>
    </row>
    <row r="5855" spans="1:4">
      <c r="A5855" s="1"/>
    </row>
    <row r="5856" spans="1:4">
      <c r="A5856" s="1"/>
    </row>
    <row r="5857" spans="1:4">
      <c r="A5857" s="1"/>
      <c r="D5857" s="1"/>
    </row>
    <row r="5858" spans="1:4">
      <c r="A5858" s="1"/>
      <c r="D5858" s="1"/>
    </row>
    <row r="5859" spans="1:4">
      <c r="A5859" s="1"/>
    </row>
    <row r="5860" spans="1:4">
      <c r="A5860" s="1"/>
      <c r="D5860" s="1"/>
    </row>
    <row r="5861" spans="1:4">
      <c r="A5861" s="1"/>
    </row>
    <row r="5862" spans="1:4">
      <c r="A5862" s="1"/>
    </row>
    <row r="5863" spans="1:4">
      <c r="A5863" s="1"/>
    </row>
    <row r="5864" spans="1:4">
      <c r="A5864" s="1"/>
    </row>
    <row r="5865" spans="1:4">
      <c r="A5865" s="1"/>
    </row>
    <row r="5866" spans="1:4">
      <c r="A5866" s="1"/>
    </row>
    <row r="5867" spans="1:4">
      <c r="A5867" s="1"/>
    </row>
    <row r="5868" spans="1:4">
      <c r="A5868" s="1"/>
    </row>
    <row r="5869" spans="1:4">
      <c r="A5869" s="1"/>
    </row>
    <row r="5870" spans="1:4">
      <c r="A5870" s="1"/>
    </row>
    <row r="5871" spans="1:4">
      <c r="A5871" s="1"/>
    </row>
    <row r="5872" spans="1:4">
      <c r="A5872" s="1"/>
    </row>
    <row r="5873" spans="1:1">
      <c r="A5873" s="1"/>
    </row>
    <row r="5874" spans="1:1">
      <c r="A5874" s="1"/>
    </row>
    <row r="5875" spans="1:1">
      <c r="A5875" s="1"/>
    </row>
    <row r="5876" spans="1:1">
      <c r="A5876" s="1"/>
    </row>
    <row r="5877" spans="1:1">
      <c r="A5877" s="1"/>
    </row>
    <row r="5878" spans="1:1">
      <c r="A5878" s="1"/>
    </row>
    <row r="5879" spans="1:1">
      <c r="A5879" s="1"/>
    </row>
    <row r="5880" spans="1:1">
      <c r="A5880" s="1"/>
    </row>
    <row r="5881" spans="1:1">
      <c r="A5881" s="1"/>
    </row>
    <row r="5882" spans="1:1">
      <c r="A5882" s="1"/>
    </row>
    <row r="5883" spans="1:1">
      <c r="A5883" s="1"/>
    </row>
    <row r="5884" spans="1:1">
      <c r="A5884" s="1"/>
    </row>
    <row r="5885" spans="1:1">
      <c r="A5885" s="1"/>
    </row>
    <row r="5886" spans="1:1">
      <c r="A5886" s="1"/>
    </row>
    <row r="5887" spans="1:1">
      <c r="A5887" s="1"/>
    </row>
    <row r="5888" spans="1:1">
      <c r="A5888" s="1"/>
    </row>
    <row r="5889" spans="1:1">
      <c r="A5889" s="1"/>
    </row>
    <row r="5890" spans="1:1">
      <c r="A5890" s="1"/>
    </row>
    <row r="5891" spans="1:1">
      <c r="A5891" s="1"/>
    </row>
    <row r="5892" spans="1:1">
      <c r="A5892" s="1"/>
    </row>
    <row r="5893" spans="1:1">
      <c r="A5893" s="1"/>
    </row>
    <row r="5894" spans="1:1">
      <c r="A5894" s="1"/>
    </row>
    <row r="5896" spans="1:1">
      <c r="A5896" s="1"/>
    </row>
    <row r="5897" spans="1:1">
      <c r="A5897" s="1"/>
    </row>
    <row r="5898" spans="1:1">
      <c r="A5898" s="1"/>
    </row>
    <row r="5899" spans="1:1">
      <c r="A5899" s="1"/>
    </row>
    <row r="5900" spans="1:1">
      <c r="A5900" s="1"/>
    </row>
    <row r="5901" spans="1:1">
      <c r="A5901" s="1"/>
    </row>
    <row r="5902" spans="1:1">
      <c r="A5902" s="1"/>
    </row>
    <row r="5903" spans="1:1">
      <c r="A5903" s="1"/>
    </row>
    <row r="5904" spans="1:1">
      <c r="A5904" s="1"/>
    </row>
    <row r="5905" spans="1:1">
      <c r="A5905" s="1"/>
    </row>
    <row r="5906" spans="1:1">
      <c r="A5906" s="1"/>
    </row>
    <row r="5907" spans="1:1">
      <c r="A5907" s="1"/>
    </row>
    <row r="5908" spans="1:1">
      <c r="A5908" s="1"/>
    </row>
    <row r="5909" spans="1:1">
      <c r="A5909" s="1"/>
    </row>
    <row r="5910" spans="1:1">
      <c r="A5910" s="1"/>
    </row>
    <row r="5911" spans="1:1">
      <c r="A5911" s="1"/>
    </row>
    <row r="5912" spans="1:1">
      <c r="A5912" s="1"/>
    </row>
    <row r="5913" spans="1:1">
      <c r="A5913" s="1"/>
    </row>
    <row r="5914" spans="1:1">
      <c r="A5914" s="1"/>
    </row>
    <row r="5915" spans="1:1">
      <c r="A5915" s="1"/>
    </row>
    <row r="5916" spans="1:1">
      <c r="A5916" s="1"/>
    </row>
    <row r="5917" spans="1:1">
      <c r="A5917" s="1"/>
    </row>
    <row r="5918" spans="1:1">
      <c r="A5918" s="1"/>
    </row>
    <row r="5919" spans="1:1">
      <c r="A5919" s="1"/>
    </row>
    <row r="5920" spans="1:1">
      <c r="A5920" s="1"/>
    </row>
    <row r="5921" spans="1:1">
      <c r="A5921" s="1"/>
    </row>
    <row r="5922" spans="1:1">
      <c r="A5922" s="1"/>
    </row>
    <row r="5923" spans="1:1">
      <c r="A5923" s="1"/>
    </row>
    <row r="5924" spans="1:1">
      <c r="A5924" s="1"/>
    </row>
    <row r="5925" spans="1:1">
      <c r="A5925" s="1"/>
    </row>
    <row r="5926" spans="1:1">
      <c r="A5926" s="1"/>
    </row>
    <row r="5927" spans="1:1">
      <c r="A5927" s="1"/>
    </row>
    <row r="5928" spans="1:1">
      <c r="A5928" s="1"/>
    </row>
    <row r="5929" spans="1:1">
      <c r="A5929" s="1"/>
    </row>
    <row r="5930" spans="1:1">
      <c r="A5930" s="1"/>
    </row>
    <row r="5931" spans="1:1">
      <c r="A5931" s="1"/>
    </row>
    <row r="5932" spans="1:1">
      <c r="A5932" s="1"/>
    </row>
    <row r="5933" spans="1:1">
      <c r="A5933" s="1"/>
    </row>
    <row r="5934" spans="1:1">
      <c r="A5934" s="1"/>
    </row>
    <row r="5935" spans="1:1">
      <c r="A5935" s="1"/>
    </row>
    <row r="5936" spans="1:1">
      <c r="A5936" s="1"/>
    </row>
    <row r="5937" spans="1:1">
      <c r="A5937" s="1"/>
    </row>
    <row r="5938" spans="1:1">
      <c r="A5938" s="1"/>
    </row>
    <row r="5939" spans="1:1">
      <c r="A5939" s="1"/>
    </row>
    <row r="5940" spans="1:1">
      <c r="A5940" s="1"/>
    </row>
    <row r="5941" spans="1:1">
      <c r="A5941" s="1"/>
    </row>
    <row r="5942" spans="1:1">
      <c r="A5942" s="1"/>
    </row>
    <row r="5943" spans="1:1">
      <c r="A5943" s="1"/>
    </row>
    <row r="5944" spans="1:1">
      <c r="A5944" s="1"/>
    </row>
    <row r="5945" spans="1:1">
      <c r="A5945" s="1"/>
    </row>
    <row r="5946" spans="1:1">
      <c r="A5946" s="1"/>
    </row>
    <row r="5947" spans="1:1">
      <c r="A5947" s="1"/>
    </row>
    <row r="5948" spans="1:1">
      <c r="A5948" s="1"/>
    </row>
    <row r="5949" spans="1:1">
      <c r="A5949" s="1"/>
    </row>
    <row r="5950" spans="1:1">
      <c r="A5950" s="1"/>
    </row>
    <row r="5951" spans="1:1">
      <c r="A5951" s="1"/>
    </row>
    <row r="5952" spans="1:1">
      <c r="A5952" s="1"/>
    </row>
    <row r="5953" spans="1:4">
      <c r="A5953" s="1"/>
    </row>
    <row r="5954" spans="1:4">
      <c r="A5954" s="1"/>
    </row>
    <row r="5955" spans="1:4">
      <c r="A5955" s="1"/>
    </row>
    <row r="5956" spans="1:4">
      <c r="A5956" s="1"/>
    </row>
    <row r="5957" spans="1:4">
      <c r="A5957" s="1"/>
    </row>
    <row r="5958" spans="1:4">
      <c r="A5958" s="1"/>
    </row>
    <row r="5959" spans="1:4">
      <c r="A5959" s="1"/>
    </row>
    <row r="5960" spans="1:4">
      <c r="A5960" s="1"/>
    </row>
    <row r="5961" spans="1:4">
      <c r="A5961" s="1"/>
    </row>
    <row r="5962" spans="1:4">
      <c r="A5962" s="1"/>
      <c r="D5962" s="1"/>
    </row>
    <row r="5963" spans="1:4">
      <c r="A5963" s="1"/>
    </row>
    <row r="5965" spans="1:4">
      <c r="A5965" s="1"/>
    </row>
    <row r="5966" spans="1:4">
      <c r="A5966" s="1"/>
      <c r="D5966" s="1"/>
    </row>
    <row r="5967" spans="1:4">
      <c r="A5967" s="1"/>
    </row>
    <row r="5968" spans="1:4">
      <c r="A5968" s="1"/>
    </row>
    <row r="5969" spans="1:1">
      <c r="A5969" s="1"/>
    </row>
    <row r="5970" spans="1:1">
      <c r="A5970" s="1"/>
    </row>
    <row r="5971" spans="1:1">
      <c r="A5971" s="1"/>
    </row>
    <row r="5974" spans="1:1">
      <c r="A5974" s="1"/>
    </row>
    <row r="5976" spans="1:1">
      <c r="A5976" s="1"/>
    </row>
    <row r="5977" spans="1:1">
      <c r="A5977" s="1"/>
    </row>
    <row r="5978" spans="1:1">
      <c r="A5978" s="1"/>
    </row>
    <row r="5983" spans="1:1">
      <c r="A5983" s="1"/>
    </row>
    <row r="5985" spans="1:1">
      <c r="A5985" s="1"/>
    </row>
    <row r="5986" spans="1:1">
      <c r="A5986" s="1"/>
    </row>
    <row r="5987" spans="1:1">
      <c r="A5987" s="1"/>
    </row>
    <row r="5988" spans="1:1">
      <c r="A5988" s="1"/>
    </row>
    <row r="5989" spans="1:1">
      <c r="A5989" s="1"/>
    </row>
    <row r="5990" spans="1:1">
      <c r="A5990" s="1"/>
    </row>
    <row r="5991" spans="1:1">
      <c r="A5991" s="1"/>
    </row>
    <row r="5992" spans="1:1">
      <c r="A5992" s="1"/>
    </row>
    <row r="5993" spans="1:1">
      <c r="A5993" s="1"/>
    </row>
    <row r="5994" spans="1:1">
      <c r="A5994" s="1"/>
    </row>
    <row r="5995" spans="1:1">
      <c r="A5995" s="1"/>
    </row>
    <row r="5996" spans="1:1">
      <c r="A5996" s="1"/>
    </row>
    <row r="5997" spans="1:1">
      <c r="A5997" s="1"/>
    </row>
    <row r="5998" spans="1:1">
      <c r="A5998" s="1"/>
    </row>
    <row r="5999" spans="1:1">
      <c r="A5999" s="1"/>
    </row>
    <row r="6000" spans="1:1">
      <c r="A6000" s="1"/>
    </row>
    <row r="6001" spans="1:4">
      <c r="A6001" s="1"/>
      <c r="D6001" s="1"/>
    </row>
    <row r="6002" spans="1:4">
      <c r="A6002" s="1"/>
      <c r="D6002" s="1"/>
    </row>
    <row r="6003" spans="1:4">
      <c r="A6003" s="1"/>
    </row>
    <row r="6004" spans="1:4">
      <c r="A6004" s="1"/>
    </row>
    <row r="6005" spans="1:4">
      <c r="A6005" s="1"/>
    </row>
    <row r="6006" spans="1:4">
      <c r="A6006" s="1"/>
    </row>
    <row r="6007" spans="1:4">
      <c r="A6007" s="1"/>
    </row>
    <row r="6008" spans="1:4">
      <c r="A6008" s="1"/>
    </row>
    <row r="6009" spans="1:4">
      <c r="A6009" s="1"/>
    </row>
    <row r="6010" spans="1:4">
      <c r="A6010" s="1"/>
    </row>
    <row r="6011" spans="1:4">
      <c r="A6011" s="1"/>
    </row>
    <row r="6012" spans="1:4">
      <c r="A6012" s="1"/>
    </row>
    <row r="6013" spans="1:4">
      <c r="A6013" s="1"/>
    </row>
    <row r="6014" spans="1:4">
      <c r="A6014" s="1"/>
    </row>
    <row r="6015" spans="1:4">
      <c r="A6015" s="1"/>
    </row>
    <row r="6016" spans="1:4">
      <c r="A6016" s="1"/>
    </row>
    <row r="6017" spans="1:4">
      <c r="A6017" s="1"/>
    </row>
    <row r="6018" spans="1:4">
      <c r="A6018" s="1"/>
    </row>
    <row r="6019" spans="1:4">
      <c r="A6019" s="1"/>
    </row>
    <row r="6020" spans="1:4">
      <c r="A6020" s="1"/>
    </row>
    <row r="6021" spans="1:4">
      <c r="A6021" s="1"/>
    </row>
    <row r="6022" spans="1:4">
      <c r="A6022" s="1"/>
    </row>
    <row r="6023" spans="1:4">
      <c r="A6023" s="1"/>
    </row>
    <row r="6024" spans="1:4">
      <c r="A6024" s="1"/>
    </row>
    <row r="6025" spans="1:4">
      <c r="A6025" s="1"/>
    </row>
    <row r="6026" spans="1:4">
      <c r="A6026" s="1"/>
    </row>
    <row r="6027" spans="1:4">
      <c r="A6027" s="1"/>
    </row>
    <row r="6028" spans="1:4">
      <c r="A6028" s="1"/>
    </row>
    <row r="6029" spans="1:4">
      <c r="A6029" s="1"/>
      <c r="D6029" s="1"/>
    </row>
    <row r="6030" spans="1:4">
      <c r="A6030" s="1"/>
    </row>
    <row r="6031" spans="1:4">
      <c r="A6031" s="1"/>
    </row>
    <row r="6032" spans="1:4">
      <c r="A6032" s="1"/>
      <c r="D6032" s="1"/>
    </row>
    <row r="6033" spans="1:4">
      <c r="A6033" s="1"/>
      <c r="D6033" s="1"/>
    </row>
    <row r="6034" spans="1:4">
      <c r="A6034" s="1"/>
    </row>
    <row r="6035" spans="1:4">
      <c r="A6035" s="1"/>
    </row>
    <row r="6036" spans="1:4">
      <c r="A6036" s="1"/>
    </row>
    <row r="6037" spans="1:4">
      <c r="A6037" s="1"/>
    </row>
    <row r="6038" spans="1:4">
      <c r="A6038" s="1"/>
    </row>
    <row r="6039" spans="1:4">
      <c r="A6039" s="1"/>
    </row>
    <row r="6040" spans="1:4">
      <c r="A6040" s="1"/>
    </row>
    <row r="6041" spans="1:4">
      <c r="A6041" s="1"/>
    </row>
    <row r="6042" spans="1:4">
      <c r="A6042" s="1"/>
    </row>
    <row r="6043" spans="1:4">
      <c r="A6043" s="1"/>
    </row>
    <row r="6044" spans="1:4">
      <c r="A6044" s="1"/>
    </row>
    <row r="6045" spans="1:4">
      <c r="A6045" s="1"/>
    </row>
    <row r="6046" spans="1:4">
      <c r="A6046" s="1"/>
    </row>
    <row r="6047" spans="1:4">
      <c r="A6047" s="1"/>
    </row>
    <row r="6048" spans="1:4">
      <c r="A6048" s="1"/>
    </row>
    <row r="6049" spans="1:1">
      <c r="A6049" s="1"/>
    </row>
    <row r="6050" spans="1:1">
      <c r="A6050" s="1"/>
    </row>
    <row r="6051" spans="1:1">
      <c r="A6051" s="1"/>
    </row>
    <row r="6052" spans="1:1">
      <c r="A6052" s="1"/>
    </row>
    <row r="6053" spans="1:1">
      <c r="A6053" s="1"/>
    </row>
    <row r="6054" spans="1:1">
      <c r="A6054" s="1"/>
    </row>
    <row r="6055" spans="1:1">
      <c r="A6055" s="1"/>
    </row>
    <row r="6056" spans="1:1">
      <c r="A6056" s="1"/>
    </row>
    <row r="6057" spans="1:1">
      <c r="A6057" s="1"/>
    </row>
    <row r="6058" spans="1:1">
      <c r="A6058" s="1"/>
    </row>
    <row r="6059" spans="1:1">
      <c r="A6059" s="1"/>
    </row>
    <row r="6060" spans="1:1">
      <c r="A6060" s="1"/>
    </row>
    <row r="6061" spans="1:1">
      <c r="A6061" s="1"/>
    </row>
    <row r="6062" spans="1:1">
      <c r="A6062" s="1"/>
    </row>
    <row r="6063" spans="1:1">
      <c r="A6063" s="1"/>
    </row>
    <row r="6064" spans="1:1">
      <c r="A6064" s="1"/>
    </row>
    <row r="6065" spans="1:1">
      <c r="A6065" s="1"/>
    </row>
    <row r="6066" spans="1:1">
      <c r="A6066" s="1"/>
    </row>
    <row r="6067" spans="1:1">
      <c r="A6067" s="1"/>
    </row>
    <row r="6068" spans="1:1">
      <c r="A6068" s="1"/>
    </row>
    <row r="6069" spans="1:1">
      <c r="A6069" s="1"/>
    </row>
    <row r="6070" spans="1:1">
      <c r="A6070" s="1"/>
    </row>
    <row r="6071" spans="1:1">
      <c r="A6071" s="1"/>
    </row>
    <row r="6072" spans="1:1">
      <c r="A6072" s="1"/>
    </row>
    <row r="6073" spans="1:1">
      <c r="A6073" s="1"/>
    </row>
    <row r="6074" spans="1:1">
      <c r="A6074" s="1"/>
    </row>
    <row r="6075" spans="1:1">
      <c r="A6075" s="1"/>
    </row>
    <row r="6076" spans="1:1">
      <c r="A6076" s="1"/>
    </row>
    <row r="6077" spans="1:1">
      <c r="A6077" s="1"/>
    </row>
    <row r="6078" spans="1:1">
      <c r="A6078" s="1"/>
    </row>
    <row r="6079" spans="1:1">
      <c r="A6079" s="1"/>
    </row>
    <row r="6080" spans="1:1">
      <c r="A6080" s="1"/>
    </row>
    <row r="6083" spans="1:1">
      <c r="A6083" s="1"/>
    </row>
    <row r="6084" spans="1:1">
      <c r="A6084" s="1"/>
    </row>
    <row r="6085" spans="1:1">
      <c r="A6085" s="1"/>
    </row>
    <row r="6086" spans="1:1">
      <c r="A6086" s="1"/>
    </row>
    <row r="6087" spans="1:1">
      <c r="A6087" s="1"/>
    </row>
    <row r="6088" spans="1:1">
      <c r="A6088" s="1"/>
    </row>
    <row r="6089" spans="1:1">
      <c r="A6089" s="1"/>
    </row>
    <row r="6090" spans="1:1">
      <c r="A6090" s="1"/>
    </row>
    <row r="6091" spans="1:1">
      <c r="A6091" s="1"/>
    </row>
    <row r="6093" spans="1:1">
      <c r="A6093" s="1"/>
    </row>
    <row r="6094" spans="1:1">
      <c r="A6094" s="1"/>
    </row>
    <row r="6095" spans="1:1">
      <c r="A6095" s="1"/>
    </row>
    <row r="6096" spans="1:1">
      <c r="A6096" s="1"/>
    </row>
    <row r="6097" spans="1:1">
      <c r="A6097" s="1"/>
    </row>
    <row r="6098" spans="1:1">
      <c r="A6098" s="1"/>
    </row>
    <row r="6100" spans="1:1">
      <c r="A6100" s="1"/>
    </row>
    <row r="6102" spans="1:1">
      <c r="A6102" s="1"/>
    </row>
    <row r="6103" spans="1:1">
      <c r="A6103" s="1"/>
    </row>
    <row r="6104" spans="1:1">
      <c r="A6104" s="1"/>
    </row>
    <row r="6105" spans="1:1">
      <c r="A6105" s="1"/>
    </row>
    <row r="6106" spans="1:1">
      <c r="A6106" s="1"/>
    </row>
    <row r="6107" spans="1:1">
      <c r="A6107" s="1"/>
    </row>
    <row r="6109" spans="1:1">
      <c r="A6109" s="1"/>
    </row>
    <row r="6110" spans="1:1">
      <c r="A6110" s="1"/>
    </row>
    <row r="6111" spans="1:1">
      <c r="A6111" s="1"/>
    </row>
    <row r="6112" spans="1:1">
      <c r="A6112" s="1"/>
    </row>
    <row r="6113" spans="1:1">
      <c r="A6113" s="1"/>
    </row>
    <row r="6115" spans="1:1">
      <c r="A6115" s="1"/>
    </row>
    <row r="6116" spans="1:1">
      <c r="A6116" s="1"/>
    </row>
    <row r="6117" spans="1:1">
      <c r="A6117" s="1"/>
    </row>
    <row r="6118" spans="1:1">
      <c r="A6118" s="1"/>
    </row>
    <row r="6119" spans="1:1">
      <c r="A6119" s="1"/>
    </row>
    <row r="6120" spans="1:1">
      <c r="A6120" s="1"/>
    </row>
    <row r="6121" spans="1:1">
      <c r="A6121" s="1"/>
    </row>
    <row r="6123" spans="1:1">
      <c r="A6123" s="1"/>
    </row>
    <row r="6124" spans="1:1">
      <c r="A6124" s="1"/>
    </row>
    <row r="6125" spans="1:1">
      <c r="A6125" s="1"/>
    </row>
    <row r="6126" spans="1:1">
      <c r="A6126" s="1"/>
    </row>
    <row r="6127" spans="1:1">
      <c r="A6127" s="1"/>
    </row>
    <row r="6128" spans="1:1">
      <c r="A6128" s="1"/>
    </row>
    <row r="6129" spans="1:1">
      <c r="A6129" s="1"/>
    </row>
    <row r="6130" spans="1:1">
      <c r="A6130" s="1"/>
    </row>
    <row r="6131" spans="1:1">
      <c r="A6131" s="1"/>
    </row>
    <row r="6132" spans="1:1">
      <c r="A6132" s="1"/>
    </row>
    <row r="6133" spans="1:1">
      <c r="A6133" s="1"/>
    </row>
    <row r="6134" spans="1:1">
      <c r="A6134" s="1"/>
    </row>
    <row r="6135" spans="1:1">
      <c r="A6135" s="1"/>
    </row>
    <row r="6136" spans="1:1">
      <c r="A6136" s="1"/>
    </row>
    <row r="6137" spans="1:1">
      <c r="A6137" s="1"/>
    </row>
    <row r="6138" spans="1:1">
      <c r="A6138" s="1"/>
    </row>
    <row r="6139" spans="1:1">
      <c r="A6139" s="1"/>
    </row>
    <row r="6140" spans="1:1">
      <c r="A6140" s="1"/>
    </row>
    <row r="6141" spans="1:1">
      <c r="A6141" s="1"/>
    </row>
    <row r="6142" spans="1:1">
      <c r="A6142" s="1"/>
    </row>
    <row r="6143" spans="1:1">
      <c r="A6143" s="1"/>
    </row>
    <row r="6144" spans="1:1">
      <c r="A6144" s="1"/>
    </row>
    <row r="6145" spans="1:1">
      <c r="A6145" s="1"/>
    </row>
    <row r="6146" spans="1:1">
      <c r="A6146" s="1"/>
    </row>
    <row r="6147" spans="1:1">
      <c r="A6147" s="1"/>
    </row>
    <row r="6148" spans="1:1">
      <c r="A6148" s="1"/>
    </row>
    <row r="6149" spans="1:1">
      <c r="A6149" s="1"/>
    </row>
    <row r="6150" spans="1:1">
      <c r="A6150" s="1"/>
    </row>
    <row r="6151" spans="1:1">
      <c r="A6151" s="1"/>
    </row>
    <row r="6152" spans="1:1">
      <c r="A6152" s="1"/>
    </row>
    <row r="6153" spans="1:1">
      <c r="A6153" s="1"/>
    </row>
    <row r="6154" spans="1:1">
      <c r="A6154" s="1"/>
    </row>
    <row r="6155" spans="1:1">
      <c r="A6155" s="1"/>
    </row>
    <row r="6156" spans="1:1">
      <c r="A6156" s="1"/>
    </row>
    <row r="6157" spans="1:1">
      <c r="A6157" s="1"/>
    </row>
    <row r="6158" spans="1:1">
      <c r="A6158" s="1"/>
    </row>
    <row r="6159" spans="1:1">
      <c r="A6159" s="1"/>
    </row>
    <row r="6160" spans="1:1">
      <c r="A6160" s="1"/>
    </row>
    <row r="6161" spans="1:1">
      <c r="A6161" s="1"/>
    </row>
    <row r="6162" spans="1:1">
      <c r="A6162" s="1"/>
    </row>
    <row r="6163" spans="1:1">
      <c r="A6163" s="1"/>
    </row>
    <row r="6164" spans="1:1">
      <c r="A6164" s="1"/>
    </row>
    <row r="6165" spans="1:1">
      <c r="A6165" s="1"/>
    </row>
    <row r="6166" spans="1:1">
      <c r="A6166" s="1"/>
    </row>
    <row r="6167" spans="1:1">
      <c r="A6167" s="1"/>
    </row>
    <row r="6168" spans="1:1">
      <c r="A6168" s="1"/>
    </row>
    <row r="6169" spans="1:1">
      <c r="A6169" s="1"/>
    </row>
    <row r="6170" spans="1:1">
      <c r="A6170" s="1"/>
    </row>
    <row r="6171" spans="1:1">
      <c r="A6171" s="1"/>
    </row>
    <row r="6172" spans="1:1">
      <c r="A6172" s="1"/>
    </row>
    <row r="6173" spans="1:1">
      <c r="A6173" s="1"/>
    </row>
    <row r="6174" spans="1:1">
      <c r="A6174" s="1"/>
    </row>
    <row r="6175" spans="1:1">
      <c r="A6175" s="1"/>
    </row>
    <row r="6176" spans="1:1">
      <c r="A6176" s="1"/>
    </row>
    <row r="6177" spans="1:4">
      <c r="A6177" s="1"/>
    </row>
    <row r="6178" spans="1:4">
      <c r="A6178" s="1"/>
    </row>
    <row r="6179" spans="1:4">
      <c r="A6179" s="1"/>
    </row>
    <row r="6180" spans="1:4">
      <c r="A6180" s="1"/>
    </row>
    <row r="6181" spans="1:4">
      <c r="A6181" s="1"/>
    </row>
    <row r="6182" spans="1:4">
      <c r="A6182" s="1"/>
    </row>
    <row r="6183" spans="1:4">
      <c r="A6183" s="1"/>
    </row>
    <row r="6185" spans="1:4">
      <c r="A6185" s="1"/>
      <c r="D6185" s="1"/>
    </row>
    <row r="6186" spans="1:4">
      <c r="A6186" s="1"/>
      <c r="D6186" s="1"/>
    </row>
    <row r="6187" spans="1:4">
      <c r="A6187" s="1"/>
    </row>
    <row r="6189" spans="1:4">
      <c r="D6189" s="1"/>
    </row>
    <row r="6190" spans="1:4">
      <c r="A6190" s="1"/>
      <c r="D6190" s="1"/>
    </row>
    <row r="6191" spans="1:4">
      <c r="A6191" s="1"/>
    </row>
    <row r="6192" spans="1:4">
      <c r="A6192" s="1"/>
    </row>
    <row r="6194" spans="1:4">
      <c r="A6194" s="1"/>
    </row>
    <row r="6195" spans="1:4">
      <c r="A6195" s="1"/>
    </row>
    <row r="6196" spans="1:4">
      <c r="A6196" s="1"/>
    </row>
    <row r="6197" spans="1:4">
      <c r="A6197" s="1"/>
      <c r="D6197" s="1"/>
    </row>
    <row r="6198" spans="1:4">
      <c r="A6198" s="1"/>
    </row>
    <row r="6199" spans="1:4">
      <c r="A6199" s="1"/>
      <c r="D6199" s="1"/>
    </row>
    <row r="6200" spans="1:4">
      <c r="A6200" s="1"/>
      <c r="D6200" s="1"/>
    </row>
    <row r="6201" spans="1:4">
      <c r="D6201" s="1"/>
    </row>
    <row r="6202" spans="1:4">
      <c r="D6202" s="1"/>
    </row>
    <row r="6203" spans="1:4">
      <c r="A6203" s="1"/>
      <c r="D6203" s="1"/>
    </row>
    <row r="6204" spans="1:4">
      <c r="A6204" s="1"/>
      <c r="D6204" s="1"/>
    </row>
    <row r="6205" spans="1:4">
      <c r="A6205" s="1"/>
      <c r="D6205" s="1"/>
    </row>
    <row r="6206" spans="1:4">
      <c r="A6206" s="1"/>
    </row>
    <row r="6209" spans="1:1">
      <c r="A6209" s="1"/>
    </row>
    <row r="6210" spans="1:1">
      <c r="A6210" s="1"/>
    </row>
    <row r="6211" spans="1:1">
      <c r="A6211" s="1"/>
    </row>
    <row r="6212" spans="1:1">
      <c r="A6212" s="1"/>
    </row>
    <row r="6213" spans="1:1">
      <c r="A6213" s="1"/>
    </row>
    <row r="6214" spans="1:1">
      <c r="A6214" s="1"/>
    </row>
    <row r="6215" spans="1:1">
      <c r="A6215" s="1"/>
    </row>
    <row r="6216" spans="1:1">
      <c r="A6216" s="1"/>
    </row>
    <row r="6217" spans="1:1">
      <c r="A6217" s="1"/>
    </row>
    <row r="6218" spans="1:1">
      <c r="A6218" s="1"/>
    </row>
    <row r="6219" spans="1:1">
      <c r="A6219" s="1"/>
    </row>
    <row r="6220" spans="1:1">
      <c r="A6220" s="1"/>
    </row>
    <row r="6221" spans="1:1">
      <c r="A6221" s="1"/>
    </row>
    <row r="6222" spans="1:1">
      <c r="A6222" s="1"/>
    </row>
    <row r="6223" spans="1:1">
      <c r="A6223" s="1"/>
    </row>
    <row r="6224" spans="1:1">
      <c r="A6224" s="1"/>
    </row>
    <row r="6225" spans="1:4">
      <c r="A6225" s="1"/>
    </row>
    <row r="6226" spans="1:4">
      <c r="A6226" s="1"/>
    </row>
    <row r="6227" spans="1:4">
      <c r="A6227" s="1"/>
    </row>
    <row r="6228" spans="1:4">
      <c r="A6228" s="1"/>
    </row>
    <row r="6229" spans="1:4">
      <c r="A6229" s="1"/>
    </row>
    <row r="6230" spans="1:4">
      <c r="A6230" s="1"/>
    </row>
    <row r="6231" spans="1:4">
      <c r="A6231" s="1"/>
    </row>
    <row r="6232" spans="1:4">
      <c r="A6232" s="1"/>
    </row>
    <row r="6233" spans="1:4">
      <c r="A6233" s="1"/>
    </row>
    <row r="6234" spans="1:4">
      <c r="A6234" s="1"/>
    </row>
    <row r="6235" spans="1:4">
      <c r="A6235" s="1"/>
    </row>
    <row r="6236" spans="1:4">
      <c r="A6236" s="1"/>
    </row>
    <row r="6237" spans="1:4">
      <c r="A6237" s="1"/>
    </row>
    <row r="6238" spans="1:4">
      <c r="A6238" s="1"/>
    </row>
    <row r="6239" spans="1:4">
      <c r="A6239" s="1"/>
    </row>
    <row r="6240" spans="1:4">
      <c r="A6240" s="1"/>
      <c r="D6240" s="1"/>
    </row>
    <row r="6241" spans="1:1">
      <c r="A6241" s="1"/>
    </row>
    <row r="6242" spans="1:1">
      <c r="A6242" s="1"/>
    </row>
    <row r="6243" spans="1:1">
      <c r="A6243" s="1"/>
    </row>
    <row r="6244" spans="1:1">
      <c r="A6244" s="1"/>
    </row>
    <row r="6245" spans="1:1">
      <c r="A6245" s="1"/>
    </row>
    <row r="6246" spans="1:1">
      <c r="A6246" s="1"/>
    </row>
    <row r="6247" spans="1:1">
      <c r="A6247" s="1"/>
    </row>
    <row r="6248" spans="1:1">
      <c r="A6248" s="1"/>
    </row>
    <row r="6249" spans="1:1">
      <c r="A6249" s="1"/>
    </row>
    <row r="6250" spans="1:1">
      <c r="A6250" s="1"/>
    </row>
    <row r="6251" spans="1:1">
      <c r="A6251" s="1"/>
    </row>
    <row r="6252" spans="1:1">
      <c r="A6252" s="1"/>
    </row>
    <row r="6253" spans="1:1">
      <c r="A6253" s="1"/>
    </row>
    <row r="6254" spans="1:1">
      <c r="A6254" s="1"/>
    </row>
    <row r="6255" spans="1:1">
      <c r="A6255" s="1"/>
    </row>
    <row r="6256" spans="1:1">
      <c r="A6256" s="1"/>
    </row>
    <row r="6257" spans="1:1">
      <c r="A6257" s="1"/>
    </row>
    <row r="6258" spans="1:1">
      <c r="A6258" s="1"/>
    </row>
    <row r="6259" spans="1:1">
      <c r="A6259" s="1"/>
    </row>
    <row r="6260" spans="1:1">
      <c r="A6260" s="1"/>
    </row>
    <row r="6261" spans="1:1">
      <c r="A6261" s="1"/>
    </row>
    <row r="6262" spans="1:1">
      <c r="A6262" s="1"/>
    </row>
    <row r="6263" spans="1:1">
      <c r="A6263" s="1"/>
    </row>
    <row r="6264" spans="1:1">
      <c r="A6264" s="1"/>
    </row>
    <row r="6265" spans="1:1">
      <c r="A6265" s="1"/>
    </row>
    <row r="6266" spans="1:1">
      <c r="A6266" s="1"/>
    </row>
    <row r="6267" spans="1:1">
      <c r="A6267" s="1"/>
    </row>
    <row r="6268" spans="1:1">
      <c r="A6268" s="1"/>
    </row>
    <row r="6269" spans="1:1">
      <c r="A6269" s="1"/>
    </row>
    <row r="6270" spans="1:1">
      <c r="A6270" s="1"/>
    </row>
    <row r="6271" spans="1:1">
      <c r="A6271" s="1"/>
    </row>
    <row r="6272" spans="1:1">
      <c r="A6272" s="1"/>
    </row>
    <row r="6273" spans="1:4">
      <c r="A6273" s="1"/>
    </row>
    <row r="6274" spans="1:4">
      <c r="A6274" s="1"/>
    </row>
    <row r="6275" spans="1:4">
      <c r="A6275" s="1"/>
    </row>
    <row r="6276" spans="1:4">
      <c r="A6276" s="1"/>
    </row>
    <row r="6277" spans="1:4">
      <c r="A6277" s="1"/>
    </row>
    <row r="6278" spans="1:4">
      <c r="A6278" s="1"/>
    </row>
    <row r="6279" spans="1:4">
      <c r="A6279" s="1"/>
    </row>
    <row r="6280" spans="1:4">
      <c r="A6280" s="1"/>
    </row>
    <row r="6281" spans="1:4">
      <c r="A6281" s="1"/>
    </row>
    <row r="6282" spans="1:4">
      <c r="A6282" s="1"/>
      <c r="D6282" s="1"/>
    </row>
    <row r="6283" spans="1:4">
      <c r="A6283" s="1"/>
    </row>
    <row r="6284" spans="1:4">
      <c r="A6284" s="1"/>
    </row>
    <row r="6285" spans="1:4">
      <c r="A6285" s="1"/>
    </row>
    <row r="6286" spans="1:4">
      <c r="A6286" s="1"/>
    </row>
    <row r="6287" spans="1:4">
      <c r="A6287" s="1"/>
    </row>
    <row r="6288" spans="1:4">
      <c r="A6288" s="1"/>
    </row>
    <row r="6289" spans="1:4">
      <c r="A6289" s="1"/>
    </row>
    <row r="6290" spans="1:4">
      <c r="D6290" s="1"/>
    </row>
    <row r="6292" spans="1:4">
      <c r="A6292" s="1"/>
    </row>
    <row r="6293" spans="1:4">
      <c r="A6293" s="1"/>
    </row>
    <row r="6294" spans="1:4">
      <c r="A6294" s="1"/>
    </row>
    <row r="6295" spans="1:4">
      <c r="A6295" s="1"/>
    </row>
    <row r="6296" spans="1:4">
      <c r="A6296" s="1"/>
    </row>
    <row r="6297" spans="1:4">
      <c r="A6297" s="1"/>
    </row>
    <row r="6298" spans="1:4">
      <c r="A6298" s="1"/>
    </row>
    <row r="6299" spans="1:4">
      <c r="A6299" s="1"/>
    </row>
    <row r="6300" spans="1:4">
      <c r="A6300" s="1"/>
    </row>
    <row r="6301" spans="1:4">
      <c r="A6301" s="1"/>
    </row>
    <row r="6302" spans="1:4">
      <c r="A6302" s="1"/>
    </row>
    <row r="6303" spans="1:4">
      <c r="A6303" s="1"/>
    </row>
    <row r="6304" spans="1:4">
      <c r="A6304" s="1"/>
    </row>
    <row r="6305" spans="1:4">
      <c r="A6305" s="1"/>
    </row>
    <row r="6306" spans="1:4">
      <c r="A6306" s="1"/>
    </row>
    <row r="6307" spans="1:4">
      <c r="A6307" s="1"/>
    </row>
    <row r="6308" spans="1:4">
      <c r="A6308" s="1"/>
    </row>
    <row r="6309" spans="1:4">
      <c r="A6309" s="1"/>
      <c r="D6309" s="1"/>
    </row>
    <row r="6310" spans="1:4">
      <c r="A6310" s="1"/>
      <c r="D6310" s="1"/>
    </row>
    <row r="6311" spans="1:4">
      <c r="A6311" s="1"/>
      <c r="D6311" s="1"/>
    </row>
    <row r="6312" spans="1:4">
      <c r="A6312" s="1"/>
    </row>
    <row r="6313" spans="1:4">
      <c r="A6313" s="1"/>
    </row>
    <row r="6314" spans="1:4">
      <c r="A6314" s="1"/>
    </row>
    <row r="6315" spans="1:4">
      <c r="A6315" s="1"/>
    </row>
    <row r="6316" spans="1:4">
      <c r="A6316" s="1"/>
    </row>
    <row r="6317" spans="1:4">
      <c r="A6317" s="1"/>
    </row>
    <row r="6318" spans="1:4">
      <c r="A6318" s="1"/>
    </row>
    <row r="6319" spans="1:4">
      <c r="A6319" s="1"/>
    </row>
    <row r="6320" spans="1:4">
      <c r="A6320" s="1"/>
    </row>
    <row r="6321" spans="1:1">
      <c r="A6321" s="1"/>
    </row>
    <row r="6322" spans="1:1">
      <c r="A6322" s="1"/>
    </row>
    <row r="6323" spans="1:1">
      <c r="A6323" s="1"/>
    </row>
    <row r="6324" spans="1:1">
      <c r="A6324" s="1"/>
    </row>
    <row r="6325" spans="1:1">
      <c r="A6325" s="1"/>
    </row>
    <row r="6326" spans="1:1">
      <c r="A6326" s="1"/>
    </row>
    <row r="6327" spans="1:1">
      <c r="A6327" s="1"/>
    </row>
    <row r="6328" spans="1:1">
      <c r="A6328" s="1"/>
    </row>
    <row r="6330" spans="1:1">
      <c r="A6330" s="1"/>
    </row>
    <row r="6331" spans="1:1">
      <c r="A6331" s="1"/>
    </row>
    <row r="6333" spans="1:1">
      <c r="A6333" s="1"/>
    </row>
    <row r="6334" spans="1:1">
      <c r="A6334" s="1"/>
    </row>
    <row r="6335" spans="1:1">
      <c r="A6335" s="1"/>
    </row>
    <row r="6336" spans="1:1">
      <c r="A6336" s="1"/>
    </row>
    <row r="6337" spans="1:1">
      <c r="A6337" s="1"/>
    </row>
    <row r="6338" spans="1:1">
      <c r="A6338" s="1"/>
    </row>
    <row r="6339" spans="1:1">
      <c r="A6339" s="1"/>
    </row>
    <row r="6340" spans="1:1">
      <c r="A6340" s="1"/>
    </row>
    <row r="6341" spans="1:1">
      <c r="A6341" s="1"/>
    </row>
    <row r="6342" spans="1:1">
      <c r="A6342" s="1"/>
    </row>
    <row r="6343" spans="1:1">
      <c r="A6343" s="1"/>
    </row>
    <row r="6344" spans="1:1">
      <c r="A6344" s="1"/>
    </row>
    <row r="6345" spans="1:1">
      <c r="A6345" s="1"/>
    </row>
    <row r="6346" spans="1:1">
      <c r="A6346" s="1"/>
    </row>
    <row r="6347" spans="1:1">
      <c r="A6347" s="1"/>
    </row>
    <row r="6349" spans="1:1">
      <c r="A6349" s="1"/>
    </row>
    <row r="6350" spans="1:1">
      <c r="A6350" s="1"/>
    </row>
    <row r="6351" spans="1:1">
      <c r="A6351" s="1"/>
    </row>
    <row r="6352" spans="1:1">
      <c r="A6352" s="1"/>
    </row>
    <row r="6353" spans="1:1">
      <c r="A6353" s="1"/>
    </row>
    <row r="6354" spans="1:1">
      <c r="A6354" s="1"/>
    </row>
    <row r="6355" spans="1:1">
      <c r="A6355" s="1"/>
    </row>
    <row r="6356" spans="1:1">
      <c r="A6356" s="1"/>
    </row>
    <row r="6357" spans="1:1">
      <c r="A6357" s="1"/>
    </row>
    <row r="6358" spans="1:1">
      <c r="A6358" s="1"/>
    </row>
    <row r="6359" spans="1:1">
      <c r="A6359" s="1"/>
    </row>
    <row r="6360" spans="1:1">
      <c r="A6360" s="1"/>
    </row>
    <row r="6361" spans="1:1">
      <c r="A6361" s="1"/>
    </row>
    <row r="6362" spans="1:1">
      <c r="A6362" s="1"/>
    </row>
    <row r="6363" spans="1:1">
      <c r="A6363" s="1"/>
    </row>
    <row r="6364" spans="1:1">
      <c r="A6364" s="1"/>
    </row>
    <row r="6365" spans="1:1">
      <c r="A6365" s="1"/>
    </row>
    <row r="6366" spans="1:1">
      <c r="A6366" s="1"/>
    </row>
    <row r="6367" spans="1:1">
      <c r="A6367" s="1"/>
    </row>
    <row r="6368" spans="1:1">
      <c r="A6368" s="1"/>
    </row>
    <row r="6369" spans="1:4">
      <c r="A6369" s="1"/>
    </row>
    <row r="6370" spans="1:4">
      <c r="A6370" s="1"/>
    </row>
    <row r="6371" spans="1:4">
      <c r="A6371" s="1"/>
    </row>
    <row r="6372" spans="1:4">
      <c r="A6372" s="1"/>
    </row>
    <row r="6373" spans="1:4">
      <c r="A6373" s="1"/>
    </row>
    <row r="6374" spans="1:4">
      <c r="A6374" s="1"/>
    </row>
    <row r="6375" spans="1:4">
      <c r="A6375" s="1"/>
      <c r="D6375" s="1"/>
    </row>
    <row r="6376" spans="1:4">
      <c r="A6376" s="1"/>
    </row>
    <row r="6377" spans="1:4">
      <c r="A6377" s="1"/>
    </row>
    <row r="6378" spans="1:4">
      <c r="A6378" s="1"/>
    </row>
    <row r="6379" spans="1:4">
      <c r="A6379" s="1"/>
    </row>
    <row r="6380" spans="1:4">
      <c r="A6380" s="1"/>
    </row>
    <row r="6381" spans="1:4">
      <c r="A6381" s="1"/>
      <c r="D6381" s="1"/>
    </row>
    <row r="6382" spans="1:4">
      <c r="A6382" s="1"/>
    </row>
    <row r="6383" spans="1:4">
      <c r="A6383" s="1"/>
    </row>
    <row r="6385" spans="1:4">
      <c r="A6385" s="1"/>
    </row>
    <row r="6386" spans="1:4">
      <c r="A6386" s="1"/>
      <c r="D6386" s="1"/>
    </row>
    <row r="6387" spans="1:4">
      <c r="A6387" s="1"/>
    </row>
    <row r="6388" spans="1:4">
      <c r="A6388" s="1"/>
    </row>
    <row r="6389" spans="1:4">
      <c r="A6389" s="1"/>
    </row>
    <row r="6390" spans="1:4">
      <c r="A6390" s="1"/>
    </row>
    <row r="6394" spans="1:4">
      <c r="A6394" s="1"/>
    </row>
    <row r="6395" spans="1:4">
      <c r="A6395" s="1"/>
    </row>
    <row r="6397" spans="1:4">
      <c r="A6397" s="1"/>
    </row>
    <row r="6398" spans="1:4">
      <c r="A6398" s="1"/>
    </row>
    <row r="6400" spans="1:4">
      <c r="A6400" s="1"/>
    </row>
    <row r="6401" spans="1:4">
      <c r="A6401" s="1"/>
    </row>
    <row r="6404" spans="1:4">
      <c r="A6404" s="1"/>
    </row>
    <row r="6408" spans="1:4">
      <c r="A6408" s="1"/>
      <c r="D6408" s="1"/>
    </row>
    <row r="6409" spans="1:4">
      <c r="A6409" s="1"/>
      <c r="D6409" s="1"/>
    </row>
    <row r="6410" spans="1:4">
      <c r="A6410" s="1"/>
      <c r="D6410" s="1"/>
    </row>
    <row r="6411" spans="1:4">
      <c r="A6411" s="1"/>
      <c r="D6411" s="1"/>
    </row>
    <row r="6412" spans="1:4">
      <c r="A6412" s="1"/>
      <c r="D6412" s="1"/>
    </row>
    <row r="6413" spans="1:4">
      <c r="A6413" s="1"/>
      <c r="D6413" s="1"/>
    </row>
    <row r="6414" spans="1:4">
      <c r="A6414" s="1"/>
      <c r="D6414" s="1"/>
    </row>
    <row r="6415" spans="1:4">
      <c r="A6415" s="1"/>
      <c r="D6415" s="1"/>
    </row>
    <row r="6416" spans="1:4">
      <c r="A6416" s="1"/>
      <c r="D6416" s="1"/>
    </row>
    <row r="6417" spans="1:1">
      <c r="A6417" s="1"/>
    </row>
    <row r="6418" spans="1:1">
      <c r="A6418" s="1"/>
    </row>
    <row r="6419" spans="1:1">
      <c r="A6419" s="1"/>
    </row>
    <row r="6420" spans="1:1">
      <c r="A6420" s="1"/>
    </row>
    <row r="6421" spans="1:1">
      <c r="A6421" s="1"/>
    </row>
    <row r="6422" spans="1:1">
      <c r="A6422" s="1"/>
    </row>
    <row r="6423" spans="1:1">
      <c r="A6423" s="1"/>
    </row>
    <row r="6424" spans="1:1">
      <c r="A6424" s="1"/>
    </row>
    <row r="6425" spans="1:1">
      <c r="A6425" s="1"/>
    </row>
    <row r="6426" spans="1:1">
      <c r="A6426" s="1"/>
    </row>
    <row r="6427" spans="1:1">
      <c r="A6427" s="1"/>
    </row>
    <row r="6428" spans="1:1">
      <c r="A6428" s="1"/>
    </row>
    <row r="6429" spans="1:1">
      <c r="A6429" s="1"/>
    </row>
    <row r="6430" spans="1:1">
      <c r="A6430" s="1"/>
    </row>
    <row r="6431" spans="1:1">
      <c r="A6431" s="1"/>
    </row>
    <row r="6432" spans="1:1">
      <c r="A6432" s="1"/>
    </row>
    <row r="6433" spans="1:4">
      <c r="A6433" s="1"/>
    </row>
    <row r="6434" spans="1:4">
      <c r="A6434" s="1"/>
    </row>
    <row r="6435" spans="1:4">
      <c r="A6435" s="1"/>
    </row>
    <row r="6436" spans="1:4">
      <c r="A6436" s="1"/>
    </row>
    <row r="6437" spans="1:4">
      <c r="A6437" s="1"/>
    </row>
    <row r="6438" spans="1:4">
      <c r="A6438" s="1"/>
    </row>
    <row r="6439" spans="1:4">
      <c r="A6439" s="1"/>
    </row>
    <row r="6440" spans="1:4">
      <c r="A6440" s="1"/>
    </row>
    <row r="6441" spans="1:4">
      <c r="A6441" s="1"/>
      <c r="D6441" s="1"/>
    </row>
    <row r="6442" spans="1:4">
      <c r="A6442" s="1"/>
    </row>
    <row r="6443" spans="1:4">
      <c r="A6443" s="1"/>
      <c r="D6443" s="1"/>
    </row>
    <row r="6444" spans="1:4">
      <c r="D6444" s="1"/>
    </row>
    <row r="6445" spans="1:4">
      <c r="A6445" s="1"/>
      <c r="D6445" s="1"/>
    </row>
    <row r="6446" spans="1:4">
      <c r="A6446" s="1"/>
    </row>
    <row r="6447" spans="1:4">
      <c r="A6447" s="1"/>
    </row>
    <row r="6448" spans="1:4">
      <c r="A6448" s="1"/>
    </row>
    <row r="6449" spans="1:1">
      <c r="A6449" s="1"/>
    </row>
    <row r="6450" spans="1:1">
      <c r="A6450" s="1"/>
    </row>
    <row r="6451" spans="1:1">
      <c r="A6451" s="1"/>
    </row>
    <row r="6452" spans="1:1">
      <c r="A6452" s="1"/>
    </row>
    <row r="6453" spans="1:1">
      <c r="A6453" s="1"/>
    </row>
    <row r="6454" spans="1:1">
      <c r="A6454" s="1"/>
    </row>
    <row r="6455" spans="1:1">
      <c r="A6455" s="1"/>
    </row>
    <row r="6456" spans="1:1">
      <c r="A6456" s="1"/>
    </row>
    <row r="6458" spans="1:1">
      <c r="A6458" s="1"/>
    </row>
    <row r="6459" spans="1:1">
      <c r="A6459" s="1"/>
    </row>
    <row r="6460" spans="1:1">
      <c r="A6460" s="1"/>
    </row>
    <row r="6461" spans="1:1">
      <c r="A6461" s="1"/>
    </row>
    <row r="6462" spans="1:1">
      <c r="A6462" s="1"/>
    </row>
    <row r="6463" spans="1:1">
      <c r="A6463" s="1"/>
    </row>
    <row r="6464" spans="1:1">
      <c r="A6464" s="1"/>
    </row>
    <row r="6465" spans="1:1">
      <c r="A6465" s="1"/>
    </row>
    <row r="6466" spans="1:1">
      <c r="A6466" s="1"/>
    </row>
    <row r="6467" spans="1:1">
      <c r="A6467" s="1"/>
    </row>
    <row r="6473" spans="1:1">
      <c r="A6473" s="1"/>
    </row>
    <row r="6474" spans="1:1">
      <c r="A6474" s="1"/>
    </row>
    <row r="6475" spans="1:1">
      <c r="A6475" s="1"/>
    </row>
    <row r="6476" spans="1:1">
      <c r="A6476" s="1"/>
    </row>
    <row r="6477" spans="1:1">
      <c r="A6477" s="1"/>
    </row>
    <row r="6478" spans="1:1">
      <c r="A6478" s="1"/>
    </row>
    <row r="6479" spans="1:1">
      <c r="A6479" s="1"/>
    </row>
    <row r="6480" spans="1:1">
      <c r="A6480" s="1"/>
    </row>
    <row r="6482" spans="1:1">
      <c r="A6482" s="1"/>
    </row>
    <row r="6485" spans="1:1">
      <c r="A6485" s="1"/>
    </row>
    <row r="6486" spans="1:1">
      <c r="A6486" s="1"/>
    </row>
    <row r="6487" spans="1:1">
      <c r="A6487" s="1"/>
    </row>
    <row r="6488" spans="1:1">
      <c r="A6488" s="1"/>
    </row>
    <row r="6489" spans="1:1">
      <c r="A6489" s="1"/>
    </row>
    <row r="6490" spans="1:1">
      <c r="A6490" s="1"/>
    </row>
    <row r="6491" spans="1:1">
      <c r="A6491" s="1"/>
    </row>
    <row r="6492" spans="1:1">
      <c r="A6492" s="1"/>
    </row>
    <row r="6493" spans="1:1">
      <c r="A6493" s="1"/>
    </row>
    <row r="6494" spans="1:1">
      <c r="A6494" s="1"/>
    </row>
    <row r="6495" spans="1:1">
      <c r="A6495" s="1"/>
    </row>
    <row r="6496" spans="1:1">
      <c r="A6496" s="1"/>
    </row>
    <row r="6497" spans="1:1">
      <c r="A6497" s="1"/>
    </row>
    <row r="6498" spans="1:1">
      <c r="A6498" s="1"/>
    </row>
    <row r="6499" spans="1:1">
      <c r="A6499" s="1"/>
    </row>
    <row r="6500" spans="1:1">
      <c r="A6500" s="1"/>
    </row>
    <row r="6501" spans="1:1">
      <c r="A6501" s="1"/>
    </row>
    <row r="6502" spans="1:1">
      <c r="A6502" s="1"/>
    </row>
    <row r="6503" spans="1:1">
      <c r="A6503" s="1"/>
    </row>
    <row r="6504" spans="1:1">
      <c r="A6504" s="1"/>
    </row>
    <row r="6505" spans="1:1">
      <c r="A6505" s="1"/>
    </row>
    <row r="6506" spans="1:1">
      <c r="A6506" s="1"/>
    </row>
    <row r="6507" spans="1:1">
      <c r="A6507" s="1"/>
    </row>
    <row r="6508" spans="1:1">
      <c r="A6508" s="1"/>
    </row>
    <row r="6509" spans="1:1">
      <c r="A6509" s="1"/>
    </row>
    <row r="6510" spans="1:1">
      <c r="A6510" s="1"/>
    </row>
    <row r="6511" spans="1:1">
      <c r="A6511" s="1"/>
    </row>
    <row r="6512" spans="1:1">
      <c r="A6512" s="1"/>
    </row>
    <row r="6513" spans="1:1">
      <c r="A6513" s="1"/>
    </row>
    <row r="6514" spans="1:1">
      <c r="A6514" s="1"/>
    </row>
    <row r="6515" spans="1:1">
      <c r="A6515" s="1"/>
    </row>
    <row r="6516" spans="1:1">
      <c r="A6516" s="1"/>
    </row>
    <row r="6517" spans="1:1">
      <c r="A6517" s="1"/>
    </row>
    <row r="6518" spans="1:1">
      <c r="A6518" s="1"/>
    </row>
    <row r="6519" spans="1:1">
      <c r="A6519" s="1"/>
    </row>
    <row r="6520" spans="1:1">
      <c r="A6520" s="1"/>
    </row>
    <row r="6521" spans="1:1">
      <c r="A6521" s="1"/>
    </row>
    <row r="6522" spans="1:1">
      <c r="A6522" s="1"/>
    </row>
    <row r="6523" spans="1:1">
      <c r="A6523" s="1"/>
    </row>
    <row r="6524" spans="1:1">
      <c r="A6524" s="1"/>
    </row>
    <row r="6525" spans="1:1">
      <c r="A6525" s="1"/>
    </row>
    <row r="6526" spans="1:1">
      <c r="A6526" s="1"/>
    </row>
    <row r="6527" spans="1:1">
      <c r="A6527" s="1"/>
    </row>
    <row r="6528" spans="1:1">
      <c r="A6528" s="1"/>
    </row>
    <row r="6529" spans="1:4">
      <c r="A6529" s="1"/>
    </row>
    <row r="6530" spans="1:4">
      <c r="A6530" s="1"/>
    </row>
    <row r="6531" spans="1:4">
      <c r="A6531" s="1"/>
    </row>
    <row r="6532" spans="1:4">
      <c r="A6532" s="1"/>
    </row>
    <row r="6533" spans="1:4">
      <c r="A6533" s="1"/>
    </row>
    <row r="6534" spans="1:4">
      <c r="A6534" s="1"/>
    </row>
    <row r="6535" spans="1:4">
      <c r="A6535" s="1"/>
    </row>
    <row r="6536" spans="1:4">
      <c r="A6536" s="1"/>
      <c r="D6536" s="1"/>
    </row>
    <row r="6537" spans="1:4">
      <c r="A6537" s="1"/>
      <c r="D6537" s="1"/>
    </row>
    <row r="6538" spans="1:4">
      <c r="A6538" s="1"/>
      <c r="D6538" s="1"/>
    </row>
    <row r="6539" spans="1:4">
      <c r="A6539" s="1"/>
      <c r="D6539" s="1"/>
    </row>
    <row r="6540" spans="1:4">
      <c r="A6540" s="1"/>
    </row>
    <row r="6542" spans="1:4">
      <c r="A6542" s="1"/>
    </row>
    <row r="6543" spans="1:4">
      <c r="A6543" s="1"/>
    </row>
    <row r="6544" spans="1:4">
      <c r="A6544" s="1"/>
    </row>
    <row r="6545" spans="1:1">
      <c r="A6545" s="1"/>
    </row>
    <row r="6546" spans="1:1">
      <c r="A6546" s="1"/>
    </row>
    <row r="6547" spans="1:1">
      <c r="A6547" s="1"/>
    </row>
    <row r="6548" spans="1:1">
      <c r="A6548" s="1"/>
    </row>
    <row r="6549" spans="1:1">
      <c r="A6549" s="1"/>
    </row>
    <row r="6550" spans="1:1">
      <c r="A6550" s="1"/>
    </row>
    <row r="6551" spans="1:1">
      <c r="A6551" s="1"/>
    </row>
    <row r="6552" spans="1:1">
      <c r="A6552" s="1"/>
    </row>
    <row r="6553" spans="1:1">
      <c r="A6553" s="1"/>
    </row>
    <row r="6554" spans="1:1">
      <c r="A6554" s="1"/>
    </row>
    <row r="6555" spans="1:1">
      <c r="A6555" s="1"/>
    </row>
    <row r="6556" spans="1:1">
      <c r="A6556" s="1"/>
    </row>
    <row r="6557" spans="1:1">
      <c r="A6557" s="1"/>
    </row>
    <row r="6558" spans="1:1">
      <c r="A6558" s="1"/>
    </row>
    <row r="6559" spans="1:1">
      <c r="A6559" s="1"/>
    </row>
    <row r="6560" spans="1:1">
      <c r="A6560" s="1"/>
    </row>
    <row r="6561" spans="1:1">
      <c r="A6561" s="1"/>
    </row>
    <row r="6562" spans="1:1">
      <c r="A6562" s="1"/>
    </row>
    <row r="6564" spans="1:1">
      <c r="A6564" s="1"/>
    </row>
    <row r="6565" spans="1:1">
      <c r="A6565" s="1"/>
    </row>
    <row r="6566" spans="1:1">
      <c r="A6566" s="1"/>
    </row>
    <row r="6567" spans="1:1">
      <c r="A6567" s="1"/>
    </row>
    <row r="6568" spans="1:1">
      <c r="A6568" s="1"/>
    </row>
    <row r="6569" spans="1:1">
      <c r="A6569" s="1"/>
    </row>
    <row r="6570" spans="1:1">
      <c r="A6570" s="1"/>
    </row>
    <row r="6571" spans="1:1">
      <c r="A6571" s="1"/>
    </row>
    <row r="6572" spans="1:1">
      <c r="A6572" s="1"/>
    </row>
    <row r="6573" spans="1:1">
      <c r="A6573" s="1"/>
    </row>
    <row r="6574" spans="1:1">
      <c r="A6574" s="1"/>
    </row>
    <row r="6575" spans="1:1">
      <c r="A6575" s="1"/>
    </row>
    <row r="6576" spans="1:1">
      <c r="A6576" s="1"/>
    </row>
    <row r="6577" spans="1:4">
      <c r="A6577" s="1"/>
    </row>
    <row r="6578" spans="1:4">
      <c r="A6578" s="1"/>
    </row>
    <row r="6579" spans="1:4">
      <c r="A6579" s="1"/>
    </row>
    <row r="6580" spans="1:4">
      <c r="A6580" s="1"/>
    </row>
    <row r="6581" spans="1:4">
      <c r="A6581" s="1"/>
    </row>
    <row r="6582" spans="1:4">
      <c r="A6582" s="1"/>
    </row>
    <row r="6583" spans="1:4">
      <c r="A6583" s="1"/>
    </row>
    <row r="6584" spans="1:4">
      <c r="A6584" s="1"/>
    </row>
    <row r="6585" spans="1:4">
      <c r="A6585" s="1"/>
    </row>
    <row r="6586" spans="1:4">
      <c r="A6586" s="1"/>
    </row>
    <row r="6587" spans="1:4">
      <c r="A6587" s="1"/>
    </row>
    <row r="6588" spans="1:4">
      <c r="A6588" s="1"/>
    </row>
    <row r="6589" spans="1:4">
      <c r="A6589" s="1"/>
      <c r="D6589" s="1"/>
    </row>
    <row r="6590" spans="1:4">
      <c r="A6590" s="1"/>
      <c r="D6590" s="1"/>
    </row>
    <row r="6591" spans="1:4">
      <c r="A6591" s="1"/>
      <c r="D6591" s="1"/>
    </row>
    <row r="6592" spans="1:4">
      <c r="A6592" s="1"/>
      <c r="D6592" s="1"/>
    </row>
    <row r="6593" spans="1:4">
      <c r="A6593" s="1"/>
      <c r="D6593" s="1"/>
    </row>
    <row r="6594" spans="1:4">
      <c r="A6594" s="1"/>
      <c r="D6594" s="1"/>
    </row>
    <row r="6595" spans="1:4">
      <c r="A6595" s="1"/>
    </row>
    <row r="6596" spans="1:4">
      <c r="A6596" s="1"/>
    </row>
    <row r="6597" spans="1:4">
      <c r="A6597" s="1"/>
    </row>
    <row r="6598" spans="1:4">
      <c r="A6598" s="1"/>
    </row>
    <row r="6599" spans="1:4">
      <c r="A6599" s="1"/>
    </row>
    <row r="6600" spans="1:4">
      <c r="A6600" s="1"/>
    </row>
    <row r="6601" spans="1:4">
      <c r="A6601" s="1"/>
    </row>
    <row r="6602" spans="1:4">
      <c r="A6602" s="1"/>
    </row>
    <row r="6603" spans="1:4">
      <c r="A6603" s="1"/>
    </row>
    <row r="6604" spans="1:4">
      <c r="A6604" s="1"/>
    </row>
    <row r="6605" spans="1:4">
      <c r="A6605" s="1"/>
    </row>
    <row r="6606" spans="1:4">
      <c r="A6606" s="1"/>
    </row>
    <row r="6607" spans="1:4">
      <c r="A6607" s="1"/>
    </row>
    <row r="6608" spans="1:4">
      <c r="A6608" s="1"/>
    </row>
    <row r="6609" spans="1:1">
      <c r="A6609" s="1"/>
    </row>
    <row r="6610" spans="1:1">
      <c r="A6610" s="1"/>
    </row>
    <row r="6611" spans="1:1">
      <c r="A6611" s="1"/>
    </row>
    <row r="6612" spans="1:1">
      <c r="A6612" s="1"/>
    </row>
    <row r="6613" spans="1:1">
      <c r="A6613" s="1"/>
    </row>
    <row r="6614" spans="1:1">
      <c r="A6614" s="1"/>
    </row>
    <row r="6615" spans="1:1">
      <c r="A6615" s="1"/>
    </row>
    <row r="6616" spans="1:1">
      <c r="A6616" s="1"/>
    </row>
    <row r="6617" spans="1:1">
      <c r="A6617" s="1"/>
    </row>
    <row r="6618" spans="1:1">
      <c r="A6618" s="1"/>
    </row>
    <row r="6619" spans="1:1">
      <c r="A6619" s="1"/>
    </row>
    <row r="6620" spans="1:1">
      <c r="A6620" s="1"/>
    </row>
    <row r="6621" spans="1:1">
      <c r="A6621" s="1"/>
    </row>
    <row r="6622" spans="1:1">
      <c r="A6622" s="1"/>
    </row>
    <row r="6623" spans="1:1">
      <c r="A6623" s="1"/>
    </row>
    <row r="6624" spans="1:1">
      <c r="A6624" s="1"/>
    </row>
    <row r="6625" spans="1:4">
      <c r="A6625" s="1"/>
    </row>
    <row r="6626" spans="1:4">
      <c r="A6626" s="1"/>
    </row>
    <row r="6627" spans="1:4">
      <c r="A6627" s="1"/>
    </row>
    <row r="6628" spans="1:4">
      <c r="A6628" s="1"/>
    </row>
    <row r="6629" spans="1:4">
      <c r="A6629" s="1"/>
    </row>
    <row r="6630" spans="1:4">
      <c r="A6630" s="1"/>
    </row>
    <row r="6631" spans="1:4">
      <c r="A6631" s="1"/>
      <c r="D6631" s="1"/>
    </row>
    <row r="6632" spans="1:4">
      <c r="A6632" s="1"/>
      <c r="D6632" s="1"/>
    </row>
    <row r="6633" spans="1:4">
      <c r="A6633" s="1"/>
    </row>
    <row r="6634" spans="1:4">
      <c r="A6634" s="1"/>
      <c r="D6634" s="1"/>
    </row>
    <row r="6635" spans="1:4">
      <c r="A6635" s="1"/>
    </row>
    <row r="6636" spans="1:4">
      <c r="A6636" s="1"/>
    </row>
    <row r="6637" spans="1:4">
      <c r="A6637" s="1"/>
    </row>
    <row r="6638" spans="1:4">
      <c r="A6638" s="1"/>
    </row>
    <row r="6639" spans="1:4">
      <c r="A6639" s="1"/>
    </row>
    <row r="6640" spans="1:4">
      <c r="A6640" s="1"/>
    </row>
    <row r="6641" spans="1:4">
      <c r="A6641" s="1"/>
    </row>
    <row r="6642" spans="1:4">
      <c r="A6642" s="1"/>
    </row>
    <row r="6643" spans="1:4">
      <c r="A6643" s="1"/>
    </row>
    <row r="6644" spans="1:4">
      <c r="A6644" s="1"/>
    </row>
    <row r="6645" spans="1:4">
      <c r="A6645" s="1"/>
    </row>
    <row r="6646" spans="1:4">
      <c r="A6646" s="1"/>
    </row>
    <row r="6647" spans="1:4">
      <c r="A6647" s="1"/>
      <c r="D6647" s="1"/>
    </row>
    <row r="6648" spans="1:4">
      <c r="A6648" s="1"/>
      <c r="D6648" s="1"/>
    </row>
    <row r="6649" spans="1:4">
      <c r="A6649" s="1"/>
    </row>
    <row r="6650" spans="1:4">
      <c r="A6650" s="1"/>
    </row>
    <row r="6651" spans="1:4">
      <c r="A6651" s="1"/>
    </row>
    <row r="6652" spans="1:4">
      <c r="A6652" s="1"/>
    </row>
    <row r="6653" spans="1:4">
      <c r="A6653" s="1"/>
    </row>
    <row r="6654" spans="1:4">
      <c r="A6654" s="1"/>
    </row>
    <row r="6655" spans="1:4">
      <c r="A6655" s="1"/>
      <c r="D6655" s="1"/>
    </row>
    <row r="6657" spans="1:1">
      <c r="A6657" s="1"/>
    </row>
    <row r="6658" spans="1:1">
      <c r="A6658" s="1"/>
    </row>
    <row r="6659" spans="1:1">
      <c r="A6659" s="1"/>
    </row>
    <row r="6660" spans="1:1">
      <c r="A6660" s="1"/>
    </row>
    <row r="6661" spans="1:1">
      <c r="A6661" s="1"/>
    </row>
    <row r="6662" spans="1:1">
      <c r="A6662" s="1"/>
    </row>
    <row r="6663" spans="1:1">
      <c r="A6663" s="1"/>
    </row>
    <row r="6664" spans="1:1">
      <c r="A6664" s="1"/>
    </row>
    <row r="6665" spans="1:1">
      <c r="A6665" s="1"/>
    </row>
    <row r="6666" spans="1:1">
      <c r="A6666" s="1"/>
    </row>
    <row r="6667" spans="1:1">
      <c r="A6667" s="1"/>
    </row>
    <row r="6668" spans="1:1">
      <c r="A6668" s="1"/>
    </row>
    <row r="6669" spans="1:1">
      <c r="A6669" s="1"/>
    </row>
    <row r="6670" spans="1:1">
      <c r="A6670" s="1"/>
    </row>
    <row r="6671" spans="1:1">
      <c r="A6671" s="1"/>
    </row>
    <row r="6674" spans="1:4">
      <c r="A6674" s="1"/>
    </row>
    <row r="6675" spans="1:4">
      <c r="A6675" s="1"/>
    </row>
    <row r="6676" spans="1:4">
      <c r="A6676" s="1"/>
    </row>
    <row r="6677" spans="1:4">
      <c r="A6677" s="1"/>
    </row>
    <row r="6678" spans="1:4">
      <c r="A6678" s="1"/>
    </row>
    <row r="6680" spans="1:4">
      <c r="A6680" s="1"/>
    </row>
    <row r="6681" spans="1:4">
      <c r="A6681" s="1"/>
    </row>
    <row r="6682" spans="1:4">
      <c r="A6682" s="1"/>
    </row>
    <row r="6683" spans="1:4">
      <c r="A6683" s="1"/>
    </row>
    <row r="6684" spans="1:4">
      <c r="A6684" s="1"/>
    </row>
    <row r="6685" spans="1:4">
      <c r="A6685" s="1"/>
    </row>
    <row r="6686" spans="1:4">
      <c r="A6686" s="1"/>
    </row>
    <row r="6687" spans="1:4">
      <c r="A6687" s="1"/>
      <c r="D6687" s="1"/>
    </row>
    <row r="6688" spans="1:4">
      <c r="A6688" s="1"/>
    </row>
    <row r="6689" spans="1:4">
      <c r="A6689" s="1"/>
    </row>
    <row r="6690" spans="1:4">
      <c r="A6690" s="1"/>
      <c r="D6690" s="1"/>
    </row>
    <row r="6691" spans="1:4">
      <c r="A6691" s="1"/>
      <c r="D6691" s="1"/>
    </row>
    <row r="6692" spans="1:4">
      <c r="A6692" s="1"/>
    </row>
    <row r="6693" spans="1:4">
      <c r="A6693" s="1"/>
      <c r="D6693" s="1"/>
    </row>
    <row r="6694" spans="1:4">
      <c r="A6694" s="1"/>
      <c r="D6694" s="1"/>
    </row>
    <row r="6695" spans="1:4">
      <c r="A6695" s="1"/>
      <c r="D6695" s="1"/>
    </row>
    <row r="6696" spans="1:4">
      <c r="A6696" s="1"/>
      <c r="D6696" s="1"/>
    </row>
    <row r="6697" spans="1:4">
      <c r="A6697" s="1"/>
    </row>
    <row r="6698" spans="1:4">
      <c r="A6698" s="1"/>
      <c r="D6698" s="1"/>
    </row>
    <row r="6699" spans="1:4">
      <c r="A6699" s="1"/>
    </row>
    <row r="6700" spans="1:4">
      <c r="A6700" s="1"/>
    </row>
    <row r="6701" spans="1:4">
      <c r="A6701" s="1"/>
    </row>
    <row r="6702" spans="1:4">
      <c r="A6702" s="1"/>
      <c r="D6702" s="1"/>
    </row>
    <row r="6703" spans="1:4">
      <c r="A6703" s="1"/>
      <c r="D6703" s="1"/>
    </row>
    <row r="6704" spans="1:4">
      <c r="A6704" s="1"/>
    </row>
    <row r="6705" spans="1:4">
      <c r="A6705" s="1"/>
    </row>
    <row r="6706" spans="1:4">
      <c r="A6706" s="1"/>
      <c r="D6706" s="1"/>
    </row>
    <row r="6707" spans="1:4">
      <c r="A6707" s="1"/>
      <c r="D6707" s="1"/>
    </row>
    <row r="6708" spans="1:4">
      <c r="A6708" s="1"/>
    </row>
    <row r="6709" spans="1:4">
      <c r="A6709" s="1"/>
    </row>
    <row r="6710" spans="1:4">
      <c r="A6710" s="1"/>
    </row>
    <row r="6711" spans="1:4">
      <c r="A6711" s="1"/>
    </row>
    <row r="6712" spans="1:4">
      <c r="A6712" s="1"/>
    </row>
    <row r="6713" spans="1:4">
      <c r="A6713" s="1"/>
      <c r="D6713" s="1"/>
    </row>
    <row r="6714" spans="1:4">
      <c r="A6714" s="1"/>
      <c r="D6714" s="1"/>
    </row>
    <row r="6715" spans="1:4">
      <c r="A6715" s="1"/>
      <c r="D6715" s="1"/>
    </row>
    <row r="6716" spans="1:4">
      <c r="A6716" s="1"/>
    </row>
    <row r="6717" spans="1:4">
      <c r="A6717" s="1"/>
    </row>
    <row r="6718" spans="1:4">
      <c r="A6718" s="1"/>
    </row>
    <row r="6719" spans="1:4">
      <c r="A6719" s="1"/>
      <c r="D6719" s="1"/>
    </row>
    <row r="6720" spans="1:4">
      <c r="A6720" s="1"/>
      <c r="D6720" s="1"/>
    </row>
    <row r="6721" spans="1:4">
      <c r="A6721" s="1"/>
      <c r="D6721" s="1"/>
    </row>
    <row r="6722" spans="1:4">
      <c r="A6722" s="1"/>
      <c r="D6722" s="1"/>
    </row>
    <row r="6723" spans="1:4">
      <c r="A6723" s="1"/>
    </row>
    <row r="6724" spans="1:4">
      <c r="A6724" s="1"/>
    </row>
    <row r="6725" spans="1:4">
      <c r="A6725" s="1"/>
    </row>
    <row r="6726" spans="1:4">
      <c r="A6726" s="1"/>
    </row>
    <row r="6727" spans="1:4">
      <c r="A6727" s="1"/>
    </row>
    <row r="6728" spans="1:4">
      <c r="A6728" s="1"/>
    </row>
    <row r="6729" spans="1:4">
      <c r="A6729" s="1"/>
    </row>
    <row r="6731" spans="1:4">
      <c r="A6731" s="1"/>
    </row>
    <row r="6732" spans="1:4">
      <c r="A6732" s="1"/>
    </row>
    <row r="6733" spans="1:4">
      <c r="A6733" s="1"/>
    </row>
    <row r="6734" spans="1:4">
      <c r="A6734" s="1"/>
    </row>
    <row r="6736" spans="1:4">
      <c r="A6736" s="1"/>
    </row>
    <row r="6737" spans="1:1">
      <c r="A6737" s="1"/>
    </row>
    <row r="6738" spans="1:1">
      <c r="A6738" s="1"/>
    </row>
    <row r="6739" spans="1:1">
      <c r="A6739" s="1"/>
    </row>
    <row r="6740" spans="1:1">
      <c r="A6740" s="1"/>
    </row>
    <row r="6741" spans="1:1">
      <c r="A6741" s="1"/>
    </row>
    <row r="6742" spans="1:1">
      <c r="A6742" s="1"/>
    </row>
    <row r="6743" spans="1:1">
      <c r="A6743" s="1"/>
    </row>
    <row r="6744" spans="1:1">
      <c r="A6744" s="1"/>
    </row>
    <row r="6746" spans="1:1">
      <c r="A6746" s="1"/>
    </row>
    <row r="6747" spans="1:1">
      <c r="A6747" s="1"/>
    </row>
    <row r="6748" spans="1:1">
      <c r="A6748" s="1"/>
    </row>
    <row r="6749" spans="1:1">
      <c r="A6749" s="1"/>
    </row>
    <row r="6750" spans="1:1">
      <c r="A6750" s="1"/>
    </row>
    <row r="6751" spans="1:1">
      <c r="A6751" s="1"/>
    </row>
    <row r="6752" spans="1:1">
      <c r="A6752" s="1"/>
    </row>
    <row r="6753" spans="1:1">
      <c r="A6753" s="1"/>
    </row>
    <row r="6754" spans="1:1">
      <c r="A6754" s="1"/>
    </row>
    <row r="6755" spans="1:1">
      <c r="A6755" s="1"/>
    </row>
    <row r="6756" spans="1:1">
      <c r="A6756" s="1"/>
    </row>
    <row r="6757" spans="1:1">
      <c r="A6757" s="1"/>
    </row>
    <row r="6758" spans="1:1">
      <c r="A6758" s="1"/>
    </row>
    <row r="6760" spans="1:1">
      <c r="A6760" s="1"/>
    </row>
    <row r="6764" spans="1:1">
      <c r="A6764" s="1"/>
    </row>
    <row r="6765" spans="1:1">
      <c r="A6765" s="1"/>
    </row>
    <row r="6766" spans="1:1">
      <c r="A6766" s="1"/>
    </row>
    <row r="6767" spans="1:1">
      <c r="A6767" s="1"/>
    </row>
    <row r="6768" spans="1:1">
      <c r="A6768" s="1"/>
    </row>
    <row r="6769" spans="1:1">
      <c r="A6769" s="1"/>
    </row>
    <row r="6770" spans="1:1">
      <c r="A6770" s="1"/>
    </row>
    <row r="6771" spans="1:1">
      <c r="A6771" s="1"/>
    </row>
    <row r="6772" spans="1:1">
      <c r="A6772" s="1"/>
    </row>
    <row r="6773" spans="1:1">
      <c r="A6773" s="1"/>
    </row>
    <row r="6774" spans="1:1">
      <c r="A6774" s="1"/>
    </row>
    <row r="6775" spans="1:1">
      <c r="A6775" s="1"/>
    </row>
    <row r="6776" spans="1:1">
      <c r="A6776" s="1"/>
    </row>
    <row r="6777" spans="1:1">
      <c r="A6777" s="1"/>
    </row>
    <row r="6778" spans="1:1">
      <c r="A6778" s="1"/>
    </row>
    <row r="6779" spans="1:1">
      <c r="A6779" s="1"/>
    </row>
    <row r="6780" spans="1:1">
      <c r="A6780" s="1"/>
    </row>
    <row r="6781" spans="1:1">
      <c r="A6781" s="1"/>
    </row>
    <row r="6782" spans="1:1">
      <c r="A6782" s="1"/>
    </row>
    <row r="6783" spans="1:1">
      <c r="A6783" s="1"/>
    </row>
    <row r="6785" spans="1:4">
      <c r="A6785" s="1"/>
    </row>
    <row r="6786" spans="1:4">
      <c r="A6786" s="1"/>
    </row>
    <row r="6787" spans="1:4">
      <c r="A6787" s="1"/>
    </row>
    <row r="6788" spans="1:4">
      <c r="A6788" s="1"/>
    </row>
    <row r="6789" spans="1:4">
      <c r="A6789" s="1"/>
    </row>
    <row r="6790" spans="1:4">
      <c r="A6790" s="1"/>
    </row>
    <row r="6791" spans="1:4">
      <c r="A6791" s="1"/>
    </row>
    <row r="6792" spans="1:4">
      <c r="A6792" s="1"/>
    </row>
    <row r="6793" spans="1:4">
      <c r="A6793" s="1"/>
    </row>
    <row r="6794" spans="1:4">
      <c r="A6794" s="1"/>
    </row>
    <row r="6795" spans="1:4">
      <c r="A6795" s="1"/>
    </row>
    <row r="6796" spans="1:4">
      <c r="A6796" s="1"/>
      <c r="D6796" s="1"/>
    </row>
    <row r="6797" spans="1:4">
      <c r="A6797" s="1"/>
      <c r="D6797" s="1"/>
    </row>
    <row r="6798" spans="1:4">
      <c r="A6798" s="1"/>
    </row>
    <row r="6799" spans="1:4">
      <c r="A6799" s="1"/>
      <c r="D6799" s="1"/>
    </row>
    <row r="6800" spans="1:4">
      <c r="A6800" s="1"/>
    </row>
    <row r="6801" spans="1:4">
      <c r="A6801" s="1"/>
    </row>
    <row r="6802" spans="1:4">
      <c r="A6802" s="1"/>
    </row>
    <row r="6803" spans="1:4">
      <c r="A6803" s="1"/>
    </row>
    <row r="6804" spans="1:4">
      <c r="A6804" s="1"/>
    </row>
    <row r="6805" spans="1:4">
      <c r="A6805" s="1"/>
      <c r="D6805" s="1"/>
    </row>
    <row r="6806" spans="1:4">
      <c r="A6806" s="1"/>
      <c r="D6806" s="1"/>
    </row>
    <row r="6807" spans="1:4">
      <c r="A6807" s="1"/>
      <c r="D6807" s="1"/>
    </row>
    <row r="6808" spans="1:4">
      <c r="A6808" s="1"/>
    </row>
    <row r="6809" spans="1:4">
      <c r="A6809" s="1"/>
    </row>
    <row r="6810" spans="1:4">
      <c r="A6810" s="1"/>
    </row>
    <row r="6811" spans="1:4">
      <c r="A6811" s="1"/>
    </row>
    <row r="6812" spans="1:4">
      <c r="A6812" s="1"/>
    </row>
    <row r="6813" spans="1:4">
      <c r="A6813" s="1"/>
    </row>
    <row r="6814" spans="1:4">
      <c r="A6814" s="1"/>
    </row>
    <row r="6815" spans="1:4">
      <c r="A6815" s="1"/>
    </row>
    <row r="6816" spans="1:4">
      <c r="A6816" s="1"/>
    </row>
    <row r="6817" spans="1:1">
      <c r="A6817" s="1"/>
    </row>
    <row r="6818" spans="1:1">
      <c r="A6818" s="1"/>
    </row>
    <row r="6819" spans="1:1">
      <c r="A6819" s="1"/>
    </row>
    <row r="6820" spans="1:1">
      <c r="A6820" s="1"/>
    </row>
    <row r="6821" spans="1:1">
      <c r="A6821" s="1"/>
    </row>
    <row r="6822" spans="1:1">
      <c r="A6822" s="1"/>
    </row>
    <row r="6823" spans="1:1">
      <c r="A6823" s="1"/>
    </row>
    <row r="6824" spans="1:1">
      <c r="A6824" s="1"/>
    </row>
    <row r="6825" spans="1:1">
      <c r="A6825" s="1"/>
    </row>
    <row r="6826" spans="1:1">
      <c r="A6826" s="1"/>
    </row>
    <row r="6827" spans="1:1">
      <c r="A6827" s="1"/>
    </row>
    <row r="6828" spans="1:1">
      <c r="A6828" s="1"/>
    </row>
    <row r="6829" spans="1:1">
      <c r="A6829" s="1"/>
    </row>
    <row r="6830" spans="1:1">
      <c r="A6830" s="1"/>
    </row>
    <row r="6831" spans="1:1">
      <c r="A6831" s="1"/>
    </row>
    <row r="6832" spans="1:1">
      <c r="A6832" s="1"/>
    </row>
    <row r="6833" spans="1:4">
      <c r="A6833" s="1"/>
    </row>
    <row r="6834" spans="1:4">
      <c r="A6834" s="1"/>
    </row>
    <row r="6835" spans="1:4">
      <c r="A6835" s="1"/>
    </row>
    <row r="6836" spans="1:4">
      <c r="A6836" s="1"/>
    </row>
    <row r="6837" spans="1:4">
      <c r="A6837" s="1"/>
    </row>
    <row r="6838" spans="1:4">
      <c r="A6838" s="1"/>
    </row>
    <row r="6839" spans="1:4">
      <c r="A6839" s="1"/>
    </row>
    <row r="6840" spans="1:4">
      <c r="A6840" s="1"/>
    </row>
    <row r="6841" spans="1:4">
      <c r="A6841" s="1"/>
      <c r="D6841" s="1"/>
    </row>
    <row r="6842" spans="1:4">
      <c r="A6842" s="1"/>
    </row>
    <row r="6843" spans="1:4">
      <c r="A6843" s="1"/>
    </row>
    <row r="6844" spans="1:4">
      <c r="A6844" s="1"/>
    </row>
    <row r="6845" spans="1:4">
      <c r="A6845" s="1"/>
    </row>
    <row r="6846" spans="1:4">
      <c r="A6846" s="1"/>
    </row>
    <row r="6847" spans="1:4">
      <c r="A6847" s="1"/>
    </row>
    <row r="6848" spans="1:4">
      <c r="A6848" s="1"/>
    </row>
    <row r="6849" spans="1:1">
      <c r="A6849" s="1"/>
    </row>
    <row r="6850" spans="1:1">
      <c r="A6850" s="1"/>
    </row>
    <row r="6851" spans="1:1">
      <c r="A6851" s="1"/>
    </row>
    <row r="6852" spans="1:1">
      <c r="A6852" s="1"/>
    </row>
    <row r="6853" spans="1:1">
      <c r="A6853" s="1"/>
    </row>
    <row r="6854" spans="1:1">
      <c r="A6854" s="1"/>
    </row>
    <row r="6855" spans="1:1">
      <c r="A6855" s="1"/>
    </row>
    <row r="6856" spans="1:1">
      <c r="A6856" s="1"/>
    </row>
    <row r="6857" spans="1:1">
      <c r="A6857" s="1"/>
    </row>
    <row r="6858" spans="1:1">
      <c r="A6858" s="1"/>
    </row>
    <row r="6859" spans="1:1">
      <c r="A6859" s="1"/>
    </row>
    <row r="6860" spans="1:1">
      <c r="A6860" s="1"/>
    </row>
    <row r="6861" spans="1:1">
      <c r="A6861" s="1"/>
    </row>
    <row r="6862" spans="1:1">
      <c r="A6862" s="1"/>
    </row>
    <row r="6863" spans="1:1">
      <c r="A6863" s="1"/>
    </row>
    <row r="6864" spans="1:1">
      <c r="A6864" s="1"/>
    </row>
    <row r="6865" spans="1:4">
      <c r="A6865" s="1"/>
    </row>
    <row r="6866" spans="1:4">
      <c r="A6866" s="1"/>
    </row>
    <row r="6867" spans="1:4">
      <c r="A6867" s="1"/>
    </row>
    <row r="6868" spans="1:4">
      <c r="A6868" s="1"/>
    </row>
    <row r="6869" spans="1:4">
      <c r="A6869" s="1"/>
    </row>
    <row r="6870" spans="1:4">
      <c r="A6870" s="1"/>
      <c r="D6870" s="1"/>
    </row>
    <row r="6871" spans="1:4">
      <c r="A6871" s="1"/>
    </row>
    <row r="6872" spans="1:4">
      <c r="A6872" s="1"/>
    </row>
    <row r="6873" spans="1:4">
      <c r="A6873" s="1"/>
    </row>
    <row r="6874" spans="1:4">
      <c r="A6874" s="1"/>
    </row>
    <row r="6875" spans="1:4">
      <c r="A6875" s="1"/>
    </row>
    <row r="6876" spans="1:4">
      <c r="A6876" s="1"/>
      <c r="D6876" s="1"/>
    </row>
    <row r="6877" spans="1:4">
      <c r="A6877" s="1"/>
      <c r="D6877" s="1"/>
    </row>
    <row r="6878" spans="1:4">
      <c r="A6878" s="1"/>
      <c r="D6878" s="1"/>
    </row>
    <row r="6879" spans="1:4">
      <c r="A6879" s="1"/>
    </row>
    <row r="6880" spans="1:4">
      <c r="A6880" s="1"/>
    </row>
    <row r="6881" spans="1:4">
      <c r="A6881" s="1"/>
    </row>
    <row r="6882" spans="1:4">
      <c r="A6882" s="1"/>
    </row>
    <row r="6883" spans="1:4">
      <c r="A6883" s="1"/>
      <c r="D6883" s="1"/>
    </row>
    <row r="6884" spans="1:4">
      <c r="A6884" s="1"/>
      <c r="D6884" s="1"/>
    </row>
    <row r="6885" spans="1:4">
      <c r="A6885" s="1"/>
    </row>
    <row r="6886" spans="1:4">
      <c r="A6886" s="1"/>
    </row>
    <row r="6887" spans="1:4">
      <c r="A6887" s="1"/>
    </row>
    <row r="6888" spans="1:4">
      <c r="A6888" s="1"/>
    </row>
    <row r="6889" spans="1:4">
      <c r="A6889" s="1"/>
    </row>
    <row r="6890" spans="1:4">
      <c r="A6890" s="1"/>
    </row>
    <row r="6891" spans="1:4">
      <c r="A6891" s="1"/>
    </row>
    <row r="6893" spans="1:4">
      <c r="A6893" s="1"/>
    </row>
    <row r="6894" spans="1:4">
      <c r="A6894" s="1"/>
    </row>
    <row r="6898" spans="1:4">
      <c r="A6898" s="1"/>
    </row>
    <row r="6899" spans="1:4">
      <c r="A6899" s="1"/>
    </row>
    <row r="6900" spans="1:4">
      <c r="A6900" s="1"/>
      <c r="D6900" s="1"/>
    </row>
    <row r="6901" spans="1:4">
      <c r="A6901" s="1"/>
      <c r="D6901" s="1"/>
    </row>
    <row r="6902" spans="1:4">
      <c r="A6902" s="1"/>
    </row>
    <row r="6903" spans="1:4">
      <c r="A6903" s="1"/>
      <c r="D6903" s="1"/>
    </row>
    <row r="6904" spans="1:4">
      <c r="A6904" s="1"/>
      <c r="D6904" s="1"/>
    </row>
    <row r="6905" spans="1:4">
      <c r="A6905" s="1"/>
      <c r="D6905" s="1"/>
    </row>
    <row r="6906" spans="1:4">
      <c r="A6906" s="1"/>
    </row>
    <row r="6907" spans="1:4">
      <c r="A6907" s="1"/>
    </row>
    <row r="6908" spans="1:4">
      <c r="A6908" s="1"/>
    </row>
    <row r="6909" spans="1:4">
      <c r="A6909" s="1"/>
    </row>
    <row r="6910" spans="1:4">
      <c r="A6910" s="1"/>
    </row>
    <row r="6911" spans="1:4">
      <c r="A6911" s="1"/>
    </row>
    <row r="6912" spans="1:4">
      <c r="A6912" s="1"/>
    </row>
    <row r="6913" spans="1:1">
      <c r="A6913" s="1"/>
    </row>
    <row r="6914" spans="1:1">
      <c r="A6914" s="1"/>
    </row>
    <row r="6915" spans="1:1">
      <c r="A6915" s="1"/>
    </row>
    <row r="6916" spans="1:1">
      <c r="A6916" s="1"/>
    </row>
    <row r="6917" spans="1:1">
      <c r="A6917" s="1"/>
    </row>
    <row r="6918" spans="1:1">
      <c r="A6918" s="1"/>
    </row>
    <row r="6919" spans="1:1">
      <c r="A6919" s="1"/>
    </row>
    <row r="6920" spans="1:1">
      <c r="A6920" s="1"/>
    </row>
    <row r="6921" spans="1:1">
      <c r="A6921" s="1"/>
    </row>
    <row r="6922" spans="1:1">
      <c r="A6922" s="1"/>
    </row>
    <row r="6923" spans="1:1">
      <c r="A6923" s="1"/>
    </row>
    <row r="6924" spans="1:1">
      <c r="A6924" s="1"/>
    </row>
    <row r="6925" spans="1:1">
      <c r="A6925" s="1"/>
    </row>
    <row r="6926" spans="1:1">
      <c r="A6926" s="1"/>
    </row>
    <row r="6927" spans="1:1">
      <c r="A6927" s="1"/>
    </row>
    <row r="6928" spans="1:1">
      <c r="A6928" s="1"/>
    </row>
    <row r="6929" spans="1:1">
      <c r="A6929" s="1"/>
    </row>
    <row r="6930" spans="1:1">
      <c r="A6930" s="1"/>
    </row>
    <row r="6931" spans="1:1">
      <c r="A6931" s="1"/>
    </row>
    <row r="6932" spans="1:1">
      <c r="A6932" s="1"/>
    </row>
    <row r="6933" spans="1:1">
      <c r="A6933" s="1"/>
    </row>
    <row r="6934" spans="1:1">
      <c r="A6934" s="1"/>
    </row>
    <row r="6935" spans="1:1">
      <c r="A6935" s="1"/>
    </row>
    <row r="6936" spans="1:1">
      <c r="A6936" s="1"/>
    </row>
    <row r="6937" spans="1:1">
      <c r="A6937" s="1"/>
    </row>
    <row r="6938" spans="1:1">
      <c r="A6938" s="1"/>
    </row>
    <row r="6939" spans="1:1">
      <c r="A6939" s="1"/>
    </row>
    <row r="6940" spans="1:1">
      <c r="A6940" s="1"/>
    </row>
    <row r="6941" spans="1:1">
      <c r="A6941" s="1"/>
    </row>
    <row r="6942" spans="1:1">
      <c r="A6942" s="1"/>
    </row>
    <row r="6943" spans="1:1">
      <c r="A6943" s="1"/>
    </row>
    <row r="6944" spans="1:1">
      <c r="A6944" s="1"/>
    </row>
    <row r="6946" spans="1:4">
      <c r="A6946" s="1"/>
    </row>
    <row r="6947" spans="1:4">
      <c r="A6947" s="1"/>
    </row>
    <row r="6948" spans="1:4">
      <c r="A6948" s="1"/>
    </row>
    <row r="6949" spans="1:4">
      <c r="A6949" s="1"/>
    </row>
    <row r="6950" spans="1:4">
      <c r="A6950" s="1"/>
    </row>
    <row r="6951" spans="1:4">
      <c r="A6951" s="1"/>
    </row>
    <row r="6952" spans="1:4">
      <c r="A6952" s="1"/>
    </row>
    <row r="6953" spans="1:4">
      <c r="A6953" s="1"/>
    </row>
    <row r="6954" spans="1:4">
      <c r="A6954" s="1"/>
    </row>
    <row r="6955" spans="1:4">
      <c r="A6955" s="1"/>
      <c r="D6955" s="1"/>
    </row>
    <row r="6956" spans="1:4">
      <c r="A6956" s="1"/>
    </row>
    <row r="6957" spans="1:4">
      <c r="A6957" s="1"/>
    </row>
    <row r="6958" spans="1:4">
      <c r="A6958" s="1"/>
    </row>
    <row r="6959" spans="1:4">
      <c r="A6959" s="1"/>
    </row>
    <row r="6960" spans="1:4">
      <c r="A6960" s="1"/>
    </row>
    <row r="6961" spans="1:4">
      <c r="A6961" s="1"/>
    </row>
    <row r="6962" spans="1:4">
      <c r="A6962" s="1"/>
    </row>
    <row r="6963" spans="1:4">
      <c r="A6963" s="1"/>
      <c r="D6963" s="1"/>
    </row>
    <row r="6964" spans="1:4">
      <c r="A6964" s="1"/>
      <c r="D6964" s="1"/>
    </row>
    <row r="6965" spans="1:4">
      <c r="A6965" s="1"/>
    </row>
    <row r="6966" spans="1:4">
      <c r="A6966" s="1"/>
    </row>
    <row r="6967" spans="1:4">
      <c r="A6967" s="1"/>
    </row>
    <row r="6968" spans="1:4">
      <c r="A6968" s="1"/>
    </row>
    <row r="6969" spans="1:4">
      <c r="A6969" s="1"/>
    </row>
    <row r="6970" spans="1:4">
      <c r="A6970" s="1"/>
    </row>
    <row r="6971" spans="1:4">
      <c r="A6971" s="1"/>
    </row>
    <row r="6972" spans="1:4">
      <c r="A6972" s="1"/>
    </row>
    <row r="6973" spans="1:4">
      <c r="A6973" s="1"/>
    </row>
    <row r="6974" spans="1:4">
      <c r="A6974" s="1"/>
    </row>
    <row r="6975" spans="1:4">
      <c r="A6975" s="1"/>
    </row>
    <row r="6976" spans="1:4">
      <c r="A6976" s="1"/>
    </row>
    <row r="6977" spans="1:1">
      <c r="A6977" s="1"/>
    </row>
    <row r="6978" spans="1:1">
      <c r="A6978" s="1"/>
    </row>
    <row r="6979" spans="1:1">
      <c r="A6979" s="1"/>
    </row>
    <row r="6980" spans="1:1">
      <c r="A6980" s="1"/>
    </row>
    <row r="6981" spans="1:1">
      <c r="A6981" s="1"/>
    </row>
    <row r="6982" spans="1:1">
      <c r="A6982" s="1"/>
    </row>
    <row r="6983" spans="1:1">
      <c r="A6983" s="1"/>
    </row>
    <row r="6984" spans="1:1">
      <c r="A6984" s="1"/>
    </row>
    <row r="6985" spans="1:1">
      <c r="A6985" s="1"/>
    </row>
    <row r="6986" spans="1:1">
      <c r="A6986" s="1"/>
    </row>
    <row r="6987" spans="1:1">
      <c r="A6987" s="1"/>
    </row>
    <row r="6988" spans="1:1">
      <c r="A6988" s="1"/>
    </row>
    <row r="6989" spans="1:1">
      <c r="A6989" s="1"/>
    </row>
    <row r="6990" spans="1:1">
      <c r="A6990" s="1"/>
    </row>
    <row r="6991" spans="1:1">
      <c r="A6991" s="1"/>
    </row>
    <row r="6992" spans="1:1">
      <c r="A6992" s="1"/>
    </row>
    <row r="6993" spans="1:4">
      <c r="A6993" s="1"/>
    </row>
    <row r="6994" spans="1:4">
      <c r="A6994" s="1"/>
    </row>
    <row r="6995" spans="1:4">
      <c r="A6995" s="1"/>
      <c r="D6995" s="1"/>
    </row>
    <row r="6996" spans="1:4">
      <c r="A6996" s="1"/>
    </row>
    <row r="6997" spans="1:4">
      <c r="A6997" s="1"/>
    </row>
    <row r="6998" spans="1:4">
      <c r="A6998" s="1"/>
    </row>
    <row r="6999" spans="1:4">
      <c r="A6999" s="1"/>
    </row>
    <row r="7000" spans="1:4">
      <c r="A7000" s="1"/>
    </row>
    <row r="7001" spans="1:4">
      <c r="A7001" s="1"/>
    </row>
    <row r="7002" spans="1:4">
      <c r="A7002" s="1"/>
    </row>
    <row r="7004" spans="1:4">
      <c r="A7004" s="1"/>
    </row>
    <row r="7005" spans="1:4">
      <c r="A7005" s="1"/>
      <c r="D7005" s="1"/>
    </row>
    <row r="7006" spans="1:4">
      <c r="A7006" s="1"/>
    </row>
    <row r="7007" spans="1:4">
      <c r="A7007" s="1"/>
    </row>
    <row r="7008" spans="1:4">
      <c r="A7008" s="1"/>
    </row>
    <row r="7009" spans="1:4">
      <c r="A7009" s="1"/>
    </row>
    <row r="7010" spans="1:4">
      <c r="A7010" s="1"/>
    </row>
    <row r="7011" spans="1:4">
      <c r="A7011" s="1"/>
      <c r="D7011" s="1"/>
    </row>
    <row r="7012" spans="1:4">
      <c r="A7012" s="1"/>
    </row>
    <row r="7013" spans="1:4">
      <c r="A7013" s="1"/>
      <c r="D7013" s="1"/>
    </row>
    <row r="7014" spans="1:4">
      <c r="A7014" s="1"/>
    </row>
    <row r="7015" spans="1:4">
      <c r="A7015" s="1"/>
      <c r="D7015" s="1"/>
    </row>
    <row r="7016" spans="1:4">
      <c r="A7016" s="1"/>
    </row>
    <row r="7017" spans="1:4">
      <c r="A7017" s="1"/>
    </row>
    <row r="7018" spans="1:4">
      <c r="A7018" s="1"/>
    </row>
    <row r="7019" spans="1:4">
      <c r="A7019" s="1"/>
    </row>
    <row r="7020" spans="1:4">
      <c r="A7020" s="1"/>
    </row>
    <row r="7021" spans="1:4">
      <c r="A7021" s="1"/>
    </row>
    <row r="7022" spans="1:4">
      <c r="A7022" s="1"/>
    </row>
    <row r="7023" spans="1:4">
      <c r="A7023" s="1"/>
    </row>
    <row r="7024" spans="1:4">
      <c r="A7024" s="1"/>
    </row>
    <row r="7025" spans="1:1">
      <c r="A7025" s="1"/>
    </row>
    <row r="7026" spans="1:1">
      <c r="A7026" s="1"/>
    </row>
    <row r="7027" spans="1:1">
      <c r="A7027" s="1"/>
    </row>
    <row r="7028" spans="1:1">
      <c r="A7028" s="1"/>
    </row>
    <row r="7029" spans="1:1">
      <c r="A7029" s="1"/>
    </row>
    <row r="7030" spans="1:1">
      <c r="A7030" s="1"/>
    </row>
    <row r="7031" spans="1:1">
      <c r="A7031" s="1"/>
    </row>
    <row r="7032" spans="1:1">
      <c r="A7032" s="1"/>
    </row>
    <row r="7033" spans="1:1">
      <c r="A7033" s="1"/>
    </row>
    <row r="7034" spans="1:1">
      <c r="A7034" s="1"/>
    </row>
    <row r="7035" spans="1:1">
      <c r="A7035" s="1"/>
    </row>
    <row r="7036" spans="1:1">
      <c r="A7036" s="1"/>
    </row>
    <row r="7037" spans="1:1">
      <c r="A7037" s="1"/>
    </row>
    <row r="7038" spans="1:1">
      <c r="A7038" s="1"/>
    </row>
    <row r="7039" spans="1:1">
      <c r="A7039" s="1"/>
    </row>
    <row r="7040" spans="1:1">
      <c r="A7040" s="1"/>
    </row>
    <row r="7041" spans="1:4">
      <c r="A7041" s="1"/>
    </row>
    <row r="7042" spans="1:4">
      <c r="A7042" s="1"/>
    </row>
    <row r="7043" spans="1:4">
      <c r="A7043" s="1"/>
    </row>
    <row r="7044" spans="1:4">
      <c r="A7044" s="1"/>
      <c r="D7044" s="1"/>
    </row>
    <row r="7045" spans="1:4">
      <c r="A7045" s="1"/>
    </row>
    <row r="7046" spans="1:4">
      <c r="A7046" s="1"/>
    </row>
    <row r="7047" spans="1:4">
      <c r="A7047" s="1"/>
    </row>
    <row r="7048" spans="1:4">
      <c r="A7048" s="1"/>
    </row>
    <row r="7049" spans="1:4">
      <c r="A7049" s="1"/>
    </row>
    <row r="7050" spans="1:4">
      <c r="A7050" s="1"/>
    </row>
    <row r="7051" spans="1:4">
      <c r="A7051" s="1"/>
    </row>
    <row r="7052" spans="1:4">
      <c r="A7052" s="1"/>
    </row>
    <row r="7054" spans="1:4">
      <c r="A7054" s="1"/>
    </row>
    <row r="7058" spans="1:1">
      <c r="A7058" s="1"/>
    </row>
    <row r="7059" spans="1:1">
      <c r="A7059" s="1"/>
    </row>
    <row r="7060" spans="1:1">
      <c r="A7060" s="1"/>
    </row>
    <row r="7061" spans="1:1">
      <c r="A7061" s="1"/>
    </row>
    <row r="7062" spans="1:1">
      <c r="A7062" s="1"/>
    </row>
    <row r="7063" spans="1:1">
      <c r="A7063" s="1"/>
    </row>
    <row r="7064" spans="1:1">
      <c r="A7064" s="1"/>
    </row>
    <row r="7065" spans="1:1">
      <c r="A7065" s="1"/>
    </row>
    <row r="7066" spans="1:1">
      <c r="A7066" s="1"/>
    </row>
    <row r="7067" spans="1:1">
      <c r="A7067" s="1"/>
    </row>
    <row r="7068" spans="1:1">
      <c r="A7068" s="1"/>
    </row>
    <row r="7069" spans="1:1">
      <c r="A7069" s="1"/>
    </row>
    <row r="7070" spans="1:1">
      <c r="A7070" s="1"/>
    </row>
    <row r="7071" spans="1:1">
      <c r="A7071" s="1"/>
    </row>
    <row r="7072" spans="1:1">
      <c r="A7072" s="1"/>
    </row>
    <row r="7073" spans="1:4">
      <c r="A7073" s="1"/>
      <c r="D7073" s="1"/>
    </row>
    <row r="7074" spans="1:4">
      <c r="A7074" s="1"/>
    </row>
    <row r="7075" spans="1:4">
      <c r="A7075" s="1"/>
    </row>
    <row r="7079" spans="1:4">
      <c r="A7079" s="1"/>
    </row>
    <row r="7082" spans="1:4">
      <c r="A7082" s="1"/>
    </row>
    <row r="7083" spans="1:4">
      <c r="A7083" s="1"/>
    </row>
    <row r="7084" spans="1:4">
      <c r="A7084" s="1"/>
    </row>
    <row r="7085" spans="1:4">
      <c r="A7085" s="1"/>
    </row>
    <row r="7086" spans="1:4">
      <c r="A7086" s="1"/>
    </row>
    <row r="7087" spans="1:4">
      <c r="A7087" s="1"/>
    </row>
    <row r="7088" spans="1:4">
      <c r="A7088" s="1"/>
    </row>
    <row r="7089" spans="1:1">
      <c r="A7089" s="1"/>
    </row>
    <row r="7090" spans="1:1">
      <c r="A7090" s="1"/>
    </row>
    <row r="7091" spans="1:1">
      <c r="A7091" s="1"/>
    </row>
    <row r="7092" spans="1:1">
      <c r="A7092" s="1"/>
    </row>
    <row r="7093" spans="1:1">
      <c r="A7093" s="1"/>
    </row>
    <row r="7094" spans="1:1">
      <c r="A7094" s="1"/>
    </row>
    <row r="7095" spans="1:1">
      <c r="A7095" s="1"/>
    </row>
    <row r="7096" spans="1:1">
      <c r="A7096" s="1"/>
    </row>
    <row r="7097" spans="1:1">
      <c r="A7097" s="1"/>
    </row>
    <row r="7098" spans="1:1">
      <c r="A7098" s="1"/>
    </row>
    <row r="7099" spans="1:1">
      <c r="A7099" s="1"/>
    </row>
    <row r="7100" spans="1:1">
      <c r="A7100" s="1"/>
    </row>
    <row r="7102" spans="1:1">
      <c r="A7102" s="1"/>
    </row>
    <row r="7103" spans="1:1">
      <c r="A7103" s="1"/>
    </row>
    <row r="7104" spans="1:1">
      <c r="A7104" s="1"/>
    </row>
    <row r="7105" spans="1:4">
      <c r="A7105" s="1"/>
    </row>
    <row r="7106" spans="1:4">
      <c r="A7106" s="1"/>
    </row>
    <row r="7107" spans="1:4">
      <c r="A7107" s="1"/>
    </row>
    <row r="7108" spans="1:4">
      <c r="A7108" s="1"/>
    </row>
    <row r="7109" spans="1:4">
      <c r="A7109" s="1"/>
      <c r="D7109" s="1"/>
    </row>
    <row r="7110" spans="1:4">
      <c r="A7110" s="1"/>
      <c r="D7110" s="1"/>
    </row>
    <row r="7111" spans="1:4">
      <c r="A7111" s="1"/>
      <c r="D7111" s="1"/>
    </row>
    <row r="7112" spans="1:4">
      <c r="A7112" s="1"/>
      <c r="D7112" s="1"/>
    </row>
    <row r="7113" spans="1:4">
      <c r="A7113" s="1"/>
    </row>
    <row r="7114" spans="1:4">
      <c r="A7114" s="1"/>
    </row>
    <row r="7115" spans="1:4">
      <c r="A7115" s="1"/>
    </row>
    <row r="7116" spans="1:4">
      <c r="A7116" s="1"/>
    </row>
    <row r="7117" spans="1:4">
      <c r="A7117" s="1"/>
    </row>
    <row r="7118" spans="1:4">
      <c r="A7118" s="1"/>
    </row>
    <row r="7119" spans="1:4">
      <c r="A7119" s="1"/>
    </row>
    <row r="7120" spans="1:4">
      <c r="A7120" s="1"/>
    </row>
    <row r="7121" spans="1:4">
      <c r="A7121" s="1"/>
      <c r="D7121" s="1"/>
    </row>
    <row r="7122" spans="1:4">
      <c r="A7122" s="1"/>
    </row>
    <row r="7123" spans="1:4">
      <c r="A7123" s="1"/>
    </row>
    <row r="7124" spans="1:4">
      <c r="A7124" s="1"/>
    </row>
    <row r="7125" spans="1:4">
      <c r="A7125" s="1"/>
    </row>
    <row r="7126" spans="1:4">
      <c r="A7126" s="1"/>
      <c r="D7126" s="1"/>
    </row>
    <row r="7127" spans="1:4">
      <c r="A7127" s="1"/>
    </row>
    <row r="7128" spans="1:4">
      <c r="A7128" s="1"/>
    </row>
    <row r="7129" spans="1:4">
      <c r="A7129" s="1"/>
    </row>
    <row r="7130" spans="1:4">
      <c r="A7130" s="1"/>
    </row>
    <row r="7131" spans="1:4">
      <c r="A7131" s="1"/>
    </row>
    <row r="7132" spans="1:4">
      <c r="A7132" s="1"/>
    </row>
    <row r="7133" spans="1:4">
      <c r="A7133" s="1"/>
    </row>
    <row r="7134" spans="1:4">
      <c r="A7134" s="1"/>
    </row>
    <row r="7135" spans="1:4">
      <c r="A7135" s="1"/>
    </row>
    <row r="7136" spans="1:4">
      <c r="A7136" s="1"/>
    </row>
    <row r="7137" spans="1:4">
      <c r="A7137" s="1"/>
    </row>
    <row r="7138" spans="1:4">
      <c r="A7138" s="1"/>
      <c r="D7138" s="1"/>
    </row>
    <row r="7139" spans="1:4">
      <c r="A7139" s="1"/>
      <c r="D7139" s="1"/>
    </row>
    <row r="7140" spans="1:4">
      <c r="A7140" s="1"/>
    </row>
    <row r="7141" spans="1:4">
      <c r="A7141" s="1"/>
    </row>
    <row r="7142" spans="1:4">
      <c r="A7142" s="1"/>
    </row>
    <row r="7143" spans="1:4">
      <c r="A7143" s="1"/>
    </row>
    <row r="7144" spans="1:4">
      <c r="A7144" s="1"/>
    </row>
    <row r="7145" spans="1:4">
      <c r="A7145" s="1"/>
    </row>
    <row r="7146" spans="1:4">
      <c r="A7146" s="1"/>
    </row>
    <row r="7147" spans="1:4">
      <c r="A7147" s="1"/>
    </row>
    <row r="7148" spans="1:4">
      <c r="A7148" s="1"/>
    </row>
    <row r="7149" spans="1:4">
      <c r="A7149" s="1"/>
    </row>
    <row r="7150" spans="1:4">
      <c r="A7150" s="1"/>
    </row>
    <row r="7151" spans="1:4">
      <c r="A7151" s="1"/>
    </row>
    <row r="7152" spans="1:4">
      <c r="A7152" s="1"/>
    </row>
    <row r="7153" spans="1:4">
      <c r="A7153" s="1"/>
    </row>
    <row r="7154" spans="1:4">
      <c r="A7154" s="1"/>
    </row>
    <row r="7155" spans="1:4">
      <c r="A7155" s="1"/>
      <c r="D7155" s="1"/>
    </row>
    <row r="7156" spans="1:4">
      <c r="A7156" s="1"/>
    </row>
    <row r="7157" spans="1:4">
      <c r="A7157" s="1"/>
    </row>
    <row r="7158" spans="1:4">
      <c r="A7158" s="1"/>
    </row>
    <row r="7159" spans="1:4">
      <c r="A7159" s="1"/>
    </row>
    <row r="7160" spans="1:4">
      <c r="A7160" s="1"/>
    </row>
    <row r="7161" spans="1:4">
      <c r="A7161" s="1"/>
    </row>
    <row r="7162" spans="1:4">
      <c r="A7162" s="1"/>
    </row>
    <row r="7163" spans="1:4">
      <c r="A7163" s="1"/>
    </row>
    <row r="7164" spans="1:4">
      <c r="A7164" s="1"/>
    </row>
    <row r="7165" spans="1:4">
      <c r="A7165" s="1"/>
    </row>
    <row r="7166" spans="1:4">
      <c r="A7166" s="1"/>
    </row>
    <row r="7167" spans="1:4">
      <c r="A7167" s="1"/>
    </row>
    <row r="7168" spans="1:4">
      <c r="A7168" s="1"/>
    </row>
    <row r="7169" spans="1:1">
      <c r="A7169" s="1"/>
    </row>
    <row r="7170" spans="1:1">
      <c r="A7170" s="1"/>
    </row>
    <row r="7171" spans="1:1">
      <c r="A7171" s="1"/>
    </row>
    <row r="7172" spans="1:1">
      <c r="A7172" s="1"/>
    </row>
    <row r="7173" spans="1:1">
      <c r="A7173" s="1"/>
    </row>
    <row r="7174" spans="1:1">
      <c r="A7174" s="1"/>
    </row>
    <row r="7175" spans="1:1">
      <c r="A7175" s="1"/>
    </row>
    <row r="7176" spans="1:1">
      <c r="A7176" s="1"/>
    </row>
    <row r="7177" spans="1:1">
      <c r="A7177" s="1"/>
    </row>
    <row r="7178" spans="1:1">
      <c r="A7178" s="1"/>
    </row>
    <row r="7179" spans="1:1">
      <c r="A7179" s="1"/>
    </row>
    <row r="7180" spans="1:1">
      <c r="A7180" s="1"/>
    </row>
    <row r="7181" spans="1:1">
      <c r="A7181" s="1"/>
    </row>
    <row r="7182" spans="1:1">
      <c r="A7182" s="1"/>
    </row>
    <row r="7183" spans="1:1">
      <c r="A7183" s="1"/>
    </row>
    <row r="7184" spans="1:1">
      <c r="A7184" s="1"/>
    </row>
    <row r="7185" spans="1:4">
      <c r="A7185" s="1"/>
    </row>
    <row r="7186" spans="1:4">
      <c r="A7186" s="1"/>
    </row>
    <row r="7187" spans="1:4">
      <c r="A7187" s="1"/>
    </row>
    <row r="7188" spans="1:4">
      <c r="A7188" s="1"/>
    </row>
    <row r="7189" spans="1:4">
      <c r="A7189" s="1"/>
    </row>
    <row r="7190" spans="1:4">
      <c r="A7190" s="1"/>
      <c r="D7190" s="1"/>
    </row>
    <row r="7191" spans="1:4">
      <c r="A7191" s="1"/>
    </row>
    <row r="7192" spans="1:4">
      <c r="A7192" s="1"/>
    </row>
    <row r="7193" spans="1:4">
      <c r="A7193" s="1"/>
    </row>
    <row r="7194" spans="1:4">
      <c r="A7194" s="1"/>
    </row>
    <row r="7195" spans="1:4">
      <c r="A7195" s="1"/>
    </row>
    <row r="7196" spans="1:4">
      <c r="A7196" s="1"/>
    </row>
    <row r="7197" spans="1:4">
      <c r="A7197" s="1"/>
    </row>
    <row r="7198" spans="1:4">
      <c r="A7198" s="1"/>
      <c r="D7198" s="1"/>
    </row>
    <row r="7199" spans="1:4">
      <c r="A7199" s="1"/>
    </row>
    <row r="7200" spans="1:4">
      <c r="A7200" s="1"/>
    </row>
    <row r="7201" spans="1:1">
      <c r="A7201" s="1"/>
    </row>
    <row r="7202" spans="1:1">
      <c r="A7202" s="1"/>
    </row>
    <row r="7203" spans="1:1">
      <c r="A7203" s="1"/>
    </row>
    <row r="7204" spans="1:1">
      <c r="A7204" s="1"/>
    </row>
    <row r="7205" spans="1:1">
      <c r="A7205" s="1"/>
    </row>
    <row r="7206" spans="1:1">
      <c r="A7206" s="1"/>
    </row>
    <row r="7207" spans="1:1">
      <c r="A7207" s="1"/>
    </row>
    <row r="7208" spans="1:1">
      <c r="A7208" s="1"/>
    </row>
    <row r="7209" spans="1:1">
      <c r="A7209" s="1"/>
    </row>
    <row r="7210" spans="1:1">
      <c r="A7210" s="1"/>
    </row>
    <row r="7211" spans="1:1">
      <c r="A7211" s="1"/>
    </row>
    <row r="7212" spans="1:1">
      <c r="A7212" s="1"/>
    </row>
    <row r="7213" spans="1:1">
      <c r="A7213" s="1"/>
    </row>
    <row r="7214" spans="1:1">
      <c r="A7214" s="1"/>
    </row>
    <row r="7215" spans="1:1">
      <c r="A7215" s="1"/>
    </row>
    <row r="7216" spans="1:1">
      <c r="A7216" s="1"/>
    </row>
    <row r="7217" spans="1:4">
      <c r="A7217" s="1"/>
    </row>
    <row r="7218" spans="1:4">
      <c r="A7218" s="1"/>
    </row>
    <row r="7219" spans="1:4">
      <c r="A7219" s="1"/>
    </row>
    <row r="7220" spans="1:4">
      <c r="A7220" s="1"/>
    </row>
    <row r="7221" spans="1:4">
      <c r="A7221" s="1"/>
    </row>
    <row r="7222" spans="1:4">
      <c r="A7222" s="1"/>
    </row>
    <row r="7223" spans="1:4">
      <c r="A7223" s="1"/>
    </row>
    <row r="7224" spans="1:4">
      <c r="A7224" s="1"/>
    </row>
    <row r="7225" spans="1:4">
      <c r="A7225" s="1"/>
    </row>
    <row r="7226" spans="1:4">
      <c r="A7226" s="1"/>
    </row>
    <row r="7227" spans="1:4">
      <c r="A7227" s="1"/>
    </row>
    <row r="7228" spans="1:4">
      <c r="A7228" s="1"/>
    </row>
    <row r="7229" spans="1:4">
      <c r="A7229" s="1"/>
    </row>
    <row r="7230" spans="1:4">
      <c r="A7230" s="1"/>
      <c r="D7230" s="1"/>
    </row>
    <row r="7231" spans="1:4">
      <c r="A7231" s="1"/>
    </row>
    <row r="7232" spans="1:4">
      <c r="A7232" s="1"/>
    </row>
    <row r="7233" spans="1:1">
      <c r="A7233" s="1"/>
    </row>
    <row r="7235" spans="1:1">
      <c r="A7235" s="1"/>
    </row>
    <row r="7236" spans="1:1">
      <c r="A7236" s="1"/>
    </row>
    <row r="7237" spans="1:1">
      <c r="A7237" s="1"/>
    </row>
    <row r="7238" spans="1:1">
      <c r="A7238" s="1"/>
    </row>
    <row r="7239" spans="1:1">
      <c r="A7239" s="1"/>
    </row>
    <row r="7240" spans="1:1">
      <c r="A7240" s="1"/>
    </row>
    <row r="7242" spans="1:1">
      <c r="A7242" s="1"/>
    </row>
    <row r="7243" spans="1:1">
      <c r="A7243" s="1"/>
    </row>
    <row r="7244" spans="1:1">
      <c r="A7244" s="1"/>
    </row>
    <row r="7245" spans="1:1">
      <c r="A7245" s="1"/>
    </row>
    <row r="7246" spans="1:1">
      <c r="A7246" s="1"/>
    </row>
    <row r="7247" spans="1:1">
      <c r="A7247" s="1"/>
    </row>
    <row r="7248" spans="1:1">
      <c r="A7248" s="1"/>
    </row>
    <row r="7249" spans="1:1">
      <c r="A7249" s="1"/>
    </row>
    <row r="7250" spans="1:1">
      <c r="A7250" s="1"/>
    </row>
    <row r="7251" spans="1:1">
      <c r="A7251" s="1"/>
    </row>
    <row r="7252" spans="1:1">
      <c r="A7252" s="1"/>
    </row>
    <row r="7253" spans="1:1">
      <c r="A7253" s="1"/>
    </row>
    <row r="7254" spans="1:1">
      <c r="A7254" s="1"/>
    </row>
    <row r="7255" spans="1:1">
      <c r="A7255" s="1"/>
    </row>
    <row r="7256" spans="1:1">
      <c r="A7256" s="1"/>
    </row>
    <row r="7257" spans="1:1">
      <c r="A7257" s="1"/>
    </row>
    <row r="7258" spans="1:1">
      <c r="A7258" s="1"/>
    </row>
    <row r="7259" spans="1:1">
      <c r="A7259" s="1"/>
    </row>
    <row r="7260" spans="1:1">
      <c r="A7260" s="1"/>
    </row>
    <row r="7261" spans="1:1">
      <c r="A7261" s="1"/>
    </row>
    <row r="7262" spans="1:1">
      <c r="A7262" s="1"/>
    </row>
    <row r="7263" spans="1:1">
      <c r="A7263" s="1"/>
    </row>
    <row r="7264" spans="1:1">
      <c r="A7264" s="1"/>
    </row>
    <row r="7265" spans="1:4">
      <c r="A7265" s="1"/>
    </row>
    <row r="7266" spans="1:4">
      <c r="A7266" s="1"/>
    </row>
    <row r="7267" spans="1:4">
      <c r="A7267" s="1"/>
    </row>
    <row r="7268" spans="1:4">
      <c r="A7268" s="1"/>
    </row>
    <row r="7269" spans="1:4">
      <c r="A7269" s="1"/>
    </row>
    <row r="7270" spans="1:4">
      <c r="A7270" s="1"/>
      <c r="D7270" s="1"/>
    </row>
    <row r="7271" spans="1:4">
      <c r="A7271" s="1"/>
    </row>
    <row r="7272" spans="1:4">
      <c r="A7272" s="1"/>
    </row>
    <row r="7273" spans="1:4">
      <c r="A7273" s="1"/>
    </row>
    <row r="7274" spans="1:4">
      <c r="A7274" s="1"/>
    </row>
    <row r="7275" spans="1:4">
      <c r="A7275" s="1"/>
    </row>
    <row r="7276" spans="1:4">
      <c r="A7276" s="1"/>
    </row>
    <row r="7277" spans="1:4">
      <c r="A7277" s="1"/>
    </row>
    <row r="7278" spans="1:4">
      <c r="A7278" s="1"/>
    </row>
    <row r="7279" spans="1:4">
      <c r="A7279" s="1"/>
    </row>
    <row r="7280" spans="1:4">
      <c r="A7280" s="1"/>
    </row>
    <row r="7281" spans="1:4">
      <c r="A7281" s="1"/>
    </row>
    <row r="7282" spans="1:4">
      <c r="A7282" s="1"/>
    </row>
    <row r="7283" spans="1:4">
      <c r="A7283" s="1"/>
    </row>
    <row r="7284" spans="1:4">
      <c r="A7284" s="1"/>
      <c r="D7284" s="1"/>
    </row>
    <row r="7285" spans="1:4">
      <c r="A7285" s="1"/>
      <c r="D7285" s="1"/>
    </row>
    <row r="7286" spans="1:4">
      <c r="A7286" s="1"/>
      <c r="D7286" s="1"/>
    </row>
    <row r="7287" spans="1:4">
      <c r="A7287" s="1"/>
    </row>
    <row r="7288" spans="1:4">
      <c r="A7288" s="1"/>
    </row>
    <row r="7289" spans="1:4">
      <c r="A7289" s="1"/>
    </row>
    <row r="7290" spans="1:4">
      <c r="A7290" s="1"/>
    </row>
    <row r="7291" spans="1:4">
      <c r="A7291" s="1"/>
      <c r="D7291" s="1"/>
    </row>
    <row r="7292" spans="1:4">
      <c r="A7292" s="1"/>
    </row>
    <row r="7293" spans="1:4">
      <c r="A7293" s="1"/>
    </row>
    <row r="7294" spans="1:4">
      <c r="A7294" s="1"/>
    </row>
    <row r="7295" spans="1:4">
      <c r="A7295" s="1"/>
    </row>
    <row r="7296" spans="1:4">
      <c r="A7296" s="1"/>
    </row>
    <row r="7297" spans="1:1">
      <c r="A7297" s="1"/>
    </row>
    <row r="7298" spans="1:1">
      <c r="A7298" s="1"/>
    </row>
    <row r="7299" spans="1:1">
      <c r="A7299" s="1"/>
    </row>
    <row r="7300" spans="1:1">
      <c r="A7300" s="1"/>
    </row>
    <row r="7301" spans="1:1">
      <c r="A7301" s="1"/>
    </row>
    <row r="7302" spans="1:1">
      <c r="A7302" s="1"/>
    </row>
    <row r="7303" spans="1:1">
      <c r="A7303" s="1"/>
    </row>
    <row r="7304" spans="1:1">
      <c r="A7304" s="1"/>
    </row>
    <row r="7305" spans="1:1">
      <c r="A7305" s="1"/>
    </row>
    <row r="7306" spans="1:1">
      <c r="A7306" s="1"/>
    </row>
    <row r="7307" spans="1:1">
      <c r="A7307" s="1"/>
    </row>
    <row r="7308" spans="1:1">
      <c r="A7308" s="1"/>
    </row>
    <row r="7309" spans="1:1">
      <c r="A7309" s="1"/>
    </row>
    <row r="7310" spans="1:1">
      <c r="A7310" s="1"/>
    </row>
    <row r="7311" spans="1:1">
      <c r="A7311" s="1"/>
    </row>
    <row r="7312" spans="1:1">
      <c r="A7312" s="1"/>
    </row>
    <row r="7313" spans="1:1">
      <c r="A7313" s="1"/>
    </row>
    <row r="7314" spans="1:1">
      <c r="A7314" s="1"/>
    </row>
    <row r="7315" spans="1:1">
      <c r="A7315" s="1"/>
    </row>
    <row r="7316" spans="1:1">
      <c r="A7316" s="1"/>
    </row>
    <row r="7317" spans="1:1">
      <c r="A7317" s="1"/>
    </row>
    <row r="7318" spans="1:1">
      <c r="A7318" s="1"/>
    </row>
    <row r="7319" spans="1:1">
      <c r="A7319" s="1"/>
    </row>
    <row r="7320" spans="1:1">
      <c r="A7320" s="1"/>
    </row>
    <row r="7321" spans="1:1">
      <c r="A7321" s="1"/>
    </row>
    <row r="7322" spans="1:1">
      <c r="A7322" s="1"/>
    </row>
    <row r="7323" spans="1:1">
      <c r="A7323" s="1"/>
    </row>
    <row r="7324" spans="1:1">
      <c r="A7324" s="1"/>
    </row>
    <row r="7325" spans="1:1">
      <c r="A7325" s="1"/>
    </row>
    <row r="7326" spans="1:1">
      <c r="A7326" s="1"/>
    </row>
    <row r="7327" spans="1:1">
      <c r="A7327" s="1"/>
    </row>
    <row r="7328" spans="1:1">
      <c r="A7328" s="1"/>
    </row>
    <row r="7330" spans="1:4">
      <c r="A7330" s="1"/>
    </row>
    <row r="7331" spans="1:4">
      <c r="A7331" s="1"/>
    </row>
    <row r="7332" spans="1:4">
      <c r="A7332" s="1"/>
    </row>
    <row r="7333" spans="1:4">
      <c r="A7333" s="1"/>
      <c r="D7333" s="1"/>
    </row>
    <row r="7334" spans="1:4">
      <c r="A7334" s="1"/>
    </row>
    <row r="7335" spans="1:4">
      <c r="A7335" s="1"/>
    </row>
    <row r="7336" spans="1:4">
      <c r="A7336" s="1"/>
    </row>
    <row r="7337" spans="1:4">
      <c r="A7337" s="1"/>
    </row>
    <row r="7338" spans="1:4">
      <c r="A7338" s="1"/>
    </row>
    <row r="7339" spans="1:4">
      <c r="A7339" s="1"/>
    </row>
    <row r="7340" spans="1:4">
      <c r="A7340" s="1"/>
    </row>
    <row r="7341" spans="1:4">
      <c r="A7341" s="1"/>
    </row>
    <row r="7342" spans="1:4">
      <c r="A7342" s="1"/>
    </row>
    <row r="7343" spans="1:4">
      <c r="A7343" s="1"/>
    </row>
    <row r="7344" spans="1:4">
      <c r="A7344" s="1"/>
    </row>
    <row r="7345" spans="1:4">
      <c r="A7345" s="1"/>
    </row>
    <row r="7346" spans="1:4">
      <c r="A7346" s="1"/>
    </row>
    <row r="7347" spans="1:4">
      <c r="A7347" s="1"/>
    </row>
    <row r="7348" spans="1:4">
      <c r="A7348" s="1"/>
    </row>
    <row r="7350" spans="1:4">
      <c r="A7350" s="1"/>
      <c r="D7350" s="1"/>
    </row>
    <row r="7355" spans="1:4">
      <c r="A7355" s="1"/>
    </row>
    <row r="7357" spans="1:4">
      <c r="A7357" s="1"/>
    </row>
    <row r="7360" spans="1:4">
      <c r="A7360" s="1"/>
    </row>
    <row r="7361" spans="1:4">
      <c r="A7361" s="1"/>
      <c r="D7361" s="1"/>
    </row>
    <row r="7363" spans="1:4">
      <c r="A7363" s="1"/>
      <c r="D7363" s="1"/>
    </row>
    <row r="7364" spans="1:4">
      <c r="A7364" s="1"/>
    </row>
    <row r="7365" spans="1:4">
      <c r="A7365" s="1"/>
    </row>
    <row r="7366" spans="1:4">
      <c r="A7366" s="1"/>
    </row>
    <row r="7368" spans="1:4">
      <c r="A7368" s="1"/>
    </row>
    <row r="7369" spans="1:4">
      <c r="A7369" s="1"/>
    </row>
    <row r="7370" spans="1:4">
      <c r="A7370" s="1"/>
    </row>
    <row r="7371" spans="1:4">
      <c r="A7371" s="1"/>
    </row>
    <row r="7372" spans="1:4">
      <c r="A7372" s="1"/>
    </row>
    <row r="7373" spans="1:4">
      <c r="A7373" s="1"/>
    </row>
    <row r="7374" spans="1:4">
      <c r="A7374" s="1"/>
    </row>
    <row r="7375" spans="1:4">
      <c r="A7375" s="1"/>
    </row>
    <row r="7376" spans="1:4">
      <c r="A7376" s="1"/>
    </row>
    <row r="7377" spans="1:4">
      <c r="A7377" s="1"/>
      <c r="D7377" s="1"/>
    </row>
    <row r="7378" spans="1:4">
      <c r="A7378" s="1"/>
      <c r="D7378" s="1"/>
    </row>
    <row r="7379" spans="1:4">
      <c r="A7379" s="1"/>
      <c r="D7379" s="1"/>
    </row>
    <row r="7380" spans="1:4">
      <c r="A7380" s="1"/>
      <c r="D7380" s="1"/>
    </row>
    <row r="7381" spans="1:4">
      <c r="A7381" s="1"/>
    </row>
    <row r="7382" spans="1:4">
      <c r="A7382" s="1"/>
    </row>
    <row r="7383" spans="1:4">
      <c r="A7383" s="1"/>
    </row>
    <row r="7384" spans="1:4">
      <c r="A7384" s="1"/>
    </row>
    <row r="7385" spans="1:4">
      <c r="A7385" s="1"/>
    </row>
    <row r="7386" spans="1:4">
      <c r="A7386" s="1"/>
    </row>
    <row r="7387" spans="1:4">
      <c r="D7387" s="1"/>
    </row>
    <row r="7388" spans="1:4">
      <c r="A7388" s="1"/>
      <c r="D7388" s="1"/>
    </row>
    <row r="7390" spans="1:4">
      <c r="D7390" s="1"/>
    </row>
    <row r="7391" spans="1:4">
      <c r="A7391" s="1"/>
      <c r="D7391" s="1"/>
    </row>
    <row r="7392" spans="1:4">
      <c r="A7392" s="1"/>
      <c r="D7392" s="1"/>
    </row>
    <row r="7393" spans="1:4">
      <c r="A7393" s="1"/>
    </row>
    <row r="7394" spans="1:4">
      <c r="A7394" s="1"/>
    </row>
    <row r="7395" spans="1:4">
      <c r="A7395" s="1"/>
    </row>
    <row r="7399" spans="1:4">
      <c r="D7399" s="1"/>
    </row>
    <row r="7400" spans="1:4">
      <c r="D7400" s="1"/>
    </row>
    <row r="7402" spans="1:4">
      <c r="A7402" s="1"/>
    </row>
    <row r="7405" spans="1:4">
      <c r="A7405" s="1"/>
    </row>
    <row r="7406" spans="1:4">
      <c r="A7406" s="1"/>
    </row>
    <row r="7408" spans="1:4">
      <c r="A7408" s="1"/>
    </row>
    <row r="7409" spans="1:1">
      <c r="A7409" s="1"/>
    </row>
    <row r="7411" spans="1:1">
      <c r="A7411" s="1"/>
    </row>
    <row r="7412" spans="1:1">
      <c r="A7412" s="1"/>
    </row>
    <row r="7413" spans="1:1">
      <c r="A7413" s="1"/>
    </row>
    <row r="7414" spans="1:1">
      <c r="A7414" s="1"/>
    </row>
    <row r="7415" spans="1:1">
      <c r="A7415" s="1"/>
    </row>
    <row r="7416" spans="1:1">
      <c r="A7416" s="1"/>
    </row>
    <row r="7417" spans="1:1">
      <c r="A7417" s="1"/>
    </row>
    <row r="7418" spans="1:1">
      <c r="A7418" s="1"/>
    </row>
    <row r="7419" spans="1:1">
      <c r="A7419" s="1"/>
    </row>
    <row r="7420" spans="1:1">
      <c r="A7420" s="1"/>
    </row>
    <row r="7421" spans="1:1">
      <c r="A7421" s="1"/>
    </row>
    <row r="7422" spans="1:1">
      <c r="A7422" s="1"/>
    </row>
    <row r="7423" spans="1:1">
      <c r="A7423" s="1"/>
    </row>
    <row r="7424" spans="1:1">
      <c r="A7424" s="1"/>
    </row>
    <row r="7425" spans="1:4">
      <c r="A7425" s="1"/>
    </row>
    <row r="7426" spans="1:4">
      <c r="A7426" s="1"/>
    </row>
    <row r="7427" spans="1:4">
      <c r="A7427" s="1"/>
    </row>
    <row r="7428" spans="1:4">
      <c r="A7428" s="1"/>
    </row>
    <row r="7429" spans="1:4">
      <c r="A7429" s="1"/>
    </row>
    <row r="7430" spans="1:4">
      <c r="A7430" s="1"/>
    </row>
    <row r="7431" spans="1:4">
      <c r="A7431" s="1"/>
    </row>
    <row r="7432" spans="1:4">
      <c r="A7432" s="1"/>
    </row>
    <row r="7433" spans="1:4">
      <c r="A7433" s="1"/>
    </row>
    <row r="7434" spans="1:4">
      <c r="A7434" s="1"/>
    </row>
    <row r="7435" spans="1:4">
      <c r="A7435" s="1"/>
    </row>
    <row r="7436" spans="1:4">
      <c r="A7436" s="1"/>
    </row>
    <row r="7437" spans="1:4">
      <c r="A7437" s="1"/>
      <c r="D7437" s="1"/>
    </row>
    <row r="7438" spans="1:4">
      <c r="A7438" s="1"/>
    </row>
    <row r="7439" spans="1:4">
      <c r="A7439" s="1"/>
      <c r="D7439" s="1"/>
    </row>
    <row r="7440" spans="1:4">
      <c r="A7440" s="1"/>
    </row>
    <row r="7441" spans="1:1">
      <c r="A7441" s="1"/>
    </row>
    <row r="7442" spans="1:1">
      <c r="A7442" s="1"/>
    </row>
    <row r="7443" spans="1:1">
      <c r="A7443" s="1"/>
    </row>
    <row r="7444" spans="1:1">
      <c r="A7444" s="1"/>
    </row>
    <row r="7445" spans="1:1">
      <c r="A7445" s="1"/>
    </row>
    <row r="7446" spans="1:1">
      <c r="A7446" s="1"/>
    </row>
    <row r="7447" spans="1:1">
      <c r="A7447" s="1"/>
    </row>
    <row r="7448" spans="1:1">
      <c r="A7448" s="1"/>
    </row>
    <row r="7449" spans="1:1">
      <c r="A7449" s="1"/>
    </row>
    <row r="7450" spans="1:1">
      <c r="A7450" s="1"/>
    </row>
    <row r="7451" spans="1:1">
      <c r="A7451" s="1"/>
    </row>
    <row r="7452" spans="1:1">
      <c r="A7452" s="1"/>
    </row>
    <row r="7453" spans="1:1">
      <c r="A7453" s="1"/>
    </row>
    <row r="7454" spans="1:1">
      <c r="A7454" s="1"/>
    </row>
    <row r="7455" spans="1:1">
      <c r="A7455" s="1"/>
    </row>
    <row r="7456" spans="1:1">
      <c r="A7456" s="1"/>
    </row>
    <row r="7457" spans="1:1">
      <c r="A7457" s="1"/>
    </row>
    <row r="7461" spans="1:1">
      <c r="A7461" s="1"/>
    </row>
    <row r="7462" spans="1:1">
      <c r="A7462" s="1"/>
    </row>
    <row r="7467" spans="1:1">
      <c r="A7467" s="1"/>
    </row>
    <row r="7468" spans="1:1">
      <c r="A7468" s="1"/>
    </row>
    <row r="7469" spans="1:1">
      <c r="A7469" s="1"/>
    </row>
    <row r="7470" spans="1:1">
      <c r="A7470" s="1"/>
    </row>
    <row r="7471" spans="1:1">
      <c r="A7471" s="1"/>
    </row>
    <row r="7472" spans="1:1">
      <c r="A7472" s="1"/>
    </row>
    <row r="7473" spans="1:4">
      <c r="A7473" s="1"/>
    </row>
    <row r="7474" spans="1:4">
      <c r="A7474" s="1"/>
    </row>
    <row r="7475" spans="1:4">
      <c r="A7475" s="1"/>
    </row>
    <row r="7476" spans="1:4">
      <c r="A7476" s="1"/>
      <c r="D7476" s="1"/>
    </row>
    <row r="7477" spans="1:4">
      <c r="A7477" s="1"/>
    </row>
    <row r="7478" spans="1:4">
      <c r="A7478" s="1"/>
      <c r="D7478" s="1"/>
    </row>
    <row r="7479" spans="1:4">
      <c r="A7479" s="1"/>
    </row>
    <row r="7480" spans="1:4">
      <c r="A7480" s="1"/>
      <c r="D7480" s="1"/>
    </row>
    <row r="7481" spans="1:4">
      <c r="A7481" s="1"/>
      <c r="D7481" s="1"/>
    </row>
    <row r="7482" spans="1:4">
      <c r="A7482" s="1"/>
    </row>
    <row r="7483" spans="1:4">
      <c r="A7483" s="1"/>
    </row>
    <row r="7484" spans="1:4">
      <c r="A7484" s="1"/>
    </row>
    <row r="7485" spans="1:4">
      <c r="A7485" s="1"/>
    </row>
    <row r="7486" spans="1:4">
      <c r="A7486" s="1"/>
    </row>
    <row r="7487" spans="1:4">
      <c r="A7487" s="1"/>
    </row>
    <row r="7488" spans="1:4">
      <c r="A7488" s="1"/>
    </row>
    <row r="7489" spans="1:4">
      <c r="A7489" s="1"/>
    </row>
    <row r="7490" spans="1:4">
      <c r="A7490" s="1"/>
    </row>
    <row r="7491" spans="1:4">
      <c r="A7491" s="1"/>
      <c r="D7491" s="1"/>
    </row>
    <row r="7492" spans="1:4">
      <c r="A7492" s="1"/>
    </row>
    <row r="7493" spans="1:4">
      <c r="A7493" s="1"/>
      <c r="D7493" s="1"/>
    </row>
    <row r="7494" spans="1:4">
      <c r="A7494" s="1"/>
      <c r="D7494" s="1"/>
    </row>
    <row r="7495" spans="1:4">
      <c r="A7495" s="1"/>
      <c r="D7495" s="1"/>
    </row>
    <row r="7496" spans="1:4">
      <c r="A7496" s="1"/>
      <c r="D7496" s="1"/>
    </row>
    <row r="7497" spans="1:4">
      <c r="D7497" s="1"/>
    </row>
    <row r="7498" spans="1:4">
      <c r="D7498" s="1"/>
    </row>
    <row r="7499" spans="1:4">
      <c r="A7499" s="1"/>
    </row>
    <row r="7501" spans="1:4">
      <c r="A7501" s="1"/>
    </row>
    <row r="7505" spans="1:4">
      <c r="D7505" s="1"/>
    </row>
    <row r="7509" spans="1:4">
      <c r="A7509" s="1"/>
    </row>
    <row r="7510" spans="1:4">
      <c r="A7510" s="1"/>
    </row>
    <row r="7511" spans="1:4">
      <c r="D7511" s="1"/>
    </row>
    <row r="7512" spans="1:4">
      <c r="D7512" s="1"/>
    </row>
    <row r="7513" spans="1:4">
      <c r="A7513" s="1"/>
      <c r="D7513" s="1"/>
    </row>
    <row r="7514" spans="1:4">
      <c r="A7514" s="1"/>
    </row>
    <row r="7515" spans="1:4">
      <c r="A7515" s="1"/>
    </row>
    <row r="7516" spans="1:4">
      <c r="A7516" s="1"/>
    </row>
    <row r="7517" spans="1:4">
      <c r="A7517" s="1"/>
    </row>
    <row r="7518" spans="1:4">
      <c r="A7518" s="1"/>
    </row>
    <row r="7519" spans="1:4">
      <c r="A7519" s="1"/>
    </row>
    <row r="7520" spans="1:4">
      <c r="A7520" s="1"/>
    </row>
    <row r="7521" spans="1:4">
      <c r="A7521" s="1"/>
    </row>
    <row r="7522" spans="1:4">
      <c r="A7522" s="1"/>
    </row>
    <row r="7523" spans="1:4">
      <c r="A7523" s="1"/>
    </row>
    <row r="7524" spans="1:4">
      <c r="A7524" s="1"/>
    </row>
    <row r="7525" spans="1:4">
      <c r="A7525" s="1"/>
    </row>
    <row r="7526" spans="1:4">
      <c r="A7526" s="1"/>
    </row>
    <row r="7527" spans="1:4">
      <c r="A7527" s="1"/>
    </row>
    <row r="7528" spans="1:4">
      <c r="A7528" s="1"/>
    </row>
    <row r="7529" spans="1:4">
      <c r="A7529" s="1"/>
    </row>
    <row r="7530" spans="1:4">
      <c r="A7530" s="1"/>
    </row>
    <row r="7531" spans="1:4">
      <c r="A7531" s="1"/>
    </row>
    <row r="7533" spans="1:4">
      <c r="A7533" s="1"/>
    </row>
    <row r="7534" spans="1:4">
      <c r="A7534" s="1"/>
    </row>
    <row r="7535" spans="1:4">
      <c r="A7535" s="1"/>
      <c r="D7535" s="1"/>
    </row>
    <row r="7536" spans="1:4">
      <c r="A7536" s="1"/>
    </row>
    <row r="7537" spans="1:1">
      <c r="A7537" s="1"/>
    </row>
    <row r="7538" spans="1:1">
      <c r="A7538" s="1"/>
    </row>
    <row r="7539" spans="1:1">
      <c r="A7539" s="1"/>
    </row>
    <row r="7540" spans="1:1">
      <c r="A7540" s="1"/>
    </row>
    <row r="7541" spans="1:1">
      <c r="A7541" s="1"/>
    </row>
    <row r="7542" spans="1:1">
      <c r="A7542" s="1"/>
    </row>
    <row r="7543" spans="1:1">
      <c r="A7543" s="1"/>
    </row>
    <row r="7544" spans="1:1">
      <c r="A7544" s="1"/>
    </row>
    <row r="7545" spans="1:1">
      <c r="A7545" s="1"/>
    </row>
    <row r="7546" spans="1:1">
      <c r="A7546" s="1"/>
    </row>
    <row r="7547" spans="1:1">
      <c r="A7547" s="1"/>
    </row>
    <row r="7548" spans="1:1">
      <c r="A7548" s="1"/>
    </row>
    <row r="7549" spans="1:1">
      <c r="A7549" s="1"/>
    </row>
    <row r="7550" spans="1:1">
      <c r="A7550" s="1"/>
    </row>
    <row r="7551" spans="1:1">
      <c r="A7551" s="1"/>
    </row>
    <row r="7552" spans="1:1">
      <c r="A7552" s="1"/>
    </row>
    <row r="7553" spans="1:4">
      <c r="A7553" s="1"/>
    </row>
    <row r="7554" spans="1:4">
      <c r="A7554" s="1"/>
    </row>
    <row r="7555" spans="1:4">
      <c r="A7555" s="1"/>
    </row>
    <row r="7557" spans="1:4">
      <c r="A7557" s="1"/>
    </row>
    <row r="7558" spans="1:4">
      <c r="A7558" s="1"/>
    </row>
    <row r="7559" spans="1:4">
      <c r="A7559" s="1"/>
    </row>
    <row r="7560" spans="1:4">
      <c r="A7560" s="1"/>
    </row>
    <row r="7561" spans="1:4">
      <c r="A7561" s="1"/>
    </row>
    <row r="7562" spans="1:4">
      <c r="A7562" s="1"/>
    </row>
    <row r="7563" spans="1:4">
      <c r="A7563" s="1"/>
    </row>
    <row r="7564" spans="1:4">
      <c r="A7564" s="1"/>
    </row>
    <row r="7565" spans="1:4">
      <c r="A7565" s="1"/>
    </row>
    <row r="7566" spans="1:4">
      <c r="A7566" s="1"/>
    </row>
    <row r="7567" spans="1:4">
      <c r="A7567" s="1"/>
      <c r="D7567" s="1"/>
    </row>
    <row r="7568" spans="1:4">
      <c r="A7568" s="1"/>
      <c r="D7568" s="1"/>
    </row>
    <row r="7569" spans="1:4">
      <c r="A7569" s="1"/>
    </row>
    <row r="7570" spans="1:4">
      <c r="A7570" s="1"/>
    </row>
    <row r="7571" spans="1:4">
      <c r="A7571" s="1"/>
    </row>
    <row r="7572" spans="1:4">
      <c r="A7572" s="1"/>
    </row>
    <row r="7573" spans="1:4">
      <c r="A7573" s="1"/>
    </row>
    <row r="7574" spans="1:4">
      <c r="A7574" s="1"/>
    </row>
    <row r="7575" spans="1:4">
      <c r="A7575" s="1"/>
    </row>
    <row r="7576" spans="1:4">
      <c r="A7576" s="1"/>
      <c r="D7576" s="1"/>
    </row>
    <row r="7577" spans="1:4">
      <c r="A7577" s="1"/>
    </row>
    <row r="7578" spans="1:4">
      <c r="A7578" s="1"/>
    </row>
    <row r="7579" spans="1:4">
      <c r="A7579" s="1"/>
    </row>
    <row r="7580" spans="1:4">
      <c r="A7580" s="1"/>
    </row>
    <row r="7581" spans="1:4">
      <c r="A7581" s="1"/>
      <c r="D7581" s="1"/>
    </row>
    <row r="7582" spans="1:4">
      <c r="A7582" s="1"/>
    </row>
    <row r="7583" spans="1:4">
      <c r="A7583" s="1"/>
    </row>
    <row r="7584" spans="1:4">
      <c r="A7584" s="1"/>
    </row>
    <row r="7585" spans="1:4">
      <c r="A7585" s="1"/>
      <c r="D7585" s="1"/>
    </row>
    <row r="7586" spans="1:4">
      <c r="A7586" s="1"/>
    </row>
    <row r="7587" spans="1:4">
      <c r="A7587" s="1"/>
    </row>
    <row r="7588" spans="1:4">
      <c r="A7588" s="1"/>
    </row>
    <row r="7589" spans="1:4">
      <c r="A7589" s="1"/>
    </row>
    <row r="7590" spans="1:4">
      <c r="A7590" s="1"/>
    </row>
    <row r="7591" spans="1:4">
      <c r="A7591" s="1"/>
    </row>
    <row r="7592" spans="1:4">
      <c r="A7592" s="1"/>
    </row>
    <row r="7593" spans="1:4">
      <c r="A7593" s="1"/>
    </row>
    <row r="7594" spans="1:4">
      <c r="A7594" s="1"/>
    </row>
    <row r="7595" spans="1:4">
      <c r="A7595" s="1"/>
    </row>
    <row r="7596" spans="1:4">
      <c r="A7596" s="1"/>
    </row>
    <row r="7597" spans="1:4">
      <c r="A7597" s="1"/>
    </row>
    <row r="7598" spans="1:4">
      <c r="A7598" s="1"/>
    </row>
    <row r="7599" spans="1:4">
      <c r="A7599" s="1"/>
    </row>
    <row r="7601" spans="1:4">
      <c r="A7601" s="1"/>
    </row>
    <row r="7602" spans="1:4">
      <c r="A7602" s="1"/>
      <c r="D7602" s="1"/>
    </row>
    <row r="7603" spans="1:4">
      <c r="A7603" s="1"/>
    </row>
    <row r="7604" spans="1:4">
      <c r="A7604" s="1"/>
      <c r="D7604" s="1"/>
    </row>
    <row r="7605" spans="1:4">
      <c r="A7605" s="1"/>
    </row>
    <row r="7606" spans="1:4">
      <c r="A7606" s="1"/>
    </row>
    <row r="7607" spans="1:4">
      <c r="A7607" s="1"/>
    </row>
    <row r="7608" spans="1:4">
      <c r="A7608" s="1"/>
      <c r="D7608" s="1"/>
    </row>
    <row r="7609" spans="1:4">
      <c r="A7609" s="1"/>
    </row>
    <row r="7610" spans="1:4">
      <c r="A7610" s="1"/>
    </row>
    <row r="7611" spans="1:4">
      <c r="A7611" s="1"/>
    </row>
    <row r="7612" spans="1:4">
      <c r="A7612" s="1"/>
      <c r="D7612" s="1"/>
    </row>
    <row r="7613" spans="1:4">
      <c r="A7613" s="1"/>
    </row>
    <row r="7614" spans="1:4">
      <c r="A7614" s="1"/>
    </row>
    <row r="7615" spans="1:4">
      <c r="A7615" s="1"/>
    </row>
    <row r="7616" spans="1:4">
      <c r="A7616" s="1"/>
    </row>
    <row r="7617" spans="1:4">
      <c r="A7617" s="1"/>
    </row>
    <row r="7618" spans="1:4">
      <c r="A7618" s="1"/>
    </row>
    <row r="7619" spans="1:4">
      <c r="A7619" s="1"/>
    </row>
    <row r="7620" spans="1:4">
      <c r="A7620" s="1"/>
    </row>
    <row r="7621" spans="1:4">
      <c r="A7621" s="1"/>
      <c r="D7621" s="1"/>
    </row>
    <row r="7622" spans="1:4">
      <c r="A7622" s="1"/>
      <c r="D7622" s="1"/>
    </row>
    <row r="7623" spans="1:4">
      <c r="A7623" s="1"/>
      <c r="D7623" s="1"/>
    </row>
    <row r="7624" spans="1:4">
      <c r="A7624" s="1"/>
      <c r="D7624" s="1"/>
    </row>
    <row r="7625" spans="1:4">
      <c r="A7625" s="1"/>
      <c r="D7625" s="1"/>
    </row>
    <row r="7626" spans="1:4">
      <c r="A7626" s="1"/>
      <c r="D7626" s="1"/>
    </row>
    <row r="7627" spans="1:4">
      <c r="A7627" s="1"/>
    </row>
    <row r="7628" spans="1:4">
      <c r="A7628" s="1"/>
    </row>
    <row r="7629" spans="1:4">
      <c r="A7629" s="1"/>
      <c r="D7629" s="1"/>
    </row>
    <row r="7630" spans="1:4">
      <c r="A7630" s="1"/>
      <c r="D7630" s="1"/>
    </row>
    <row r="7631" spans="1:4">
      <c r="A7631" s="1"/>
    </row>
    <row r="7632" spans="1:4">
      <c r="A7632" s="1"/>
    </row>
    <row r="7633" spans="1:1">
      <c r="A7633" s="1"/>
    </row>
    <row r="7634" spans="1:1">
      <c r="A7634" s="1"/>
    </row>
    <row r="7635" spans="1:1">
      <c r="A7635" s="1"/>
    </row>
    <row r="7636" spans="1:1">
      <c r="A7636" s="1"/>
    </row>
    <row r="7637" spans="1:1">
      <c r="A7637" s="1"/>
    </row>
    <row r="7638" spans="1:1">
      <c r="A7638" s="1"/>
    </row>
    <row r="7639" spans="1:1">
      <c r="A7639" s="1"/>
    </row>
    <row r="7640" spans="1:1">
      <c r="A7640" s="1"/>
    </row>
    <row r="7641" spans="1:1">
      <c r="A7641" s="1"/>
    </row>
    <row r="7642" spans="1:1">
      <c r="A7642" s="1"/>
    </row>
    <row r="7643" spans="1:1">
      <c r="A7643" s="1"/>
    </row>
    <row r="7644" spans="1:1">
      <c r="A7644" s="1"/>
    </row>
    <row r="7645" spans="1:1">
      <c r="A7645" s="1"/>
    </row>
    <row r="7646" spans="1:1">
      <c r="A7646" s="1"/>
    </row>
    <row r="7647" spans="1:1">
      <c r="A7647" s="1"/>
    </row>
    <row r="7648" spans="1:1">
      <c r="A7648" s="1"/>
    </row>
    <row r="7649" spans="1:4">
      <c r="A7649" s="1"/>
    </row>
    <row r="7650" spans="1:4">
      <c r="A7650" s="1"/>
    </row>
    <row r="7651" spans="1:4">
      <c r="A7651" s="1"/>
    </row>
    <row r="7652" spans="1:4">
      <c r="A7652" s="1"/>
    </row>
    <row r="7653" spans="1:4">
      <c r="A7653" s="1"/>
    </row>
    <row r="7654" spans="1:4">
      <c r="A7654" s="1"/>
    </row>
    <row r="7655" spans="1:4">
      <c r="A7655" s="1"/>
      <c r="D7655" s="1"/>
    </row>
    <row r="7656" spans="1:4">
      <c r="A7656" s="1"/>
    </row>
    <row r="7657" spans="1:4">
      <c r="A7657" s="1"/>
      <c r="D7657" s="1"/>
    </row>
    <row r="7658" spans="1:4">
      <c r="A7658" s="1"/>
    </row>
    <row r="7659" spans="1:4">
      <c r="A7659" s="1"/>
    </row>
    <row r="7660" spans="1:4">
      <c r="A7660" s="1"/>
    </row>
    <row r="7661" spans="1:4">
      <c r="A7661" s="1"/>
    </row>
    <row r="7663" spans="1:4">
      <c r="A7663" s="1"/>
    </row>
    <row r="7664" spans="1:4">
      <c r="A7664" s="1"/>
    </row>
    <row r="7665" spans="1:4">
      <c r="A7665" s="1"/>
    </row>
    <row r="7666" spans="1:4">
      <c r="A7666" s="1"/>
    </row>
    <row r="7667" spans="1:4">
      <c r="A7667" s="1"/>
    </row>
    <row r="7668" spans="1:4">
      <c r="A7668" s="1"/>
    </row>
    <row r="7669" spans="1:4">
      <c r="A7669" s="1"/>
    </row>
    <row r="7670" spans="1:4">
      <c r="A7670" s="1"/>
    </row>
    <row r="7671" spans="1:4">
      <c r="A7671" s="1"/>
    </row>
    <row r="7672" spans="1:4">
      <c r="A7672" s="1"/>
    </row>
    <row r="7673" spans="1:4">
      <c r="A7673" s="1"/>
    </row>
    <row r="7674" spans="1:4">
      <c r="A7674" s="1"/>
      <c r="D7674" s="1"/>
    </row>
    <row r="7675" spans="1:4">
      <c r="A7675" s="1"/>
    </row>
    <row r="7676" spans="1:4">
      <c r="A7676" s="1"/>
    </row>
    <row r="7677" spans="1:4">
      <c r="A7677" s="1"/>
    </row>
    <row r="7678" spans="1:4">
      <c r="A7678" s="1"/>
      <c r="D7678" s="1"/>
    </row>
    <row r="7679" spans="1:4">
      <c r="A7679" s="1"/>
      <c r="D7679" s="1"/>
    </row>
    <row r="7680" spans="1:4">
      <c r="A7680" s="1"/>
      <c r="D7680" s="1"/>
    </row>
    <row r="7681" spans="1:4">
      <c r="A7681" s="1"/>
    </row>
    <row r="7682" spans="1:4">
      <c r="A7682" s="1"/>
      <c r="D7682" s="1"/>
    </row>
    <row r="7683" spans="1:4">
      <c r="A7683" s="1"/>
    </row>
    <row r="7684" spans="1:4">
      <c r="A7684" s="1"/>
    </row>
    <row r="7685" spans="1:4">
      <c r="A7685" s="1"/>
    </row>
    <row r="7686" spans="1:4">
      <c r="A7686" s="1"/>
    </row>
    <row r="7687" spans="1:4">
      <c r="A7687" s="1"/>
    </row>
    <row r="7688" spans="1:4">
      <c r="A7688" s="1"/>
    </row>
    <row r="7689" spans="1:4">
      <c r="A7689" s="1"/>
    </row>
    <row r="7690" spans="1:4">
      <c r="A7690" s="1"/>
    </row>
    <row r="7694" spans="1:4">
      <c r="A7694" s="1"/>
    </row>
    <row r="7696" spans="1:4">
      <c r="A7696" s="1"/>
    </row>
    <row r="7697" spans="1:4">
      <c r="A7697" s="1"/>
    </row>
    <row r="7698" spans="1:4">
      <c r="A7698" s="1"/>
    </row>
    <row r="7699" spans="1:4">
      <c r="A7699" s="1"/>
    </row>
    <row r="7700" spans="1:4">
      <c r="A7700" s="1"/>
    </row>
    <row r="7701" spans="1:4">
      <c r="A7701" s="1"/>
    </row>
    <row r="7702" spans="1:4">
      <c r="A7702" s="1"/>
    </row>
    <row r="7704" spans="1:4">
      <c r="A7704" s="1"/>
    </row>
    <row r="7705" spans="1:4">
      <c r="A7705" s="1"/>
    </row>
    <row r="7706" spans="1:4">
      <c r="A7706" s="1"/>
      <c r="D7706" s="1"/>
    </row>
    <row r="7707" spans="1:4">
      <c r="A7707" s="1"/>
    </row>
    <row r="7708" spans="1:4">
      <c r="A7708" s="1"/>
      <c r="D7708" s="1"/>
    </row>
    <row r="7709" spans="1:4">
      <c r="A7709" s="1"/>
    </row>
    <row r="7710" spans="1:4">
      <c r="A7710" s="1"/>
    </row>
    <row r="7711" spans="1:4">
      <c r="A7711" s="1"/>
    </row>
    <row r="7712" spans="1:4">
      <c r="A7712" s="1"/>
    </row>
    <row r="7716" spans="1:1">
      <c r="A7716" s="1"/>
    </row>
    <row r="7717" spans="1:1">
      <c r="A7717" s="1"/>
    </row>
    <row r="7719" spans="1:1">
      <c r="A7719" s="1"/>
    </row>
    <row r="7720" spans="1:1">
      <c r="A7720" s="1"/>
    </row>
    <row r="7721" spans="1:1">
      <c r="A7721" s="1"/>
    </row>
    <row r="7724" spans="1:1">
      <c r="A7724" s="1"/>
    </row>
    <row r="7725" spans="1:1">
      <c r="A7725" s="1"/>
    </row>
    <row r="7726" spans="1:1">
      <c r="A7726" s="1"/>
    </row>
    <row r="7727" spans="1:1">
      <c r="A7727" s="1"/>
    </row>
    <row r="7728" spans="1:1">
      <c r="A7728" s="1"/>
    </row>
    <row r="7729" spans="1:4">
      <c r="A7729" s="1"/>
    </row>
    <row r="7730" spans="1:4">
      <c r="A7730" s="1"/>
    </row>
    <row r="7731" spans="1:4">
      <c r="A7731" s="1"/>
    </row>
    <row r="7732" spans="1:4">
      <c r="A7732" s="1"/>
    </row>
    <row r="7733" spans="1:4">
      <c r="A7733" s="1"/>
    </row>
    <row r="7734" spans="1:4">
      <c r="A7734" s="1"/>
      <c r="D7734" s="1"/>
    </row>
    <row r="7735" spans="1:4">
      <c r="A7735" s="1"/>
    </row>
    <row r="7736" spans="1:4">
      <c r="A7736" s="1"/>
      <c r="D7736" s="1"/>
    </row>
    <row r="7737" spans="1:4">
      <c r="A7737" s="1"/>
    </row>
    <row r="7738" spans="1:4">
      <c r="A7738" s="1"/>
    </row>
    <row r="7739" spans="1:4">
      <c r="A7739" s="1"/>
      <c r="D7739" s="1"/>
    </row>
    <row r="7740" spans="1:4">
      <c r="A7740" s="1"/>
      <c r="D7740" s="1"/>
    </row>
    <row r="7741" spans="1:4">
      <c r="A7741" s="1"/>
    </row>
    <row r="7742" spans="1:4">
      <c r="A7742" s="1"/>
    </row>
    <row r="7743" spans="1:4">
      <c r="A7743" s="1"/>
      <c r="D7743" s="1"/>
    </row>
    <row r="7744" spans="1:4">
      <c r="A7744" s="1"/>
    </row>
    <row r="7745" spans="1:4">
      <c r="A7745" s="1"/>
      <c r="D7745" s="1"/>
    </row>
    <row r="7746" spans="1:4">
      <c r="A7746" s="1"/>
    </row>
    <row r="7747" spans="1:4">
      <c r="A7747" s="1"/>
      <c r="D7747" s="1"/>
    </row>
    <row r="7748" spans="1:4">
      <c r="A7748" s="1"/>
      <c r="D7748" s="1"/>
    </row>
    <row r="7749" spans="1:4">
      <c r="A7749" s="1"/>
      <c r="D7749" s="1"/>
    </row>
    <row r="7750" spans="1:4">
      <c r="A7750" s="1"/>
      <c r="D7750" s="1"/>
    </row>
    <row r="7751" spans="1:4">
      <c r="A7751" s="1"/>
      <c r="D7751" s="1"/>
    </row>
    <row r="7752" spans="1:4">
      <c r="A7752" s="1"/>
      <c r="D7752" s="1"/>
    </row>
    <row r="7753" spans="1:4">
      <c r="A7753" s="1"/>
    </row>
    <row r="7754" spans="1:4">
      <c r="A7754" s="1"/>
    </row>
    <row r="7755" spans="1:4">
      <c r="A7755" s="1"/>
    </row>
    <row r="7756" spans="1:4">
      <c r="A7756" s="1"/>
      <c r="D7756" s="1"/>
    </row>
    <row r="7757" spans="1:4">
      <c r="A7757" s="1"/>
      <c r="D7757" s="1"/>
    </row>
    <row r="7758" spans="1:4">
      <c r="A7758" s="1"/>
    </row>
    <row r="7759" spans="1:4">
      <c r="A7759" s="1"/>
    </row>
    <row r="7760" spans="1:4">
      <c r="A7760" s="1"/>
    </row>
    <row r="7761" spans="1:4">
      <c r="A7761" s="1"/>
    </row>
    <row r="7762" spans="1:4">
      <c r="A7762" s="1"/>
    </row>
    <row r="7763" spans="1:4">
      <c r="A7763" s="1"/>
    </row>
    <row r="7764" spans="1:4">
      <c r="A7764" s="1"/>
    </row>
    <row r="7765" spans="1:4">
      <c r="A7765" s="1"/>
    </row>
    <row r="7766" spans="1:4">
      <c r="A7766" s="1"/>
    </row>
    <row r="7767" spans="1:4">
      <c r="A7767" s="1"/>
    </row>
    <row r="7768" spans="1:4">
      <c r="A7768" s="1"/>
    </row>
    <row r="7770" spans="1:4">
      <c r="D7770" s="1"/>
    </row>
    <row r="7771" spans="1:4">
      <c r="A7771" s="1"/>
    </row>
    <row r="7772" spans="1:4">
      <c r="A7772" s="1"/>
    </row>
    <row r="7773" spans="1:4">
      <c r="A7773" s="1"/>
    </row>
    <row r="7774" spans="1:4">
      <c r="A7774" s="1"/>
    </row>
    <row r="7775" spans="1:4">
      <c r="A7775" s="1"/>
    </row>
    <row r="7776" spans="1:4">
      <c r="A7776" s="1"/>
    </row>
    <row r="7777" spans="1:1">
      <c r="A7777" s="1"/>
    </row>
    <row r="7778" spans="1:1">
      <c r="A7778" s="1"/>
    </row>
    <row r="7779" spans="1:1">
      <c r="A7779" s="1"/>
    </row>
    <row r="7780" spans="1:1">
      <c r="A7780" s="1"/>
    </row>
    <row r="7781" spans="1:1">
      <c r="A7781" s="1"/>
    </row>
    <row r="7782" spans="1:1">
      <c r="A7782" s="1"/>
    </row>
    <row r="7783" spans="1:1">
      <c r="A7783" s="1"/>
    </row>
    <row r="7784" spans="1:1">
      <c r="A7784" s="1"/>
    </row>
    <row r="7785" spans="1:1">
      <c r="A7785" s="1"/>
    </row>
    <row r="7786" spans="1:1">
      <c r="A7786" s="1"/>
    </row>
    <row r="7787" spans="1:1">
      <c r="A7787" s="1"/>
    </row>
    <row r="7788" spans="1:1">
      <c r="A7788" s="1"/>
    </row>
    <row r="7789" spans="1:1">
      <c r="A7789" s="1"/>
    </row>
    <row r="7790" spans="1:1">
      <c r="A7790" s="1"/>
    </row>
    <row r="7791" spans="1:1">
      <c r="A7791" s="1"/>
    </row>
    <row r="7792" spans="1:1">
      <c r="A7792" s="1"/>
    </row>
    <row r="7793" spans="1:1">
      <c r="A7793" s="1"/>
    </row>
    <row r="7795" spans="1:1">
      <c r="A7795" s="1"/>
    </row>
    <row r="7796" spans="1:1">
      <c r="A7796" s="1"/>
    </row>
    <row r="7797" spans="1:1">
      <c r="A7797" s="1"/>
    </row>
    <row r="7798" spans="1:1">
      <c r="A7798" s="1"/>
    </row>
    <row r="7799" spans="1:1">
      <c r="A7799" s="1"/>
    </row>
    <row r="7800" spans="1:1">
      <c r="A7800" s="1"/>
    </row>
    <row r="7801" spans="1:1">
      <c r="A7801" s="1"/>
    </row>
    <row r="7803" spans="1:1">
      <c r="A7803" s="1"/>
    </row>
    <row r="7804" spans="1:1">
      <c r="A7804" s="1"/>
    </row>
    <row r="7805" spans="1:1">
      <c r="A7805" s="1"/>
    </row>
    <row r="7806" spans="1:1">
      <c r="A7806" s="1"/>
    </row>
    <row r="7807" spans="1:1">
      <c r="A7807" s="1"/>
    </row>
    <row r="7808" spans="1:1">
      <c r="A7808" s="1"/>
    </row>
    <row r="7809" spans="1:4">
      <c r="A7809" s="1"/>
    </row>
    <row r="7810" spans="1:4">
      <c r="A7810" s="1"/>
    </row>
    <row r="7811" spans="1:4">
      <c r="A7811" s="1"/>
    </row>
    <row r="7812" spans="1:4">
      <c r="A7812" s="1"/>
    </row>
    <row r="7813" spans="1:4">
      <c r="A7813" s="1"/>
    </row>
    <row r="7814" spans="1:4">
      <c r="A7814" s="1"/>
    </row>
    <row r="7815" spans="1:4">
      <c r="A7815" s="1"/>
      <c r="D7815" s="1"/>
    </row>
    <row r="7816" spans="1:4">
      <c r="A7816" s="1"/>
    </row>
    <row r="7817" spans="1:4">
      <c r="A7817" s="1"/>
    </row>
    <row r="7818" spans="1:4">
      <c r="A7818" s="1"/>
    </row>
    <row r="7819" spans="1:4">
      <c r="A7819" s="1"/>
    </row>
    <row r="7820" spans="1:4">
      <c r="A7820" s="1"/>
    </row>
    <row r="7821" spans="1:4">
      <c r="A7821" s="1"/>
    </row>
    <row r="7822" spans="1:4">
      <c r="A7822" s="1"/>
      <c r="D7822" s="1"/>
    </row>
    <row r="7823" spans="1:4">
      <c r="A7823" s="1"/>
    </row>
    <row r="7824" spans="1:4">
      <c r="A7824" s="1"/>
    </row>
    <row r="7825" spans="1:4">
      <c r="A7825" s="1"/>
    </row>
    <row r="7826" spans="1:4">
      <c r="A7826" s="1"/>
    </row>
    <row r="7827" spans="1:4">
      <c r="A7827" s="1"/>
    </row>
    <row r="7828" spans="1:4">
      <c r="A7828" s="1"/>
      <c r="D7828" s="1"/>
    </row>
    <row r="7829" spans="1:4">
      <c r="A7829" s="1"/>
    </row>
    <row r="7830" spans="1:4">
      <c r="A7830" s="1"/>
    </row>
    <row r="7831" spans="1:4">
      <c r="A7831" s="1"/>
      <c r="D7831" s="1"/>
    </row>
    <row r="7832" spans="1:4">
      <c r="A7832" s="1"/>
    </row>
    <row r="7833" spans="1:4">
      <c r="A7833" s="1"/>
    </row>
    <row r="7834" spans="1:4">
      <c r="A7834" s="1"/>
    </row>
    <row r="7835" spans="1:4">
      <c r="A7835" s="1"/>
    </row>
    <row r="7836" spans="1:4">
      <c r="A7836" s="1"/>
    </row>
    <row r="7837" spans="1:4">
      <c r="A7837" s="1"/>
    </row>
    <row r="7838" spans="1:4">
      <c r="A7838" s="1"/>
    </row>
    <row r="7839" spans="1:4">
      <c r="A7839" s="1"/>
    </row>
    <row r="7840" spans="1:4">
      <c r="A7840" s="1"/>
    </row>
    <row r="7841" spans="1:1">
      <c r="A7841" s="1"/>
    </row>
    <row r="7842" spans="1:1">
      <c r="A7842" s="1"/>
    </row>
    <row r="7843" spans="1:1">
      <c r="A7843" s="1"/>
    </row>
    <row r="7844" spans="1:1">
      <c r="A7844" s="1"/>
    </row>
    <row r="7845" spans="1:1">
      <c r="A7845" s="1"/>
    </row>
    <row r="7846" spans="1:1">
      <c r="A7846" s="1"/>
    </row>
    <row r="7847" spans="1:1">
      <c r="A7847" s="1"/>
    </row>
    <row r="7848" spans="1:1">
      <c r="A7848" s="1"/>
    </row>
    <row r="7849" spans="1:1">
      <c r="A7849" s="1"/>
    </row>
    <row r="7850" spans="1:1">
      <c r="A7850" s="1"/>
    </row>
    <row r="7851" spans="1:1">
      <c r="A7851" s="1"/>
    </row>
    <row r="7852" spans="1:1">
      <c r="A7852" s="1"/>
    </row>
    <row r="7853" spans="1:1">
      <c r="A7853" s="1"/>
    </row>
    <row r="7854" spans="1:1">
      <c r="A7854" s="1"/>
    </row>
    <row r="7855" spans="1:1">
      <c r="A7855" s="1"/>
    </row>
    <row r="7856" spans="1:1">
      <c r="A7856" s="1"/>
    </row>
    <row r="7857" spans="1:1">
      <c r="A7857" s="1"/>
    </row>
    <row r="7858" spans="1:1">
      <c r="A7858" s="1"/>
    </row>
    <row r="7859" spans="1:1">
      <c r="A7859" s="1"/>
    </row>
    <row r="7860" spans="1:1">
      <c r="A7860" s="1"/>
    </row>
    <row r="7861" spans="1:1">
      <c r="A7861" s="1"/>
    </row>
    <row r="7862" spans="1:1">
      <c r="A7862" s="1"/>
    </row>
    <row r="7863" spans="1:1">
      <c r="A7863" s="1"/>
    </row>
    <row r="7864" spans="1:1">
      <c r="A7864" s="1"/>
    </row>
    <row r="7865" spans="1:1">
      <c r="A7865" s="1"/>
    </row>
    <row r="7866" spans="1:1">
      <c r="A7866" s="1"/>
    </row>
    <row r="7867" spans="1:1">
      <c r="A7867" s="1"/>
    </row>
    <row r="7868" spans="1:1">
      <c r="A7868" s="1"/>
    </row>
    <row r="7871" spans="1:1">
      <c r="A7871" s="1"/>
    </row>
    <row r="7872" spans="1:1">
      <c r="A7872" s="1"/>
    </row>
    <row r="7873" spans="1:4">
      <c r="A7873" s="1"/>
    </row>
    <row r="7874" spans="1:4">
      <c r="A7874" s="1"/>
    </row>
    <row r="7875" spans="1:4">
      <c r="A7875" s="1"/>
    </row>
    <row r="7876" spans="1:4">
      <c r="A7876" s="1"/>
      <c r="D7876" s="1"/>
    </row>
    <row r="7877" spans="1:4">
      <c r="A7877" s="1"/>
    </row>
    <row r="7878" spans="1:4">
      <c r="A7878" s="1"/>
    </row>
    <row r="7879" spans="1:4">
      <c r="A7879" s="1"/>
    </row>
    <row r="7880" spans="1:4">
      <c r="A7880" s="1"/>
    </row>
    <row r="7881" spans="1:4">
      <c r="A7881" s="1"/>
    </row>
    <row r="7882" spans="1:4">
      <c r="A7882" s="1"/>
    </row>
    <row r="7883" spans="1:4">
      <c r="A7883" s="1"/>
    </row>
    <row r="7884" spans="1:4">
      <c r="A7884" s="1"/>
    </row>
    <row r="7885" spans="1:4">
      <c r="A7885" s="1"/>
    </row>
    <row r="7888" spans="1:4">
      <c r="A7888" s="1"/>
    </row>
    <row r="7891" spans="1:4">
      <c r="A7891" s="1"/>
      <c r="D7891" s="1"/>
    </row>
    <row r="7892" spans="1:4">
      <c r="A7892" s="1"/>
    </row>
    <row r="7893" spans="1:4">
      <c r="A7893" s="1"/>
    </row>
    <row r="7894" spans="1:4">
      <c r="A7894" s="1"/>
      <c r="D7894" s="1"/>
    </row>
    <row r="7895" spans="1:4">
      <c r="A7895" s="1"/>
    </row>
    <row r="7896" spans="1:4">
      <c r="A7896" s="1"/>
    </row>
    <row r="7897" spans="1:4">
      <c r="A7897" s="1"/>
    </row>
    <row r="7898" spans="1:4">
      <c r="A7898" s="1"/>
    </row>
    <row r="7899" spans="1:4">
      <c r="A7899" s="1"/>
    </row>
    <row r="7900" spans="1:4">
      <c r="A7900" s="1"/>
    </row>
    <row r="7901" spans="1:4">
      <c r="A7901" s="1"/>
    </row>
    <row r="7902" spans="1:4">
      <c r="A7902" s="1"/>
    </row>
    <row r="7903" spans="1:4">
      <c r="A7903" s="1"/>
    </row>
    <row r="7904" spans="1:4">
      <c r="A7904" s="1"/>
    </row>
    <row r="7905" spans="1:4">
      <c r="A7905" s="1"/>
    </row>
    <row r="7906" spans="1:4">
      <c r="A7906" s="1"/>
    </row>
    <row r="7907" spans="1:4">
      <c r="A7907" s="1"/>
    </row>
    <row r="7908" spans="1:4">
      <c r="A7908" s="1"/>
    </row>
    <row r="7909" spans="1:4">
      <c r="A7909" s="1"/>
    </row>
    <row r="7910" spans="1:4">
      <c r="A7910" s="1"/>
      <c r="D7910" s="1"/>
    </row>
    <row r="7911" spans="1:4">
      <c r="A7911" s="1"/>
    </row>
    <row r="7912" spans="1:4">
      <c r="A7912" s="1"/>
    </row>
    <row r="7913" spans="1:4">
      <c r="A7913" s="1"/>
    </row>
    <row r="7914" spans="1:4">
      <c r="A7914" s="1"/>
    </row>
    <row r="7915" spans="1:4">
      <c r="A7915" s="1"/>
    </row>
    <row r="7916" spans="1:4">
      <c r="A7916" s="1"/>
    </row>
    <row r="7917" spans="1:4">
      <c r="A7917" s="1"/>
    </row>
    <row r="7918" spans="1:4">
      <c r="A7918" s="1"/>
    </row>
    <row r="7919" spans="1:4">
      <c r="A7919" s="1"/>
    </row>
    <row r="7920" spans="1:4">
      <c r="A7920" s="1"/>
    </row>
    <row r="7921" spans="1:4">
      <c r="A7921" s="1"/>
    </row>
    <row r="7922" spans="1:4">
      <c r="A7922" s="1"/>
    </row>
    <row r="7923" spans="1:4">
      <c r="A7923" s="1"/>
    </row>
    <row r="7924" spans="1:4">
      <c r="A7924" s="1"/>
    </row>
    <row r="7925" spans="1:4">
      <c r="A7925" s="1"/>
    </row>
    <row r="7926" spans="1:4">
      <c r="A7926" s="1"/>
    </row>
    <row r="7927" spans="1:4">
      <c r="A7927" s="1"/>
    </row>
    <row r="7928" spans="1:4">
      <c r="A7928" s="1"/>
    </row>
    <row r="7929" spans="1:4">
      <c r="A7929" s="1"/>
    </row>
    <row r="7930" spans="1:4">
      <c r="A7930" s="1"/>
    </row>
    <row r="7931" spans="1:4">
      <c r="A7931" s="1"/>
    </row>
    <row r="7932" spans="1:4">
      <c r="A7932" s="1"/>
    </row>
    <row r="7933" spans="1:4">
      <c r="A7933" s="1"/>
      <c r="D7933" s="1"/>
    </row>
    <row r="7934" spans="1:4">
      <c r="A7934" s="1"/>
    </row>
    <row r="7935" spans="1:4">
      <c r="A7935" s="1"/>
    </row>
    <row r="7936" spans="1:4">
      <c r="A7936" s="1"/>
    </row>
    <row r="7937" spans="1:4">
      <c r="A7937" s="1"/>
    </row>
    <row r="7938" spans="1:4">
      <c r="A7938" s="1"/>
      <c r="D7938" s="1"/>
    </row>
    <row r="7939" spans="1:4">
      <c r="A7939" s="1"/>
    </row>
    <row r="7940" spans="1:4">
      <c r="A7940" s="1"/>
    </row>
    <row r="7941" spans="1:4">
      <c r="A7941" s="1"/>
    </row>
    <row r="7942" spans="1:4">
      <c r="A7942" s="1"/>
    </row>
    <row r="7943" spans="1:4">
      <c r="A7943" s="1"/>
    </row>
    <row r="7944" spans="1:4">
      <c r="A7944" s="1"/>
    </row>
    <row r="7945" spans="1:4">
      <c r="A7945" s="1"/>
    </row>
    <row r="7946" spans="1:4">
      <c r="A7946" s="1"/>
    </row>
    <row r="7947" spans="1:4">
      <c r="A7947" s="1"/>
    </row>
    <row r="7948" spans="1:4">
      <c r="A7948" s="1"/>
    </row>
    <row r="7949" spans="1:4">
      <c r="A7949" s="1"/>
    </row>
    <row r="7950" spans="1:4">
      <c r="A7950" s="1"/>
    </row>
    <row r="7951" spans="1:4">
      <c r="A7951" s="1"/>
    </row>
    <row r="7952" spans="1:4">
      <c r="A7952" s="1"/>
    </row>
    <row r="7953" spans="1:1">
      <c r="A7953" s="1"/>
    </row>
    <row r="7954" spans="1:1">
      <c r="A7954" s="1"/>
    </row>
    <row r="7955" spans="1:1">
      <c r="A7955" s="1"/>
    </row>
    <row r="7956" spans="1:1">
      <c r="A7956" s="1"/>
    </row>
    <row r="7957" spans="1:1">
      <c r="A7957" s="1"/>
    </row>
    <row r="7958" spans="1:1">
      <c r="A7958" s="1"/>
    </row>
    <row r="7959" spans="1:1">
      <c r="A7959" s="1"/>
    </row>
    <row r="7960" spans="1:1">
      <c r="A7960" s="1"/>
    </row>
    <row r="7961" spans="1:1">
      <c r="A7961" s="1"/>
    </row>
    <row r="7962" spans="1:1">
      <c r="A7962" s="1"/>
    </row>
    <row r="7963" spans="1:1">
      <c r="A7963" s="1"/>
    </row>
    <row r="7964" spans="1:1">
      <c r="A7964" s="1"/>
    </row>
    <row r="7965" spans="1:1">
      <c r="A7965" s="1"/>
    </row>
    <row r="7966" spans="1:1">
      <c r="A7966" s="1"/>
    </row>
    <row r="7967" spans="1:1">
      <c r="A7967" s="1"/>
    </row>
    <row r="7968" spans="1:1">
      <c r="A7968" s="1"/>
    </row>
    <row r="7969" spans="1:4">
      <c r="A7969" s="1"/>
    </row>
    <row r="7970" spans="1:4">
      <c r="A7970" s="1"/>
    </row>
    <row r="7971" spans="1:4">
      <c r="A7971" s="1"/>
    </row>
    <row r="7972" spans="1:4">
      <c r="A7972" s="1"/>
    </row>
    <row r="7973" spans="1:4">
      <c r="A7973" s="1"/>
    </row>
    <row r="7974" spans="1:4">
      <c r="A7974" s="1"/>
    </row>
    <row r="7975" spans="1:4">
      <c r="A7975" s="1"/>
    </row>
    <row r="7976" spans="1:4">
      <c r="A7976" s="1"/>
    </row>
    <row r="7977" spans="1:4">
      <c r="A7977" s="1"/>
    </row>
    <row r="7978" spans="1:4">
      <c r="A7978" s="1"/>
    </row>
    <row r="7979" spans="1:4">
      <c r="A7979" s="1"/>
    </row>
    <row r="7980" spans="1:4">
      <c r="A7980" s="1"/>
    </row>
    <row r="7981" spans="1:4">
      <c r="A7981" s="1"/>
      <c r="D7981" s="1"/>
    </row>
    <row r="7982" spans="1:4">
      <c r="A7982" s="1"/>
    </row>
    <row r="7983" spans="1:4">
      <c r="A7983" s="1"/>
    </row>
    <row r="7984" spans="1:4">
      <c r="A7984" s="1"/>
    </row>
    <row r="7985" spans="1:4">
      <c r="A7985" s="1"/>
    </row>
    <row r="7986" spans="1:4">
      <c r="A7986" s="1"/>
    </row>
    <row r="7987" spans="1:4">
      <c r="A7987" s="1"/>
    </row>
    <row r="7988" spans="1:4">
      <c r="A7988" s="1"/>
    </row>
    <row r="7989" spans="1:4">
      <c r="A7989" s="1"/>
    </row>
    <row r="7990" spans="1:4">
      <c r="A7990" s="1"/>
    </row>
    <row r="7991" spans="1:4">
      <c r="A7991" s="1"/>
    </row>
    <row r="7992" spans="1:4">
      <c r="A7992" s="1"/>
    </row>
    <row r="7993" spans="1:4">
      <c r="A7993" s="1"/>
    </row>
    <row r="7994" spans="1:4">
      <c r="A7994" s="1"/>
    </row>
    <row r="7995" spans="1:4">
      <c r="A7995" s="1"/>
    </row>
    <row r="7996" spans="1:4">
      <c r="A7996" s="1"/>
      <c r="D7996" s="1"/>
    </row>
    <row r="7997" spans="1:4">
      <c r="A7997" s="1"/>
    </row>
    <row r="7998" spans="1:4">
      <c r="A7998" s="1"/>
    </row>
    <row r="7999" spans="1:4">
      <c r="A7999" s="1"/>
    </row>
    <row r="8000" spans="1:4">
      <c r="A8000" s="1"/>
    </row>
    <row r="8002" spans="1:4">
      <c r="A8002" s="1"/>
    </row>
    <row r="8003" spans="1:4">
      <c r="A8003" s="1"/>
    </row>
    <row r="8004" spans="1:4">
      <c r="A8004" s="1"/>
    </row>
    <row r="8005" spans="1:4">
      <c r="A8005" s="1"/>
    </row>
    <row r="8006" spans="1:4">
      <c r="A8006" s="1"/>
      <c r="D8006" s="1"/>
    </row>
    <row r="8007" spans="1:4">
      <c r="A8007" s="1"/>
      <c r="D8007" s="1"/>
    </row>
    <row r="8008" spans="1:4">
      <c r="A8008" s="1"/>
      <c r="D8008" s="1"/>
    </row>
    <row r="8009" spans="1:4">
      <c r="A8009" s="1"/>
      <c r="D8009" s="1"/>
    </row>
    <row r="8010" spans="1:4">
      <c r="A8010" s="1"/>
      <c r="D8010" s="1"/>
    </row>
    <row r="8011" spans="1:4">
      <c r="A8011" s="1"/>
      <c r="D8011" s="1"/>
    </row>
    <row r="8012" spans="1:4">
      <c r="A8012" s="1"/>
      <c r="D8012" s="1"/>
    </row>
    <row r="8013" spans="1:4">
      <c r="A8013" s="1"/>
      <c r="D8013" s="1"/>
    </row>
    <row r="8014" spans="1:4">
      <c r="A8014" s="1"/>
    </row>
    <row r="8015" spans="1:4">
      <c r="A8015" s="1"/>
      <c r="D8015" s="1"/>
    </row>
    <row r="8016" spans="1:4">
      <c r="A8016" s="1"/>
      <c r="D8016" s="1"/>
    </row>
    <row r="8017" spans="1:1">
      <c r="A8017" s="1"/>
    </row>
    <row r="8018" spans="1:1">
      <c r="A8018" s="1"/>
    </row>
    <row r="8019" spans="1:1">
      <c r="A8019" s="1"/>
    </row>
    <row r="8020" spans="1:1">
      <c r="A8020" s="1"/>
    </row>
    <row r="8021" spans="1:1">
      <c r="A8021" s="1"/>
    </row>
    <row r="8022" spans="1:1">
      <c r="A8022" s="1"/>
    </row>
    <row r="8023" spans="1:1">
      <c r="A8023" s="1"/>
    </row>
    <row r="8024" spans="1:1">
      <c r="A8024" s="1"/>
    </row>
    <row r="8025" spans="1:1">
      <c r="A8025" s="1"/>
    </row>
    <row r="8026" spans="1:1">
      <c r="A8026" s="1"/>
    </row>
    <row r="8027" spans="1:1">
      <c r="A8027" s="1"/>
    </row>
    <row r="8028" spans="1:1">
      <c r="A8028" s="1"/>
    </row>
    <row r="8029" spans="1:1">
      <c r="A8029" s="1"/>
    </row>
    <row r="8030" spans="1:1">
      <c r="A8030" s="1"/>
    </row>
    <row r="8031" spans="1:1">
      <c r="A8031" s="1"/>
    </row>
    <row r="8032" spans="1:1">
      <c r="A8032" s="1"/>
    </row>
    <row r="8033" spans="1:4">
      <c r="A8033" s="1"/>
      <c r="D8033" s="1"/>
    </row>
    <row r="8034" spans="1:4">
      <c r="A8034" s="1"/>
    </row>
    <row r="8035" spans="1:4">
      <c r="A8035" s="1"/>
    </row>
    <row r="8036" spans="1:4">
      <c r="A8036" s="1"/>
    </row>
    <row r="8037" spans="1:4">
      <c r="A8037" s="1"/>
    </row>
    <row r="8038" spans="1:4">
      <c r="A8038" s="1"/>
    </row>
    <row r="8039" spans="1:4">
      <c r="A8039" s="1"/>
    </row>
    <row r="8040" spans="1:4">
      <c r="A8040" s="1"/>
    </row>
    <row r="8041" spans="1:4">
      <c r="A8041" s="1"/>
    </row>
    <row r="8042" spans="1:4">
      <c r="A8042" s="1"/>
    </row>
    <row r="8043" spans="1:4">
      <c r="A8043" s="1"/>
    </row>
    <row r="8044" spans="1:4">
      <c r="A8044" s="1"/>
    </row>
    <row r="8045" spans="1:4">
      <c r="A8045" s="1"/>
    </row>
    <row r="8046" spans="1:4">
      <c r="A8046" s="1"/>
    </row>
    <row r="8047" spans="1:4">
      <c r="A8047" s="1"/>
    </row>
    <row r="8048" spans="1:4">
      <c r="A8048" s="1"/>
    </row>
    <row r="8049" spans="1:4">
      <c r="A8049" s="1"/>
    </row>
    <row r="8050" spans="1:4">
      <c r="A8050" s="1"/>
    </row>
    <row r="8051" spans="1:4">
      <c r="A8051" s="1"/>
    </row>
    <row r="8052" spans="1:4">
      <c r="A8052" s="1"/>
    </row>
    <row r="8053" spans="1:4">
      <c r="A8053" s="1"/>
      <c r="D8053" s="1"/>
    </row>
    <row r="8054" spans="1:4">
      <c r="A8054" s="1"/>
      <c r="D8054" s="1"/>
    </row>
    <row r="8055" spans="1:4">
      <c r="A8055" s="1"/>
      <c r="D8055" s="1"/>
    </row>
    <row r="8056" spans="1:4">
      <c r="A8056" s="1"/>
      <c r="D8056" s="1"/>
    </row>
    <row r="8057" spans="1:4">
      <c r="A8057" s="1"/>
    </row>
    <row r="8058" spans="1:4">
      <c r="A8058" s="1"/>
    </row>
    <row r="8059" spans="1:4">
      <c r="A8059" s="1"/>
    </row>
    <row r="8060" spans="1:4">
      <c r="A8060" s="1"/>
    </row>
    <row r="8061" spans="1:4">
      <c r="A8061" s="1"/>
    </row>
    <row r="8062" spans="1:4">
      <c r="A8062" s="1"/>
    </row>
    <row r="8063" spans="1:4">
      <c r="A8063" s="1"/>
    </row>
    <row r="8065" spans="1:1">
      <c r="A8065" s="1"/>
    </row>
    <row r="8066" spans="1:1">
      <c r="A8066" s="1"/>
    </row>
    <row r="8067" spans="1:1">
      <c r="A8067" s="1"/>
    </row>
    <row r="8068" spans="1:1">
      <c r="A8068" s="1"/>
    </row>
    <row r="8069" spans="1:1">
      <c r="A8069" s="1"/>
    </row>
    <row r="8070" spans="1:1">
      <c r="A8070" s="1"/>
    </row>
    <row r="8072" spans="1:1">
      <c r="A8072" s="1"/>
    </row>
    <row r="8074" spans="1:1">
      <c r="A8074" s="1"/>
    </row>
    <row r="8075" spans="1:1">
      <c r="A8075" s="1"/>
    </row>
    <row r="8076" spans="1:1">
      <c r="A8076" s="1"/>
    </row>
    <row r="8077" spans="1:1">
      <c r="A8077" s="1"/>
    </row>
    <row r="8078" spans="1:1">
      <c r="A8078" s="1"/>
    </row>
    <row r="8079" spans="1:1">
      <c r="A8079" s="1"/>
    </row>
    <row r="8080" spans="1:1">
      <c r="A8080" s="1"/>
    </row>
    <row r="8081" spans="1:1">
      <c r="A8081" s="1"/>
    </row>
    <row r="8082" spans="1:1">
      <c r="A8082" s="1"/>
    </row>
    <row r="8083" spans="1:1">
      <c r="A8083" s="1"/>
    </row>
    <row r="8084" spans="1:1">
      <c r="A8084" s="1"/>
    </row>
    <row r="8085" spans="1:1">
      <c r="A8085" s="1"/>
    </row>
    <row r="8086" spans="1:1">
      <c r="A8086" s="1"/>
    </row>
    <row r="8087" spans="1:1">
      <c r="A8087" s="1"/>
    </row>
    <row r="8088" spans="1:1">
      <c r="A8088" s="1"/>
    </row>
    <row r="8089" spans="1:1">
      <c r="A8089" s="1"/>
    </row>
    <row r="8090" spans="1:1">
      <c r="A8090" s="1"/>
    </row>
    <row r="8091" spans="1:1">
      <c r="A8091" s="1"/>
    </row>
    <row r="8092" spans="1:1">
      <c r="A8092" s="1"/>
    </row>
    <row r="8093" spans="1:1">
      <c r="A8093" s="1"/>
    </row>
    <row r="8094" spans="1:1">
      <c r="A8094" s="1"/>
    </row>
    <row r="8095" spans="1:1">
      <c r="A8095" s="1"/>
    </row>
    <row r="8096" spans="1:1">
      <c r="A8096" s="1"/>
    </row>
    <row r="8097" spans="1:1">
      <c r="A8097" s="1"/>
    </row>
    <row r="8099" spans="1:1">
      <c r="A8099" s="1"/>
    </row>
    <row r="8100" spans="1:1">
      <c r="A8100" s="1"/>
    </row>
    <row r="8102" spans="1:1">
      <c r="A8102" s="1"/>
    </row>
    <row r="8103" spans="1:1">
      <c r="A8103" s="1"/>
    </row>
    <row r="8104" spans="1:1">
      <c r="A8104" s="1"/>
    </row>
    <row r="8105" spans="1:1">
      <c r="A8105" s="1"/>
    </row>
    <row r="8106" spans="1:1">
      <c r="A8106" s="1"/>
    </row>
    <row r="8107" spans="1:1">
      <c r="A8107" s="1"/>
    </row>
    <row r="8108" spans="1:1">
      <c r="A8108" s="1"/>
    </row>
    <row r="8109" spans="1:1">
      <c r="A8109" s="1"/>
    </row>
    <row r="8110" spans="1:1">
      <c r="A8110" s="1"/>
    </row>
    <row r="8111" spans="1:1">
      <c r="A8111" s="1"/>
    </row>
    <row r="8112" spans="1:1">
      <c r="A8112" s="1"/>
    </row>
    <row r="8113" spans="1:4">
      <c r="A8113" s="1"/>
    </row>
    <row r="8114" spans="1:4">
      <c r="A8114" s="1"/>
    </row>
    <row r="8115" spans="1:4">
      <c r="A8115" s="1"/>
    </row>
    <row r="8116" spans="1:4">
      <c r="A8116" s="1"/>
    </row>
    <row r="8117" spans="1:4">
      <c r="A8117" s="1"/>
    </row>
    <row r="8118" spans="1:4">
      <c r="A8118" s="1"/>
    </row>
    <row r="8119" spans="1:4">
      <c r="A8119" s="1"/>
    </row>
    <row r="8120" spans="1:4">
      <c r="A8120" s="1"/>
    </row>
    <row r="8121" spans="1:4">
      <c r="A8121" s="1"/>
    </row>
    <row r="8122" spans="1:4">
      <c r="A8122" s="1"/>
    </row>
    <row r="8123" spans="1:4">
      <c r="A8123" s="1"/>
    </row>
    <row r="8124" spans="1:4">
      <c r="A8124" s="1"/>
      <c r="D8124" s="1"/>
    </row>
    <row r="8125" spans="1:4">
      <c r="A8125" s="1"/>
      <c r="D8125" s="1"/>
    </row>
    <row r="8126" spans="1:4">
      <c r="A8126" s="1"/>
      <c r="D8126" s="1"/>
    </row>
    <row r="8127" spans="1:4">
      <c r="A8127" s="1"/>
    </row>
    <row r="8128" spans="1:4">
      <c r="A8128" s="1"/>
      <c r="D8128" s="1"/>
    </row>
    <row r="8129" spans="1:4">
      <c r="A8129" s="1"/>
    </row>
    <row r="8130" spans="1:4">
      <c r="A8130" s="1"/>
    </row>
    <row r="8131" spans="1:4">
      <c r="A8131" s="1"/>
    </row>
    <row r="8132" spans="1:4">
      <c r="A8132" s="1"/>
      <c r="D8132" s="1"/>
    </row>
    <row r="8133" spans="1:4">
      <c r="D8133" s="1"/>
    </row>
    <row r="8134" spans="1:4">
      <c r="A8134" s="1"/>
    </row>
    <row r="8135" spans="1:4">
      <c r="A8135" s="1"/>
      <c r="D8135" s="1"/>
    </row>
    <row r="8136" spans="1:4">
      <c r="A8136" s="1"/>
      <c r="D8136" s="1"/>
    </row>
    <row r="8137" spans="1:4">
      <c r="A8137" s="1"/>
      <c r="D8137" s="1"/>
    </row>
    <row r="8138" spans="1:4">
      <c r="A8138" s="1"/>
    </row>
    <row r="8139" spans="1:4">
      <c r="A8139" s="1"/>
      <c r="D8139" s="1"/>
    </row>
    <row r="8140" spans="1:4">
      <c r="A8140" s="1"/>
      <c r="D8140" s="1"/>
    </row>
    <row r="8141" spans="1:4">
      <c r="A8141" s="1"/>
    </row>
    <row r="8142" spans="1:4">
      <c r="A8142" s="1"/>
    </row>
    <row r="8143" spans="1:4">
      <c r="A8143" s="1"/>
    </row>
    <row r="8144" spans="1:4">
      <c r="A8144" s="1"/>
    </row>
    <row r="8145" spans="1:1">
      <c r="A8145" s="1"/>
    </row>
    <row r="8146" spans="1:1">
      <c r="A8146" s="1"/>
    </row>
    <row r="8147" spans="1:1">
      <c r="A8147" s="1"/>
    </row>
    <row r="8148" spans="1:1">
      <c r="A8148" s="1"/>
    </row>
    <row r="8149" spans="1:1">
      <c r="A8149" s="1"/>
    </row>
    <row r="8150" spans="1:1">
      <c r="A8150" s="1"/>
    </row>
    <row r="8151" spans="1:1">
      <c r="A8151" s="1"/>
    </row>
    <row r="8152" spans="1:1">
      <c r="A8152" s="1"/>
    </row>
    <row r="8153" spans="1:1">
      <c r="A8153" s="1"/>
    </row>
    <row r="8154" spans="1:1">
      <c r="A8154" s="1"/>
    </row>
    <row r="8155" spans="1:1">
      <c r="A8155" s="1"/>
    </row>
    <row r="8156" spans="1:1">
      <c r="A8156" s="1"/>
    </row>
    <row r="8157" spans="1:1">
      <c r="A8157" s="1"/>
    </row>
    <row r="8158" spans="1:1">
      <c r="A8158" s="1"/>
    </row>
    <row r="8159" spans="1:1">
      <c r="A8159" s="1"/>
    </row>
    <row r="8160" spans="1:1">
      <c r="A8160" s="1"/>
    </row>
    <row r="8161" spans="1:1">
      <c r="A8161" s="1"/>
    </row>
    <row r="8162" spans="1:1">
      <c r="A8162" s="1"/>
    </row>
    <row r="8163" spans="1:1">
      <c r="A8163" s="1"/>
    </row>
    <row r="8164" spans="1:1">
      <c r="A8164" s="1"/>
    </row>
    <row r="8165" spans="1:1">
      <c r="A8165" s="1"/>
    </row>
    <row r="8166" spans="1:1">
      <c r="A8166" s="1"/>
    </row>
    <row r="8167" spans="1:1">
      <c r="A8167" s="1"/>
    </row>
    <row r="8168" spans="1:1">
      <c r="A8168" s="1"/>
    </row>
    <row r="8169" spans="1:1">
      <c r="A8169" s="1"/>
    </row>
    <row r="8170" spans="1:1">
      <c r="A8170" s="1"/>
    </row>
    <row r="8171" spans="1:1">
      <c r="A8171" s="1"/>
    </row>
    <row r="8172" spans="1:1">
      <c r="A8172" s="1"/>
    </row>
    <row r="8173" spans="1:1">
      <c r="A8173" s="1"/>
    </row>
    <row r="8174" spans="1:1">
      <c r="A8174" s="1"/>
    </row>
    <row r="8175" spans="1:1">
      <c r="A8175" s="1"/>
    </row>
    <row r="8176" spans="1:1">
      <c r="A8176" s="1"/>
    </row>
    <row r="8177" spans="1:1">
      <c r="A8177" s="1"/>
    </row>
    <row r="8178" spans="1:1">
      <c r="A8178" s="1"/>
    </row>
    <row r="8179" spans="1:1">
      <c r="A8179" s="1"/>
    </row>
    <row r="8180" spans="1:1">
      <c r="A8180" s="1"/>
    </row>
    <row r="8181" spans="1:1">
      <c r="A8181" s="1"/>
    </row>
    <row r="8182" spans="1:1">
      <c r="A8182" s="1"/>
    </row>
    <row r="8183" spans="1:1">
      <c r="A8183" s="1"/>
    </row>
    <row r="8184" spans="1:1">
      <c r="A8184" s="1"/>
    </row>
    <row r="8185" spans="1:1">
      <c r="A8185" s="1"/>
    </row>
    <row r="8186" spans="1:1">
      <c r="A8186" s="1"/>
    </row>
    <row r="8187" spans="1:1">
      <c r="A8187" s="1"/>
    </row>
    <row r="8188" spans="1:1">
      <c r="A8188" s="1"/>
    </row>
    <row r="8189" spans="1:1">
      <c r="A8189" s="1"/>
    </row>
    <row r="8190" spans="1:1">
      <c r="A8190" s="1"/>
    </row>
    <row r="8191" spans="1:1">
      <c r="A8191" s="1"/>
    </row>
    <row r="8192" spans="1:1">
      <c r="A8192" s="1"/>
    </row>
    <row r="8193" spans="1:1">
      <c r="A8193" s="1"/>
    </row>
    <row r="8194" spans="1:1">
      <c r="A8194" s="1"/>
    </row>
    <row r="8195" spans="1:1">
      <c r="A8195" s="1"/>
    </row>
    <row r="8197" spans="1:1">
      <c r="A8197" s="1"/>
    </row>
    <row r="8200" spans="1:1">
      <c r="A8200" s="1"/>
    </row>
    <row r="8201" spans="1:1">
      <c r="A8201" s="1"/>
    </row>
    <row r="8202" spans="1:1">
      <c r="A8202" s="1"/>
    </row>
    <row r="8203" spans="1:1">
      <c r="A8203" s="1"/>
    </row>
    <row r="8204" spans="1:1">
      <c r="A8204" s="1"/>
    </row>
    <row r="8205" spans="1:1">
      <c r="A8205" s="1"/>
    </row>
    <row r="8206" spans="1:1">
      <c r="A8206" s="1"/>
    </row>
    <row r="8207" spans="1:1">
      <c r="A8207" s="1"/>
    </row>
    <row r="8208" spans="1:1">
      <c r="A8208" s="1"/>
    </row>
    <row r="8210" spans="1:1">
      <c r="A8210" s="1"/>
    </row>
    <row r="8214" spans="1:1">
      <c r="A8214" s="1"/>
    </row>
    <row r="8215" spans="1:1">
      <c r="A8215" s="1"/>
    </row>
    <row r="8216" spans="1:1">
      <c r="A8216" s="1"/>
    </row>
    <row r="8217" spans="1:1">
      <c r="A8217" s="1"/>
    </row>
    <row r="8218" spans="1:1">
      <c r="A8218" s="1"/>
    </row>
    <row r="8219" spans="1:1">
      <c r="A8219" s="1"/>
    </row>
    <row r="8220" spans="1:1">
      <c r="A8220" s="1"/>
    </row>
    <row r="8221" spans="1:1">
      <c r="A8221" s="1"/>
    </row>
    <row r="8222" spans="1:1">
      <c r="A8222" s="1"/>
    </row>
    <row r="8223" spans="1:1">
      <c r="A8223" s="1"/>
    </row>
    <row r="8224" spans="1:1">
      <c r="A8224" s="1"/>
    </row>
    <row r="8225" spans="1:4">
      <c r="A8225" s="1"/>
    </row>
    <row r="8226" spans="1:4">
      <c r="A8226" s="1"/>
    </row>
    <row r="8227" spans="1:4">
      <c r="A8227" s="1"/>
    </row>
    <row r="8228" spans="1:4">
      <c r="A8228" s="1"/>
    </row>
    <row r="8229" spans="1:4">
      <c r="A8229" s="1"/>
    </row>
    <row r="8230" spans="1:4">
      <c r="A8230" s="1"/>
    </row>
    <row r="8231" spans="1:4">
      <c r="A8231" s="1"/>
    </row>
    <row r="8232" spans="1:4">
      <c r="A8232" s="1"/>
    </row>
    <row r="8233" spans="1:4">
      <c r="A8233" s="1"/>
    </row>
    <row r="8234" spans="1:4">
      <c r="A8234" s="1"/>
    </row>
    <row r="8235" spans="1:4">
      <c r="A8235" s="1"/>
    </row>
    <row r="8236" spans="1:4">
      <c r="A8236" s="1"/>
    </row>
    <row r="8237" spans="1:4">
      <c r="A8237" s="1"/>
      <c r="D8237" s="1"/>
    </row>
    <row r="8238" spans="1:4">
      <c r="A8238" s="1"/>
    </row>
    <row r="8239" spans="1:4">
      <c r="A8239" s="1"/>
    </row>
    <row r="8240" spans="1:4">
      <c r="A8240" s="1"/>
    </row>
    <row r="8241" spans="1:1">
      <c r="A8241" s="1"/>
    </row>
    <row r="8242" spans="1:1">
      <c r="A8242" s="1"/>
    </row>
    <row r="8243" spans="1:1">
      <c r="A8243" s="1"/>
    </row>
    <row r="8244" spans="1:1">
      <c r="A8244" s="1"/>
    </row>
    <row r="8245" spans="1:1">
      <c r="A8245" s="1"/>
    </row>
    <row r="8246" spans="1:1">
      <c r="A8246" s="1"/>
    </row>
    <row r="8247" spans="1:1">
      <c r="A8247" s="1"/>
    </row>
    <row r="8248" spans="1:1">
      <c r="A8248" s="1"/>
    </row>
    <row r="8249" spans="1:1">
      <c r="A8249" s="1"/>
    </row>
    <row r="8250" spans="1:1">
      <c r="A8250" s="1"/>
    </row>
    <row r="8251" spans="1:1">
      <c r="A8251" s="1"/>
    </row>
    <row r="8252" spans="1:1">
      <c r="A8252" s="1"/>
    </row>
    <row r="8253" spans="1:1">
      <c r="A8253" s="1"/>
    </row>
    <row r="8254" spans="1:1">
      <c r="A8254" s="1"/>
    </row>
    <row r="8255" spans="1:1">
      <c r="A8255" s="1"/>
    </row>
    <row r="8256" spans="1:1">
      <c r="A8256" s="1"/>
    </row>
    <row r="8257" spans="1:1">
      <c r="A8257" s="1"/>
    </row>
    <row r="8258" spans="1:1">
      <c r="A8258" s="1"/>
    </row>
    <row r="8259" spans="1:1">
      <c r="A8259" s="1"/>
    </row>
    <row r="8260" spans="1:1">
      <c r="A8260" s="1"/>
    </row>
    <row r="8261" spans="1:1">
      <c r="A8261" s="1"/>
    </row>
    <row r="8262" spans="1:1">
      <c r="A8262" s="1"/>
    </row>
    <row r="8263" spans="1:1">
      <c r="A8263" s="1"/>
    </row>
    <row r="8264" spans="1:1">
      <c r="A8264" s="1"/>
    </row>
    <row r="8265" spans="1:1">
      <c r="A8265" s="1"/>
    </row>
    <row r="8266" spans="1:1">
      <c r="A8266" s="1"/>
    </row>
    <row r="8267" spans="1:1">
      <c r="A8267" s="1"/>
    </row>
    <row r="8269" spans="1:1">
      <c r="A8269" s="1"/>
    </row>
    <row r="8271" spans="1:1">
      <c r="A8271" s="1"/>
    </row>
    <row r="8272" spans="1:1">
      <c r="A8272" s="1"/>
    </row>
    <row r="8273" spans="1:1">
      <c r="A8273" s="1"/>
    </row>
    <row r="8275" spans="1:1">
      <c r="A8275" s="1"/>
    </row>
    <row r="8276" spans="1:1">
      <c r="A8276" s="1"/>
    </row>
    <row r="8277" spans="1:1">
      <c r="A8277" s="1"/>
    </row>
    <row r="8279" spans="1:1">
      <c r="A8279" s="1"/>
    </row>
    <row r="8283" spans="1:1">
      <c r="A8283" s="1"/>
    </row>
    <row r="8284" spans="1:1">
      <c r="A8284" s="1"/>
    </row>
    <row r="8285" spans="1:1">
      <c r="A8285" s="1"/>
    </row>
    <row r="8286" spans="1:1">
      <c r="A8286" s="1"/>
    </row>
    <row r="8287" spans="1:1">
      <c r="A8287" s="1"/>
    </row>
    <row r="8288" spans="1:1">
      <c r="A8288" s="1"/>
    </row>
    <row r="8289" spans="1:1">
      <c r="A8289" s="1"/>
    </row>
    <row r="8290" spans="1:1">
      <c r="A8290" s="1"/>
    </row>
    <row r="8291" spans="1:1">
      <c r="A8291" s="1"/>
    </row>
    <row r="8292" spans="1:1">
      <c r="A8292" s="1"/>
    </row>
    <row r="8293" spans="1:1">
      <c r="A8293" s="1"/>
    </row>
    <row r="8294" spans="1:1">
      <c r="A8294" s="1"/>
    </row>
    <row r="8295" spans="1:1">
      <c r="A8295" s="1"/>
    </row>
    <row r="8296" spans="1:1">
      <c r="A8296" s="1"/>
    </row>
    <row r="8297" spans="1:1">
      <c r="A8297" s="1"/>
    </row>
    <row r="8298" spans="1:1">
      <c r="A8298" s="1"/>
    </row>
    <row r="8299" spans="1:1">
      <c r="A8299" s="1"/>
    </row>
    <row r="8300" spans="1:1">
      <c r="A8300" s="1"/>
    </row>
    <row r="8301" spans="1:1">
      <c r="A8301" s="1"/>
    </row>
    <row r="8302" spans="1:1">
      <c r="A8302" s="1"/>
    </row>
    <row r="8303" spans="1:1">
      <c r="A8303" s="1"/>
    </row>
    <row r="8304" spans="1:1">
      <c r="A8304" s="1"/>
    </row>
    <row r="8307" spans="1:1">
      <c r="A8307" s="1"/>
    </row>
    <row r="8308" spans="1:1">
      <c r="A8308" s="1"/>
    </row>
    <row r="8309" spans="1:1">
      <c r="A8309" s="1"/>
    </row>
    <row r="8310" spans="1:1">
      <c r="A8310" s="1"/>
    </row>
    <row r="8314" spans="1:1">
      <c r="A8314" s="1"/>
    </row>
    <row r="8315" spans="1:1">
      <c r="A8315" s="1"/>
    </row>
    <row r="8316" spans="1:1">
      <c r="A8316" s="1"/>
    </row>
    <row r="8317" spans="1:1">
      <c r="A8317" s="1"/>
    </row>
    <row r="8318" spans="1:1">
      <c r="A8318" s="1"/>
    </row>
    <row r="8319" spans="1:1">
      <c r="A8319" s="1"/>
    </row>
    <row r="8320" spans="1:1">
      <c r="A8320" s="1"/>
    </row>
    <row r="8321" spans="1:1">
      <c r="A8321" s="1"/>
    </row>
    <row r="8322" spans="1:1">
      <c r="A8322" s="1"/>
    </row>
    <row r="8323" spans="1:1">
      <c r="A8323" s="1"/>
    </row>
    <row r="8324" spans="1:1">
      <c r="A8324" s="1"/>
    </row>
    <row r="8325" spans="1:1">
      <c r="A8325" s="1"/>
    </row>
    <row r="8326" spans="1:1">
      <c r="A8326" s="1"/>
    </row>
    <row r="8327" spans="1:1">
      <c r="A8327" s="1"/>
    </row>
    <row r="8328" spans="1:1">
      <c r="A8328" s="1"/>
    </row>
    <row r="8329" spans="1:1">
      <c r="A8329" s="1"/>
    </row>
    <row r="8330" spans="1:1">
      <c r="A8330" s="1"/>
    </row>
    <row r="8331" spans="1:1">
      <c r="A8331" s="1"/>
    </row>
    <row r="8332" spans="1:1">
      <c r="A8332" s="1"/>
    </row>
    <row r="8333" spans="1:1">
      <c r="A8333" s="1"/>
    </row>
    <row r="8334" spans="1:1">
      <c r="A8334" s="1"/>
    </row>
    <row r="8335" spans="1:1">
      <c r="A8335" s="1"/>
    </row>
    <row r="8336" spans="1:1">
      <c r="A8336" s="1"/>
    </row>
    <row r="8337" spans="1:1">
      <c r="A8337" s="1"/>
    </row>
    <row r="8338" spans="1:1">
      <c r="A8338" s="1"/>
    </row>
    <row r="8339" spans="1:1">
      <c r="A8339" s="1"/>
    </row>
    <row r="8340" spans="1:1">
      <c r="A8340" s="1"/>
    </row>
    <row r="8341" spans="1:1">
      <c r="A8341" s="1"/>
    </row>
    <row r="8342" spans="1:1">
      <c r="A8342" s="1"/>
    </row>
    <row r="8343" spans="1:1">
      <c r="A8343" s="1"/>
    </row>
    <row r="8344" spans="1:1">
      <c r="A8344" s="1"/>
    </row>
    <row r="8345" spans="1:1">
      <c r="A8345" s="1"/>
    </row>
    <row r="8346" spans="1:1">
      <c r="A8346" s="1"/>
    </row>
    <row r="8347" spans="1:1">
      <c r="A8347" s="1"/>
    </row>
    <row r="8348" spans="1:1">
      <c r="A8348" s="1"/>
    </row>
    <row r="8349" spans="1:1">
      <c r="A8349" s="1"/>
    </row>
    <row r="8350" spans="1:1">
      <c r="A8350" s="1"/>
    </row>
    <row r="8351" spans="1:1">
      <c r="A8351" s="1"/>
    </row>
    <row r="8352" spans="1:1">
      <c r="A8352" s="1"/>
    </row>
    <row r="8353" spans="1:1">
      <c r="A8353" s="1"/>
    </row>
    <row r="8354" spans="1:1">
      <c r="A8354" s="1"/>
    </row>
    <row r="8355" spans="1:1">
      <c r="A8355" s="1"/>
    </row>
    <row r="8356" spans="1:1">
      <c r="A8356" s="1"/>
    </row>
    <row r="8357" spans="1:1">
      <c r="A8357" s="1"/>
    </row>
    <row r="8358" spans="1:1">
      <c r="A8358" s="1"/>
    </row>
    <row r="8359" spans="1:1">
      <c r="A8359" s="1"/>
    </row>
    <row r="8360" spans="1:1">
      <c r="A8360" s="1"/>
    </row>
    <row r="8361" spans="1:1">
      <c r="A8361" s="1"/>
    </row>
    <row r="8362" spans="1:1">
      <c r="A8362" s="1"/>
    </row>
    <row r="8363" spans="1:1">
      <c r="A8363" s="1"/>
    </row>
    <row r="8364" spans="1:1">
      <c r="A8364" s="1"/>
    </row>
    <row r="8366" spans="1:1">
      <c r="A8366" s="1"/>
    </row>
    <row r="8370" spans="1:1">
      <c r="A8370" s="1"/>
    </row>
    <row r="8371" spans="1:1">
      <c r="A8371" s="1"/>
    </row>
    <row r="8372" spans="1:1">
      <c r="A8372" s="1"/>
    </row>
    <row r="8373" spans="1:1">
      <c r="A8373" s="1"/>
    </row>
    <row r="8375" spans="1:1">
      <c r="A8375" s="1"/>
    </row>
    <row r="8376" spans="1:1">
      <c r="A8376" s="1"/>
    </row>
    <row r="8377" spans="1:1">
      <c r="A8377" s="1"/>
    </row>
    <row r="8378" spans="1:1">
      <c r="A8378" s="1"/>
    </row>
    <row r="8379" spans="1:1">
      <c r="A8379" s="1"/>
    </row>
    <row r="8382" spans="1:1">
      <c r="A8382" s="1"/>
    </row>
    <row r="8383" spans="1:1">
      <c r="A8383" s="1"/>
    </row>
    <row r="8384" spans="1:1">
      <c r="A8384" s="1"/>
    </row>
    <row r="8385" spans="1:1">
      <c r="A8385" s="1"/>
    </row>
    <row r="8386" spans="1:1">
      <c r="A8386" s="1"/>
    </row>
    <row r="8387" spans="1:1">
      <c r="A8387" s="1"/>
    </row>
    <row r="8389" spans="1:1">
      <c r="A8389" s="1"/>
    </row>
    <row r="8390" spans="1:1">
      <c r="A8390" s="1"/>
    </row>
    <row r="8391" spans="1:1">
      <c r="A8391" s="1"/>
    </row>
    <row r="8392" spans="1:1">
      <c r="A8392" s="1"/>
    </row>
    <row r="8394" spans="1:1">
      <c r="A8394" s="1"/>
    </row>
    <row r="8395" spans="1:1">
      <c r="A8395" s="1"/>
    </row>
    <row r="8398" spans="1:1">
      <c r="A8398" s="1"/>
    </row>
    <row r="8399" spans="1:1">
      <c r="A8399" s="1"/>
    </row>
    <row r="8400" spans="1:1">
      <c r="A8400" s="1"/>
    </row>
    <row r="8401" spans="1:1">
      <c r="A8401" s="1"/>
    </row>
    <row r="8402" spans="1:1">
      <c r="A8402" s="1"/>
    </row>
    <row r="8403" spans="1:1">
      <c r="A8403" s="1"/>
    </row>
    <row r="8404" spans="1:1">
      <c r="A8404" s="1"/>
    </row>
    <row r="8405" spans="1:1">
      <c r="A8405" s="1"/>
    </row>
    <row r="8406" spans="1:1">
      <c r="A8406" s="1"/>
    </row>
    <row r="8407" spans="1:1">
      <c r="A8407" s="1"/>
    </row>
    <row r="8408" spans="1:1">
      <c r="A8408" s="1"/>
    </row>
    <row r="8409" spans="1:1">
      <c r="A8409" s="1"/>
    </row>
    <row r="8410" spans="1:1">
      <c r="A8410" s="1"/>
    </row>
    <row r="8411" spans="1:1">
      <c r="A8411" s="1"/>
    </row>
    <row r="8412" spans="1:1">
      <c r="A8412" s="1"/>
    </row>
    <row r="8413" spans="1:1">
      <c r="A8413" s="1"/>
    </row>
    <row r="8414" spans="1:1">
      <c r="A8414" s="1"/>
    </row>
    <row r="8415" spans="1:1">
      <c r="A8415" s="1"/>
    </row>
    <row r="8416" spans="1:1">
      <c r="A8416" s="1"/>
    </row>
    <row r="8417" spans="1:1">
      <c r="A8417" s="1"/>
    </row>
    <row r="8418" spans="1:1">
      <c r="A8418" s="1"/>
    </row>
    <row r="8419" spans="1:1">
      <c r="A8419" s="1"/>
    </row>
    <row r="8420" spans="1:1">
      <c r="A8420" s="1"/>
    </row>
    <row r="8421" spans="1:1">
      <c r="A8421" s="1"/>
    </row>
    <row r="8422" spans="1:1">
      <c r="A8422" s="1"/>
    </row>
    <row r="8423" spans="1:1">
      <c r="A8423" s="1"/>
    </row>
    <row r="8424" spans="1:1">
      <c r="A8424" s="1"/>
    </row>
    <row r="8425" spans="1:1">
      <c r="A8425" s="1"/>
    </row>
    <row r="8426" spans="1:1">
      <c r="A8426" s="1"/>
    </row>
    <row r="8427" spans="1:1">
      <c r="A8427" s="1"/>
    </row>
    <row r="8428" spans="1:1">
      <c r="A8428" s="1"/>
    </row>
    <row r="8429" spans="1:1">
      <c r="A8429" s="1"/>
    </row>
    <row r="8430" spans="1:1">
      <c r="A8430" s="1"/>
    </row>
    <row r="8431" spans="1:1">
      <c r="A8431" s="1"/>
    </row>
    <row r="8432" spans="1:1">
      <c r="A8432" s="1"/>
    </row>
    <row r="8433" spans="1:1">
      <c r="A8433" s="1"/>
    </row>
    <row r="8434" spans="1:1">
      <c r="A8434" s="1"/>
    </row>
    <row r="8435" spans="1:1">
      <c r="A8435" s="1"/>
    </row>
    <row r="8436" spans="1:1">
      <c r="A8436" s="1"/>
    </row>
    <row r="8439" spans="1:1">
      <c r="A8439" s="1"/>
    </row>
    <row r="8440" spans="1:1">
      <c r="A8440" s="1"/>
    </row>
    <row r="8441" spans="1:1">
      <c r="A8441" s="1"/>
    </row>
    <row r="8442" spans="1:1">
      <c r="A8442" s="1"/>
    </row>
    <row r="8444" spans="1:1">
      <c r="A8444" s="1"/>
    </row>
    <row r="8445" spans="1:1">
      <c r="A8445" s="1"/>
    </row>
    <row r="8446" spans="1:1">
      <c r="A8446" s="1"/>
    </row>
    <row r="8447" spans="1:1">
      <c r="A8447" s="1"/>
    </row>
    <row r="8448" spans="1:1">
      <c r="A8448" s="1"/>
    </row>
    <row r="8449" spans="1:4">
      <c r="A8449" s="1"/>
    </row>
    <row r="8450" spans="1:4">
      <c r="A8450" s="1"/>
    </row>
    <row r="8451" spans="1:4">
      <c r="A8451" s="1"/>
    </row>
    <row r="8452" spans="1:4">
      <c r="A8452" s="1"/>
    </row>
    <row r="8453" spans="1:4">
      <c r="A8453" s="1"/>
    </row>
    <row r="8454" spans="1:4">
      <c r="A8454" s="1"/>
    </row>
    <row r="8455" spans="1:4">
      <c r="A8455" s="1"/>
    </row>
    <row r="8457" spans="1:4">
      <c r="A8457" s="1"/>
    </row>
    <row r="8458" spans="1:4">
      <c r="A8458" s="1"/>
      <c r="D8458" s="1"/>
    </row>
    <row r="8459" spans="1:4">
      <c r="A8459" s="1"/>
      <c r="D8459" s="1"/>
    </row>
    <row r="8460" spans="1:4">
      <c r="D8460" s="1"/>
    </row>
    <row r="8461" spans="1:4">
      <c r="A8461" s="1"/>
    </row>
    <row r="8462" spans="1:4">
      <c r="A8462" s="1"/>
      <c r="D8462" s="1"/>
    </row>
    <row r="8463" spans="1:4">
      <c r="A8463" s="1"/>
      <c r="D8463" s="1"/>
    </row>
    <row r="8464" spans="1:4">
      <c r="D8464" s="1"/>
    </row>
    <row r="8465" spans="1:4">
      <c r="A8465" s="1"/>
      <c r="D8465" s="1"/>
    </row>
    <row r="8466" spans="1:4">
      <c r="A8466" s="1"/>
      <c r="D8466" s="1"/>
    </row>
    <row r="8468" spans="1:4">
      <c r="A8468" s="1"/>
    </row>
    <row r="8469" spans="1:4">
      <c r="A8469" s="1"/>
    </row>
    <row r="8470" spans="1:4">
      <c r="A8470" s="1"/>
    </row>
    <row r="8471" spans="1:4">
      <c r="A8471" s="1"/>
    </row>
    <row r="8472" spans="1:4">
      <c r="A8472" s="1"/>
    </row>
    <row r="8473" spans="1:4">
      <c r="A8473" s="1"/>
    </row>
    <row r="8474" spans="1:4">
      <c r="A8474" s="1"/>
    </row>
    <row r="8475" spans="1:4">
      <c r="A8475" s="1"/>
    </row>
    <row r="8476" spans="1:4">
      <c r="A8476" s="1"/>
    </row>
    <row r="8477" spans="1:4">
      <c r="A8477" s="1"/>
    </row>
    <row r="8478" spans="1:4">
      <c r="A8478" s="1"/>
    </row>
    <row r="8479" spans="1:4">
      <c r="A8479" s="1"/>
    </row>
    <row r="8480" spans="1:4">
      <c r="A8480" s="1"/>
    </row>
    <row r="8481" spans="1:1">
      <c r="A8481" s="1"/>
    </row>
    <row r="8482" spans="1:1">
      <c r="A8482" s="1"/>
    </row>
    <row r="8483" spans="1:1">
      <c r="A8483" s="1"/>
    </row>
    <row r="8484" spans="1:1">
      <c r="A8484" s="1"/>
    </row>
    <row r="8485" spans="1:1">
      <c r="A8485" s="1"/>
    </row>
    <row r="8486" spans="1:1">
      <c r="A8486" s="1"/>
    </row>
    <row r="8487" spans="1:1">
      <c r="A8487" s="1"/>
    </row>
    <row r="8488" spans="1:1">
      <c r="A8488" s="1"/>
    </row>
    <row r="8489" spans="1:1">
      <c r="A8489" s="1"/>
    </row>
    <row r="8490" spans="1:1">
      <c r="A8490" s="1"/>
    </row>
    <row r="8491" spans="1:1">
      <c r="A8491" s="1"/>
    </row>
    <row r="8492" spans="1:1">
      <c r="A8492" s="1"/>
    </row>
    <row r="8493" spans="1:1">
      <c r="A8493" s="1"/>
    </row>
    <row r="8494" spans="1:1">
      <c r="A8494" s="1"/>
    </row>
    <row r="8495" spans="1:1">
      <c r="A8495" s="1"/>
    </row>
    <row r="8496" spans="1:1">
      <c r="A8496" s="1"/>
    </row>
    <row r="8497" spans="1:1">
      <c r="A8497" s="1"/>
    </row>
    <row r="8498" spans="1:1">
      <c r="A8498" s="1"/>
    </row>
    <row r="8499" spans="1:1">
      <c r="A8499" s="1"/>
    </row>
    <row r="8500" spans="1:1">
      <c r="A8500" s="1"/>
    </row>
    <row r="8501" spans="1:1">
      <c r="A8501" s="1"/>
    </row>
    <row r="8502" spans="1:1">
      <c r="A8502" s="1"/>
    </row>
    <row r="8503" spans="1:1">
      <c r="A8503" s="1"/>
    </row>
    <row r="8504" spans="1:1">
      <c r="A8504" s="1"/>
    </row>
    <row r="8505" spans="1:1">
      <c r="A8505" s="1"/>
    </row>
    <row r="8506" spans="1:1">
      <c r="A8506" s="1"/>
    </row>
    <row r="8507" spans="1:1">
      <c r="A8507" s="1"/>
    </row>
    <row r="8508" spans="1:1">
      <c r="A8508" s="1"/>
    </row>
    <row r="8509" spans="1:1">
      <c r="A8509" s="1"/>
    </row>
    <row r="8510" spans="1:1">
      <c r="A8510" s="1"/>
    </row>
    <row r="8511" spans="1:1">
      <c r="A8511" s="1"/>
    </row>
    <row r="8512" spans="1:1">
      <c r="A8512" s="1"/>
    </row>
    <row r="8513" spans="1:4">
      <c r="A8513" s="1"/>
    </row>
    <row r="8514" spans="1:4">
      <c r="A8514" s="1"/>
    </row>
    <row r="8515" spans="1:4">
      <c r="A8515" s="1"/>
    </row>
    <row r="8516" spans="1:4">
      <c r="A8516" s="1"/>
    </row>
    <row r="8517" spans="1:4">
      <c r="A8517" s="1"/>
    </row>
    <row r="8518" spans="1:4">
      <c r="A8518" s="1"/>
      <c r="D8518" s="1"/>
    </row>
    <row r="8519" spans="1:4">
      <c r="A8519" s="1"/>
      <c r="D8519" s="1"/>
    </row>
    <row r="8520" spans="1:4">
      <c r="A8520" s="1"/>
    </row>
    <row r="8521" spans="1:4">
      <c r="D8521" s="1"/>
    </row>
    <row r="8522" spans="1:4">
      <c r="A8522" s="1"/>
      <c r="D8522" s="1"/>
    </row>
    <row r="8523" spans="1:4">
      <c r="A8523" s="1"/>
      <c r="D8523" s="1"/>
    </row>
    <row r="8524" spans="1:4">
      <c r="A8524" s="1"/>
      <c r="D8524" s="1"/>
    </row>
    <row r="8525" spans="1:4">
      <c r="A8525" s="1"/>
      <c r="D8525" s="1"/>
    </row>
    <row r="8526" spans="1:4">
      <c r="A8526" s="1"/>
    </row>
    <row r="8527" spans="1:4">
      <c r="A8527" s="1"/>
      <c r="D8527" s="1"/>
    </row>
    <row r="8528" spans="1:4">
      <c r="A8528" s="1"/>
      <c r="D8528" s="1"/>
    </row>
    <row r="8529" spans="1:4">
      <c r="A8529" s="1"/>
      <c r="D8529" s="1"/>
    </row>
    <row r="8530" spans="1:4">
      <c r="A8530" s="1"/>
      <c r="D8530" s="1"/>
    </row>
    <row r="8531" spans="1:4">
      <c r="A8531" s="1"/>
      <c r="D8531" s="1"/>
    </row>
    <row r="8532" spans="1:4">
      <c r="A8532" s="1"/>
      <c r="D8532" s="1"/>
    </row>
    <row r="8533" spans="1:4">
      <c r="A8533" s="1"/>
    </row>
    <row r="8534" spans="1:4">
      <c r="A8534" s="1"/>
    </row>
    <row r="8535" spans="1:4">
      <c r="A8535" s="1"/>
    </row>
    <row r="8536" spans="1:4">
      <c r="A8536" s="1"/>
    </row>
    <row r="8537" spans="1:4">
      <c r="A8537" s="1"/>
    </row>
    <row r="8538" spans="1:4">
      <c r="A8538" s="1"/>
    </row>
    <row r="8539" spans="1:4">
      <c r="A8539" s="1"/>
    </row>
    <row r="8540" spans="1:4">
      <c r="A8540" s="1"/>
    </row>
    <row r="8541" spans="1:4">
      <c r="A8541" s="1"/>
      <c r="D8541" s="1"/>
    </row>
    <row r="8542" spans="1:4">
      <c r="A8542" s="1"/>
    </row>
    <row r="8543" spans="1:4">
      <c r="A8543" s="1"/>
    </row>
    <row r="8544" spans="1:4">
      <c r="A8544" s="1"/>
    </row>
    <row r="8545" spans="1:4">
      <c r="A8545" s="1"/>
      <c r="D8545" s="1"/>
    </row>
    <row r="8546" spans="1:4">
      <c r="A8546" s="1"/>
      <c r="D8546" s="1"/>
    </row>
    <row r="8547" spans="1:4">
      <c r="A8547" s="1"/>
    </row>
    <row r="8548" spans="1:4">
      <c r="A8548" s="1"/>
      <c r="D8548" s="1"/>
    </row>
    <row r="8549" spans="1:4">
      <c r="A8549" s="1"/>
      <c r="D8549" s="1"/>
    </row>
    <row r="8550" spans="1:4">
      <c r="A8550" s="1"/>
    </row>
    <row r="8551" spans="1:4">
      <c r="A8551" s="1"/>
    </row>
    <row r="8552" spans="1:4">
      <c r="A8552" s="1"/>
    </row>
    <row r="8553" spans="1:4">
      <c r="A8553" s="1"/>
      <c r="D8553" s="1"/>
    </row>
    <row r="8554" spans="1:4">
      <c r="A8554" s="1"/>
    </row>
    <row r="8555" spans="1:4">
      <c r="A8555" s="1"/>
    </row>
    <row r="8556" spans="1:4">
      <c r="A8556" s="1"/>
      <c r="D8556" s="1"/>
    </row>
    <row r="8557" spans="1:4">
      <c r="A8557" s="1"/>
    </row>
    <row r="8558" spans="1:4">
      <c r="A8558" s="1"/>
    </row>
    <row r="8559" spans="1:4">
      <c r="A8559" s="1"/>
    </row>
    <row r="8560" spans="1:4">
      <c r="A8560" s="1"/>
      <c r="D8560" s="1"/>
    </row>
    <row r="8561" spans="1:4">
      <c r="A8561" s="1"/>
    </row>
    <row r="8562" spans="1:4">
      <c r="A8562" s="1"/>
    </row>
    <row r="8563" spans="1:4">
      <c r="A8563" s="1"/>
      <c r="D8563" s="1"/>
    </row>
    <row r="8564" spans="1:4">
      <c r="A8564" s="1"/>
    </row>
    <row r="8565" spans="1:4">
      <c r="A8565" s="1"/>
      <c r="D8565" s="1"/>
    </row>
    <row r="8566" spans="1:4">
      <c r="A8566" s="1"/>
      <c r="D8566" s="1"/>
    </row>
    <row r="8567" spans="1:4">
      <c r="A8567" s="1"/>
    </row>
    <row r="8568" spans="1:4">
      <c r="A8568" s="1"/>
    </row>
    <row r="8569" spans="1:4">
      <c r="A8569" s="1"/>
    </row>
    <row r="8570" spans="1:4">
      <c r="A8570" s="1"/>
    </row>
    <row r="8571" spans="1:4">
      <c r="A8571" s="1"/>
    </row>
    <row r="8572" spans="1:4">
      <c r="A8572" s="1"/>
    </row>
    <row r="8573" spans="1:4">
      <c r="A8573" s="1"/>
    </row>
    <row r="8574" spans="1:4">
      <c r="A8574" s="1"/>
    </row>
    <row r="8575" spans="1:4">
      <c r="A8575" s="1"/>
    </row>
    <row r="8576" spans="1:4">
      <c r="A8576" s="1"/>
    </row>
    <row r="8577" spans="1:4">
      <c r="A8577" s="1"/>
      <c r="D8577" s="1"/>
    </row>
    <row r="8578" spans="1:4">
      <c r="A8578" s="1"/>
      <c r="D8578" s="1"/>
    </row>
    <row r="8579" spans="1:4">
      <c r="A8579" s="1"/>
    </row>
    <row r="8580" spans="1:4">
      <c r="A8580" s="1"/>
    </row>
    <row r="8581" spans="1:4">
      <c r="A8581" s="1"/>
    </row>
    <row r="8582" spans="1:4">
      <c r="A8582" s="1"/>
    </row>
    <row r="8583" spans="1:4">
      <c r="A8583" s="1"/>
    </row>
    <row r="8584" spans="1:4">
      <c r="A8584" s="1"/>
    </row>
    <row r="8585" spans="1:4">
      <c r="A8585" s="1"/>
    </row>
    <row r="8586" spans="1:4">
      <c r="A8586" s="1"/>
      <c r="D8586" s="1"/>
    </row>
    <row r="8587" spans="1:4">
      <c r="A8587" s="1"/>
    </row>
    <row r="8588" spans="1:4">
      <c r="A8588" s="1"/>
    </row>
    <row r="8589" spans="1:4">
      <c r="A8589" s="1"/>
    </row>
    <row r="8590" spans="1:4">
      <c r="A8590" s="1"/>
    </row>
    <row r="8591" spans="1:4">
      <c r="A8591" s="1"/>
    </row>
    <row r="8592" spans="1:4">
      <c r="A8592" s="1"/>
    </row>
    <row r="8593" spans="1:4">
      <c r="A8593" s="1"/>
    </row>
    <row r="8594" spans="1:4">
      <c r="A8594" s="1"/>
      <c r="D8594" s="1"/>
    </row>
    <row r="8595" spans="1:4">
      <c r="A8595" s="1"/>
      <c r="D8595" s="1"/>
    </row>
    <row r="8596" spans="1:4">
      <c r="A8596" s="1"/>
      <c r="D8596" s="1"/>
    </row>
    <row r="8597" spans="1:4">
      <c r="A8597" s="1"/>
      <c r="D8597" s="1"/>
    </row>
    <row r="8598" spans="1:4">
      <c r="A8598" s="1"/>
      <c r="D8598" s="1"/>
    </row>
    <row r="8599" spans="1:4">
      <c r="A8599" s="1"/>
      <c r="D8599" s="1"/>
    </row>
    <row r="8600" spans="1:4">
      <c r="D8600" s="1"/>
    </row>
    <row r="8602" spans="1:4">
      <c r="A8602" s="1"/>
    </row>
    <row r="8603" spans="1:4">
      <c r="A8603" s="1"/>
    </row>
    <row r="8604" spans="1:4">
      <c r="A8604" s="1"/>
    </row>
    <row r="8605" spans="1:4">
      <c r="A8605" s="1"/>
      <c r="D8605" s="1"/>
    </row>
    <row r="8606" spans="1:4">
      <c r="A8606" s="1"/>
    </row>
    <row r="8607" spans="1:4">
      <c r="A8607" s="1"/>
    </row>
    <row r="8608" spans="1:4">
      <c r="A8608" s="1"/>
    </row>
    <row r="8610" spans="1:4">
      <c r="A8610" s="1"/>
    </row>
    <row r="8612" spans="1:4">
      <c r="A8612" s="1"/>
    </row>
    <row r="8613" spans="1:4">
      <c r="A8613" s="1"/>
    </row>
    <row r="8614" spans="1:4">
      <c r="A8614" s="1"/>
    </row>
    <row r="8615" spans="1:4">
      <c r="A8615" s="1"/>
    </row>
    <row r="8616" spans="1:4">
      <c r="A8616" s="1"/>
    </row>
    <row r="8617" spans="1:4">
      <c r="A8617" s="1"/>
    </row>
    <row r="8618" spans="1:4">
      <c r="A8618" s="1"/>
    </row>
    <row r="8619" spans="1:4">
      <c r="A8619" s="1"/>
      <c r="D8619" s="1"/>
    </row>
    <row r="8620" spans="1:4">
      <c r="A8620" s="1"/>
    </row>
    <row r="8621" spans="1:4">
      <c r="A8621" s="1"/>
    </row>
    <row r="8622" spans="1:4">
      <c r="A8622" s="1"/>
    </row>
    <row r="8623" spans="1:4">
      <c r="A8623" s="1"/>
    </row>
    <row r="8625" spans="1:4">
      <c r="A8625" s="1"/>
      <c r="D8625" s="1"/>
    </row>
    <row r="8626" spans="1:4">
      <c r="A8626" s="1"/>
    </row>
    <row r="8627" spans="1:4">
      <c r="A8627" s="1"/>
    </row>
    <row r="8628" spans="1:4">
      <c r="A8628" s="1"/>
    </row>
    <row r="8629" spans="1:4">
      <c r="A8629" s="1"/>
    </row>
    <row r="8630" spans="1:4">
      <c r="A8630" s="1"/>
      <c r="D8630" s="1"/>
    </row>
    <row r="8631" spans="1:4">
      <c r="A8631" s="1"/>
      <c r="D8631" s="1"/>
    </row>
    <row r="8632" spans="1:4">
      <c r="A8632" s="1"/>
    </row>
    <row r="8633" spans="1:4">
      <c r="A8633" s="1"/>
      <c r="D8633" s="1"/>
    </row>
    <row r="8634" spans="1:4">
      <c r="A8634" s="1"/>
      <c r="D8634" s="1"/>
    </row>
    <row r="8635" spans="1:4">
      <c r="A8635" s="1"/>
    </row>
    <row r="8636" spans="1:4">
      <c r="A8636" s="1"/>
      <c r="D8636" s="1"/>
    </row>
    <row r="8637" spans="1:4">
      <c r="A8637" s="1"/>
      <c r="D8637" s="1"/>
    </row>
    <row r="8638" spans="1:4">
      <c r="A8638" s="1"/>
    </row>
    <row r="8639" spans="1:4">
      <c r="A8639" s="1"/>
    </row>
    <row r="8640" spans="1:4">
      <c r="A8640" s="1"/>
    </row>
    <row r="8641" spans="1:4">
      <c r="A8641" s="1"/>
    </row>
    <row r="8642" spans="1:4">
      <c r="A8642" s="1"/>
    </row>
    <row r="8644" spans="1:4">
      <c r="A8644" s="1"/>
    </row>
    <row r="8645" spans="1:4">
      <c r="A8645" s="1"/>
    </row>
    <row r="8650" spans="1:4">
      <c r="A8650" s="1"/>
    </row>
    <row r="8651" spans="1:4">
      <c r="A8651" s="1"/>
    </row>
    <row r="8652" spans="1:4">
      <c r="A8652" s="1"/>
      <c r="D8652" s="1"/>
    </row>
    <row r="8653" spans="1:4">
      <c r="A8653" s="1"/>
      <c r="D8653" s="1"/>
    </row>
    <row r="8655" spans="1:4">
      <c r="D8655" s="1"/>
    </row>
    <row r="8656" spans="1:4">
      <c r="A8656" s="1"/>
      <c r="D8656" s="1"/>
    </row>
    <row r="8657" spans="1:4">
      <c r="A8657" s="1"/>
    </row>
    <row r="8658" spans="1:4">
      <c r="A8658" s="1"/>
    </row>
    <row r="8659" spans="1:4">
      <c r="A8659" s="1"/>
      <c r="D8659" s="1"/>
    </row>
    <row r="8660" spans="1:4">
      <c r="A8660" s="1"/>
    </row>
    <row r="8661" spans="1:4">
      <c r="A8661" s="1"/>
    </row>
    <row r="8662" spans="1:4">
      <c r="A8662" s="1"/>
    </row>
    <row r="8663" spans="1:4">
      <c r="A8663" s="1"/>
    </row>
    <row r="8664" spans="1:4">
      <c r="A8664" s="1"/>
    </row>
    <row r="8665" spans="1:4">
      <c r="A8665" s="1"/>
    </row>
    <row r="8666" spans="1:4">
      <c r="A8666" s="1"/>
    </row>
    <row r="8667" spans="1:4">
      <c r="A8667" s="1"/>
    </row>
    <row r="8668" spans="1:4">
      <c r="A8668" s="1"/>
    </row>
    <row r="8669" spans="1:4">
      <c r="A8669" s="1"/>
    </row>
    <row r="8670" spans="1:4">
      <c r="A8670" s="1"/>
    </row>
    <row r="8671" spans="1:4">
      <c r="A8671" s="1"/>
    </row>
    <row r="8672" spans="1:4">
      <c r="A8672" s="1"/>
    </row>
    <row r="8673" spans="1:4">
      <c r="A8673" s="1"/>
    </row>
    <row r="8675" spans="1:4">
      <c r="A8675" s="1"/>
    </row>
    <row r="8676" spans="1:4">
      <c r="A8676" s="1"/>
    </row>
    <row r="8677" spans="1:4">
      <c r="A8677" s="1"/>
    </row>
    <row r="8678" spans="1:4">
      <c r="A8678" s="1"/>
    </row>
    <row r="8679" spans="1:4">
      <c r="A8679" s="1"/>
    </row>
    <row r="8681" spans="1:4">
      <c r="A8681" s="1"/>
    </row>
    <row r="8685" spans="1:4">
      <c r="D8685" s="1"/>
    </row>
    <row r="8686" spans="1:4">
      <c r="D8686" s="1"/>
    </row>
    <row r="8687" spans="1:4">
      <c r="A8687" s="1"/>
    </row>
    <row r="8689" spans="1:4">
      <c r="A8689" s="1"/>
    </row>
    <row r="8690" spans="1:4">
      <c r="A8690" s="1"/>
    </row>
    <row r="8691" spans="1:4">
      <c r="A8691" s="1"/>
    </row>
    <row r="8692" spans="1:4">
      <c r="A8692" s="1"/>
    </row>
    <row r="8693" spans="1:4">
      <c r="A8693" s="1"/>
    </row>
    <row r="8695" spans="1:4">
      <c r="A8695" s="1"/>
    </row>
    <row r="8696" spans="1:4">
      <c r="A8696" s="1"/>
      <c r="D8696" s="1"/>
    </row>
    <row r="8697" spans="1:4">
      <c r="A8697" s="1"/>
    </row>
    <row r="8698" spans="1:4">
      <c r="A8698" s="1"/>
    </row>
    <row r="8699" spans="1:4">
      <c r="A8699" s="1"/>
    </row>
    <row r="8700" spans="1:4">
      <c r="A8700" s="1"/>
    </row>
    <row r="8701" spans="1:4">
      <c r="A8701" s="1"/>
    </row>
    <row r="8702" spans="1:4">
      <c r="A8702" s="1"/>
    </row>
    <row r="8703" spans="1:4">
      <c r="A8703" s="1"/>
    </row>
    <row r="8704" spans="1:4">
      <c r="A8704" s="1"/>
    </row>
    <row r="8705" spans="1:1">
      <c r="A8705" s="1"/>
    </row>
    <row r="8707" spans="1:1">
      <c r="A8707" s="1"/>
    </row>
    <row r="8708" spans="1:1">
      <c r="A8708" s="1"/>
    </row>
    <row r="8709" spans="1:1">
      <c r="A8709" s="1"/>
    </row>
    <row r="8710" spans="1:1">
      <c r="A8710" s="1"/>
    </row>
    <row r="8711" spans="1:1">
      <c r="A8711" s="1"/>
    </row>
    <row r="8712" spans="1:1">
      <c r="A8712" s="1"/>
    </row>
    <row r="8713" spans="1:1">
      <c r="A8713" s="1"/>
    </row>
    <row r="8714" spans="1:1">
      <c r="A8714" s="1"/>
    </row>
    <row r="8715" spans="1:1">
      <c r="A8715" s="1"/>
    </row>
    <row r="8716" spans="1:1">
      <c r="A8716" s="1"/>
    </row>
    <row r="8718" spans="1:1">
      <c r="A8718" s="1"/>
    </row>
    <row r="8719" spans="1:1">
      <c r="A8719" s="1"/>
    </row>
    <row r="8720" spans="1:1">
      <c r="A8720" s="1"/>
    </row>
    <row r="8721" spans="1:1">
      <c r="A8721" s="1"/>
    </row>
    <row r="8722" spans="1:1">
      <c r="A8722" s="1"/>
    </row>
    <row r="8723" spans="1:1">
      <c r="A8723" s="1"/>
    </row>
    <row r="8725" spans="1:1">
      <c r="A8725" s="1"/>
    </row>
    <row r="8726" spans="1:1">
      <c r="A8726" s="1"/>
    </row>
    <row r="8727" spans="1:1">
      <c r="A8727" s="1"/>
    </row>
    <row r="8728" spans="1:1">
      <c r="A8728" s="1"/>
    </row>
    <row r="8729" spans="1:1">
      <c r="A8729" s="1"/>
    </row>
    <row r="8730" spans="1:1">
      <c r="A8730" s="1"/>
    </row>
    <row r="8731" spans="1:1">
      <c r="A8731" s="1"/>
    </row>
    <row r="8732" spans="1:1">
      <c r="A8732" s="1"/>
    </row>
    <row r="8733" spans="1:1">
      <c r="A8733" s="1"/>
    </row>
    <row r="8737" spans="1:1">
      <c r="A8737" s="1"/>
    </row>
    <row r="8740" spans="1:1">
      <c r="A8740" s="1"/>
    </row>
    <row r="8741" spans="1:1">
      <c r="A8741" s="1"/>
    </row>
    <row r="8742" spans="1:1">
      <c r="A8742" s="1"/>
    </row>
    <row r="8743" spans="1:1">
      <c r="A8743" s="1"/>
    </row>
    <row r="8745" spans="1:1">
      <c r="A8745" s="1"/>
    </row>
    <row r="8746" spans="1:1">
      <c r="A8746" s="1"/>
    </row>
    <row r="8747" spans="1:1">
      <c r="A8747" s="1"/>
    </row>
    <row r="8748" spans="1:1">
      <c r="A8748" s="1"/>
    </row>
    <row r="8749" spans="1:1">
      <c r="A8749" s="1"/>
    </row>
    <row r="8750" spans="1:1">
      <c r="A8750" s="1"/>
    </row>
    <row r="8751" spans="1:1">
      <c r="A8751" s="1"/>
    </row>
    <row r="8752" spans="1:1">
      <c r="A8752" s="1"/>
    </row>
    <row r="8753" spans="1:1">
      <c r="A8753" s="1"/>
    </row>
    <row r="8754" spans="1:1">
      <c r="A8754" s="1"/>
    </row>
    <row r="8755" spans="1:1">
      <c r="A8755" s="1"/>
    </row>
    <row r="8756" spans="1:1">
      <c r="A8756" s="1"/>
    </row>
    <row r="8757" spans="1:1">
      <c r="A8757" s="1"/>
    </row>
    <row r="8758" spans="1:1">
      <c r="A8758" s="1"/>
    </row>
    <row r="8759" spans="1:1">
      <c r="A8759" s="1"/>
    </row>
    <row r="8760" spans="1:1">
      <c r="A8760" s="1"/>
    </row>
    <row r="8761" spans="1:1">
      <c r="A8761" s="1"/>
    </row>
    <row r="8762" spans="1:1">
      <c r="A8762" s="1"/>
    </row>
    <row r="8763" spans="1:1">
      <c r="A8763" s="1"/>
    </row>
    <row r="8764" spans="1:1">
      <c r="A8764" s="1"/>
    </row>
    <row r="8765" spans="1:1">
      <c r="A8765" s="1"/>
    </row>
    <row r="8766" spans="1:1">
      <c r="A8766" s="1"/>
    </row>
    <row r="8767" spans="1:1">
      <c r="A8767" s="1"/>
    </row>
    <row r="8770" spans="1:1">
      <c r="A8770" s="1"/>
    </row>
    <row r="8771" spans="1:1">
      <c r="A8771" s="1"/>
    </row>
    <row r="8772" spans="1:1">
      <c r="A8772" s="1"/>
    </row>
    <row r="8773" spans="1:1">
      <c r="A8773" s="1"/>
    </row>
    <row r="8774" spans="1:1">
      <c r="A8774" s="1"/>
    </row>
    <row r="8775" spans="1:1">
      <c r="A8775" s="1"/>
    </row>
    <row r="8776" spans="1:1">
      <c r="A8776" s="1"/>
    </row>
    <row r="8777" spans="1:1">
      <c r="A8777" s="1"/>
    </row>
    <row r="8778" spans="1:1">
      <c r="A8778" s="1"/>
    </row>
    <row r="8779" spans="1:1">
      <c r="A8779" s="1"/>
    </row>
    <row r="8780" spans="1:1">
      <c r="A8780" s="1"/>
    </row>
    <row r="8781" spans="1:1">
      <c r="A8781" s="1"/>
    </row>
    <row r="8782" spans="1:1">
      <c r="A8782" s="1"/>
    </row>
    <row r="8783" spans="1:1">
      <c r="A8783" s="1"/>
    </row>
    <row r="8784" spans="1:1">
      <c r="A8784" s="1"/>
    </row>
    <row r="8785" spans="1:1">
      <c r="A8785" s="1"/>
    </row>
    <row r="8786" spans="1:1">
      <c r="A8786" s="1"/>
    </row>
    <row r="8787" spans="1:1">
      <c r="A8787" s="1"/>
    </row>
    <row r="8788" spans="1:1">
      <c r="A8788" s="1"/>
    </row>
    <row r="8789" spans="1:1">
      <c r="A8789" s="1"/>
    </row>
    <row r="8790" spans="1:1">
      <c r="A8790" s="1"/>
    </row>
    <row r="8791" spans="1:1">
      <c r="A8791" s="1"/>
    </row>
    <row r="8792" spans="1:1">
      <c r="A8792" s="1"/>
    </row>
    <row r="8793" spans="1:1">
      <c r="A8793" s="1"/>
    </row>
    <row r="8794" spans="1:1">
      <c r="A8794" s="1"/>
    </row>
    <row r="8795" spans="1:1">
      <c r="A8795" s="1"/>
    </row>
    <row r="8796" spans="1:1">
      <c r="A8796" s="1"/>
    </row>
    <row r="8797" spans="1:1">
      <c r="A8797" s="1"/>
    </row>
    <row r="8798" spans="1:1">
      <c r="A8798" s="1"/>
    </row>
    <row r="8799" spans="1:1">
      <c r="A8799" s="1"/>
    </row>
    <row r="8800" spans="1:1">
      <c r="A8800" s="1"/>
    </row>
    <row r="8801" spans="1:1">
      <c r="A8801" s="1"/>
    </row>
    <row r="8802" spans="1:1">
      <c r="A8802" s="1"/>
    </row>
    <row r="8803" spans="1:1">
      <c r="A8803" s="1"/>
    </row>
    <row r="8804" spans="1:1">
      <c r="A8804" s="1"/>
    </row>
    <row r="8805" spans="1:1">
      <c r="A8805" s="1"/>
    </row>
    <row r="8806" spans="1:1">
      <c r="A8806" s="1"/>
    </row>
    <row r="8807" spans="1:1">
      <c r="A8807" s="1"/>
    </row>
    <row r="8808" spans="1:1">
      <c r="A8808" s="1"/>
    </row>
    <row r="8809" spans="1:1">
      <c r="A8809" s="1"/>
    </row>
    <row r="8810" spans="1:1">
      <c r="A8810" s="1"/>
    </row>
    <row r="8811" spans="1:1">
      <c r="A8811" s="1"/>
    </row>
    <row r="8812" spans="1:1">
      <c r="A8812" s="1"/>
    </row>
    <row r="8813" spans="1:1">
      <c r="A8813" s="1"/>
    </row>
    <row r="8814" spans="1:1">
      <c r="A8814" s="1"/>
    </row>
    <row r="8815" spans="1:1">
      <c r="A8815" s="1"/>
    </row>
    <row r="8816" spans="1:1">
      <c r="A8816" s="1"/>
    </row>
    <row r="8817" spans="1:1">
      <c r="A8817" s="1"/>
    </row>
    <row r="8818" spans="1:1">
      <c r="A8818" s="1"/>
    </row>
    <row r="8819" spans="1:1">
      <c r="A8819" s="1"/>
    </row>
    <row r="8820" spans="1:1">
      <c r="A8820" s="1"/>
    </row>
    <row r="8821" spans="1:1">
      <c r="A8821" s="1"/>
    </row>
    <row r="8822" spans="1:1">
      <c r="A8822" s="1"/>
    </row>
    <row r="8823" spans="1:1">
      <c r="A8823" s="1"/>
    </row>
    <row r="8824" spans="1:1">
      <c r="A8824" s="1"/>
    </row>
    <row r="8825" spans="1:1">
      <c r="A8825" s="1"/>
    </row>
    <row r="8826" spans="1:1">
      <c r="A8826" s="1"/>
    </row>
    <row r="8827" spans="1:1">
      <c r="A8827" s="1"/>
    </row>
    <row r="8828" spans="1:1">
      <c r="A8828" s="1"/>
    </row>
    <row r="8829" spans="1:1">
      <c r="A8829" s="1"/>
    </row>
    <row r="8830" spans="1:1">
      <c r="A8830" s="1"/>
    </row>
    <row r="8831" spans="1:1">
      <c r="A8831" s="1"/>
    </row>
    <row r="8832" spans="1:1">
      <c r="A8832" s="1"/>
    </row>
    <row r="8833" spans="1:1">
      <c r="A8833" s="1"/>
    </row>
    <row r="8834" spans="1:1">
      <c r="A8834" s="1"/>
    </row>
    <row r="8835" spans="1:1">
      <c r="A8835" s="1"/>
    </row>
    <row r="8836" spans="1:1">
      <c r="A8836" s="1"/>
    </row>
    <row r="8837" spans="1:1">
      <c r="A8837" s="1"/>
    </row>
    <row r="8838" spans="1:1">
      <c r="A8838" s="1"/>
    </row>
    <row r="8839" spans="1:1">
      <c r="A8839" s="1"/>
    </row>
    <row r="8840" spans="1:1">
      <c r="A8840" s="1"/>
    </row>
    <row r="8841" spans="1:1">
      <c r="A8841" s="1"/>
    </row>
    <row r="8842" spans="1:1">
      <c r="A8842" s="1"/>
    </row>
    <row r="8843" spans="1:1">
      <c r="A8843" s="1"/>
    </row>
    <row r="8844" spans="1:1">
      <c r="A8844" s="1"/>
    </row>
    <row r="8845" spans="1:1">
      <c r="A8845" s="1"/>
    </row>
    <row r="8846" spans="1:1">
      <c r="A8846" s="1"/>
    </row>
    <row r="8847" spans="1:1">
      <c r="A8847" s="1"/>
    </row>
    <row r="8848" spans="1:1">
      <c r="A8848" s="1"/>
    </row>
    <row r="8849" spans="1:1">
      <c r="A8849" s="1"/>
    </row>
    <row r="8850" spans="1:1">
      <c r="A8850" s="1"/>
    </row>
    <row r="8851" spans="1:1">
      <c r="A8851" s="1"/>
    </row>
    <row r="8852" spans="1:1">
      <c r="A8852" s="1"/>
    </row>
    <row r="8853" spans="1:1">
      <c r="A8853" s="1"/>
    </row>
    <row r="8854" spans="1:1">
      <c r="A8854" s="1"/>
    </row>
    <row r="8855" spans="1:1">
      <c r="A8855" s="1"/>
    </row>
    <row r="8856" spans="1:1">
      <c r="A8856" s="1"/>
    </row>
    <row r="8857" spans="1:1">
      <c r="A8857" s="1"/>
    </row>
    <row r="8859" spans="1:1">
      <c r="A8859" s="1"/>
    </row>
    <row r="8861" spans="1:1">
      <c r="A8861" s="1"/>
    </row>
    <row r="8862" spans="1:1">
      <c r="A8862" s="1"/>
    </row>
    <row r="8863" spans="1:1">
      <c r="A8863" s="1"/>
    </row>
    <row r="8869" spans="1:1">
      <c r="A8869" s="1"/>
    </row>
    <row r="8875" spans="1:1">
      <c r="A8875" s="1"/>
    </row>
    <row r="8877" spans="1:1">
      <c r="A8877" s="1"/>
    </row>
    <row r="8878" spans="1:1">
      <c r="A8878" s="1"/>
    </row>
    <row r="8879" spans="1:1">
      <c r="A8879" s="1"/>
    </row>
    <row r="8880" spans="1:1">
      <c r="A8880" s="1"/>
    </row>
    <row r="8881" spans="1:1">
      <c r="A8881" s="1"/>
    </row>
    <row r="8882" spans="1:1">
      <c r="A8882" s="1"/>
    </row>
    <row r="8883" spans="1:1">
      <c r="A8883" s="1"/>
    </row>
    <row r="8884" spans="1:1">
      <c r="A8884" s="1"/>
    </row>
    <row r="8885" spans="1:1">
      <c r="A8885" s="1"/>
    </row>
    <row r="8886" spans="1:1">
      <c r="A8886" s="1"/>
    </row>
    <row r="8887" spans="1:1">
      <c r="A8887" s="1"/>
    </row>
    <row r="8888" spans="1:1">
      <c r="A8888" s="1"/>
    </row>
    <row r="8889" spans="1:1">
      <c r="A8889" s="1"/>
    </row>
    <row r="8890" spans="1:1">
      <c r="A8890" s="1"/>
    </row>
    <row r="8891" spans="1:1">
      <c r="A8891" s="1"/>
    </row>
    <row r="8892" spans="1:1">
      <c r="A8892" s="1"/>
    </row>
    <row r="8893" spans="1:1">
      <c r="A8893" s="1"/>
    </row>
    <row r="8894" spans="1:1">
      <c r="A8894" s="1"/>
    </row>
    <row r="8895" spans="1:1">
      <c r="A8895" s="1"/>
    </row>
    <row r="8896" spans="1:1">
      <c r="A8896" s="1"/>
    </row>
    <row r="8897" spans="1:1">
      <c r="A8897" s="1"/>
    </row>
    <row r="8898" spans="1:1">
      <c r="A8898" s="1"/>
    </row>
    <row r="8899" spans="1:1">
      <c r="A8899" s="1"/>
    </row>
    <row r="8900" spans="1:1">
      <c r="A8900" s="1"/>
    </row>
    <row r="8901" spans="1:1">
      <c r="A8901" s="1"/>
    </row>
    <row r="8902" spans="1:1">
      <c r="A8902" s="1"/>
    </row>
    <row r="8903" spans="1:1">
      <c r="A8903" s="1"/>
    </row>
    <row r="8904" spans="1:1">
      <c r="A8904" s="1"/>
    </row>
    <row r="8905" spans="1:1">
      <c r="A8905" s="1"/>
    </row>
    <row r="8906" spans="1:1">
      <c r="A8906" s="1"/>
    </row>
    <row r="8907" spans="1:1">
      <c r="A8907" s="1"/>
    </row>
    <row r="8908" spans="1:1">
      <c r="A8908" s="1"/>
    </row>
    <row r="8909" spans="1:1">
      <c r="A8909" s="1"/>
    </row>
    <row r="8910" spans="1:1">
      <c r="A8910" s="1"/>
    </row>
    <row r="8911" spans="1:1">
      <c r="A8911" s="1"/>
    </row>
    <row r="8912" spans="1:1">
      <c r="A8912" s="1"/>
    </row>
    <row r="8913" spans="1:1">
      <c r="A8913" s="1"/>
    </row>
    <row r="8914" spans="1:1">
      <c r="A8914" s="1"/>
    </row>
    <row r="8915" spans="1:1">
      <c r="A8915" s="1"/>
    </row>
    <row r="8916" spans="1:1">
      <c r="A8916" s="1"/>
    </row>
    <row r="8917" spans="1:1">
      <c r="A8917" s="1"/>
    </row>
    <row r="8918" spans="1:1">
      <c r="A8918" s="1"/>
    </row>
    <row r="8919" spans="1:1">
      <c r="A8919" s="1"/>
    </row>
    <row r="8921" spans="1:1">
      <c r="A8921" s="1"/>
    </row>
    <row r="8922" spans="1:1">
      <c r="A8922" s="1"/>
    </row>
    <row r="8923" spans="1:1">
      <c r="A8923" s="1"/>
    </row>
    <row r="8924" spans="1:1">
      <c r="A8924" s="1"/>
    </row>
    <row r="8925" spans="1:1">
      <c r="A8925" s="1"/>
    </row>
    <row r="8926" spans="1:1">
      <c r="A8926" s="1"/>
    </row>
    <row r="8927" spans="1:1">
      <c r="A8927" s="1"/>
    </row>
    <row r="8928" spans="1:1">
      <c r="A8928" s="1"/>
    </row>
    <row r="8929" spans="1:1">
      <c r="A8929" s="1"/>
    </row>
    <row r="8930" spans="1:1">
      <c r="A8930" s="1"/>
    </row>
    <row r="8931" spans="1:1">
      <c r="A8931" s="1"/>
    </row>
    <row r="8932" spans="1:1">
      <c r="A8932" s="1"/>
    </row>
    <row r="8933" spans="1:1">
      <c r="A8933" s="1"/>
    </row>
    <row r="8934" spans="1:1">
      <c r="A8934" s="1"/>
    </row>
    <row r="8935" spans="1:1">
      <c r="A8935" s="1"/>
    </row>
    <row r="8936" spans="1:1">
      <c r="A8936" s="1"/>
    </row>
    <row r="8937" spans="1:1">
      <c r="A8937" s="1"/>
    </row>
    <row r="8938" spans="1:1">
      <c r="A8938" s="1"/>
    </row>
    <row r="8939" spans="1:1">
      <c r="A8939" s="1"/>
    </row>
    <row r="8940" spans="1:1">
      <c r="A8940" s="1"/>
    </row>
    <row r="8941" spans="1:1">
      <c r="A8941" s="1"/>
    </row>
    <row r="8942" spans="1:1">
      <c r="A8942" s="1"/>
    </row>
    <row r="8943" spans="1:1">
      <c r="A8943" s="1"/>
    </row>
    <row r="8944" spans="1:1">
      <c r="A8944" s="1"/>
    </row>
    <row r="8945" spans="1:1">
      <c r="A8945" s="1"/>
    </row>
    <row r="8946" spans="1:1">
      <c r="A8946" s="1"/>
    </row>
    <row r="8947" spans="1:1">
      <c r="A8947" s="1"/>
    </row>
    <row r="8948" spans="1:1">
      <c r="A8948" s="1"/>
    </row>
    <row r="8949" spans="1:1">
      <c r="A8949" s="1"/>
    </row>
    <row r="8950" spans="1:1">
      <c r="A8950" s="1"/>
    </row>
    <row r="8951" spans="1:1">
      <c r="A8951" s="1"/>
    </row>
    <row r="8952" spans="1:1">
      <c r="A8952" s="1"/>
    </row>
    <row r="8954" spans="1:1">
      <c r="A8954" s="1"/>
    </row>
    <row r="8955" spans="1:1">
      <c r="A8955" s="1"/>
    </row>
    <row r="8956" spans="1:1">
      <c r="A8956" s="1"/>
    </row>
    <row r="8957" spans="1:1">
      <c r="A8957" s="1"/>
    </row>
    <row r="8958" spans="1:1">
      <c r="A8958" s="1"/>
    </row>
    <row r="8959" spans="1:1">
      <c r="A8959" s="1"/>
    </row>
    <row r="8960" spans="1:1">
      <c r="A8960" s="1"/>
    </row>
    <row r="8961" spans="1:1">
      <c r="A8961" s="1"/>
    </row>
    <row r="8962" spans="1:1">
      <c r="A8962" s="1"/>
    </row>
    <row r="8963" spans="1:1">
      <c r="A8963" s="1"/>
    </row>
    <row r="8964" spans="1:1">
      <c r="A8964" s="1"/>
    </row>
    <row r="8965" spans="1:1">
      <c r="A8965" s="1"/>
    </row>
    <row r="8967" spans="1:1">
      <c r="A8967" s="1"/>
    </row>
    <row r="8968" spans="1:1">
      <c r="A8968" s="1"/>
    </row>
    <row r="8969" spans="1:1">
      <c r="A8969" s="1"/>
    </row>
    <row r="8970" spans="1:1">
      <c r="A8970" s="1"/>
    </row>
    <row r="8971" spans="1:1">
      <c r="A8971" s="1"/>
    </row>
    <row r="8972" spans="1:1">
      <c r="A8972" s="1"/>
    </row>
    <row r="8974" spans="1:1">
      <c r="A8974" s="1"/>
    </row>
    <row r="8975" spans="1:1">
      <c r="A8975" s="1"/>
    </row>
    <row r="8976" spans="1:1">
      <c r="A8976" s="1"/>
    </row>
    <row r="8977" spans="1:1">
      <c r="A8977" s="1"/>
    </row>
    <row r="8978" spans="1:1">
      <c r="A8978" s="1"/>
    </row>
    <row r="8979" spans="1:1">
      <c r="A8979" s="1"/>
    </row>
    <row r="8980" spans="1:1">
      <c r="A8980" s="1"/>
    </row>
    <row r="8981" spans="1:1">
      <c r="A8981" s="1"/>
    </row>
    <row r="8982" spans="1:1">
      <c r="A8982" s="1"/>
    </row>
    <row r="8983" spans="1:1">
      <c r="A8983" s="1"/>
    </row>
    <row r="8984" spans="1:1">
      <c r="A8984" s="1"/>
    </row>
    <row r="8985" spans="1:1">
      <c r="A8985" s="1"/>
    </row>
    <row r="8986" spans="1:1">
      <c r="A8986" s="1"/>
    </row>
    <row r="8987" spans="1:1">
      <c r="A8987" s="1"/>
    </row>
    <row r="8990" spans="1:1">
      <c r="A8990" s="1"/>
    </row>
    <row r="8991" spans="1:1">
      <c r="A8991" s="1"/>
    </row>
    <row r="8993" spans="1:1">
      <c r="A8993" s="1"/>
    </row>
    <row r="8994" spans="1:1">
      <c r="A8994" s="1"/>
    </row>
    <row r="8995" spans="1:1">
      <c r="A8995" s="1"/>
    </row>
    <row r="8996" spans="1:1">
      <c r="A8996" s="1"/>
    </row>
    <row r="8997" spans="1:1">
      <c r="A8997" s="1"/>
    </row>
    <row r="8998" spans="1:1">
      <c r="A8998" s="1"/>
    </row>
    <row r="8999" spans="1:1">
      <c r="A8999" s="1"/>
    </row>
    <row r="9000" spans="1:1">
      <c r="A9000" s="1"/>
    </row>
    <row r="9001" spans="1:1">
      <c r="A9001" s="1"/>
    </row>
    <row r="9003" spans="1:1">
      <c r="A9003" s="1"/>
    </row>
    <row r="9004" spans="1:1">
      <c r="A9004" s="1"/>
    </row>
    <row r="9005" spans="1:1">
      <c r="A9005" s="1"/>
    </row>
    <row r="9006" spans="1:1">
      <c r="A9006" s="1"/>
    </row>
    <row r="9009" spans="1:1">
      <c r="A9009" s="1"/>
    </row>
    <row r="9010" spans="1:1">
      <c r="A9010" s="1"/>
    </row>
    <row r="9011" spans="1:1">
      <c r="A9011" s="1"/>
    </row>
    <row r="9012" spans="1:1">
      <c r="A9012" s="1"/>
    </row>
    <row r="9013" spans="1:1">
      <c r="A9013" s="1"/>
    </row>
    <row r="9014" spans="1:1">
      <c r="A9014" s="1"/>
    </row>
    <row r="9015" spans="1:1">
      <c r="A9015" s="1"/>
    </row>
    <row r="9016" spans="1:1">
      <c r="A9016" s="1"/>
    </row>
    <row r="9017" spans="1:1">
      <c r="A9017" s="1"/>
    </row>
    <row r="9018" spans="1:1">
      <c r="A9018" s="1"/>
    </row>
    <row r="9019" spans="1:1">
      <c r="A9019" s="1"/>
    </row>
    <row r="9021" spans="1:1">
      <c r="A9021" s="1"/>
    </row>
    <row r="9022" spans="1:1">
      <c r="A9022" s="1"/>
    </row>
    <row r="9023" spans="1:1">
      <c r="A9023" s="1"/>
    </row>
    <row r="9024" spans="1:1">
      <c r="A9024" s="1"/>
    </row>
    <row r="9025" spans="1:4">
      <c r="A9025" s="1"/>
    </row>
    <row r="9026" spans="1:4">
      <c r="A9026" s="1"/>
      <c r="D9026" s="1"/>
    </row>
    <row r="9027" spans="1:4">
      <c r="A9027" s="1"/>
    </row>
    <row r="9028" spans="1:4">
      <c r="A9028" s="1"/>
    </row>
    <row r="9031" spans="1:4">
      <c r="A9031" s="1"/>
    </row>
    <row r="9032" spans="1:4">
      <c r="A9032" s="1"/>
    </row>
    <row r="9033" spans="1:4">
      <c r="A9033" s="1"/>
    </row>
    <row r="9034" spans="1:4">
      <c r="A9034" s="1"/>
    </row>
    <row r="9035" spans="1:4">
      <c r="A9035" s="1"/>
    </row>
    <row r="9036" spans="1:4">
      <c r="A9036" s="1"/>
    </row>
    <row r="9037" spans="1:4">
      <c r="A9037" s="1"/>
    </row>
    <row r="9038" spans="1:4">
      <c r="A9038" s="1"/>
    </row>
    <row r="9039" spans="1:4">
      <c r="A9039" s="1"/>
    </row>
    <row r="9040" spans="1:4">
      <c r="A9040" s="1"/>
    </row>
    <row r="9041" spans="1:4">
      <c r="A9041" s="1"/>
    </row>
    <row r="9042" spans="1:4">
      <c r="A9042" s="1"/>
      <c r="D9042" s="1"/>
    </row>
    <row r="9043" spans="1:4">
      <c r="A9043" s="1"/>
      <c r="D9043" s="1"/>
    </row>
    <row r="9044" spans="1:4">
      <c r="A9044" s="1"/>
      <c r="D9044" s="1"/>
    </row>
    <row r="9045" spans="1:4">
      <c r="A9045" s="1"/>
    </row>
    <row r="9046" spans="1:4">
      <c r="A9046" s="1"/>
      <c r="D9046" s="1"/>
    </row>
    <row r="9047" spans="1:4">
      <c r="A9047" s="1"/>
    </row>
    <row r="9048" spans="1:4">
      <c r="A9048" s="1"/>
    </row>
    <row r="9049" spans="1:4">
      <c r="A9049" s="1"/>
      <c r="D9049" s="1"/>
    </row>
    <row r="9050" spans="1:4">
      <c r="A9050" s="1"/>
    </row>
    <row r="9052" spans="1:4">
      <c r="D9052" s="1"/>
    </row>
    <row r="9053" spans="1:4">
      <c r="A9053" s="1"/>
    </row>
    <row r="9054" spans="1:4">
      <c r="A9054" s="1"/>
    </row>
    <row r="9055" spans="1:4">
      <c r="A9055" s="1"/>
    </row>
    <row r="9056" spans="1:4">
      <c r="A9056" s="1"/>
    </row>
    <row r="9057" spans="1:4">
      <c r="A9057" s="1"/>
    </row>
    <row r="9058" spans="1:4">
      <c r="A9058" s="1"/>
    </row>
    <row r="9059" spans="1:4">
      <c r="A9059" s="1"/>
    </row>
    <row r="9060" spans="1:4">
      <c r="A9060" s="1"/>
    </row>
    <row r="9061" spans="1:4">
      <c r="A9061" s="1"/>
    </row>
    <row r="9062" spans="1:4">
      <c r="A9062" s="1"/>
    </row>
    <row r="9063" spans="1:4">
      <c r="A9063" s="1"/>
    </row>
    <row r="9064" spans="1:4">
      <c r="A9064" s="1"/>
    </row>
    <row r="9065" spans="1:4">
      <c r="A9065" s="1"/>
    </row>
    <row r="9066" spans="1:4">
      <c r="A9066" s="1"/>
    </row>
    <row r="9067" spans="1:4">
      <c r="A9067" s="1"/>
    </row>
    <row r="9068" spans="1:4">
      <c r="A9068" s="1"/>
    </row>
    <row r="9069" spans="1:4">
      <c r="A9069" s="1"/>
    </row>
    <row r="9070" spans="1:4">
      <c r="A9070" s="1"/>
      <c r="D9070" s="1"/>
    </row>
    <row r="9071" spans="1:4">
      <c r="A9071" s="1"/>
    </row>
    <row r="9072" spans="1:4">
      <c r="A9072" s="1"/>
    </row>
    <row r="9073" spans="1:1">
      <c r="A9073" s="1"/>
    </row>
    <row r="9074" spans="1:1">
      <c r="A9074" s="1"/>
    </row>
    <row r="9075" spans="1:1">
      <c r="A9075" s="1"/>
    </row>
    <row r="9076" spans="1:1">
      <c r="A9076" s="1"/>
    </row>
    <row r="9077" spans="1:1">
      <c r="A9077" s="1"/>
    </row>
    <row r="9078" spans="1:1">
      <c r="A9078" s="1"/>
    </row>
    <row r="9079" spans="1:1">
      <c r="A9079" s="1"/>
    </row>
    <row r="9080" spans="1:1">
      <c r="A9080" s="1"/>
    </row>
    <row r="9081" spans="1:1">
      <c r="A9081" s="1"/>
    </row>
    <row r="9082" spans="1:1">
      <c r="A9082" s="1"/>
    </row>
    <row r="9083" spans="1:1">
      <c r="A9083" s="1"/>
    </row>
    <row r="9084" spans="1:1">
      <c r="A9084" s="1"/>
    </row>
    <row r="9085" spans="1:1">
      <c r="A9085" s="1"/>
    </row>
    <row r="9086" spans="1:1">
      <c r="A9086" s="1"/>
    </row>
    <row r="9087" spans="1:1">
      <c r="A9087" s="1"/>
    </row>
    <row r="9088" spans="1:1">
      <c r="A9088" s="1"/>
    </row>
    <row r="9089" spans="1:1">
      <c r="A9089" s="1"/>
    </row>
    <row r="9090" spans="1:1">
      <c r="A9090" s="1"/>
    </row>
    <row r="9091" spans="1:1">
      <c r="A9091" s="1"/>
    </row>
    <row r="9092" spans="1:1">
      <c r="A9092" s="1"/>
    </row>
    <row r="9093" spans="1:1">
      <c r="A9093" s="1"/>
    </row>
    <row r="9094" spans="1:1">
      <c r="A9094" s="1"/>
    </row>
    <row r="9095" spans="1:1">
      <c r="A9095" s="1"/>
    </row>
    <row r="9096" spans="1:1">
      <c r="A9096" s="1"/>
    </row>
    <row r="9097" spans="1:1">
      <c r="A9097" s="1"/>
    </row>
    <row r="9098" spans="1:1">
      <c r="A9098" s="1"/>
    </row>
    <row r="9099" spans="1:1">
      <c r="A9099" s="1"/>
    </row>
    <row r="9100" spans="1:1">
      <c r="A9100" s="1"/>
    </row>
    <row r="9101" spans="1:1">
      <c r="A9101" s="1"/>
    </row>
    <row r="9102" spans="1:1">
      <c r="A9102" s="1"/>
    </row>
    <row r="9103" spans="1:1">
      <c r="A9103" s="1"/>
    </row>
    <row r="9104" spans="1:1">
      <c r="A9104" s="1"/>
    </row>
    <row r="9105" spans="1:1">
      <c r="A9105" s="1"/>
    </row>
    <row r="9106" spans="1:1">
      <c r="A9106" s="1"/>
    </row>
    <row r="9107" spans="1:1">
      <c r="A9107" s="1"/>
    </row>
    <row r="9108" spans="1:1">
      <c r="A9108" s="1"/>
    </row>
    <row r="9109" spans="1:1">
      <c r="A9109" s="1"/>
    </row>
    <row r="9110" spans="1:1">
      <c r="A9110" s="1"/>
    </row>
    <row r="9111" spans="1:1">
      <c r="A9111" s="1"/>
    </row>
    <row r="9112" spans="1:1">
      <c r="A9112" s="1"/>
    </row>
    <row r="9113" spans="1:1">
      <c r="A9113" s="1"/>
    </row>
    <row r="9114" spans="1:1">
      <c r="A9114" s="1"/>
    </row>
    <row r="9115" spans="1:1">
      <c r="A9115" s="1"/>
    </row>
    <row r="9116" spans="1:1">
      <c r="A9116" s="1"/>
    </row>
    <row r="9117" spans="1:1">
      <c r="A9117" s="1"/>
    </row>
    <row r="9118" spans="1:1">
      <c r="A9118" s="1"/>
    </row>
    <row r="9119" spans="1:1">
      <c r="A9119" s="1"/>
    </row>
    <row r="9120" spans="1:1">
      <c r="A9120" s="1"/>
    </row>
    <row r="9121" spans="1:1">
      <c r="A9121" s="1"/>
    </row>
    <row r="9122" spans="1:1">
      <c r="A9122" s="1"/>
    </row>
    <row r="9123" spans="1:1">
      <c r="A9123" s="1"/>
    </row>
    <row r="9124" spans="1:1">
      <c r="A9124" s="1"/>
    </row>
    <row r="9127" spans="1:1">
      <c r="A9127" s="1"/>
    </row>
    <row r="9128" spans="1:1">
      <c r="A9128" s="1"/>
    </row>
    <row r="9129" spans="1:1">
      <c r="A9129" s="1"/>
    </row>
    <row r="9130" spans="1:1">
      <c r="A9130" s="1"/>
    </row>
    <row r="9131" spans="1:1">
      <c r="A9131" s="1"/>
    </row>
    <row r="9132" spans="1:1">
      <c r="A9132" s="1"/>
    </row>
    <row r="9133" spans="1:1">
      <c r="A9133" s="1"/>
    </row>
    <row r="9134" spans="1:1">
      <c r="A9134" s="1"/>
    </row>
    <row r="9135" spans="1:1">
      <c r="A9135" s="1"/>
    </row>
    <row r="9136" spans="1:1">
      <c r="A9136" s="1"/>
    </row>
    <row r="9137" spans="1:1">
      <c r="A9137" s="1"/>
    </row>
    <row r="9138" spans="1:1">
      <c r="A9138" s="1"/>
    </row>
    <row r="9139" spans="1:1">
      <c r="A9139" s="1"/>
    </row>
    <row r="9140" spans="1:1">
      <c r="A9140" s="1"/>
    </row>
    <row r="9141" spans="1:1">
      <c r="A9141" s="1"/>
    </row>
    <row r="9142" spans="1:1">
      <c r="A9142" s="1"/>
    </row>
    <row r="9143" spans="1:1">
      <c r="A9143" s="1"/>
    </row>
    <row r="9144" spans="1:1">
      <c r="A9144" s="1"/>
    </row>
    <row r="9147" spans="1:1">
      <c r="A9147" s="1"/>
    </row>
    <row r="9148" spans="1:1">
      <c r="A9148" s="1"/>
    </row>
    <row r="9149" spans="1:1">
      <c r="A9149" s="1"/>
    </row>
    <row r="9150" spans="1:1">
      <c r="A9150" s="1"/>
    </row>
    <row r="9151" spans="1:1">
      <c r="A9151" s="1"/>
    </row>
    <row r="9152" spans="1:1">
      <c r="A9152" s="1"/>
    </row>
    <row r="9153" spans="1:1">
      <c r="A9153" s="1"/>
    </row>
    <row r="9154" spans="1:1">
      <c r="A9154" s="1"/>
    </row>
    <row r="9155" spans="1:1">
      <c r="A9155" s="1"/>
    </row>
    <row r="9156" spans="1:1">
      <c r="A9156" s="1"/>
    </row>
    <row r="9157" spans="1:1">
      <c r="A9157" s="1"/>
    </row>
    <row r="9158" spans="1:1">
      <c r="A9158" s="1"/>
    </row>
    <row r="9159" spans="1:1">
      <c r="A9159" s="1"/>
    </row>
    <row r="9160" spans="1:1">
      <c r="A9160" s="1"/>
    </row>
    <row r="9161" spans="1:1">
      <c r="A9161" s="1"/>
    </row>
    <row r="9162" spans="1:1">
      <c r="A9162" s="1"/>
    </row>
    <row r="9163" spans="1:1">
      <c r="A9163" s="1"/>
    </row>
    <row r="9164" spans="1:1">
      <c r="A9164" s="1"/>
    </row>
    <row r="9165" spans="1:1">
      <c r="A9165" s="1"/>
    </row>
    <row r="9166" spans="1:1">
      <c r="A9166" s="1"/>
    </row>
    <row r="9167" spans="1:1">
      <c r="A9167" s="1"/>
    </row>
    <row r="9168" spans="1:1">
      <c r="A9168" s="1"/>
    </row>
    <row r="9169" spans="1:1">
      <c r="A9169" s="1"/>
    </row>
    <row r="9170" spans="1:1">
      <c r="A9170" s="1"/>
    </row>
    <row r="9171" spans="1:1">
      <c r="A9171" s="1"/>
    </row>
    <row r="9172" spans="1:1">
      <c r="A9172" s="1"/>
    </row>
    <row r="9173" spans="1:1">
      <c r="A9173" s="1"/>
    </row>
    <row r="9174" spans="1:1">
      <c r="A9174" s="1"/>
    </row>
    <row r="9175" spans="1:1">
      <c r="A9175" s="1"/>
    </row>
    <row r="9176" spans="1:1">
      <c r="A9176" s="1"/>
    </row>
    <row r="9177" spans="1:1">
      <c r="A9177" s="1"/>
    </row>
    <row r="9178" spans="1:1">
      <c r="A9178" s="1"/>
    </row>
    <row r="9179" spans="1:1">
      <c r="A9179" s="1"/>
    </row>
    <row r="9180" spans="1:1">
      <c r="A9180" s="1"/>
    </row>
    <row r="9181" spans="1:1">
      <c r="A9181" s="1"/>
    </row>
    <row r="9182" spans="1:1">
      <c r="A9182" s="1"/>
    </row>
    <row r="9183" spans="1:1">
      <c r="A9183" s="1"/>
    </row>
    <row r="9185" spans="1:4">
      <c r="A9185" s="1"/>
    </row>
    <row r="9186" spans="1:4">
      <c r="A9186" s="1"/>
      <c r="D9186" s="1"/>
    </row>
    <row r="9187" spans="1:4">
      <c r="A9187" s="1"/>
    </row>
    <row r="9188" spans="1:4">
      <c r="A9188" s="1"/>
    </row>
    <row r="9189" spans="1:4">
      <c r="A9189" s="1"/>
    </row>
    <row r="9190" spans="1:4">
      <c r="A9190" s="1"/>
    </row>
    <row r="9191" spans="1:4">
      <c r="A9191" s="1"/>
    </row>
    <row r="9192" spans="1:4">
      <c r="A9192" s="1"/>
    </row>
    <row r="9193" spans="1:4">
      <c r="A9193" s="1"/>
    </row>
    <row r="9194" spans="1:4">
      <c r="A9194" s="1"/>
    </row>
    <row r="9195" spans="1:4">
      <c r="A9195" s="1"/>
    </row>
    <row r="9196" spans="1:4">
      <c r="A9196" s="1"/>
    </row>
    <row r="9197" spans="1:4">
      <c r="A9197" s="1"/>
    </row>
    <row r="9198" spans="1:4">
      <c r="A9198" s="1"/>
    </row>
    <row r="9199" spans="1:4">
      <c r="A9199" s="1"/>
    </row>
    <row r="9200" spans="1:4">
      <c r="A9200" s="1"/>
    </row>
    <row r="9201" spans="1:4">
      <c r="A9201" s="1"/>
    </row>
    <row r="9202" spans="1:4">
      <c r="A9202" s="1"/>
      <c r="D9202" s="1"/>
    </row>
    <row r="9203" spans="1:4">
      <c r="A9203" s="1"/>
    </row>
    <row r="9204" spans="1:4">
      <c r="A9204" s="1"/>
    </row>
    <row r="9205" spans="1:4">
      <c r="A9205" s="1"/>
    </row>
    <row r="9206" spans="1:4">
      <c r="A9206" s="1"/>
    </row>
    <row r="9207" spans="1:4">
      <c r="A9207" s="1"/>
    </row>
    <row r="9208" spans="1:4">
      <c r="A9208" s="1"/>
    </row>
    <row r="9209" spans="1:4">
      <c r="A9209" s="1"/>
    </row>
    <row r="9210" spans="1:4">
      <c r="A9210" s="1"/>
      <c r="D9210" s="1"/>
    </row>
    <row r="9212" spans="1:4">
      <c r="A9212" s="1"/>
    </row>
    <row r="9213" spans="1:4">
      <c r="A9213" s="1"/>
    </row>
    <row r="9214" spans="1:4">
      <c r="A9214" s="1"/>
      <c r="D9214" s="1"/>
    </row>
    <row r="9215" spans="1:4">
      <c r="A9215" s="1"/>
    </row>
    <row r="9216" spans="1:4">
      <c r="A9216" s="1"/>
    </row>
    <row r="9217" spans="1:4">
      <c r="A9217" s="1"/>
    </row>
    <row r="9218" spans="1:4">
      <c r="A9218" s="1"/>
      <c r="D9218" s="1"/>
    </row>
    <row r="9219" spans="1:4">
      <c r="A9219" s="1"/>
    </row>
    <row r="9220" spans="1:4">
      <c r="A9220" s="1"/>
    </row>
    <row r="9221" spans="1:4">
      <c r="A9221" s="1"/>
    </row>
    <row r="9222" spans="1:4">
      <c r="A9222" s="1"/>
      <c r="D9222" s="1"/>
    </row>
    <row r="9223" spans="1:4">
      <c r="A9223" s="1"/>
    </row>
    <row r="9224" spans="1:4">
      <c r="A9224" s="1"/>
    </row>
    <row r="9225" spans="1:4">
      <c r="A9225" s="1"/>
    </row>
    <row r="9226" spans="1:4">
      <c r="A9226" s="1"/>
    </row>
    <row r="9227" spans="1:4">
      <c r="A9227" s="1"/>
    </row>
    <row r="9228" spans="1:4">
      <c r="A9228" s="1"/>
    </row>
    <row r="9229" spans="1:4">
      <c r="A9229" s="1"/>
    </row>
    <row r="9230" spans="1:4">
      <c r="A9230" s="1"/>
    </row>
    <row r="9231" spans="1:4">
      <c r="A9231" s="1"/>
    </row>
    <row r="9232" spans="1:4">
      <c r="A9232" s="1"/>
    </row>
    <row r="9233" spans="1:4">
      <c r="A9233" s="1"/>
    </row>
    <row r="9234" spans="1:4">
      <c r="A9234" s="1"/>
      <c r="D9234" s="1"/>
    </row>
    <row r="9235" spans="1:4">
      <c r="A9235" s="1"/>
    </row>
    <row r="9236" spans="1:4">
      <c r="A9236" s="1"/>
    </row>
    <row r="9237" spans="1:4">
      <c r="A9237" s="1"/>
    </row>
    <row r="9238" spans="1:4">
      <c r="A9238" s="1"/>
    </row>
    <row r="9239" spans="1:4">
      <c r="A9239" s="1"/>
    </row>
    <row r="9240" spans="1:4">
      <c r="A9240" s="1"/>
      <c r="D9240" s="1"/>
    </row>
    <row r="9241" spans="1:4">
      <c r="A9241" s="1"/>
    </row>
    <row r="9242" spans="1:4">
      <c r="A9242" s="1"/>
    </row>
    <row r="9243" spans="1:4">
      <c r="A9243" s="1"/>
    </row>
    <row r="9244" spans="1:4">
      <c r="A9244" s="1"/>
    </row>
    <row r="9245" spans="1:4">
      <c r="A9245" s="1"/>
      <c r="D9245" s="1"/>
    </row>
    <row r="9246" spans="1:4">
      <c r="A9246" s="1"/>
      <c r="D9246" s="1"/>
    </row>
    <row r="9247" spans="1:4">
      <c r="A9247" s="1"/>
      <c r="D9247" s="1"/>
    </row>
    <row r="9248" spans="1:4">
      <c r="A9248" s="1"/>
    </row>
    <row r="9249" spans="1:4">
      <c r="A9249" s="1"/>
      <c r="D9249" s="1"/>
    </row>
    <row r="9250" spans="1:4">
      <c r="A9250" s="1"/>
      <c r="D9250" s="1"/>
    </row>
    <row r="9251" spans="1:4">
      <c r="A9251" s="1"/>
      <c r="D9251" s="1"/>
    </row>
    <row r="9252" spans="1:4">
      <c r="A9252" s="1"/>
      <c r="D9252" s="1"/>
    </row>
    <row r="9253" spans="1:4">
      <c r="A9253" s="1"/>
    </row>
    <row r="9254" spans="1:4">
      <c r="A9254" s="1"/>
      <c r="D9254" s="1"/>
    </row>
    <row r="9255" spans="1:4">
      <c r="A9255" s="1"/>
      <c r="D9255" s="1"/>
    </row>
    <row r="9256" spans="1:4">
      <c r="A9256" s="1"/>
    </row>
    <row r="9257" spans="1:4">
      <c r="A9257" s="1"/>
    </row>
    <row r="9258" spans="1:4">
      <c r="A9258" s="1"/>
      <c r="D9258" s="1"/>
    </row>
    <row r="9259" spans="1:4">
      <c r="A9259" s="1"/>
      <c r="D9259" s="1"/>
    </row>
    <row r="9260" spans="1:4">
      <c r="A9260" s="1"/>
    </row>
    <row r="9262" spans="1:4">
      <c r="D9262" s="1"/>
    </row>
    <row r="9263" spans="1:4">
      <c r="D9263" s="1"/>
    </row>
    <row r="9264" spans="1:4">
      <c r="A9264" s="1"/>
    </row>
    <row r="9265" spans="1:4">
      <c r="A9265" s="1"/>
    </row>
    <row r="9266" spans="1:4">
      <c r="A9266" s="1"/>
    </row>
    <row r="9267" spans="1:4">
      <c r="A9267" s="1"/>
    </row>
    <row r="9268" spans="1:4">
      <c r="A9268" s="1"/>
    </row>
    <row r="9269" spans="1:4">
      <c r="A9269" s="1"/>
    </row>
    <row r="9270" spans="1:4">
      <c r="A9270" s="1"/>
    </row>
    <row r="9271" spans="1:4">
      <c r="A9271" s="1"/>
    </row>
    <row r="9272" spans="1:4">
      <c r="A9272" s="1"/>
    </row>
    <row r="9273" spans="1:4">
      <c r="A9273" s="1"/>
    </row>
    <row r="9274" spans="1:4">
      <c r="A9274" s="1"/>
    </row>
    <row r="9275" spans="1:4">
      <c r="A9275" s="1"/>
    </row>
    <row r="9276" spans="1:4">
      <c r="D9276" s="1"/>
    </row>
    <row r="9277" spans="1:4">
      <c r="D9277" s="1"/>
    </row>
    <row r="9278" spans="1:4">
      <c r="A9278" s="1"/>
    </row>
    <row r="9279" spans="1:4">
      <c r="A9279" s="1"/>
    </row>
    <row r="9280" spans="1:4">
      <c r="A9280" s="1"/>
    </row>
    <row r="9281" spans="1:4">
      <c r="A9281" s="1"/>
    </row>
    <row r="9282" spans="1:4">
      <c r="A9282" s="1"/>
    </row>
    <row r="9283" spans="1:4">
      <c r="A9283" s="1"/>
      <c r="D9283" s="1"/>
    </row>
    <row r="9284" spans="1:4">
      <c r="A9284" s="1"/>
      <c r="D9284" s="1"/>
    </row>
    <row r="9285" spans="1:4">
      <c r="A9285" s="1"/>
    </row>
    <row r="9286" spans="1:4">
      <c r="A9286" s="1"/>
    </row>
    <row r="9287" spans="1:4">
      <c r="A9287" s="1"/>
    </row>
    <row r="9288" spans="1:4">
      <c r="A9288" s="1"/>
    </row>
    <row r="9289" spans="1:4">
      <c r="A9289" s="1"/>
      <c r="D9289" s="1"/>
    </row>
    <row r="9290" spans="1:4">
      <c r="A9290" s="1"/>
    </row>
    <row r="9291" spans="1:4">
      <c r="A9291" s="1"/>
      <c r="D9291" s="1"/>
    </row>
    <row r="9292" spans="1:4">
      <c r="A9292" s="1"/>
    </row>
    <row r="9293" spans="1:4">
      <c r="A9293" s="1"/>
    </row>
    <row r="9294" spans="1:4">
      <c r="A9294" s="1"/>
    </row>
    <row r="9295" spans="1:4">
      <c r="A9295" s="1"/>
    </row>
    <row r="9296" spans="1:4">
      <c r="A9296" s="1"/>
    </row>
    <row r="9297" spans="1:4">
      <c r="A9297" s="1"/>
    </row>
    <row r="9298" spans="1:4">
      <c r="A9298" s="1"/>
    </row>
    <row r="9299" spans="1:4">
      <c r="A9299" s="1"/>
      <c r="D9299" s="1"/>
    </row>
    <row r="9300" spans="1:4">
      <c r="A9300" s="1"/>
      <c r="D9300" s="1"/>
    </row>
    <row r="9301" spans="1:4">
      <c r="A9301" s="1"/>
    </row>
    <row r="9302" spans="1:4">
      <c r="A9302" s="1"/>
    </row>
    <row r="9303" spans="1:4">
      <c r="A9303" s="1"/>
    </row>
    <row r="9304" spans="1:4">
      <c r="A9304" s="1"/>
    </row>
    <row r="9305" spans="1:4">
      <c r="A9305" s="1"/>
      <c r="D9305" s="1"/>
    </row>
    <row r="9306" spans="1:4">
      <c r="A9306" s="1"/>
    </row>
    <row r="9307" spans="1:4">
      <c r="A9307" s="1"/>
      <c r="D9307" s="1"/>
    </row>
    <row r="9308" spans="1:4">
      <c r="A9308" s="1"/>
    </row>
    <row r="9309" spans="1:4">
      <c r="A9309" s="1"/>
    </row>
    <row r="9311" spans="1:4">
      <c r="A9311" s="1"/>
    </row>
    <row r="9312" spans="1:4">
      <c r="A9312" s="1"/>
    </row>
    <row r="9313" spans="1:1">
      <c r="A9313" s="1"/>
    </row>
    <row r="9314" spans="1:1">
      <c r="A9314" s="1"/>
    </row>
    <row r="9315" spans="1:1">
      <c r="A9315" s="1"/>
    </row>
    <row r="9316" spans="1:1">
      <c r="A9316" s="1"/>
    </row>
    <row r="9317" spans="1:1">
      <c r="A9317" s="1"/>
    </row>
    <row r="9318" spans="1:1">
      <c r="A9318" s="1"/>
    </row>
    <row r="9319" spans="1:1">
      <c r="A9319" s="1"/>
    </row>
    <row r="9320" spans="1:1">
      <c r="A9320" s="1"/>
    </row>
    <row r="9321" spans="1:1">
      <c r="A9321" s="1"/>
    </row>
    <row r="9322" spans="1:1">
      <c r="A9322" s="1"/>
    </row>
    <row r="9323" spans="1:1">
      <c r="A9323" s="1"/>
    </row>
    <row r="9324" spans="1:1">
      <c r="A9324" s="1"/>
    </row>
    <row r="9325" spans="1:1">
      <c r="A9325" s="1"/>
    </row>
    <row r="9326" spans="1:1">
      <c r="A9326" s="1"/>
    </row>
    <row r="9327" spans="1:1">
      <c r="A9327" s="1"/>
    </row>
    <row r="9328" spans="1:1">
      <c r="A9328" s="1"/>
    </row>
    <row r="9329" spans="1:4">
      <c r="A9329" s="1"/>
    </row>
    <row r="9330" spans="1:4">
      <c r="A9330" s="1"/>
    </row>
    <row r="9331" spans="1:4">
      <c r="A9331" s="1"/>
      <c r="D9331" s="1"/>
    </row>
    <row r="9332" spans="1:4">
      <c r="A9332" s="1"/>
    </row>
    <row r="9333" spans="1:4">
      <c r="A9333" s="1"/>
    </row>
    <row r="9334" spans="1:4">
      <c r="A9334" s="1"/>
    </row>
    <row r="9335" spans="1:4">
      <c r="A9335" s="1"/>
    </row>
    <row r="9336" spans="1:4">
      <c r="A9336" s="1"/>
    </row>
    <row r="9337" spans="1:4">
      <c r="A9337" s="1"/>
    </row>
    <row r="9338" spans="1:4">
      <c r="A9338" s="1"/>
    </row>
    <row r="9339" spans="1:4">
      <c r="A9339" s="1"/>
    </row>
    <row r="9340" spans="1:4">
      <c r="A9340" s="1"/>
    </row>
    <row r="9341" spans="1:4">
      <c r="A9341" s="1"/>
    </row>
    <row r="9342" spans="1:4">
      <c r="A9342" s="1"/>
    </row>
    <row r="9343" spans="1:4">
      <c r="A9343" s="1"/>
    </row>
    <row r="9344" spans="1:4">
      <c r="A9344" s="1"/>
    </row>
    <row r="9345" spans="1:4">
      <c r="A9345" s="1"/>
    </row>
    <row r="9346" spans="1:4">
      <c r="A9346" s="1"/>
    </row>
    <row r="9347" spans="1:4">
      <c r="A9347" s="1"/>
    </row>
    <row r="9348" spans="1:4">
      <c r="A9348" s="1"/>
    </row>
    <row r="9349" spans="1:4">
      <c r="A9349" s="1"/>
    </row>
    <row r="9350" spans="1:4">
      <c r="A9350" s="1"/>
    </row>
    <row r="9351" spans="1:4">
      <c r="A9351" s="1"/>
    </row>
    <row r="9352" spans="1:4">
      <c r="A9352" s="1"/>
      <c r="D9352" s="1"/>
    </row>
    <row r="9353" spans="1:4">
      <c r="A9353" s="1"/>
    </row>
    <row r="9354" spans="1:4">
      <c r="A9354" s="1"/>
    </row>
    <row r="9355" spans="1:4">
      <c r="A9355" s="1"/>
    </row>
    <row r="9356" spans="1:4">
      <c r="A9356" s="1"/>
    </row>
    <row r="9357" spans="1:4">
      <c r="A9357" s="1"/>
    </row>
    <row r="9358" spans="1:4">
      <c r="A9358" s="1"/>
    </row>
    <row r="9359" spans="1:4">
      <c r="A9359" s="1"/>
    </row>
    <row r="9360" spans="1:4">
      <c r="A9360" s="1"/>
    </row>
    <row r="9361" spans="1:4">
      <c r="A9361" s="1"/>
    </row>
    <row r="9362" spans="1:4">
      <c r="A9362" s="1"/>
    </row>
    <row r="9363" spans="1:4">
      <c r="A9363" s="1"/>
    </row>
    <row r="9364" spans="1:4">
      <c r="A9364" s="1"/>
    </row>
    <row r="9365" spans="1:4">
      <c r="A9365" s="1"/>
    </row>
    <row r="9366" spans="1:4">
      <c r="A9366" s="1"/>
    </row>
    <row r="9367" spans="1:4">
      <c r="A9367" s="1"/>
    </row>
    <row r="9368" spans="1:4">
      <c r="A9368" s="1"/>
    </row>
    <row r="9370" spans="1:4">
      <c r="A9370" s="1"/>
    </row>
    <row r="9371" spans="1:4">
      <c r="A9371" s="1"/>
    </row>
    <row r="9372" spans="1:4">
      <c r="A9372" s="1"/>
      <c r="D9372" s="1"/>
    </row>
    <row r="9373" spans="1:4">
      <c r="A9373" s="1"/>
    </row>
    <row r="9374" spans="1:4">
      <c r="A9374" s="1"/>
    </row>
    <row r="9375" spans="1:4">
      <c r="A9375" s="1"/>
    </row>
    <row r="9376" spans="1:4">
      <c r="A9376" s="1"/>
    </row>
    <row r="9377" spans="1:1">
      <c r="A9377" s="1"/>
    </row>
    <row r="9378" spans="1:1">
      <c r="A9378" s="1"/>
    </row>
    <row r="9379" spans="1:1">
      <c r="A9379" s="1"/>
    </row>
    <row r="9380" spans="1:1">
      <c r="A9380" s="1"/>
    </row>
    <row r="9381" spans="1:1">
      <c r="A9381" s="1"/>
    </row>
    <row r="9382" spans="1:1">
      <c r="A9382" s="1"/>
    </row>
    <row r="9383" spans="1:1">
      <c r="A9383" s="1"/>
    </row>
    <row r="9384" spans="1:1">
      <c r="A9384" s="1"/>
    </row>
    <row r="9385" spans="1:1">
      <c r="A9385" s="1"/>
    </row>
    <row r="9386" spans="1:1">
      <c r="A9386" s="1"/>
    </row>
    <row r="9387" spans="1:1">
      <c r="A9387" s="1"/>
    </row>
    <row r="9388" spans="1:1">
      <c r="A9388" s="1"/>
    </row>
    <row r="9389" spans="1:1">
      <c r="A9389" s="1"/>
    </row>
    <row r="9390" spans="1:1">
      <c r="A9390" s="1"/>
    </row>
    <row r="9391" spans="1:1">
      <c r="A9391" s="1"/>
    </row>
    <row r="9392" spans="1:1">
      <c r="A9392" s="1"/>
    </row>
    <row r="9393" spans="1:1">
      <c r="A9393" s="1"/>
    </row>
    <row r="9394" spans="1:1">
      <c r="A9394" s="1"/>
    </row>
    <row r="9395" spans="1:1">
      <c r="A9395" s="1"/>
    </row>
    <row r="9396" spans="1:1">
      <c r="A9396" s="1"/>
    </row>
    <row r="9397" spans="1:1">
      <c r="A9397" s="1"/>
    </row>
    <row r="9398" spans="1:1">
      <c r="A9398" s="1"/>
    </row>
    <row r="9399" spans="1:1">
      <c r="A9399" s="1"/>
    </row>
    <row r="9400" spans="1:1">
      <c r="A9400" s="1"/>
    </row>
    <row r="9401" spans="1:1">
      <c r="A9401" s="1"/>
    </row>
    <row r="9402" spans="1:1">
      <c r="A9402" s="1"/>
    </row>
    <row r="9403" spans="1:1">
      <c r="A9403" s="1"/>
    </row>
    <row r="9404" spans="1:1">
      <c r="A9404" s="1"/>
    </row>
    <row r="9405" spans="1:1">
      <c r="A9405" s="1"/>
    </row>
    <row r="9406" spans="1:1">
      <c r="A9406" s="1"/>
    </row>
    <row r="9407" spans="1:1">
      <c r="A9407" s="1"/>
    </row>
    <row r="9408" spans="1:1">
      <c r="A9408" s="1"/>
    </row>
    <row r="9409" spans="1:4">
      <c r="A9409" s="1"/>
    </row>
    <row r="9410" spans="1:4">
      <c r="A9410" s="1"/>
    </row>
    <row r="9411" spans="1:4">
      <c r="A9411" s="1"/>
    </row>
    <row r="9412" spans="1:4">
      <c r="A9412" s="1"/>
    </row>
    <row r="9413" spans="1:4">
      <c r="A9413" s="1"/>
    </row>
    <row r="9414" spans="1:4">
      <c r="A9414" s="1"/>
    </row>
    <row r="9415" spans="1:4">
      <c r="A9415" s="1"/>
    </row>
    <row r="9416" spans="1:4">
      <c r="A9416" s="1"/>
    </row>
    <row r="9417" spans="1:4">
      <c r="A9417" s="1"/>
    </row>
    <row r="9418" spans="1:4">
      <c r="A9418" s="1"/>
    </row>
    <row r="9419" spans="1:4">
      <c r="A9419" s="1"/>
    </row>
    <row r="9420" spans="1:4">
      <c r="A9420" s="1"/>
    </row>
    <row r="9421" spans="1:4">
      <c r="A9421" s="1"/>
      <c r="D9421" s="1"/>
    </row>
    <row r="9422" spans="1:4">
      <c r="A9422" s="1"/>
    </row>
    <row r="9423" spans="1:4">
      <c r="A9423" s="1"/>
    </row>
    <row r="9424" spans="1:4">
      <c r="A9424" s="1"/>
    </row>
    <row r="9425" spans="1:4">
      <c r="A9425" s="1"/>
      <c r="D9425" s="1"/>
    </row>
    <row r="9426" spans="1:4">
      <c r="A9426" s="1"/>
    </row>
    <row r="9427" spans="1:4">
      <c r="A9427" s="1"/>
    </row>
    <row r="9428" spans="1:4">
      <c r="A9428" s="1"/>
    </row>
    <row r="9429" spans="1:4">
      <c r="A9429" s="1"/>
    </row>
    <row r="9430" spans="1:4">
      <c r="A9430" s="1"/>
    </row>
    <row r="9431" spans="1:4">
      <c r="A9431" s="1"/>
    </row>
    <row r="9432" spans="1:4">
      <c r="A9432" s="1"/>
    </row>
    <row r="9433" spans="1:4">
      <c r="A9433" s="1"/>
    </row>
    <row r="9434" spans="1:4">
      <c r="A9434" s="1"/>
    </row>
    <row r="9435" spans="1:4">
      <c r="A9435" s="1"/>
    </row>
    <row r="9436" spans="1:4">
      <c r="A9436" s="1"/>
      <c r="D9436" s="1"/>
    </row>
    <row r="9437" spans="1:4">
      <c r="A9437" s="1"/>
    </row>
    <row r="9438" spans="1:4">
      <c r="A9438" s="1"/>
    </row>
    <row r="9439" spans="1:4">
      <c r="A9439" s="1"/>
    </row>
    <row r="9440" spans="1:4">
      <c r="A9440" s="1"/>
    </row>
    <row r="9441" spans="1:4">
      <c r="A9441" s="1"/>
    </row>
    <row r="9442" spans="1:4">
      <c r="A9442" s="1"/>
    </row>
    <row r="9443" spans="1:4">
      <c r="A9443" s="1"/>
    </row>
    <row r="9444" spans="1:4">
      <c r="A9444" s="1"/>
    </row>
    <row r="9445" spans="1:4">
      <c r="A9445" s="1"/>
    </row>
    <row r="9446" spans="1:4">
      <c r="A9446" s="1"/>
    </row>
    <row r="9447" spans="1:4">
      <c r="A9447" s="1"/>
    </row>
    <row r="9448" spans="1:4">
      <c r="A9448" s="1"/>
    </row>
    <row r="9449" spans="1:4">
      <c r="A9449" s="1"/>
    </row>
    <row r="9450" spans="1:4">
      <c r="A9450" s="1"/>
    </row>
    <row r="9451" spans="1:4">
      <c r="A9451" s="1"/>
    </row>
    <row r="9452" spans="1:4">
      <c r="A9452" s="1"/>
    </row>
    <row r="9453" spans="1:4">
      <c r="A9453" s="1"/>
      <c r="D9453" s="1"/>
    </row>
    <row r="9454" spans="1:4">
      <c r="A9454" s="1"/>
      <c r="D9454" s="1"/>
    </row>
    <row r="9455" spans="1:4">
      <c r="A9455" s="1"/>
    </row>
    <row r="9456" spans="1:4">
      <c r="A9456" s="1"/>
      <c r="D9456" s="1"/>
    </row>
    <row r="9457" spans="1:4">
      <c r="A9457" s="1"/>
      <c r="D9457" s="1"/>
    </row>
    <row r="9458" spans="1:4">
      <c r="A9458" s="1"/>
    </row>
    <row r="9459" spans="1:4">
      <c r="A9459" s="1"/>
    </row>
    <row r="9460" spans="1:4">
      <c r="A9460" s="1"/>
    </row>
    <row r="9461" spans="1:4">
      <c r="A9461" s="1"/>
    </row>
    <row r="9462" spans="1:4">
      <c r="A9462" s="1"/>
    </row>
    <row r="9463" spans="1:4">
      <c r="A9463" s="1"/>
    </row>
    <row r="9464" spans="1:4">
      <c r="A9464" s="1"/>
    </row>
    <row r="9465" spans="1:4">
      <c r="A9465" s="1"/>
    </row>
    <row r="9466" spans="1:4">
      <c r="A9466" s="1"/>
    </row>
    <row r="9467" spans="1:4">
      <c r="A9467" s="1"/>
    </row>
    <row r="9468" spans="1:4">
      <c r="A9468" s="1"/>
    </row>
    <row r="9469" spans="1:4">
      <c r="A9469" s="1"/>
    </row>
    <row r="9470" spans="1:4">
      <c r="A9470" s="1"/>
    </row>
    <row r="9471" spans="1:4">
      <c r="A9471" s="1"/>
    </row>
    <row r="9472" spans="1:4">
      <c r="A9472" s="1"/>
    </row>
    <row r="9473" spans="1:4">
      <c r="A9473" s="1"/>
    </row>
    <row r="9474" spans="1:4">
      <c r="A9474" s="1"/>
    </row>
    <row r="9475" spans="1:4">
      <c r="A9475" s="1"/>
    </row>
    <row r="9476" spans="1:4">
      <c r="A9476" s="1"/>
    </row>
    <row r="9477" spans="1:4">
      <c r="A9477" s="1"/>
    </row>
    <row r="9478" spans="1:4">
      <c r="A9478" s="1"/>
    </row>
    <row r="9479" spans="1:4">
      <c r="A9479" s="1"/>
      <c r="D9479" s="1"/>
    </row>
    <row r="9480" spans="1:4">
      <c r="A9480" s="1"/>
    </row>
    <row r="9481" spans="1:4">
      <c r="A9481" s="1"/>
    </row>
    <row r="9482" spans="1:4">
      <c r="A9482" s="1"/>
      <c r="D9482" s="1"/>
    </row>
    <row r="9483" spans="1:4">
      <c r="A9483" s="1"/>
    </row>
    <row r="9484" spans="1:4">
      <c r="A9484" s="1"/>
    </row>
    <row r="9485" spans="1:4">
      <c r="A9485" s="1"/>
    </row>
    <row r="9486" spans="1:4">
      <c r="A9486" s="1"/>
    </row>
    <row r="9487" spans="1:4">
      <c r="A9487" s="1"/>
    </row>
    <row r="9488" spans="1:4">
      <c r="A9488" s="1"/>
    </row>
    <row r="9489" spans="1:1">
      <c r="A9489" s="1"/>
    </row>
    <row r="9490" spans="1:1">
      <c r="A9490" s="1"/>
    </row>
    <row r="9491" spans="1:1">
      <c r="A9491" s="1"/>
    </row>
    <row r="9492" spans="1:1">
      <c r="A9492" s="1"/>
    </row>
    <row r="9493" spans="1:1">
      <c r="A9493" s="1"/>
    </row>
    <row r="9494" spans="1:1">
      <c r="A9494" s="1"/>
    </row>
    <row r="9495" spans="1:1">
      <c r="A9495" s="1"/>
    </row>
    <row r="9496" spans="1:1">
      <c r="A9496" s="1"/>
    </row>
    <row r="9497" spans="1:1">
      <c r="A9497" s="1"/>
    </row>
    <row r="9498" spans="1:1">
      <c r="A9498" s="1"/>
    </row>
    <row r="9499" spans="1:1">
      <c r="A9499" s="1"/>
    </row>
    <row r="9500" spans="1:1">
      <c r="A9500" s="1"/>
    </row>
    <row r="9501" spans="1:1">
      <c r="A9501" s="1"/>
    </row>
    <row r="9502" spans="1:1">
      <c r="A9502" s="1"/>
    </row>
    <row r="9503" spans="1:1">
      <c r="A9503" s="1"/>
    </row>
    <row r="9504" spans="1:1">
      <c r="A9504" s="1"/>
    </row>
    <row r="9505" spans="1:4">
      <c r="A9505" s="1"/>
    </row>
    <row r="9506" spans="1:4">
      <c r="A9506" s="1"/>
    </row>
    <row r="9507" spans="1:4">
      <c r="A9507" s="1"/>
    </row>
    <row r="9508" spans="1:4">
      <c r="A9508" s="1"/>
    </row>
    <row r="9509" spans="1:4">
      <c r="A9509" s="1"/>
    </row>
    <row r="9510" spans="1:4">
      <c r="A9510" s="1"/>
    </row>
    <row r="9511" spans="1:4">
      <c r="A9511" s="1"/>
    </row>
    <row r="9512" spans="1:4">
      <c r="A9512" s="1"/>
      <c r="D9512" s="1"/>
    </row>
    <row r="9513" spans="1:4">
      <c r="A9513" s="1"/>
      <c r="D9513" s="1"/>
    </row>
    <row r="9514" spans="1:4">
      <c r="A9514" s="1"/>
    </row>
    <row r="9515" spans="1:4">
      <c r="A9515" s="1"/>
      <c r="D9515" s="1"/>
    </row>
    <row r="9516" spans="1:4">
      <c r="A9516" s="1"/>
    </row>
    <row r="9517" spans="1:4">
      <c r="A9517" s="1"/>
      <c r="D9517" s="1"/>
    </row>
    <row r="9518" spans="1:4">
      <c r="A9518" s="1"/>
    </row>
    <row r="9519" spans="1:4">
      <c r="A9519" s="1"/>
      <c r="D9519" s="1"/>
    </row>
    <row r="9520" spans="1:4">
      <c r="A9520" s="1"/>
      <c r="D9520" s="1"/>
    </row>
    <row r="9522" spans="1:4">
      <c r="A9522" s="1"/>
    </row>
    <row r="9523" spans="1:4">
      <c r="D9523" s="1"/>
    </row>
    <row r="9524" spans="1:4">
      <c r="D9524" s="1"/>
    </row>
    <row r="9525" spans="1:4">
      <c r="D9525" s="1"/>
    </row>
    <row r="9526" spans="1:4">
      <c r="A9526" s="1"/>
      <c r="D9526" s="1"/>
    </row>
    <row r="9527" spans="1:4">
      <c r="D9527" s="1"/>
    </row>
    <row r="9528" spans="1:4">
      <c r="A9528" s="1"/>
    </row>
    <row r="9529" spans="1:4">
      <c r="D9529" s="1"/>
    </row>
    <row r="9530" spans="1:4">
      <c r="A9530" s="1"/>
    </row>
    <row r="9531" spans="1:4">
      <c r="A9531" s="1"/>
    </row>
    <row r="9532" spans="1:4">
      <c r="A9532" s="1"/>
    </row>
    <row r="9533" spans="1:4">
      <c r="A9533" s="1"/>
    </row>
    <row r="9534" spans="1:4">
      <c r="A9534" s="1"/>
    </row>
    <row r="9535" spans="1:4">
      <c r="A9535" s="1"/>
    </row>
    <row r="9536" spans="1:4">
      <c r="A9536" s="1"/>
    </row>
    <row r="9537" spans="1:4">
      <c r="A9537" s="1"/>
    </row>
    <row r="9538" spans="1:4">
      <c r="A9538" s="1"/>
    </row>
    <row r="9539" spans="1:4">
      <c r="A9539" s="1"/>
    </row>
    <row r="9540" spans="1:4">
      <c r="A9540" s="1"/>
    </row>
    <row r="9543" spans="1:4">
      <c r="A9543" s="1"/>
      <c r="D9543" s="1"/>
    </row>
    <row r="9544" spans="1:4">
      <c r="A9544" s="1"/>
    </row>
    <row r="9545" spans="1:4">
      <c r="A9545" s="1"/>
    </row>
    <row r="9547" spans="1:4">
      <c r="A9547" s="1"/>
      <c r="D9547" s="1"/>
    </row>
    <row r="9548" spans="1:4">
      <c r="A9548" s="1"/>
    </row>
    <row r="9549" spans="1:4">
      <c r="A9549" s="1"/>
    </row>
    <row r="9550" spans="1:4">
      <c r="A9550" s="1"/>
      <c r="D9550" s="1"/>
    </row>
    <row r="9551" spans="1:4">
      <c r="A9551" s="1"/>
      <c r="D9551" s="1"/>
    </row>
    <row r="9552" spans="1:4">
      <c r="A9552" s="1"/>
    </row>
    <row r="9553" spans="1:4">
      <c r="A9553" s="1"/>
    </row>
    <row r="9554" spans="1:4">
      <c r="A9554" s="1"/>
    </row>
    <row r="9555" spans="1:4">
      <c r="A9555" s="1"/>
    </row>
    <row r="9556" spans="1:4">
      <c r="A9556" s="1"/>
    </row>
    <row r="9557" spans="1:4">
      <c r="A9557" s="1"/>
    </row>
    <row r="9558" spans="1:4">
      <c r="A9558" s="1"/>
    </row>
    <row r="9559" spans="1:4">
      <c r="A9559" s="1"/>
    </row>
    <row r="9560" spans="1:4">
      <c r="A9560" s="1"/>
    </row>
    <row r="9561" spans="1:4">
      <c r="A9561" s="1"/>
    </row>
    <row r="9562" spans="1:4">
      <c r="A9562" s="1"/>
      <c r="D9562" s="1"/>
    </row>
    <row r="9563" spans="1:4">
      <c r="A9563" s="1"/>
      <c r="D9563" s="1"/>
    </row>
    <row r="9564" spans="1:4">
      <c r="A9564" s="1"/>
      <c r="D9564" s="1"/>
    </row>
    <row r="9565" spans="1:4">
      <c r="A9565" s="1"/>
      <c r="D9565" s="1"/>
    </row>
    <row r="9566" spans="1:4">
      <c r="A9566" s="1"/>
      <c r="D9566" s="1"/>
    </row>
    <row r="9567" spans="1:4">
      <c r="A9567" s="1"/>
      <c r="D9567" s="1"/>
    </row>
    <row r="9568" spans="1:4">
      <c r="A9568" s="1"/>
      <c r="D9568" s="1"/>
    </row>
    <row r="9569" spans="1:4">
      <c r="A9569" s="1"/>
    </row>
    <row r="9570" spans="1:4">
      <c r="A9570" s="1"/>
    </row>
    <row r="9571" spans="1:4">
      <c r="A9571" s="1"/>
      <c r="D9571" s="1"/>
    </row>
    <row r="9572" spans="1:4">
      <c r="A9572" s="1"/>
      <c r="D9572" s="1"/>
    </row>
    <row r="9573" spans="1:4">
      <c r="A9573" s="1"/>
    </row>
    <row r="9574" spans="1:4">
      <c r="A9574" s="1"/>
    </row>
    <row r="9575" spans="1:4">
      <c r="A9575" s="1"/>
      <c r="D9575" s="1"/>
    </row>
    <row r="9576" spans="1:4">
      <c r="A9576" s="1"/>
      <c r="D9576" s="1"/>
    </row>
    <row r="9577" spans="1:4">
      <c r="A9577" s="1"/>
    </row>
    <row r="9578" spans="1:4">
      <c r="A9578" s="1"/>
    </row>
    <row r="9579" spans="1:4">
      <c r="A9579" s="1"/>
    </row>
    <row r="9580" spans="1:4">
      <c r="A9580" s="1"/>
    </row>
    <row r="9581" spans="1:4">
      <c r="A9581" s="1"/>
    </row>
    <row r="9582" spans="1:4">
      <c r="A9582" s="1"/>
    </row>
    <row r="9583" spans="1:4">
      <c r="A9583" s="1"/>
    </row>
    <row r="9584" spans="1:4">
      <c r="A9584" s="1"/>
    </row>
    <row r="9585" spans="1:4">
      <c r="A9585" s="1"/>
    </row>
    <row r="9586" spans="1:4">
      <c r="A9586" s="1"/>
    </row>
    <row r="9587" spans="1:4">
      <c r="A9587" s="1"/>
    </row>
    <row r="9588" spans="1:4">
      <c r="A9588" s="1"/>
      <c r="D9588" s="1"/>
    </row>
    <row r="9589" spans="1:4">
      <c r="A9589" s="1"/>
    </row>
    <row r="9590" spans="1:4">
      <c r="A9590" s="1"/>
    </row>
    <row r="9591" spans="1:4">
      <c r="A9591" s="1"/>
    </row>
    <row r="9592" spans="1:4">
      <c r="A9592" s="1"/>
    </row>
    <row r="9593" spans="1:4">
      <c r="A9593" s="1"/>
    </row>
    <row r="9594" spans="1:4">
      <c r="A9594" s="1"/>
    </row>
    <row r="9595" spans="1:4">
      <c r="A9595" s="1"/>
    </row>
    <row r="9596" spans="1:4">
      <c r="A9596" s="1"/>
    </row>
    <row r="9597" spans="1:4">
      <c r="A9597" s="1"/>
    </row>
    <row r="9598" spans="1:4">
      <c r="A9598" s="1"/>
    </row>
    <row r="9599" spans="1:4">
      <c r="A9599" s="1"/>
    </row>
    <row r="9600" spans="1:4">
      <c r="A9600" s="1"/>
    </row>
    <row r="9601" spans="1:1">
      <c r="A9601" s="1"/>
    </row>
    <row r="9602" spans="1:1">
      <c r="A9602" s="1"/>
    </row>
    <row r="9603" spans="1:1">
      <c r="A9603" s="1"/>
    </row>
    <row r="9605" spans="1:1">
      <c r="A9605" s="1"/>
    </row>
    <row r="9606" spans="1:1">
      <c r="A9606" s="1"/>
    </row>
    <row r="9607" spans="1:1">
      <c r="A9607" s="1"/>
    </row>
    <row r="9608" spans="1:1">
      <c r="A9608" s="1"/>
    </row>
    <row r="9609" spans="1:1">
      <c r="A9609" s="1"/>
    </row>
    <row r="9610" spans="1:1">
      <c r="A9610" s="1"/>
    </row>
    <row r="9611" spans="1:1">
      <c r="A9611" s="1"/>
    </row>
    <row r="9612" spans="1:1">
      <c r="A9612" s="1"/>
    </row>
    <row r="9613" spans="1:1">
      <c r="A9613" s="1"/>
    </row>
    <row r="9614" spans="1:1">
      <c r="A9614" s="1"/>
    </row>
    <row r="9615" spans="1:1">
      <c r="A9615" s="1"/>
    </row>
    <row r="9616" spans="1:1">
      <c r="A9616" s="1"/>
    </row>
    <row r="9617" spans="1:4">
      <c r="A9617" s="1"/>
    </row>
    <row r="9618" spans="1:4">
      <c r="A9618" s="1"/>
    </row>
    <row r="9619" spans="1:4">
      <c r="A9619" s="1"/>
    </row>
    <row r="9620" spans="1:4">
      <c r="A9620" s="1"/>
    </row>
    <row r="9621" spans="1:4">
      <c r="A9621" s="1"/>
    </row>
    <row r="9622" spans="1:4">
      <c r="A9622" s="1"/>
    </row>
    <row r="9623" spans="1:4">
      <c r="A9623" s="1"/>
    </row>
    <row r="9625" spans="1:4">
      <c r="A9625" s="1"/>
    </row>
    <row r="9626" spans="1:4">
      <c r="A9626" s="1"/>
    </row>
    <row r="9627" spans="1:4">
      <c r="A9627" s="1"/>
    </row>
    <row r="9628" spans="1:4">
      <c r="A9628" s="1"/>
      <c r="D9628" s="1"/>
    </row>
    <row r="9629" spans="1:4">
      <c r="A9629" s="1"/>
    </row>
    <row r="9630" spans="1:4">
      <c r="A9630" s="1"/>
    </row>
    <row r="9631" spans="1:4">
      <c r="A9631" s="1"/>
    </row>
    <row r="9632" spans="1:4">
      <c r="A9632" s="1"/>
    </row>
    <row r="9633" spans="1:4">
      <c r="A9633" s="1"/>
    </row>
    <row r="9634" spans="1:4">
      <c r="A9634" s="1"/>
      <c r="D9634" s="1"/>
    </row>
    <row r="9635" spans="1:4">
      <c r="A9635" s="1"/>
      <c r="D9635" s="1"/>
    </row>
    <row r="9636" spans="1:4">
      <c r="A9636" s="1"/>
    </row>
    <row r="9637" spans="1:4">
      <c r="A9637" s="1"/>
    </row>
    <row r="9638" spans="1:4">
      <c r="A9638" s="1"/>
    </row>
    <row r="9639" spans="1:4">
      <c r="A9639" s="1"/>
      <c r="D9639" s="1"/>
    </row>
    <row r="9640" spans="1:4">
      <c r="A9640" s="1"/>
    </row>
    <row r="9641" spans="1:4">
      <c r="A9641" s="1"/>
    </row>
    <row r="9642" spans="1:4">
      <c r="A9642" s="1"/>
      <c r="D9642" s="1"/>
    </row>
    <row r="9643" spans="1:4">
      <c r="A9643" s="1"/>
      <c r="D9643" s="1"/>
    </row>
    <row r="9644" spans="1:4">
      <c r="A9644" s="1"/>
    </row>
    <row r="9645" spans="1:4">
      <c r="A9645" s="1"/>
      <c r="D9645" s="1"/>
    </row>
    <row r="9646" spans="1:4">
      <c r="A9646" s="1"/>
    </row>
    <row r="9647" spans="1:4">
      <c r="A9647" s="1"/>
    </row>
    <row r="9648" spans="1:4">
      <c r="A9648" s="1"/>
    </row>
    <row r="9649" spans="1:4">
      <c r="A9649" s="1"/>
    </row>
    <row r="9650" spans="1:4">
      <c r="A9650" s="1"/>
      <c r="D9650" s="1"/>
    </row>
    <row r="9652" spans="1:4">
      <c r="A9652" s="1"/>
      <c r="D9652" s="1"/>
    </row>
    <row r="9653" spans="1:4">
      <c r="A9653" s="1"/>
    </row>
    <row r="9654" spans="1:4">
      <c r="A9654" s="1"/>
    </row>
    <row r="9655" spans="1:4">
      <c r="A9655" s="1"/>
    </row>
    <row r="9656" spans="1:4">
      <c r="A9656" s="1"/>
    </row>
    <row r="9657" spans="1:4">
      <c r="A9657" s="1"/>
    </row>
    <row r="9658" spans="1:4">
      <c r="A9658" s="1"/>
      <c r="D9658" s="1"/>
    </row>
    <row r="9659" spans="1:4">
      <c r="A9659" s="1"/>
    </row>
    <row r="9660" spans="1:4">
      <c r="A9660" s="1"/>
    </row>
    <row r="9661" spans="1:4">
      <c r="A9661" s="1"/>
      <c r="D9661" s="1"/>
    </row>
    <row r="9662" spans="1:4">
      <c r="A9662" s="1"/>
    </row>
    <row r="9663" spans="1:4">
      <c r="A9663" s="1"/>
      <c r="D9663" s="1"/>
    </row>
    <row r="9664" spans="1:4">
      <c r="A9664" s="1"/>
      <c r="D9664" s="1"/>
    </row>
    <row r="9665" spans="1:4">
      <c r="A9665" s="1"/>
      <c r="D9665" s="1"/>
    </row>
    <row r="9666" spans="1:4">
      <c r="A9666" s="1"/>
      <c r="D9666" s="1"/>
    </row>
    <row r="9668" spans="1:4">
      <c r="A9668" s="1"/>
    </row>
    <row r="9670" spans="1:4">
      <c r="A9670" s="1"/>
    </row>
    <row r="9674" spans="1:4">
      <c r="A9674" s="1"/>
    </row>
    <row r="9675" spans="1:4">
      <c r="A9675" s="1"/>
    </row>
    <row r="9676" spans="1:4">
      <c r="A9676" s="1"/>
    </row>
    <row r="9677" spans="1:4">
      <c r="A9677" s="1"/>
    </row>
    <row r="9678" spans="1:4">
      <c r="A9678" s="1"/>
    </row>
    <row r="9679" spans="1:4">
      <c r="A9679" s="1"/>
    </row>
    <row r="9681" spans="1:4">
      <c r="A9681" s="1"/>
    </row>
    <row r="9682" spans="1:4">
      <c r="A9682" s="1"/>
    </row>
    <row r="9683" spans="1:4">
      <c r="A9683" s="1"/>
    </row>
    <row r="9684" spans="1:4">
      <c r="A9684" s="1"/>
    </row>
    <row r="9685" spans="1:4">
      <c r="A9685" s="1"/>
    </row>
    <row r="9686" spans="1:4">
      <c r="A9686" s="1"/>
    </row>
    <row r="9687" spans="1:4">
      <c r="A9687" s="1"/>
      <c r="D9687" s="1"/>
    </row>
    <row r="9688" spans="1:4">
      <c r="A9688" s="1"/>
      <c r="D9688" s="1"/>
    </row>
    <row r="9689" spans="1:4">
      <c r="A9689" s="1"/>
    </row>
    <row r="9690" spans="1:4">
      <c r="A9690" s="1"/>
      <c r="D9690" s="1"/>
    </row>
    <row r="9691" spans="1:4">
      <c r="A9691" s="1"/>
    </row>
    <row r="9692" spans="1:4">
      <c r="A9692" s="1"/>
      <c r="D9692" s="1"/>
    </row>
    <row r="9693" spans="1:4">
      <c r="A9693" s="1"/>
    </row>
    <row r="9694" spans="1:4">
      <c r="A9694" s="1"/>
    </row>
    <row r="9695" spans="1:4">
      <c r="A9695" s="1"/>
    </row>
    <row r="9696" spans="1:4">
      <c r="A9696" s="1"/>
    </row>
    <row r="9697" spans="1:4">
      <c r="A9697" s="1"/>
    </row>
    <row r="9698" spans="1:4">
      <c r="A9698" s="1"/>
    </row>
    <row r="9699" spans="1:4">
      <c r="A9699" s="1"/>
    </row>
    <row r="9700" spans="1:4">
      <c r="A9700" s="1"/>
    </row>
    <row r="9701" spans="1:4">
      <c r="A9701" s="1"/>
    </row>
    <row r="9702" spans="1:4">
      <c r="A9702" s="1"/>
    </row>
    <row r="9703" spans="1:4">
      <c r="A9703" s="1"/>
    </row>
    <row r="9704" spans="1:4">
      <c r="A9704" s="1"/>
    </row>
    <row r="9705" spans="1:4">
      <c r="A9705" s="1"/>
    </row>
    <row r="9706" spans="1:4">
      <c r="A9706" s="1"/>
      <c r="D9706" s="1"/>
    </row>
    <row r="9707" spans="1:4">
      <c r="A9707" s="1"/>
      <c r="D9707" s="1"/>
    </row>
    <row r="9708" spans="1:4">
      <c r="A9708" s="1"/>
      <c r="D9708" s="1"/>
    </row>
    <row r="9709" spans="1:4">
      <c r="A9709" s="1"/>
    </row>
    <row r="9710" spans="1:4">
      <c r="A9710" s="1"/>
      <c r="D9710" s="1"/>
    </row>
    <row r="9711" spans="1:4">
      <c r="A9711" s="1"/>
      <c r="D9711" s="1"/>
    </row>
    <row r="9712" spans="1:4">
      <c r="A9712" s="1"/>
      <c r="D9712" s="1"/>
    </row>
    <row r="9713" spans="1:4">
      <c r="A9713" s="1"/>
    </row>
    <row r="9714" spans="1:4">
      <c r="A9714" s="1"/>
    </row>
    <row r="9715" spans="1:4">
      <c r="A9715" s="1"/>
    </row>
    <row r="9716" spans="1:4">
      <c r="A9716" s="1"/>
    </row>
    <row r="9717" spans="1:4">
      <c r="A9717" s="1"/>
      <c r="D9717" s="1"/>
    </row>
    <row r="9718" spans="1:4">
      <c r="A9718" s="1"/>
      <c r="D9718" s="1"/>
    </row>
    <row r="9719" spans="1:4">
      <c r="A9719" s="1"/>
      <c r="D9719" s="1"/>
    </row>
    <row r="9720" spans="1:4">
      <c r="A9720" s="1"/>
    </row>
    <row r="9721" spans="1:4">
      <c r="A9721" s="1"/>
    </row>
    <row r="9722" spans="1:4">
      <c r="A9722" s="1"/>
    </row>
    <row r="9723" spans="1:4">
      <c r="A9723" s="1"/>
    </row>
    <row r="9724" spans="1:4">
      <c r="A9724" s="1"/>
    </row>
    <row r="9725" spans="1:4">
      <c r="A9725" s="1"/>
    </row>
    <row r="9726" spans="1:4">
      <c r="A9726" s="1"/>
    </row>
    <row r="9727" spans="1:4">
      <c r="A9727" s="1"/>
    </row>
    <row r="9728" spans="1:4">
      <c r="A9728" s="1"/>
    </row>
    <row r="9730" spans="1:4">
      <c r="A9730" s="1"/>
    </row>
    <row r="9731" spans="1:4">
      <c r="A9731" s="1"/>
    </row>
    <row r="9732" spans="1:4">
      <c r="A9732" s="1"/>
    </row>
    <row r="9733" spans="1:4">
      <c r="A9733" s="1"/>
    </row>
    <row r="9734" spans="1:4">
      <c r="A9734" s="1"/>
      <c r="D9734" s="1"/>
    </row>
    <row r="9735" spans="1:4">
      <c r="A9735" s="1"/>
      <c r="D9735" s="1"/>
    </row>
    <row r="9736" spans="1:4">
      <c r="D9736" s="1"/>
    </row>
    <row r="9737" spans="1:4">
      <c r="A9737" s="1"/>
      <c r="D9737" s="1"/>
    </row>
    <row r="9738" spans="1:4">
      <c r="A9738" s="1"/>
    </row>
    <row r="9739" spans="1:4">
      <c r="A9739" s="1"/>
      <c r="D9739" s="1"/>
    </row>
    <row r="9740" spans="1:4">
      <c r="A9740" s="1"/>
      <c r="D9740" s="1"/>
    </row>
    <row r="9741" spans="1:4">
      <c r="A9741" s="1"/>
    </row>
    <row r="9742" spans="1:4">
      <c r="A9742" s="1"/>
    </row>
    <row r="9743" spans="1:4">
      <c r="A9743" s="1"/>
    </row>
    <row r="9744" spans="1:4">
      <c r="A9744" s="1"/>
    </row>
    <row r="9745" spans="1:4">
      <c r="A9745" s="1"/>
    </row>
    <row r="9746" spans="1:4">
      <c r="A9746" s="1"/>
    </row>
    <row r="9747" spans="1:4">
      <c r="A9747" s="1"/>
      <c r="D9747" s="1"/>
    </row>
    <row r="9748" spans="1:4">
      <c r="A9748" s="1"/>
    </row>
    <row r="9749" spans="1:4">
      <c r="A9749" s="1"/>
    </row>
    <row r="9750" spans="1:4">
      <c r="A9750" s="1"/>
      <c r="D9750" s="1"/>
    </row>
    <row r="9751" spans="1:4">
      <c r="A9751" s="1"/>
      <c r="D9751" s="1"/>
    </row>
    <row r="9753" spans="1:4">
      <c r="A9753" s="1"/>
    </row>
    <row r="9754" spans="1:4">
      <c r="A9754" s="1"/>
    </row>
    <row r="9755" spans="1:4">
      <c r="A9755" s="1"/>
    </row>
    <row r="9756" spans="1:4">
      <c r="A9756" s="1"/>
      <c r="D9756" s="1"/>
    </row>
    <row r="9757" spans="1:4">
      <c r="A9757" s="1"/>
    </row>
    <row r="9758" spans="1:4">
      <c r="A9758" s="1"/>
    </row>
    <row r="9759" spans="1:4">
      <c r="A9759" s="1"/>
      <c r="D9759" s="1"/>
    </row>
    <row r="9760" spans="1:4">
      <c r="A9760" s="1"/>
      <c r="D9760" s="1"/>
    </row>
    <row r="9761" spans="1:4">
      <c r="A9761" s="1"/>
      <c r="D9761" s="1"/>
    </row>
    <row r="9762" spans="1:4">
      <c r="A9762" s="1"/>
      <c r="D9762" s="1"/>
    </row>
    <row r="9763" spans="1:4">
      <c r="A9763" s="1"/>
    </row>
    <row r="9764" spans="1:4">
      <c r="A9764" s="1"/>
    </row>
    <row r="9765" spans="1:4">
      <c r="A9765" s="1"/>
      <c r="D9765" s="1"/>
    </row>
    <row r="9766" spans="1:4">
      <c r="A9766" s="1"/>
    </row>
    <row r="9767" spans="1:4">
      <c r="A9767" s="1"/>
    </row>
    <row r="9768" spans="1:4">
      <c r="A9768" s="1"/>
      <c r="D9768" s="1"/>
    </row>
    <row r="9769" spans="1:4">
      <c r="A9769" s="1"/>
    </row>
    <row r="9770" spans="1:4">
      <c r="A9770" s="1"/>
    </row>
    <row r="9771" spans="1:4">
      <c r="A9771" s="1"/>
    </row>
    <row r="9772" spans="1:4">
      <c r="A9772" s="1"/>
    </row>
    <row r="9773" spans="1:4">
      <c r="A9773" s="1"/>
    </row>
    <row r="9774" spans="1:4">
      <c r="A9774" s="1"/>
    </row>
    <row r="9775" spans="1:4">
      <c r="A9775" s="1"/>
    </row>
    <row r="9776" spans="1:4">
      <c r="A9776" s="1"/>
    </row>
    <row r="9777" spans="1:4">
      <c r="A9777" s="1"/>
    </row>
    <row r="9778" spans="1:4">
      <c r="A9778" s="1"/>
    </row>
    <row r="9784" spans="1:4">
      <c r="D9784" s="1"/>
    </row>
    <row r="9785" spans="1:4">
      <c r="A9785" s="1"/>
    </row>
    <row r="9794" spans="1:4">
      <c r="A9794" s="1"/>
    </row>
    <row r="9795" spans="1:4">
      <c r="A9795" s="1"/>
      <c r="D9795" s="1"/>
    </row>
    <row r="9796" spans="1:4">
      <c r="A9796" s="1"/>
    </row>
    <row r="9797" spans="1:4">
      <c r="A9797" s="1"/>
    </row>
    <row r="9798" spans="1:4">
      <c r="A9798" s="1"/>
    </row>
    <row r="9800" spans="1:4">
      <c r="A9800" s="1"/>
    </row>
    <row r="9801" spans="1:4">
      <c r="A9801" s="1"/>
    </row>
    <row r="9802" spans="1:4">
      <c r="A9802" s="1"/>
    </row>
    <row r="9803" spans="1:4">
      <c r="A9803" s="1"/>
    </row>
    <row r="9804" spans="1:4">
      <c r="A9804" s="1"/>
    </row>
    <row r="9805" spans="1:4">
      <c r="A9805" s="1"/>
    </row>
    <row r="9806" spans="1:4">
      <c r="A9806" s="1"/>
    </row>
    <row r="9807" spans="1:4">
      <c r="A9807" s="1"/>
    </row>
    <row r="9808" spans="1:4">
      <c r="A9808" s="1"/>
    </row>
    <row r="9809" spans="1:4">
      <c r="A9809" s="1"/>
      <c r="D9809" s="1"/>
    </row>
    <row r="9810" spans="1:4">
      <c r="A9810" s="1"/>
    </row>
    <row r="9811" spans="1:4">
      <c r="A9811" s="1"/>
    </row>
    <row r="9812" spans="1:4">
      <c r="A9812" s="1"/>
    </row>
    <row r="9813" spans="1:4">
      <c r="A9813" s="1"/>
    </row>
    <row r="9814" spans="1:4">
      <c r="A9814" s="1"/>
    </row>
    <row r="9815" spans="1:4">
      <c r="A9815" s="1"/>
    </row>
    <row r="9816" spans="1:4">
      <c r="A9816" s="1"/>
    </row>
    <row r="9817" spans="1:4">
      <c r="A9817" s="1"/>
    </row>
    <row r="9818" spans="1:4">
      <c r="A9818" s="1"/>
    </row>
    <row r="9819" spans="1:4">
      <c r="A9819" s="1"/>
    </row>
    <row r="9820" spans="1:4">
      <c r="A9820" s="1"/>
    </row>
    <row r="9821" spans="1:4">
      <c r="A9821" s="1"/>
    </row>
    <row r="9822" spans="1:4">
      <c r="A9822" s="1"/>
    </row>
    <row r="9823" spans="1:4">
      <c r="A9823" s="1"/>
    </row>
    <row r="9824" spans="1:4">
      <c r="A9824" s="1"/>
    </row>
    <row r="9825" spans="1:1">
      <c r="A9825" s="1"/>
    </row>
    <row r="9826" spans="1:1">
      <c r="A9826" s="1"/>
    </row>
    <row r="9827" spans="1:1">
      <c r="A9827" s="1"/>
    </row>
    <row r="9828" spans="1:1">
      <c r="A9828" s="1"/>
    </row>
    <row r="9830" spans="1:1">
      <c r="A9830" s="1"/>
    </row>
    <row r="9832" spans="1:1">
      <c r="A9832" s="1"/>
    </row>
    <row r="9833" spans="1:1">
      <c r="A9833" s="1"/>
    </row>
    <row r="9834" spans="1:1">
      <c r="A9834" s="1"/>
    </row>
    <row r="9835" spans="1:1">
      <c r="A9835" s="1"/>
    </row>
    <row r="9836" spans="1:1">
      <c r="A9836" s="1"/>
    </row>
    <row r="9837" spans="1:1">
      <c r="A9837" s="1"/>
    </row>
    <row r="9839" spans="1:1">
      <c r="A9839" s="1"/>
    </row>
    <row r="9840" spans="1:1">
      <c r="A9840" s="1"/>
    </row>
    <row r="9841" spans="1:4">
      <c r="A9841" s="1"/>
    </row>
    <row r="9842" spans="1:4">
      <c r="A9842" s="1"/>
    </row>
    <row r="9843" spans="1:4">
      <c r="A9843" s="1"/>
    </row>
    <row r="9844" spans="1:4">
      <c r="A9844" s="1"/>
      <c r="D9844" s="1"/>
    </row>
    <row r="9845" spans="1:4">
      <c r="A9845" s="1"/>
      <c r="D9845" s="1"/>
    </row>
    <row r="9846" spans="1:4">
      <c r="A9846" s="1"/>
    </row>
    <row r="9847" spans="1:4">
      <c r="A9847" s="1"/>
    </row>
    <row r="9848" spans="1:4">
      <c r="A9848" s="1"/>
    </row>
    <row r="9849" spans="1:4">
      <c r="A9849" s="1"/>
    </row>
    <row r="9853" spans="1:4">
      <c r="D9853" s="1"/>
    </row>
    <row r="9854" spans="1:4">
      <c r="A9854" s="1"/>
    </row>
    <row r="9855" spans="1:4">
      <c r="A9855" s="1"/>
    </row>
    <row r="9856" spans="1:4">
      <c r="A9856" s="1"/>
    </row>
    <row r="9857" spans="1:4">
      <c r="A9857" s="1"/>
    </row>
    <row r="9858" spans="1:4">
      <c r="A9858" s="1"/>
    </row>
    <row r="9862" spans="1:4">
      <c r="D9862" s="1"/>
    </row>
    <row r="9865" spans="1:4">
      <c r="A9865" s="1"/>
    </row>
    <row r="9866" spans="1:4">
      <c r="A9866" s="1"/>
      <c r="D9866" s="1"/>
    </row>
    <row r="9868" spans="1:4">
      <c r="A9868" s="1"/>
    </row>
    <row r="9869" spans="1:4">
      <c r="D9869" s="1"/>
    </row>
    <row r="9870" spans="1:4">
      <c r="D9870" s="1"/>
    </row>
    <row r="9871" spans="1:4">
      <c r="A9871" s="1"/>
    </row>
    <row r="9873" spans="1:4">
      <c r="A9873" s="1"/>
    </row>
    <row r="9874" spans="1:4">
      <c r="A9874" s="1"/>
    </row>
    <row r="9875" spans="1:4">
      <c r="A9875" s="1"/>
    </row>
    <row r="9876" spans="1:4">
      <c r="A9876" s="1"/>
      <c r="D9876" s="1"/>
    </row>
    <row r="9877" spans="1:4">
      <c r="A9877" s="1"/>
      <c r="D9877" s="1"/>
    </row>
    <row r="9878" spans="1:4">
      <c r="A9878" s="1"/>
      <c r="D9878" s="1"/>
    </row>
    <row r="9879" spans="1:4">
      <c r="A9879" s="1"/>
    </row>
    <row r="9880" spans="1:4">
      <c r="A9880" s="1"/>
    </row>
    <row r="9881" spans="1:4">
      <c r="A9881" s="1"/>
    </row>
    <row r="9882" spans="1:4">
      <c r="A9882" s="1"/>
    </row>
    <row r="9883" spans="1:4">
      <c r="A9883" s="1"/>
    </row>
    <row r="9884" spans="1:4">
      <c r="A9884" s="1"/>
    </row>
    <row r="9885" spans="1:4">
      <c r="A9885" s="1"/>
    </row>
    <row r="9886" spans="1:4">
      <c r="A9886" s="1"/>
    </row>
    <row r="9887" spans="1:4">
      <c r="A9887" s="1"/>
    </row>
    <row r="9888" spans="1:4">
      <c r="A9888" s="1"/>
    </row>
    <row r="9889" spans="1:4">
      <c r="A9889" s="1"/>
    </row>
    <row r="9890" spans="1:4">
      <c r="A9890" s="1"/>
    </row>
    <row r="9891" spans="1:4">
      <c r="A9891" s="1"/>
    </row>
    <row r="9892" spans="1:4">
      <c r="A9892" s="1"/>
    </row>
    <row r="9893" spans="1:4">
      <c r="A9893" s="1"/>
    </row>
    <row r="9894" spans="1:4">
      <c r="A9894" s="1"/>
    </row>
    <row r="9895" spans="1:4">
      <c r="A9895" s="1"/>
    </row>
    <row r="9896" spans="1:4">
      <c r="A9896" s="1"/>
    </row>
    <row r="9897" spans="1:4">
      <c r="A9897" s="1"/>
    </row>
    <row r="9898" spans="1:4">
      <c r="A9898" s="1"/>
    </row>
    <row r="9899" spans="1:4">
      <c r="A9899" s="1"/>
    </row>
    <row r="9900" spans="1:4">
      <c r="A9900" s="1"/>
    </row>
    <row r="9901" spans="1:4">
      <c r="A9901" s="1"/>
    </row>
    <row r="9902" spans="1:4">
      <c r="A9902" s="1"/>
    </row>
    <row r="9903" spans="1:4">
      <c r="A9903" s="1"/>
      <c r="D9903" s="1"/>
    </row>
    <row r="9905" spans="1:4">
      <c r="A9905" s="1"/>
    </row>
    <row r="9906" spans="1:4">
      <c r="A9906" s="1"/>
      <c r="D9906" s="1"/>
    </row>
    <row r="9907" spans="1:4">
      <c r="A9907" s="1"/>
      <c r="D9907" s="1"/>
    </row>
    <row r="9910" spans="1:4">
      <c r="A9910" s="1"/>
    </row>
    <row r="9915" spans="1:4">
      <c r="D9915" s="1"/>
    </row>
    <row r="9923" spans="1:1">
      <c r="A9923" s="1"/>
    </row>
    <row r="9927" spans="1:1">
      <c r="A9927" s="1"/>
    </row>
    <row r="9931" spans="1:1">
      <c r="A9931" s="1"/>
    </row>
    <row r="9937" spans="1:4">
      <c r="A9937" s="1"/>
    </row>
    <row r="9939" spans="1:4">
      <c r="A9939" s="1"/>
    </row>
    <row r="9940" spans="1:4">
      <c r="A9940" s="1"/>
    </row>
    <row r="9941" spans="1:4">
      <c r="A9941" s="1"/>
      <c r="D9941" s="1"/>
    </row>
    <row r="9942" spans="1:4">
      <c r="A9942" s="1"/>
      <c r="D9942" s="1"/>
    </row>
    <row r="9943" spans="1:4">
      <c r="A9943" s="1"/>
      <c r="D9943" s="1"/>
    </row>
    <row r="9944" spans="1:4">
      <c r="A9944" s="1"/>
    </row>
    <row r="9945" spans="1:4">
      <c r="A9945" s="1"/>
    </row>
    <row r="9946" spans="1:4">
      <c r="A9946" s="1"/>
    </row>
    <row r="9947" spans="1:4">
      <c r="A9947" s="1"/>
    </row>
    <row r="9948" spans="1:4">
      <c r="A9948" s="1"/>
    </row>
    <row r="9949" spans="1:4">
      <c r="A9949" s="1"/>
    </row>
    <row r="9950" spans="1:4">
      <c r="A9950" s="1"/>
    </row>
    <row r="9951" spans="1:4">
      <c r="A9951" s="1"/>
    </row>
    <row r="9952" spans="1:4">
      <c r="A9952" s="1"/>
    </row>
    <row r="9953" spans="1:4">
      <c r="A9953" s="1"/>
    </row>
    <row r="9954" spans="1:4">
      <c r="A9954" s="1"/>
    </row>
    <row r="9955" spans="1:4">
      <c r="A9955" s="1"/>
    </row>
    <row r="9956" spans="1:4">
      <c r="A9956" s="1"/>
    </row>
    <row r="9957" spans="1:4">
      <c r="A9957" s="1"/>
    </row>
    <row r="9958" spans="1:4">
      <c r="A9958" s="1"/>
    </row>
    <row r="9959" spans="1:4">
      <c r="A9959" s="1"/>
    </row>
    <row r="9960" spans="1:4">
      <c r="A9960" s="1"/>
    </row>
    <row r="9961" spans="1:4">
      <c r="A9961" s="1"/>
      <c r="D9961" s="1"/>
    </row>
    <row r="9962" spans="1:4">
      <c r="A9962" s="1"/>
    </row>
    <row r="9963" spans="1:4">
      <c r="A9963" s="1"/>
    </row>
    <row r="9964" spans="1:4">
      <c r="A9964" s="1"/>
    </row>
    <row r="9965" spans="1:4">
      <c r="A9965" s="1"/>
      <c r="D9965" s="1"/>
    </row>
    <row r="9966" spans="1:4">
      <c r="A9966" s="1"/>
      <c r="D9966" s="1"/>
    </row>
    <row r="9967" spans="1:4">
      <c r="A9967" s="1"/>
    </row>
    <row r="9968" spans="1:4">
      <c r="A9968" s="1"/>
    </row>
    <row r="9969" spans="1:4">
      <c r="A9969" s="1"/>
    </row>
    <row r="9970" spans="1:4">
      <c r="A9970" s="1"/>
      <c r="D9970" s="1"/>
    </row>
    <row r="9971" spans="1:4">
      <c r="A9971" s="1"/>
      <c r="D9971" s="1"/>
    </row>
    <row r="9972" spans="1:4">
      <c r="A9972" s="1"/>
      <c r="D9972" s="1"/>
    </row>
    <row r="9973" spans="1:4">
      <c r="A9973" s="1"/>
      <c r="D9973" s="1"/>
    </row>
    <row r="9974" spans="1:4">
      <c r="A9974" s="1"/>
    </row>
    <row r="9976" spans="1:4">
      <c r="A9976" s="1"/>
    </row>
    <row r="9978" spans="1:4">
      <c r="A9978" s="1"/>
      <c r="D9978" s="1"/>
    </row>
    <row r="9979" spans="1:4">
      <c r="A9979" s="1"/>
      <c r="D9979" s="1"/>
    </row>
    <row r="9980" spans="1:4">
      <c r="A9980" s="1"/>
      <c r="D9980" s="1"/>
    </row>
    <row r="9982" spans="1:4">
      <c r="A9982" s="1"/>
    </row>
    <row r="9983" spans="1:4">
      <c r="A9983" s="1"/>
    </row>
    <row r="9984" spans="1:4">
      <c r="A9984" s="1"/>
      <c r="D9984" s="1"/>
    </row>
    <row r="9985" spans="1:4">
      <c r="A9985" s="1"/>
      <c r="D9985" s="1"/>
    </row>
    <row r="9987" spans="1:4">
      <c r="A9987" s="1"/>
    </row>
    <row r="9988" spans="1:4">
      <c r="A9988" s="1"/>
    </row>
    <row r="9989" spans="1:4">
      <c r="A9989" s="1"/>
      <c r="D9989" s="1"/>
    </row>
    <row r="9990" spans="1:4">
      <c r="A9990" s="1"/>
    </row>
    <row r="9991" spans="1:4">
      <c r="A9991" s="1"/>
      <c r="D9991" s="1"/>
    </row>
    <row r="9992" spans="1:4">
      <c r="A9992" s="1"/>
    </row>
    <row r="9993" spans="1:4">
      <c r="A9993" s="1"/>
    </row>
    <row r="9994" spans="1:4">
      <c r="A9994" s="1"/>
    </row>
    <row r="9995" spans="1:4">
      <c r="A9995" s="1"/>
    </row>
    <row r="9996" spans="1:4">
      <c r="A9996" s="1"/>
    </row>
    <row r="9997" spans="1:4">
      <c r="A9997" s="1"/>
    </row>
    <row r="9998" spans="1:4">
      <c r="A9998" s="1"/>
    </row>
    <row r="9999" spans="1:4">
      <c r="A9999" s="1"/>
    </row>
    <row r="10000" spans="1:4">
      <c r="A10000" s="1"/>
    </row>
    <row r="10001" spans="1:1">
      <c r="A10001" s="1"/>
    </row>
    <row r="10002" spans="1:1">
      <c r="A10002" s="1"/>
    </row>
    <row r="10003" spans="1:1">
      <c r="A10003" s="1"/>
    </row>
    <row r="10004" spans="1:1">
      <c r="A10004" s="1"/>
    </row>
    <row r="10005" spans="1:1">
      <c r="A10005" s="1"/>
    </row>
    <row r="10006" spans="1:1">
      <c r="A10006" s="1"/>
    </row>
    <row r="10007" spans="1:1">
      <c r="A10007" s="1"/>
    </row>
    <row r="10008" spans="1:1">
      <c r="A10008" s="1"/>
    </row>
    <row r="10009" spans="1:1">
      <c r="A10009" s="1"/>
    </row>
    <row r="10010" spans="1:1">
      <c r="A10010" s="1"/>
    </row>
    <row r="10011" spans="1:1">
      <c r="A10011" s="1"/>
    </row>
    <row r="10012" spans="1:1">
      <c r="A10012" s="1"/>
    </row>
    <row r="10013" spans="1:1">
      <c r="A10013" s="1"/>
    </row>
    <row r="10014" spans="1:1">
      <c r="A10014" s="1"/>
    </row>
    <row r="10015" spans="1:1">
      <c r="A10015" s="1"/>
    </row>
    <row r="10016" spans="1:1">
      <c r="A10016" s="1"/>
    </row>
    <row r="10017" spans="1:4">
      <c r="A10017" s="1"/>
    </row>
    <row r="10018" spans="1:4">
      <c r="A10018" s="1"/>
    </row>
    <row r="10019" spans="1:4">
      <c r="A10019" s="1"/>
      <c r="D10019" s="1"/>
    </row>
    <row r="10020" spans="1:4">
      <c r="A10020" s="1"/>
    </row>
    <row r="10021" spans="1:4">
      <c r="A10021" s="1"/>
    </row>
    <row r="10022" spans="1:4">
      <c r="A10022" s="1"/>
    </row>
    <row r="10023" spans="1:4">
      <c r="A10023" s="1"/>
    </row>
    <row r="10024" spans="1:4">
      <c r="A10024" s="1"/>
    </row>
    <row r="10025" spans="1:4">
      <c r="A10025" s="1"/>
    </row>
    <row r="10026" spans="1:4">
      <c r="A10026" s="1"/>
    </row>
    <row r="10027" spans="1:4">
      <c r="A10027" s="1"/>
    </row>
    <row r="10028" spans="1:4">
      <c r="A10028" s="1"/>
    </row>
    <row r="10029" spans="1:4">
      <c r="A10029" s="1"/>
    </row>
    <row r="10031" spans="1:4">
      <c r="A10031" s="1"/>
    </row>
    <row r="10032" spans="1:4">
      <c r="A10032" s="1"/>
    </row>
    <row r="10033" spans="1:1">
      <c r="A10033" s="1"/>
    </row>
    <row r="10034" spans="1:1">
      <c r="A10034" s="1"/>
    </row>
    <row r="10035" spans="1:1">
      <c r="A10035" s="1"/>
    </row>
    <row r="10036" spans="1:1">
      <c r="A10036" s="1"/>
    </row>
    <row r="10037" spans="1:1">
      <c r="A10037" s="1"/>
    </row>
    <row r="10038" spans="1:1">
      <c r="A10038" s="1"/>
    </row>
    <row r="10039" spans="1:1">
      <c r="A10039" s="1"/>
    </row>
    <row r="10040" spans="1:1">
      <c r="A10040" s="1"/>
    </row>
    <row r="10041" spans="1:1">
      <c r="A10041" s="1"/>
    </row>
    <row r="10042" spans="1:1">
      <c r="A10042" s="1"/>
    </row>
    <row r="10043" spans="1:1">
      <c r="A10043" s="1"/>
    </row>
    <row r="10044" spans="1:1">
      <c r="A10044" s="1"/>
    </row>
    <row r="10045" spans="1:1">
      <c r="A10045" s="1"/>
    </row>
    <row r="10046" spans="1:1">
      <c r="A10046" s="1"/>
    </row>
    <row r="10047" spans="1:1">
      <c r="A10047" s="1"/>
    </row>
    <row r="10048" spans="1:1">
      <c r="A10048" s="1"/>
    </row>
    <row r="10049" spans="1:1">
      <c r="A10049" s="1"/>
    </row>
    <row r="10050" spans="1:1">
      <c r="A10050" s="1"/>
    </row>
    <row r="10055" spans="1:1">
      <c r="A10055" s="1"/>
    </row>
    <row r="10056" spans="1:1">
      <c r="A10056" s="1"/>
    </row>
    <row r="10057" spans="1:1">
      <c r="A10057" s="1"/>
    </row>
    <row r="10058" spans="1:1">
      <c r="A10058" s="1"/>
    </row>
    <row r="10059" spans="1:1">
      <c r="A10059" s="1"/>
    </row>
    <row r="10060" spans="1:1">
      <c r="A10060" s="1"/>
    </row>
    <row r="10061" spans="1:1">
      <c r="A10061" s="1"/>
    </row>
    <row r="10062" spans="1:1">
      <c r="A10062" s="1"/>
    </row>
    <row r="10063" spans="1:1">
      <c r="A10063" s="1"/>
    </row>
    <row r="10064" spans="1:1">
      <c r="A10064" s="1"/>
    </row>
    <row r="10065" spans="1:4">
      <c r="A10065" s="1"/>
      <c r="D10065" s="1"/>
    </row>
    <row r="10066" spans="1:4">
      <c r="A10066" s="1"/>
      <c r="D10066" s="1"/>
    </row>
    <row r="10067" spans="1:4">
      <c r="A10067" s="1"/>
    </row>
    <row r="10068" spans="1:4">
      <c r="A10068" s="1"/>
    </row>
    <row r="10069" spans="1:4">
      <c r="A10069" s="1"/>
      <c r="D10069" s="1"/>
    </row>
    <row r="10070" spans="1:4">
      <c r="A10070" s="1"/>
    </row>
    <row r="10071" spans="1:4">
      <c r="A10071" s="1"/>
    </row>
    <row r="10072" spans="1:4">
      <c r="A10072" s="1"/>
    </row>
    <row r="10073" spans="1:4">
      <c r="A10073" s="1"/>
    </row>
    <row r="10074" spans="1:4">
      <c r="A10074" s="1"/>
      <c r="D10074" s="1"/>
    </row>
    <row r="10075" spans="1:4">
      <c r="A10075" s="1"/>
      <c r="D10075" s="1"/>
    </row>
    <row r="10076" spans="1:4">
      <c r="A10076" s="1"/>
    </row>
    <row r="10077" spans="1:4">
      <c r="A10077" s="1"/>
    </row>
    <row r="10078" spans="1:4">
      <c r="A10078" s="1"/>
    </row>
    <row r="10079" spans="1:4">
      <c r="A10079" s="1"/>
    </row>
    <row r="10080" spans="1:4">
      <c r="A10080" s="1"/>
      <c r="D10080" s="1"/>
    </row>
    <row r="10081" spans="1:4">
      <c r="A10081" s="1"/>
    </row>
    <row r="10082" spans="1:4">
      <c r="A10082" s="1"/>
    </row>
    <row r="10083" spans="1:4">
      <c r="A10083" s="1"/>
    </row>
    <row r="10084" spans="1:4">
      <c r="A10084" s="1"/>
    </row>
    <row r="10085" spans="1:4">
      <c r="A10085" s="1"/>
    </row>
    <row r="10086" spans="1:4">
      <c r="A10086" s="1"/>
    </row>
    <row r="10087" spans="1:4">
      <c r="A10087" s="1"/>
    </row>
    <row r="10088" spans="1:4">
      <c r="A10088" s="1"/>
    </row>
    <row r="10089" spans="1:4">
      <c r="A10089" s="1"/>
    </row>
    <row r="10090" spans="1:4">
      <c r="A10090" s="1"/>
    </row>
    <row r="10091" spans="1:4">
      <c r="A10091" s="1"/>
    </row>
    <row r="10092" spans="1:4">
      <c r="A10092" s="1"/>
    </row>
    <row r="10093" spans="1:4">
      <c r="A10093" s="1"/>
    </row>
    <row r="10094" spans="1:4">
      <c r="A10094" s="1"/>
    </row>
    <row r="10095" spans="1:4">
      <c r="A10095" s="1"/>
      <c r="D10095" s="1"/>
    </row>
    <row r="10096" spans="1:4">
      <c r="A10096" s="1"/>
    </row>
    <row r="10098" spans="1:4">
      <c r="A10098" s="1"/>
    </row>
    <row r="10099" spans="1:4">
      <c r="A10099" s="1"/>
      <c r="D10099" s="1"/>
    </row>
    <row r="10100" spans="1:4">
      <c r="A10100" s="1"/>
    </row>
    <row r="10101" spans="1:4">
      <c r="A10101" s="1"/>
    </row>
    <row r="10102" spans="1:4">
      <c r="A10102" s="1"/>
    </row>
    <row r="10103" spans="1:4">
      <c r="A10103" s="1"/>
    </row>
    <row r="10104" spans="1:4">
      <c r="A10104" s="1"/>
    </row>
    <row r="10105" spans="1:4">
      <c r="A10105" s="1"/>
    </row>
    <row r="10106" spans="1:4">
      <c r="A10106" s="1"/>
    </row>
    <row r="10107" spans="1:4">
      <c r="A10107" s="1"/>
    </row>
    <row r="10108" spans="1:4">
      <c r="A10108" s="1"/>
    </row>
    <row r="10109" spans="1:4">
      <c r="A10109" s="1"/>
    </row>
    <row r="10110" spans="1:4">
      <c r="A10110" s="1"/>
    </row>
    <row r="10111" spans="1:4">
      <c r="A10111" s="1"/>
    </row>
    <row r="10112" spans="1:4">
      <c r="A10112" s="1"/>
    </row>
    <row r="10113" spans="1:4">
      <c r="A10113" s="1"/>
    </row>
    <row r="10114" spans="1:4">
      <c r="D10114" s="1"/>
    </row>
    <row r="10115" spans="1:4">
      <c r="A10115" s="1"/>
      <c r="D10115" s="1"/>
    </row>
    <row r="10116" spans="1:4">
      <c r="D10116" s="1"/>
    </row>
    <row r="10117" spans="1:4">
      <c r="A10117" s="1"/>
    </row>
    <row r="10118" spans="1:4">
      <c r="A10118" s="1"/>
    </row>
    <row r="10119" spans="1:4">
      <c r="A10119" s="1"/>
    </row>
    <row r="10120" spans="1:4">
      <c r="A10120" s="1"/>
    </row>
    <row r="10121" spans="1:4">
      <c r="A10121" s="1"/>
    </row>
    <row r="10124" spans="1:4">
      <c r="A10124" s="1"/>
    </row>
    <row r="10126" spans="1:4">
      <c r="A10126" s="1"/>
    </row>
    <row r="10127" spans="1:4">
      <c r="A10127" s="1"/>
    </row>
    <row r="10128" spans="1:4">
      <c r="A10128" s="1"/>
    </row>
    <row r="10131" spans="1:4">
      <c r="D10131" s="1"/>
    </row>
    <row r="10132" spans="1:4">
      <c r="A10132" s="1"/>
    </row>
    <row r="10140" spans="1:4">
      <c r="A10140" s="1"/>
      <c r="D10140" s="1"/>
    </row>
    <row r="10141" spans="1:4">
      <c r="A10141" s="1"/>
    </row>
    <row r="10142" spans="1:4">
      <c r="A10142" s="1"/>
    </row>
    <row r="10143" spans="1:4">
      <c r="D10143" s="1"/>
    </row>
    <row r="10145" spans="1:4">
      <c r="A10145" s="1"/>
    </row>
    <row r="10146" spans="1:4">
      <c r="A10146" s="1"/>
    </row>
    <row r="10147" spans="1:4">
      <c r="A10147" s="1"/>
    </row>
    <row r="10148" spans="1:4">
      <c r="A10148" s="1"/>
    </row>
    <row r="10149" spans="1:4">
      <c r="A10149" s="1"/>
    </row>
    <row r="10150" spans="1:4">
      <c r="A10150" s="1"/>
    </row>
    <row r="10151" spans="1:4">
      <c r="A10151" s="1"/>
    </row>
    <row r="10152" spans="1:4">
      <c r="A10152" s="1"/>
    </row>
    <row r="10153" spans="1:4">
      <c r="A10153" s="1"/>
    </row>
    <row r="10154" spans="1:4">
      <c r="A10154" s="1"/>
    </row>
    <row r="10155" spans="1:4">
      <c r="A10155" s="1"/>
    </row>
    <row r="10156" spans="1:4">
      <c r="A10156" s="1"/>
    </row>
    <row r="10157" spans="1:4">
      <c r="A10157" s="1"/>
      <c r="D10157" s="1"/>
    </row>
    <row r="10158" spans="1:4">
      <c r="A10158" s="1"/>
    </row>
    <row r="10159" spans="1:4">
      <c r="A10159" s="1"/>
    </row>
    <row r="10160" spans="1:4">
      <c r="A10160" s="1"/>
    </row>
    <row r="10161" spans="1:4">
      <c r="A10161" s="1"/>
    </row>
    <row r="10162" spans="1:4">
      <c r="A10162" s="1"/>
    </row>
    <row r="10163" spans="1:4">
      <c r="A10163" s="1"/>
    </row>
    <row r="10164" spans="1:4">
      <c r="A10164" s="1"/>
      <c r="D10164" s="1"/>
    </row>
    <row r="10165" spans="1:4">
      <c r="A10165" s="1"/>
      <c r="D10165" s="1"/>
    </row>
    <row r="10166" spans="1:4">
      <c r="A10166" s="1"/>
    </row>
    <row r="10167" spans="1:4">
      <c r="A10167" s="1"/>
    </row>
    <row r="10168" spans="1:4">
      <c r="A10168" s="1"/>
      <c r="D10168" s="1"/>
    </row>
    <row r="10169" spans="1:4">
      <c r="A10169" s="1"/>
      <c r="D10169" s="1"/>
    </row>
    <row r="10170" spans="1:4">
      <c r="A10170" s="1"/>
    </row>
    <row r="10171" spans="1:4">
      <c r="A10171" s="1"/>
    </row>
    <row r="10172" spans="1:4">
      <c r="A10172" s="1"/>
    </row>
    <row r="10173" spans="1:4">
      <c r="A10173" s="1"/>
    </row>
    <row r="10174" spans="1:4">
      <c r="A10174" s="1"/>
    </row>
    <row r="10175" spans="1:4">
      <c r="A10175" s="1"/>
    </row>
    <row r="10176" spans="1:4">
      <c r="A10176" s="1"/>
    </row>
    <row r="10177" spans="1:1">
      <c r="A10177" s="1"/>
    </row>
    <row r="10178" spans="1:1">
      <c r="A10178" s="1"/>
    </row>
    <row r="10179" spans="1:1">
      <c r="A10179" s="1"/>
    </row>
    <row r="10180" spans="1:1">
      <c r="A10180" s="1"/>
    </row>
    <row r="10181" spans="1:1">
      <c r="A10181" s="1"/>
    </row>
    <row r="10182" spans="1:1">
      <c r="A10182" s="1"/>
    </row>
    <row r="10188" spans="1:1">
      <c r="A10188" s="1"/>
    </row>
    <row r="10189" spans="1:1">
      <c r="A10189" s="1"/>
    </row>
    <row r="10190" spans="1:1">
      <c r="A10190" s="1"/>
    </row>
    <row r="10191" spans="1:1">
      <c r="A10191" s="1"/>
    </row>
    <row r="10192" spans="1:1">
      <c r="A10192" s="1"/>
    </row>
    <row r="10193" spans="1:1">
      <c r="A10193" s="1"/>
    </row>
    <row r="10194" spans="1:1">
      <c r="A10194" s="1"/>
    </row>
    <row r="10195" spans="1:1">
      <c r="A10195" s="1"/>
    </row>
    <row r="10196" spans="1:1">
      <c r="A10196" s="1"/>
    </row>
    <row r="10197" spans="1:1">
      <c r="A10197" s="1"/>
    </row>
    <row r="10198" spans="1:1">
      <c r="A10198" s="1"/>
    </row>
    <row r="10199" spans="1:1">
      <c r="A10199" s="1"/>
    </row>
    <row r="10200" spans="1:1">
      <c r="A10200" s="1"/>
    </row>
    <row r="10201" spans="1:1">
      <c r="A10201" s="1"/>
    </row>
    <row r="10202" spans="1:1">
      <c r="A10202" s="1"/>
    </row>
    <row r="10203" spans="1:1">
      <c r="A10203" s="1"/>
    </row>
    <row r="10207" spans="1:1">
      <c r="A10207" s="1"/>
    </row>
    <row r="10208" spans="1:1">
      <c r="A10208" s="1"/>
    </row>
    <row r="10209" spans="1:1">
      <c r="A10209" s="1"/>
    </row>
    <row r="10211" spans="1:1">
      <c r="A10211" s="1"/>
    </row>
    <row r="10212" spans="1:1">
      <c r="A10212" s="1"/>
    </row>
    <row r="10214" spans="1:1">
      <c r="A10214" s="1"/>
    </row>
    <row r="10215" spans="1:1">
      <c r="A10215" s="1"/>
    </row>
    <row r="10216" spans="1:1">
      <c r="A10216" s="1"/>
    </row>
    <row r="10217" spans="1:1">
      <c r="A10217" s="1"/>
    </row>
    <row r="10218" spans="1:1">
      <c r="A10218" s="1"/>
    </row>
    <row r="10219" spans="1:1">
      <c r="A10219" s="1"/>
    </row>
    <row r="10220" spans="1:1">
      <c r="A10220" s="1"/>
    </row>
    <row r="10221" spans="1:1">
      <c r="A10221" s="1"/>
    </row>
    <row r="10222" spans="1:1">
      <c r="A10222" s="1"/>
    </row>
    <row r="10223" spans="1:1">
      <c r="A10223" s="1"/>
    </row>
    <row r="10224" spans="1:1">
      <c r="A10224" s="1"/>
    </row>
    <row r="10225" spans="1:1">
      <c r="A10225" s="1"/>
    </row>
    <row r="10227" spans="1:1">
      <c r="A10227" s="1"/>
    </row>
    <row r="10228" spans="1:1">
      <c r="A10228" s="1"/>
    </row>
    <row r="10229" spans="1:1">
      <c r="A10229" s="1"/>
    </row>
    <row r="10230" spans="1:1">
      <c r="A10230" s="1"/>
    </row>
    <row r="10231" spans="1:1">
      <c r="A10231" s="1"/>
    </row>
    <row r="10232" spans="1:1">
      <c r="A10232" s="1"/>
    </row>
    <row r="10233" spans="1:1">
      <c r="A10233" s="1"/>
    </row>
    <row r="10234" spans="1:1">
      <c r="A10234" s="1"/>
    </row>
    <row r="10235" spans="1:1">
      <c r="A10235" s="1"/>
    </row>
    <row r="10236" spans="1:1">
      <c r="A10236" s="1"/>
    </row>
    <row r="10237" spans="1:1">
      <c r="A10237" s="1"/>
    </row>
    <row r="10238" spans="1:1">
      <c r="A10238" s="1"/>
    </row>
    <row r="10239" spans="1:1">
      <c r="A10239" s="1"/>
    </row>
    <row r="10240" spans="1:1">
      <c r="A10240" s="1"/>
    </row>
    <row r="10241" spans="1:4">
      <c r="A10241" s="1"/>
    </row>
    <row r="10242" spans="1:4">
      <c r="A10242" s="1"/>
    </row>
    <row r="10243" spans="1:4">
      <c r="A10243" s="1"/>
    </row>
    <row r="10244" spans="1:4">
      <c r="A10244" s="1"/>
    </row>
    <row r="10245" spans="1:4">
      <c r="A10245" s="1"/>
    </row>
    <row r="10246" spans="1:4">
      <c r="A10246" s="1"/>
    </row>
    <row r="10247" spans="1:4">
      <c r="A10247" s="1"/>
    </row>
    <row r="10248" spans="1:4">
      <c r="A10248" s="1"/>
    </row>
    <row r="10249" spans="1:4">
      <c r="A10249" s="1"/>
      <c r="D10249" s="1"/>
    </row>
    <row r="10250" spans="1:4">
      <c r="A10250" s="1"/>
    </row>
    <row r="10252" spans="1:4">
      <c r="A10252" s="1"/>
    </row>
    <row r="10253" spans="1:4">
      <c r="A10253" s="1"/>
    </row>
    <row r="10254" spans="1:4">
      <c r="A10254" s="1"/>
    </row>
    <row r="10255" spans="1:4">
      <c r="A10255" s="1"/>
    </row>
    <row r="10256" spans="1:4">
      <c r="A10256" s="1"/>
    </row>
    <row r="10257" spans="1:1">
      <c r="A10257" s="1"/>
    </row>
    <row r="10258" spans="1:1">
      <c r="A10258" s="1"/>
    </row>
    <row r="10261" spans="1:1">
      <c r="A10261" s="1"/>
    </row>
    <row r="10263" spans="1:1">
      <c r="A10263" s="1"/>
    </row>
    <row r="10266" spans="1:1">
      <c r="A10266" s="1"/>
    </row>
    <row r="10267" spans="1:1">
      <c r="A10267" s="1"/>
    </row>
    <row r="10269" spans="1:1">
      <c r="A10269" s="1"/>
    </row>
    <row r="10271" spans="1:1">
      <c r="A10271" s="1"/>
    </row>
    <row r="10274" spans="1:4">
      <c r="A10274" s="1"/>
    </row>
    <row r="10283" spans="1:4">
      <c r="A10283" s="1"/>
    </row>
    <row r="10284" spans="1:4">
      <c r="A10284" s="1"/>
    </row>
    <row r="10285" spans="1:4">
      <c r="A10285" s="1"/>
    </row>
    <row r="10286" spans="1:4">
      <c r="A10286" s="1"/>
    </row>
    <row r="10287" spans="1:4">
      <c r="A10287" s="1"/>
      <c r="D10287" s="1"/>
    </row>
    <row r="10288" spans="1:4">
      <c r="A10288" s="1"/>
      <c r="D10288" s="1"/>
    </row>
    <row r="10289" spans="1:4">
      <c r="A10289" s="1"/>
      <c r="D10289" s="1"/>
    </row>
    <row r="10290" spans="1:4">
      <c r="A10290" s="1"/>
      <c r="D10290" s="1"/>
    </row>
    <row r="10291" spans="1:4">
      <c r="A10291" s="1"/>
      <c r="D10291" s="1"/>
    </row>
    <row r="10292" spans="1:4">
      <c r="A10292" s="1"/>
      <c r="D10292" s="1"/>
    </row>
    <row r="10293" spans="1:4">
      <c r="A10293" s="1"/>
    </row>
    <row r="10294" spans="1:4">
      <c r="A10294" s="1"/>
    </row>
    <row r="10295" spans="1:4">
      <c r="A10295" s="1"/>
      <c r="D10295" s="1"/>
    </row>
    <row r="10296" spans="1:4">
      <c r="A10296" s="1"/>
    </row>
    <row r="10297" spans="1:4">
      <c r="A10297" s="1"/>
      <c r="D10297" s="1"/>
    </row>
    <row r="10298" spans="1:4">
      <c r="A10298" s="1"/>
      <c r="D10298" s="1"/>
    </row>
    <row r="10299" spans="1:4">
      <c r="A10299" s="1"/>
      <c r="D10299" s="1"/>
    </row>
    <row r="10301" spans="1:4">
      <c r="A10301" s="1"/>
    </row>
    <row r="10302" spans="1:4">
      <c r="A10302" s="1"/>
    </row>
    <row r="10303" spans="1:4">
      <c r="A10303" s="1"/>
    </row>
    <row r="10305" spans="1:1">
      <c r="A10305" s="1"/>
    </row>
    <row r="10306" spans="1:1">
      <c r="A10306" s="1"/>
    </row>
    <row r="10308" spans="1:1">
      <c r="A10308" s="1"/>
    </row>
    <row r="10309" spans="1:1">
      <c r="A10309" s="1"/>
    </row>
    <row r="10310" spans="1:1">
      <c r="A10310" s="1"/>
    </row>
    <row r="10311" spans="1:1">
      <c r="A10311" s="1"/>
    </row>
    <row r="10312" spans="1:1">
      <c r="A10312" s="1"/>
    </row>
    <row r="10313" spans="1:1">
      <c r="A10313" s="1"/>
    </row>
    <row r="10314" spans="1:1">
      <c r="A10314" s="1"/>
    </row>
    <row r="10318" spans="1:1">
      <c r="A10318" s="1"/>
    </row>
    <row r="10319" spans="1:1">
      <c r="A10319" s="1"/>
    </row>
    <row r="10321" spans="1:1">
      <c r="A10321" s="1"/>
    </row>
    <row r="10322" spans="1:1">
      <c r="A10322" s="1"/>
    </row>
    <row r="10328" spans="1:1">
      <c r="A10328" s="1"/>
    </row>
    <row r="10329" spans="1:1">
      <c r="A10329" s="1"/>
    </row>
    <row r="10330" spans="1:1">
      <c r="A10330" s="1"/>
    </row>
    <row r="10332" spans="1:1">
      <c r="A10332" s="1"/>
    </row>
    <row r="10333" spans="1:1">
      <c r="A10333" s="1"/>
    </row>
    <row r="10334" spans="1:1">
      <c r="A10334" s="1"/>
    </row>
    <row r="10335" spans="1:1">
      <c r="A10335" s="1"/>
    </row>
    <row r="10336" spans="1:1">
      <c r="A10336" s="1"/>
    </row>
    <row r="10337" spans="1:4">
      <c r="A10337" s="1"/>
      <c r="D10337" s="1"/>
    </row>
    <row r="10339" spans="1:4">
      <c r="A10339" s="1"/>
      <c r="D10339" s="1"/>
    </row>
    <row r="10340" spans="1:4">
      <c r="A10340" s="1"/>
    </row>
    <row r="10341" spans="1:4">
      <c r="A10341" s="1"/>
      <c r="D10341" s="1"/>
    </row>
    <row r="10342" spans="1:4">
      <c r="A10342" s="1"/>
      <c r="D10342" s="1"/>
    </row>
    <row r="10343" spans="1:4">
      <c r="A10343" s="1"/>
    </row>
    <row r="10344" spans="1:4">
      <c r="A10344" s="1"/>
    </row>
    <row r="10345" spans="1:4">
      <c r="A10345" s="1"/>
    </row>
    <row r="10346" spans="1:4">
      <c r="A10346" s="1"/>
    </row>
    <row r="10347" spans="1:4">
      <c r="A10347" s="1"/>
    </row>
    <row r="10348" spans="1:4">
      <c r="A10348" s="1"/>
    </row>
    <row r="10349" spans="1:4">
      <c r="A10349" s="1"/>
    </row>
    <row r="10350" spans="1:4">
      <c r="A10350" s="1"/>
    </row>
    <row r="10351" spans="1:4">
      <c r="A10351" s="1"/>
    </row>
    <row r="10352" spans="1:4">
      <c r="A10352" s="1"/>
      <c r="D10352" s="1"/>
    </row>
    <row r="10353" spans="1:4">
      <c r="A10353" s="1"/>
      <c r="D10353" s="1"/>
    </row>
    <row r="10354" spans="1:4">
      <c r="A10354" s="1"/>
      <c r="D10354" s="1"/>
    </row>
    <row r="10355" spans="1:4">
      <c r="A10355" s="1"/>
      <c r="D10355" s="1"/>
    </row>
    <row r="10356" spans="1:4">
      <c r="A10356" s="1"/>
      <c r="D10356" s="1"/>
    </row>
    <row r="10357" spans="1:4">
      <c r="A10357" s="1"/>
      <c r="D10357" s="1"/>
    </row>
    <row r="10358" spans="1:4">
      <c r="A10358" s="1"/>
      <c r="D10358" s="1"/>
    </row>
    <row r="10359" spans="1:4">
      <c r="A10359" s="1"/>
      <c r="D10359" s="1"/>
    </row>
    <row r="10360" spans="1:4">
      <c r="A10360" s="1"/>
      <c r="D10360" s="1"/>
    </row>
    <row r="10361" spans="1:4">
      <c r="A10361" s="1"/>
      <c r="D10361" s="1"/>
    </row>
    <row r="10362" spans="1:4">
      <c r="A10362" s="1"/>
      <c r="D10362" s="1"/>
    </row>
    <row r="10363" spans="1:4">
      <c r="A10363" s="1"/>
      <c r="D10363" s="1"/>
    </row>
    <row r="10364" spans="1:4">
      <c r="A10364" s="1"/>
      <c r="D10364" s="1"/>
    </row>
    <row r="10365" spans="1:4">
      <c r="A10365" s="1"/>
      <c r="D10365" s="1"/>
    </row>
    <row r="10366" spans="1:4">
      <c r="A10366" s="1"/>
      <c r="D10366" s="1"/>
    </row>
    <row r="10367" spans="1:4">
      <c r="A10367" s="1"/>
      <c r="D10367" s="1"/>
    </row>
    <row r="10368" spans="1:4">
      <c r="A10368" s="1"/>
      <c r="D10368" s="1"/>
    </row>
    <row r="10369" spans="1:4">
      <c r="A10369" s="1"/>
      <c r="D10369" s="1"/>
    </row>
    <row r="10370" spans="1:4">
      <c r="A10370" s="1"/>
      <c r="D10370" s="1"/>
    </row>
    <row r="10371" spans="1:4">
      <c r="A10371" s="1"/>
    </row>
    <row r="10372" spans="1:4">
      <c r="A10372" s="1"/>
    </row>
    <row r="10373" spans="1:4">
      <c r="A10373" s="1"/>
      <c r="D10373" s="1"/>
    </row>
    <row r="10374" spans="1:4">
      <c r="A10374" s="1"/>
    </row>
    <row r="10375" spans="1:4">
      <c r="A10375" s="1"/>
    </row>
    <row r="10376" spans="1:4">
      <c r="A10376" s="1"/>
    </row>
    <row r="10377" spans="1:4">
      <c r="D10377" s="1"/>
    </row>
    <row r="10378" spans="1:4">
      <c r="D10378" s="1"/>
    </row>
    <row r="10379" spans="1:4">
      <c r="A10379" s="1"/>
    </row>
    <row r="10380" spans="1:4">
      <c r="A10380" s="1"/>
    </row>
    <row r="10381" spans="1:4">
      <c r="A10381" s="1"/>
    </row>
    <row r="10382" spans="1:4">
      <c r="A10382" s="1"/>
    </row>
    <row r="10383" spans="1:4">
      <c r="A10383" s="1"/>
    </row>
    <row r="10384" spans="1:4">
      <c r="A10384" s="1"/>
    </row>
    <row r="10386" spans="1:4">
      <c r="A10386" s="1"/>
    </row>
    <row r="10387" spans="1:4">
      <c r="A10387" s="1"/>
    </row>
    <row r="10388" spans="1:4">
      <c r="A10388" s="1"/>
    </row>
    <row r="10389" spans="1:4">
      <c r="A10389" s="1"/>
    </row>
    <row r="10390" spans="1:4">
      <c r="A10390" s="1"/>
    </row>
    <row r="10391" spans="1:4">
      <c r="A10391" s="1"/>
    </row>
    <row r="10392" spans="1:4">
      <c r="A10392" s="1"/>
      <c r="D10392" s="1"/>
    </row>
    <row r="10393" spans="1:4">
      <c r="A10393" s="1"/>
    </row>
    <row r="10394" spans="1:4">
      <c r="A10394" s="1"/>
    </row>
    <row r="10396" spans="1:4">
      <c r="A10396" s="1"/>
    </row>
    <row r="10397" spans="1:4">
      <c r="A10397" s="1"/>
    </row>
    <row r="10398" spans="1:4">
      <c r="A10398" s="1"/>
    </row>
    <row r="10399" spans="1:4">
      <c r="A10399" s="1"/>
      <c r="D10399" s="1"/>
    </row>
    <row r="10400" spans="1:4">
      <c r="A10400" s="1"/>
    </row>
    <row r="10401" spans="1:4">
      <c r="A10401" s="1"/>
    </row>
    <row r="10403" spans="1:4">
      <c r="A10403" s="1"/>
    </row>
    <row r="10404" spans="1:4">
      <c r="A10404" s="1"/>
    </row>
    <row r="10405" spans="1:4">
      <c r="A10405" s="1"/>
    </row>
    <row r="10406" spans="1:4">
      <c r="A10406" s="1"/>
    </row>
    <row r="10407" spans="1:4">
      <c r="A10407" s="1"/>
    </row>
    <row r="10408" spans="1:4">
      <c r="A10408" s="1"/>
      <c r="D10408" s="1"/>
    </row>
    <row r="10409" spans="1:4">
      <c r="A10409" s="1"/>
    </row>
    <row r="10410" spans="1:4">
      <c r="A10410" s="1"/>
      <c r="D10410" s="1"/>
    </row>
    <row r="10411" spans="1:4">
      <c r="A10411" s="1"/>
      <c r="D10411" s="1"/>
    </row>
    <row r="10412" spans="1:4">
      <c r="A10412" s="1"/>
      <c r="D10412" s="1"/>
    </row>
    <row r="10413" spans="1:4">
      <c r="A10413" s="1"/>
    </row>
    <row r="10414" spans="1:4">
      <c r="A10414" s="1"/>
    </row>
    <row r="10415" spans="1:4">
      <c r="A10415" s="1"/>
    </row>
    <row r="10416" spans="1:4">
      <c r="A10416" s="1"/>
    </row>
    <row r="10417" spans="1:4">
      <c r="A10417" s="1"/>
    </row>
    <row r="10418" spans="1:4">
      <c r="A10418" s="1"/>
    </row>
    <row r="10419" spans="1:4">
      <c r="A10419" s="1"/>
    </row>
    <row r="10420" spans="1:4">
      <c r="A10420" s="1"/>
    </row>
    <row r="10421" spans="1:4">
      <c r="A10421" s="1"/>
    </row>
    <row r="10422" spans="1:4">
      <c r="A10422" s="1"/>
      <c r="D10422" s="1"/>
    </row>
    <row r="10423" spans="1:4">
      <c r="A10423" s="1"/>
      <c r="D10423" s="1"/>
    </row>
    <row r="10424" spans="1:4">
      <c r="A10424" s="1"/>
    </row>
    <row r="10425" spans="1:4">
      <c r="A10425" s="1"/>
      <c r="D10425" s="1"/>
    </row>
    <row r="10426" spans="1:4">
      <c r="A10426" s="1"/>
    </row>
    <row r="10427" spans="1:4">
      <c r="A10427" s="1"/>
    </row>
    <row r="10428" spans="1:4">
      <c r="A10428" s="1"/>
    </row>
    <row r="10429" spans="1:4">
      <c r="A10429" s="1"/>
      <c r="D10429" s="1"/>
    </row>
    <row r="10430" spans="1:4">
      <c r="A10430" s="1"/>
    </row>
    <row r="10431" spans="1:4">
      <c r="A10431" s="1"/>
      <c r="D10431" s="1"/>
    </row>
    <row r="10432" spans="1:4">
      <c r="A10432" s="1"/>
    </row>
    <row r="10433" spans="1:4">
      <c r="A10433" s="1"/>
    </row>
    <row r="10434" spans="1:4">
      <c r="A10434" s="1"/>
    </row>
    <row r="10435" spans="1:4">
      <c r="A10435" s="1"/>
    </row>
    <row r="10436" spans="1:4">
      <c r="A10436" s="1"/>
      <c r="D10436" s="1"/>
    </row>
    <row r="10437" spans="1:4">
      <c r="A10437" s="1"/>
    </row>
    <row r="10438" spans="1:4">
      <c r="A10438" s="1"/>
    </row>
    <row r="10439" spans="1:4">
      <c r="A10439" s="1"/>
    </row>
    <row r="10440" spans="1:4">
      <c r="A10440" s="1"/>
    </row>
    <row r="10441" spans="1:4">
      <c r="A10441" s="1"/>
    </row>
    <row r="10442" spans="1:4">
      <c r="A10442" s="1"/>
    </row>
    <row r="10443" spans="1:4">
      <c r="A10443" s="1"/>
    </row>
    <row r="10444" spans="1:4">
      <c r="A10444" s="1"/>
    </row>
    <row r="10445" spans="1:4">
      <c r="A10445" s="1"/>
    </row>
    <row r="10446" spans="1:4">
      <c r="A10446" s="1"/>
    </row>
    <row r="10447" spans="1:4">
      <c r="A10447" s="1"/>
      <c r="D10447" s="1"/>
    </row>
    <row r="10448" spans="1:4">
      <c r="A10448" s="1"/>
    </row>
    <row r="10449" spans="1:4">
      <c r="A10449" s="1"/>
    </row>
    <row r="10450" spans="1:4">
      <c r="A10450" s="1"/>
    </row>
    <row r="10452" spans="1:4">
      <c r="A10452" s="1"/>
    </row>
    <row r="10454" spans="1:4">
      <c r="A10454" s="1"/>
      <c r="D10454" s="1"/>
    </row>
    <row r="10455" spans="1:4">
      <c r="A10455" s="1"/>
    </row>
    <row r="10456" spans="1:4">
      <c r="A10456" s="1"/>
    </row>
    <row r="10457" spans="1:4">
      <c r="A10457" s="1"/>
    </row>
    <row r="10459" spans="1:4">
      <c r="A10459" s="1"/>
    </row>
    <row r="10460" spans="1:4">
      <c r="A10460" s="1"/>
    </row>
    <row r="10463" spans="1:4">
      <c r="A10463" s="1"/>
    </row>
    <row r="10464" spans="1:4">
      <c r="D10464" s="1"/>
    </row>
    <row r="10465" spans="1:4">
      <c r="A10465" s="1"/>
    </row>
    <row r="10466" spans="1:4">
      <c r="A10466" s="1"/>
    </row>
    <row r="10467" spans="1:4">
      <c r="A10467" s="1"/>
    </row>
    <row r="10468" spans="1:4">
      <c r="A10468" s="1"/>
    </row>
    <row r="10469" spans="1:4">
      <c r="A10469" s="1"/>
    </row>
    <row r="10470" spans="1:4">
      <c r="A10470" s="1"/>
      <c r="D10470" s="1"/>
    </row>
    <row r="10471" spans="1:4">
      <c r="A10471" s="1"/>
      <c r="D10471" s="1"/>
    </row>
    <row r="10472" spans="1:4">
      <c r="A10472" s="1"/>
      <c r="D10472" s="1"/>
    </row>
    <row r="10473" spans="1:4">
      <c r="A10473" s="1"/>
      <c r="D10473" s="1"/>
    </row>
    <row r="10474" spans="1:4">
      <c r="D10474" s="1"/>
    </row>
    <row r="10475" spans="1:4">
      <c r="A10475" s="1"/>
      <c r="D10475" s="1"/>
    </row>
    <row r="10476" spans="1:4">
      <c r="A10476" s="1"/>
      <c r="D10476" s="1"/>
    </row>
    <row r="10477" spans="1:4">
      <c r="D10477" s="1"/>
    </row>
    <row r="10478" spans="1:4">
      <c r="D10478" s="1"/>
    </row>
    <row r="10481" spans="1:4">
      <c r="A10481" s="1"/>
    </row>
    <row r="10482" spans="1:4">
      <c r="A10482" s="1"/>
      <c r="D10482" s="1"/>
    </row>
    <row r="10483" spans="1:4">
      <c r="A10483" s="1"/>
    </row>
    <row r="10484" spans="1:4">
      <c r="A10484" s="1"/>
    </row>
    <row r="10485" spans="1:4">
      <c r="A10485" s="1"/>
    </row>
    <row r="10486" spans="1:4">
      <c r="A10486" s="1"/>
      <c r="D10486" s="1"/>
    </row>
    <row r="10487" spans="1:4">
      <c r="A10487" s="1"/>
      <c r="D10487" s="1"/>
    </row>
    <row r="10488" spans="1:4">
      <c r="A10488" s="1"/>
      <c r="D10488" s="1"/>
    </row>
    <row r="10489" spans="1:4">
      <c r="A10489" s="1"/>
    </row>
    <row r="10490" spans="1:4">
      <c r="D10490" s="1"/>
    </row>
    <row r="10491" spans="1:4">
      <c r="A10491" s="1"/>
      <c r="D10491" s="1"/>
    </row>
    <row r="10492" spans="1:4">
      <c r="A10492" s="1"/>
      <c r="D10492" s="1"/>
    </row>
    <row r="10493" spans="1:4">
      <c r="A10493" s="1"/>
      <c r="D10493" s="1"/>
    </row>
    <row r="10494" spans="1:4">
      <c r="A10494" s="1"/>
    </row>
    <row r="10495" spans="1:4">
      <c r="A10495" s="1"/>
    </row>
    <row r="10496" spans="1:4">
      <c r="A10496" s="1"/>
    </row>
    <row r="10497" spans="1:4">
      <c r="A10497" s="1"/>
    </row>
    <row r="10498" spans="1:4">
      <c r="A10498" s="1"/>
    </row>
    <row r="10499" spans="1:4">
      <c r="A10499" s="1"/>
      <c r="D10499" s="1"/>
    </row>
    <row r="10500" spans="1:4">
      <c r="A10500" s="1"/>
    </row>
    <row r="10501" spans="1:4">
      <c r="A10501" s="1"/>
    </row>
    <row r="10502" spans="1:4">
      <c r="A10502" s="1"/>
    </row>
    <row r="10503" spans="1:4">
      <c r="A10503" s="1"/>
    </row>
    <row r="10505" spans="1:4">
      <c r="D10505" s="1"/>
    </row>
    <row r="10507" spans="1:4">
      <c r="D10507" s="1"/>
    </row>
    <row r="10513" spans="1:4">
      <c r="A10513" s="1"/>
    </row>
    <row r="10514" spans="1:4">
      <c r="A10514" s="1"/>
    </row>
    <row r="10516" spans="1:4">
      <c r="A10516" s="1"/>
      <c r="D10516" s="1"/>
    </row>
    <row r="10517" spans="1:4">
      <c r="A10517" s="1"/>
    </row>
    <row r="10518" spans="1:4">
      <c r="A10518" s="1"/>
    </row>
    <row r="10519" spans="1:4">
      <c r="A10519" s="1"/>
    </row>
    <row r="10520" spans="1:4">
      <c r="A10520" s="1"/>
      <c r="D10520" s="1"/>
    </row>
    <row r="10521" spans="1:4">
      <c r="A10521" s="1"/>
      <c r="D10521" s="1"/>
    </row>
    <row r="10522" spans="1:4">
      <c r="A10522" s="1"/>
      <c r="D10522" s="1"/>
    </row>
    <row r="10523" spans="1:4">
      <c r="D10523" s="1"/>
    </row>
    <row r="10524" spans="1:4">
      <c r="D10524" s="1"/>
    </row>
    <row r="10525" spans="1:4">
      <c r="A10525" s="1"/>
      <c r="D10525" s="1"/>
    </row>
    <row r="10526" spans="1:4">
      <c r="D10526" s="1"/>
    </row>
    <row r="10528" spans="1:4">
      <c r="A10528" s="1"/>
    </row>
    <row r="10529" spans="1:4">
      <c r="A10529" s="1"/>
    </row>
    <row r="10530" spans="1:4">
      <c r="A10530" s="1"/>
    </row>
    <row r="10531" spans="1:4">
      <c r="A10531" s="1"/>
    </row>
    <row r="10532" spans="1:4">
      <c r="A10532" s="1"/>
    </row>
    <row r="10533" spans="1:4">
      <c r="A10533" s="1"/>
    </row>
    <row r="10534" spans="1:4">
      <c r="A10534" s="1"/>
    </row>
    <row r="10537" spans="1:4">
      <c r="A10537" s="1"/>
    </row>
    <row r="10540" spans="1:4">
      <c r="A10540" s="1"/>
    </row>
    <row r="10541" spans="1:4">
      <c r="A10541" s="1"/>
      <c r="D10541" s="1"/>
    </row>
    <row r="10542" spans="1:4">
      <c r="A10542" s="1"/>
    </row>
    <row r="10543" spans="1:4">
      <c r="D10543" s="1"/>
    </row>
    <row r="10544" spans="1:4">
      <c r="A10544" s="1"/>
      <c r="D10544" s="1"/>
    </row>
    <row r="10545" spans="1:4">
      <c r="A10545" s="1"/>
      <c r="D10545" s="1"/>
    </row>
    <row r="10546" spans="1:4">
      <c r="A10546" s="1"/>
      <c r="D10546" s="1"/>
    </row>
    <row r="10547" spans="1:4">
      <c r="A10547" s="1"/>
      <c r="D10547" s="1"/>
    </row>
    <row r="10548" spans="1:4">
      <c r="A10548" s="1"/>
      <c r="D10548" s="1"/>
    </row>
    <row r="10549" spans="1:4">
      <c r="A10549" s="1"/>
      <c r="D10549" s="1"/>
    </row>
    <row r="10550" spans="1:4">
      <c r="A10550" s="1"/>
      <c r="D10550" s="1"/>
    </row>
    <row r="10551" spans="1:4">
      <c r="A10551" s="1"/>
    </row>
    <row r="10552" spans="1:4">
      <c r="A10552" s="1"/>
    </row>
    <row r="10553" spans="1:4">
      <c r="A10553" s="1"/>
    </row>
    <row r="10554" spans="1:4">
      <c r="A10554" s="1"/>
    </row>
    <row r="10555" spans="1:4">
      <c r="A10555" s="1"/>
    </row>
    <row r="10556" spans="1:4">
      <c r="A10556" s="1"/>
    </row>
    <row r="10557" spans="1:4">
      <c r="A10557" s="1"/>
    </row>
    <row r="10558" spans="1:4">
      <c r="A10558" s="1"/>
    </row>
    <row r="10559" spans="1:4">
      <c r="A10559" s="1"/>
    </row>
    <row r="10560" spans="1:4">
      <c r="A10560" s="1"/>
    </row>
    <row r="10561" spans="1:4">
      <c r="A10561" s="1"/>
    </row>
    <row r="10562" spans="1:4">
      <c r="A10562" s="1"/>
    </row>
    <row r="10563" spans="1:4">
      <c r="A10563" s="1"/>
    </row>
    <row r="10564" spans="1:4">
      <c r="A10564" s="1"/>
    </row>
    <row r="10565" spans="1:4">
      <c r="A10565" s="1"/>
    </row>
    <row r="10566" spans="1:4">
      <c r="A10566" s="1"/>
    </row>
    <row r="10567" spans="1:4">
      <c r="A10567" s="1"/>
    </row>
    <row r="10568" spans="1:4">
      <c r="A10568" s="1"/>
    </row>
    <row r="10569" spans="1:4">
      <c r="A10569" s="1"/>
    </row>
    <row r="10570" spans="1:4">
      <c r="A10570" s="1"/>
    </row>
    <row r="10571" spans="1:4">
      <c r="A10571" s="1"/>
    </row>
    <row r="10572" spans="1:4">
      <c r="A10572" s="1"/>
    </row>
    <row r="10573" spans="1:4">
      <c r="A10573" s="1"/>
    </row>
    <row r="10574" spans="1:4">
      <c r="A10574" s="1"/>
    </row>
    <row r="10575" spans="1:4">
      <c r="A10575" s="1"/>
    </row>
    <row r="10576" spans="1:4">
      <c r="A10576" s="1"/>
      <c r="D10576" s="1"/>
    </row>
    <row r="10577" spans="1:4">
      <c r="A10577" s="1"/>
      <c r="D10577" s="1"/>
    </row>
    <row r="10578" spans="1:4">
      <c r="A10578" s="1"/>
    </row>
    <row r="10579" spans="1:4">
      <c r="A10579" s="1"/>
    </row>
    <row r="10580" spans="1:4">
      <c r="A10580" s="1"/>
    </row>
    <row r="10581" spans="1:4">
      <c r="A10581" s="1"/>
    </row>
    <row r="10582" spans="1:4">
      <c r="A10582" s="1"/>
    </row>
    <row r="10583" spans="1:4">
      <c r="A10583" s="1"/>
    </row>
    <row r="10584" spans="1:4">
      <c r="A10584" s="1"/>
    </row>
    <row r="10585" spans="1:4">
      <c r="A10585" s="1"/>
    </row>
    <row r="10586" spans="1:4">
      <c r="A10586" s="1"/>
    </row>
    <row r="10587" spans="1:4">
      <c r="A10587" s="1"/>
    </row>
    <row r="10588" spans="1:4">
      <c r="A10588" s="1"/>
    </row>
    <row r="10589" spans="1:4">
      <c r="A10589" s="1"/>
    </row>
    <row r="10590" spans="1:4">
      <c r="A10590" s="1"/>
    </row>
    <row r="10591" spans="1:4">
      <c r="A10591" s="1"/>
    </row>
    <row r="10592" spans="1:4">
      <c r="A10592" s="1"/>
    </row>
    <row r="10593" spans="1:1">
      <c r="A10593" s="1"/>
    </row>
    <row r="10597" spans="1:1">
      <c r="A10597" s="1"/>
    </row>
    <row r="10600" spans="1:1">
      <c r="A10600" s="1"/>
    </row>
    <row r="10602" spans="1:1">
      <c r="A10602" s="1"/>
    </row>
    <row r="10603" spans="1:1">
      <c r="A10603" s="1"/>
    </row>
    <row r="10604" spans="1:1">
      <c r="A10604" s="1"/>
    </row>
    <row r="10605" spans="1:1">
      <c r="A10605" s="1"/>
    </row>
    <row r="10606" spans="1:1">
      <c r="A10606" s="1"/>
    </row>
    <row r="10607" spans="1:1">
      <c r="A10607" s="1"/>
    </row>
    <row r="10608" spans="1:1">
      <c r="A10608" s="1"/>
    </row>
    <row r="10609" spans="1:4">
      <c r="A10609" s="1"/>
    </row>
    <row r="10610" spans="1:4">
      <c r="A10610" s="1"/>
    </row>
    <row r="10611" spans="1:4">
      <c r="A10611" s="1"/>
    </row>
    <row r="10612" spans="1:4">
      <c r="A10612" s="1"/>
    </row>
    <row r="10613" spans="1:4">
      <c r="A10613" s="1"/>
    </row>
    <row r="10614" spans="1:4">
      <c r="A10614" s="1"/>
    </row>
    <row r="10615" spans="1:4">
      <c r="A10615" s="1"/>
    </row>
    <row r="10616" spans="1:4">
      <c r="A10616" s="1"/>
    </row>
    <row r="10617" spans="1:4">
      <c r="A10617" s="1"/>
    </row>
    <row r="10618" spans="1:4">
      <c r="A10618" s="1"/>
    </row>
    <row r="10619" spans="1:4">
      <c r="A10619" s="1"/>
      <c r="D10619" s="1"/>
    </row>
    <row r="10620" spans="1:4">
      <c r="A10620" s="1"/>
      <c r="D10620" s="1"/>
    </row>
    <row r="10621" spans="1:4">
      <c r="A10621" s="1"/>
    </row>
    <row r="10622" spans="1:4">
      <c r="A10622" s="1"/>
    </row>
    <row r="10624" spans="1:4">
      <c r="A10624" s="1"/>
    </row>
    <row r="10628" spans="1:1">
      <c r="A10628" s="1"/>
    </row>
    <row r="10629" spans="1:1">
      <c r="A10629" s="1"/>
    </row>
    <row r="10630" spans="1:1">
      <c r="A10630" s="1"/>
    </row>
    <row r="10631" spans="1:1">
      <c r="A10631" s="1"/>
    </row>
    <row r="10632" spans="1:1">
      <c r="A10632" s="1"/>
    </row>
    <row r="10633" spans="1:1">
      <c r="A10633" s="1"/>
    </row>
    <row r="10634" spans="1:1">
      <c r="A10634" s="1"/>
    </row>
    <row r="10635" spans="1:1">
      <c r="A10635" s="1"/>
    </row>
    <row r="10636" spans="1:1">
      <c r="A10636" s="1"/>
    </row>
    <row r="10637" spans="1:1">
      <c r="A10637" s="1"/>
    </row>
    <row r="10638" spans="1:1">
      <c r="A10638" s="1"/>
    </row>
    <row r="10639" spans="1:1">
      <c r="A10639" s="1"/>
    </row>
    <row r="10643" spans="1:4">
      <c r="A10643" s="1"/>
    </row>
    <row r="10644" spans="1:4">
      <c r="A10644" s="1"/>
    </row>
    <row r="10645" spans="1:4">
      <c r="A10645" s="1"/>
    </row>
    <row r="10646" spans="1:4">
      <c r="A10646" s="1"/>
    </row>
    <row r="10647" spans="1:4">
      <c r="A10647" s="1"/>
    </row>
    <row r="10648" spans="1:4">
      <c r="A10648" s="1"/>
    </row>
    <row r="10649" spans="1:4">
      <c r="A10649" s="1"/>
    </row>
    <row r="10650" spans="1:4">
      <c r="A10650" s="1"/>
      <c r="D10650" s="1"/>
    </row>
    <row r="10651" spans="1:4">
      <c r="A10651" s="1"/>
    </row>
    <row r="10652" spans="1:4">
      <c r="A10652" s="1"/>
      <c r="D10652" s="1"/>
    </row>
    <row r="10653" spans="1:4">
      <c r="A10653" s="1"/>
    </row>
    <row r="10654" spans="1:4">
      <c r="A10654" s="1"/>
      <c r="D10654" s="1"/>
    </row>
    <row r="10655" spans="1:4">
      <c r="A10655" s="1"/>
    </row>
    <row r="10656" spans="1:4">
      <c r="A10656" s="1"/>
      <c r="D10656" s="1"/>
    </row>
    <row r="10657" spans="1:4">
      <c r="A10657" s="1"/>
    </row>
    <row r="10658" spans="1:4">
      <c r="A10658" s="1"/>
      <c r="D10658" s="1"/>
    </row>
    <row r="10659" spans="1:4">
      <c r="A10659" s="1"/>
    </row>
    <row r="10660" spans="1:4">
      <c r="A10660" s="1"/>
    </row>
    <row r="10662" spans="1:4">
      <c r="A10662" s="1"/>
    </row>
    <row r="10663" spans="1:4">
      <c r="A10663" s="1"/>
    </row>
    <row r="10664" spans="1:4">
      <c r="A10664" s="1"/>
      <c r="D10664" s="1"/>
    </row>
    <row r="10665" spans="1:4">
      <c r="A10665" s="1"/>
    </row>
    <row r="10666" spans="1:4">
      <c r="A10666" s="1"/>
    </row>
    <row r="10667" spans="1:4">
      <c r="A10667" s="1"/>
    </row>
    <row r="10668" spans="1:4">
      <c r="A10668" s="1"/>
    </row>
    <row r="10669" spans="1:4">
      <c r="A10669" s="1"/>
    </row>
    <row r="10670" spans="1:4">
      <c r="A10670" s="1"/>
    </row>
    <row r="10671" spans="1:4">
      <c r="A10671" s="1"/>
    </row>
    <row r="10672" spans="1:4">
      <c r="A10672" s="1"/>
    </row>
    <row r="10673" spans="1:4">
      <c r="A10673" s="1"/>
    </row>
    <row r="10674" spans="1:4">
      <c r="A10674" s="1"/>
    </row>
    <row r="10675" spans="1:4">
      <c r="A10675" s="1"/>
    </row>
    <row r="10676" spans="1:4">
      <c r="A10676" s="1"/>
    </row>
    <row r="10677" spans="1:4">
      <c r="A10677" s="1"/>
    </row>
    <row r="10678" spans="1:4">
      <c r="A10678" s="1"/>
      <c r="D10678" s="1"/>
    </row>
    <row r="10679" spans="1:4">
      <c r="A10679" s="1"/>
      <c r="D10679" s="1"/>
    </row>
    <row r="10680" spans="1:4">
      <c r="A10680" s="1"/>
      <c r="D10680" s="1"/>
    </row>
    <row r="10681" spans="1:4">
      <c r="A10681" s="1"/>
      <c r="D10681" s="1"/>
    </row>
    <row r="10682" spans="1:4">
      <c r="D10682" s="1"/>
    </row>
    <row r="10685" spans="1:4">
      <c r="A10685" s="1"/>
    </row>
    <row r="10687" spans="1:4">
      <c r="A10687" s="1"/>
    </row>
    <row r="10688" spans="1:4">
      <c r="A10688" s="1"/>
    </row>
    <row r="10690" spans="1:1">
      <c r="A10690" s="1"/>
    </row>
    <row r="10691" spans="1:1">
      <c r="A10691" s="1"/>
    </row>
    <row r="10692" spans="1:1">
      <c r="A10692" s="1"/>
    </row>
    <row r="10693" spans="1:1">
      <c r="A10693" s="1"/>
    </row>
    <row r="10694" spans="1:1">
      <c r="A10694" s="1"/>
    </row>
    <row r="10695" spans="1:1">
      <c r="A10695" s="1"/>
    </row>
    <row r="10696" spans="1:1">
      <c r="A10696" s="1"/>
    </row>
    <row r="10697" spans="1:1">
      <c r="A10697" s="1"/>
    </row>
    <row r="10698" spans="1:1">
      <c r="A10698" s="1"/>
    </row>
    <row r="10699" spans="1:1">
      <c r="A10699" s="1"/>
    </row>
    <row r="10700" spans="1:1">
      <c r="A10700" s="1"/>
    </row>
    <row r="10701" spans="1:1">
      <c r="A10701" s="1"/>
    </row>
    <row r="10702" spans="1:1">
      <c r="A10702" s="1"/>
    </row>
    <row r="10703" spans="1:1">
      <c r="A10703" s="1"/>
    </row>
    <row r="10704" spans="1:1">
      <c r="A10704" s="1"/>
    </row>
    <row r="10705" spans="1:4">
      <c r="A10705" s="1"/>
    </row>
    <row r="10706" spans="1:4">
      <c r="A10706" s="1"/>
    </row>
    <row r="10707" spans="1:4">
      <c r="A10707" s="1"/>
    </row>
    <row r="10708" spans="1:4">
      <c r="A10708" s="1"/>
    </row>
    <row r="10709" spans="1:4">
      <c r="A10709" s="1"/>
    </row>
    <row r="10710" spans="1:4">
      <c r="A10710" s="1"/>
    </row>
    <row r="10711" spans="1:4">
      <c r="A10711" s="1"/>
    </row>
    <row r="10712" spans="1:4">
      <c r="A10712" s="1"/>
    </row>
    <row r="10713" spans="1:4">
      <c r="A10713" s="1"/>
    </row>
    <row r="10714" spans="1:4">
      <c r="A10714" s="1"/>
    </row>
    <row r="10717" spans="1:4">
      <c r="A10717" s="1"/>
      <c r="D10717" s="1"/>
    </row>
    <row r="10718" spans="1:4">
      <c r="A10718" s="1"/>
    </row>
    <row r="10719" spans="1:4">
      <c r="A10719" s="1"/>
    </row>
    <row r="10721" spans="1:1">
      <c r="A10721" s="1"/>
    </row>
    <row r="10722" spans="1:1">
      <c r="A10722" s="1"/>
    </row>
    <row r="10723" spans="1:1">
      <c r="A10723" s="1"/>
    </row>
    <row r="10724" spans="1:1">
      <c r="A10724" s="1"/>
    </row>
    <row r="10726" spans="1:1">
      <c r="A10726" s="1"/>
    </row>
    <row r="10728" spans="1:1">
      <c r="A10728" s="1"/>
    </row>
    <row r="10729" spans="1:1">
      <c r="A10729" s="1"/>
    </row>
    <row r="10730" spans="1:1">
      <c r="A10730" s="1"/>
    </row>
    <row r="10731" spans="1:1">
      <c r="A10731" s="1"/>
    </row>
    <row r="10732" spans="1:1">
      <c r="A10732" s="1"/>
    </row>
    <row r="10733" spans="1:1">
      <c r="A10733" s="1"/>
    </row>
    <row r="10734" spans="1:1">
      <c r="A10734" s="1"/>
    </row>
    <row r="10735" spans="1:1">
      <c r="A10735" s="1"/>
    </row>
    <row r="10736" spans="1:1">
      <c r="A10736" s="1"/>
    </row>
    <row r="10737" spans="1:1">
      <c r="A10737" s="1"/>
    </row>
    <row r="10738" spans="1:1">
      <c r="A10738" s="1"/>
    </row>
    <row r="10739" spans="1:1">
      <c r="A10739" s="1"/>
    </row>
    <row r="10740" spans="1:1">
      <c r="A10740" s="1"/>
    </row>
    <row r="10741" spans="1:1">
      <c r="A10741" s="1"/>
    </row>
    <row r="10742" spans="1:1">
      <c r="A10742" s="1"/>
    </row>
    <row r="10743" spans="1:1">
      <c r="A10743" s="1"/>
    </row>
    <row r="10744" spans="1:1">
      <c r="A10744" s="1"/>
    </row>
    <row r="10745" spans="1:1">
      <c r="A10745" s="1"/>
    </row>
    <row r="10748" spans="1:1">
      <c r="A10748" s="1"/>
    </row>
    <row r="10749" spans="1:1">
      <c r="A10749" s="1"/>
    </row>
    <row r="10750" spans="1:1">
      <c r="A10750" s="1"/>
    </row>
    <row r="10751" spans="1:1">
      <c r="A10751" s="1"/>
    </row>
    <row r="10752" spans="1:1">
      <c r="A10752" s="1"/>
    </row>
    <row r="10753" spans="1:4">
      <c r="A10753" s="1"/>
    </row>
    <row r="10754" spans="1:4">
      <c r="A10754" s="1"/>
    </row>
    <row r="10755" spans="1:4">
      <c r="A10755" s="1"/>
    </row>
    <row r="10756" spans="1:4">
      <c r="A10756" s="1"/>
    </row>
    <row r="10757" spans="1:4">
      <c r="A10757" s="1"/>
    </row>
    <row r="10758" spans="1:4">
      <c r="A10758" s="1"/>
    </row>
    <row r="10759" spans="1:4">
      <c r="A10759" s="1"/>
    </row>
    <row r="10760" spans="1:4">
      <c r="A10760" s="1"/>
    </row>
    <row r="10761" spans="1:4">
      <c r="A10761" s="1"/>
    </row>
    <row r="10762" spans="1:4">
      <c r="A10762" s="1"/>
    </row>
    <row r="10763" spans="1:4">
      <c r="A10763" s="1"/>
    </row>
    <row r="10764" spans="1:4">
      <c r="A10764" s="1"/>
    </row>
    <row r="10765" spans="1:4">
      <c r="A10765" s="1"/>
    </row>
    <row r="10766" spans="1:4">
      <c r="A10766" s="1"/>
    </row>
    <row r="10767" spans="1:4">
      <c r="A10767" s="1"/>
      <c r="D10767" s="1"/>
    </row>
    <row r="10768" spans="1:4">
      <c r="A10768" s="1"/>
    </row>
    <row r="10769" spans="1:4">
      <c r="A10769" s="1"/>
    </row>
    <row r="10770" spans="1:4">
      <c r="A10770" s="1"/>
    </row>
    <row r="10771" spans="1:4">
      <c r="A10771" s="1"/>
      <c r="D10771" s="1"/>
    </row>
    <row r="10772" spans="1:4">
      <c r="A10772" s="1"/>
      <c r="D10772" s="1"/>
    </row>
    <row r="10773" spans="1:4">
      <c r="A10773" s="1"/>
      <c r="D10773" s="1"/>
    </row>
    <row r="10774" spans="1:4">
      <c r="A10774" s="1"/>
    </row>
    <row r="10775" spans="1:4">
      <c r="A10775" s="1"/>
    </row>
    <row r="10776" spans="1:4">
      <c r="A10776" s="1"/>
    </row>
    <row r="10777" spans="1:4">
      <c r="A10777" s="1"/>
    </row>
    <row r="10778" spans="1:4">
      <c r="A10778" s="1"/>
      <c r="D10778" s="1"/>
    </row>
    <row r="10779" spans="1:4">
      <c r="A10779" s="1"/>
      <c r="D10779" s="1"/>
    </row>
    <row r="10780" spans="1:4">
      <c r="A10780" s="1"/>
      <c r="D10780" s="1"/>
    </row>
    <row r="10781" spans="1:4">
      <c r="D10781" s="1"/>
    </row>
    <row r="10782" spans="1:4">
      <c r="A10782" s="1"/>
      <c r="D10782" s="1"/>
    </row>
    <row r="10783" spans="1:4">
      <c r="A10783" s="1"/>
    </row>
    <row r="10784" spans="1:4">
      <c r="A10784" s="1"/>
    </row>
    <row r="10785" spans="1:1">
      <c r="A10785" s="1"/>
    </row>
    <row r="10786" spans="1:1">
      <c r="A10786" s="1"/>
    </row>
    <row r="10787" spans="1:1">
      <c r="A10787" s="1"/>
    </row>
    <row r="10788" spans="1:1">
      <c r="A10788" s="1"/>
    </row>
    <row r="10789" spans="1:1">
      <c r="A10789" s="1"/>
    </row>
    <row r="10790" spans="1:1">
      <c r="A10790" s="1"/>
    </row>
    <row r="10791" spans="1:1">
      <c r="A10791" s="1"/>
    </row>
    <row r="10792" spans="1:1">
      <c r="A10792" s="1"/>
    </row>
    <row r="10793" spans="1:1">
      <c r="A10793" s="1"/>
    </row>
    <row r="10794" spans="1:1">
      <c r="A10794" s="1"/>
    </row>
    <row r="10795" spans="1:1">
      <c r="A10795" s="1"/>
    </row>
    <row r="10796" spans="1:1">
      <c r="A10796" s="1"/>
    </row>
    <row r="10797" spans="1:1">
      <c r="A10797" s="1"/>
    </row>
    <row r="10798" spans="1:1">
      <c r="A10798" s="1"/>
    </row>
    <row r="10799" spans="1:1">
      <c r="A10799" s="1"/>
    </row>
    <row r="10804" spans="1:1">
      <c r="A10804" s="1"/>
    </row>
    <row r="10805" spans="1:1">
      <c r="A10805" s="1"/>
    </row>
    <row r="10806" spans="1:1">
      <c r="A10806" s="1"/>
    </row>
    <row r="10810" spans="1:1">
      <c r="A10810" s="1"/>
    </row>
    <row r="10811" spans="1:1">
      <c r="A10811" s="1"/>
    </row>
    <row r="10812" spans="1:1">
      <c r="A10812" s="1"/>
    </row>
    <row r="10813" spans="1:1">
      <c r="A10813" s="1"/>
    </row>
    <row r="10814" spans="1:1">
      <c r="A10814" s="1"/>
    </row>
    <row r="10815" spans="1:1">
      <c r="A10815" s="1"/>
    </row>
    <row r="10816" spans="1:1">
      <c r="A10816" s="1"/>
    </row>
    <row r="10817" spans="1:1">
      <c r="A10817" s="1"/>
    </row>
    <row r="10818" spans="1:1">
      <c r="A10818" s="1"/>
    </row>
    <row r="10821" spans="1:1">
      <c r="A10821" s="1"/>
    </row>
    <row r="10822" spans="1:1">
      <c r="A10822" s="1"/>
    </row>
    <row r="10823" spans="1:1">
      <c r="A10823" s="1"/>
    </row>
    <row r="10824" spans="1:1">
      <c r="A10824" s="1"/>
    </row>
    <row r="10825" spans="1:1">
      <c r="A10825" s="1"/>
    </row>
    <row r="10826" spans="1:1">
      <c r="A10826" s="1"/>
    </row>
    <row r="10827" spans="1:1">
      <c r="A10827" s="1"/>
    </row>
    <row r="10828" spans="1:1">
      <c r="A10828" s="1"/>
    </row>
    <row r="10829" spans="1:1">
      <c r="A10829" s="1"/>
    </row>
    <row r="10830" spans="1:1">
      <c r="A10830" s="1"/>
    </row>
    <row r="10831" spans="1:1">
      <c r="A10831" s="1"/>
    </row>
    <row r="10832" spans="1:1">
      <c r="A10832" s="1"/>
    </row>
    <row r="10833" spans="1:1">
      <c r="A10833" s="1"/>
    </row>
    <row r="10834" spans="1:1">
      <c r="A10834" s="1"/>
    </row>
    <row r="10835" spans="1:1">
      <c r="A10835" s="1"/>
    </row>
    <row r="10836" spans="1:1">
      <c r="A10836" s="1"/>
    </row>
    <row r="10837" spans="1:1">
      <c r="A10837" s="1"/>
    </row>
    <row r="10838" spans="1:1">
      <c r="A10838" s="1"/>
    </row>
    <row r="10839" spans="1:1">
      <c r="A10839" s="1"/>
    </row>
    <row r="10840" spans="1:1">
      <c r="A10840" s="1"/>
    </row>
    <row r="10841" spans="1:1">
      <c r="A10841" s="1"/>
    </row>
    <row r="10842" spans="1:1">
      <c r="A10842" s="1"/>
    </row>
    <row r="10843" spans="1:1">
      <c r="A10843" s="1"/>
    </row>
    <row r="10844" spans="1:1">
      <c r="A10844" s="1"/>
    </row>
    <row r="10845" spans="1:1">
      <c r="A10845" s="1"/>
    </row>
    <row r="10846" spans="1:1">
      <c r="A10846" s="1"/>
    </row>
    <row r="10847" spans="1:1">
      <c r="A10847" s="1"/>
    </row>
    <row r="10848" spans="1:1">
      <c r="A10848" s="1"/>
    </row>
    <row r="10849" spans="1:4">
      <c r="A10849" s="1"/>
    </row>
    <row r="10850" spans="1:4">
      <c r="A10850" s="1"/>
    </row>
    <row r="10851" spans="1:4">
      <c r="A10851" s="1"/>
      <c r="D10851" s="1"/>
    </row>
    <row r="10852" spans="1:4">
      <c r="A10852" s="1"/>
      <c r="D10852" s="1"/>
    </row>
    <row r="10853" spans="1:4">
      <c r="A10853" s="1"/>
      <c r="D10853" s="1"/>
    </row>
    <row r="10854" spans="1:4">
      <c r="A10854" s="1"/>
      <c r="D10854" s="1"/>
    </row>
    <row r="10855" spans="1:4">
      <c r="A10855" s="1"/>
      <c r="D10855" s="1"/>
    </row>
    <row r="10856" spans="1:4">
      <c r="A10856" s="1"/>
    </row>
    <row r="10857" spans="1:4">
      <c r="A10857" s="1"/>
    </row>
    <row r="10858" spans="1:4">
      <c r="A10858" s="1"/>
    </row>
    <row r="10859" spans="1:4">
      <c r="A10859" s="1"/>
    </row>
    <row r="10860" spans="1:4">
      <c r="A10860" s="1"/>
    </row>
    <row r="10861" spans="1:4">
      <c r="A10861" s="1"/>
    </row>
    <row r="10862" spans="1:4">
      <c r="A10862" s="1"/>
    </row>
    <row r="10863" spans="1:4">
      <c r="A10863" s="1"/>
    </row>
    <row r="10864" spans="1:4">
      <c r="A10864" s="1"/>
    </row>
    <row r="10865" spans="1:4">
      <c r="A10865" s="1"/>
    </row>
    <row r="10866" spans="1:4">
      <c r="A10866" s="1"/>
    </row>
    <row r="10867" spans="1:4">
      <c r="A10867" s="1"/>
    </row>
    <row r="10868" spans="1:4">
      <c r="A10868" s="1"/>
    </row>
    <row r="10869" spans="1:4">
      <c r="A10869" s="1"/>
    </row>
    <row r="10870" spans="1:4">
      <c r="A10870" s="1"/>
    </row>
    <row r="10871" spans="1:4">
      <c r="A10871" s="1"/>
    </row>
    <row r="10872" spans="1:4">
      <c r="A10872" s="1"/>
    </row>
    <row r="10873" spans="1:4">
      <c r="A10873" s="1"/>
    </row>
    <row r="10874" spans="1:4">
      <c r="A10874" s="1"/>
      <c r="D10874" s="1"/>
    </row>
    <row r="10875" spans="1:4">
      <c r="A10875" s="1"/>
    </row>
    <row r="10876" spans="1:4">
      <c r="A10876" s="1"/>
      <c r="D10876" s="1"/>
    </row>
    <row r="10877" spans="1:4">
      <c r="A10877" s="1"/>
    </row>
    <row r="10878" spans="1:4">
      <c r="A10878" s="1"/>
    </row>
    <row r="10879" spans="1:4">
      <c r="A10879" s="1"/>
    </row>
    <row r="10880" spans="1:4">
      <c r="A10880" s="1"/>
    </row>
    <row r="10881" spans="1:4">
      <c r="A10881" s="1"/>
    </row>
    <row r="10882" spans="1:4">
      <c r="A10882" s="1"/>
    </row>
    <row r="10883" spans="1:4">
      <c r="A10883" s="1"/>
    </row>
    <row r="10884" spans="1:4">
      <c r="A10884" s="1"/>
      <c r="D10884" s="1"/>
    </row>
    <row r="10885" spans="1:4">
      <c r="A10885" s="1"/>
    </row>
    <row r="10886" spans="1:4">
      <c r="A10886" s="1"/>
    </row>
    <row r="10887" spans="1:4">
      <c r="A10887" s="1"/>
    </row>
    <row r="10888" spans="1:4">
      <c r="A10888" s="1"/>
      <c r="D10888" s="1"/>
    </row>
    <row r="10889" spans="1:4">
      <c r="A10889" s="1"/>
      <c r="D10889" s="1"/>
    </row>
    <row r="10890" spans="1:4">
      <c r="A10890" s="1"/>
    </row>
    <row r="10891" spans="1:4">
      <c r="A10891" s="1"/>
      <c r="D10891" s="1"/>
    </row>
    <row r="10892" spans="1:4">
      <c r="A10892" s="1"/>
    </row>
    <row r="10893" spans="1:4">
      <c r="D10893" s="1"/>
    </row>
    <row r="10894" spans="1:4">
      <c r="A10894" s="1"/>
    </row>
    <row r="10895" spans="1:4">
      <c r="A10895" s="1"/>
      <c r="D10895" s="1"/>
    </row>
    <row r="10896" spans="1:4">
      <c r="A10896" s="1"/>
    </row>
    <row r="10897" spans="1:4">
      <c r="A10897" s="1"/>
      <c r="D10897" s="1"/>
    </row>
    <row r="10898" spans="1:4">
      <c r="A10898" s="1"/>
    </row>
    <row r="10899" spans="1:4">
      <c r="A10899" s="1"/>
      <c r="D10899" s="1"/>
    </row>
    <row r="10900" spans="1:4">
      <c r="A10900" s="1"/>
      <c r="D10900" s="1"/>
    </row>
    <row r="10901" spans="1:4">
      <c r="A10901" s="1"/>
    </row>
    <row r="10902" spans="1:4">
      <c r="A10902" s="1"/>
    </row>
    <row r="10903" spans="1:4">
      <c r="A10903" s="1"/>
    </row>
    <row r="10905" spans="1:4">
      <c r="A10905" s="1"/>
    </row>
    <row r="10906" spans="1:4">
      <c r="A10906" s="1"/>
    </row>
    <row r="10907" spans="1:4">
      <c r="A10907" s="1"/>
    </row>
    <row r="10908" spans="1:4">
      <c r="A10908" s="1"/>
    </row>
    <row r="10909" spans="1:4">
      <c r="A10909" s="1"/>
    </row>
    <row r="10910" spans="1:4">
      <c r="A10910" s="1"/>
    </row>
    <row r="10911" spans="1:4">
      <c r="A10911" s="1"/>
    </row>
    <row r="10912" spans="1:4">
      <c r="A10912" s="1"/>
    </row>
    <row r="10913" spans="1:1">
      <c r="A10913" s="1"/>
    </row>
    <row r="10914" spans="1:1">
      <c r="A10914" s="1"/>
    </row>
    <row r="10915" spans="1:1">
      <c r="A10915" s="1"/>
    </row>
    <row r="10916" spans="1:1">
      <c r="A10916" s="1"/>
    </row>
    <row r="10917" spans="1:1">
      <c r="A10917" s="1"/>
    </row>
    <row r="10918" spans="1:1">
      <c r="A10918" s="1"/>
    </row>
    <row r="10919" spans="1:1">
      <c r="A10919" s="1"/>
    </row>
    <row r="10920" spans="1:1">
      <c r="A10920" s="1"/>
    </row>
    <row r="10921" spans="1:1">
      <c r="A10921" s="1"/>
    </row>
    <row r="10922" spans="1:1">
      <c r="A10922" s="1"/>
    </row>
    <row r="10923" spans="1:1">
      <c r="A10923" s="1"/>
    </row>
    <row r="10924" spans="1:1">
      <c r="A10924" s="1"/>
    </row>
    <row r="10925" spans="1:1">
      <c r="A10925" s="1"/>
    </row>
    <row r="10926" spans="1:1">
      <c r="A10926" s="1"/>
    </row>
    <row r="10927" spans="1:1">
      <c r="A10927" s="1"/>
    </row>
    <row r="10928" spans="1:1">
      <c r="A10928" s="1"/>
    </row>
    <row r="10929" spans="1:1">
      <c r="A10929" s="1"/>
    </row>
    <row r="10930" spans="1:1">
      <c r="A10930" s="1"/>
    </row>
    <row r="10931" spans="1:1">
      <c r="A10931" s="1"/>
    </row>
    <row r="10932" spans="1:1">
      <c r="A10932" s="1"/>
    </row>
    <row r="10933" spans="1:1">
      <c r="A10933" s="1"/>
    </row>
    <row r="10934" spans="1:1">
      <c r="A10934" s="1"/>
    </row>
    <row r="10935" spans="1:1">
      <c r="A10935" s="1"/>
    </row>
    <row r="10936" spans="1:1">
      <c r="A10936" s="1"/>
    </row>
    <row r="10937" spans="1:1">
      <c r="A10937" s="1"/>
    </row>
    <row r="10938" spans="1:1">
      <c r="A10938" s="1"/>
    </row>
    <row r="10939" spans="1:1">
      <c r="A10939" s="1"/>
    </row>
    <row r="10940" spans="1:1">
      <c r="A10940" s="1"/>
    </row>
    <row r="10941" spans="1:1">
      <c r="A10941" s="1"/>
    </row>
    <row r="10942" spans="1:1">
      <c r="A10942" s="1"/>
    </row>
    <row r="10943" spans="1:1">
      <c r="A10943" s="1"/>
    </row>
    <row r="10944" spans="1:1">
      <c r="A10944" s="1"/>
    </row>
    <row r="10945" spans="1:4">
      <c r="A10945" s="1"/>
    </row>
    <row r="10946" spans="1:4">
      <c r="A10946" s="1"/>
    </row>
    <row r="10947" spans="1:4">
      <c r="A10947" s="1"/>
    </row>
    <row r="10948" spans="1:4">
      <c r="A10948" s="1"/>
    </row>
    <row r="10949" spans="1:4">
      <c r="A10949" s="1"/>
      <c r="D10949" s="1"/>
    </row>
    <row r="10950" spans="1:4">
      <c r="A10950" s="1"/>
    </row>
    <row r="10951" spans="1:4">
      <c r="A10951" s="1"/>
    </row>
    <row r="10952" spans="1:4">
      <c r="A10952" s="1"/>
    </row>
    <row r="10953" spans="1:4">
      <c r="A10953" s="1"/>
    </row>
    <row r="10954" spans="1:4">
      <c r="A10954" s="1"/>
    </row>
    <row r="10955" spans="1:4">
      <c r="A10955" s="1"/>
    </row>
    <row r="10956" spans="1:4">
      <c r="A10956" s="1"/>
    </row>
    <row r="10957" spans="1:4">
      <c r="A10957" s="1"/>
    </row>
    <row r="10958" spans="1:4">
      <c r="A10958" s="1"/>
    </row>
    <row r="10959" spans="1:4">
      <c r="A10959" s="1"/>
    </row>
    <row r="10960" spans="1:4">
      <c r="A10960" s="1"/>
    </row>
    <row r="10961" spans="1:4">
      <c r="A10961" s="1"/>
    </row>
    <row r="10962" spans="1:4">
      <c r="A10962" s="1"/>
    </row>
    <row r="10963" spans="1:4">
      <c r="A10963" s="1"/>
    </row>
    <row r="10964" spans="1:4">
      <c r="A10964" s="1"/>
    </row>
    <row r="10965" spans="1:4">
      <c r="A10965" s="1"/>
    </row>
    <row r="10966" spans="1:4">
      <c r="A10966" s="1"/>
    </row>
    <row r="10967" spans="1:4">
      <c r="A10967" s="1"/>
    </row>
    <row r="10968" spans="1:4">
      <c r="A10968" s="1"/>
      <c r="D10968" s="1"/>
    </row>
    <row r="10969" spans="1:4">
      <c r="A10969" s="1"/>
      <c r="D10969" s="1"/>
    </row>
    <row r="10970" spans="1:4">
      <c r="A10970" s="1"/>
      <c r="D10970" s="1"/>
    </row>
    <row r="10971" spans="1:4">
      <c r="A10971" s="1"/>
      <c r="D10971" s="1"/>
    </row>
    <row r="10972" spans="1:4">
      <c r="A10972" s="1"/>
      <c r="D10972" s="1"/>
    </row>
    <row r="10973" spans="1:4">
      <c r="A10973" s="1"/>
      <c r="D10973" s="1"/>
    </row>
    <row r="10974" spans="1:4">
      <c r="A10974" s="1"/>
      <c r="D10974" s="1"/>
    </row>
    <row r="10975" spans="1:4">
      <c r="A10975" s="1"/>
      <c r="D10975" s="1"/>
    </row>
    <row r="10976" spans="1:4">
      <c r="A10976" s="1"/>
      <c r="D10976" s="1"/>
    </row>
    <row r="10977" spans="1:4">
      <c r="A10977" s="1"/>
      <c r="D10977" s="1"/>
    </row>
    <row r="10978" spans="1:4">
      <c r="A10978" s="1"/>
      <c r="D10978" s="1"/>
    </row>
    <row r="10979" spans="1:4">
      <c r="A10979" s="1"/>
      <c r="D10979" s="1"/>
    </row>
    <row r="10980" spans="1:4">
      <c r="A10980" s="1"/>
      <c r="D10980" s="1"/>
    </row>
    <row r="10981" spans="1:4">
      <c r="A10981" s="1"/>
      <c r="D10981" s="1"/>
    </row>
    <row r="10982" spans="1:4">
      <c r="A10982" s="1"/>
      <c r="D10982" s="1"/>
    </row>
    <row r="10983" spans="1:4">
      <c r="A10983" s="1"/>
    </row>
    <row r="10984" spans="1:4">
      <c r="A10984" s="1"/>
    </row>
    <row r="10985" spans="1:4">
      <c r="A10985" s="1"/>
    </row>
    <row r="10986" spans="1:4">
      <c r="A10986" s="1"/>
    </row>
    <row r="10987" spans="1:4">
      <c r="A10987" s="1"/>
    </row>
    <row r="10988" spans="1:4">
      <c r="A10988" s="1"/>
    </row>
    <row r="10989" spans="1:4">
      <c r="A10989" s="1"/>
    </row>
    <row r="10990" spans="1:4">
      <c r="A10990" s="1"/>
      <c r="D10990" s="1"/>
    </row>
    <row r="10991" spans="1:4">
      <c r="A10991" s="1"/>
    </row>
    <row r="10992" spans="1:4">
      <c r="A10992" s="1"/>
    </row>
    <row r="10993" spans="1:4">
      <c r="A10993" s="1"/>
    </row>
    <row r="10994" spans="1:4">
      <c r="A10994" s="1"/>
    </row>
    <row r="10995" spans="1:4">
      <c r="A10995" s="1"/>
    </row>
    <row r="10996" spans="1:4">
      <c r="A10996" s="1"/>
    </row>
    <row r="10997" spans="1:4">
      <c r="A10997" s="1"/>
    </row>
    <row r="10998" spans="1:4">
      <c r="A10998" s="1"/>
    </row>
    <row r="10999" spans="1:4">
      <c r="A10999" s="1"/>
    </row>
    <row r="11000" spans="1:4">
      <c r="A11000" s="1"/>
      <c r="D11000" s="1"/>
    </row>
    <row r="11001" spans="1:4">
      <c r="A11001" s="1"/>
      <c r="D11001" s="1"/>
    </row>
    <row r="11002" spans="1:4">
      <c r="A11002" s="1"/>
    </row>
    <row r="11003" spans="1:4">
      <c r="A11003" s="1"/>
      <c r="D11003" s="1"/>
    </row>
    <row r="11004" spans="1:4">
      <c r="A11004" s="1"/>
    </row>
    <row r="11005" spans="1:4">
      <c r="A11005" s="1"/>
    </row>
    <row r="11006" spans="1:4">
      <c r="A11006" s="1"/>
      <c r="D11006" s="1"/>
    </row>
    <row r="11007" spans="1:4">
      <c r="A11007" s="1"/>
      <c r="D11007" s="1"/>
    </row>
    <row r="11008" spans="1:4">
      <c r="A11008" s="1"/>
    </row>
    <row r="11009" spans="1:4">
      <c r="A11009" s="1"/>
      <c r="D11009" s="1"/>
    </row>
    <row r="11010" spans="1:4">
      <c r="A11010" s="1"/>
      <c r="D11010" s="1"/>
    </row>
    <row r="11011" spans="1:4">
      <c r="A11011" s="1"/>
    </row>
    <row r="11012" spans="1:4">
      <c r="A11012" s="1"/>
      <c r="D11012" s="1"/>
    </row>
    <row r="11013" spans="1:4">
      <c r="A11013" s="1"/>
      <c r="D11013" s="1"/>
    </row>
    <row r="11014" spans="1:4">
      <c r="A11014" s="1"/>
      <c r="D11014" s="1"/>
    </row>
    <row r="11015" spans="1:4">
      <c r="A11015" s="1"/>
    </row>
    <row r="11016" spans="1:4">
      <c r="A11016" s="1"/>
      <c r="D11016" s="1"/>
    </row>
    <row r="11017" spans="1:4">
      <c r="A11017" s="1"/>
      <c r="D11017" s="1"/>
    </row>
    <row r="11018" spans="1:4">
      <c r="A11018" s="1"/>
      <c r="D11018" s="1"/>
    </row>
    <row r="11019" spans="1:4">
      <c r="A11019" s="1"/>
      <c r="D11019" s="1"/>
    </row>
    <row r="11020" spans="1:4">
      <c r="A11020" s="1"/>
    </row>
    <row r="11021" spans="1:4">
      <c r="A11021" s="1"/>
      <c r="D11021" s="1"/>
    </row>
    <row r="11022" spans="1:4">
      <c r="D11022" s="1"/>
    </row>
    <row r="11023" spans="1:4">
      <c r="A11023" s="1"/>
      <c r="D11023" s="1"/>
    </row>
    <row r="11024" spans="1:4">
      <c r="A11024" s="1"/>
      <c r="D11024" s="1"/>
    </row>
    <row r="11025" spans="1:4">
      <c r="A11025" s="1"/>
      <c r="D11025" s="1"/>
    </row>
    <row r="11026" spans="1:4">
      <c r="A11026" s="1"/>
      <c r="D11026" s="1"/>
    </row>
    <row r="11027" spans="1:4">
      <c r="A11027" s="1"/>
    </row>
    <row r="11028" spans="1:4">
      <c r="A11028" s="1"/>
      <c r="D11028" s="1"/>
    </row>
    <row r="11029" spans="1:4">
      <c r="A11029" s="1"/>
      <c r="D11029" s="1"/>
    </row>
    <row r="11030" spans="1:4">
      <c r="A11030" s="1"/>
    </row>
    <row r="11031" spans="1:4">
      <c r="A11031" s="1"/>
    </row>
    <row r="11032" spans="1:4">
      <c r="A11032" s="1"/>
      <c r="D11032" s="1"/>
    </row>
    <row r="11033" spans="1:4">
      <c r="A11033" s="1"/>
    </row>
    <row r="11034" spans="1:4">
      <c r="A11034" s="1"/>
    </row>
    <row r="11035" spans="1:4">
      <c r="A11035" s="1"/>
    </row>
    <row r="11037" spans="1:4">
      <c r="A11037" s="1"/>
    </row>
    <row r="11038" spans="1:4">
      <c r="A11038" s="1"/>
    </row>
    <row r="11039" spans="1:4">
      <c r="A11039" s="1"/>
      <c r="D11039" s="1"/>
    </row>
    <row r="11040" spans="1:4">
      <c r="A11040" s="1"/>
    </row>
    <row r="11041" spans="1:4">
      <c r="A11041" s="1"/>
    </row>
    <row r="11042" spans="1:4">
      <c r="A11042" s="1"/>
    </row>
    <row r="11043" spans="1:4">
      <c r="A11043" s="1"/>
      <c r="D11043" s="1"/>
    </row>
    <row r="11044" spans="1:4">
      <c r="A11044" s="1"/>
    </row>
    <row r="11045" spans="1:4">
      <c r="A11045" s="1"/>
      <c r="D11045" s="1"/>
    </row>
    <row r="11046" spans="1:4">
      <c r="A11046" s="1"/>
    </row>
    <row r="11047" spans="1:4">
      <c r="A11047" s="1"/>
    </row>
    <row r="11048" spans="1:4">
      <c r="A11048" s="1"/>
      <c r="D11048" s="1"/>
    </row>
    <row r="11049" spans="1:4">
      <c r="A11049" s="1"/>
    </row>
    <row r="11050" spans="1:4">
      <c r="A11050" s="1"/>
    </row>
    <row r="11051" spans="1:4">
      <c r="A11051" s="1"/>
    </row>
    <row r="11054" spans="1:4">
      <c r="A11054" s="1"/>
    </row>
    <row r="11056" spans="1:4">
      <c r="A11056" s="1"/>
      <c r="D11056" s="1"/>
    </row>
    <row r="11061" spans="1:4">
      <c r="A11061" s="1"/>
    </row>
    <row r="11062" spans="1:4">
      <c r="A11062" s="1"/>
    </row>
    <row r="11065" spans="1:4">
      <c r="A11065" s="1"/>
      <c r="D11065" s="1"/>
    </row>
    <row r="11066" spans="1:4">
      <c r="D11066" s="1"/>
    </row>
    <row r="11067" spans="1:4">
      <c r="A11067" s="1"/>
      <c r="D11067" s="1"/>
    </row>
    <row r="11068" spans="1:4">
      <c r="A11068" s="1"/>
      <c r="D11068" s="1"/>
    </row>
    <row r="11069" spans="1:4">
      <c r="A11069" s="1"/>
      <c r="D11069" s="1"/>
    </row>
    <row r="11070" spans="1:4">
      <c r="A11070" s="1"/>
      <c r="D11070" s="1"/>
    </row>
    <row r="11071" spans="1:4">
      <c r="A11071" s="1"/>
    </row>
    <row r="11072" spans="1:4">
      <c r="A11072" s="1"/>
    </row>
    <row r="11073" spans="1:4">
      <c r="A11073" s="1"/>
    </row>
    <row r="11074" spans="1:4">
      <c r="D11074" s="1"/>
    </row>
    <row r="11075" spans="1:4">
      <c r="A11075" s="1"/>
      <c r="D11075" s="1"/>
    </row>
    <row r="11076" spans="1:4">
      <c r="D11076" s="1"/>
    </row>
    <row r="11077" spans="1:4">
      <c r="A11077" s="1"/>
      <c r="D11077" s="1"/>
    </row>
    <row r="11078" spans="1:4">
      <c r="A11078" s="1"/>
    </row>
    <row r="11079" spans="1:4">
      <c r="A11079" s="1"/>
      <c r="D11079" s="1"/>
    </row>
    <row r="11080" spans="1:4">
      <c r="A11080" s="1"/>
    </row>
    <row r="11081" spans="1:4">
      <c r="A11081" s="1"/>
    </row>
    <row r="11082" spans="1:4">
      <c r="A11082" s="1"/>
    </row>
    <row r="11083" spans="1:4">
      <c r="A11083" s="1"/>
      <c r="D11083" s="1"/>
    </row>
    <row r="11084" spans="1:4">
      <c r="A11084" s="1"/>
      <c r="D11084" s="1"/>
    </row>
    <row r="11085" spans="1:4">
      <c r="A11085" s="1"/>
      <c r="D11085" s="1"/>
    </row>
    <row r="11086" spans="1:4">
      <c r="A11086" s="1"/>
    </row>
    <row r="11087" spans="1:4">
      <c r="A11087" s="1"/>
    </row>
    <row r="11088" spans="1:4">
      <c r="A11088" s="1"/>
    </row>
    <row r="11089" spans="1:4">
      <c r="A11089" s="1"/>
    </row>
    <row r="11090" spans="1:4">
      <c r="A11090" s="1"/>
    </row>
    <row r="11091" spans="1:4">
      <c r="A11091" s="1"/>
    </row>
    <row r="11092" spans="1:4">
      <c r="A11092" s="1"/>
      <c r="D11092" s="1"/>
    </row>
    <row r="11093" spans="1:4">
      <c r="A11093" s="1"/>
      <c r="D11093" s="1"/>
    </row>
    <row r="11094" spans="1:4">
      <c r="A11094" s="1"/>
      <c r="D11094" s="1"/>
    </row>
    <row r="11095" spans="1:4">
      <c r="A11095" s="1"/>
      <c r="D11095" s="1"/>
    </row>
    <row r="11096" spans="1:4">
      <c r="A11096" s="1"/>
    </row>
    <row r="11097" spans="1:4">
      <c r="A11097" s="1"/>
    </row>
    <row r="11098" spans="1:4">
      <c r="A11098" s="1"/>
    </row>
    <row r="11099" spans="1:4">
      <c r="A11099" s="1"/>
    </row>
    <row r="11100" spans="1:4">
      <c r="A11100" s="1"/>
    </row>
    <row r="11101" spans="1:4">
      <c r="A11101" s="1"/>
      <c r="D11101" s="1"/>
    </row>
    <row r="11102" spans="1:4">
      <c r="A11102" s="1"/>
    </row>
    <row r="11103" spans="1:4">
      <c r="A11103" s="1"/>
      <c r="D11103" s="1"/>
    </row>
    <row r="11104" spans="1:4">
      <c r="A11104" s="1"/>
      <c r="D11104" s="1"/>
    </row>
    <row r="11105" spans="1:4">
      <c r="A11105" s="1"/>
    </row>
    <row r="11106" spans="1:4">
      <c r="A11106" s="1"/>
    </row>
    <row r="11107" spans="1:4">
      <c r="A11107" s="1"/>
    </row>
    <row r="11108" spans="1:4">
      <c r="A11108" s="1"/>
    </row>
    <row r="11109" spans="1:4">
      <c r="A11109" s="1"/>
    </row>
    <row r="11110" spans="1:4">
      <c r="A11110" s="1"/>
    </row>
    <row r="11111" spans="1:4">
      <c r="A11111" s="1"/>
    </row>
    <row r="11112" spans="1:4">
      <c r="A11112" s="1"/>
    </row>
    <row r="11113" spans="1:4">
      <c r="A11113" s="1"/>
    </row>
    <row r="11114" spans="1:4">
      <c r="A11114" s="1"/>
    </row>
    <row r="11115" spans="1:4">
      <c r="A11115" s="1"/>
      <c r="D11115" s="1"/>
    </row>
    <row r="11116" spans="1:4">
      <c r="A11116" s="1"/>
    </row>
    <row r="11117" spans="1:4">
      <c r="A11117" s="1"/>
    </row>
    <row r="11118" spans="1:4">
      <c r="A11118" s="1"/>
    </row>
    <row r="11119" spans="1:4">
      <c r="A11119" s="1"/>
    </row>
    <row r="11120" spans="1:4">
      <c r="A11120" s="1"/>
    </row>
    <row r="11121" spans="1:1">
      <c r="A11121" s="1"/>
    </row>
    <row r="11122" spans="1:1">
      <c r="A11122" s="1"/>
    </row>
    <row r="11123" spans="1:1">
      <c r="A11123" s="1"/>
    </row>
    <row r="11124" spans="1:1">
      <c r="A11124" s="1"/>
    </row>
    <row r="11125" spans="1:1">
      <c r="A11125" s="1"/>
    </row>
    <row r="11126" spans="1:1">
      <c r="A11126" s="1"/>
    </row>
    <row r="11127" spans="1:1">
      <c r="A11127" s="1"/>
    </row>
    <row r="11128" spans="1:1">
      <c r="A11128" s="1"/>
    </row>
    <row r="11129" spans="1:1">
      <c r="A11129" s="1"/>
    </row>
    <row r="11130" spans="1:1">
      <c r="A11130" s="1"/>
    </row>
    <row r="11131" spans="1:1">
      <c r="A11131" s="1"/>
    </row>
    <row r="11132" spans="1:1">
      <c r="A11132" s="1"/>
    </row>
    <row r="11133" spans="1:1">
      <c r="A11133" s="1"/>
    </row>
    <row r="11134" spans="1:1">
      <c r="A11134" s="1"/>
    </row>
    <row r="11135" spans="1:1">
      <c r="A11135" s="1"/>
    </row>
    <row r="11136" spans="1:1">
      <c r="A11136" s="1"/>
    </row>
    <row r="11137" spans="1:4">
      <c r="D11137" s="1"/>
    </row>
    <row r="11138" spans="1:4">
      <c r="A11138" s="1"/>
    </row>
    <row r="11139" spans="1:4">
      <c r="A11139" s="1"/>
    </row>
    <row r="11140" spans="1:4">
      <c r="A11140" s="1"/>
    </row>
    <row r="11141" spans="1:4">
      <c r="A11141" s="1"/>
      <c r="D11141" s="1"/>
    </row>
    <row r="11142" spans="1:4">
      <c r="A11142" s="1"/>
    </row>
    <row r="11143" spans="1:4">
      <c r="A11143" s="1"/>
    </row>
    <row r="11144" spans="1:4">
      <c r="A11144" s="1"/>
    </row>
    <row r="11145" spans="1:4">
      <c r="A11145" s="1"/>
      <c r="D11145" s="1"/>
    </row>
    <row r="11146" spans="1:4">
      <c r="A11146" s="1"/>
    </row>
    <row r="11147" spans="1:4">
      <c r="A11147" s="1"/>
    </row>
    <row r="11148" spans="1:4">
      <c r="A11148" s="1"/>
    </row>
    <row r="11149" spans="1:4">
      <c r="A11149" s="1"/>
    </row>
    <row r="11150" spans="1:4">
      <c r="A11150" s="1"/>
    </row>
    <row r="11151" spans="1:4">
      <c r="A11151" s="1"/>
    </row>
    <row r="11153" spans="1:1">
      <c r="A11153" s="1"/>
    </row>
    <row r="11154" spans="1:1">
      <c r="A11154" s="1"/>
    </row>
    <row r="11155" spans="1:1">
      <c r="A11155" s="1"/>
    </row>
    <row r="11156" spans="1:1">
      <c r="A11156" s="1"/>
    </row>
    <row r="11157" spans="1:1">
      <c r="A11157" s="1"/>
    </row>
    <row r="11158" spans="1:1">
      <c r="A11158" s="1"/>
    </row>
    <row r="11159" spans="1:1">
      <c r="A11159" s="1"/>
    </row>
    <row r="11160" spans="1:1">
      <c r="A11160" s="1"/>
    </row>
    <row r="11161" spans="1:1">
      <c r="A11161" s="1"/>
    </row>
    <row r="11162" spans="1:1">
      <c r="A11162" s="1"/>
    </row>
    <row r="11163" spans="1:1">
      <c r="A11163" s="1"/>
    </row>
    <row r="11164" spans="1:1">
      <c r="A11164" s="1"/>
    </row>
    <row r="11165" spans="1:1">
      <c r="A11165" s="1"/>
    </row>
    <row r="11166" spans="1:1">
      <c r="A11166" s="1"/>
    </row>
    <row r="11167" spans="1:1">
      <c r="A11167" s="1"/>
    </row>
    <row r="11168" spans="1:1">
      <c r="A11168" s="1"/>
    </row>
    <row r="11169" spans="1:1">
      <c r="A11169" s="1"/>
    </row>
    <row r="11170" spans="1:1">
      <c r="A11170" s="1"/>
    </row>
    <row r="11171" spans="1:1">
      <c r="A11171" s="1"/>
    </row>
    <row r="11172" spans="1:1">
      <c r="A11172" s="1"/>
    </row>
    <row r="11174" spans="1:1">
      <c r="A11174" s="1"/>
    </row>
    <row r="11175" spans="1:1">
      <c r="A11175" s="1"/>
    </row>
    <row r="11176" spans="1:1">
      <c r="A11176" s="1"/>
    </row>
    <row r="11177" spans="1:1">
      <c r="A11177" s="1"/>
    </row>
    <row r="11178" spans="1:1">
      <c r="A11178" s="1"/>
    </row>
    <row r="11179" spans="1:1">
      <c r="A11179" s="1"/>
    </row>
    <row r="11180" spans="1:1">
      <c r="A11180" s="1"/>
    </row>
    <row r="11181" spans="1:1">
      <c r="A11181" s="1"/>
    </row>
    <row r="11182" spans="1:1">
      <c r="A11182" s="1"/>
    </row>
    <row r="11183" spans="1:1">
      <c r="A11183" s="1"/>
    </row>
    <row r="11184" spans="1:1">
      <c r="A11184" s="1"/>
    </row>
    <row r="11185" spans="1:4">
      <c r="A11185" s="1"/>
    </row>
    <row r="11186" spans="1:4">
      <c r="A11186" s="1"/>
    </row>
    <row r="11188" spans="1:4">
      <c r="A11188" s="1"/>
    </row>
    <row r="11192" spans="1:4">
      <c r="A11192" s="1"/>
    </row>
    <row r="11193" spans="1:4">
      <c r="A11193" s="1"/>
      <c r="D11193" s="1"/>
    </row>
    <row r="11195" spans="1:4">
      <c r="A11195" s="1"/>
    </row>
    <row r="11198" spans="1:4">
      <c r="A11198" s="1"/>
    </row>
    <row r="11199" spans="1:4">
      <c r="A11199" s="1"/>
    </row>
    <row r="11201" spans="1:4">
      <c r="A11201" s="1"/>
    </row>
    <row r="11205" spans="1:4">
      <c r="A11205" s="1"/>
    </row>
    <row r="11206" spans="1:4">
      <c r="A11206" s="1"/>
    </row>
    <row r="11207" spans="1:4">
      <c r="A11207" s="1"/>
    </row>
    <row r="11208" spans="1:4">
      <c r="A11208" s="1"/>
    </row>
    <row r="11209" spans="1:4">
      <c r="A11209" s="1"/>
    </row>
    <row r="11210" spans="1:4">
      <c r="A11210" s="1"/>
    </row>
    <row r="11211" spans="1:4">
      <c r="A11211" s="1"/>
      <c r="D11211" s="1"/>
    </row>
    <row r="11212" spans="1:4">
      <c r="A11212" s="1"/>
    </row>
    <row r="11213" spans="1:4">
      <c r="A11213" s="1"/>
      <c r="D11213" s="1"/>
    </row>
    <row r="11214" spans="1:4">
      <c r="A11214" s="1"/>
    </row>
    <row r="11215" spans="1:4">
      <c r="A11215" s="1"/>
    </row>
    <row r="11216" spans="1:4">
      <c r="A11216" s="1"/>
    </row>
    <row r="11217" spans="1:4">
      <c r="A11217" s="1"/>
    </row>
    <row r="11218" spans="1:4">
      <c r="A11218" s="1"/>
    </row>
    <row r="11219" spans="1:4">
      <c r="A11219" s="1"/>
      <c r="D11219" s="1"/>
    </row>
    <row r="11220" spans="1:4">
      <c r="A11220" s="1"/>
    </row>
    <row r="11221" spans="1:4">
      <c r="A11221" s="1"/>
    </row>
    <row r="11222" spans="1:4">
      <c r="A11222" s="1"/>
    </row>
    <row r="11223" spans="1:4">
      <c r="A11223" s="1"/>
      <c r="D11223" s="1"/>
    </row>
    <row r="11224" spans="1:4">
      <c r="A11224" s="1"/>
    </row>
    <row r="11225" spans="1:4">
      <c r="A11225" s="1"/>
    </row>
    <row r="11226" spans="1:4">
      <c r="A11226" s="1"/>
    </row>
    <row r="11227" spans="1:4">
      <c r="A11227" s="1"/>
    </row>
    <row r="11228" spans="1:4">
      <c r="A11228" s="1"/>
    </row>
    <row r="11229" spans="1:4">
      <c r="A11229" s="1"/>
    </row>
    <row r="11230" spans="1:4">
      <c r="A11230" s="1"/>
    </row>
    <row r="11231" spans="1:4">
      <c r="A11231" s="1"/>
    </row>
    <row r="11232" spans="1:4">
      <c r="A11232" s="1"/>
    </row>
    <row r="11233" spans="1:4">
      <c r="A11233" s="1"/>
      <c r="D11233" s="1"/>
    </row>
    <row r="11234" spans="1:4">
      <c r="A11234" s="1"/>
      <c r="D11234" s="1"/>
    </row>
    <row r="11235" spans="1:4">
      <c r="A11235" s="1"/>
    </row>
    <row r="11237" spans="1:4">
      <c r="A11237" s="1"/>
    </row>
    <row r="11238" spans="1:4">
      <c r="A11238" s="1"/>
    </row>
    <row r="11239" spans="1:4">
      <c r="A11239" s="1"/>
    </row>
    <row r="11241" spans="1:4">
      <c r="A11241" s="1"/>
    </row>
    <row r="11242" spans="1:4">
      <c r="A11242" s="1"/>
    </row>
    <row r="11243" spans="1:4">
      <c r="A11243" s="1"/>
    </row>
    <row r="11246" spans="1:4">
      <c r="A11246" s="1"/>
    </row>
    <row r="11247" spans="1:4">
      <c r="A11247" s="1"/>
    </row>
    <row r="11248" spans="1:4">
      <c r="A11248" s="1"/>
    </row>
    <row r="11249" spans="1:4">
      <c r="A11249" s="1"/>
    </row>
    <row r="11250" spans="1:4">
      <c r="A11250" s="1"/>
    </row>
    <row r="11251" spans="1:4">
      <c r="A11251" s="1"/>
    </row>
    <row r="11252" spans="1:4">
      <c r="A11252" s="1"/>
      <c r="D11252" s="1"/>
    </row>
    <row r="11254" spans="1:4">
      <c r="A11254" s="1"/>
      <c r="D11254" s="1"/>
    </row>
    <row r="11255" spans="1:4">
      <c r="A11255" s="1"/>
    </row>
    <row r="11256" spans="1:4">
      <c r="A11256" s="1"/>
      <c r="D11256" s="1"/>
    </row>
    <row r="11257" spans="1:4">
      <c r="A11257" s="1"/>
    </row>
    <row r="11258" spans="1:4">
      <c r="A11258" s="1"/>
    </row>
    <row r="11260" spans="1:4">
      <c r="A11260" s="1"/>
    </row>
    <row r="11261" spans="1:4">
      <c r="A11261" s="1"/>
    </row>
    <row r="11262" spans="1:4">
      <c r="A11262" s="1"/>
    </row>
    <row r="11263" spans="1:4">
      <c r="A11263" s="1"/>
    </row>
    <row r="11264" spans="1:4">
      <c r="A11264" s="1"/>
    </row>
    <row r="11265" spans="1:4">
      <c r="A11265" s="1"/>
    </row>
    <row r="11266" spans="1:4">
      <c r="A11266" s="1"/>
    </row>
    <row r="11267" spans="1:4">
      <c r="A11267" s="1"/>
    </row>
    <row r="11268" spans="1:4">
      <c r="A11268" s="1"/>
    </row>
    <row r="11269" spans="1:4">
      <c r="A11269" s="1"/>
    </row>
    <row r="11270" spans="1:4">
      <c r="A11270" s="1"/>
    </row>
    <row r="11271" spans="1:4">
      <c r="A11271" s="1"/>
    </row>
    <row r="11272" spans="1:4">
      <c r="A11272" s="1"/>
    </row>
    <row r="11273" spans="1:4">
      <c r="A11273" s="1"/>
    </row>
    <row r="11274" spans="1:4">
      <c r="A11274" s="1"/>
    </row>
    <row r="11276" spans="1:4">
      <c r="A11276" s="1"/>
      <c r="D11276" s="1"/>
    </row>
    <row r="11277" spans="1:4">
      <c r="A11277" s="1"/>
    </row>
    <row r="11278" spans="1:4">
      <c r="A11278" s="1"/>
    </row>
    <row r="11279" spans="1:4">
      <c r="A11279" s="1"/>
    </row>
    <row r="11280" spans="1:4">
      <c r="A11280" s="1"/>
    </row>
    <row r="11281" spans="1:4">
      <c r="A11281" s="1"/>
    </row>
    <row r="11282" spans="1:4">
      <c r="A11282" s="1"/>
    </row>
    <row r="11283" spans="1:4">
      <c r="A11283" s="1"/>
    </row>
    <row r="11284" spans="1:4">
      <c r="A11284" s="1"/>
    </row>
    <row r="11286" spans="1:4">
      <c r="A11286" s="1"/>
    </row>
    <row r="11287" spans="1:4">
      <c r="A11287" s="1"/>
    </row>
    <row r="11288" spans="1:4">
      <c r="A11288" s="1"/>
      <c r="D11288" s="1"/>
    </row>
    <row r="11289" spans="1:4">
      <c r="A11289" s="1"/>
    </row>
    <row r="11290" spans="1:4">
      <c r="A11290" s="1"/>
    </row>
    <row r="11291" spans="1:4">
      <c r="A11291" s="1"/>
    </row>
    <row r="11292" spans="1:4">
      <c r="A11292" s="1"/>
    </row>
    <row r="11293" spans="1:4">
      <c r="A11293" s="1"/>
    </row>
    <row r="11294" spans="1:4">
      <c r="A11294" s="1"/>
    </row>
    <row r="11295" spans="1:4">
      <c r="A11295" s="1"/>
    </row>
    <row r="11296" spans="1:4">
      <c r="A11296" s="1"/>
    </row>
    <row r="11297" spans="1:1">
      <c r="A11297" s="1"/>
    </row>
    <row r="11298" spans="1:1">
      <c r="A11298" s="1"/>
    </row>
    <row r="11299" spans="1:1">
      <c r="A11299" s="1"/>
    </row>
    <row r="11300" spans="1:1">
      <c r="A11300" s="1"/>
    </row>
    <row r="11301" spans="1:1">
      <c r="A11301" s="1"/>
    </row>
    <row r="11302" spans="1:1">
      <c r="A11302" s="1"/>
    </row>
    <row r="11303" spans="1:1">
      <c r="A11303" s="1"/>
    </row>
    <row r="11304" spans="1:1">
      <c r="A11304" s="1"/>
    </row>
    <row r="11306" spans="1:1">
      <c r="A11306" s="1"/>
    </row>
    <row r="11307" spans="1:1">
      <c r="A11307" s="1"/>
    </row>
    <row r="11309" spans="1:1">
      <c r="A11309" s="1"/>
    </row>
    <row r="11310" spans="1:1">
      <c r="A11310" s="1"/>
    </row>
    <row r="11311" spans="1:1">
      <c r="A11311" s="1"/>
    </row>
    <row r="11312" spans="1:1">
      <c r="A11312" s="1"/>
    </row>
    <row r="11315" spans="1:4">
      <c r="A11315" s="1"/>
    </row>
    <row r="11316" spans="1:4">
      <c r="A11316" s="1"/>
    </row>
    <row r="11317" spans="1:4">
      <c r="A11317" s="1"/>
    </row>
    <row r="11318" spans="1:4">
      <c r="A11318" s="1"/>
    </row>
    <row r="11319" spans="1:4">
      <c r="A11319" s="1"/>
    </row>
    <row r="11322" spans="1:4">
      <c r="A11322" s="1"/>
      <c r="D11322" s="1"/>
    </row>
    <row r="11325" spans="1:4">
      <c r="A11325" s="1"/>
    </row>
    <row r="11327" spans="1:4">
      <c r="A11327" s="1"/>
    </row>
    <row r="11331" spans="1:1">
      <c r="A11331" s="1"/>
    </row>
    <row r="11332" spans="1:1">
      <c r="A11332" s="1"/>
    </row>
    <row r="11333" spans="1:1">
      <c r="A11333" s="1"/>
    </row>
    <row r="11334" spans="1:1">
      <c r="A11334" s="1"/>
    </row>
    <row r="11335" spans="1:1">
      <c r="A11335" s="1"/>
    </row>
    <row r="11336" spans="1:1">
      <c r="A11336" s="1"/>
    </row>
    <row r="11337" spans="1:1">
      <c r="A11337" s="1"/>
    </row>
    <row r="11338" spans="1:1">
      <c r="A11338" s="1"/>
    </row>
    <row r="11339" spans="1:1">
      <c r="A11339" s="1"/>
    </row>
    <row r="11340" spans="1:1">
      <c r="A11340" s="1"/>
    </row>
    <row r="11341" spans="1:1">
      <c r="A11341" s="1"/>
    </row>
    <row r="11342" spans="1:1">
      <c r="A11342" s="1"/>
    </row>
    <row r="11343" spans="1:1">
      <c r="A11343" s="1"/>
    </row>
    <row r="11345" spans="1:4">
      <c r="A11345" s="1"/>
      <c r="D11345" s="1"/>
    </row>
    <row r="11346" spans="1:4">
      <c r="A11346" s="1"/>
    </row>
    <row r="11347" spans="1:4">
      <c r="A11347" s="1"/>
    </row>
    <row r="11348" spans="1:4">
      <c r="A11348" s="1"/>
    </row>
    <row r="11349" spans="1:4">
      <c r="A11349" s="1"/>
    </row>
    <row r="11350" spans="1:4">
      <c r="A11350" s="1"/>
    </row>
    <row r="11351" spans="1:4">
      <c r="A11351" s="1"/>
    </row>
    <row r="11352" spans="1:4">
      <c r="A11352" s="1"/>
    </row>
    <row r="11353" spans="1:4">
      <c r="A11353" s="1"/>
    </row>
    <row r="11354" spans="1:4">
      <c r="A11354" s="1"/>
    </row>
    <row r="11355" spans="1:4">
      <c r="A11355" s="1"/>
    </row>
    <row r="11358" spans="1:4">
      <c r="A11358" s="1"/>
    </row>
    <row r="11359" spans="1:4">
      <c r="A11359" s="1"/>
    </row>
    <row r="11360" spans="1:4">
      <c r="A11360" s="1"/>
    </row>
    <row r="11361" spans="1:4">
      <c r="A11361" s="1"/>
    </row>
    <row r="11362" spans="1:4">
      <c r="A11362" s="1"/>
    </row>
    <row r="11363" spans="1:4">
      <c r="A11363" s="1"/>
    </row>
    <row r="11364" spans="1:4">
      <c r="A11364" s="1"/>
      <c r="D11364" s="1"/>
    </row>
    <row r="11365" spans="1:4">
      <c r="A11365" s="1"/>
      <c r="D11365" s="1"/>
    </row>
    <row r="11366" spans="1:4">
      <c r="D11366" s="1"/>
    </row>
    <row r="11367" spans="1:4">
      <c r="D11367" s="1"/>
    </row>
    <row r="11369" spans="1:4">
      <c r="A11369" s="1"/>
      <c r="D11369" s="1"/>
    </row>
    <row r="11370" spans="1:4">
      <c r="A11370" s="1"/>
      <c r="D11370" s="1"/>
    </row>
    <row r="11371" spans="1:4">
      <c r="A11371" s="1"/>
    </row>
    <row r="11372" spans="1:4">
      <c r="A11372" s="1"/>
    </row>
    <row r="11374" spans="1:4">
      <c r="A11374" s="1"/>
      <c r="D11374" s="1"/>
    </row>
    <row r="11375" spans="1:4">
      <c r="A11375" s="1"/>
    </row>
    <row r="11376" spans="1:4">
      <c r="A11376" s="1"/>
      <c r="D11376" s="1"/>
    </row>
    <row r="11377" spans="1:4">
      <c r="A11377" s="1"/>
      <c r="D11377" s="1"/>
    </row>
    <row r="11378" spans="1:4">
      <c r="A11378" s="1"/>
      <c r="D11378" s="1"/>
    </row>
    <row r="11379" spans="1:4">
      <c r="A11379" s="1"/>
      <c r="D11379" s="1"/>
    </row>
    <row r="11380" spans="1:4">
      <c r="A11380" s="1"/>
      <c r="D11380" s="1"/>
    </row>
    <row r="11381" spans="1:4">
      <c r="A11381" s="1"/>
      <c r="D11381" s="1"/>
    </row>
    <row r="11382" spans="1:4">
      <c r="A11382" s="1"/>
      <c r="D11382" s="1"/>
    </row>
    <row r="11383" spans="1:4">
      <c r="A11383" s="1"/>
      <c r="D11383" s="1"/>
    </row>
    <row r="11384" spans="1:4">
      <c r="A11384" s="1"/>
      <c r="D11384" s="1"/>
    </row>
    <row r="11385" spans="1:4">
      <c r="D11385" s="1"/>
    </row>
    <row r="11386" spans="1:4">
      <c r="A11386" s="1"/>
      <c r="D11386" s="1"/>
    </row>
    <row r="11387" spans="1:4">
      <c r="A11387" s="1"/>
      <c r="D11387" s="1"/>
    </row>
    <row r="11388" spans="1:4">
      <c r="A11388" s="1"/>
      <c r="D11388" s="1"/>
    </row>
    <row r="11389" spans="1:4">
      <c r="A11389" s="1"/>
      <c r="D11389" s="1"/>
    </row>
    <row r="11390" spans="1:4">
      <c r="A11390" s="1"/>
      <c r="D11390" s="1"/>
    </row>
    <row r="11391" spans="1:4">
      <c r="A11391" s="1"/>
      <c r="D11391" s="1"/>
    </row>
    <row r="11392" spans="1:4">
      <c r="A11392" s="1"/>
    </row>
    <row r="11393" spans="1:4">
      <c r="A11393" s="1"/>
    </row>
    <row r="11395" spans="1:4">
      <c r="A11395" s="1"/>
    </row>
    <row r="11396" spans="1:4">
      <c r="A11396" s="1"/>
    </row>
    <row r="11397" spans="1:4">
      <c r="A11397" s="1"/>
    </row>
    <row r="11398" spans="1:4">
      <c r="A11398" s="1"/>
      <c r="D11398" s="1"/>
    </row>
    <row r="11399" spans="1:4">
      <c r="A11399" s="1"/>
    </row>
    <row r="11400" spans="1:4">
      <c r="A11400" s="1"/>
    </row>
    <row r="11401" spans="1:4">
      <c r="A11401" s="1"/>
    </row>
    <row r="11402" spans="1:4">
      <c r="A11402" s="1"/>
    </row>
    <row r="11403" spans="1:4">
      <c r="A11403" s="1"/>
    </row>
    <row r="11404" spans="1:4">
      <c r="A11404" s="1"/>
    </row>
    <row r="11405" spans="1:4">
      <c r="A11405" s="1"/>
    </row>
    <row r="11406" spans="1:4">
      <c r="A11406" s="1"/>
    </row>
    <row r="11407" spans="1:4">
      <c r="A11407" s="1"/>
    </row>
    <row r="11408" spans="1:4">
      <c r="A11408" s="1"/>
    </row>
    <row r="11409" spans="1:1">
      <c r="A11409" s="1"/>
    </row>
    <row r="11410" spans="1:1">
      <c r="A11410" s="1"/>
    </row>
    <row r="11411" spans="1:1">
      <c r="A11411" s="1"/>
    </row>
    <row r="11412" spans="1:1">
      <c r="A11412" s="1"/>
    </row>
    <row r="11413" spans="1:1">
      <c r="A11413" s="1"/>
    </row>
    <row r="11414" spans="1:1">
      <c r="A11414" s="1"/>
    </row>
    <row r="11415" spans="1:1">
      <c r="A11415" s="1"/>
    </row>
    <row r="11418" spans="1:1">
      <c r="A11418" s="1"/>
    </row>
    <row r="11419" spans="1:1">
      <c r="A11419" s="1"/>
    </row>
    <row r="11422" spans="1:1">
      <c r="A11422" s="1"/>
    </row>
    <row r="11423" spans="1:1">
      <c r="A11423" s="1"/>
    </row>
    <row r="11424" spans="1:1">
      <c r="A11424" s="1"/>
    </row>
    <row r="11425" spans="1:4">
      <c r="A11425" s="1"/>
    </row>
    <row r="11426" spans="1:4">
      <c r="A11426" s="1"/>
    </row>
    <row r="11427" spans="1:4">
      <c r="A11427" s="1"/>
    </row>
    <row r="11428" spans="1:4">
      <c r="A11428" s="1"/>
    </row>
    <row r="11429" spans="1:4">
      <c r="A11429" s="1"/>
    </row>
    <row r="11430" spans="1:4">
      <c r="A11430" s="1"/>
    </row>
    <row r="11431" spans="1:4">
      <c r="A11431" s="1"/>
    </row>
    <row r="11432" spans="1:4">
      <c r="A11432" s="1"/>
    </row>
    <row r="11433" spans="1:4">
      <c r="A11433" s="1"/>
    </row>
    <row r="11434" spans="1:4">
      <c r="A11434" s="1"/>
      <c r="D11434" s="1"/>
    </row>
    <row r="11435" spans="1:4">
      <c r="A11435" s="1"/>
      <c r="D11435" s="1"/>
    </row>
    <row r="11436" spans="1:4">
      <c r="A11436" s="1"/>
      <c r="D11436" s="1"/>
    </row>
    <row r="11437" spans="1:4">
      <c r="A11437" s="1"/>
      <c r="D11437" s="1"/>
    </row>
    <row r="11438" spans="1:4">
      <c r="A11438" s="1"/>
      <c r="D11438" s="1"/>
    </row>
    <row r="11439" spans="1:4">
      <c r="A11439" s="1"/>
    </row>
    <row r="11442" spans="1:1">
      <c r="A11442" s="1"/>
    </row>
    <row r="11443" spans="1:1">
      <c r="A11443" s="1"/>
    </row>
    <row r="11444" spans="1:1">
      <c r="A11444" s="1"/>
    </row>
    <row r="11445" spans="1:1">
      <c r="A11445" s="1"/>
    </row>
    <row r="11446" spans="1:1">
      <c r="A11446" s="1"/>
    </row>
    <row r="11447" spans="1:1">
      <c r="A11447" s="1"/>
    </row>
    <row r="11448" spans="1:1">
      <c r="A11448" s="1"/>
    </row>
    <row r="11449" spans="1:1">
      <c r="A11449" s="1"/>
    </row>
    <row r="11450" spans="1:1">
      <c r="A11450" s="1"/>
    </row>
    <row r="11451" spans="1:1">
      <c r="A11451" s="1"/>
    </row>
    <row r="11452" spans="1:1">
      <c r="A11452" s="1"/>
    </row>
    <row r="11453" spans="1:1">
      <c r="A11453" s="1"/>
    </row>
    <row r="11454" spans="1:1">
      <c r="A11454" s="1"/>
    </row>
    <row r="11455" spans="1:1">
      <c r="A11455" s="1"/>
    </row>
    <row r="11456" spans="1:1">
      <c r="A11456" s="1"/>
    </row>
    <row r="11457" spans="1:4">
      <c r="D11457" s="1"/>
    </row>
    <row r="11458" spans="1:4">
      <c r="A11458" s="1"/>
    </row>
    <row r="11459" spans="1:4">
      <c r="A11459" s="1"/>
    </row>
    <row r="11460" spans="1:4">
      <c r="A11460" s="1"/>
    </row>
    <row r="11461" spans="1:4">
      <c r="A11461" s="1"/>
    </row>
    <row r="11462" spans="1:4">
      <c r="A11462" s="1"/>
    </row>
    <row r="11463" spans="1:4">
      <c r="A11463" s="1"/>
    </row>
    <row r="11464" spans="1:4">
      <c r="A11464" s="1"/>
    </row>
    <row r="11465" spans="1:4">
      <c r="A11465" s="1"/>
      <c r="D11465" s="1"/>
    </row>
    <row r="11466" spans="1:4">
      <c r="A11466" s="1"/>
      <c r="D11466" s="1"/>
    </row>
    <row r="11467" spans="1:4">
      <c r="A11467" s="1"/>
    </row>
    <row r="11468" spans="1:4">
      <c r="A11468" s="1"/>
    </row>
    <row r="11469" spans="1:4">
      <c r="A11469" s="1"/>
      <c r="D11469" s="1"/>
    </row>
    <row r="11470" spans="1:4">
      <c r="A11470" s="1"/>
    </row>
    <row r="11471" spans="1:4">
      <c r="A11471" s="1"/>
    </row>
    <row r="11472" spans="1:4">
      <c r="A11472" s="1"/>
    </row>
    <row r="11473" spans="1:4">
      <c r="A11473" s="1"/>
    </row>
    <row r="11474" spans="1:4">
      <c r="A11474" s="1"/>
    </row>
    <row r="11475" spans="1:4">
      <c r="A11475" s="1"/>
    </row>
    <row r="11476" spans="1:4">
      <c r="A11476" s="1"/>
    </row>
    <row r="11478" spans="1:4">
      <c r="A11478" s="1"/>
    </row>
    <row r="11479" spans="1:4">
      <c r="A11479" s="1"/>
    </row>
    <row r="11480" spans="1:4">
      <c r="A11480" s="1"/>
    </row>
    <row r="11481" spans="1:4">
      <c r="A11481" s="1"/>
      <c r="D11481" s="1"/>
    </row>
    <row r="11482" spans="1:4">
      <c r="A11482" s="1"/>
      <c r="D11482" s="1"/>
    </row>
    <row r="11483" spans="1:4">
      <c r="A11483" s="1"/>
    </row>
    <row r="11484" spans="1:4">
      <c r="A11484" s="1"/>
      <c r="D11484" s="1"/>
    </row>
    <row r="11485" spans="1:4">
      <c r="A11485" s="1"/>
      <c r="D11485" s="1"/>
    </row>
    <row r="11486" spans="1:4">
      <c r="A11486" s="1"/>
      <c r="D11486" s="1"/>
    </row>
    <row r="11487" spans="1:4">
      <c r="A11487" s="1"/>
    </row>
    <row r="11488" spans="1:4">
      <c r="A11488" s="1"/>
    </row>
    <row r="11489" spans="1:4">
      <c r="A11489" s="1"/>
    </row>
    <row r="11490" spans="1:4">
      <c r="A11490" s="1"/>
    </row>
    <row r="11491" spans="1:4">
      <c r="A11491" s="1"/>
    </row>
    <row r="11492" spans="1:4">
      <c r="A11492" s="1"/>
    </row>
    <row r="11493" spans="1:4">
      <c r="A11493" s="1"/>
    </row>
    <row r="11494" spans="1:4">
      <c r="A11494" s="1"/>
    </row>
    <row r="11495" spans="1:4">
      <c r="A11495" s="1"/>
    </row>
    <row r="11496" spans="1:4">
      <c r="A11496" s="1"/>
      <c r="D11496" s="1"/>
    </row>
    <row r="11497" spans="1:4">
      <c r="A11497" s="1"/>
    </row>
    <row r="11498" spans="1:4">
      <c r="A11498" s="1"/>
    </row>
    <row r="11499" spans="1:4">
      <c r="A11499" s="1"/>
    </row>
    <row r="11500" spans="1:4">
      <c r="A11500" s="1"/>
    </row>
    <row r="11501" spans="1:4">
      <c r="A11501" s="1"/>
    </row>
    <row r="11502" spans="1:4">
      <c r="A11502" s="1"/>
    </row>
    <row r="11503" spans="1:4">
      <c r="A11503" s="1"/>
    </row>
    <row r="11504" spans="1:4">
      <c r="A11504" s="1"/>
      <c r="D11504" s="1"/>
    </row>
    <row r="11505" spans="1:4">
      <c r="A11505" s="1"/>
      <c r="D11505" s="1"/>
    </row>
    <row r="11506" spans="1:4">
      <c r="A11506" s="1"/>
      <c r="D11506" s="1"/>
    </row>
    <row r="11507" spans="1:4">
      <c r="A11507" s="1"/>
      <c r="D11507" s="1"/>
    </row>
    <row r="11508" spans="1:4">
      <c r="A11508" s="1"/>
    </row>
    <row r="11509" spans="1:4">
      <c r="A11509" s="1"/>
    </row>
    <row r="11510" spans="1:4">
      <c r="A11510" s="1"/>
    </row>
    <row r="11511" spans="1:4">
      <c r="A11511" s="1"/>
    </row>
    <row r="11512" spans="1:4">
      <c r="A11512" s="1"/>
    </row>
    <row r="11513" spans="1:4">
      <c r="A11513" s="1"/>
    </row>
    <row r="11514" spans="1:4">
      <c r="A11514" s="1"/>
    </row>
    <row r="11515" spans="1:4">
      <c r="A11515" s="1"/>
    </row>
    <row r="11516" spans="1:4">
      <c r="A11516" s="1"/>
    </row>
    <row r="11517" spans="1:4">
      <c r="A11517" s="1"/>
    </row>
    <row r="11518" spans="1:4">
      <c r="A11518" s="1"/>
    </row>
    <row r="11519" spans="1:4">
      <c r="A11519" s="1"/>
    </row>
    <row r="11520" spans="1:4">
      <c r="A11520" s="1"/>
    </row>
    <row r="11521" spans="1:4">
      <c r="A11521" s="1"/>
    </row>
    <row r="11522" spans="1:4">
      <c r="A11522" s="1"/>
    </row>
    <row r="11523" spans="1:4">
      <c r="A11523" s="1"/>
    </row>
    <row r="11524" spans="1:4">
      <c r="A11524" s="1"/>
    </row>
    <row r="11525" spans="1:4">
      <c r="A11525" s="1"/>
    </row>
    <row r="11526" spans="1:4">
      <c r="A11526" s="1"/>
    </row>
    <row r="11527" spans="1:4">
      <c r="A11527" s="1"/>
    </row>
    <row r="11528" spans="1:4">
      <c r="A11528" s="1"/>
    </row>
    <row r="11529" spans="1:4">
      <c r="A11529" s="1"/>
    </row>
    <row r="11530" spans="1:4">
      <c r="A11530" s="1"/>
    </row>
    <row r="11531" spans="1:4">
      <c r="A11531" s="1"/>
    </row>
    <row r="11532" spans="1:4">
      <c r="A11532" s="1"/>
    </row>
    <row r="11533" spans="1:4">
      <c r="A11533" s="1"/>
    </row>
    <row r="11534" spans="1:4">
      <c r="A11534" s="1"/>
    </row>
    <row r="11535" spans="1:4">
      <c r="A11535" s="1"/>
      <c r="D11535" s="1"/>
    </row>
    <row r="11536" spans="1:4">
      <c r="A11536" s="1"/>
    </row>
    <row r="11537" spans="1:4">
      <c r="A11537" s="1"/>
    </row>
    <row r="11538" spans="1:4">
      <c r="A11538" s="1"/>
    </row>
    <row r="11539" spans="1:4">
      <c r="A11539" s="1"/>
    </row>
    <row r="11540" spans="1:4">
      <c r="A11540" s="1"/>
    </row>
    <row r="11541" spans="1:4">
      <c r="A11541" s="1"/>
    </row>
    <row r="11542" spans="1:4">
      <c r="A11542" s="1"/>
    </row>
    <row r="11543" spans="1:4">
      <c r="A11543" s="1"/>
    </row>
    <row r="11544" spans="1:4">
      <c r="A11544" s="1"/>
    </row>
    <row r="11545" spans="1:4">
      <c r="A11545" s="1"/>
    </row>
    <row r="11546" spans="1:4">
      <c r="A11546" s="1"/>
    </row>
    <row r="11547" spans="1:4">
      <c r="A11547" s="1"/>
    </row>
    <row r="11548" spans="1:4">
      <c r="A11548" s="1"/>
    </row>
    <row r="11549" spans="1:4">
      <c r="A11549" s="1"/>
      <c r="D11549" s="1"/>
    </row>
    <row r="11550" spans="1:4">
      <c r="A11550" s="1"/>
    </row>
    <row r="11551" spans="1:4">
      <c r="A11551" s="1"/>
    </row>
    <row r="11552" spans="1:4">
      <c r="A11552" s="1"/>
    </row>
    <row r="11553" spans="1:1">
      <c r="A11553" s="1"/>
    </row>
    <row r="11554" spans="1:1">
      <c r="A11554" s="1"/>
    </row>
    <row r="11555" spans="1:1">
      <c r="A11555" s="1"/>
    </row>
    <row r="11556" spans="1:1">
      <c r="A11556" s="1"/>
    </row>
    <row r="11557" spans="1:1">
      <c r="A11557" s="1"/>
    </row>
    <row r="11558" spans="1:1">
      <c r="A11558" s="1"/>
    </row>
    <row r="11559" spans="1:1">
      <c r="A11559" s="1"/>
    </row>
    <row r="11560" spans="1:1">
      <c r="A11560" s="1"/>
    </row>
    <row r="11561" spans="1:1">
      <c r="A11561" s="1"/>
    </row>
    <row r="11562" spans="1:1">
      <c r="A11562" s="1"/>
    </row>
    <row r="11563" spans="1:1">
      <c r="A11563" s="1"/>
    </row>
    <row r="11564" spans="1:1">
      <c r="A11564" s="1"/>
    </row>
    <row r="11565" spans="1:1">
      <c r="A11565" s="1"/>
    </row>
    <row r="11566" spans="1:1">
      <c r="A11566" s="1"/>
    </row>
    <row r="11567" spans="1:1">
      <c r="A11567" s="1"/>
    </row>
    <row r="11568" spans="1:1">
      <c r="A11568" s="1"/>
    </row>
    <row r="11569" spans="1:1">
      <c r="A11569" s="1"/>
    </row>
    <row r="11570" spans="1:1">
      <c r="A11570" s="1"/>
    </row>
    <row r="11571" spans="1:1">
      <c r="A11571" s="1"/>
    </row>
    <row r="11572" spans="1:1">
      <c r="A11572" s="1"/>
    </row>
    <row r="11573" spans="1:1">
      <c r="A11573" s="1"/>
    </row>
    <row r="11574" spans="1:1">
      <c r="A11574" s="1"/>
    </row>
    <row r="11575" spans="1:1">
      <c r="A11575" s="1"/>
    </row>
    <row r="11576" spans="1:1">
      <c r="A11576" s="1"/>
    </row>
    <row r="11577" spans="1:1">
      <c r="A11577" s="1"/>
    </row>
    <row r="11578" spans="1:1">
      <c r="A11578" s="1"/>
    </row>
    <row r="11579" spans="1:1">
      <c r="A11579" s="1"/>
    </row>
    <row r="11580" spans="1:1">
      <c r="A11580" s="1"/>
    </row>
    <row r="11581" spans="1:1">
      <c r="A11581" s="1"/>
    </row>
    <row r="11582" spans="1:1">
      <c r="A11582" s="1"/>
    </row>
    <row r="11583" spans="1:1">
      <c r="A11583" s="1"/>
    </row>
    <row r="11584" spans="1:1">
      <c r="A11584" s="1"/>
    </row>
    <row r="11585" spans="1:4">
      <c r="A11585" s="1"/>
    </row>
    <row r="11586" spans="1:4">
      <c r="A11586" s="1"/>
    </row>
    <row r="11587" spans="1:4">
      <c r="A11587" s="1"/>
    </row>
    <row r="11588" spans="1:4">
      <c r="A11588" s="1"/>
    </row>
    <row r="11589" spans="1:4">
      <c r="A11589" s="1"/>
    </row>
    <row r="11590" spans="1:4">
      <c r="A11590" s="1"/>
    </row>
    <row r="11591" spans="1:4">
      <c r="A11591" s="1"/>
    </row>
    <row r="11592" spans="1:4">
      <c r="A11592" s="1"/>
    </row>
    <row r="11593" spans="1:4">
      <c r="A11593" s="1"/>
    </row>
    <row r="11594" spans="1:4">
      <c r="A11594" s="1"/>
      <c r="D11594" s="1"/>
    </row>
    <row r="11595" spans="1:4">
      <c r="A11595" s="1"/>
    </row>
    <row r="11596" spans="1:4">
      <c r="A11596" s="1"/>
    </row>
    <row r="11597" spans="1:4">
      <c r="A11597" s="1"/>
    </row>
    <row r="11598" spans="1:4">
      <c r="A11598" s="1"/>
    </row>
    <row r="11599" spans="1:4">
      <c r="A11599" s="1"/>
    </row>
    <row r="11600" spans="1:4">
      <c r="A11600" s="1"/>
    </row>
    <row r="11601" spans="1:1">
      <c r="A11601" s="1"/>
    </row>
    <row r="11602" spans="1:1">
      <c r="A11602" s="1"/>
    </row>
    <row r="11603" spans="1:1">
      <c r="A11603" s="1"/>
    </row>
    <row r="11604" spans="1:1">
      <c r="A11604" s="1"/>
    </row>
    <row r="11605" spans="1:1">
      <c r="A11605" s="1"/>
    </row>
    <row r="11606" spans="1:1">
      <c r="A11606" s="1"/>
    </row>
    <row r="11607" spans="1:1">
      <c r="A11607" s="1"/>
    </row>
    <row r="11608" spans="1:1">
      <c r="A11608" s="1"/>
    </row>
    <row r="11609" spans="1:1">
      <c r="A11609" s="1"/>
    </row>
    <row r="11610" spans="1:1">
      <c r="A11610" s="1"/>
    </row>
    <row r="11611" spans="1:1">
      <c r="A11611" s="1"/>
    </row>
    <row r="11612" spans="1:1">
      <c r="A11612" s="1"/>
    </row>
    <row r="11613" spans="1:1">
      <c r="A11613" s="1"/>
    </row>
    <row r="11614" spans="1:1">
      <c r="A11614" s="1"/>
    </row>
    <row r="11615" spans="1:1">
      <c r="A11615" s="1"/>
    </row>
    <row r="11617" spans="1:1">
      <c r="A11617" s="1"/>
    </row>
    <row r="11618" spans="1:1">
      <c r="A11618" s="1"/>
    </row>
    <row r="11619" spans="1:1">
      <c r="A11619" s="1"/>
    </row>
    <row r="11620" spans="1:1">
      <c r="A11620" s="1"/>
    </row>
    <row r="11621" spans="1:1">
      <c r="A11621" s="1"/>
    </row>
    <row r="11622" spans="1:1">
      <c r="A11622" s="1"/>
    </row>
    <row r="11623" spans="1:1">
      <c r="A11623" s="1"/>
    </row>
    <row r="11624" spans="1:1">
      <c r="A11624" s="1"/>
    </row>
    <row r="11625" spans="1:1">
      <c r="A11625" s="1"/>
    </row>
    <row r="11626" spans="1:1">
      <c r="A11626" s="1"/>
    </row>
    <row r="11627" spans="1:1">
      <c r="A11627" s="1"/>
    </row>
    <row r="11628" spans="1:1">
      <c r="A11628" s="1"/>
    </row>
    <row r="11629" spans="1:1">
      <c r="A11629" s="1"/>
    </row>
    <row r="11630" spans="1:1">
      <c r="A11630" s="1"/>
    </row>
    <row r="11631" spans="1:1">
      <c r="A11631" s="1"/>
    </row>
    <row r="11633" spans="1:4">
      <c r="A11633" s="1"/>
    </row>
    <row r="11634" spans="1:4">
      <c r="A11634" s="1"/>
    </row>
    <row r="11635" spans="1:4">
      <c r="A11635" s="1"/>
    </row>
    <row r="11636" spans="1:4">
      <c r="A11636" s="1"/>
    </row>
    <row r="11637" spans="1:4">
      <c r="A11637" s="1"/>
    </row>
    <row r="11638" spans="1:4">
      <c r="A11638" s="1"/>
    </row>
    <row r="11639" spans="1:4">
      <c r="A11639" s="1"/>
    </row>
    <row r="11640" spans="1:4">
      <c r="A11640" s="1"/>
    </row>
    <row r="11641" spans="1:4">
      <c r="A11641" s="1"/>
    </row>
    <row r="11642" spans="1:4">
      <c r="A11642" s="1"/>
    </row>
    <row r="11643" spans="1:4">
      <c r="A11643" s="1"/>
    </row>
    <row r="11644" spans="1:4">
      <c r="A11644" s="1"/>
      <c r="D11644" s="1"/>
    </row>
    <row r="11645" spans="1:4">
      <c r="A11645" s="1"/>
    </row>
    <row r="11646" spans="1:4">
      <c r="A11646" s="1"/>
    </row>
    <row r="11647" spans="1:4">
      <c r="A11647" s="1"/>
    </row>
    <row r="11648" spans="1:4">
      <c r="A11648" s="1"/>
    </row>
    <row r="11649" spans="1:4">
      <c r="A11649" s="1"/>
    </row>
    <row r="11650" spans="1:4">
      <c r="A11650" s="1"/>
    </row>
    <row r="11651" spans="1:4">
      <c r="A11651" s="1"/>
    </row>
    <row r="11652" spans="1:4">
      <c r="A11652" s="1"/>
    </row>
    <row r="11653" spans="1:4">
      <c r="A11653" s="1"/>
    </row>
    <row r="11654" spans="1:4">
      <c r="A11654" s="1"/>
    </row>
    <row r="11655" spans="1:4">
      <c r="A11655" s="1"/>
    </row>
    <row r="11656" spans="1:4">
      <c r="A11656" s="1"/>
    </row>
    <row r="11657" spans="1:4">
      <c r="A11657" s="1"/>
    </row>
    <row r="11658" spans="1:4">
      <c r="A11658" s="1"/>
    </row>
    <row r="11659" spans="1:4">
      <c r="A11659" s="1"/>
    </row>
    <row r="11660" spans="1:4">
      <c r="A11660" s="1"/>
      <c r="D11660" s="1"/>
    </row>
    <row r="11661" spans="1:4">
      <c r="A11661" s="1"/>
      <c r="D11661" s="1"/>
    </row>
    <row r="11662" spans="1:4">
      <c r="A11662" s="1"/>
      <c r="D11662" s="1"/>
    </row>
    <row r="11663" spans="1:4">
      <c r="A11663" s="1"/>
      <c r="D11663" s="1"/>
    </row>
    <row r="11664" spans="1:4">
      <c r="A11664" s="1"/>
      <c r="D11664" s="1"/>
    </row>
    <row r="11665" spans="1:4">
      <c r="A11665" s="1"/>
      <c r="D11665" s="1"/>
    </row>
    <row r="11666" spans="1:4">
      <c r="A11666" s="1"/>
    </row>
    <row r="11667" spans="1:4">
      <c r="A11667" s="1"/>
    </row>
    <row r="11668" spans="1:4">
      <c r="A11668" s="1"/>
    </row>
    <row r="11669" spans="1:4">
      <c r="A11669" s="1"/>
    </row>
    <row r="11670" spans="1:4">
      <c r="A11670" s="1"/>
    </row>
    <row r="11671" spans="1:4">
      <c r="A11671" s="1"/>
    </row>
    <row r="11672" spans="1:4">
      <c r="A11672" s="1"/>
    </row>
    <row r="11673" spans="1:4">
      <c r="A11673" s="1"/>
      <c r="D11673" s="1"/>
    </row>
    <row r="11674" spans="1:4">
      <c r="A11674" s="1"/>
      <c r="D11674" s="1"/>
    </row>
    <row r="11675" spans="1:4">
      <c r="A11675" s="1"/>
      <c r="D11675" s="1"/>
    </row>
    <row r="11676" spans="1:4">
      <c r="A11676" s="1"/>
      <c r="D11676" s="1"/>
    </row>
    <row r="11677" spans="1:4">
      <c r="A11677" s="1"/>
    </row>
    <row r="11678" spans="1:4">
      <c r="A11678" s="1"/>
    </row>
    <row r="11680" spans="1:4">
      <c r="D11680" s="1"/>
    </row>
    <row r="11681" spans="1:1">
      <c r="A11681" s="1"/>
    </row>
    <row r="11682" spans="1:1">
      <c r="A11682" s="1"/>
    </row>
    <row r="11684" spans="1:1">
      <c r="A11684" s="1"/>
    </row>
    <row r="11685" spans="1:1">
      <c r="A11685" s="1"/>
    </row>
    <row r="11686" spans="1:1">
      <c r="A11686" s="1"/>
    </row>
    <row r="11687" spans="1:1">
      <c r="A11687" s="1"/>
    </row>
    <row r="11688" spans="1:1">
      <c r="A11688" s="1"/>
    </row>
    <row r="11689" spans="1:1">
      <c r="A11689" s="1"/>
    </row>
    <row r="11690" spans="1:1">
      <c r="A11690" s="1"/>
    </row>
    <row r="11691" spans="1:1">
      <c r="A11691" s="1"/>
    </row>
    <row r="11692" spans="1:1">
      <c r="A11692" s="1"/>
    </row>
    <row r="11693" spans="1:1">
      <c r="A11693" s="1"/>
    </row>
    <row r="11694" spans="1:1">
      <c r="A11694" s="1"/>
    </row>
    <row r="11695" spans="1:1">
      <c r="A11695" s="1"/>
    </row>
    <row r="11696" spans="1:1">
      <c r="A11696" s="1"/>
    </row>
    <row r="11697" spans="1:1">
      <c r="A11697" s="1"/>
    </row>
    <row r="11698" spans="1:1">
      <c r="A11698" s="1"/>
    </row>
    <row r="11699" spans="1:1">
      <c r="A11699" s="1"/>
    </row>
    <row r="11700" spans="1:1">
      <c r="A11700" s="1"/>
    </row>
    <row r="11701" spans="1:1">
      <c r="A11701" s="1"/>
    </row>
    <row r="11702" spans="1:1">
      <c r="A11702" s="1"/>
    </row>
    <row r="11703" spans="1:1">
      <c r="A11703" s="1"/>
    </row>
    <row r="11704" spans="1:1">
      <c r="A11704" s="1"/>
    </row>
    <row r="11705" spans="1:1">
      <c r="A11705" s="1"/>
    </row>
    <row r="11707" spans="1:1">
      <c r="A11707" s="1"/>
    </row>
    <row r="11708" spans="1:1">
      <c r="A11708" s="1"/>
    </row>
    <row r="11709" spans="1:1">
      <c r="A11709" s="1"/>
    </row>
    <row r="11711" spans="1:1">
      <c r="A11711" s="1"/>
    </row>
    <row r="11712" spans="1:1">
      <c r="A11712" s="1"/>
    </row>
    <row r="11713" spans="1:4">
      <c r="A11713" s="1"/>
    </row>
    <row r="11714" spans="1:4">
      <c r="A11714" s="1"/>
    </row>
    <row r="11716" spans="1:4">
      <c r="A11716" s="1"/>
    </row>
    <row r="11717" spans="1:4">
      <c r="A11717" s="1"/>
    </row>
    <row r="11718" spans="1:4">
      <c r="A11718" s="1"/>
      <c r="D11718" s="1"/>
    </row>
    <row r="11719" spans="1:4">
      <c r="A11719" s="1"/>
    </row>
    <row r="11720" spans="1:4">
      <c r="A11720" s="1"/>
      <c r="D11720" s="1"/>
    </row>
    <row r="11721" spans="1:4">
      <c r="D11721" s="1"/>
    </row>
    <row r="11722" spans="1:4">
      <c r="A11722" s="1"/>
      <c r="D11722" s="1"/>
    </row>
    <row r="11723" spans="1:4">
      <c r="A11723" s="1"/>
    </row>
    <row r="11724" spans="1:4">
      <c r="A11724" s="1"/>
    </row>
    <row r="11725" spans="1:4">
      <c r="A11725" s="1"/>
    </row>
    <row r="11726" spans="1:4">
      <c r="A11726" s="1"/>
    </row>
    <row r="11727" spans="1:4">
      <c r="A11727" s="1"/>
    </row>
    <row r="11728" spans="1:4">
      <c r="A11728" s="1"/>
    </row>
    <row r="11729" spans="1:4">
      <c r="A11729" s="1"/>
    </row>
    <row r="11730" spans="1:4">
      <c r="A11730" s="1"/>
    </row>
    <row r="11731" spans="1:4">
      <c r="A11731" s="1"/>
    </row>
    <row r="11732" spans="1:4">
      <c r="A11732" s="1"/>
    </row>
    <row r="11733" spans="1:4">
      <c r="A11733" s="1"/>
    </row>
    <row r="11734" spans="1:4">
      <c r="A11734" s="1"/>
    </row>
    <row r="11735" spans="1:4">
      <c r="A11735" s="1"/>
    </row>
    <row r="11737" spans="1:4">
      <c r="A11737" s="1"/>
    </row>
    <row r="11738" spans="1:4">
      <c r="A11738" s="1"/>
    </row>
    <row r="11740" spans="1:4">
      <c r="A11740" s="1"/>
    </row>
    <row r="11741" spans="1:4">
      <c r="A11741" s="1"/>
    </row>
    <row r="11742" spans="1:4">
      <c r="A11742" s="1"/>
    </row>
    <row r="11743" spans="1:4">
      <c r="D11743" s="1"/>
    </row>
    <row r="11744" spans="1:4">
      <c r="A11744" s="1"/>
      <c r="D11744" s="1"/>
    </row>
    <row r="11746" spans="1:4">
      <c r="A11746" s="1"/>
    </row>
    <row r="11747" spans="1:4">
      <c r="A11747" s="1"/>
      <c r="D11747" s="1"/>
    </row>
    <row r="11748" spans="1:4">
      <c r="A11748" s="1"/>
    </row>
    <row r="11749" spans="1:4">
      <c r="A11749" s="1"/>
    </row>
    <row r="11754" spans="1:4">
      <c r="A11754" s="1"/>
      <c r="D11754" s="1"/>
    </row>
    <row r="11755" spans="1:4">
      <c r="D11755" s="1"/>
    </row>
    <row r="11756" spans="1:4">
      <c r="A11756" s="1"/>
    </row>
    <row r="11757" spans="1:4">
      <c r="A11757" s="1"/>
    </row>
    <row r="11758" spans="1:4">
      <c r="A11758" s="1"/>
    </row>
    <row r="11759" spans="1:4">
      <c r="A11759" s="1"/>
    </row>
    <row r="11760" spans="1:4">
      <c r="A11760" s="1"/>
    </row>
    <row r="11761" spans="1:4">
      <c r="A11761" s="1"/>
    </row>
    <row r="11762" spans="1:4">
      <c r="A11762" s="1"/>
    </row>
    <row r="11763" spans="1:4">
      <c r="A11763" s="1"/>
      <c r="D11763" s="1"/>
    </row>
    <row r="11764" spans="1:4">
      <c r="A11764" s="1"/>
    </row>
    <row r="11765" spans="1:4">
      <c r="A11765" s="1"/>
    </row>
    <row r="11766" spans="1:4">
      <c r="A11766" s="1"/>
    </row>
    <row r="11767" spans="1:4">
      <c r="A11767" s="1"/>
    </row>
    <row r="11768" spans="1:4">
      <c r="A11768" s="1"/>
    </row>
    <row r="11769" spans="1:4">
      <c r="A11769" s="1"/>
    </row>
    <row r="11770" spans="1:4">
      <c r="A11770" s="1"/>
    </row>
    <row r="11771" spans="1:4">
      <c r="A11771" s="1"/>
    </row>
    <row r="11772" spans="1:4">
      <c r="A11772" s="1"/>
    </row>
    <row r="11773" spans="1:4">
      <c r="A11773" s="1"/>
      <c r="D11773" s="1"/>
    </row>
    <row r="11774" spans="1:4">
      <c r="A11774" s="1"/>
    </row>
    <row r="11775" spans="1:4">
      <c r="A11775" s="1"/>
    </row>
    <row r="11776" spans="1:4">
      <c r="A11776" s="1"/>
    </row>
    <row r="11777" spans="1:4">
      <c r="A11777" s="1"/>
    </row>
    <row r="11778" spans="1:4">
      <c r="A11778" s="1"/>
    </row>
    <row r="11779" spans="1:4">
      <c r="A11779" s="1"/>
    </row>
    <row r="11780" spans="1:4">
      <c r="A11780" s="1"/>
    </row>
    <row r="11781" spans="1:4">
      <c r="A11781" s="1"/>
      <c r="D11781" s="1"/>
    </row>
    <row r="11782" spans="1:4">
      <c r="A11782" s="1"/>
    </row>
    <row r="11783" spans="1:4">
      <c r="A11783" s="1"/>
    </row>
    <row r="11784" spans="1:4">
      <c r="A11784" s="1"/>
    </row>
    <row r="11785" spans="1:4">
      <c r="A11785" s="1"/>
    </row>
    <row r="11786" spans="1:4">
      <c r="A11786" s="1"/>
    </row>
    <row r="11787" spans="1:4">
      <c r="A11787" s="1"/>
    </row>
    <row r="11788" spans="1:4">
      <c r="A11788" s="1"/>
    </row>
    <row r="11789" spans="1:4">
      <c r="A11789" s="1"/>
    </row>
    <row r="11790" spans="1:4">
      <c r="A11790" s="1"/>
    </row>
    <row r="11791" spans="1:4">
      <c r="A11791" s="1"/>
    </row>
    <row r="11792" spans="1:4">
      <c r="A11792" s="1"/>
    </row>
    <row r="11793" spans="1:4">
      <c r="A11793" s="1"/>
    </row>
    <row r="11794" spans="1:4">
      <c r="A11794" s="1"/>
    </row>
    <row r="11795" spans="1:4">
      <c r="A11795" s="1"/>
    </row>
    <row r="11796" spans="1:4">
      <c r="A11796" s="1"/>
    </row>
    <row r="11797" spans="1:4">
      <c r="A11797" s="1"/>
    </row>
    <row r="11798" spans="1:4">
      <c r="A11798" s="1"/>
    </row>
    <row r="11799" spans="1:4">
      <c r="A11799" s="1"/>
    </row>
    <row r="11800" spans="1:4">
      <c r="A11800" s="1"/>
    </row>
    <row r="11801" spans="1:4">
      <c r="A11801" s="1"/>
    </row>
    <row r="11802" spans="1:4">
      <c r="A11802" s="1"/>
    </row>
    <row r="11803" spans="1:4">
      <c r="A11803" s="1"/>
      <c r="D11803" s="1"/>
    </row>
    <row r="11804" spans="1:4">
      <c r="A11804" s="1"/>
    </row>
    <row r="11805" spans="1:4">
      <c r="A11805" s="1"/>
    </row>
    <row r="11806" spans="1:4">
      <c r="A11806" s="1"/>
    </row>
    <row r="11807" spans="1:4">
      <c r="A11807" s="1"/>
    </row>
    <row r="11808" spans="1:4">
      <c r="A11808" s="1"/>
    </row>
    <row r="11809" spans="1:4">
      <c r="A11809" s="1"/>
    </row>
    <row r="11810" spans="1:4">
      <c r="A11810" s="1"/>
    </row>
    <row r="11811" spans="1:4">
      <c r="A11811" s="1"/>
    </row>
    <row r="11812" spans="1:4">
      <c r="A11812" s="1"/>
    </row>
    <row r="11813" spans="1:4">
      <c r="A11813" s="1"/>
    </row>
    <row r="11814" spans="1:4">
      <c r="A11814" s="1"/>
    </row>
    <row r="11815" spans="1:4">
      <c r="A11815" s="1"/>
    </row>
    <row r="11816" spans="1:4">
      <c r="A11816" s="1"/>
    </row>
    <row r="11817" spans="1:4">
      <c r="A11817" s="1"/>
    </row>
    <row r="11818" spans="1:4">
      <c r="A11818" s="1"/>
    </row>
    <row r="11819" spans="1:4">
      <c r="A11819" s="1"/>
    </row>
    <row r="11820" spans="1:4">
      <c r="A11820" s="1"/>
      <c r="D11820" s="1"/>
    </row>
    <row r="11821" spans="1:4">
      <c r="A11821" s="1"/>
    </row>
    <row r="11822" spans="1:4">
      <c r="A11822" s="1"/>
    </row>
    <row r="11823" spans="1:4">
      <c r="A11823" s="1"/>
    </row>
    <row r="11824" spans="1:4">
      <c r="A11824" s="1"/>
    </row>
    <row r="11825" spans="1:4">
      <c r="A11825" s="1"/>
    </row>
    <row r="11826" spans="1:4">
      <c r="A11826" s="1"/>
    </row>
    <row r="11827" spans="1:4">
      <c r="A11827" s="1"/>
    </row>
    <row r="11828" spans="1:4">
      <c r="A11828" s="1"/>
      <c r="D11828" s="1"/>
    </row>
    <row r="11829" spans="1:4">
      <c r="A11829" s="1"/>
      <c r="D11829" s="1"/>
    </row>
    <row r="11830" spans="1:4">
      <c r="A11830" s="1"/>
    </row>
    <row r="11831" spans="1:4">
      <c r="A11831" s="1"/>
    </row>
    <row r="11832" spans="1:4">
      <c r="A11832" s="1"/>
    </row>
    <row r="11833" spans="1:4">
      <c r="A11833" s="1"/>
    </row>
    <row r="11834" spans="1:4">
      <c r="A11834" s="1"/>
    </row>
    <row r="11835" spans="1:4">
      <c r="A11835" s="1"/>
    </row>
    <row r="11836" spans="1:4">
      <c r="A11836" s="1"/>
    </row>
    <row r="11837" spans="1:4">
      <c r="A11837" s="1"/>
    </row>
    <row r="11838" spans="1:4">
      <c r="A11838" s="1"/>
    </row>
    <row r="11839" spans="1:4">
      <c r="A11839" s="1"/>
      <c r="D11839" s="1"/>
    </row>
    <row r="11840" spans="1:4">
      <c r="A11840" s="1"/>
    </row>
    <row r="11841" spans="1:4">
      <c r="A11841" s="1"/>
    </row>
    <row r="11842" spans="1:4">
      <c r="A11842" s="1"/>
    </row>
    <row r="11843" spans="1:4">
      <c r="A11843" s="1"/>
    </row>
    <row r="11844" spans="1:4">
      <c r="A11844" s="1"/>
      <c r="D11844" s="1"/>
    </row>
    <row r="11845" spans="1:4">
      <c r="A11845" s="1"/>
    </row>
    <row r="11846" spans="1:4">
      <c r="A11846" s="1"/>
    </row>
    <row r="11847" spans="1:4">
      <c r="A11847" s="1"/>
    </row>
    <row r="11848" spans="1:4">
      <c r="A11848" s="1"/>
    </row>
    <row r="11849" spans="1:4">
      <c r="A11849" s="1"/>
    </row>
    <row r="11850" spans="1:4">
      <c r="A11850" s="1"/>
      <c r="D11850" s="1"/>
    </row>
    <row r="11851" spans="1:4">
      <c r="A11851" s="1"/>
    </row>
    <row r="11852" spans="1:4">
      <c r="A11852" s="1"/>
    </row>
    <row r="11853" spans="1:4">
      <c r="A11853" s="1"/>
    </row>
    <row r="11854" spans="1:4">
      <c r="A11854" s="1"/>
      <c r="D11854" s="1"/>
    </row>
    <row r="11855" spans="1:4">
      <c r="A11855" s="1"/>
    </row>
    <row r="11856" spans="1:4">
      <c r="A11856" s="1"/>
    </row>
    <row r="11857" spans="1:4">
      <c r="A11857" s="1"/>
    </row>
    <row r="11858" spans="1:4">
      <c r="A11858" s="1"/>
    </row>
    <row r="11859" spans="1:4">
      <c r="A11859" s="1"/>
    </row>
    <row r="11860" spans="1:4">
      <c r="A11860" s="1"/>
    </row>
    <row r="11861" spans="1:4">
      <c r="A11861" s="1"/>
    </row>
    <row r="11862" spans="1:4">
      <c r="A11862" s="1"/>
    </row>
    <row r="11863" spans="1:4">
      <c r="A11863" s="1"/>
    </row>
    <row r="11864" spans="1:4">
      <c r="A11864" s="1"/>
      <c r="D11864" s="1"/>
    </row>
    <row r="11865" spans="1:4">
      <c r="A11865" s="1"/>
      <c r="D11865" s="1"/>
    </row>
    <row r="11866" spans="1:4">
      <c r="A11866" s="1"/>
      <c r="D11866" s="1"/>
    </row>
    <row r="11867" spans="1:4">
      <c r="A11867" s="1"/>
    </row>
    <row r="11868" spans="1:4">
      <c r="A11868" s="1"/>
      <c r="D11868" s="1"/>
    </row>
    <row r="11869" spans="1:4">
      <c r="A11869" s="1"/>
    </row>
    <row r="11870" spans="1:4">
      <c r="A11870" s="1"/>
      <c r="D11870" s="1"/>
    </row>
    <row r="11871" spans="1:4">
      <c r="A11871" s="1"/>
      <c r="D11871" s="1"/>
    </row>
    <row r="11872" spans="1:4">
      <c r="A11872" s="1"/>
    </row>
    <row r="11873" spans="1:4">
      <c r="A11873" s="1"/>
    </row>
    <row r="11874" spans="1:4">
      <c r="A11874" s="1"/>
    </row>
    <row r="11875" spans="1:4">
      <c r="A11875" s="1"/>
    </row>
    <row r="11876" spans="1:4">
      <c r="A11876" s="1"/>
    </row>
    <row r="11877" spans="1:4">
      <c r="A11877" s="1"/>
    </row>
    <row r="11878" spans="1:4">
      <c r="A11878" s="1"/>
    </row>
    <row r="11879" spans="1:4">
      <c r="A11879" s="1"/>
      <c r="D11879" s="1"/>
    </row>
    <row r="11880" spans="1:4">
      <c r="A11880" s="1"/>
    </row>
    <row r="11881" spans="1:4">
      <c r="A11881" s="1"/>
    </row>
    <row r="11882" spans="1:4">
      <c r="A11882" s="1"/>
    </row>
    <row r="11883" spans="1:4">
      <c r="A11883" s="1"/>
    </row>
    <row r="11884" spans="1:4">
      <c r="A11884" s="1"/>
    </row>
    <row r="11885" spans="1:4">
      <c r="A11885" s="1"/>
      <c r="D11885" s="1"/>
    </row>
    <row r="11886" spans="1:4">
      <c r="A11886" s="1"/>
    </row>
    <row r="11887" spans="1:4">
      <c r="A11887" s="1"/>
    </row>
    <row r="11888" spans="1:4">
      <c r="A11888" s="1"/>
    </row>
    <row r="11889" spans="1:4">
      <c r="A11889" s="1"/>
    </row>
    <row r="11890" spans="1:4">
      <c r="A11890" s="1"/>
    </row>
    <row r="11891" spans="1:4">
      <c r="A11891" s="1"/>
    </row>
    <row r="11892" spans="1:4">
      <c r="A11892" s="1"/>
    </row>
    <row r="11893" spans="1:4">
      <c r="A11893" s="1"/>
      <c r="D11893" s="1"/>
    </row>
    <row r="11894" spans="1:4">
      <c r="A11894" s="1"/>
    </row>
    <row r="11895" spans="1:4">
      <c r="A11895" s="1"/>
    </row>
    <row r="11896" spans="1:4">
      <c r="A11896" s="1"/>
    </row>
    <row r="11897" spans="1:4">
      <c r="A11897" s="1"/>
    </row>
    <row r="11898" spans="1:4">
      <c r="A11898" s="1"/>
    </row>
    <row r="11899" spans="1:4">
      <c r="A11899" s="1"/>
    </row>
    <row r="11900" spans="1:4">
      <c r="A11900" s="1"/>
    </row>
    <row r="11901" spans="1:4">
      <c r="A11901" s="1"/>
    </row>
    <row r="11902" spans="1:4">
      <c r="A11902" s="1"/>
    </row>
    <row r="11903" spans="1:4">
      <c r="A11903" s="1"/>
    </row>
    <row r="11904" spans="1:4">
      <c r="A11904" s="1"/>
    </row>
    <row r="11905" spans="1:4">
      <c r="A11905" s="1"/>
    </row>
    <row r="11906" spans="1:4">
      <c r="A11906" s="1"/>
    </row>
    <row r="11907" spans="1:4">
      <c r="A11907" s="1"/>
    </row>
    <row r="11908" spans="1:4">
      <c r="A11908" s="1"/>
    </row>
    <row r="11909" spans="1:4">
      <c r="A11909" s="1"/>
    </row>
    <row r="11910" spans="1:4">
      <c r="A11910" s="1"/>
    </row>
    <row r="11912" spans="1:4">
      <c r="A11912" s="1"/>
    </row>
    <row r="11915" spans="1:4">
      <c r="A11915" s="1"/>
    </row>
    <row r="11916" spans="1:4">
      <c r="A11916" s="1"/>
    </row>
    <row r="11917" spans="1:4">
      <c r="A11917" s="1"/>
    </row>
    <row r="11918" spans="1:4">
      <c r="A11918" s="1"/>
    </row>
    <row r="11919" spans="1:4">
      <c r="A11919" s="1"/>
    </row>
    <row r="11920" spans="1:4">
      <c r="A11920" s="1"/>
      <c r="D11920" s="1"/>
    </row>
    <row r="11921" spans="1:4">
      <c r="A11921" s="1"/>
    </row>
    <row r="11922" spans="1:4">
      <c r="A11922" s="1"/>
      <c r="D11922" s="1"/>
    </row>
    <row r="11923" spans="1:4">
      <c r="A11923" s="1"/>
    </row>
    <row r="11924" spans="1:4">
      <c r="A11924" s="1"/>
    </row>
    <row r="11925" spans="1:4">
      <c r="A11925" s="1"/>
    </row>
    <row r="11926" spans="1:4">
      <c r="A11926" s="1"/>
    </row>
    <row r="11927" spans="1:4">
      <c r="A11927" s="1"/>
    </row>
    <row r="11928" spans="1:4">
      <c r="A11928" s="1"/>
    </row>
    <row r="11929" spans="1:4">
      <c r="A11929" s="1"/>
    </row>
    <row r="11930" spans="1:4">
      <c r="A11930" s="1"/>
    </row>
    <row r="11931" spans="1:4">
      <c r="A11931" s="1"/>
    </row>
    <row r="11932" spans="1:4">
      <c r="A11932" s="1"/>
    </row>
    <row r="11933" spans="1:4">
      <c r="A11933" s="1"/>
    </row>
    <row r="11934" spans="1:4">
      <c r="A11934" s="1"/>
    </row>
    <row r="11935" spans="1:4">
      <c r="A11935" s="1"/>
    </row>
    <row r="11936" spans="1:4">
      <c r="A11936" s="1"/>
    </row>
    <row r="11937" spans="1:4">
      <c r="A11937" s="1"/>
    </row>
    <row r="11939" spans="1:4">
      <c r="A11939" s="1"/>
    </row>
    <row r="11940" spans="1:4">
      <c r="A11940" s="1"/>
    </row>
    <row r="11941" spans="1:4">
      <c r="D11941" s="1"/>
    </row>
    <row r="11942" spans="1:4">
      <c r="A11942" s="1"/>
      <c r="D11942" s="1"/>
    </row>
    <row r="11943" spans="1:4">
      <c r="A11943" s="1"/>
    </row>
    <row r="11944" spans="1:4">
      <c r="A11944" s="1"/>
      <c r="D11944" s="1"/>
    </row>
    <row r="11945" spans="1:4">
      <c r="A11945" s="1"/>
    </row>
    <row r="11946" spans="1:4">
      <c r="A11946" s="1"/>
      <c r="D11946" s="1"/>
    </row>
    <row r="11947" spans="1:4">
      <c r="A11947" s="1"/>
    </row>
    <row r="11948" spans="1:4">
      <c r="A11948" s="1"/>
    </row>
    <row r="11949" spans="1:4">
      <c r="A11949" s="1"/>
    </row>
    <row r="11950" spans="1:4">
      <c r="A11950" s="1"/>
    </row>
    <row r="11951" spans="1:4">
      <c r="A11951" s="1"/>
      <c r="D11951" s="1"/>
    </row>
    <row r="11952" spans="1:4">
      <c r="A11952" s="1"/>
      <c r="D11952" s="1"/>
    </row>
    <row r="11953" spans="1:4">
      <c r="A11953" s="1"/>
      <c r="D11953" s="1"/>
    </row>
    <row r="11954" spans="1:4">
      <c r="A11954" s="1"/>
    </row>
    <row r="11955" spans="1:4">
      <c r="A11955" s="1"/>
    </row>
    <row r="11956" spans="1:4">
      <c r="D11956" s="1"/>
    </row>
    <row r="11957" spans="1:4">
      <c r="A11957" s="1"/>
    </row>
    <row r="11958" spans="1:4">
      <c r="A11958" s="1"/>
    </row>
    <row r="11959" spans="1:4">
      <c r="A11959" s="1"/>
    </row>
    <row r="11960" spans="1:4">
      <c r="A11960" s="1"/>
    </row>
    <row r="11961" spans="1:4">
      <c r="A11961" s="1"/>
    </row>
    <row r="11962" spans="1:4">
      <c r="A11962" s="1"/>
    </row>
    <row r="11963" spans="1:4">
      <c r="A11963" s="1"/>
    </row>
    <row r="11964" spans="1:4">
      <c r="A11964" s="1"/>
    </row>
    <row r="11965" spans="1:4">
      <c r="A11965" s="1"/>
    </row>
    <row r="11966" spans="1:4">
      <c r="A11966" s="1"/>
    </row>
    <row r="11967" spans="1:4">
      <c r="A11967" s="1"/>
    </row>
    <row r="11968" spans="1:4">
      <c r="A11968" s="1"/>
    </row>
    <row r="11969" spans="1:4">
      <c r="A11969" s="1"/>
      <c r="D11969" s="1"/>
    </row>
    <row r="11971" spans="1:4">
      <c r="A11971" s="1"/>
    </row>
    <row r="11972" spans="1:4">
      <c r="A11972" s="1"/>
    </row>
    <row r="11973" spans="1:4">
      <c r="A11973" s="1"/>
      <c r="D11973" s="1"/>
    </row>
    <row r="11974" spans="1:4">
      <c r="A11974" s="1"/>
    </row>
    <row r="11975" spans="1:4">
      <c r="A11975" s="1"/>
    </row>
    <row r="11976" spans="1:4">
      <c r="A11976" s="1"/>
    </row>
    <row r="11977" spans="1:4">
      <c r="A11977" s="1"/>
    </row>
    <row r="11979" spans="1:4">
      <c r="A11979" s="1"/>
    </row>
    <row r="11980" spans="1:4">
      <c r="A11980" s="1"/>
    </row>
    <row r="11981" spans="1:4">
      <c r="A11981" s="1"/>
    </row>
    <row r="11982" spans="1:4">
      <c r="A11982" s="1"/>
    </row>
    <row r="11983" spans="1:4">
      <c r="A11983" s="1"/>
    </row>
    <row r="11984" spans="1:4">
      <c r="A11984" s="1"/>
    </row>
    <row r="11985" spans="1:4">
      <c r="D11985" s="1"/>
    </row>
    <row r="11986" spans="1:4">
      <c r="D11986" s="1"/>
    </row>
    <row r="11987" spans="1:4">
      <c r="A11987" s="1"/>
    </row>
    <row r="11988" spans="1:4">
      <c r="A11988" s="1"/>
    </row>
    <row r="11989" spans="1:4">
      <c r="A11989" s="1"/>
    </row>
    <row r="11990" spans="1:4">
      <c r="A11990" s="1"/>
    </row>
    <row r="11991" spans="1:4">
      <c r="D11991" s="1"/>
    </row>
    <row r="11992" spans="1:4">
      <c r="A11992" s="1"/>
      <c r="D11992" s="1"/>
    </row>
    <row r="11993" spans="1:4">
      <c r="A11993" s="1"/>
      <c r="D11993" s="1"/>
    </row>
    <row r="11996" spans="1:4">
      <c r="D11996" s="1"/>
    </row>
    <row r="11997" spans="1:4">
      <c r="A11997" s="1"/>
    </row>
    <row r="11998" spans="1:4">
      <c r="A11998" s="1"/>
    </row>
    <row r="11999" spans="1:4">
      <c r="A11999" s="1"/>
      <c r="D11999" s="1"/>
    </row>
    <row r="12000" spans="1:4">
      <c r="A12000" s="1"/>
    </row>
    <row r="12001" spans="1:4">
      <c r="D12001" s="1"/>
    </row>
    <row r="12002" spans="1:4">
      <c r="A12002" s="1"/>
      <c r="D12002" s="1"/>
    </row>
    <row r="12004" spans="1:4">
      <c r="D12004" s="1"/>
    </row>
    <row r="12006" spans="1:4">
      <c r="D12006" s="1"/>
    </row>
    <row r="12007" spans="1:4">
      <c r="D12007" s="1"/>
    </row>
    <row r="12008" spans="1:4">
      <c r="D12008" s="1"/>
    </row>
    <row r="12009" spans="1:4">
      <c r="A12009" s="1"/>
      <c r="D12009" s="1"/>
    </row>
    <row r="12012" spans="1:4">
      <c r="A12012" s="1"/>
    </row>
    <row r="12017" spans="1:4">
      <c r="D12017" s="1"/>
    </row>
    <row r="12019" spans="1:4">
      <c r="D12019" s="1"/>
    </row>
    <row r="12021" spans="1:4">
      <c r="D12021" s="1"/>
    </row>
    <row r="12022" spans="1:4">
      <c r="D12022" s="1"/>
    </row>
    <row r="12023" spans="1:4">
      <c r="D12023" s="1"/>
    </row>
    <row r="12024" spans="1:4">
      <c r="A12024" s="1"/>
      <c r="D12024" s="1"/>
    </row>
    <row r="12025" spans="1:4">
      <c r="A12025" s="1"/>
    </row>
    <row r="12026" spans="1:4">
      <c r="A12026" s="1"/>
    </row>
    <row r="12027" spans="1:4">
      <c r="A12027" s="1"/>
      <c r="D12027" s="1"/>
    </row>
    <row r="12028" spans="1:4">
      <c r="A12028" s="1"/>
    </row>
    <row r="12029" spans="1:4">
      <c r="A12029" s="1"/>
    </row>
    <row r="12030" spans="1:4">
      <c r="A12030" s="1"/>
      <c r="D12030" s="1"/>
    </row>
    <row r="12031" spans="1:4">
      <c r="A12031" s="1"/>
    </row>
    <row r="12032" spans="1:4">
      <c r="A12032" s="1"/>
    </row>
    <row r="12033" spans="1:4">
      <c r="A12033" s="1"/>
      <c r="D12033" s="1"/>
    </row>
    <row r="12034" spans="1:4">
      <c r="A12034" s="1"/>
      <c r="D12034" s="1"/>
    </row>
    <row r="12035" spans="1:4">
      <c r="A12035" s="1"/>
      <c r="D12035" s="1"/>
    </row>
    <row r="12036" spans="1:4">
      <c r="A12036" s="1"/>
      <c r="D12036" s="1"/>
    </row>
    <row r="12037" spans="1:4">
      <c r="A12037" s="1"/>
    </row>
    <row r="12038" spans="1:4">
      <c r="A12038" s="1"/>
      <c r="D12038" s="1"/>
    </row>
    <row r="12039" spans="1:4">
      <c r="A12039" s="1"/>
    </row>
    <row r="12040" spans="1:4">
      <c r="A12040" s="1"/>
    </row>
    <row r="12041" spans="1:4">
      <c r="A12041" s="1"/>
    </row>
    <row r="12042" spans="1:4">
      <c r="A12042" s="1"/>
    </row>
    <row r="12043" spans="1:4">
      <c r="A12043" s="1"/>
    </row>
    <row r="12044" spans="1:4">
      <c r="A12044" s="1"/>
    </row>
    <row r="12045" spans="1:4">
      <c r="A12045" s="1"/>
    </row>
    <row r="12046" spans="1:4">
      <c r="A12046" s="1"/>
    </row>
    <row r="12047" spans="1:4">
      <c r="A12047" s="1"/>
    </row>
    <row r="12048" spans="1:4">
      <c r="A12048" s="1"/>
    </row>
    <row r="12049" spans="1:1">
      <c r="A12049" s="1"/>
    </row>
    <row r="12050" spans="1:1">
      <c r="A12050" s="1"/>
    </row>
    <row r="12051" spans="1:1">
      <c r="A12051" s="1"/>
    </row>
    <row r="12052" spans="1:1">
      <c r="A12052" s="1"/>
    </row>
    <row r="12053" spans="1:1">
      <c r="A12053" s="1"/>
    </row>
    <row r="12054" spans="1:1">
      <c r="A12054" s="1"/>
    </row>
    <row r="12055" spans="1:1">
      <c r="A12055" s="1"/>
    </row>
    <row r="12056" spans="1:1">
      <c r="A12056" s="1"/>
    </row>
    <row r="12057" spans="1:1">
      <c r="A12057" s="1"/>
    </row>
    <row r="12059" spans="1:1">
      <c r="A12059" s="1"/>
    </row>
    <row r="12060" spans="1:1">
      <c r="A12060" s="1"/>
    </row>
    <row r="12061" spans="1:1">
      <c r="A12061" s="1"/>
    </row>
    <row r="12063" spans="1:1">
      <c r="A12063" s="1"/>
    </row>
    <row r="12066" spans="1:4">
      <c r="A12066" s="1"/>
    </row>
    <row r="12067" spans="1:4">
      <c r="A12067" s="1"/>
    </row>
    <row r="12068" spans="1:4">
      <c r="A12068" s="1"/>
    </row>
    <row r="12069" spans="1:4">
      <c r="A12069" s="1"/>
      <c r="D12069" s="1"/>
    </row>
    <row r="12070" spans="1:4">
      <c r="A12070" s="1"/>
    </row>
    <row r="12071" spans="1:4">
      <c r="A12071" s="1"/>
    </row>
    <row r="12072" spans="1:4">
      <c r="A12072" s="1"/>
    </row>
    <row r="12073" spans="1:4">
      <c r="A12073" s="1"/>
      <c r="D12073" s="1"/>
    </row>
    <row r="12074" spans="1:4">
      <c r="A12074" s="1"/>
    </row>
    <row r="12075" spans="1:4">
      <c r="A12075" s="1"/>
    </row>
    <row r="12076" spans="1:4">
      <c r="A12076" s="1"/>
      <c r="D12076" s="1"/>
    </row>
    <row r="12077" spans="1:4">
      <c r="A12077" s="1"/>
    </row>
    <row r="12079" spans="1:4">
      <c r="A12079" s="1"/>
    </row>
    <row r="12080" spans="1:4">
      <c r="A12080" s="1"/>
      <c r="D12080" s="1"/>
    </row>
    <row r="12082" spans="1:4">
      <c r="A12082" s="1"/>
    </row>
    <row r="12083" spans="1:4">
      <c r="A12083" s="1"/>
    </row>
    <row r="12084" spans="1:4">
      <c r="A12084" s="1"/>
    </row>
    <row r="12085" spans="1:4">
      <c r="A12085" s="1"/>
      <c r="D12085" s="1"/>
    </row>
    <row r="12086" spans="1:4">
      <c r="A12086" s="1"/>
    </row>
    <row r="12087" spans="1:4">
      <c r="A12087" s="1"/>
    </row>
    <row r="12089" spans="1:4">
      <c r="D12089" s="1"/>
    </row>
    <row r="12090" spans="1:4">
      <c r="A12090" s="1"/>
      <c r="D12090" s="1"/>
    </row>
    <row r="12091" spans="1:4">
      <c r="A12091" s="1"/>
    </row>
    <row r="12092" spans="1:4">
      <c r="A12092" s="1"/>
      <c r="D12092" s="1"/>
    </row>
    <row r="12093" spans="1:4">
      <c r="A12093" s="1"/>
      <c r="D12093" s="1"/>
    </row>
    <row r="12094" spans="1:4">
      <c r="A12094" s="1"/>
    </row>
    <row r="12095" spans="1:4">
      <c r="A12095" s="1"/>
      <c r="D12095" s="1"/>
    </row>
    <row r="12096" spans="1:4">
      <c r="A12096" s="1"/>
    </row>
    <row r="12097" spans="1:4">
      <c r="A12097" s="1"/>
    </row>
    <row r="12098" spans="1:4">
      <c r="A12098" s="1"/>
    </row>
    <row r="12099" spans="1:4">
      <c r="A12099" s="1"/>
      <c r="D12099" s="1"/>
    </row>
    <row r="12100" spans="1:4">
      <c r="A12100" s="1"/>
      <c r="D12100" s="1"/>
    </row>
    <row r="12101" spans="1:4">
      <c r="A12101" s="1"/>
      <c r="D12101" s="1"/>
    </row>
    <row r="12102" spans="1:4">
      <c r="A12102" s="1"/>
    </row>
    <row r="12103" spans="1:4">
      <c r="A12103" s="1"/>
      <c r="D12103" s="1"/>
    </row>
    <row r="12104" spans="1:4">
      <c r="A12104" s="1"/>
    </row>
    <row r="12105" spans="1:4">
      <c r="A12105" s="1"/>
    </row>
    <row r="12106" spans="1:4">
      <c r="A12106" s="1"/>
      <c r="D12106" s="1"/>
    </row>
    <row r="12107" spans="1:4">
      <c r="A12107" s="1"/>
    </row>
    <row r="12108" spans="1:4">
      <c r="A12108" s="1"/>
    </row>
    <row r="12110" spans="1:4">
      <c r="A12110" s="1"/>
      <c r="D12110" s="1"/>
    </row>
    <row r="12111" spans="1:4">
      <c r="A12111" s="1"/>
      <c r="D12111" s="1"/>
    </row>
    <row r="12112" spans="1:4">
      <c r="A12112" s="1"/>
    </row>
    <row r="12113" spans="1:4">
      <c r="A12113" s="1"/>
    </row>
    <row r="12114" spans="1:4">
      <c r="D12114" s="1"/>
    </row>
    <row r="12115" spans="1:4">
      <c r="A12115" s="1"/>
      <c r="D12115" s="1"/>
    </row>
    <row r="12116" spans="1:4">
      <c r="A12116" s="1"/>
      <c r="D12116" s="1"/>
    </row>
    <row r="12117" spans="1:4">
      <c r="A12117" s="1"/>
    </row>
    <row r="12118" spans="1:4">
      <c r="D12118" s="1"/>
    </row>
    <row r="12119" spans="1:4">
      <c r="A12119" s="1"/>
    </row>
    <row r="12122" spans="1:4">
      <c r="A12122" s="1"/>
      <c r="D12122" s="1"/>
    </row>
    <row r="12123" spans="1:4">
      <c r="A12123" s="1"/>
      <c r="D12123" s="1"/>
    </row>
    <row r="12124" spans="1:4">
      <c r="A12124" s="1"/>
      <c r="D12124" s="1"/>
    </row>
    <row r="12125" spans="1:4">
      <c r="D12125" s="1"/>
    </row>
    <row r="12127" spans="1:4">
      <c r="A12127" s="1"/>
    </row>
    <row r="12128" spans="1:4">
      <c r="A12128" s="1"/>
      <c r="D12128" s="1"/>
    </row>
    <row r="12129" spans="1:4">
      <c r="A12129" s="1"/>
      <c r="D12129" s="1"/>
    </row>
    <row r="12130" spans="1:4">
      <c r="A12130" s="1"/>
    </row>
    <row r="12131" spans="1:4">
      <c r="A12131" s="1"/>
    </row>
    <row r="12137" spans="1:4">
      <c r="D12137" s="1"/>
    </row>
    <row r="12138" spans="1:4">
      <c r="A12138" s="1"/>
    </row>
    <row r="12139" spans="1:4">
      <c r="A12139" s="1"/>
    </row>
    <row r="12140" spans="1:4">
      <c r="A12140" s="1"/>
    </row>
    <row r="12141" spans="1:4">
      <c r="A12141" s="1"/>
      <c r="D12141" s="1"/>
    </row>
    <row r="12142" spans="1:4">
      <c r="A12142" s="1"/>
    </row>
    <row r="12144" spans="1:4">
      <c r="A12144" s="1"/>
      <c r="D12144" s="1"/>
    </row>
    <row r="12145" spans="1:4">
      <c r="A12145" s="1"/>
    </row>
    <row r="12146" spans="1:4">
      <c r="A12146" s="1"/>
      <c r="D12146" s="1"/>
    </row>
    <row r="12147" spans="1:4">
      <c r="A12147" s="1"/>
      <c r="D12147" s="1"/>
    </row>
    <row r="12148" spans="1:4">
      <c r="A12148" s="1"/>
      <c r="D12148" s="1"/>
    </row>
    <row r="12149" spans="1:4">
      <c r="D12149" s="1"/>
    </row>
    <row r="12150" spans="1:4">
      <c r="D12150" s="1"/>
    </row>
    <row r="12151" spans="1:4">
      <c r="A12151" s="1"/>
      <c r="D12151" s="1"/>
    </row>
    <row r="12152" spans="1:4">
      <c r="A12152" s="1"/>
      <c r="D12152" s="1"/>
    </row>
    <row r="12155" spans="1:4">
      <c r="A12155" s="1"/>
    </row>
    <row r="12156" spans="1:4">
      <c r="A12156" s="1"/>
    </row>
    <row r="12157" spans="1:4">
      <c r="D12157" s="1"/>
    </row>
    <row r="12158" spans="1:4">
      <c r="D12158" s="1"/>
    </row>
    <row r="12159" spans="1:4">
      <c r="D12159" s="1"/>
    </row>
    <row r="12160" spans="1:4">
      <c r="D12160" s="1"/>
    </row>
    <row r="12161" spans="1:1">
      <c r="A12161" s="1"/>
    </row>
    <row r="12163" spans="1:1">
      <c r="A12163" s="1"/>
    </row>
    <row r="12164" spans="1:1">
      <c r="A12164" s="1"/>
    </row>
    <row r="12165" spans="1:1">
      <c r="A12165" s="1"/>
    </row>
    <row r="12166" spans="1:1">
      <c r="A12166" s="1"/>
    </row>
    <row r="12167" spans="1:1">
      <c r="A12167" s="1"/>
    </row>
    <row r="12168" spans="1:1">
      <c r="A12168" s="1"/>
    </row>
    <row r="12169" spans="1:1">
      <c r="A12169" s="1"/>
    </row>
    <row r="12170" spans="1:1">
      <c r="A12170" s="1"/>
    </row>
    <row r="12171" spans="1:1">
      <c r="A12171" s="1"/>
    </row>
    <row r="12172" spans="1:1">
      <c r="A12172" s="1"/>
    </row>
    <row r="12173" spans="1:1">
      <c r="A12173" s="1"/>
    </row>
    <row r="12175" spans="1:1">
      <c r="A12175" s="1"/>
    </row>
    <row r="12176" spans="1:1">
      <c r="A12176" s="1"/>
    </row>
    <row r="12177" spans="1:1">
      <c r="A12177" s="1"/>
    </row>
    <row r="12178" spans="1:1">
      <c r="A12178" s="1"/>
    </row>
    <row r="12181" spans="1:1">
      <c r="A12181" s="1"/>
    </row>
    <row r="12182" spans="1:1">
      <c r="A12182" s="1"/>
    </row>
    <row r="12183" spans="1:1">
      <c r="A12183" s="1"/>
    </row>
    <row r="12184" spans="1:1">
      <c r="A12184" s="1"/>
    </row>
    <row r="12185" spans="1:1">
      <c r="A12185" s="1"/>
    </row>
    <row r="12186" spans="1:1">
      <c r="A12186" s="1"/>
    </row>
    <row r="12187" spans="1:1">
      <c r="A12187" s="1"/>
    </row>
    <row r="12188" spans="1:1">
      <c r="A12188" s="1"/>
    </row>
    <row r="12189" spans="1:1">
      <c r="A12189" s="1"/>
    </row>
    <row r="12190" spans="1:1">
      <c r="A12190" s="1"/>
    </row>
    <row r="12191" spans="1:1">
      <c r="A12191" s="1"/>
    </row>
    <row r="12192" spans="1:1">
      <c r="A12192" s="1"/>
    </row>
    <row r="12193" spans="1:4">
      <c r="A12193" s="1"/>
    </row>
    <row r="12194" spans="1:4">
      <c r="A12194" s="1"/>
    </row>
    <row r="12195" spans="1:4">
      <c r="A12195" s="1"/>
    </row>
    <row r="12200" spans="1:4">
      <c r="A12200" s="1"/>
    </row>
    <row r="12201" spans="1:4">
      <c r="A12201" s="1"/>
      <c r="D12201" s="1"/>
    </row>
    <row r="12202" spans="1:4">
      <c r="A12202" s="1"/>
    </row>
    <row r="12203" spans="1:4">
      <c r="A12203" s="1"/>
    </row>
    <row r="12204" spans="1:4">
      <c r="A12204" s="1"/>
    </row>
    <row r="12207" spans="1:4">
      <c r="D12207" s="1"/>
    </row>
    <row r="12208" spans="1:4">
      <c r="A12208" s="1"/>
    </row>
    <row r="12209" spans="1:4">
      <c r="A12209" s="1"/>
    </row>
    <row r="12210" spans="1:4">
      <c r="A12210" s="1"/>
      <c r="D12210" s="1"/>
    </row>
    <row r="12211" spans="1:4">
      <c r="A12211" s="1"/>
      <c r="D12211" s="1"/>
    </row>
    <row r="12212" spans="1:4">
      <c r="A12212" s="1"/>
    </row>
    <row r="12214" spans="1:4">
      <c r="A12214" s="1"/>
    </row>
    <row r="12215" spans="1:4">
      <c r="A12215" s="1"/>
    </row>
    <row r="12216" spans="1:4">
      <c r="A12216" s="1"/>
    </row>
    <row r="12217" spans="1:4">
      <c r="A12217" s="1"/>
    </row>
    <row r="12220" spans="1:4">
      <c r="A12220" s="1"/>
    </row>
    <row r="12221" spans="1:4">
      <c r="A12221" s="1"/>
    </row>
    <row r="12222" spans="1:4">
      <c r="A12222" s="1"/>
    </row>
    <row r="12223" spans="1:4">
      <c r="A12223" s="1"/>
    </row>
    <row r="12224" spans="1:4">
      <c r="A12224" s="1"/>
    </row>
    <row r="12225" spans="1:4">
      <c r="A12225" s="1"/>
    </row>
    <row r="12227" spans="1:4">
      <c r="A12227" s="1"/>
    </row>
    <row r="12229" spans="1:4">
      <c r="A12229" s="1"/>
    </row>
    <row r="12232" spans="1:4">
      <c r="D12232" s="1"/>
    </row>
    <row r="12233" spans="1:4">
      <c r="A12233" s="1"/>
    </row>
    <row r="12234" spans="1:4">
      <c r="A12234" s="1"/>
      <c r="D12234" s="1"/>
    </row>
    <row r="12235" spans="1:4">
      <c r="A12235" s="1"/>
      <c r="D12235" s="1"/>
    </row>
    <row r="12236" spans="1:4">
      <c r="A12236" s="1"/>
    </row>
    <row r="12237" spans="1:4">
      <c r="A12237" s="1"/>
      <c r="D12237" s="1"/>
    </row>
    <row r="12238" spans="1:4">
      <c r="A12238" s="1"/>
      <c r="D12238" s="1"/>
    </row>
    <row r="12239" spans="1:4">
      <c r="A12239" s="1"/>
    </row>
    <row r="12240" spans="1:4">
      <c r="A12240" s="1"/>
    </row>
    <row r="12241" spans="1:4">
      <c r="D12241" s="1"/>
    </row>
    <row r="12242" spans="1:4">
      <c r="D12242" s="1"/>
    </row>
    <row r="12243" spans="1:4">
      <c r="A12243" s="1"/>
    </row>
    <row r="12244" spans="1:4">
      <c r="A12244" s="1"/>
      <c r="D12244" s="1"/>
    </row>
    <row r="12245" spans="1:4">
      <c r="A12245" s="1"/>
      <c r="D12245" s="1"/>
    </row>
    <row r="12246" spans="1:4">
      <c r="A12246" s="1"/>
      <c r="D12246" s="1"/>
    </row>
    <row r="12247" spans="1:4">
      <c r="A12247" s="1"/>
      <c r="D12247" s="1"/>
    </row>
    <row r="12248" spans="1:4">
      <c r="A12248" s="1"/>
    </row>
    <row r="12249" spans="1:4">
      <c r="A12249" s="1"/>
      <c r="D12249" s="1"/>
    </row>
    <row r="12250" spans="1:4">
      <c r="A12250" s="1"/>
    </row>
    <row r="12252" spans="1:4">
      <c r="A12252" s="1"/>
    </row>
    <row r="12253" spans="1:4">
      <c r="A12253" s="1"/>
      <c r="D12253" s="1"/>
    </row>
    <row r="12254" spans="1:4">
      <c r="A12254" s="1"/>
    </row>
    <row r="12255" spans="1:4">
      <c r="A12255" s="1"/>
    </row>
    <row r="12256" spans="1:4">
      <c r="A12256" s="1"/>
    </row>
    <row r="12257" spans="1:4">
      <c r="A12257" s="1"/>
    </row>
    <row r="12258" spans="1:4">
      <c r="A12258" s="1"/>
    </row>
    <row r="12259" spans="1:4">
      <c r="A12259" s="1"/>
    </row>
    <row r="12260" spans="1:4">
      <c r="A12260" s="1"/>
    </row>
    <row r="12261" spans="1:4">
      <c r="A12261" s="1"/>
    </row>
    <row r="12262" spans="1:4">
      <c r="A12262" s="1"/>
    </row>
    <row r="12263" spans="1:4">
      <c r="A12263" s="1"/>
    </row>
    <row r="12265" spans="1:4">
      <c r="A12265" s="1"/>
    </row>
    <row r="12267" spans="1:4">
      <c r="A12267" s="1"/>
    </row>
    <row r="12268" spans="1:4">
      <c r="A12268" s="1"/>
      <c r="D12268" s="1"/>
    </row>
    <row r="12270" spans="1:4">
      <c r="A12270" s="1"/>
      <c r="D12270" s="1"/>
    </row>
    <row r="12271" spans="1:4">
      <c r="A12271" s="1"/>
      <c r="D12271" s="1"/>
    </row>
    <row r="12272" spans="1:4">
      <c r="A12272" s="1"/>
    </row>
    <row r="12273" spans="1:4">
      <c r="A12273" s="1"/>
      <c r="D12273" s="1"/>
    </row>
    <row r="12274" spans="1:4">
      <c r="A12274" s="1"/>
    </row>
    <row r="12275" spans="1:4">
      <c r="A12275" s="1"/>
      <c r="D12275" s="1"/>
    </row>
    <row r="12276" spans="1:4">
      <c r="A12276" s="1"/>
    </row>
    <row r="12277" spans="1:4">
      <c r="A12277" s="1"/>
    </row>
    <row r="12278" spans="1:4">
      <c r="A12278" s="1"/>
    </row>
    <row r="12279" spans="1:4">
      <c r="A12279" s="1"/>
    </row>
    <row r="12281" spans="1:4">
      <c r="A12281" s="1"/>
    </row>
    <row r="12282" spans="1:4">
      <c r="A12282" s="1"/>
    </row>
    <row r="12283" spans="1:4">
      <c r="A12283" s="1"/>
    </row>
    <row r="12284" spans="1:4">
      <c r="A12284" s="1"/>
    </row>
    <row r="12285" spans="1:4">
      <c r="A12285" s="1"/>
    </row>
    <row r="12288" spans="1:4">
      <c r="A12288" s="1"/>
    </row>
    <row r="12289" spans="1:4">
      <c r="A12289" s="1"/>
    </row>
    <row r="12290" spans="1:4">
      <c r="A12290" s="1"/>
    </row>
    <row r="12292" spans="1:4">
      <c r="A12292" s="1"/>
    </row>
    <row r="12293" spans="1:4">
      <c r="A12293" s="1"/>
    </row>
    <row r="12294" spans="1:4">
      <c r="A12294" s="1"/>
    </row>
    <row r="12296" spans="1:4">
      <c r="A12296" s="1"/>
    </row>
    <row r="12297" spans="1:4">
      <c r="D12297" s="1"/>
    </row>
    <row r="12298" spans="1:4">
      <c r="A12298" s="1"/>
    </row>
    <row r="12300" spans="1:4">
      <c r="A12300" s="1"/>
    </row>
    <row r="12302" spans="1:4">
      <c r="A12302" s="1"/>
      <c r="D12302" s="1"/>
    </row>
    <row r="12304" spans="1:4">
      <c r="A12304" s="1"/>
    </row>
    <row r="12305" spans="1:1">
      <c r="A12305" s="1"/>
    </row>
    <row r="12308" spans="1:1">
      <c r="A12308" s="1"/>
    </row>
    <row r="12309" spans="1:1">
      <c r="A12309" s="1"/>
    </row>
    <row r="12310" spans="1:1">
      <c r="A12310" s="1"/>
    </row>
    <row r="12311" spans="1:1">
      <c r="A12311" s="1"/>
    </row>
    <row r="12312" spans="1:1">
      <c r="A12312" s="1"/>
    </row>
    <row r="12313" spans="1:1">
      <c r="A12313" s="1"/>
    </row>
    <row r="12314" spans="1:1">
      <c r="A12314" s="1"/>
    </row>
    <row r="12316" spans="1:1">
      <c r="A12316" s="1"/>
    </row>
    <row r="12317" spans="1:1">
      <c r="A12317" s="1"/>
    </row>
    <row r="12318" spans="1:1">
      <c r="A12318" s="1"/>
    </row>
    <row r="12320" spans="1:1">
      <c r="A12320" s="1"/>
    </row>
    <row r="12321" spans="1:1">
      <c r="A12321" s="1"/>
    </row>
    <row r="12322" spans="1:1">
      <c r="A12322" s="1"/>
    </row>
    <row r="12323" spans="1:1">
      <c r="A12323" s="1"/>
    </row>
    <row r="12324" spans="1:1">
      <c r="A12324" s="1"/>
    </row>
    <row r="12325" spans="1:1">
      <c r="A12325" s="1"/>
    </row>
    <row r="12326" spans="1:1">
      <c r="A12326" s="1"/>
    </row>
    <row r="12328" spans="1:1">
      <c r="A12328" s="1"/>
    </row>
    <row r="12329" spans="1:1">
      <c r="A12329" s="1"/>
    </row>
    <row r="12330" spans="1:1">
      <c r="A12330" s="1"/>
    </row>
    <row r="12331" spans="1:1">
      <c r="A12331" s="1"/>
    </row>
    <row r="12334" spans="1:1">
      <c r="A12334" s="1"/>
    </row>
    <row r="12341" spans="1:4">
      <c r="D12341" s="1"/>
    </row>
    <row r="12346" spans="1:4">
      <c r="A12346" s="1"/>
    </row>
    <row r="12347" spans="1:4">
      <c r="A12347" s="1"/>
    </row>
    <row r="12348" spans="1:4">
      <c r="A12348" s="1"/>
      <c r="D12348" s="1"/>
    </row>
    <row r="12353" spans="1:4">
      <c r="A12353" s="1"/>
    </row>
    <row r="12354" spans="1:4">
      <c r="A12354" s="1"/>
      <c r="D12354" s="1"/>
    </row>
    <row r="12365" spans="1:4">
      <c r="D12365" s="1"/>
    </row>
    <row r="12366" spans="1:4">
      <c r="A12366" s="1"/>
    </row>
    <row r="12370" spans="1:4">
      <c r="A12370" s="1"/>
    </row>
    <row r="12371" spans="1:4">
      <c r="A12371" s="1"/>
    </row>
    <row r="12372" spans="1:4">
      <c r="D12372" s="1"/>
    </row>
    <row r="12373" spans="1:4">
      <c r="A12373" s="1"/>
    </row>
    <row r="12374" spans="1:4">
      <c r="A12374" s="1"/>
    </row>
    <row r="12375" spans="1:4">
      <c r="A12375" s="1"/>
    </row>
    <row r="12376" spans="1:4">
      <c r="A12376" s="1"/>
    </row>
    <row r="12377" spans="1:4">
      <c r="A12377" s="1"/>
    </row>
    <row r="12378" spans="1:4">
      <c r="A12378" s="1"/>
    </row>
    <row r="12379" spans="1:4">
      <c r="A12379" s="1"/>
    </row>
    <row r="12380" spans="1:4">
      <c r="A12380" s="1"/>
    </row>
    <row r="12381" spans="1:4">
      <c r="A12381" s="1"/>
    </row>
    <row r="12382" spans="1:4">
      <c r="A12382" s="1"/>
    </row>
    <row r="12383" spans="1:4">
      <c r="A12383" s="1"/>
    </row>
    <row r="12384" spans="1:4">
      <c r="A12384" s="1"/>
    </row>
    <row r="12385" spans="1:4">
      <c r="A12385" s="1"/>
      <c r="D12385" s="1"/>
    </row>
    <row r="12386" spans="1:4">
      <c r="A12386" s="1"/>
    </row>
    <row r="12387" spans="1:4">
      <c r="A12387" s="1"/>
    </row>
    <row r="12388" spans="1:4">
      <c r="A12388" s="1"/>
    </row>
    <row r="12389" spans="1:4">
      <c r="A12389" s="1"/>
    </row>
    <row r="12390" spans="1:4">
      <c r="A12390" s="1"/>
      <c r="D12390" s="1"/>
    </row>
    <row r="12392" spans="1:4">
      <c r="D12392" s="1"/>
    </row>
    <row r="12393" spans="1:4">
      <c r="D12393" s="1"/>
    </row>
    <row r="12394" spans="1:4">
      <c r="A12394" s="1"/>
      <c r="D12394" s="1"/>
    </row>
    <row r="12395" spans="1:4">
      <c r="A12395" s="1"/>
      <c r="D12395" s="1"/>
    </row>
    <row r="12396" spans="1:4">
      <c r="A12396" s="1"/>
    </row>
    <row r="12399" spans="1:4">
      <c r="D12399" s="1"/>
    </row>
    <row r="12400" spans="1:4">
      <c r="A12400" s="1"/>
      <c r="D12400" s="1"/>
    </row>
    <row r="12401" spans="1:4">
      <c r="A12401" s="1"/>
      <c r="D12401" s="1"/>
    </row>
    <row r="12402" spans="1:4">
      <c r="A12402" s="1"/>
      <c r="D12402" s="1"/>
    </row>
    <row r="12403" spans="1:4">
      <c r="A12403" s="1"/>
    </row>
    <row r="12404" spans="1:4">
      <c r="D12404" s="1"/>
    </row>
    <row r="12405" spans="1:4">
      <c r="A12405" s="1"/>
      <c r="D12405" s="1"/>
    </row>
    <row r="12406" spans="1:4">
      <c r="A12406" s="1"/>
      <c r="D12406" s="1"/>
    </row>
    <row r="12407" spans="1:4">
      <c r="A12407" s="1"/>
      <c r="D12407" s="1"/>
    </row>
    <row r="12408" spans="1:4">
      <c r="A12408" s="1"/>
    </row>
    <row r="12409" spans="1:4">
      <c r="D12409" s="1"/>
    </row>
    <row r="12410" spans="1:4">
      <c r="D12410" s="1"/>
    </row>
    <row r="12411" spans="1:4">
      <c r="A12411" s="1"/>
      <c r="D12411" s="1"/>
    </row>
    <row r="12412" spans="1:4">
      <c r="A12412" s="1"/>
    </row>
    <row r="12414" spans="1:4">
      <c r="A12414" s="1"/>
    </row>
    <row r="12415" spans="1:4">
      <c r="A12415" s="1"/>
    </row>
    <row r="12416" spans="1:4">
      <c r="A12416" s="1"/>
      <c r="D12416" s="1"/>
    </row>
    <row r="12417" spans="1:4">
      <c r="A12417" s="1"/>
    </row>
    <row r="12418" spans="1:4">
      <c r="A12418" s="1"/>
      <c r="D12418" s="1"/>
    </row>
    <row r="12419" spans="1:4">
      <c r="A12419" s="1"/>
      <c r="D12419" s="1"/>
    </row>
    <row r="12421" spans="1:4">
      <c r="A12421" s="1"/>
    </row>
    <row r="12422" spans="1:4">
      <c r="A12422" s="1"/>
      <c r="D12422" s="1"/>
    </row>
    <row r="12423" spans="1:4">
      <c r="A12423" s="1"/>
      <c r="D12423" s="1"/>
    </row>
    <row r="12424" spans="1:4">
      <c r="A12424" s="1"/>
      <c r="D12424" s="1"/>
    </row>
    <row r="12425" spans="1:4">
      <c r="A12425" s="1"/>
      <c r="D12425" s="1"/>
    </row>
    <row r="12426" spans="1:4">
      <c r="A12426" s="1"/>
      <c r="D12426" s="1"/>
    </row>
    <row r="12427" spans="1:4">
      <c r="A12427" s="1"/>
    </row>
    <row r="12428" spans="1:4">
      <c r="A12428" s="1"/>
    </row>
    <row r="12429" spans="1:4">
      <c r="A12429" s="1"/>
    </row>
    <row r="12430" spans="1:4">
      <c r="A12430" s="1"/>
    </row>
    <row r="12431" spans="1:4">
      <c r="A12431" s="1"/>
      <c r="D12431" s="1"/>
    </row>
    <row r="12433" spans="1:4">
      <c r="A12433" s="1"/>
    </row>
    <row r="12434" spans="1:4">
      <c r="A12434" s="1"/>
      <c r="D12434" s="1"/>
    </row>
    <row r="12435" spans="1:4">
      <c r="D12435" s="1"/>
    </row>
    <row r="12436" spans="1:4">
      <c r="D12436" s="1"/>
    </row>
    <row r="12437" spans="1:4">
      <c r="A12437" s="1"/>
      <c r="D12437" s="1"/>
    </row>
    <row r="12440" spans="1:4">
      <c r="D12440" s="1"/>
    </row>
    <row r="12441" spans="1:4">
      <c r="D12441" s="1"/>
    </row>
    <row r="12442" spans="1:4">
      <c r="D12442" s="1"/>
    </row>
    <row r="12443" spans="1:4">
      <c r="D12443" s="1"/>
    </row>
    <row r="12444" spans="1:4">
      <c r="A12444" s="1"/>
      <c r="D12444" s="1"/>
    </row>
    <row r="12448" spans="1:4">
      <c r="A12448" s="1"/>
    </row>
    <row r="12450" spans="1:4">
      <c r="A12450" s="1"/>
      <c r="D12450" s="1"/>
    </row>
    <row r="12452" spans="1:4">
      <c r="D12452" s="1"/>
    </row>
    <row r="12453" spans="1:4">
      <c r="A12453" s="1"/>
    </row>
    <row r="12456" spans="1:4">
      <c r="D12456" s="1"/>
    </row>
    <row r="12459" spans="1:4">
      <c r="D12459" s="1"/>
    </row>
    <row r="12460" spans="1:4">
      <c r="A12460" s="1"/>
    </row>
    <row r="12461" spans="1:4">
      <c r="A12461" s="1"/>
      <c r="D12461" s="1"/>
    </row>
    <row r="12462" spans="1:4">
      <c r="A12462" s="1"/>
      <c r="D12462" s="1"/>
    </row>
    <row r="12463" spans="1:4">
      <c r="A12463" s="1"/>
      <c r="D12463" s="1"/>
    </row>
    <row r="12464" spans="1:4">
      <c r="A12464" s="1"/>
      <c r="D12464" s="1"/>
    </row>
    <row r="12465" spans="1:4">
      <c r="D12465" s="1"/>
    </row>
    <row r="12468" spans="1:4">
      <c r="A12468" s="1"/>
      <c r="D12468" s="1"/>
    </row>
    <row r="12470" spans="1:4">
      <c r="A12470" s="1"/>
    </row>
    <row r="12471" spans="1:4">
      <c r="A12471" s="1"/>
    </row>
    <row r="12472" spans="1:4">
      <c r="A12472" s="1"/>
      <c r="D12472" s="1"/>
    </row>
    <row r="12473" spans="1:4">
      <c r="A12473" s="1"/>
    </row>
    <row r="12474" spans="1:4">
      <c r="A12474" s="1"/>
    </row>
    <row r="12475" spans="1:4">
      <c r="A12475" s="1"/>
      <c r="D12475" s="1"/>
    </row>
    <row r="12476" spans="1:4">
      <c r="D12476" s="1"/>
    </row>
    <row r="12477" spans="1:4">
      <c r="D12477" s="1"/>
    </row>
    <row r="12479" spans="1:4">
      <c r="A12479" s="1"/>
    </row>
    <row r="12480" spans="1:4">
      <c r="A12480" s="1"/>
    </row>
    <row r="12481" spans="1:4">
      <c r="A12481" s="1"/>
    </row>
    <row r="12482" spans="1:4">
      <c r="A12482" s="1"/>
    </row>
    <row r="12483" spans="1:4">
      <c r="D12483" s="1"/>
    </row>
    <row r="12484" spans="1:4">
      <c r="A12484" s="1"/>
      <c r="D12484" s="1"/>
    </row>
    <row r="12485" spans="1:4">
      <c r="A12485" s="1"/>
      <c r="D12485" s="1"/>
    </row>
    <row r="12486" spans="1:4">
      <c r="A12486" s="1"/>
      <c r="D12486" s="1"/>
    </row>
    <row r="12487" spans="1:4">
      <c r="A12487" s="1"/>
    </row>
    <row r="12488" spans="1:4">
      <c r="A12488" s="1"/>
      <c r="D12488" s="1"/>
    </row>
    <row r="12489" spans="1:4">
      <c r="A12489" s="1"/>
      <c r="D12489" s="1"/>
    </row>
    <row r="12490" spans="1:4">
      <c r="A12490" s="1"/>
      <c r="D12490" s="1"/>
    </row>
    <row r="12491" spans="1:4">
      <c r="A12491" s="1"/>
    </row>
    <row r="12492" spans="1:4">
      <c r="A12492" s="1"/>
    </row>
    <row r="12496" spans="1:4">
      <c r="A12496" s="1"/>
    </row>
    <row r="12497" spans="1:4">
      <c r="A12497" s="1"/>
    </row>
    <row r="12498" spans="1:4">
      <c r="A12498" s="1"/>
    </row>
    <row r="12499" spans="1:4">
      <c r="A12499" s="1"/>
      <c r="D12499" s="1"/>
    </row>
    <row r="12500" spans="1:4">
      <c r="A12500" s="1"/>
    </row>
    <row r="12501" spans="1:4">
      <c r="A12501" s="1"/>
      <c r="D12501" s="1"/>
    </row>
    <row r="12502" spans="1:4">
      <c r="D12502" s="1"/>
    </row>
    <row r="12503" spans="1:4">
      <c r="A12503" s="1"/>
      <c r="D12503" s="1"/>
    </row>
    <row r="12505" spans="1:4">
      <c r="A12505" s="1"/>
    </row>
    <row r="12506" spans="1:4">
      <c r="A12506" s="1"/>
      <c r="D12506" s="1"/>
    </row>
    <row r="12508" spans="1:4">
      <c r="A12508" s="1"/>
      <c r="D12508" s="1"/>
    </row>
    <row r="12509" spans="1:4">
      <c r="A12509" s="1"/>
      <c r="D12509" s="1"/>
    </row>
    <row r="12510" spans="1:4">
      <c r="A12510" s="1"/>
    </row>
    <row r="12511" spans="1:4">
      <c r="A12511" s="1"/>
    </row>
    <row r="12512" spans="1:4">
      <c r="A12512" s="1"/>
    </row>
    <row r="12514" spans="1:4">
      <c r="D12514" s="1"/>
    </row>
    <row r="12515" spans="1:4">
      <c r="D12515" s="1"/>
    </row>
    <row r="12516" spans="1:4">
      <c r="D12516" s="1"/>
    </row>
    <row r="12517" spans="1:4">
      <c r="D12517" s="1"/>
    </row>
    <row r="12518" spans="1:4">
      <c r="D12518" s="1"/>
    </row>
    <row r="12520" spans="1:4">
      <c r="A12520" s="1"/>
    </row>
    <row r="12521" spans="1:4">
      <c r="A12521" s="1"/>
    </row>
    <row r="12522" spans="1:4">
      <c r="A12522" s="1"/>
      <c r="D12522" s="1"/>
    </row>
    <row r="12523" spans="1:4">
      <c r="A12523" s="1"/>
      <c r="D12523" s="1"/>
    </row>
    <row r="12524" spans="1:4">
      <c r="A12524" s="1"/>
      <c r="D12524" s="1"/>
    </row>
    <row r="12525" spans="1:4">
      <c r="D12525" s="1"/>
    </row>
    <row r="12526" spans="1:4">
      <c r="D12526" s="1"/>
    </row>
    <row r="12527" spans="1:4">
      <c r="D12527" s="1"/>
    </row>
    <row r="12528" spans="1:4">
      <c r="A12528" s="1"/>
    </row>
    <row r="12529" spans="1:4">
      <c r="A12529" s="1"/>
    </row>
    <row r="12534" spans="1:4">
      <c r="D12534" s="1"/>
    </row>
    <row r="12535" spans="1:4">
      <c r="D12535" s="1"/>
    </row>
    <row r="12536" spans="1:4">
      <c r="D12536" s="1"/>
    </row>
    <row r="12537" spans="1:4">
      <c r="A12537" s="1"/>
      <c r="D12537" s="1"/>
    </row>
    <row r="12540" spans="1:4">
      <c r="A12540" s="1"/>
      <c r="D12540" s="1"/>
    </row>
    <row r="12541" spans="1:4">
      <c r="A12541" s="1"/>
    </row>
    <row r="12542" spans="1:4">
      <c r="A12542" s="1"/>
    </row>
    <row r="12543" spans="1:4">
      <c r="A12543" s="1"/>
      <c r="D12543" s="1"/>
    </row>
    <row r="12544" spans="1:4">
      <c r="A12544" s="1"/>
    </row>
    <row r="12546" spans="1:4">
      <c r="A12546" s="1"/>
    </row>
    <row r="12547" spans="1:4">
      <c r="A12547" s="1"/>
    </row>
    <row r="12548" spans="1:4">
      <c r="D12548" s="1"/>
    </row>
    <row r="12549" spans="1:4">
      <c r="A12549" s="1"/>
    </row>
    <row r="12550" spans="1:4">
      <c r="A12550" s="1"/>
    </row>
    <row r="12551" spans="1:4">
      <c r="A12551" s="1"/>
    </row>
    <row r="12552" spans="1:4">
      <c r="A12552" s="1"/>
    </row>
    <row r="12553" spans="1:4">
      <c r="A12553" s="1"/>
      <c r="D12553" s="1"/>
    </row>
    <row r="12554" spans="1:4">
      <c r="A12554" s="1"/>
    </row>
    <row r="12556" spans="1:4">
      <c r="D12556" s="1"/>
    </row>
    <row r="12557" spans="1:4">
      <c r="A12557" s="1"/>
    </row>
    <row r="12558" spans="1:4">
      <c r="A12558" s="1"/>
      <c r="D12558" s="1"/>
    </row>
    <row r="12560" spans="1:4">
      <c r="A12560" s="1"/>
    </row>
    <row r="12561" spans="1:4">
      <c r="A12561" s="1"/>
    </row>
    <row r="12562" spans="1:4">
      <c r="A12562" s="1"/>
    </row>
    <row r="12563" spans="1:4">
      <c r="A12563" s="1"/>
    </row>
    <row r="12564" spans="1:4">
      <c r="A12564" s="1"/>
    </row>
    <row r="12566" spans="1:4">
      <c r="A12566" s="1"/>
    </row>
    <row r="12567" spans="1:4">
      <c r="D12567" s="1"/>
    </row>
    <row r="12569" spans="1:4">
      <c r="D12569" s="1"/>
    </row>
    <row r="12570" spans="1:4">
      <c r="D12570" s="1"/>
    </row>
    <row r="12571" spans="1:4">
      <c r="A12571" s="1"/>
      <c r="D12571" s="1"/>
    </row>
    <row r="12572" spans="1:4">
      <c r="A12572" s="1"/>
    </row>
    <row r="12573" spans="1:4">
      <c r="A12573" s="1"/>
    </row>
    <row r="12574" spans="1:4">
      <c r="A12574" s="1"/>
    </row>
    <row r="12577" spans="1:4">
      <c r="A12577" s="1"/>
    </row>
    <row r="12578" spans="1:4">
      <c r="A12578" s="1"/>
      <c r="D12578" s="1"/>
    </row>
    <row r="12579" spans="1:4">
      <c r="A12579" s="1"/>
      <c r="D12579" s="1"/>
    </row>
    <row r="12580" spans="1:4">
      <c r="A12580" s="1"/>
    </row>
    <row r="12581" spans="1:4">
      <c r="A12581" s="1"/>
    </row>
    <row r="12582" spans="1:4">
      <c r="A12582" s="1"/>
    </row>
    <row r="12583" spans="1:4">
      <c r="A12583" s="1"/>
      <c r="D12583" s="1"/>
    </row>
    <row r="12585" spans="1:4">
      <c r="A12585" s="1"/>
      <c r="D12585" s="1"/>
    </row>
    <row r="12586" spans="1:4">
      <c r="A12586" s="1"/>
    </row>
    <row r="12588" spans="1:4">
      <c r="A12588" s="1"/>
    </row>
    <row r="12589" spans="1:4">
      <c r="A12589" s="1"/>
    </row>
    <row r="12590" spans="1:4">
      <c r="A12590" s="1"/>
      <c r="D12590" s="1"/>
    </row>
    <row r="12591" spans="1:4">
      <c r="A12591" s="1"/>
    </row>
    <row r="12592" spans="1:4">
      <c r="A12592" s="1"/>
      <c r="D12592" s="1"/>
    </row>
    <row r="12593" spans="1:4">
      <c r="A12593" s="1"/>
      <c r="D12593" s="1"/>
    </row>
    <row r="12594" spans="1:4">
      <c r="D12594" s="1"/>
    </row>
    <row r="12595" spans="1:4">
      <c r="D12595" s="1"/>
    </row>
    <row r="12596" spans="1:4">
      <c r="D12596" s="1"/>
    </row>
    <row r="12597" spans="1:4">
      <c r="D12597" s="1"/>
    </row>
    <row r="12598" spans="1:4">
      <c r="A12598" s="1"/>
      <c r="D12598" s="1"/>
    </row>
    <row r="12600" spans="1:4">
      <c r="D12600" s="1"/>
    </row>
    <row r="12601" spans="1:4">
      <c r="D12601" s="1"/>
    </row>
    <row r="12603" spans="1:4">
      <c r="D12603" s="1"/>
    </row>
    <row r="12604" spans="1:4">
      <c r="D12604" s="1"/>
    </row>
    <row r="12607" spans="1:4">
      <c r="D12607" s="1"/>
    </row>
    <row r="12608" spans="1:4">
      <c r="A12608" s="1"/>
    </row>
    <row r="12612" spans="1:4">
      <c r="A12612" s="1"/>
    </row>
    <row r="12618" spans="1:4">
      <c r="A12618" s="1"/>
    </row>
    <row r="12620" spans="1:4">
      <c r="A12620" s="1"/>
    </row>
    <row r="12622" spans="1:4">
      <c r="D12622" s="1"/>
    </row>
    <row r="12623" spans="1:4">
      <c r="D12623" s="1"/>
    </row>
    <row r="12626" spans="1:4">
      <c r="A12626" s="1"/>
      <c r="D12626" s="1"/>
    </row>
    <row r="12628" spans="1:4">
      <c r="D12628" s="1"/>
    </row>
    <row r="12630" spans="1:4">
      <c r="A12630" s="1"/>
      <c r="D12630" s="1"/>
    </row>
    <row r="12633" spans="1:4">
      <c r="D12633" s="1"/>
    </row>
    <row r="12634" spans="1:4">
      <c r="A12634" s="1"/>
      <c r="D12634" s="1"/>
    </row>
    <row r="12635" spans="1:4">
      <c r="A12635" s="1"/>
    </row>
    <row r="12636" spans="1:4">
      <c r="A12636" s="1"/>
    </row>
    <row r="12637" spans="1:4">
      <c r="A12637" s="1"/>
      <c r="D12637" s="1"/>
    </row>
    <row r="12638" spans="1:4">
      <c r="D12638" s="1"/>
    </row>
    <row r="12640" spans="1:4">
      <c r="A12640" s="1"/>
      <c r="D12640" s="1"/>
    </row>
    <row r="12641" spans="1:4">
      <c r="A12641" s="1"/>
    </row>
    <row r="12642" spans="1:4">
      <c r="A12642" s="1"/>
      <c r="D12642" s="1"/>
    </row>
    <row r="12643" spans="1:4">
      <c r="A12643" s="1"/>
    </row>
    <row r="12644" spans="1:4">
      <c r="A12644" s="1"/>
      <c r="D12644" s="1"/>
    </row>
    <row r="12645" spans="1:4">
      <c r="A12645" s="1"/>
      <c r="D12645" s="1"/>
    </row>
    <row r="12646" spans="1:4">
      <c r="D12646" s="1"/>
    </row>
    <row r="12647" spans="1:4">
      <c r="A12647" s="1"/>
      <c r="D12647" s="1"/>
    </row>
    <row r="12648" spans="1:4">
      <c r="A12648" s="1"/>
      <c r="D12648" s="1"/>
    </row>
    <row r="12649" spans="1:4">
      <c r="A12649" s="1"/>
      <c r="D12649" s="1"/>
    </row>
    <row r="12650" spans="1:4">
      <c r="A12650" s="1"/>
      <c r="D12650" s="1"/>
    </row>
    <row r="12651" spans="1:4">
      <c r="A12651" s="1"/>
      <c r="D12651" s="1"/>
    </row>
    <row r="12652" spans="1:4">
      <c r="D12652" s="1"/>
    </row>
    <row r="12653" spans="1:4">
      <c r="D12653" s="1"/>
    </row>
    <row r="12654" spans="1:4">
      <c r="D12654" s="1"/>
    </row>
    <row r="12655" spans="1:4">
      <c r="D12655" s="1"/>
    </row>
    <row r="12656" spans="1:4">
      <c r="D12656" s="1"/>
    </row>
    <row r="12657" spans="1:4">
      <c r="A12657" s="1"/>
    </row>
    <row r="12658" spans="1:4">
      <c r="A12658" s="1"/>
      <c r="D12658" s="1"/>
    </row>
    <row r="12659" spans="1:4">
      <c r="A12659" s="1"/>
      <c r="D12659" s="1"/>
    </row>
    <row r="12660" spans="1:4">
      <c r="D12660" s="1"/>
    </row>
    <row r="12661" spans="1:4">
      <c r="A12661" s="1"/>
      <c r="D12661" s="1"/>
    </row>
    <row r="12662" spans="1:4">
      <c r="D12662" s="1"/>
    </row>
    <row r="12663" spans="1:4">
      <c r="A12663" s="1"/>
      <c r="D12663" s="1"/>
    </row>
    <row r="12664" spans="1:4">
      <c r="D12664" s="1"/>
    </row>
    <row r="12665" spans="1:4">
      <c r="A12665" s="1"/>
      <c r="D12665" s="1"/>
    </row>
    <row r="12669" spans="1:4">
      <c r="A12669" s="1"/>
    </row>
    <row r="12673" spans="1:4">
      <c r="A12673" s="1"/>
    </row>
    <row r="12677" spans="1:4">
      <c r="A12677" s="1"/>
    </row>
    <row r="12679" spans="1:4">
      <c r="D12679" s="1"/>
    </row>
    <row r="12683" spans="1:4">
      <c r="A12683" s="1"/>
    </row>
    <row r="12684" spans="1:4">
      <c r="D12684" s="1"/>
    </row>
    <row r="12689" spans="1:4">
      <c r="A12689" s="1"/>
    </row>
    <row r="12690" spans="1:4">
      <c r="A12690" s="1"/>
    </row>
    <row r="12691" spans="1:4">
      <c r="A12691" s="1"/>
    </row>
    <row r="12692" spans="1:4">
      <c r="A12692" s="1"/>
      <c r="D12692" s="1"/>
    </row>
    <row r="12693" spans="1:4">
      <c r="A12693" s="1"/>
      <c r="D12693" s="1"/>
    </row>
    <row r="12694" spans="1:4">
      <c r="A12694" s="1"/>
      <c r="D12694" s="1"/>
    </row>
    <row r="12695" spans="1:4">
      <c r="A12695" s="1"/>
      <c r="D12695" s="1"/>
    </row>
    <row r="12696" spans="1:4">
      <c r="A12696" s="1"/>
    </row>
    <row r="12697" spans="1:4">
      <c r="A12697" s="1"/>
    </row>
    <row r="12698" spans="1:4">
      <c r="A12698" s="1"/>
      <c r="D12698" s="1"/>
    </row>
    <row r="12699" spans="1:4">
      <c r="A12699" s="1"/>
      <c r="D12699" s="1"/>
    </row>
    <row r="12700" spans="1:4">
      <c r="A12700" s="1"/>
      <c r="D12700" s="1"/>
    </row>
    <row r="12701" spans="1:4">
      <c r="A12701" s="1"/>
      <c r="D12701" s="1"/>
    </row>
    <row r="12703" spans="1:4">
      <c r="A12703" s="1"/>
    </row>
    <row r="12704" spans="1:4">
      <c r="A12704" s="1"/>
      <c r="D12704" s="1"/>
    </row>
    <row r="12706" spans="1:4">
      <c r="A12706" s="1"/>
      <c r="D12706" s="1"/>
    </row>
    <row r="12707" spans="1:4">
      <c r="A12707" s="1"/>
      <c r="D12707" s="1"/>
    </row>
    <row r="12708" spans="1:4">
      <c r="A12708" s="1"/>
      <c r="D12708" s="1"/>
    </row>
    <row r="12709" spans="1:4">
      <c r="A12709" s="1"/>
      <c r="D12709" s="1"/>
    </row>
    <row r="12710" spans="1:4">
      <c r="A12710" s="1"/>
      <c r="D12710" s="1"/>
    </row>
    <row r="12711" spans="1:4">
      <c r="A12711" s="1"/>
      <c r="D12711" s="1"/>
    </row>
    <row r="12712" spans="1:4">
      <c r="A12712" s="1"/>
      <c r="D12712" s="1"/>
    </row>
    <row r="12713" spans="1:4">
      <c r="A12713" s="1"/>
      <c r="D12713" s="1"/>
    </row>
    <row r="12714" spans="1:4">
      <c r="A12714" s="1"/>
    </row>
    <row r="12715" spans="1:4">
      <c r="A12715" s="1"/>
    </row>
    <row r="12716" spans="1:4">
      <c r="A12716" s="1"/>
    </row>
    <row r="12717" spans="1:4">
      <c r="A12717" s="1"/>
      <c r="D12717" s="1"/>
    </row>
    <row r="12718" spans="1:4">
      <c r="D12718" s="1"/>
    </row>
    <row r="12719" spans="1:4">
      <c r="D12719" s="1"/>
    </row>
    <row r="12720" spans="1:4">
      <c r="D12720" s="1"/>
    </row>
    <row r="12724" spans="1:4">
      <c r="D12724" s="1"/>
    </row>
    <row r="12725" spans="1:4">
      <c r="D12725" s="1"/>
    </row>
    <row r="12726" spans="1:4">
      <c r="A12726" s="1"/>
    </row>
    <row r="12729" spans="1:4">
      <c r="A12729" s="1"/>
      <c r="D12729" s="1"/>
    </row>
    <row r="12730" spans="1:4">
      <c r="A12730" s="1"/>
      <c r="D12730" s="1"/>
    </row>
    <row r="12731" spans="1:4">
      <c r="A12731" s="1"/>
    </row>
    <row r="12733" spans="1:4">
      <c r="A12733" s="1"/>
    </row>
    <row r="12734" spans="1:4">
      <c r="A12734" s="1"/>
    </row>
    <row r="12737" spans="1:4">
      <c r="D12737" s="1"/>
    </row>
    <row r="12738" spans="1:4">
      <c r="A12738" s="1"/>
    </row>
    <row r="12739" spans="1:4">
      <c r="D12739" s="1"/>
    </row>
    <row r="12741" spans="1:4">
      <c r="A12741" s="1"/>
    </row>
    <row r="12745" spans="1:4">
      <c r="A12745" s="1"/>
    </row>
    <row r="12746" spans="1:4">
      <c r="A12746" s="1"/>
      <c r="D12746" s="1"/>
    </row>
    <row r="12747" spans="1:4">
      <c r="D12747" s="1"/>
    </row>
    <row r="12748" spans="1:4">
      <c r="A12748" s="1"/>
    </row>
    <row r="12749" spans="1:4">
      <c r="D12749" s="1"/>
    </row>
    <row r="12750" spans="1:4">
      <c r="A12750" s="1"/>
    </row>
    <row r="12751" spans="1:4">
      <c r="A12751" s="1"/>
    </row>
    <row r="12752" spans="1:4">
      <c r="A12752" s="1"/>
      <c r="D12752" s="1"/>
    </row>
    <row r="12755" spans="1:4">
      <c r="D12755" s="1"/>
    </row>
    <row r="12759" spans="1:4">
      <c r="A12759" s="1"/>
      <c r="D12759" s="1"/>
    </row>
    <row r="12760" spans="1:4">
      <c r="A12760" s="1"/>
      <c r="D12760" s="1"/>
    </row>
    <row r="12761" spans="1:4">
      <c r="A12761" s="1"/>
      <c r="D12761" s="1"/>
    </row>
    <row r="12762" spans="1:4">
      <c r="A12762" s="1"/>
      <c r="D12762" s="1"/>
    </row>
    <row r="12763" spans="1:4">
      <c r="A12763" s="1"/>
      <c r="D12763" s="1"/>
    </row>
    <row r="12764" spans="1:4">
      <c r="A12764" s="1"/>
      <c r="D12764" s="1"/>
    </row>
    <row r="12765" spans="1:4">
      <c r="A12765" s="1"/>
      <c r="D12765" s="1"/>
    </row>
    <row r="12766" spans="1:4">
      <c r="A12766" s="1"/>
      <c r="D12766" s="1"/>
    </row>
    <row r="12767" spans="1:4">
      <c r="A12767" s="1"/>
      <c r="D12767" s="1"/>
    </row>
    <row r="12768" spans="1:4">
      <c r="A12768" s="1"/>
      <c r="D12768" s="1"/>
    </row>
    <row r="12769" spans="1:4">
      <c r="A12769" s="1"/>
      <c r="D12769" s="1"/>
    </row>
    <row r="12770" spans="1:4">
      <c r="A12770" s="1"/>
    </row>
    <row r="12771" spans="1:4">
      <c r="A12771" s="1"/>
    </row>
    <row r="12772" spans="1:4">
      <c r="A12772" s="1"/>
    </row>
    <row r="12773" spans="1:4">
      <c r="A12773" s="1"/>
      <c r="D12773" s="1"/>
    </row>
    <row r="12774" spans="1:4">
      <c r="A12774" s="1"/>
    </row>
    <row r="12775" spans="1:4">
      <c r="A12775" s="1"/>
    </row>
    <row r="12776" spans="1:4">
      <c r="A12776" s="1"/>
    </row>
    <row r="12777" spans="1:4">
      <c r="A12777" s="1"/>
    </row>
    <row r="12778" spans="1:4">
      <c r="A12778" s="1"/>
    </row>
    <row r="12779" spans="1:4">
      <c r="A12779" s="1"/>
    </row>
    <row r="12780" spans="1:4">
      <c r="A12780" s="1"/>
    </row>
    <row r="12781" spans="1:4">
      <c r="A12781" s="1"/>
    </row>
    <row r="12782" spans="1:4">
      <c r="A12782" s="1"/>
      <c r="D12782" s="1"/>
    </row>
    <row r="12783" spans="1:4">
      <c r="A12783" s="1"/>
    </row>
    <row r="12784" spans="1:4">
      <c r="A12784" s="1"/>
      <c r="D12784" s="1"/>
    </row>
    <row r="12785" spans="1:4">
      <c r="A12785" s="1"/>
      <c r="D12785" s="1"/>
    </row>
    <row r="12786" spans="1:4">
      <c r="A12786" s="1"/>
      <c r="D12786" s="1"/>
    </row>
    <row r="12787" spans="1:4">
      <c r="A12787" s="1"/>
      <c r="D12787" s="1"/>
    </row>
    <row r="12788" spans="1:4">
      <c r="A12788" s="1"/>
    </row>
    <row r="12789" spans="1:4">
      <c r="A12789" s="1"/>
    </row>
    <row r="12790" spans="1:4">
      <c r="A12790" s="1"/>
    </row>
    <row r="12791" spans="1:4">
      <c r="A12791" s="1"/>
    </row>
    <row r="12792" spans="1:4">
      <c r="A12792" s="1"/>
    </row>
    <row r="12793" spans="1:4">
      <c r="A12793" s="1"/>
    </row>
    <row r="12794" spans="1:4">
      <c r="A12794" s="1"/>
    </row>
    <row r="12795" spans="1:4">
      <c r="A12795" s="1"/>
    </row>
    <row r="12796" spans="1:4">
      <c r="A12796" s="1"/>
    </row>
    <row r="12797" spans="1:4">
      <c r="A12797" s="1"/>
      <c r="D12797" s="1"/>
    </row>
    <row r="12798" spans="1:4">
      <c r="A12798" s="1"/>
    </row>
    <row r="12799" spans="1:4">
      <c r="A12799" s="1"/>
    </row>
    <row r="12800" spans="1:4">
      <c r="A12800" s="1"/>
    </row>
    <row r="12801" spans="1:4">
      <c r="A12801" s="1"/>
    </row>
    <row r="12802" spans="1:4">
      <c r="A12802" s="1"/>
    </row>
    <row r="12803" spans="1:4">
      <c r="A12803" s="1"/>
    </row>
    <row r="12805" spans="1:4">
      <c r="A12805" s="1"/>
      <c r="D12805" s="1"/>
    </row>
    <row r="12808" spans="1:4">
      <c r="A12808" s="1"/>
    </row>
    <row r="12813" spans="1:4">
      <c r="A12813" s="1"/>
    </row>
    <row r="12814" spans="1:4">
      <c r="A12814" s="1"/>
    </row>
    <row r="12815" spans="1:4">
      <c r="D12815" s="1"/>
    </row>
    <row r="12816" spans="1:4">
      <c r="D12816" s="1"/>
    </row>
    <row r="12817" spans="1:4">
      <c r="A12817" s="1"/>
      <c r="D12817" s="1"/>
    </row>
    <row r="12819" spans="1:4">
      <c r="A12819" s="1"/>
      <c r="D12819" s="1"/>
    </row>
    <row r="12820" spans="1:4">
      <c r="A12820" s="1"/>
      <c r="D12820" s="1"/>
    </row>
    <row r="12821" spans="1:4">
      <c r="A12821" s="1"/>
    </row>
    <row r="12823" spans="1:4">
      <c r="A12823" s="1"/>
    </row>
    <row r="12824" spans="1:4">
      <c r="A12824" s="1"/>
    </row>
    <row r="12825" spans="1:4">
      <c r="A12825" s="1"/>
      <c r="D12825" s="1"/>
    </row>
    <row r="12826" spans="1:4">
      <c r="D12826" s="1"/>
    </row>
    <row r="12827" spans="1:4">
      <c r="D12827" s="1"/>
    </row>
    <row r="12828" spans="1:4">
      <c r="D12828" s="1"/>
    </row>
    <row r="12829" spans="1:4">
      <c r="A12829" s="1"/>
    </row>
    <row r="12830" spans="1:4">
      <c r="A12830" s="1"/>
    </row>
    <row r="12831" spans="1:4">
      <c r="A12831" s="1"/>
    </row>
    <row r="12832" spans="1:4">
      <c r="A12832" s="1"/>
    </row>
    <row r="12833" spans="1:4">
      <c r="A12833" s="1"/>
    </row>
    <row r="12834" spans="1:4">
      <c r="A12834" s="1"/>
    </row>
    <row r="12835" spans="1:4">
      <c r="A12835" s="1"/>
    </row>
    <row r="12836" spans="1:4">
      <c r="A12836" s="1"/>
    </row>
    <row r="12837" spans="1:4">
      <c r="A12837" s="1"/>
    </row>
    <row r="12838" spans="1:4">
      <c r="A12838" s="1"/>
    </row>
    <row r="12840" spans="1:4">
      <c r="A12840" s="1"/>
      <c r="D12840" s="1"/>
    </row>
    <row r="12841" spans="1:4">
      <c r="A12841" s="1"/>
      <c r="D12841" s="1"/>
    </row>
    <row r="12842" spans="1:4">
      <c r="A12842" s="1"/>
    </row>
    <row r="12843" spans="1:4">
      <c r="A12843" s="1"/>
    </row>
    <row r="12844" spans="1:4">
      <c r="A12844" s="1"/>
    </row>
    <row r="12845" spans="1:4">
      <c r="A12845" s="1"/>
      <c r="D12845" s="1"/>
    </row>
    <row r="12856" spans="1:1">
      <c r="A12856" s="1"/>
    </row>
    <row r="12861" spans="1:1">
      <c r="A12861" s="1"/>
    </row>
    <row r="12862" spans="1:1">
      <c r="A12862" s="1"/>
    </row>
    <row r="12863" spans="1:1">
      <c r="A12863" s="1"/>
    </row>
    <row r="12864" spans="1:1">
      <c r="A12864" s="1"/>
    </row>
    <row r="12865" spans="1:1">
      <c r="A12865" s="1"/>
    </row>
    <row r="12866" spans="1:1">
      <c r="A12866" s="1"/>
    </row>
    <row r="12871" spans="1:1">
      <c r="A12871" s="1"/>
    </row>
    <row r="12872" spans="1:1">
      <c r="A12872" s="1"/>
    </row>
    <row r="12873" spans="1:1">
      <c r="A12873" s="1"/>
    </row>
    <row r="12876" spans="1:1">
      <c r="A12876" s="1"/>
    </row>
    <row r="12877" spans="1:1">
      <c r="A12877" s="1"/>
    </row>
    <row r="12878" spans="1:1">
      <c r="A12878" s="1"/>
    </row>
    <row r="12879" spans="1:1">
      <c r="A12879" s="1"/>
    </row>
    <row r="12880" spans="1:1">
      <c r="A12880" s="1"/>
    </row>
    <row r="12881" spans="1:4">
      <c r="A12881" s="1"/>
    </row>
    <row r="12882" spans="1:4">
      <c r="A12882" s="1"/>
    </row>
    <row r="12883" spans="1:4">
      <c r="A12883" s="1"/>
    </row>
    <row r="12884" spans="1:4">
      <c r="A12884" s="1"/>
    </row>
    <row r="12885" spans="1:4">
      <c r="A12885" s="1"/>
    </row>
    <row r="12886" spans="1:4">
      <c r="A12886" s="1"/>
    </row>
    <row r="12887" spans="1:4">
      <c r="A12887" s="1"/>
    </row>
    <row r="12888" spans="1:4">
      <c r="A12888" s="1"/>
    </row>
    <row r="12889" spans="1:4">
      <c r="A12889" s="1"/>
    </row>
    <row r="12891" spans="1:4">
      <c r="A12891" s="1"/>
      <c r="D12891" s="1"/>
    </row>
    <row r="12892" spans="1:4">
      <c r="A12892" s="1"/>
      <c r="D12892" s="1"/>
    </row>
    <row r="12893" spans="1:4">
      <c r="A12893" s="1"/>
      <c r="D12893" s="1"/>
    </row>
    <row r="12894" spans="1:4">
      <c r="D12894" s="1"/>
    </row>
    <row r="12895" spans="1:4">
      <c r="A12895" s="1"/>
      <c r="D12895" s="1"/>
    </row>
    <row r="12896" spans="1:4">
      <c r="A12896" s="1"/>
      <c r="D12896" s="1"/>
    </row>
    <row r="12897" spans="1:4">
      <c r="A12897" s="1"/>
      <c r="D12897" s="1"/>
    </row>
    <row r="12898" spans="1:4">
      <c r="A12898" s="1"/>
      <c r="D12898" s="1"/>
    </row>
    <row r="12899" spans="1:4">
      <c r="A12899" s="1"/>
    </row>
    <row r="12900" spans="1:4">
      <c r="A12900" s="1"/>
      <c r="D12900" s="1"/>
    </row>
    <row r="12901" spans="1:4">
      <c r="A12901" s="1"/>
      <c r="D12901" s="1"/>
    </row>
    <row r="12902" spans="1:4">
      <c r="A12902" s="1"/>
    </row>
    <row r="12903" spans="1:4">
      <c r="A12903" s="1"/>
    </row>
    <row r="12908" spans="1:4">
      <c r="A12908" s="1"/>
      <c r="D12908" s="1"/>
    </row>
    <row r="12909" spans="1:4">
      <c r="A12909" s="1"/>
    </row>
    <row r="12911" spans="1:4">
      <c r="A12911" s="1"/>
    </row>
    <row r="12914" spans="1:1">
      <c r="A12914" s="1"/>
    </row>
    <row r="12916" spans="1:1">
      <c r="A12916" s="1"/>
    </row>
    <row r="12919" spans="1:1">
      <c r="A12919" s="1"/>
    </row>
    <row r="12920" spans="1:1">
      <c r="A12920" s="1"/>
    </row>
    <row r="12921" spans="1:1">
      <c r="A12921" s="1"/>
    </row>
    <row r="12922" spans="1:1">
      <c r="A12922" s="1"/>
    </row>
    <row r="12923" spans="1:1">
      <c r="A12923" s="1"/>
    </row>
    <row r="12925" spans="1:1">
      <c r="A12925" s="1"/>
    </row>
    <row r="12928" spans="1:1">
      <c r="A12928" s="1"/>
    </row>
    <row r="12929" spans="1:4">
      <c r="A12929" s="1"/>
    </row>
    <row r="12930" spans="1:4">
      <c r="A12930" s="1"/>
    </row>
    <row r="12931" spans="1:4">
      <c r="A12931" s="1"/>
    </row>
    <row r="12932" spans="1:4">
      <c r="A12932" s="1"/>
    </row>
    <row r="12933" spans="1:4">
      <c r="A12933" s="1"/>
    </row>
    <row r="12934" spans="1:4">
      <c r="A12934" s="1"/>
    </row>
    <row r="12935" spans="1:4">
      <c r="A12935" s="1"/>
      <c r="D12935" s="1"/>
    </row>
    <row r="12936" spans="1:4">
      <c r="D12936" s="1"/>
    </row>
    <row r="12937" spans="1:4">
      <c r="D12937" s="1"/>
    </row>
    <row r="12938" spans="1:4">
      <c r="A12938" s="1"/>
    </row>
    <row r="12939" spans="1:4">
      <c r="A12939" s="1"/>
    </row>
    <row r="12940" spans="1:4">
      <c r="A12940" s="1"/>
    </row>
    <row r="12941" spans="1:4">
      <c r="A12941" s="1"/>
    </row>
    <row r="12942" spans="1:4">
      <c r="A12942" s="1"/>
    </row>
    <row r="12943" spans="1:4">
      <c r="A12943" s="1"/>
    </row>
    <row r="12944" spans="1:4">
      <c r="A12944" s="1"/>
    </row>
    <row r="12945" spans="1:4">
      <c r="A12945" s="1"/>
      <c r="D12945" s="1"/>
    </row>
    <row r="12947" spans="1:4">
      <c r="A12947" s="1"/>
    </row>
    <row r="12948" spans="1:4">
      <c r="D12948" s="1"/>
    </row>
    <row r="12950" spans="1:4">
      <c r="A12950" s="1"/>
    </row>
    <row r="12952" spans="1:4">
      <c r="A12952" s="1"/>
    </row>
    <row r="12953" spans="1:4">
      <c r="A12953" s="1"/>
    </row>
    <row r="12954" spans="1:4">
      <c r="A12954" s="1"/>
    </row>
    <row r="12955" spans="1:4">
      <c r="A12955" s="1"/>
    </row>
    <row r="12956" spans="1:4">
      <c r="A12956" s="1"/>
    </row>
    <row r="12957" spans="1:4">
      <c r="A12957" s="1"/>
      <c r="D12957" s="1"/>
    </row>
    <row r="12958" spans="1:4">
      <c r="A12958" s="1"/>
      <c r="D12958" s="1"/>
    </row>
    <row r="12959" spans="1:4">
      <c r="A12959" s="1"/>
      <c r="D12959" s="1"/>
    </row>
    <row r="12960" spans="1:4">
      <c r="D12960" s="1"/>
    </row>
    <row r="12961" spans="1:4">
      <c r="D12961" s="1"/>
    </row>
    <row r="12962" spans="1:4">
      <c r="D12962" s="1"/>
    </row>
    <row r="12963" spans="1:4">
      <c r="A12963" s="1"/>
      <c r="D12963" s="1"/>
    </row>
    <row r="12964" spans="1:4">
      <c r="A12964" s="1"/>
      <c r="D12964" s="1"/>
    </row>
    <row r="12965" spans="1:4">
      <c r="A12965" s="1"/>
      <c r="D12965" s="1"/>
    </row>
    <row r="12966" spans="1:4">
      <c r="A12966" s="1"/>
      <c r="D12966" s="1"/>
    </row>
    <row r="12967" spans="1:4">
      <c r="A12967" s="1"/>
      <c r="D12967" s="1"/>
    </row>
    <row r="12968" spans="1:4">
      <c r="A12968" s="1"/>
      <c r="D12968" s="1"/>
    </row>
    <row r="12969" spans="1:4">
      <c r="D12969" s="1"/>
    </row>
    <row r="12970" spans="1:4">
      <c r="A12970" s="1"/>
      <c r="D12970" s="1"/>
    </row>
    <row r="12971" spans="1:4">
      <c r="A12971" s="1"/>
      <c r="D12971" s="1"/>
    </row>
    <row r="12972" spans="1:4">
      <c r="A12972" s="1"/>
      <c r="D12972" s="1"/>
    </row>
    <row r="12973" spans="1:4">
      <c r="A12973" s="1"/>
      <c r="D12973" s="1"/>
    </row>
    <row r="12975" spans="1:4">
      <c r="A12975" s="1"/>
    </row>
    <row r="12976" spans="1:4">
      <c r="A12976" s="1"/>
      <c r="D12976" s="1"/>
    </row>
    <row r="12979" spans="1:4">
      <c r="A12979" s="1"/>
    </row>
    <row r="12981" spans="1:4">
      <c r="A12981" s="1"/>
    </row>
    <row r="12982" spans="1:4">
      <c r="A12982" s="1"/>
      <c r="D12982" s="1"/>
    </row>
    <row r="12983" spans="1:4">
      <c r="D12983" s="1"/>
    </row>
    <row r="12985" spans="1:4">
      <c r="A12985" s="1"/>
    </row>
    <row r="12986" spans="1:4">
      <c r="A12986" s="1"/>
      <c r="D12986" s="1"/>
    </row>
    <row r="12999" spans="1:4">
      <c r="A12999" s="1"/>
    </row>
    <row r="13001" spans="1:4">
      <c r="A13001" s="1"/>
    </row>
    <row r="13005" spans="1:4">
      <c r="D13005" s="1"/>
    </row>
    <row r="13006" spans="1:4">
      <c r="D13006" s="1"/>
    </row>
    <row r="13007" spans="1:4">
      <c r="D13007" s="1"/>
    </row>
    <row r="13009" spans="1:4">
      <c r="A13009" s="1"/>
      <c r="D13009" s="1"/>
    </row>
    <row r="13011" spans="1:4">
      <c r="D13011" s="1"/>
    </row>
    <row r="13013" spans="1:4">
      <c r="D13013" s="1"/>
    </row>
    <row r="13014" spans="1:4">
      <c r="D13014" s="1"/>
    </row>
    <row r="13015" spans="1:4">
      <c r="D13015" s="1"/>
    </row>
    <row r="13018" spans="1:4">
      <c r="D13018" s="1"/>
    </row>
    <row r="13022" spans="1:4">
      <c r="A13022" s="1"/>
    </row>
    <row r="13023" spans="1:4">
      <c r="A13023" s="1"/>
    </row>
    <row r="13024" spans="1:4">
      <c r="A13024" s="1"/>
    </row>
    <row r="13027" spans="1:1">
      <c r="A13027" s="1"/>
    </row>
    <row r="13028" spans="1:1">
      <c r="A13028" s="1"/>
    </row>
    <row r="13029" spans="1:1">
      <c r="A13029" s="1"/>
    </row>
    <row r="13030" spans="1:1">
      <c r="A13030" s="1"/>
    </row>
    <row r="13031" spans="1:1">
      <c r="A13031" s="1"/>
    </row>
    <row r="13032" spans="1:1">
      <c r="A13032" s="1"/>
    </row>
    <row r="13033" spans="1:1">
      <c r="A13033" s="1"/>
    </row>
    <row r="13035" spans="1:1">
      <c r="A13035" s="1"/>
    </row>
    <row r="13046" spans="4:4">
      <c r="D13046" s="1"/>
    </row>
    <row r="13049" spans="4:4">
      <c r="D13049" s="1"/>
    </row>
    <row r="13050" spans="4:4">
      <c r="D13050" s="1"/>
    </row>
    <row r="13051" spans="4:4">
      <c r="D13051" s="1"/>
    </row>
    <row r="13052" spans="4:4">
      <c r="D13052" s="1"/>
    </row>
    <row r="13053" spans="4:4">
      <c r="D13053" s="1"/>
    </row>
    <row r="13054" spans="4:4">
      <c r="D13054" s="1"/>
    </row>
    <row r="13055" spans="4:4">
      <c r="D13055" s="1"/>
    </row>
    <row r="13057" spans="1:4">
      <c r="D13057" s="1"/>
    </row>
    <row r="13058" spans="1:4">
      <c r="D13058" s="1"/>
    </row>
    <row r="13059" spans="1:4">
      <c r="A13059" s="1"/>
      <c r="D13059" s="1"/>
    </row>
    <row r="13060" spans="1:4">
      <c r="D13060" s="1"/>
    </row>
    <row r="13061" spans="1:4">
      <c r="A13061" s="1"/>
    </row>
    <row r="13062" spans="1:4">
      <c r="D13062" s="1"/>
    </row>
    <row r="13063" spans="1:4">
      <c r="A13063" s="1"/>
    </row>
    <row r="13065" spans="1:4">
      <c r="A13065" s="1"/>
    </row>
    <row r="13067" spans="1:4">
      <c r="A13067" s="1"/>
    </row>
    <row r="13068" spans="1:4">
      <c r="A13068" s="1"/>
    </row>
    <row r="13070" spans="1:4">
      <c r="D13070" s="1"/>
    </row>
    <row r="13073" spans="1:4">
      <c r="A13073" s="1"/>
    </row>
    <row r="13076" spans="1:4">
      <c r="A13076" s="1"/>
    </row>
    <row r="13078" spans="1:4">
      <c r="A13078" s="1"/>
      <c r="D13078" s="1"/>
    </row>
    <row r="13079" spans="1:4">
      <c r="A13079" s="1"/>
      <c r="D13079" s="1"/>
    </row>
    <row r="13080" spans="1:4">
      <c r="A13080" s="1"/>
      <c r="D13080" s="1"/>
    </row>
    <row r="13081" spans="1:4">
      <c r="A13081" s="1"/>
    </row>
    <row r="13082" spans="1:4">
      <c r="A13082" s="1"/>
      <c r="D13082" s="1"/>
    </row>
    <row r="13083" spans="1:4">
      <c r="A13083" s="1"/>
      <c r="D13083" s="1"/>
    </row>
    <row r="13084" spans="1:4">
      <c r="A13084" s="1"/>
    </row>
    <row r="13085" spans="1:4">
      <c r="A13085" s="1"/>
    </row>
    <row r="13086" spans="1:4">
      <c r="A13086" s="1"/>
    </row>
    <row r="13087" spans="1:4">
      <c r="A13087" s="1"/>
    </row>
    <row r="13088" spans="1:4">
      <c r="A13088" s="1"/>
    </row>
    <row r="13089" spans="1:4">
      <c r="A13089" s="1"/>
      <c r="D13089" s="1"/>
    </row>
    <row r="13090" spans="1:4">
      <c r="A13090" s="1"/>
      <c r="D13090" s="1"/>
    </row>
    <row r="13091" spans="1:4">
      <c r="A13091" s="1"/>
    </row>
    <row r="13092" spans="1:4">
      <c r="A13092" s="1"/>
      <c r="D13092" s="1"/>
    </row>
    <row r="13093" spans="1:4">
      <c r="A13093" s="1"/>
      <c r="D13093" s="1"/>
    </row>
    <row r="13094" spans="1:4">
      <c r="A13094" s="1"/>
    </row>
    <row r="13095" spans="1:4">
      <c r="A13095" s="1"/>
    </row>
    <row r="13097" spans="1:4">
      <c r="D13097" s="1"/>
    </row>
    <row r="13098" spans="1:4">
      <c r="D13098" s="1"/>
    </row>
    <row r="13099" spans="1:4">
      <c r="A13099" s="1"/>
    </row>
    <row r="13100" spans="1:4">
      <c r="A13100" s="1"/>
    </row>
    <row r="13101" spans="1:4">
      <c r="A13101" s="1"/>
      <c r="D13101" s="1"/>
    </row>
    <row r="13102" spans="1:4">
      <c r="A13102" s="1"/>
      <c r="D13102" s="1"/>
    </row>
    <row r="13103" spans="1:4">
      <c r="A13103" s="1"/>
    </row>
    <row r="13104" spans="1:4">
      <c r="A13104" s="1"/>
    </row>
    <row r="13106" spans="1:4">
      <c r="A13106" s="1"/>
    </row>
    <row r="13108" spans="1:4">
      <c r="A13108" s="1"/>
      <c r="D13108" s="1"/>
    </row>
    <row r="13109" spans="1:4">
      <c r="A13109" s="1"/>
    </row>
    <row r="13110" spans="1:4">
      <c r="A13110" s="1"/>
    </row>
    <row r="13111" spans="1:4">
      <c r="A13111" s="1"/>
    </row>
    <row r="13112" spans="1:4">
      <c r="A13112" s="1"/>
    </row>
    <row r="13113" spans="1:4">
      <c r="A13113" s="1"/>
    </row>
    <row r="13114" spans="1:4">
      <c r="A13114" s="1"/>
    </row>
    <row r="13115" spans="1:4">
      <c r="A13115" s="1"/>
    </row>
    <row r="13116" spans="1:4">
      <c r="A13116" s="1"/>
    </row>
    <row r="13117" spans="1:4">
      <c r="A13117" s="1"/>
    </row>
    <row r="13119" spans="1:4">
      <c r="A13119" s="1"/>
      <c r="D13119" s="1"/>
    </row>
    <row r="13120" spans="1:4">
      <c r="A13120" s="1"/>
      <c r="D13120" s="1"/>
    </row>
    <row r="13121" spans="1:4">
      <c r="A13121" s="1"/>
      <c r="D13121" s="1"/>
    </row>
    <row r="13124" spans="1:4">
      <c r="D13124" s="1"/>
    </row>
    <row r="13125" spans="1:4">
      <c r="A13125" s="1"/>
      <c r="D13125" s="1"/>
    </row>
    <row r="13126" spans="1:4">
      <c r="A13126" s="1"/>
      <c r="D13126" s="1"/>
    </row>
    <row r="13127" spans="1:4">
      <c r="D13127" s="1"/>
    </row>
    <row r="13128" spans="1:4">
      <c r="D13128" s="1"/>
    </row>
    <row r="13129" spans="1:4">
      <c r="D13129" s="1"/>
    </row>
    <row r="13130" spans="1:4">
      <c r="A13130" s="1"/>
      <c r="D13130" s="1"/>
    </row>
    <row r="13131" spans="1:4">
      <c r="A13131" s="1"/>
      <c r="D13131" s="1"/>
    </row>
    <row r="13132" spans="1:4">
      <c r="A13132" s="1"/>
      <c r="D13132" s="1"/>
    </row>
    <row r="13134" spans="1:4">
      <c r="D13134" s="1"/>
    </row>
    <row r="13135" spans="1:4">
      <c r="D13135" s="1"/>
    </row>
    <row r="13136" spans="1:4">
      <c r="D13136" s="1"/>
    </row>
    <row r="13137" spans="1:4">
      <c r="A13137" s="1"/>
      <c r="D13137" s="1"/>
    </row>
    <row r="13138" spans="1:4">
      <c r="D13138" s="1"/>
    </row>
    <row r="13139" spans="1:4">
      <c r="A13139" s="1"/>
      <c r="D13139" s="1"/>
    </row>
    <row r="13141" spans="1:4">
      <c r="A13141" s="1"/>
    </row>
    <row r="13142" spans="1:4">
      <c r="A13142" s="1"/>
      <c r="D13142" s="1"/>
    </row>
    <row r="13143" spans="1:4">
      <c r="A13143" s="1"/>
      <c r="D13143" s="1"/>
    </row>
    <row r="13144" spans="1:4">
      <c r="A13144" s="1"/>
      <c r="D13144" s="1"/>
    </row>
    <row r="13145" spans="1:4">
      <c r="D13145" s="1"/>
    </row>
    <row r="13147" spans="1:4">
      <c r="A13147" s="1"/>
      <c r="D13147" s="1"/>
    </row>
    <row r="13148" spans="1:4">
      <c r="A13148" s="1"/>
    </row>
    <row r="13152" spans="1:4">
      <c r="D13152" s="1"/>
    </row>
    <row r="13153" spans="1:4">
      <c r="D13153" s="1"/>
    </row>
    <row r="13154" spans="1:4">
      <c r="D13154" s="1"/>
    </row>
    <row r="13155" spans="1:4">
      <c r="D13155" s="1"/>
    </row>
    <row r="13157" spans="1:4">
      <c r="A13157" s="1"/>
    </row>
    <row r="13162" spans="1:4">
      <c r="A13162" s="1"/>
    </row>
    <row r="13163" spans="1:4">
      <c r="A13163" s="1"/>
    </row>
    <row r="13164" spans="1:4">
      <c r="A13164" s="1"/>
    </row>
    <row r="13165" spans="1:4">
      <c r="A13165" s="1"/>
    </row>
    <row r="13166" spans="1:4">
      <c r="A13166" s="1"/>
    </row>
    <row r="13167" spans="1:4">
      <c r="A13167" s="1"/>
    </row>
    <row r="13168" spans="1:4">
      <c r="A13168" s="1"/>
    </row>
    <row r="13170" spans="1:4">
      <c r="A13170" s="1"/>
      <c r="D13170" s="1"/>
    </row>
    <row r="13171" spans="1:4">
      <c r="D13171" s="1"/>
    </row>
    <row r="13172" spans="1:4">
      <c r="A13172" s="1"/>
    </row>
    <row r="13173" spans="1:4">
      <c r="A13173" s="1"/>
    </row>
    <row r="13175" spans="1:4">
      <c r="A13175" s="1"/>
    </row>
    <row r="13176" spans="1:4">
      <c r="A13176" s="1"/>
    </row>
    <row r="13177" spans="1:4">
      <c r="A13177" s="1"/>
    </row>
    <row r="13178" spans="1:4">
      <c r="A13178" s="1"/>
    </row>
    <row r="13179" spans="1:4">
      <c r="A13179" s="1"/>
    </row>
    <row r="13180" spans="1:4">
      <c r="A13180" s="1"/>
    </row>
    <row r="13181" spans="1:4">
      <c r="A13181" s="1"/>
    </row>
    <row r="13182" spans="1:4">
      <c r="A13182" s="1"/>
    </row>
    <row r="13184" spans="1:4">
      <c r="A13184" s="1"/>
    </row>
    <row r="13187" spans="1:4">
      <c r="A13187" s="1"/>
    </row>
    <row r="13188" spans="1:4">
      <c r="A13188" s="1"/>
    </row>
    <row r="13189" spans="1:4">
      <c r="A13189" s="1"/>
    </row>
    <row r="13190" spans="1:4">
      <c r="A13190" s="1"/>
    </row>
    <row r="13191" spans="1:4">
      <c r="A13191" s="1"/>
      <c r="D13191" s="1"/>
    </row>
    <row r="13193" spans="1:4">
      <c r="D13193" s="1"/>
    </row>
    <row r="13194" spans="1:4">
      <c r="A13194" s="1"/>
      <c r="D13194" s="1"/>
    </row>
    <row r="13195" spans="1:4">
      <c r="D13195" s="1"/>
    </row>
    <row r="13196" spans="1:4">
      <c r="A13196" s="1"/>
    </row>
    <row r="13201" spans="1:4">
      <c r="A13201" s="1"/>
    </row>
    <row r="13202" spans="1:4">
      <c r="A13202" s="1"/>
    </row>
    <row r="13203" spans="1:4">
      <c r="D13203" s="1"/>
    </row>
    <row r="13205" spans="1:4">
      <c r="D13205" s="1"/>
    </row>
    <row r="13206" spans="1:4">
      <c r="A13206" s="1"/>
    </row>
    <row r="13207" spans="1:4">
      <c r="D13207" s="1"/>
    </row>
    <row r="13208" spans="1:4">
      <c r="D13208" s="1"/>
    </row>
    <row r="13210" spans="1:4">
      <c r="D13210" s="1"/>
    </row>
    <row r="13211" spans="1:4">
      <c r="D13211" s="1"/>
    </row>
    <row r="13212" spans="1:4">
      <c r="D13212" s="1"/>
    </row>
    <row r="13213" spans="1:4">
      <c r="D13213" s="1"/>
    </row>
    <row r="13218" spans="1:4">
      <c r="D13218" s="1"/>
    </row>
    <row r="13224" spans="1:4">
      <c r="A13224" s="1"/>
    </row>
    <row r="13230" spans="1:4">
      <c r="D13230" s="1"/>
    </row>
    <row r="13231" spans="1:4">
      <c r="D13231" s="1"/>
    </row>
    <row r="13237" spans="1:4">
      <c r="D13237" s="1"/>
    </row>
    <row r="13241" spans="1:4">
      <c r="A13241" s="1"/>
    </row>
    <row r="13246" spans="1:4">
      <c r="A13246" s="1"/>
    </row>
    <row r="13249" spans="1:1">
      <c r="A13249" s="1"/>
    </row>
    <row r="13250" spans="1:1">
      <c r="A13250" s="1"/>
    </row>
    <row r="13252" spans="1:1">
      <c r="A13252" s="1"/>
    </row>
    <row r="13253" spans="1:1">
      <c r="A13253" s="1"/>
    </row>
    <row r="13257" spans="1:1">
      <c r="A13257" s="1"/>
    </row>
    <row r="13260" spans="1:1">
      <c r="A13260" s="1"/>
    </row>
    <row r="13261" spans="1:1">
      <c r="A13261" s="1"/>
    </row>
    <row r="13262" spans="1:1">
      <c r="A13262" s="1"/>
    </row>
    <row r="13263" spans="1:1">
      <c r="A13263" s="1"/>
    </row>
    <row r="13264" spans="1:1">
      <c r="A13264" s="1"/>
    </row>
    <row r="13265" spans="1:4">
      <c r="A13265" s="1"/>
    </row>
    <row r="13268" spans="1:4">
      <c r="A13268" s="1"/>
    </row>
    <row r="13270" spans="1:4">
      <c r="A13270" s="1"/>
    </row>
    <row r="13271" spans="1:4">
      <c r="A13271" s="1"/>
      <c r="D13271" s="1"/>
    </row>
    <row r="13272" spans="1:4">
      <c r="D13272" s="1"/>
    </row>
    <row r="13273" spans="1:4">
      <c r="A13273" s="1"/>
      <c r="D13273" s="1"/>
    </row>
    <row r="13274" spans="1:4">
      <c r="A13274" s="1"/>
      <c r="D13274" s="1"/>
    </row>
    <row r="13275" spans="1:4">
      <c r="A13275" s="1"/>
    </row>
    <row r="13276" spans="1:4">
      <c r="A13276" s="1"/>
    </row>
    <row r="13277" spans="1:4">
      <c r="A13277" s="1"/>
    </row>
    <row r="13278" spans="1:4">
      <c r="A13278" s="1"/>
    </row>
    <row r="13279" spans="1:4">
      <c r="A13279" s="1"/>
    </row>
    <row r="13280" spans="1:4">
      <c r="A13280" s="1"/>
    </row>
    <row r="13281" spans="1:4">
      <c r="A13281" s="1"/>
    </row>
    <row r="13282" spans="1:4">
      <c r="A13282" s="1"/>
    </row>
    <row r="13283" spans="1:4">
      <c r="A13283" s="1"/>
    </row>
    <row r="13284" spans="1:4">
      <c r="A13284" s="1"/>
    </row>
    <row r="13285" spans="1:4">
      <c r="A13285" s="1"/>
    </row>
    <row r="13286" spans="1:4">
      <c r="A13286" s="1"/>
    </row>
    <row r="13287" spans="1:4">
      <c r="A13287" s="1"/>
    </row>
    <row r="13289" spans="1:4">
      <c r="A13289" s="1"/>
      <c r="D13289" s="1"/>
    </row>
    <row r="13291" spans="1:4">
      <c r="A13291" s="1"/>
    </row>
    <row r="13292" spans="1:4">
      <c r="A13292" s="1"/>
    </row>
    <row r="13293" spans="1:4">
      <c r="A13293" s="1"/>
    </row>
    <row r="13297" spans="1:1">
      <c r="A13297" s="1"/>
    </row>
    <row r="13298" spans="1:1">
      <c r="A13298" s="1"/>
    </row>
    <row r="13300" spans="1:1">
      <c r="A13300" s="1"/>
    </row>
    <row r="13302" spans="1:1">
      <c r="A13302" s="1"/>
    </row>
    <row r="13304" spans="1:1">
      <c r="A13304" s="1"/>
    </row>
    <row r="13305" spans="1:1">
      <c r="A13305" s="1"/>
    </row>
    <row r="13306" spans="1:1">
      <c r="A13306" s="1"/>
    </row>
    <row r="13308" spans="1:1">
      <c r="A13308" s="1"/>
    </row>
    <row r="13309" spans="1:1">
      <c r="A13309" s="1"/>
    </row>
    <row r="13310" spans="1:1">
      <c r="A13310" s="1"/>
    </row>
    <row r="13314" spans="1:1">
      <c r="A13314" s="1"/>
    </row>
    <row r="13316" spans="1:1">
      <c r="A13316" s="1"/>
    </row>
    <row r="13317" spans="1:1">
      <c r="A13317" s="1"/>
    </row>
    <row r="13323" spans="1:1">
      <c r="A13323" s="1"/>
    </row>
    <row r="13324" spans="1:1">
      <c r="A13324" s="1"/>
    </row>
    <row r="13325" spans="1:1">
      <c r="A13325" s="1"/>
    </row>
    <row r="13326" spans="1:1">
      <c r="A13326" s="1"/>
    </row>
    <row r="13328" spans="1:1">
      <c r="A13328" s="1"/>
    </row>
    <row r="13329" spans="1:4">
      <c r="A13329" s="1"/>
    </row>
    <row r="13330" spans="1:4">
      <c r="A13330" s="1"/>
    </row>
    <row r="13331" spans="1:4">
      <c r="A13331" s="1"/>
    </row>
    <row r="13332" spans="1:4">
      <c r="A13332" s="1"/>
    </row>
    <row r="13333" spans="1:4">
      <c r="A13333" s="1"/>
    </row>
    <row r="13334" spans="1:4">
      <c r="A13334" s="1"/>
    </row>
    <row r="13335" spans="1:4">
      <c r="A13335" s="1"/>
    </row>
    <row r="13336" spans="1:4">
      <c r="A13336" s="1"/>
    </row>
    <row r="13337" spans="1:4">
      <c r="A13337" s="1"/>
    </row>
    <row r="13341" spans="1:4">
      <c r="A13341" s="1"/>
    </row>
    <row r="13343" spans="1:4">
      <c r="A13343" s="1"/>
    </row>
    <row r="13344" spans="1:4">
      <c r="D13344" s="1"/>
    </row>
    <row r="13347" spans="1:4">
      <c r="D13347" s="1"/>
    </row>
    <row r="13348" spans="1:4">
      <c r="D13348" s="1"/>
    </row>
    <row r="13349" spans="1:4">
      <c r="D13349" s="1"/>
    </row>
    <row r="13350" spans="1:4">
      <c r="D13350" s="1"/>
    </row>
    <row r="13352" spans="1:4">
      <c r="A13352" s="1"/>
    </row>
    <row r="13353" spans="1:4">
      <c r="A13353" s="1"/>
    </row>
    <row r="13354" spans="1:4">
      <c r="A13354" s="1"/>
      <c r="D13354" s="1"/>
    </row>
    <row r="13355" spans="1:4">
      <c r="A13355" s="1"/>
    </row>
    <row r="13357" spans="1:4">
      <c r="A13357" s="1"/>
    </row>
    <row r="13358" spans="1:4">
      <c r="A13358" s="1"/>
      <c r="D13358" s="1"/>
    </row>
    <row r="13360" spans="1:4">
      <c r="D13360" s="1"/>
    </row>
    <row r="13362" spans="1:4">
      <c r="A13362" s="1"/>
    </row>
    <row r="13363" spans="1:4">
      <c r="A13363" s="1"/>
    </row>
    <row r="13365" spans="1:4">
      <c r="A13365" s="1"/>
    </row>
    <row r="13367" spans="1:4">
      <c r="A13367" s="1"/>
    </row>
    <row r="13368" spans="1:4">
      <c r="A13368" s="1"/>
    </row>
    <row r="13369" spans="1:4">
      <c r="A13369" s="1"/>
    </row>
    <row r="13371" spans="1:4">
      <c r="D13371" s="1"/>
    </row>
    <row r="13372" spans="1:4">
      <c r="A13372" s="1"/>
      <c r="D13372" s="1"/>
    </row>
    <row r="13373" spans="1:4">
      <c r="A13373" s="1"/>
      <c r="D13373" s="1"/>
    </row>
    <row r="13374" spans="1:4">
      <c r="A13374" s="1"/>
      <c r="D13374" s="1"/>
    </row>
    <row r="13375" spans="1:4">
      <c r="D13375" s="1"/>
    </row>
    <row r="13376" spans="1:4">
      <c r="D13376" s="1"/>
    </row>
    <row r="13377" spans="1:4">
      <c r="A13377" s="1"/>
      <c r="D13377" s="1"/>
    </row>
    <row r="13378" spans="1:4">
      <c r="A13378" s="1"/>
      <c r="D13378" s="1"/>
    </row>
    <row r="13379" spans="1:4">
      <c r="A13379" s="1"/>
    </row>
    <row r="13380" spans="1:4">
      <c r="A13380" s="1"/>
    </row>
    <row r="13381" spans="1:4">
      <c r="A13381" s="1"/>
    </row>
    <row r="13382" spans="1:4">
      <c r="A13382" s="1"/>
    </row>
    <row r="13383" spans="1:4">
      <c r="A13383" s="1"/>
    </row>
    <row r="13384" spans="1:4">
      <c r="A13384" s="1"/>
    </row>
    <row r="13385" spans="1:4">
      <c r="A13385" s="1"/>
    </row>
    <row r="13386" spans="1:4">
      <c r="A13386" s="1"/>
    </row>
    <row r="13387" spans="1:4">
      <c r="A13387" s="1"/>
    </row>
    <row r="13388" spans="1:4">
      <c r="A13388" s="1"/>
    </row>
    <row r="13389" spans="1:4">
      <c r="A13389" s="1"/>
    </row>
    <row r="13390" spans="1:4">
      <c r="A13390" s="1"/>
    </row>
    <row r="13391" spans="1:4">
      <c r="A13391" s="1"/>
    </row>
    <row r="13392" spans="1:4">
      <c r="A13392" s="1"/>
    </row>
    <row r="13393" spans="1:1">
      <c r="A13393" s="1"/>
    </row>
    <row r="13394" spans="1:1">
      <c r="A13394" s="1"/>
    </row>
    <row r="13399" spans="1:1">
      <c r="A13399" s="1"/>
    </row>
    <row r="13402" spans="1:1">
      <c r="A13402" s="1"/>
    </row>
    <row r="13406" spans="1:1">
      <c r="A13406" s="1"/>
    </row>
    <row r="13407" spans="1:1">
      <c r="A13407" s="1"/>
    </row>
    <row r="13409" spans="1:1">
      <c r="A13409" s="1"/>
    </row>
    <row r="13410" spans="1:1">
      <c r="A13410" s="1"/>
    </row>
    <row r="13411" spans="1:1">
      <c r="A13411" s="1"/>
    </row>
    <row r="13412" spans="1:1">
      <c r="A13412" s="1"/>
    </row>
    <row r="13413" spans="1:1">
      <c r="A13413" s="1"/>
    </row>
    <row r="13414" spans="1:1">
      <c r="A13414" s="1"/>
    </row>
    <row r="13415" spans="1:1">
      <c r="A13415" s="1"/>
    </row>
    <row r="13416" spans="1:1">
      <c r="A13416" s="1"/>
    </row>
    <row r="13417" spans="1:1">
      <c r="A13417" s="1"/>
    </row>
    <row r="13418" spans="1:1">
      <c r="A13418" s="1"/>
    </row>
    <row r="13419" spans="1:1">
      <c r="A13419" s="1"/>
    </row>
    <row r="13420" spans="1:1">
      <c r="A13420" s="1"/>
    </row>
    <row r="13421" spans="1:1">
      <c r="A13421" s="1"/>
    </row>
    <row r="13422" spans="1:1">
      <c r="A13422" s="1"/>
    </row>
    <row r="13423" spans="1:1">
      <c r="A13423" s="1"/>
    </row>
    <row r="13425" spans="1:4">
      <c r="A13425" s="1"/>
    </row>
    <row r="13426" spans="1:4">
      <c r="A13426" s="1"/>
    </row>
    <row r="13427" spans="1:4">
      <c r="A13427" s="1"/>
    </row>
    <row r="13428" spans="1:4">
      <c r="A13428" s="1"/>
    </row>
    <row r="13429" spans="1:4">
      <c r="A13429" s="1"/>
      <c r="D13429" s="1"/>
    </row>
    <row r="13430" spans="1:4">
      <c r="A13430" s="1"/>
      <c r="D13430" s="1"/>
    </row>
    <row r="13431" spans="1:4">
      <c r="A13431" s="1"/>
      <c r="D13431" s="1"/>
    </row>
    <row r="13432" spans="1:4">
      <c r="A13432" s="1"/>
    </row>
    <row r="13433" spans="1:4">
      <c r="A13433" s="1"/>
    </row>
    <row r="13434" spans="1:4">
      <c r="A13434" s="1"/>
    </row>
    <row r="13435" spans="1:4">
      <c r="A13435" s="1"/>
    </row>
    <row r="13437" spans="1:4">
      <c r="A13437" s="1"/>
    </row>
    <row r="13438" spans="1:4">
      <c r="A13438" s="1"/>
    </row>
    <row r="13440" spans="1:4">
      <c r="A13440" s="1"/>
    </row>
    <row r="13441" spans="1:1">
      <c r="A13441" s="1"/>
    </row>
    <row r="13442" spans="1:1">
      <c r="A13442" s="1"/>
    </row>
    <row r="13443" spans="1:1">
      <c r="A13443" s="1"/>
    </row>
    <row r="13444" spans="1:1">
      <c r="A13444" s="1"/>
    </row>
    <row r="13445" spans="1:1">
      <c r="A13445" s="1"/>
    </row>
    <row r="13446" spans="1:1">
      <c r="A13446" s="1"/>
    </row>
    <row r="13448" spans="1:1">
      <c r="A13448" s="1"/>
    </row>
    <row r="13451" spans="1:1">
      <c r="A13451" s="1"/>
    </row>
    <row r="13452" spans="1:1">
      <c r="A13452" s="1"/>
    </row>
    <row r="13454" spans="1:1">
      <c r="A13454" s="1"/>
    </row>
    <row r="13455" spans="1:1">
      <c r="A13455" s="1"/>
    </row>
    <row r="13456" spans="1:1">
      <c r="A13456" s="1"/>
    </row>
    <row r="13457" spans="1:4">
      <c r="A13457" s="1"/>
    </row>
    <row r="13459" spans="1:4">
      <c r="A13459" s="1"/>
    </row>
    <row r="13460" spans="1:4">
      <c r="A13460" s="1"/>
    </row>
    <row r="13462" spans="1:4">
      <c r="A13462" s="1"/>
    </row>
    <row r="13463" spans="1:4">
      <c r="A13463" s="1"/>
      <c r="D13463" s="1"/>
    </row>
    <row r="13465" spans="1:4">
      <c r="A13465" s="1"/>
    </row>
    <row r="13466" spans="1:4">
      <c r="A13466" s="1"/>
    </row>
    <row r="13467" spans="1:4">
      <c r="A13467" s="1"/>
    </row>
    <row r="13469" spans="1:4">
      <c r="A13469" s="1"/>
    </row>
    <row r="13470" spans="1:4">
      <c r="A13470" s="1"/>
    </row>
    <row r="13471" spans="1:4">
      <c r="A13471" s="1"/>
    </row>
    <row r="13472" spans="1:4">
      <c r="A13472" s="1"/>
      <c r="D13472" s="1"/>
    </row>
    <row r="13473" spans="1:4">
      <c r="A13473" s="1"/>
    </row>
    <row r="13474" spans="1:4">
      <c r="A13474" s="1"/>
    </row>
    <row r="13475" spans="1:4">
      <c r="A13475" s="1"/>
    </row>
    <row r="13476" spans="1:4">
      <c r="A13476" s="1"/>
    </row>
    <row r="13477" spans="1:4">
      <c r="A13477" s="1"/>
    </row>
    <row r="13478" spans="1:4">
      <c r="A13478" s="1"/>
    </row>
    <row r="13479" spans="1:4">
      <c r="A13479" s="1"/>
    </row>
    <row r="13480" spans="1:4">
      <c r="A13480" s="1"/>
    </row>
    <row r="13481" spans="1:4">
      <c r="A13481" s="1"/>
    </row>
    <row r="13482" spans="1:4">
      <c r="A13482" s="1"/>
    </row>
    <row r="13483" spans="1:4">
      <c r="A13483" s="1"/>
      <c r="D13483" s="1"/>
    </row>
    <row r="13484" spans="1:4">
      <c r="A13484" s="1"/>
      <c r="D13484" s="1"/>
    </row>
    <row r="13485" spans="1:4">
      <c r="A13485" s="1"/>
    </row>
    <row r="13486" spans="1:4">
      <c r="A13486" s="1"/>
    </row>
    <row r="13487" spans="1:4">
      <c r="A13487" s="1"/>
    </row>
    <row r="13488" spans="1:4">
      <c r="A13488" s="1"/>
    </row>
    <row r="13492" spans="1:4">
      <c r="A13492" s="1"/>
    </row>
    <row r="13493" spans="1:4">
      <c r="A13493" s="1"/>
    </row>
    <row r="13494" spans="1:4">
      <c r="A13494" s="1"/>
    </row>
    <row r="13495" spans="1:4">
      <c r="A13495" s="1"/>
    </row>
    <row r="13496" spans="1:4">
      <c r="A13496" s="1"/>
      <c r="D13496" s="1"/>
    </row>
    <row r="13497" spans="1:4">
      <c r="D13497" s="1"/>
    </row>
    <row r="13498" spans="1:4">
      <c r="A13498" s="1"/>
    </row>
    <row r="13499" spans="1:4">
      <c r="A13499" s="1"/>
    </row>
    <row r="13501" spans="1:4">
      <c r="A13501" s="1"/>
    </row>
    <row r="13502" spans="1:4">
      <c r="A13502" s="1"/>
    </row>
    <row r="13503" spans="1:4">
      <c r="A13503" s="1"/>
      <c r="D13503" s="1"/>
    </row>
    <row r="13504" spans="1:4">
      <c r="A13504" s="1"/>
      <c r="D13504" s="1"/>
    </row>
    <row r="13505" spans="1:4">
      <c r="D13505" s="1"/>
    </row>
    <row r="13506" spans="1:4">
      <c r="A13506" s="1"/>
    </row>
    <row r="13509" spans="1:4">
      <c r="A13509" s="1"/>
      <c r="D13509" s="1"/>
    </row>
    <row r="13510" spans="1:4">
      <c r="A13510" s="1"/>
      <c r="D13510" s="1"/>
    </row>
    <row r="13511" spans="1:4">
      <c r="A13511" s="1"/>
    </row>
    <row r="13512" spans="1:4">
      <c r="A13512" s="1"/>
      <c r="D13512" s="1"/>
    </row>
    <row r="13513" spans="1:4">
      <c r="A13513" s="1"/>
    </row>
    <row r="13515" spans="1:4">
      <c r="A13515" s="1"/>
    </row>
    <row r="13516" spans="1:4">
      <c r="A13516" s="1"/>
    </row>
    <row r="13518" spans="1:4">
      <c r="A13518" s="1"/>
    </row>
    <row r="13519" spans="1:4">
      <c r="A13519" s="1"/>
    </row>
    <row r="13520" spans="1:4">
      <c r="A13520" s="1"/>
    </row>
    <row r="13521" spans="1:4">
      <c r="A13521" s="1"/>
    </row>
    <row r="13522" spans="1:4">
      <c r="A13522" s="1"/>
    </row>
    <row r="13524" spans="1:4">
      <c r="A13524" s="1"/>
    </row>
    <row r="13525" spans="1:4">
      <c r="A13525" s="1"/>
    </row>
    <row r="13526" spans="1:4">
      <c r="A13526" s="1"/>
    </row>
    <row r="13527" spans="1:4">
      <c r="A13527" s="1"/>
    </row>
    <row r="13528" spans="1:4">
      <c r="A13528" s="1"/>
    </row>
    <row r="13529" spans="1:4">
      <c r="A13529" s="1"/>
    </row>
    <row r="13530" spans="1:4">
      <c r="A13530" s="1"/>
    </row>
    <row r="13531" spans="1:4">
      <c r="A13531" s="1"/>
    </row>
    <row r="13532" spans="1:4">
      <c r="A13532" s="1"/>
      <c r="D13532" s="1"/>
    </row>
    <row r="13533" spans="1:4">
      <c r="A13533" s="1"/>
    </row>
    <row r="13536" spans="1:4">
      <c r="A13536" s="1"/>
      <c r="D13536" s="1"/>
    </row>
    <row r="13537" spans="1:1">
      <c r="A13537" s="1"/>
    </row>
    <row r="13539" spans="1:1">
      <c r="A13539" s="1"/>
    </row>
    <row r="13540" spans="1:1">
      <c r="A13540" s="1"/>
    </row>
    <row r="13541" spans="1:1">
      <c r="A13541" s="1"/>
    </row>
    <row r="13542" spans="1:1">
      <c r="A13542" s="1"/>
    </row>
    <row r="13544" spans="1:1">
      <c r="A13544" s="1"/>
    </row>
    <row r="13546" spans="1:1">
      <c r="A13546" s="1"/>
    </row>
    <row r="13547" spans="1:1">
      <c r="A13547" s="1"/>
    </row>
    <row r="13548" spans="1:1">
      <c r="A13548" s="1"/>
    </row>
    <row r="13549" spans="1:1">
      <c r="A13549" s="1"/>
    </row>
    <row r="13550" spans="1:1">
      <c r="A13550" s="1"/>
    </row>
    <row r="13551" spans="1:1">
      <c r="A13551" s="1"/>
    </row>
    <row r="13552" spans="1:1">
      <c r="A13552" s="1"/>
    </row>
    <row r="13553" spans="1:1">
      <c r="A13553" s="1"/>
    </row>
    <row r="13554" spans="1:1">
      <c r="A13554" s="1"/>
    </row>
    <row r="13555" spans="1:1">
      <c r="A13555" s="1"/>
    </row>
    <row r="13557" spans="1:1">
      <c r="A13557" s="1"/>
    </row>
    <row r="13558" spans="1:1">
      <c r="A13558" s="1"/>
    </row>
    <row r="13559" spans="1:1">
      <c r="A13559" s="1"/>
    </row>
    <row r="13560" spans="1:1">
      <c r="A13560" s="1"/>
    </row>
    <row r="13561" spans="1:1">
      <c r="A13561" s="1"/>
    </row>
    <row r="13563" spans="1:1">
      <c r="A13563" s="1"/>
    </row>
    <row r="13567" spans="1:1">
      <c r="A13567" s="1"/>
    </row>
    <row r="13568" spans="1:1">
      <c r="A13568" s="1"/>
    </row>
    <row r="13570" spans="1:1">
      <c r="A13570" s="1"/>
    </row>
    <row r="13571" spans="1:1">
      <c r="A13571" s="1"/>
    </row>
    <row r="13572" spans="1:1">
      <c r="A13572" s="1"/>
    </row>
    <row r="13573" spans="1:1">
      <c r="A13573" s="1"/>
    </row>
    <row r="13574" spans="1:1">
      <c r="A13574" s="1"/>
    </row>
    <row r="13575" spans="1:1">
      <c r="A13575" s="1"/>
    </row>
    <row r="13576" spans="1:1">
      <c r="A13576" s="1"/>
    </row>
    <row r="13577" spans="1:1">
      <c r="A13577" s="1"/>
    </row>
    <row r="13578" spans="1:1">
      <c r="A13578" s="1"/>
    </row>
    <row r="13579" spans="1:1">
      <c r="A13579" s="1"/>
    </row>
    <row r="13583" spans="1:1">
      <c r="A13583" s="1"/>
    </row>
    <row r="13584" spans="1:1">
      <c r="A13584" s="1"/>
    </row>
    <row r="13585" spans="1:1">
      <c r="A13585" s="1"/>
    </row>
    <row r="13586" spans="1:1">
      <c r="A13586" s="1"/>
    </row>
    <row r="13588" spans="1:1">
      <c r="A13588" s="1"/>
    </row>
    <row r="13589" spans="1:1">
      <c r="A13589" s="1"/>
    </row>
    <row r="13590" spans="1:1">
      <c r="A13590" s="1"/>
    </row>
    <row r="13591" spans="1:1">
      <c r="A13591" s="1"/>
    </row>
    <row r="13594" spans="1:1">
      <c r="A13594" s="1"/>
    </row>
    <row r="13595" spans="1:1">
      <c r="A13595" s="1"/>
    </row>
    <row r="13596" spans="1:1">
      <c r="A13596" s="1"/>
    </row>
    <row r="13597" spans="1:1">
      <c r="A13597" s="1"/>
    </row>
    <row r="13598" spans="1:1">
      <c r="A13598" s="1"/>
    </row>
    <row r="13601" spans="1:1">
      <c r="A13601" s="1"/>
    </row>
    <row r="13602" spans="1:1">
      <c r="A13602" s="1"/>
    </row>
    <row r="13603" spans="1:1">
      <c r="A13603" s="1"/>
    </row>
    <row r="13605" spans="1:1">
      <c r="A13605" s="1"/>
    </row>
    <row r="13606" spans="1:1">
      <c r="A13606" s="1"/>
    </row>
    <row r="13607" spans="1:1">
      <c r="A13607" s="1"/>
    </row>
    <row r="13609" spans="1:1">
      <c r="A13609" s="1"/>
    </row>
    <row r="13618" spans="1:1">
      <c r="A13618" s="1"/>
    </row>
    <row r="13619" spans="1:1">
      <c r="A13619" s="1"/>
    </row>
    <row r="13625" spans="1:1">
      <c r="A13625" s="1"/>
    </row>
    <row r="13626" spans="1:1">
      <c r="A13626" s="1"/>
    </row>
    <row r="13627" spans="1:1">
      <c r="A13627" s="1"/>
    </row>
    <row r="13628" spans="1:1">
      <c r="A13628" s="1"/>
    </row>
    <row r="13629" spans="1:1">
      <c r="A13629" s="1"/>
    </row>
    <row r="13630" spans="1:1">
      <c r="A13630" s="1"/>
    </row>
    <row r="13633" spans="1:1">
      <c r="A13633" s="1"/>
    </row>
    <row r="13634" spans="1:1">
      <c r="A13634" s="1"/>
    </row>
    <row r="13635" spans="1:1">
      <c r="A13635" s="1"/>
    </row>
    <row r="13636" spans="1:1">
      <c r="A13636" s="1"/>
    </row>
    <row r="13637" spans="1:1">
      <c r="A13637" s="1"/>
    </row>
    <row r="13638" spans="1:1">
      <c r="A13638" s="1"/>
    </row>
    <row r="13640" spans="1:1">
      <c r="A13640" s="1"/>
    </row>
    <row r="13641" spans="1:1">
      <c r="A13641" s="1"/>
    </row>
    <row r="13642" spans="1:1">
      <c r="A13642" s="1"/>
    </row>
    <row r="13644" spans="1:1">
      <c r="A13644" s="1"/>
    </row>
    <row r="13645" spans="1:1">
      <c r="A13645" s="1"/>
    </row>
    <row r="13647" spans="1:1">
      <c r="A13647" s="1"/>
    </row>
    <row r="13648" spans="1:1">
      <c r="A13648" s="1"/>
    </row>
    <row r="13649" spans="1:1">
      <c r="A13649" s="1"/>
    </row>
    <row r="13650" spans="1:1">
      <c r="A13650" s="1"/>
    </row>
    <row r="13651" spans="1:1">
      <c r="A13651" s="1"/>
    </row>
    <row r="13652" spans="1:1">
      <c r="A13652" s="1"/>
    </row>
    <row r="13663" spans="1:1">
      <c r="A13663" s="1"/>
    </row>
    <row r="13664" spans="1:1">
      <c r="A13664" s="1"/>
    </row>
    <row r="13666" spans="1:1">
      <c r="A13666" s="1"/>
    </row>
    <row r="13667" spans="1:1">
      <c r="A13667" s="1"/>
    </row>
    <row r="13669" spans="1:1">
      <c r="A13669" s="1"/>
    </row>
    <row r="13671" spans="1:1">
      <c r="A13671" s="1"/>
    </row>
    <row r="13677" spans="1:1">
      <c r="A13677" s="1"/>
    </row>
    <row r="13679" spans="1:1">
      <c r="A13679" s="1"/>
    </row>
    <row r="13680" spans="1:1">
      <c r="A13680" s="1"/>
    </row>
    <row r="13681" spans="1:1">
      <c r="A13681" s="1"/>
    </row>
    <row r="13682" spans="1:1">
      <c r="A13682" s="1"/>
    </row>
    <row r="13683" spans="1:1">
      <c r="A13683" s="1"/>
    </row>
    <row r="13685" spans="1:1">
      <c r="A13685" s="1"/>
    </row>
    <row r="13686" spans="1:1">
      <c r="A13686" s="1"/>
    </row>
    <row r="13687" spans="1:1">
      <c r="A13687" s="1"/>
    </row>
    <row r="13689" spans="1:1">
      <c r="A13689" s="1"/>
    </row>
    <row r="13690" spans="1:1">
      <c r="A13690" s="1"/>
    </row>
    <row r="13691" spans="1:1">
      <c r="A13691" s="1"/>
    </row>
    <row r="13692" spans="1:1">
      <c r="A13692" s="1"/>
    </row>
    <row r="13694" spans="1:1">
      <c r="A13694" s="1"/>
    </row>
    <row r="13695" spans="1:1">
      <c r="A13695" s="1"/>
    </row>
    <row r="13698" spans="1:4">
      <c r="A13698" s="1"/>
    </row>
    <row r="13699" spans="1:4">
      <c r="A13699" s="1"/>
    </row>
    <row r="13700" spans="1:4">
      <c r="A13700" s="1"/>
    </row>
    <row r="13701" spans="1:4">
      <c r="D13701" s="1"/>
    </row>
    <row r="13702" spans="1:4">
      <c r="D13702" s="1"/>
    </row>
    <row r="13703" spans="1:4">
      <c r="A13703" s="1"/>
      <c r="D13703" s="1"/>
    </row>
    <row r="13709" spans="1:4">
      <c r="A13709" s="1"/>
    </row>
    <row r="13710" spans="1:4">
      <c r="A13710" s="1"/>
    </row>
    <row r="13711" spans="1:4">
      <c r="A13711" s="1"/>
    </row>
    <row r="13712" spans="1:4">
      <c r="A13712" s="1"/>
    </row>
    <row r="13713" spans="1:4">
      <c r="A13713" s="1"/>
    </row>
    <row r="13714" spans="1:4">
      <c r="A13714" s="1"/>
    </row>
    <row r="13715" spans="1:4">
      <c r="A13715" s="1"/>
    </row>
    <row r="13716" spans="1:4">
      <c r="A13716" s="1"/>
    </row>
    <row r="13718" spans="1:4">
      <c r="A13718" s="1"/>
    </row>
    <row r="13719" spans="1:4">
      <c r="D13719" s="1"/>
    </row>
    <row r="13720" spans="1:4">
      <c r="A13720" s="1"/>
    </row>
    <row r="13721" spans="1:4">
      <c r="D13721" s="1"/>
    </row>
    <row r="13726" spans="1:4">
      <c r="D13726" s="1"/>
    </row>
    <row r="13727" spans="1:4">
      <c r="A13727" s="1"/>
    </row>
    <row r="13728" spans="1:4">
      <c r="A13728" s="1"/>
      <c r="D13728" s="1"/>
    </row>
    <row r="13729" spans="1:4">
      <c r="A13729" s="1"/>
    </row>
    <row r="13730" spans="1:4">
      <c r="A13730" s="1"/>
      <c r="D13730" s="1"/>
    </row>
    <row r="13731" spans="1:4">
      <c r="A13731" s="1"/>
    </row>
    <row r="13732" spans="1:4">
      <c r="A13732" s="1"/>
    </row>
    <row r="13733" spans="1:4">
      <c r="A13733" s="1"/>
    </row>
    <row r="13734" spans="1:4">
      <c r="A13734" s="1"/>
    </row>
    <row r="13735" spans="1:4">
      <c r="A13735" s="1"/>
    </row>
    <row r="13736" spans="1:4">
      <c r="A13736" s="1"/>
    </row>
    <row r="13737" spans="1:4">
      <c r="A13737" s="1"/>
    </row>
    <row r="13742" spans="1:4">
      <c r="A13742" s="1"/>
    </row>
    <row r="13744" spans="1:4">
      <c r="A13744" s="1"/>
    </row>
    <row r="13747" spans="1:4">
      <c r="A13747" s="1"/>
    </row>
    <row r="13749" spans="1:4">
      <c r="A13749" s="1"/>
    </row>
    <row r="13753" spans="1:4">
      <c r="A13753" s="1"/>
    </row>
    <row r="13755" spans="1:4">
      <c r="D13755" s="1"/>
    </row>
    <row r="13756" spans="1:4">
      <c r="A13756" s="1"/>
      <c r="D13756" s="1"/>
    </row>
    <row r="13760" spans="1:4">
      <c r="A13760" s="1"/>
      <c r="D13760" s="1"/>
    </row>
    <row r="13763" spans="1:4">
      <c r="D13763" s="1"/>
    </row>
    <row r="13764" spans="1:4">
      <c r="D13764" s="1"/>
    </row>
    <row r="13765" spans="1:4">
      <c r="D13765" s="1"/>
    </row>
    <row r="13766" spans="1:4">
      <c r="D13766" s="1"/>
    </row>
    <row r="13767" spans="1:4">
      <c r="D13767" s="1"/>
    </row>
    <row r="13770" spans="1:4">
      <c r="A13770" s="1"/>
    </row>
    <row r="13771" spans="1:4">
      <c r="D13771" s="1"/>
    </row>
    <row r="13772" spans="1:4">
      <c r="D13772" s="1"/>
    </row>
    <row r="13778" spans="1:1">
      <c r="A13778" s="1"/>
    </row>
    <row r="13779" spans="1:1">
      <c r="A13779" s="1"/>
    </row>
    <row r="13780" spans="1:1">
      <c r="A13780" s="1"/>
    </row>
    <row r="13781" spans="1:1">
      <c r="A13781" s="1"/>
    </row>
    <row r="13782" spans="1:1">
      <c r="A13782" s="1"/>
    </row>
    <row r="13783" spans="1:1">
      <c r="A13783" s="1"/>
    </row>
    <row r="13784" spans="1:1">
      <c r="A13784" s="1"/>
    </row>
    <row r="13785" spans="1:1">
      <c r="A13785" s="1"/>
    </row>
    <row r="13786" spans="1:1">
      <c r="A13786" s="1"/>
    </row>
    <row r="13787" spans="1:1">
      <c r="A13787" s="1"/>
    </row>
    <row r="13788" spans="1:1">
      <c r="A13788" s="1"/>
    </row>
    <row r="13789" spans="1:1">
      <c r="A13789" s="1"/>
    </row>
    <row r="13790" spans="1:1">
      <c r="A13790" s="1"/>
    </row>
    <row r="13791" spans="1:1">
      <c r="A13791" s="1"/>
    </row>
    <row r="13792" spans="1:1">
      <c r="A13792" s="1"/>
    </row>
    <row r="13793" spans="1:1">
      <c r="A13793" s="1"/>
    </row>
    <row r="13794" spans="1:1">
      <c r="A13794" s="1"/>
    </row>
    <row r="13795" spans="1:1">
      <c r="A13795" s="1"/>
    </row>
    <row r="13796" spans="1:1">
      <c r="A13796" s="1"/>
    </row>
    <row r="13797" spans="1:1">
      <c r="A13797" s="1"/>
    </row>
    <row r="13798" spans="1:1">
      <c r="A13798" s="1"/>
    </row>
    <row r="13799" spans="1:1">
      <c r="A13799" s="1"/>
    </row>
    <row r="13800" spans="1:1">
      <c r="A13800" s="1"/>
    </row>
    <row r="13801" spans="1:1">
      <c r="A13801" s="1"/>
    </row>
    <row r="13802" spans="1:1">
      <c r="A13802" s="1"/>
    </row>
    <row r="13803" spans="1:1">
      <c r="A13803" s="1"/>
    </row>
    <row r="13804" spans="1:1">
      <c r="A13804" s="1"/>
    </row>
    <row r="13805" spans="1:1">
      <c r="A13805" s="1"/>
    </row>
    <row r="13806" spans="1:1">
      <c r="A13806" s="1"/>
    </row>
    <row r="13810" spans="1:4">
      <c r="A13810" s="1"/>
    </row>
    <row r="13812" spans="1:4">
      <c r="A13812" s="1"/>
    </row>
    <row r="13813" spans="1:4">
      <c r="A13813" s="1"/>
    </row>
    <row r="13817" spans="1:4">
      <c r="A13817" s="1"/>
    </row>
    <row r="13819" spans="1:4">
      <c r="A13819" s="1"/>
    </row>
    <row r="13820" spans="1:4">
      <c r="A13820" s="1"/>
    </row>
    <row r="13824" spans="1:4">
      <c r="D13824" s="1"/>
    </row>
    <row r="13825" spans="1:4">
      <c r="A13825" s="1"/>
      <c r="D13825" s="1"/>
    </row>
    <row r="13826" spans="1:4">
      <c r="D13826" s="1"/>
    </row>
    <row r="13827" spans="1:4">
      <c r="A13827" s="1"/>
      <c r="D13827" s="1"/>
    </row>
    <row r="13828" spans="1:4">
      <c r="D13828" s="1"/>
    </row>
    <row r="13830" spans="1:4">
      <c r="A13830" s="1"/>
    </row>
    <row r="13835" spans="1:4">
      <c r="A13835" s="1"/>
    </row>
    <row r="13836" spans="1:4">
      <c r="A13836" s="1"/>
    </row>
    <row r="13837" spans="1:4">
      <c r="A13837" s="1"/>
    </row>
    <row r="13838" spans="1:4">
      <c r="A13838" s="1"/>
    </row>
    <row r="13839" spans="1:4">
      <c r="A13839" s="1"/>
    </row>
    <row r="13840" spans="1:4">
      <c r="A13840" s="1"/>
    </row>
    <row r="13841" spans="1:1">
      <c r="A13841" s="1"/>
    </row>
    <row r="13843" spans="1:1">
      <c r="A13843" s="1"/>
    </row>
    <row r="13844" spans="1:1">
      <c r="A13844" s="1"/>
    </row>
    <row r="13845" spans="1:1">
      <c r="A13845" s="1"/>
    </row>
    <row r="13846" spans="1:1">
      <c r="A13846" s="1"/>
    </row>
    <row r="13847" spans="1:1">
      <c r="A13847" s="1"/>
    </row>
    <row r="13849" spans="1:1">
      <c r="A13849" s="1"/>
    </row>
    <row r="13850" spans="1:1">
      <c r="A13850" s="1"/>
    </row>
    <row r="13851" spans="1:1">
      <c r="A13851" s="1"/>
    </row>
    <row r="13852" spans="1:1">
      <c r="A13852" s="1"/>
    </row>
    <row r="13853" spans="1:1">
      <c r="A13853" s="1"/>
    </row>
    <row r="13854" spans="1:1">
      <c r="A13854" s="1"/>
    </row>
    <row r="13855" spans="1:1">
      <c r="A13855" s="1"/>
    </row>
    <row r="13856" spans="1:1">
      <c r="A13856" s="1"/>
    </row>
    <row r="13857" spans="1:1">
      <c r="A13857" s="1"/>
    </row>
    <row r="13858" spans="1:1">
      <c r="A13858" s="1"/>
    </row>
    <row r="13859" spans="1:1">
      <c r="A13859" s="1"/>
    </row>
    <row r="13860" spans="1:1">
      <c r="A13860" s="1"/>
    </row>
    <row r="13861" spans="1:1">
      <c r="A13861" s="1"/>
    </row>
    <row r="13862" spans="1:1">
      <c r="A13862" s="1"/>
    </row>
    <row r="13863" spans="1:1">
      <c r="A13863" s="1"/>
    </row>
    <row r="13864" spans="1:1">
      <c r="A13864" s="1"/>
    </row>
    <row r="13865" spans="1:1">
      <c r="A13865" s="1"/>
    </row>
    <row r="13866" spans="1:1">
      <c r="A13866" s="1"/>
    </row>
    <row r="13867" spans="1:1">
      <c r="A13867" s="1"/>
    </row>
    <row r="13868" spans="1:1">
      <c r="A13868" s="1"/>
    </row>
    <row r="13869" spans="1:1">
      <c r="A13869" s="1"/>
    </row>
    <row r="13870" spans="1:1">
      <c r="A13870" s="1"/>
    </row>
    <row r="13871" spans="1:1">
      <c r="A13871" s="1"/>
    </row>
    <row r="13872" spans="1:1">
      <c r="A13872" s="1"/>
    </row>
    <row r="13873" spans="1:1">
      <c r="A13873" s="1"/>
    </row>
    <row r="13875" spans="1:1">
      <c r="A13875" s="1"/>
    </row>
    <row r="13876" spans="1:1">
      <c r="A13876" s="1"/>
    </row>
    <row r="13879" spans="1:1">
      <c r="A13879" s="1"/>
    </row>
    <row r="13880" spans="1:1">
      <c r="A13880" s="1"/>
    </row>
    <row r="13881" spans="1:1">
      <c r="A13881" s="1"/>
    </row>
    <row r="13882" spans="1:1">
      <c r="A13882" s="1"/>
    </row>
    <row r="13883" spans="1:1">
      <c r="A13883" s="1"/>
    </row>
    <row r="13884" spans="1:1">
      <c r="A13884" s="1"/>
    </row>
    <row r="13885" spans="1:1">
      <c r="A13885" s="1"/>
    </row>
    <row r="13886" spans="1:1">
      <c r="A13886" s="1"/>
    </row>
    <row r="13887" spans="1:1">
      <c r="A13887" s="1"/>
    </row>
    <row r="13888" spans="1:1">
      <c r="A13888" s="1"/>
    </row>
    <row r="13889" spans="1:1">
      <c r="A13889" s="1"/>
    </row>
    <row r="13890" spans="1:1">
      <c r="A13890" s="1"/>
    </row>
    <row r="13893" spans="1:1">
      <c r="A13893" s="1"/>
    </row>
    <row r="13894" spans="1:1">
      <c r="A13894" s="1"/>
    </row>
    <row r="13895" spans="1:1">
      <c r="A13895" s="1"/>
    </row>
    <row r="13897" spans="1:1">
      <c r="A13897" s="1"/>
    </row>
    <row r="13899" spans="1:1">
      <c r="A13899" s="1"/>
    </row>
    <row r="13900" spans="1:1">
      <c r="A13900" s="1"/>
    </row>
    <row r="13901" spans="1:1">
      <c r="A13901" s="1"/>
    </row>
    <row r="13902" spans="1:1">
      <c r="A13902" s="1"/>
    </row>
    <row r="13903" spans="1:1">
      <c r="A13903" s="1"/>
    </row>
    <row r="13904" spans="1:1">
      <c r="A13904" s="1"/>
    </row>
    <row r="13905" spans="1:1">
      <c r="A13905" s="1"/>
    </row>
    <row r="13906" spans="1:1">
      <c r="A13906" s="1"/>
    </row>
    <row r="13907" spans="1:1">
      <c r="A13907" s="1"/>
    </row>
    <row r="13908" spans="1:1">
      <c r="A13908" s="1"/>
    </row>
    <row r="13909" spans="1:1">
      <c r="A13909" s="1"/>
    </row>
    <row r="13910" spans="1:1">
      <c r="A13910" s="1"/>
    </row>
    <row r="13911" spans="1:1">
      <c r="A13911" s="1"/>
    </row>
    <row r="13912" spans="1:1">
      <c r="A13912" s="1"/>
    </row>
    <row r="13913" spans="1:1">
      <c r="A13913" s="1"/>
    </row>
    <row r="13914" spans="1:1">
      <c r="A13914" s="1"/>
    </row>
    <row r="13915" spans="1:1">
      <c r="A13915" s="1"/>
    </row>
    <row r="13917" spans="1:1">
      <c r="A13917" s="1"/>
    </row>
    <row r="13920" spans="1:1">
      <c r="A13920" s="1"/>
    </row>
    <row r="13921" spans="1:1">
      <c r="A13921" s="1"/>
    </row>
    <row r="13922" spans="1:1">
      <c r="A13922" s="1"/>
    </row>
    <row r="13925" spans="1:1">
      <c r="A13925" s="1"/>
    </row>
    <row r="13928" spans="1:1">
      <c r="A13928" s="1"/>
    </row>
    <row r="13929" spans="1:1">
      <c r="A13929" s="1"/>
    </row>
    <row r="13930" spans="1:1">
      <c r="A13930" s="1"/>
    </row>
    <row r="13931" spans="1:1">
      <c r="A13931" s="1"/>
    </row>
    <row r="13932" spans="1:1">
      <c r="A13932" s="1"/>
    </row>
    <row r="13933" spans="1:1">
      <c r="A13933" s="1"/>
    </row>
    <row r="13934" spans="1:1">
      <c r="A13934" s="1"/>
    </row>
    <row r="13935" spans="1:1">
      <c r="A13935" s="1"/>
    </row>
    <row r="13936" spans="1:1">
      <c r="A13936" s="1"/>
    </row>
    <row r="13939" spans="1:1">
      <c r="A13939" s="1"/>
    </row>
    <row r="13944" spans="1:1">
      <c r="A13944" s="1"/>
    </row>
    <row r="13946" spans="1:1">
      <c r="A13946" s="1"/>
    </row>
    <row r="13947" spans="1:1">
      <c r="A13947" s="1"/>
    </row>
    <row r="13948" spans="1:1">
      <c r="A13948" s="1"/>
    </row>
    <row r="13949" spans="1:1">
      <c r="A13949" s="1"/>
    </row>
    <row r="13951" spans="1:1">
      <c r="A13951" s="1"/>
    </row>
    <row r="13952" spans="1:1">
      <c r="A13952" s="1"/>
    </row>
    <row r="13953" spans="1:1">
      <c r="A13953" s="1"/>
    </row>
    <row r="13954" spans="1:1">
      <c r="A13954" s="1"/>
    </row>
    <row r="13955" spans="1:1">
      <c r="A13955" s="1"/>
    </row>
    <row r="13957" spans="1:1">
      <c r="A13957" s="1"/>
    </row>
    <row r="13958" spans="1:1">
      <c r="A13958" s="1"/>
    </row>
    <row r="13959" spans="1:1">
      <c r="A13959" s="1"/>
    </row>
    <row r="13960" spans="1:1">
      <c r="A13960" s="1"/>
    </row>
    <row r="13961" spans="1:1">
      <c r="A13961" s="1"/>
    </row>
    <row r="13962" spans="1:1">
      <c r="A13962" s="1"/>
    </row>
    <row r="13963" spans="1:1">
      <c r="A13963" s="1"/>
    </row>
    <row r="13964" spans="1:1">
      <c r="A13964" s="1"/>
    </row>
    <row r="13967" spans="1:1">
      <c r="A13967" s="1"/>
    </row>
    <row r="13968" spans="1:1">
      <c r="A13968" s="1"/>
    </row>
    <row r="13969" spans="1:1">
      <c r="A13969" s="1"/>
    </row>
    <row r="13970" spans="1:1">
      <c r="A13970" s="1"/>
    </row>
    <row r="13971" spans="1:1">
      <c r="A13971" s="1"/>
    </row>
    <row r="13972" spans="1:1">
      <c r="A13972" s="1"/>
    </row>
    <row r="13973" spans="1:1">
      <c r="A13973" s="1"/>
    </row>
    <row r="13974" spans="1:1">
      <c r="A13974" s="1"/>
    </row>
    <row r="13975" spans="1:1">
      <c r="A13975" s="1"/>
    </row>
    <row r="13976" spans="1:1">
      <c r="A13976" s="1"/>
    </row>
    <row r="13977" spans="1:1">
      <c r="A13977" s="1"/>
    </row>
    <row r="13978" spans="1:1">
      <c r="A13978" s="1"/>
    </row>
    <row r="13979" spans="1:1">
      <c r="A13979" s="1"/>
    </row>
    <row r="13980" spans="1:1">
      <c r="A13980" s="1"/>
    </row>
    <row r="13981" spans="1:1">
      <c r="A13981" s="1"/>
    </row>
    <row r="13982" spans="1:1">
      <c r="A13982" s="1"/>
    </row>
    <row r="13983" spans="1:1">
      <c r="A13983" s="1"/>
    </row>
    <row r="13984" spans="1:1">
      <c r="A13984" s="1"/>
    </row>
    <row r="13985" spans="1:1">
      <c r="A13985" s="1"/>
    </row>
    <row r="13986" spans="1:1">
      <c r="A13986" s="1"/>
    </row>
    <row r="13988" spans="1:1">
      <c r="A13988" s="1"/>
    </row>
    <row r="13989" spans="1:1">
      <c r="A13989" s="1"/>
    </row>
    <row r="13990" spans="1:1">
      <c r="A13990" s="1"/>
    </row>
    <row r="13992" spans="1:1">
      <c r="A13992" s="1"/>
    </row>
    <row r="13993" spans="1:1">
      <c r="A13993" s="1"/>
    </row>
    <row r="13994" spans="1:1">
      <c r="A13994" s="1"/>
    </row>
    <row r="13995" spans="1:1">
      <c r="A13995" s="1"/>
    </row>
    <row r="13997" spans="1:1">
      <c r="A13997" s="1"/>
    </row>
    <row r="13998" spans="1:1">
      <c r="A13998" s="1"/>
    </row>
    <row r="14001" spans="1:1">
      <c r="A14001" s="1"/>
    </row>
    <row r="14003" spans="1:1">
      <c r="A14003" s="1"/>
    </row>
    <row r="14004" spans="1:1">
      <c r="A14004" s="1"/>
    </row>
    <row r="14008" spans="1:1">
      <c r="A14008" s="1"/>
    </row>
    <row r="14010" spans="1:1">
      <c r="A14010" s="1"/>
    </row>
    <row r="14011" spans="1:1">
      <c r="A14011" s="1"/>
    </row>
    <row r="14012" spans="1:1">
      <c r="A14012" s="1"/>
    </row>
    <row r="14013" spans="1:1">
      <c r="A14013" s="1"/>
    </row>
    <row r="14014" spans="1:1">
      <c r="A14014" s="1"/>
    </row>
    <row r="14015" spans="1:1">
      <c r="A14015" s="1"/>
    </row>
    <row r="14016" spans="1:1">
      <c r="A14016" s="1"/>
    </row>
    <row r="14020" spans="1:1">
      <c r="A14020" s="1"/>
    </row>
    <row r="14023" spans="1:1">
      <c r="A14023" s="1"/>
    </row>
    <row r="14024" spans="1:1">
      <c r="A14024" s="1"/>
    </row>
    <row r="14025" spans="1:1">
      <c r="A14025" s="1"/>
    </row>
    <row r="14026" spans="1:1">
      <c r="A14026" s="1"/>
    </row>
    <row r="14027" spans="1:1">
      <c r="A14027" s="1"/>
    </row>
    <row r="14028" spans="1:1">
      <c r="A14028" s="1"/>
    </row>
    <row r="14030" spans="1:1">
      <c r="A14030" s="1"/>
    </row>
    <row r="14031" spans="1:1">
      <c r="A14031" s="1"/>
    </row>
    <row r="14033" spans="1:1">
      <c r="A14033" s="1"/>
    </row>
    <row r="14034" spans="1:1">
      <c r="A14034" s="1"/>
    </row>
    <row r="14035" spans="1:1">
      <c r="A14035" s="1"/>
    </row>
    <row r="14036" spans="1:1">
      <c r="A14036" s="1"/>
    </row>
    <row r="14037" spans="1:1">
      <c r="A14037" s="1"/>
    </row>
    <row r="14038" spans="1:1">
      <c r="A14038" s="1"/>
    </row>
    <row r="14039" spans="1:1">
      <c r="A14039" s="1"/>
    </row>
    <row r="14040" spans="1:1">
      <c r="A14040" s="1"/>
    </row>
    <row r="14041" spans="1:1">
      <c r="A14041" s="1"/>
    </row>
    <row r="14042" spans="1:1">
      <c r="A14042" s="1"/>
    </row>
    <row r="14043" spans="1:1">
      <c r="A14043" s="1"/>
    </row>
    <row r="14044" spans="1:1">
      <c r="A14044" s="1"/>
    </row>
    <row r="14045" spans="1:1">
      <c r="A14045" s="1"/>
    </row>
    <row r="14046" spans="1:1">
      <c r="A14046" s="1"/>
    </row>
    <row r="14047" spans="1:1">
      <c r="A14047" s="1"/>
    </row>
    <row r="14049" spans="1:1">
      <c r="A14049" s="1"/>
    </row>
    <row r="14050" spans="1:1">
      <c r="A14050" s="1"/>
    </row>
    <row r="14052" spans="1:1">
      <c r="A14052" s="1"/>
    </row>
    <row r="14053" spans="1:1">
      <c r="A14053" s="1"/>
    </row>
    <row r="14057" spans="1:1">
      <c r="A14057" s="1"/>
    </row>
    <row r="14058" spans="1:1">
      <c r="A14058" s="1"/>
    </row>
    <row r="14060" spans="1:1">
      <c r="A14060" s="1"/>
    </row>
    <row r="14061" spans="1:1">
      <c r="A14061" s="1"/>
    </row>
    <row r="14063" spans="1:1">
      <c r="A14063" s="1"/>
    </row>
    <row r="14065" spans="1:1">
      <c r="A14065" s="1"/>
    </row>
    <row r="14068" spans="1:1">
      <c r="A14068" s="1"/>
    </row>
    <row r="14069" spans="1:1">
      <c r="A14069" s="1"/>
    </row>
    <row r="14070" spans="1:1">
      <c r="A14070" s="1"/>
    </row>
    <row r="14072" spans="1:1">
      <c r="A14072" s="1"/>
    </row>
    <row r="14074" spans="1:1">
      <c r="A14074" s="1"/>
    </row>
    <row r="14075" spans="1:1">
      <c r="A14075" s="1"/>
    </row>
    <row r="14076" spans="1:1">
      <c r="A14076" s="1"/>
    </row>
    <row r="14077" spans="1:1">
      <c r="A14077" s="1"/>
    </row>
    <row r="14078" spans="1:1">
      <c r="A14078" s="1"/>
    </row>
    <row r="14079" spans="1:1">
      <c r="A14079" s="1"/>
    </row>
    <row r="14080" spans="1:1">
      <c r="A14080" s="1"/>
    </row>
    <row r="14083" spans="1:1">
      <c r="A14083" s="1"/>
    </row>
    <row r="14084" spans="1:1">
      <c r="A14084" s="1"/>
    </row>
    <row r="14085" spans="1:1">
      <c r="A14085" s="1"/>
    </row>
    <row r="14086" spans="1:1">
      <c r="A14086" s="1"/>
    </row>
    <row r="14087" spans="1:1">
      <c r="A14087" s="1"/>
    </row>
    <row r="14088" spans="1:1">
      <c r="A14088" s="1"/>
    </row>
    <row r="14089" spans="1:1">
      <c r="A14089" s="1"/>
    </row>
    <row r="14090" spans="1:1">
      <c r="A14090" s="1"/>
    </row>
    <row r="14091" spans="1:1">
      <c r="A14091" s="1"/>
    </row>
    <row r="14092" spans="1:1">
      <c r="A14092" s="1"/>
    </row>
    <row r="14093" spans="1:1">
      <c r="A14093" s="1"/>
    </row>
    <row r="14094" spans="1:1">
      <c r="A14094" s="1"/>
    </row>
    <row r="14095" spans="1:1">
      <c r="A14095" s="1"/>
    </row>
    <row r="14096" spans="1:1">
      <c r="A14096" s="1"/>
    </row>
    <row r="14097" spans="1:1">
      <c r="A14097" s="1"/>
    </row>
    <row r="14098" spans="1:1">
      <c r="A14098" s="1"/>
    </row>
    <row r="14099" spans="1:1">
      <c r="A14099" s="1"/>
    </row>
    <row r="14100" spans="1:1">
      <c r="A14100" s="1"/>
    </row>
    <row r="14101" spans="1:1">
      <c r="A14101" s="1"/>
    </row>
    <row r="14102" spans="1:1">
      <c r="A14102" s="1"/>
    </row>
    <row r="14103" spans="1:1">
      <c r="A14103" s="1"/>
    </row>
    <row r="14104" spans="1:1">
      <c r="A14104" s="1"/>
    </row>
    <row r="14105" spans="1:1">
      <c r="A14105" s="1"/>
    </row>
    <row r="14106" spans="1:1">
      <c r="A14106" s="1"/>
    </row>
    <row r="14107" spans="1:1">
      <c r="A14107" s="1"/>
    </row>
    <row r="14108" spans="1:1">
      <c r="A14108" s="1"/>
    </row>
    <row r="14109" spans="1:1">
      <c r="A14109" s="1"/>
    </row>
    <row r="14110" spans="1:1">
      <c r="A14110" s="1"/>
    </row>
    <row r="14111" spans="1:1">
      <c r="A14111" s="1"/>
    </row>
    <row r="14112" spans="1:1">
      <c r="A14112" s="1"/>
    </row>
    <row r="14114" spans="1:1">
      <c r="A14114" s="1"/>
    </row>
    <row r="14115" spans="1:1">
      <c r="A14115" s="1"/>
    </row>
    <row r="14116" spans="1:1">
      <c r="A14116" s="1"/>
    </row>
    <row r="14117" spans="1:1">
      <c r="A14117" s="1"/>
    </row>
    <row r="14121" spans="1:1">
      <c r="A14121" s="1"/>
    </row>
    <row r="14123" spans="1:1">
      <c r="A14123" s="1"/>
    </row>
    <row r="14124" spans="1:1">
      <c r="A14124" s="1"/>
    </row>
    <row r="14125" spans="1:1">
      <c r="A14125" s="1"/>
    </row>
    <row r="14126" spans="1:1">
      <c r="A14126" s="1"/>
    </row>
    <row r="14127" spans="1:1">
      <c r="A14127" s="1"/>
    </row>
    <row r="14128" spans="1:1">
      <c r="A14128" s="1"/>
    </row>
    <row r="14130" spans="1:1">
      <c r="A14130" s="1"/>
    </row>
    <row r="14131" spans="1:1">
      <c r="A14131" s="1"/>
    </row>
    <row r="14132" spans="1:1">
      <c r="A14132" s="1"/>
    </row>
    <row r="14135" spans="1:1">
      <c r="A14135" s="1"/>
    </row>
    <row r="14136" spans="1:1">
      <c r="A14136" s="1"/>
    </row>
    <row r="14137" spans="1:1">
      <c r="A14137" s="1"/>
    </row>
    <row r="14138" spans="1:1">
      <c r="A14138" s="1"/>
    </row>
    <row r="14139" spans="1:1">
      <c r="A14139" s="1"/>
    </row>
    <row r="14140" spans="1:1">
      <c r="A14140" s="1"/>
    </row>
    <row r="14141" spans="1:1">
      <c r="A14141" s="1"/>
    </row>
    <row r="14142" spans="1:1">
      <c r="A14142" s="1"/>
    </row>
    <row r="14144" spans="1:1">
      <c r="A14144" s="1"/>
    </row>
    <row r="14145" spans="1:1">
      <c r="A14145" s="1"/>
    </row>
    <row r="14146" spans="1:1">
      <c r="A14146" s="1"/>
    </row>
    <row r="14147" spans="1:1">
      <c r="A14147" s="1"/>
    </row>
    <row r="14150" spans="1:1">
      <c r="A14150" s="1"/>
    </row>
    <row r="14152" spans="1:1">
      <c r="A14152" s="1"/>
    </row>
    <row r="14153" spans="1:1">
      <c r="A14153" s="1"/>
    </row>
    <row r="14154" spans="1:1">
      <c r="A14154" s="1"/>
    </row>
    <row r="14155" spans="1:1">
      <c r="A14155" s="1"/>
    </row>
    <row r="14156" spans="1:1">
      <c r="A14156" s="1"/>
    </row>
    <row r="14157" spans="1:1">
      <c r="A14157" s="1"/>
    </row>
    <row r="14158" spans="1:1">
      <c r="A14158" s="1"/>
    </row>
    <row r="14159" spans="1:1">
      <c r="A14159" s="1"/>
    </row>
    <row r="14160" spans="1:1">
      <c r="A14160" s="1"/>
    </row>
    <row r="14161" spans="1:1">
      <c r="A14161" s="1"/>
    </row>
    <row r="14162" spans="1:1">
      <c r="A14162" s="1"/>
    </row>
    <row r="14163" spans="1:1">
      <c r="A14163" s="1"/>
    </row>
    <row r="14164" spans="1:1">
      <c r="A14164" s="1"/>
    </row>
    <row r="14165" spans="1:1">
      <c r="A14165" s="1"/>
    </row>
    <row r="14166" spans="1:1">
      <c r="A14166" s="1"/>
    </row>
    <row r="14169" spans="1:1">
      <c r="A14169" s="1"/>
    </row>
    <row r="14170" spans="1:1">
      <c r="A14170" s="1"/>
    </row>
    <row r="14171" spans="1:1">
      <c r="A14171" s="1"/>
    </row>
    <row r="14175" spans="1:1">
      <c r="A14175" s="1"/>
    </row>
    <row r="14176" spans="1:1">
      <c r="A14176" s="1"/>
    </row>
    <row r="14179" spans="1:1">
      <c r="A14179" s="1"/>
    </row>
    <row r="14182" spans="1:1">
      <c r="A14182" s="1"/>
    </row>
    <row r="14183" spans="1:1">
      <c r="A14183" s="1"/>
    </row>
    <row r="14184" spans="1:1">
      <c r="A14184" s="1"/>
    </row>
    <row r="14185" spans="1:1">
      <c r="A14185" s="1"/>
    </row>
    <row r="14186" spans="1:1">
      <c r="A14186" s="1"/>
    </row>
    <row r="14187" spans="1:1">
      <c r="A14187" s="1"/>
    </row>
    <row r="14188" spans="1:1">
      <c r="A14188" s="1"/>
    </row>
    <row r="14189" spans="1:1">
      <c r="A14189" s="1"/>
    </row>
    <row r="14190" spans="1:1">
      <c r="A14190" s="1"/>
    </row>
    <row r="14191" spans="1:1">
      <c r="A14191" s="1"/>
    </row>
    <row r="14192" spans="1:1">
      <c r="A14192" s="1"/>
    </row>
    <row r="14193" spans="1:1">
      <c r="A14193" s="1"/>
    </row>
    <row r="14194" spans="1:1">
      <c r="A14194" s="1"/>
    </row>
    <row r="14195" spans="1:1">
      <c r="A14195" s="1"/>
    </row>
    <row r="14198" spans="1:1">
      <c r="A14198" s="1"/>
    </row>
    <row r="14199" spans="1:1">
      <c r="A14199" s="1"/>
    </row>
    <row r="14200" spans="1:1">
      <c r="A14200" s="1"/>
    </row>
    <row r="14201" spans="1:1">
      <c r="A14201" s="1"/>
    </row>
    <row r="14202" spans="1:1">
      <c r="A14202" s="1"/>
    </row>
    <row r="14203" spans="1:1">
      <c r="A14203" s="1"/>
    </row>
    <row r="14205" spans="1:1">
      <c r="A14205" s="1"/>
    </row>
    <row r="14206" spans="1:1">
      <c r="A14206" s="1"/>
    </row>
    <row r="14207" spans="1:1">
      <c r="A14207" s="1"/>
    </row>
    <row r="14208" spans="1:1">
      <c r="A14208" s="1"/>
    </row>
    <row r="14209" spans="1:1">
      <c r="A14209" s="1"/>
    </row>
    <row r="14210" spans="1:1">
      <c r="A14210" s="1"/>
    </row>
    <row r="14211" spans="1:1">
      <c r="A14211" s="1"/>
    </row>
    <row r="14212" spans="1:1">
      <c r="A14212" s="1"/>
    </row>
    <row r="14213" spans="1:1">
      <c r="A14213" s="1"/>
    </row>
    <row r="14214" spans="1:1">
      <c r="A14214" s="1"/>
    </row>
    <row r="14215" spans="1:1">
      <c r="A14215" s="1"/>
    </row>
    <row r="14219" spans="1:1">
      <c r="A14219" s="1"/>
    </row>
    <row r="14220" spans="1:1">
      <c r="A14220" s="1"/>
    </row>
    <row r="14221" spans="1:1">
      <c r="A14221" s="1"/>
    </row>
    <row r="14222" spans="1:1">
      <c r="A14222" s="1"/>
    </row>
    <row r="14223" spans="1:1">
      <c r="A14223" s="1"/>
    </row>
    <row r="14224" spans="1:1">
      <c r="A14224" s="1"/>
    </row>
    <row r="14225" spans="1:1">
      <c r="A14225" s="1"/>
    </row>
    <row r="14228" spans="1:1">
      <c r="A14228" s="1"/>
    </row>
    <row r="14230" spans="1:1">
      <c r="A14230" s="1"/>
    </row>
    <row r="14231" spans="1:1">
      <c r="A14231" s="1"/>
    </row>
    <row r="14232" spans="1:1">
      <c r="A14232" s="1"/>
    </row>
    <row r="14233" spans="1:1">
      <c r="A14233" s="1"/>
    </row>
    <row r="14235" spans="1:1">
      <c r="A14235" s="1"/>
    </row>
    <row r="14236" spans="1:1">
      <c r="A14236" s="1"/>
    </row>
    <row r="14239" spans="1:1">
      <c r="A14239" s="1"/>
    </row>
    <row r="14242" spans="1:4">
      <c r="A14242" s="1"/>
    </row>
    <row r="14243" spans="1:4">
      <c r="A14243" s="1"/>
    </row>
    <row r="14249" spans="1:4">
      <c r="A14249" s="1"/>
      <c r="D14249" s="1"/>
    </row>
    <row r="14251" spans="1:4">
      <c r="A14251" s="1"/>
      <c r="D14251" s="1"/>
    </row>
    <row r="14254" spans="1:4">
      <c r="A14254" s="1"/>
    </row>
    <row r="14259" spans="1:4">
      <c r="A14259" s="1"/>
    </row>
    <row r="14261" spans="1:4">
      <c r="A14261" s="1"/>
    </row>
    <row r="14262" spans="1:4">
      <c r="A14262" s="1"/>
    </row>
    <row r="14263" spans="1:4">
      <c r="A14263" s="1"/>
    </row>
    <row r="14265" spans="1:4">
      <c r="A14265" s="1"/>
    </row>
    <row r="14266" spans="1:4">
      <c r="A14266" s="1"/>
    </row>
    <row r="14267" spans="1:4">
      <c r="A14267" s="1"/>
    </row>
    <row r="14268" spans="1:4">
      <c r="A14268" s="1"/>
    </row>
    <row r="14269" spans="1:4">
      <c r="A14269" s="1"/>
    </row>
    <row r="14270" spans="1:4">
      <c r="A14270" s="1"/>
    </row>
    <row r="14271" spans="1:4">
      <c r="A14271" s="1"/>
    </row>
    <row r="14272" spans="1:4">
      <c r="A14272" s="1"/>
      <c r="D14272" s="1"/>
    </row>
    <row r="14273" spans="1:4">
      <c r="A14273" s="1"/>
      <c r="D14273" s="1"/>
    </row>
    <row r="14274" spans="1:4">
      <c r="A14274" s="1"/>
      <c r="D14274" s="1"/>
    </row>
    <row r="14275" spans="1:4">
      <c r="A14275" s="1"/>
    </row>
    <row r="14277" spans="1:4">
      <c r="D14277" s="1"/>
    </row>
    <row r="14278" spans="1:4">
      <c r="A14278" s="1"/>
    </row>
    <row r="14279" spans="1:4">
      <c r="A14279" s="1"/>
    </row>
    <row r="14280" spans="1:4">
      <c r="A14280" s="1"/>
      <c r="D14280" s="1"/>
    </row>
    <row r="14281" spans="1:4">
      <c r="D14281" s="1"/>
    </row>
    <row r="14282" spans="1:4">
      <c r="A14282" s="1"/>
      <c r="D14282" s="1"/>
    </row>
    <row r="14283" spans="1:4">
      <c r="A14283" s="1"/>
      <c r="D14283" s="1"/>
    </row>
    <row r="14285" spans="1:4">
      <c r="A14285" s="1"/>
      <c r="D14285" s="1"/>
    </row>
    <row r="14286" spans="1:4">
      <c r="A14286" s="1"/>
    </row>
    <row r="14287" spans="1:4">
      <c r="A14287" s="1"/>
    </row>
    <row r="14289" spans="1:1">
      <c r="A14289" s="1"/>
    </row>
    <row r="14290" spans="1:1">
      <c r="A14290" s="1"/>
    </row>
    <row r="14292" spans="1:1">
      <c r="A14292" s="1"/>
    </row>
    <row r="14293" spans="1:1">
      <c r="A14293" s="1"/>
    </row>
    <row r="14294" spans="1:1">
      <c r="A14294" s="1"/>
    </row>
    <row r="14295" spans="1:1">
      <c r="A14295" s="1"/>
    </row>
    <row r="14296" spans="1:1">
      <c r="A14296" s="1"/>
    </row>
    <row r="14297" spans="1:1">
      <c r="A14297" s="1"/>
    </row>
    <row r="14298" spans="1:1">
      <c r="A14298" s="1"/>
    </row>
    <row r="14301" spans="1:1">
      <c r="A14301" s="1"/>
    </row>
    <row r="14303" spans="1:1">
      <c r="A14303" s="1"/>
    </row>
    <row r="14304" spans="1:1">
      <c r="A14304" s="1"/>
    </row>
    <row r="14305" spans="1:1">
      <c r="A14305" s="1"/>
    </row>
    <row r="14306" spans="1:1">
      <c r="A14306" s="1"/>
    </row>
    <row r="14307" spans="1:1">
      <c r="A14307" s="1"/>
    </row>
    <row r="14309" spans="1:1">
      <c r="A14309" s="1"/>
    </row>
    <row r="14310" spans="1:1">
      <c r="A14310" s="1"/>
    </row>
    <row r="14318" spans="1:1">
      <c r="A14318" s="1"/>
    </row>
    <row r="14324" spans="1:4">
      <c r="A14324" s="1"/>
    </row>
    <row r="14326" spans="1:4">
      <c r="D14326" s="1"/>
    </row>
    <row r="14327" spans="1:4">
      <c r="A14327" s="1"/>
    </row>
    <row r="14328" spans="1:4">
      <c r="A14328" s="1"/>
    </row>
    <row r="14330" spans="1:4">
      <c r="A14330" s="1"/>
      <c r="D14330" s="1"/>
    </row>
    <row r="14332" spans="1:4">
      <c r="A14332" s="1"/>
    </row>
    <row r="14333" spans="1:4">
      <c r="A14333" s="1"/>
    </row>
    <row r="14334" spans="1:4">
      <c r="D14334" s="1"/>
    </row>
    <row r="14335" spans="1:4">
      <c r="D14335" s="1"/>
    </row>
    <row r="14336" spans="1:4">
      <c r="A14336" s="1"/>
      <c r="D14336" s="1"/>
    </row>
    <row r="14337" spans="1:4">
      <c r="A14337" s="1"/>
      <c r="D14337" s="1"/>
    </row>
    <row r="14338" spans="1:4">
      <c r="A14338" s="1"/>
    </row>
    <row r="14339" spans="1:4">
      <c r="A14339" s="1"/>
    </row>
    <row r="14340" spans="1:4">
      <c r="A14340" s="1"/>
      <c r="D14340" s="1"/>
    </row>
    <row r="14341" spans="1:4">
      <c r="A14341" s="1"/>
      <c r="D14341" s="1"/>
    </row>
    <row r="14342" spans="1:4">
      <c r="A14342" s="1"/>
      <c r="D14342" s="1"/>
    </row>
    <row r="14343" spans="1:4">
      <c r="A14343" s="1"/>
      <c r="D14343" s="1"/>
    </row>
    <row r="14345" spans="1:4">
      <c r="A14345" s="1"/>
    </row>
    <row r="14346" spans="1:4">
      <c r="A14346" s="1"/>
    </row>
    <row r="14347" spans="1:4">
      <c r="A14347" s="1"/>
    </row>
    <row r="14348" spans="1:4">
      <c r="A14348" s="1"/>
    </row>
    <row r="14350" spans="1:4">
      <c r="A14350" s="1"/>
    </row>
    <row r="14351" spans="1:4">
      <c r="A14351" s="1"/>
    </row>
    <row r="14352" spans="1:4">
      <c r="A14352" s="1"/>
    </row>
    <row r="14353" spans="1:1">
      <c r="A14353" s="1"/>
    </row>
    <row r="14357" spans="1:1">
      <c r="A14357" s="1"/>
    </row>
    <row r="14358" spans="1:1">
      <c r="A14358" s="1"/>
    </row>
    <row r="14359" spans="1:1">
      <c r="A14359" s="1"/>
    </row>
    <row r="14361" spans="1:1">
      <c r="A14361" s="1"/>
    </row>
    <row r="14374" spans="1:1">
      <c r="A14374" s="1"/>
    </row>
    <row r="14375" spans="1:1">
      <c r="A14375" s="1"/>
    </row>
    <row r="14376" spans="1:1">
      <c r="A14376" s="1"/>
    </row>
    <row r="14377" spans="1:1">
      <c r="A14377" s="1"/>
    </row>
    <row r="14379" spans="1:1">
      <c r="A14379" s="1"/>
    </row>
    <row r="14380" spans="1:1">
      <c r="A14380" s="1"/>
    </row>
    <row r="14381" spans="1:1">
      <c r="A14381" s="1"/>
    </row>
    <row r="14382" spans="1:1">
      <c r="A14382" s="1"/>
    </row>
    <row r="14383" spans="1:1">
      <c r="A14383" s="1"/>
    </row>
    <row r="14385" spans="1:4">
      <c r="A14385" s="1"/>
    </row>
    <row r="14387" spans="1:4">
      <c r="A14387" s="1"/>
    </row>
    <row r="14388" spans="1:4">
      <c r="A14388" s="1"/>
    </row>
    <row r="14389" spans="1:4">
      <c r="A14389" s="1"/>
    </row>
    <row r="14390" spans="1:4">
      <c r="A14390" s="1"/>
    </row>
    <row r="14391" spans="1:4">
      <c r="A14391" s="1"/>
    </row>
    <row r="14392" spans="1:4">
      <c r="A14392" s="1"/>
      <c r="D14392" s="1"/>
    </row>
    <row r="14393" spans="1:4">
      <c r="A14393" s="1"/>
      <c r="D14393" s="1"/>
    </row>
    <row r="14394" spans="1:4">
      <c r="A14394" s="1"/>
      <c r="D14394" s="1"/>
    </row>
    <row r="14395" spans="1:4">
      <c r="A14395" s="1"/>
      <c r="D14395" s="1"/>
    </row>
    <row r="14396" spans="1:4">
      <c r="A14396" s="1"/>
      <c r="D14396" s="1"/>
    </row>
    <row r="14397" spans="1:4">
      <c r="A14397" s="1"/>
    </row>
    <row r="14398" spans="1:4">
      <c r="A14398" s="1"/>
    </row>
    <row r="14399" spans="1:4">
      <c r="A14399" s="1"/>
    </row>
    <row r="14400" spans="1:4">
      <c r="A14400" s="1"/>
    </row>
    <row r="14401" spans="1:1">
      <c r="A14401" s="1"/>
    </row>
    <row r="14402" spans="1:1">
      <c r="A14402" s="1"/>
    </row>
    <row r="14403" spans="1:1">
      <c r="A14403" s="1"/>
    </row>
    <row r="14404" spans="1:1">
      <c r="A14404" s="1"/>
    </row>
    <row r="14405" spans="1:1">
      <c r="A14405" s="1"/>
    </row>
    <row r="14406" spans="1:1">
      <c r="A14406" s="1"/>
    </row>
    <row r="14407" spans="1:1">
      <c r="A14407" s="1"/>
    </row>
    <row r="14408" spans="1:1">
      <c r="A14408" s="1"/>
    </row>
    <row r="14409" spans="1:1">
      <c r="A14409" s="1"/>
    </row>
    <row r="14410" spans="1:1">
      <c r="A14410" s="1"/>
    </row>
    <row r="14411" spans="1:1">
      <c r="A14411" s="1"/>
    </row>
    <row r="14412" spans="1:1">
      <c r="A14412" s="1"/>
    </row>
    <row r="14413" spans="1:1">
      <c r="A14413" s="1"/>
    </row>
    <row r="14414" spans="1:1">
      <c r="A14414" s="1"/>
    </row>
    <row r="14415" spans="1:1">
      <c r="A14415" s="1"/>
    </row>
    <row r="14416" spans="1:1">
      <c r="A14416" s="1"/>
    </row>
    <row r="14417" spans="1:1">
      <c r="A14417" s="1"/>
    </row>
    <row r="14418" spans="1:1">
      <c r="A14418" s="1"/>
    </row>
    <row r="14421" spans="1:1">
      <c r="A14421" s="1"/>
    </row>
    <row r="14424" spans="1:1">
      <c r="A14424" s="1"/>
    </row>
    <row r="14425" spans="1:1">
      <c r="A14425" s="1"/>
    </row>
    <row r="14427" spans="1:1">
      <c r="A14427" s="1"/>
    </row>
    <row r="14428" spans="1:1">
      <c r="A14428" s="1"/>
    </row>
    <row r="14430" spans="1:1">
      <c r="A14430" s="1"/>
    </row>
    <row r="14431" spans="1:1">
      <c r="A14431" s="1"/>
    </row>
    <row r="14432" spans="1:1">
      <c r="A14432" s="1"/>
    </row>
    <row r="14435" spans="1:1">
      <c r="A14435" s="1"/>
    </row>
    <row r="14438" spans="1:1">
      <c r="A14438" s="1"/>
    </row>
    <row r="14440" spans="1:1">
      <c r="A14440" s="1"/>
    </row>
    <row r="14441" spans="1:1">
      <c r="A14441" s="1"/>
    </row>
    <row r="14443" spans="1:1">
      <c r="A14443" s="1"/>
    </row>
    <row r="14444" spans="1:1">
      <c r="A14444" s="1"/>
    </row>
    <row r="14445" spans="1:1">
      <c r="A14445" s="1"/>
    </row>
    <row r="14446" spans="1:1">
      <c r="A14446" s="1"/>
    </row>
    <row r="14447" spans="1:1">
      <c r="A14447" s="1"/>
    </row>
    <row r="14448" spans="1:1">
      <c r="A14448" s="1"/>
    </row>
    <row r="14449" spans="1:1">
      <c r="A14449" s="1"/>
    </row>
    <row r="14450" spans="1:1">
      <c r="A14450" s="1"/>
    </row>
    <row r="14451" spans="1:1">
      <c r="A14451" s="1"/>
    </row>
    <row r="14452" spans="1:1">
      <c r="A14452" s="1"/>
    </row>
    <row r="14454" spans="1:1">
      <c r="A14454" s="1"/>
    </row>
    <row r="14456" spans="1:1">
      <c r="A14456" s="1"/>
    </row>
    <row r="14458" spans="1:1">
      <c r="A14458" s="1"/>
    </row>
    <row r="14459" spans="1:1">
      <c r="A14459" s="1"/>
    </row>
    <row r="14460" spans="1:1">
      <c r="A14460" s="1"/>
    </row>
    <row r="14461" spans="1:1">
      <c r="A14461" s="1"/>
    </row>
    <row r="14462" spans="1:1">
      <c r="A14462" s="1"/>
    </row>
    <row r="14463" spans="1:1">
      <c r="A14463" s="1"/>
    </row>
    <row r="14464" spans="1:1">
      <c r="A14464" s="1"/>
    </row>
    <row r="14466" spans="1:1">
      <c r="A14466" s="1"/>
    </row>
    <row r="14467" spans="1:1">
      <c r="A14467" s="1"/>
    </row>
    <row r="14468" spans="1:1">
      <c r="A14468" s="1"/>
    </row>
    <row r="14469" spans="1:1">
      <c r="A14469" s="1"/>
    </row>
    <row r="14470" spans="1:1">
      <c r="A14470" s="1"/>
    </row>
    <row r="14471" spans="1:1">
      <c r="A14471" s="1"/>
    </row>
    <row r="14473" spans="1:1">
      <c r="A14473" s="1"/>
    </row>
    <row r="14474" spans="1:1">
      <c r="A14474" s="1"/>
    </row>
    <row r="14475" spans="1:1">
      <c r="A14475" s="1"/>
    </row>
    <row r="14476" spans="1:1">
      <c r="A14476" s="1"/>
    </row>
    <row r="14478" spans="1:1">
      <c r="A14478" s="1"/>
    </row>
    <row r="14482" spans="1:1">
      <c r="A14482" s="1"/>
    </row>
    <row r="14483" spans="1:1">
      <c r="A14483" s="1"/>
    </row>
    <row r="14484" spans="1:1">
      <c r="A14484" s="1"/>
    </row>
    <row r="14485" spans="1:1">
      <c r="A14485" s="1"/>
    </row>
    <row r="14486" spans="1:1">
      <c r="A14486" s="1"/>
    </row>
    <row r="14487" spans="1:1">
      <c r="A14487" s="1"/>
    </row>
    <row r="14488" spans="1:1">
      <c r="A14488" s="1"/>
    </row>
    <row r="14489" spans="1:1">
      <c r="A14489" s="1"/>
    </row>
    <row r="14490" spans="1:1">
      <c r="A14490" s="1"/>
    </row>
    <row r="14491" spans="1:1">
      <c r="A14491" s="1"/>
    </row>
    <row r="14492" spans="1:1">
      <c r="A14492" s="1"/>
    </row>
    <row r="14493" spans="1:1">
      <c r="A14493" s="1"/>
    </row>
    <row r="14494" spans="1:1">
      <c r="A14494" s="1"/>
    </row>
    <row r="14495" spans="1:1">
      <c r="A14495" s="1"/>
    </row>
    <row r="14496" spans="1:1">
      <c r="A14496" s="1"/>
    </row>
    <row r="14497" spans="1:1">
      <c r="A14497" s="1"/>
    </row>
    <row r="14498" spans="1:1">
      <c r="A14498" s="1"/>
    </row>
    <row r="14499" spans="1:1">
      <c r="A14499" s="1"/>
    </row>
    <row r="14500" spans="1:1">
      <c r="A14500" s="1"/>
    </row>
    <row r="14502" spans="1:1">
      <c r="A14502" s="1"/>
    </row>
    <row r="14503" spans="1:1">
      <c r="A14503" s="1"/>
    </row>
    <row r="14504" spans="1:1">
      <c r="A14504" s="1"/>
    </row>
    <row r="14505" spans="1:1">
      <c r="A14505" s="1"/>
    </row>
    <row r="14506" spans="1:1">
      <c r="A14506" s="1"/>
    </row>
    <row r="14507" spans="1:1">
      <c r="A14507" s="1"/>
    </row>
    <row r="14509" spans="1:1">
      <c r="A14509" s="1"/>
    </row>
    <row r="14510" spans="1:1">
      <c r="A14510" s="1"/>
    </row>
    <row r="14511" spans="1:1">
      <c r="A14511" s="1"/>
    </row>
    <row r="14513" spans="1:1">
      <c r="A14513" s="1"/>
    </row>
    <row r="14514" spans="1:1">
      <c r="A14514" s="1"/>
    </row>
    <row r="14515" spans="1:1">
      <c r="A14515" s="1"/>
    </row>
    <row r="14516" spans="1:1">
      <c r="A14516" s="1"/>
    </row>
    <row r="14517" spans="1:1">
      <c r="A14517" s="1"/>
    </row>
    <row r="14518" spans="1:1">
      <c r="A14518" s="1"/>
    </row>
    <row r="14521" spans="1:1">
      <c r="A14521" s="1"/>
    </row>
    <row r="14523" spans="1:1">
      <c r="A14523" s="1"/>
    </row>
    <row r="14524" spans="1:1">
      <c r="A14524" s="1"/>
    </row>
    <row r="14525" spans="1:1">
      <c r="A14525" s="1"/>
    </row>
    <row r="14527" spans="1:1">
      <c r="A14527" s="1"/>
    </row>
    <row r="14528" spans="1:1">
      <c r="A14528" s="1"/>
    </row>
    <row r="14530" spans="1:1">
      <c r="A14530" s="1"/>
    </row>
    <row r="14534" spans="1:1">
      <c r="A14534" s="1"/>
    </row>
    <row r="14535" spans="1:1">
      <c r="A14535" s="1"/>
    </row>
    <row r="14536" spans="1:1">
      <c r="A14536" s="1"/>
    </row>
    <row r="14537" spans="1:1">
      <c r="A14537" s="1"/>
    </row>
    <row r="14538" spans="1:1">
      <c r="A14538" s="1"/>
    </row>
    <row r="14540" spans="1:1">
      <c r="A14540" s="1"/>
    </row>
    <row r="14541" spans="1:1">
      <c r="A14541" s="1"/>
    </row>
    <row r="14542" spans="1:1">
      <c r="A14542" s="1"/>
    </row>
    <row r="14543" spans="1:1">
      <c r="A14543" s="1"/>
    </row>
    <row r="14544" spans="1:1">
      <c r="A14544" s="1"/>
    </row>
    <row r="14545" spans="1:4">
      <c r="A14545" s="1"/>
    </row>
    <row r="14546" spans="1:4">
      <c r="A14546" s="1"/>
    </row>
    <row r="14547" spans="1:4">
      <c r="A14547" s="1"/>
    </row>
    <row r="14548" spans="1:4">
      <c r="A14548" s="1"/>
    </row>
    <row r="14549" spans="1:4">
      <c r="A14549" s="1"/>
    </row>
    <row r="14550" spans="1:4">
      <c r="A14550" s="1"/>
    </row>
    <row r="14551" spans="1:4">
      <c r="A14551" s="1"/>
    </row>
    <row r="14553" spans="1:4">
      <c r="A14553" s="1"/>
    </row>
    <row r="14554" spans="1:4">
      <c r="A14554" s="1"/>
      <c r="D14554" s="1"/>
    </row>
    <row r="14555" spans="1:4">
      <c r="A14555" s="1"/>
      <c r="D14555" s="1"/>
    </row>
    <row r="14556" spans="1:4">
      <c r="A14556" s="1"/>
    </row>
    <row r="14559" spans="1:4">
      <c r="A14559" s="1"/>
    </row>
    <row r="14560" spans="1:4">
      <c r="A14560" s="1"/>
    </row>
    <row r="14561" spans="1:1">
      <c r="A14561" s="1"/>
    </row>
    <row r="14563" spans="1:1">
      <c r="A14563" s="1"/>
    </row>
    <row r="14565" spans="1:1">
      <c r="A14565" s="1"/>
    </row>
    <row r="14567" spans="1:1">
      <c r="A14567" s="1"/>
    </row>
    <row r="14568" spans="1:1">
      <c r="A14568" s="1"/>
    </row>
    <row r="14569" spans="1:1">
      <c r="A14569" s="1"/>
    </row>
    <row r="14570" spans="1:1">
      <c r="A14570" s="1"/>
    </row>
    <row r="14572" spans="1:1">
      <c r="A14572" s="1"/>
    </row>
    <row r="14573" spans="1:1">
      <c r="A14573" s="1"/>
    </row>
    <row r="14574" spans="1:1">
      <c r="A14574" s="1"/>
    </row>
    <row r="14575" spans="1:1">
      <c r="A14575" s="1"/>
    </row>
    <row r="14577" spans="1:4">
      <c r="A14577" s="1"/>
    </row>
    <row r="14578" spans="1:4">
      <c r="A14578" s="1"/>
      <c r="D14578" s="1"/>
    </row>
    <row r="14579" spans="1:4">
      <c r="A14579" s="1"/>
      <c r="D14579" s="1"/>
    </row>
    <row r="14580" spans="1:4">
      <c r="A14580" s="1"/>
    </row>
    <row r="14581" spans="1:4">
      <c r="A14581" s="1"/>
    </row>
    <row r="14582" spans="1:4">
      <c r="A14582" s="1"/>
    </row>
    <row r="14583" spans="1:4">
      <c r="A14583" s="1"/>
    </row>
    <row r="14584" spans="1:4">
      <c r="A14584" s="1"/>
    </row>
    <row r="14585" spans="1:4">
      <c r="A14585" s="1"/>
      <c r="D14585" s="1"/>
    </row>
    <row r="14586" spans="1:4">
      <c r="A14586" s="1"/>
    </row>
    <row r="14587" spans="1:4">
      <c r="A14587" s="1"/>
    </row>
    <row r="14588" spans="1:4">
      <c r="A14588" s="1"/>
    </row>
    <row r="14589" spans="1:4">
      <c r="A14589" s="1"/>
    </row>
    <row r="14590" spans="1:4">
      <c r="A14590" s="1"/>
    </row>
    <row r="14591" spans="1:4">
      <c r="A14591" s="1"/>
    </row>
    <row r="14592" spans="1:4">
      <c r="A14592" s="1"/>
    </row>
    <row r="14593" spans="1:1">
      <c r="A14593" s="1"/>
    </row>
    <row r="14594" spans="1:1">
      <c r="A14594" s="1"/>
    </row>
    <row r="14595" spans="1:1">
      <c r="A14595" s="1"/>
    </row>
    <row r="14596" spans="1:1">
      <c r="A14596" s="1"/>
    </row>
    <row r="14597" spans="1:1">
      <c r="A14597" s="1"/>
    </row>
    <row r="14598" spans="1:1">
      <c r="A14598" s="1"/>
    </row>
    <row r="14600" spans="1:1">
      <c r="A14600" s="1"/>
    </row>
    <row r="14601" spans="1:1">
      <c r="A14601" s="1"/>
    </row>
    <row r="14602" spans="1:1">
      <c r="A14602" s="1"/>
    </row>
    <row r="14603" spans="1:1">
      <c r="A14603" s="1"/>
    </row>
    <row r="14604" spans="1:1">
      <c r="A14604" s="1"/>
    </row>
    <row r="14605" spans="1:1">
      <c r="A14605" s="1"/>
    </row>
    <row r="14606" spans="1:1">
      <c r="A14606" s="1"/>
    </row>
    <row r="14607" spans="1:1">
      <c r="A14607" s="1"/>
    </row>
    <row r="14608" spans="1:1">
      <c r="A14608" s="1"/>
    </row>
    <row r="14610" spans="1:1">
      <c r="A14610" s="1"/>
    </row>
    <row r="14611" spans="1:1">
      <c r="A14611" s="1"/>
    </row>
    <row r="14612" spans="1:1">
      <c r="A14612" s="1"/>
    </row>
    <row r="14613" spans="1:1">
      <c r="A14613" s="1"/>
    </row>
    <row r="14616" spans="1:1">
      <c r="A14616" s="1"/>
    </row>
    <row r="14617" spans="1:1">
      <c r="A14617" s="1"/>
    </row>
    <row r="14618" spans="1:1">
      <c r="A14618" s="1"/>
    </row>
    <row r="14619" spans="1:1">
      <c r="A14619" s="1"/>
    </row>
    <row r="14620" spans="1:1">
      <c r="A14620" s="1"/>
    </row>
    <row r="14622" spans="1:1">
      <c r="A14622" s="1"/>
    </row>
    <row r="14623" spans="1:1">
      <c r="A14623" s="1"/>
    </row>
    <row r="14624" spans="1:1">
      <c r="A14624" s="1"/>
    </row>
    <row r="14625" spans="1:1">
      <c r="A14625" s="1"/>
    </row>
    <row r="14626" spans="1:1">
      <c r="A14626" s="1"/>
    </row>
    <row r="14628" spans="1:1">
      <c r="A14628" s="1"/>
    </row>
    <row r="14629" spans="1:1">
      <c r="A14629" s="1"/>
    </row>
    <row r="14630" spans="1:1">
      <c r="A14630" s="1"/>
    </row>
    <row r="14631" spans="1:1">
      <c r="A14631" s="1"/>
    </row>
    <row r="14632" spans="1:1">
      <c r="A14632" s="1"/>
    </row>
    <row r="14633" spans="1:1">
      <c r="A14633" s="1"/>
    </row>
    <row r="14634" spans="1:1">
      <c r="A14634" s="1"/>
    </row>
    <row r="14635" spans="1:1">
      <c r="A14635" s="1"/>
    </row>
    <row r="14637" spans="1:1">
      <c r="A14637" s="1"/>
    </row>
    <row r="14638" spans="1:1">
      <c r="A14638" s="1"/>
    </row>
    <row r="14639" spans="1:1">
      <c r="A14639" s="1"/>
    </row>
    <row r="14640" spans="1:1">
      <c r="A14640" s="1"/>
    </row>
    <row r="14641" spans="1:1">
      <c r="A14641" s="1"/>
    </row>
    <row r="14642" spans="1:1">
      <c r="A14642" s="1"/>
    </row>
    <row r="14643" spans="1:1">
      <c r="A14643" s="1"/>
    </row>
    <row r="14644" spans="1:1">
      <c r="A14644" s="1"/>
    </row>
    <row r="14645" spans="1:1">
      <c r="A14645" s="1"/>
    </row>
    <row r="14646" spans="1:1">
      <c r="A14646" s="1"/>
    </row>
    <row r="14647" spans="1:1">
      <c r="A14647" s="1"/>
    </row>
    <row r="14648" spans="1:1">
      <c r="A14648" s="1"/>
    </row>
    <row r="14651" spans="1:1">
      <c r="A14651" s="1"/>
    </row>
    <row r="14652" spans="1:1">
      <c r="A14652" s="1"/>
    </row>
    <row r="14654" spans="1:1">
      <c r="A14654" s="1"/>
    </row>
    <row r="14655" spans="1:1">
      <c r="A14655" s="1"/>
    </row>
    <row r="14656" spans="1:1">
      <c r="A14656" s="1"/>
    </row>
    <row r="14658" spans="1:1">
      <c r="A14658" s="1"/>
    </row>
    <row r="14659" spans="1:1">
      <c r="A14659" s="1"/>
    </row>
    <row r="14660" spans="1:1">
      <c r="A14660" s="1"/>
    </row>
    <row r="14661" spans="1:1">
      <c r="A14661" s="1"/>
    </row>
    <row r="14663" spans="1:1">
      <c r="A14663" s="1"/>
    </row>
    <row r="14664" spans="1:1">
      <c r="A14664" s="1"/>
    </row>
    <row r="14665" spans="1:1">
      <c r="A14665" s="1"/>
    </row>
    <row r="14666" spans="1:1">
      <c r="A14666" s="1"/>
    </row>
    <row r="14668" spans="1:1">
      <c r="A14668" s="1"/>
    </row>
    <row r="14669" spans="1:1">
      <c r="A14669" s="1"/>
    </row>
    <row r="14671" spans="1:1">
      <c r="A14671" s="1"/>
    </row>
    <row r="14672" spans="1:1">
      <c r="A14672" s="1"/>
    </row>
    <row r="14674" spans="1:1">
      <c r="A14674" s="1"/>
    </row>
    <row r="14675" spans="1:1">
      <c r="A14675" s="1"/>
    </row>
    <row r="14681" spans="1:1">
      <c r="A14681" s="1"/>
    </row>
    <row r="14682" spans="1:1">
      <c r="A14682" s="1"/>
    </row>
    <row r="14683" spans="1:1">
      <c r="A14683" s="1"/>
    </row>
    <row r="14684" spans="1:1">
      <c r="A14684" s="1"/>
    </row>
    <row r="14685" spans="1:1">
      <c r="A14685" s="1"/>
    </row>
    <row r="14686" spans="1:1">
      <c r="A14686" s="1"/>
    </row>
    <row r="14689" spans="1:1">
      <c r="A14689" s="1"/>
    </row>
    <row r="14690" spans="1:1">
      <c r="A14690" s="1"/>
    </row>
    <row r="14691" spans="1:1">
      <c r="A14691" s="1"/>
    </row>
    <row r="14692" spans="1:1">
      <c r="A14692" s="1"/>
    </row>
    <row r="14693" spans="1:1">
      <c r="A14693" s="1"/>
    </row>
    <row r="14695" spans="1:1">
      <c r="A14695" s="1"/>
    </row>
    <row r="14698" spans="1:1">
      <c r="A14698" s="1"/>
    </row>
    <row r="14699" spans="1:1">
      <c r="A14699" s="1"/>
    </row>
    <row r="14700" spans="1:1">
      <c r="A14700" s="1"/>
    </row>
    <row r="14701" spans="1:1">
      <c r="A14701" s="1"/>
    </row>
    <row r="14703" spans="1:1">
      <c r="A14703" s="1"/>
    </row>
    <row r="14704" spans="1:1">
      <c r="A14704" s="1"/>
    </row>
    <row r="14707" spans="1:1">
      <c r="A14707" s="1"/>
    </row>
    <row r="14708" spans="1:1">
      <c r="A14708" s="1"/>
    </row>
    <row r="14709" spans="1:1">
      <c r="A14709" s="1"/>
    </row>
    <row r="14710" spans="1:1">
      <c r="A14710" s="1"/>
    </row>
    <row r="14711" spans="1:1">
      <c r="A14711" s="1"/>
    </row>
    <row r="14712" spans="1:1">
      <c r="A14712" s="1"/>
    </row>
    <row r="14713" spans="1:1">
      <c r="A14713" s="1"/>
    </row>
    <row r="14715" spans="1:1">
      <c r="A14715" s="1"/>
    </row>
    <row r="14716" spans="1:1">
      <c r="A14716" s="1"/>
    </row>
    <row r="14717" spans="1:1">
      <c r="A14717" s="1"/>
    </row>
    <row r="14718" spans="1:1">
      <c r="A14718" s="1"/>
    </row>
    <row r="14719" spans="1:1">
      <c r="A14719" s="1"/>
    </row>
    <row r="14720" spans="1:1">
      <c r="A14720" s="1"/>
    </row>
    <row r="14722" spans="1:1">
      <c r="A14722" s="1"/>
    </row>
    <row r="14727" spans="1:1">
      <c r="A14727" s="1"/>
    </row>
    <row r="14731" spans="1:1">
      <c r="A14731" s="1"/>
    </row>
    <row r="14734" spans="1:1">
      <c r="A14734" s="1"/>
    </row>
    <row r="14736" spans="1:1">
      <c r="A14736" s="1"/>
    </row>
    <row r="14737" spans="1:4">
      <c r="A14737" s="1"/>
    </row>
    <row r="14739" spans="1:4">
      <c r="A14739" s="1"/>
    </row>
    <row r="14740" spans="1:4">
      <c r="A14740" s="1"/>
    </row>
    <row r="14741" spans="1:4">
      <c r="A14741" s="1"/>
    </row>
    <row r="14742" spans="1:4">
      <c r="A14742" s="1"/>
    </row>
    <row r="14743" spans="1:4">
      <c r="A14743" s="1"/>
    </row>
    <row r="14744" spans="1:4">
      <c r="A14744" s="1"/>
    </row>
    <row r="14746" spans="1:4">
      <c r="A14746" s="1"/>
    </row>
    <row r="14749" spans="1:4">
      <c r="A14749" s="1"/>
    </row>
    <row r="14750" spans="1:4">
      <c r="A14750" s="1"/>
    </row>
    <row r="14751" spans="1:4">
      <c r="A14751" s="1"/>
    </row>
    <row r="14752" spans="1:4">
      <c r="A14752" s="1"/>
      <c r="D14752" s="1"/>
    </row>
    <row r="14753" spans="1:1">
      <c r="A14753" s="1"/>
    </row>
    <row r="14754" spans="1:1">
      <c r="A14754" s="1"/>
    </row>
    <row r="14755" spans="1:1">
      <c r="A14755" s="1"/>
    </row>
    <row r="14756" spans="1:1">
      <c r="A14756" s="1"/>
    </row>
    <row r="14757" spans="1:1">
      <c r="A14757" s="1"/>
    </row>
    <row r="14758" spans="1:1">
      <c r="A14758" s="1"/>
    </row>
    <row r="14759" spans="1:1">
      <c r="A14759" s="1"/>
    </row>
    <row r="14761" spans="1:1">
      <c r="A14761" s="1"/>
    </row>
    <row r="14763" spans="1:1">
      <c r="A14763" s="1"/>
    </row>
    <row r="14764" spans="1:1">
      <c r="A14764" s="1"/>
    </row>
    <row r="14765" spans="1:1">
      <c r="A14765" s="1"/>
    </row>
    <row r="14766" spans="1:1">
      <c r="A14766" s="1"/>
    </row>
    <row r="14768" spans="1:1">
      <c r="A14768" s="1"/>
    </row>
    <row r="14769" spans="1:1">
      <c r="A14769" s="1"/>
    </row>
    <row r="14770" spans="1:1">
      <c r="A14770" s="1"/>
    </row>
    <row r="14772" spans="1:1">
      <c r="A14772" s="1"/>
    </row>
    <row r="14774" spans="1:1">
      <c r="A14774" s="1"/>
    </row>
    <row r="14775" spans="1:1">
      <c r="A14775" s="1"/>
    </row>
    <row r="14778" spans="1:1">
      <c r="A14778" s="1"/>
    </row>
    <row r="14781" spans="1:1">
      <c r="A14781" s="1"/>
    </row>
    <row r="14789" spans="1:1">
      <c r="A14789" s="1"/>
    </row>
    <row r="14790" spans="1:1">
      <c r="A14790" s="1"/>
    </row>
    <row r="14791" spans="1:1">
      <c r="A14791" s="1"/>
    </row>
    <row r="14792" spans="1:1">
      <c r="A14792" s="1"/>
    </row>
    <row r="14793" spans="1:1">
      <c r="A14793" s="1"/>
    </row>
    <row r="14795" spans="1:1">
      <c r="A14795" s="1"/>
    </row>
    <row r="14802" spans="1:1">
      <c r="A14802" s="1"/>
    </row>
    <row r="14803" spans="1:1">
      <c r="A14803" s="1"/>
    </row>
    <row r="14805" spans="1:1">
      <c r="A14805" s="1"/>
    </row>
    <row r="14807" spans="1:1">
      <c r="A14807" s="1"/>
    </row>
    <row r="14808" spans="1:1">
      <c r="A14808" s="1"/>
    </row>
    <row r="14809" spans="1:1">
      <c r="A14809" s="1"/>
    </row>
    <row r="14810" spans="1:1">
      <c r="A14810" s="1"/>
    </row>
    <row r="14812" spans="1:1">
      <c r="A14812" s="1"/>
    </row>
    <row r="14813" spans="1:1">
      <c r="A14813" s="1"/>
    </row>
    <row r="14814" spans="1:1">
      <c r="A14814" s="1"/>
    </row>
    <row r="14815" spans="1:1">
      <c r="A14815" s="1"/>
    </row>
    <row r="14817" spans="1:1">
      <c r="A14817" s="1"/>
    </row>
    <row r="14820" spans="1:1">
      <c r="A14820" s="1"/>
    </row>
    <row r="14821" spans="1:1">
      <c r="A14821" s="1"/>
    </row>
    <row r="14822" spans="1:1">
      <c r="A14822" s="1"/>
    </row>
    <row r="14823" spans="1:1">
      <c r="A14823" s="1"/>
    </row>
    <row r="14824" spans="1:1">
      <c r="A14824" s="1"/>
    </row>
    <row r="14825" spans="1:1">
      <c r="A14825" s="1"/>
    </row>
    <row r="14827" spans="1:1">
      <c r="A14827" s="1"/>
    </row>
    <row r="14830" spans="1:1">
      <c r="A14830" s="1"/>
    </row>
    <row r="14832" spans="1:1">
      <c r="A14832" s="1"/>
    </row>
    <row r="14833" spans="1:1">
      <c r="A14833" s="1"/>
    </row>
    <row r="14834" spans="1:1">
      <c r="A14834" s="1"/>
    </row>
    <row r="14835" spans="1:1">
      <c r="A14835" s="1"/>
    </row>
    <row r="14836" spans="1:1">
      <c r="A14836" s="1"/>
    </row>
    <row r="14837" spans="1:1">
      <c r="A14837" s="1"/>
    </row>
    <row r="14838" spans="1:1">
      <c r="A14838" s="1"/>
    </row>
    <row r="14839" spans="1:1">
      <c r="A14839" s="1"/>
    </row>
    <row r="14843" spans="1:1">
      <c r="A14843" s="1"/>
    </row>
    <row r="14847" spans="1:1">
      <c r="A14847" s="1"/>
    </row>
    <row r="14850" spans="1:4">
      <c r="D14850" s="1"/>
    </row>
    <row r="14851" spans="1:4">
      <c r="A14851" s="1"/>
    </row>
    <row r="14852" spans="1:4">
      <c r="A14852" s="1"/>
    </row>
    <row r="14853" spans="1:4">
      <c r="A14853" s="1"/>
    </row>
    <row r="14854" spans="1:4">
      <c r="A14854" s="1"/>
    </row>
    <row r="14855" spans="1:4">
      <c r="A14855" s="1"/>
    </row>
    <row r="14856" spans="1:4">
      <c r="A14856" s="1"/>
    </row>
    <row r="14857" spans="1:4">
      <c r="A14857" s="1"/>
    </row>
    <row r="14858" spans="1:4">
      <c r="A14858" s="1"/>
    </row>
    <row r="14859" spans="1:4">
      <c r="A14859" s="1"/>
    </row>
    <row r="14860" spans="1:4">
      <c r="A14860" s="1"/>
    </row>
    <row r="14861" spans="1:4">
      <c r="A14861" s="1"/>
    </row>
    <row r="14862" spans="1:4">
      <c r="A14862" s="1"/>
    </row>
    <row r="14865" spans="1:1">
      <c r="A14865" s="1"/>
    </row>
    <row r="14866" spans="1:1">
      <c r="A14866" s="1"/>
    </row>
    <row r="14867" spans="1:1">
      <c r="A14867" s="1"/>
    </row>
    <row r="14868" spans="1:1">
      <c r="A14868" s="1"/>
    </row>
    <row r="14869" spans="1:1">
      <c r="A14869" s="1"/>
    </row>
    <row r="14871" spans="1:1">
      <c r="A14871" s="1"/>
    </row>
    <row r="14872" spans="1:1">
      <c r="A14872" s="1"/>
    </row>
    <row r="14873" spans="1:1">
      <c r="A14873" s="1"/>
    </row>
    <row r="14874" spans="1:1">
      <c r="A14874" s="1"/>
    </row>
    <row r="14875" spans="1:1">
      <c r="A14875" s="1"/>
    </row>
    <row r="14876" spans="1:1">
      <c r="A14876" s="1"/>
    </row>
    <row r="14877" spans="1:1">
      <c r="A14877" s="1"/>
    </row>
    <row r="14878" spans="1:1">
      <c r="A14878" s="1"/>
    </row>
    <row r="14879" spans="1:1">
      <c r="A14879" s="1"/>
    </row>
    <row r="14880" spans="1:1">
      <c r="A14880" s="1"/>
    </row>
    <row r="14881" spans="1:1">
      <c r="A14881" s="1"/>
    </row>
    <row r="14883" spans="1:1">
      <c r="A14883" s="1"/>
    </row>
    <row r="14885" spans="1:1">
      <c r="A14885" s="1"/>
    </row>
    <row r="14886" spans="1:1">
      <c r="A14886" s="1"/>
    </row>
    <row r="14889" spans="1:1">
      <c r="A14889" s="1"/>
    </row>
    <row r="14890" spans="1:1">
      <c r="A14890" s="1"/>
    </row>
    <row r="14891" spans="1:1">
      <c r="A14891" s="1"/>
    </row>
    <row r="14892" spans="1:1">
      <c r="A14892" s="1"/>
    </row>
    <row r="14893" spans="1:1">
      <c r="A14893" s="1"/>
    </row>
    <row r="14896" spans="1:1">
      <c r="A14896" s="1"/>
    </row>
    <row r="14898" spans="1:1">
      <c r="A14898" s="1"/>
    </row>
    <row r="14901" spans="1:1">
      <c r="A14901" s="1"/>
    </row>
    <row r="14902" spans="1:1">
      <c r="A14902" s="1"/>
    </row>
    <row r="14903" spans="1:1">
      <c r="A14903" s="1"/>
    </row>
    <row r="14904" spans="1:1">
      <c r="A14904" s="1"/>
    </row>
    <row r="14906" spans="1:1">
      <c r="A14906" s="1"/>
    </row>
    <row r="14907" spans="1:1">
      <c r="A14907" s="1"/>
    </row>
    <row r="14908" spans="1:1">
      <c r="A14908" s="1"/>
    </row>
    <row r="14909" spans="1:1">
      <c r="A14909" s="1"/>
    </row>
    <row r="14910" spans="1:1">
      <c r="A14910" s="1"/>
    </row>
    <row r="14911" spans="1:1">
      <c r="A14911" s="1"/>
    </row>
    <row r="14912" spans="1:1">
      <c r="A14912" s="1"/>
    </row>
    <row r="14913" spans="1:1">
      <c r="A14913" s="1"/>
    </row>
    <row r="14914" spans="1:1">
      <c r="A14914" s="1"/>
    </row>
    <row r="14915" spans="1:1">
      <c r="A14915" s="1"/>
    </row>
    <row r="14916" spans="1:1">
      <c r="A14916" s="1"/>
    </row>
    <row r="14917" spans="1:1">
      <c r="A14917" s="1"/>
    </row>
    <row r="14918" spans="1:1">
      <c r="A14918" s="1"/>
    </row>
    <row r="14919" spans="1:1">
      <c r="A14919" s="1"/>
    </row>
    <row r="14920" spans="1:1">
      <c r="A14920" s="1"/>
    </row>
    <row r="14921" spans="1:1">
      <c r="A14921" s="1"/>
    </row>
    <row r="14923" spans="1:1">
      <c r="A14923" s="1"/>
    </row>
    <row r="14924" spans="1:1">
      <c r="A14924" s="1"/>
    </row>
    <row r="14926" spans="1:1">
      <c r="A14926" s="1"/>
    </row>
    <row r="14928" spans="1:1">
      <c r="A14928" s="1"/>
    </row>
    <row r="14929" spans="1:1">
      <c r="A14929" s="1"/>
    </row>
    <row r="14930" spans="1:1">
      <c r="A14930" s="1"/>
    </row>
    <row r="14931" spans="1:1">
      <c r="A14931" s="1"/>
    </row>
    <row r="14932" spans="1:1">
      <c r="A14932" s="1"/>
    </row>
    <row r="14933" spans="1:1">
      <c r="A14933" s="1"/>
    </row>
    <row r="14935" spans="1:1">
      <c r="A14935" s="1"/>
    </row>
    <row r="14936" spans="1:1">
      <c r="A14936" s="1"/>
    </row>
    <row r="14937" spans="1:1">
      <c r="A14937" s="1"/>
    </row>
    <row r="14938" spans="1:1">
      <c r="A14938" s="1"/>
    </row>
    <row r="14939" spans="1:1">
      <c r="A14939" s="1"/>
    </row>
    <row r="14940" spans="1:1">
      <c r="A14940" s="1"/>
    </row>
    <row r="14941" spans="1:1">
      <c r="A14941" s="1"/>
    </row>
    <row r="14942" spans="1:1">
      <c r="A14942" s="1"/>
    </row>
    <row r="14943" spans="1:1">
      <c r="A14943" s="1"/>
    </row>
    <row r="14944" spans="1:1">
      <c r="A14944" s="1"/>
    </row>
    <row r="14945" spans="1:1">
      <c r="A14945" s="1"/>
    </row>
    <row r="14946" spans="1:1">
      <c r="A14946" s="1"/>
    </row>
    <row r="14947" spans="1:1">
      <c r="A14947" s="1"/>
    </row>
    <row r="14948" spans="1:1">
      <c r="A14948" s="1"/>
    </row>
    <row r="14949" spans="1:1">
      <c r="A14949" s="1"/>
    </row>
    <row r="14950" spans="1:1">
      <c r="A14950" s="1"/>
    </row>
    <row r="14951" spans="1:1">
      <c r="A14951" s="1"/>
    </row>
    <row r="14952" spans="1:1">
      <c r="A14952" s="1"/>
    </row>
    <row r="14953" spans="1:1">
      <c r="A14953" s="1"/>
    </row>
    <row r="14955" spans="1:1">
      <c r="A14955" s="1"/>
    </row>
    <row r="14956" spans="1:1">
      <c r="A14956" s="1"/>
    </row>
    <row r="14957" spans="1:1">
      <c r="A14957" s="1"/>
    </row>
    <row r="14960" spans="1:1">
      <c r="A14960" s="1"/>
    </row>
    <row r="14961" spans="1:1">
      <c r="A14961" s="1"/>
    </row>
    <row r="14965" spans="1:1">
      <c r="A14965" s="1"/>
    </row>
    <row r="14966" spans="1:1">
      <c r="A14966" s="1"/>
    </row>
    <row r="14967" spans="1:1">
      <c r="A14967" s="1"/>
    </row>
    <row r="14968" spans="1:1">
      <c r="A14968" s="1"/>
    </row>
    <row r="14969" spans="1:1">
      <c r="A14969" s="1"/>
    </row>
    <row r="14970" spans="1:1">
      <c r="A14970" s="1"/>
    </row>
    <row r="14973" spans="1:1">
      <c r="A14973" s="1"/>
    </row>
    <row r="14974" spans="1:1">
      <c r="A14974" s="1"/>
    </row>
    <row r="14975" spans="1:1">
      <c r="A14975" s="1"/>
    </row>
    <row r="14976" spans="1:1">
      <c r="A14976" s="1"/>
    </row>
    <row r="14977" spans="1:1">
      <c r="A14977" s="1"/>
    </row>
    <row r="14978" spans="1:1">
      <c r="A14978" s="1"/>
    </row>
    <row r="14979" spans="1:1">
      <c r="A14979" s="1"/>
    </row>
    <row r="14980" spans="1:1">
      <c r="A14980" s="1"/>
    </row>
    <row r="14981" spans="1:1">
      <c r="A14981" s="1"/>
    </row>
    <row r="14982" spans="1:1">
      <c r="A14982" s="1"/>
    </row>
    <row r="14983" spans="1:1">
      <c r="A14983" s="1"/>
    </row>
    <row r="14984" spans="1:1">
      <c r="A14984" s="1"/>
    </row>
    <row r="14985" spans="1:1">
      <c r="A14985" s="1"/>
    </row>
    <row r="14986" spans="1:1">
      <c r="A14986" s="1"/>
    </row>
    <row r="14987" spans="1:1">
      <c r="A14987" s="1"/>
    </row>
    <row r="14988" spans="1:1">
      <c r="A14988" s="1"/>
    </row>
    <row r="14989" spans="1:1">
      <c r="A14989" s="1"/>
    </row>
    <row r="14990" spans="1:1">
      <c r="A14990" s="1"/>
    </row>
    <row r="14991" spans="1:1">
      <c r="A14991" s="1"/>
    </row>
    <row r="14992" spans="1:1">
      <c r="A14992" s="1"/>
    </row>
    <row r="14993" spans="1:1">
      <c r="A14993" s="1"/>
    </row>
    <row r="14994" spans="1:1">
      <c r="A14994" s="1"/>
    </row>
    <row r="14995" spans="1:1">
      <c r="A14995" s="1"/>
    </row>
    <row r="14996" spans="1:1">
      <c r="A14996" s="1"/>
    </row>
    <row r="14997" spans="1:1">
      <c r="A14997" s="1"/>
    </row>
    <row r="14998" spans="1:1">
      <c r="A14998" s="1"/>
    </row>
    <row r="14999" spans="1:1">
      <c r="A14999" s="1"/>
    </row>
    <row r="15000" spans="1:1">
      <c r="A15000" s="1"/>
    </row>
    <row r="15001" spans="1:1">
      <c r="A15001" s="1"/>
    </row>
    <row r="15002" spans="1:1">
      <c r="A15002" s="1"/>
    </row>
    <row r="15003" spans="1:1">
      <c r="A15003" s="1"/>
    </row>
    <row r="15004" spans="1:1">
      <c r="A15004" s="1"/>
    </row>
    <row r="15005" spans="1:1">
      <c r="A15005" s="1"/>
    </row>
    <row r="15006" spans="1:1">
      <c r="A15006" s="1"/>
    </row>
    <row r="15007" spans="1:1">
      <c r="A15007" s="1"/>
    </row>
    <row r="15008" spans="1:1">
      <c r="A15008" s="1"/>
    </row>
    <row r="15009" spans="1:1">
      <c r="A15009" s="1"/>
    </row>
    <row r="15010" spans="1:1">
      <c r="A15010" s="1"/>
    </row>
    <row r="15011" spans="1:1">
      <c r="A15011" s="1"/>
    </row>
    <row r="15012" spans="1:1">
      <c r="A15012" s="1"/>
    </row>
    <row r="15013" spans="1:1">
      <c r="A15013" s="1"/>
    </row>
    <row r="15014" spans="1:1">
      <c r="A15014" s="1"/>
    </row>
    <row r="15015" spans="1:1">
      <c r="A15015" s="1"/>
    </row>
    <row r="15018" spans="1:1">
      <c r="A15018" s="1"/>
    </row>
    <row r="15019" spans="1:1">
      <c r="A15019" s="1"/>
    </row>
    <row r="15020" spans="1:1">
      <c r="A15020" s="1"/>
    </row>
    <row r="15022" spans="1:1">
      <c r="A15022" s="1"/>
    </row>
    <row r="15023" spans="1:1">
      <c r="A15023" s="1"/>
    </row>
    <row r="15024" spans="1:1">
      <c r="A15024" s="1"/>
    </row>
    <row r="15025" spans="1:1">
      <c r="A15025" s="1"/>
    </row>
    <row r="15026" spans="1:1">
      <c r="A15026" s="1"/>
    </row>
    <row r="15033" spans="1:1">
      <c r="A15033" s="1"/>
    </row>
    <row r="15034" spans="1:1">
      <c r="A15034" s="1"/>
    </row>
    <row r="15036" spans="1:1">
      <c r="A15036" s="1"/>
    </row>
    <row r="15037" spans="1:1">
      <c r="A15037" s="1"/>
    </row>
    <row r="15038" spans="1:1">
      <c r="A15038" s="1"/>
    </row>
    <row r="15040" spans="1:1">
      <c r="A15040" s="1"/>
    </row>
    <row r="15041" spans="1:1">
      <c r="A15041" s="1"/>
    </row>
    <row r="15042" spans="1:1">
      <c r="A15042" s="1"/>
    </row>
    <row r="15043" spans="1:1">
      <c r="A15043" s="1"/>
    </row>
    <row r="15044" spans="1:1">
      <c r="A15044" s="1"/>
    </row>
    <row r="15045" spans="1:1">
      <c r="A15045" s="1"/>
    </row>
    <row r="15046" spans="1:1">
      <c r="A15046" s="1"/>
    </row>
    <row r="15047" spans="1:1">
      <c r="A15047" s="1"/>
    </row>
    <row r="15048" spans="1:1">
      <c r="A15048" s="1"/>
    </row>
    <row r="15049" spans="1:1">
      <c r="A15049" s="1"/>
    </row>
    <row r="15050" spans="1:1">
      <c r="A15050" s="1"/>
    </row>
    <row r="15051" spans="1:1">
      <c r="A15051" s="1"/>
    </row>
    <row r="15052" spans="1:1">
      <c r="A15052" s="1"/>
    </row>
    <row r="15053" spans="1:1">
      <c r="A15053" s="1"/>
    </row>
    <row r="15054" spans="1:1">
      <c r="A15054" s="1"/>
    </row>
    <row r="15055" spans="1:1">
      <c r="A15055" s="1"/>
    </row>
    <row r="15056" spans="1:1">
      <c r="A15056" s="1"/>
    </row>
    <row r="15057" spans="1:1">
      <c r="A15057" s="1"/>
    </row>
    <row r="15058" spans="1:1">
      <c r="A15058" s="1"/>
    </row>
    <row r="15059" spans="1:1">
      <c r="A15059" s="1"/>
    </row>
    <row r="15060" spans="1:1">
      <c r="A15060" s="1"/>
    </row>
    <row r="15061" spans="1:1">
      <c r="A15061" s="1"/>
    </row>
    <row r="15062" spans="1:1">
      <c r="A15062" s="1"/>
    </row>
    <row r="15063" spans="1:1">
      <c r="A15063" s="1"/>
    </row>
    <row r="15064" spans="1:1">
      <c r="A15064" s="1"/>
    </row>
    <row r="15065" spans="1:1">
      <c r="A15065" s="1"/>
    </row>
    <row r="15066" spans="1:1">
      <c r="A15066" s="1"/>
    </row>
    <row r="15067" spans="1:1">
      <c r="A15067" s="1"/>
    </row>
    <row r="15068" spans="1:1">
      <c r="A15068" s="1"/>
    </row>
    <row r="15069" spans="1:1">
      <c r="A15069" s="1"/>
    </row>
    <row r="15070" spans="1:1">
      <c r="A15070" s="1"/>
    </row>
    <row r="15071" spans="1:1">
      <c r="A15071" s="1"/>
    </row>
    <row r="15072" spans="1:1">
      <c r="A15072" s="1"/>
    </row>
    <row r="15074" spans="1:1">
      <c r="A15074" s="1"/>
    </row>
    <row r="15075" spans="1:1">
      <c r="A15075" s="1"/>
    </row>
    <row r="15076" spans="1:1">
      <c r="A15076" s="1"/>
    </row>
    <row r="15077" spans="1:1">
      <c r="A15077" s="1"/>
    </row>
    <row r="15078" spans="1:1">
      <c r="A15078" s="1"/>
    </row>
    <row r="15082" spans="1:1">
      <c r="A15082" s="1"/>
    </row>
    <row r="15083" spans="1:1">
      <c r="A15083" s="1"/>
    </row>
    <row r="15084" spans="1:1">
      <c r="A15084" s="1"/>
    </row>
    <row r="15085" spans="1:1">
      <c r="A15085" s="1"/>
    </row>
    <row r="15086" spans="1:1">
      <c r="A15086" s="1"/>
    </row>
    <row r="15088" spans="1:1">
      <c r="A15088" s="1"/>
    </row>
    <row r="15089" spans="1:1">
      <c r="A15089" s="1"/>
    </row>
    <row r="15090" spans="1:1">
      <c r="A15090" s="1"/>
    </row>
    <row r="15091" spans="1:1">
      <c r="A15091" s="1"/>
    </row>
    <row r="15093" spans="1:1">
      <c r="A15093" s="1"/>
    </row>
    <row r="15094" spans="1:1">
      <c r="A15094" s="1"/>
    </row>
    <row r="15095" spans="1:1">
      <c r="A15095" s="1"/>
    </row>
    <row r="15096" spans="1:1">
      <c r="A15096" s="1"/>
    </row>
    <row r="15097" spans="1:1">
      <c r="A15097" s="1"/>
    </row>
    <row r="15098" spans="1:1">
      <c r="A15098" s="1"/>
    </row>
    <row r="15099" spans="1:1">
      <c r="A15099" s="1"/>
    </row>
    <row r="15100" spans="1:1">
      <c r="A15100" s="1"/>
    </row>
    <row r="15101" spans="1:1">
      <c r="A15101" s="1"/>
    </row>
    <row r="15102" spans="1:1">
      <c r="A15102" s="1"/>
    </row>
    <row r="15103" spans="1:1">
      <c r="A15103" s="1"/>
    </row>
    <row r="15104" spans="1:1">
      <c r="A15104" s="1"/>
    </row>
    <row r="15105" spans="1:1">
      <c r="A15105" s="1"/>
    </row>
    <row r="15106" spans="1:1">
      <c r="A15106" s="1"/>
    </row>
    <row r="15107" spans="1:1">
      <c r="A15107" s="1"/>
    </row>
    <row r="15108" spans="1:1">
      <c r="A15108" s="1"/>
    </row>
    <row r="15109" spans="1:1">
      <c r="A15109" s="1"/>
    </row>
    <row r="15110" spans="1:1">
      <c r="A15110" s="1"/>
    </row>
    <row r="15111" spans="1:1">
      <c r="A15111" s="1"/>
    </row>
    <row r="15112" spans="1:1">
      <c r="A15112" s="1"/>
    </row>
    <row r="15113" spans="1:1">
      <c r="A15113" s="1"/>
    </row>
    <row r="15114" spans="1:1">
      <c r="A15114" s="1"/>
    </row>
    <row r="15115" spans="1:1">
      <c r="A15115" s="1"/>
    </row>
    <row r="15116" spans="1:1">
      <c r="A15116" s="1"/>
    </row>
    <row r="15117" spans="1:1">
      <c r="A15117" s="1"/>
    </row>
    <row r="15118" spans="1:1">
      <c r="A15118" s="1"/>
    </row>
    <row r="15119" spans="1:1">
      <c r="A15119" s="1"/>
    </row>
    <row r="15120" spans="1:1">
      <c r="A15120" s="1"/>
    </row>
    <row r="15121" spans="1:1">
      <c r="A15121" s="1"/>
    </row>
    <row r="15122" spans="1:1">
      <c r="A15122" s="1"/>
    </row>
    <row r="15123" spans="1:1">
      <c r="A15123" s="1"/>
    </row>
    <row r="15124" spans="1:1">
      <c r="A15124" s="1"/>
    </row>
    <row r="15125" spans="1:1">
      <c r="A15125" s="1"/>
    </row>
    <row r="15126" spans="1:1">
      <c r="A15126" s="1"/>
    </row>
    <row r="15127" spans="1:1">
      <c r="A15127" s="1"/>
    </row>
    <row r="15128" spans="1:1">
      <c r="A15128" s="1"/>
    </row>
    <row r="15129" spans="1:1">
      <c r="A15129" s="1"/>
    </row>
    <row r="15130" spans="1:1">
      <c r="A15130" s="1"/>
    </row>
    <row r="15131" spans="1:1">
      <c r="A15131" s="1"/>
    </row>
    <row r="15132" spans="1:1">
      <c r="A15132" s="1"/>
    </row>
    <row r="15133" spans="1:1">
      <c r="A15133" s="1"/>
    </row>
    <row r="15134" spans="1:1">
      <c r="A15134" s="1"/>
    </row>
    <row r="15135" spans="1:1">
      <c r="A15135" s="1"/>
    </row>
    <row r="15136" spans="1:1">
      <c r="A15136" s="1"/>
    </row>
    <row r="15138" spans="1:1">
      <c r="A15138" s="1"/>
    </row>
    <row r="15139" spans="1:1">
      <c r="A15139" s="1"/>
    </row>
    <row r="15140" spans="1:1">
      <c r="A15140" s="1"/>
    </row>
    <row r="15141" spans="1:1">
      <c r="A15141" s="1"/>
    </row>
    <row r="15142" spans="1:1">
      <c r="A15142" s="1"/>
    </row>
    <row r="15143" spans="1:1">
      <c r="A15143" s="1"/>
    </row>
    <row r="15144" spans="1:1">
      <c r="A15144" s="1"/>
    </row>
    <row r="15145" spans="1:1">
      <c r="A15145" s="1"/>
    </row>
    <row r="15146" spans="1:1">
      <c r="A15146" s="1"/>
    </row>
    <row r="15147" spans="1:1">
      <c r="A15147" s="1"/>
    </row>
    <row r="15148" spans="1:1">
      <c r="A15148" s="1"/>
    </row>
    <row r="15149" spans="1:1">
      <c r="A15149" s="1"/>
    </row>
    <row r="15150" spans="1:1">
      <c r="A15150" s="1"/>
    </row>
    <row r="15151" spans="1:1">
      <c r="A15151" s="1"/>
    </row>
    <row r="15152" spans="1:1">
      <c r="A15152" s="1"/>
    </row>
    <row r="15154" spans="1:1">
      <c r="A15154" s="1"/>
    </row>
    <row r="15156" spans="1:1">
      <c r="A15156" s="1"/>
    </row>
    <row r="15157" spans="1:1">
      <c r="A15157" s="1"/>
    </row>
    <row r="15160" spans="1:1">
      <c r="A15160" s="1"/>
    </row>
    <row r="15161" spans="1:1">
      <c r="A15161" s="1"/>
    </row>
    <row r="15162" spans="1:1">
      <c r="A15162" s="1"/>
    </row>
    <row r="15163" spans="1:1">
      <c r="A15163" s="1"/>
    </row>
    <row r="15164" spans="1:1">
      <c r="A15164" s="1"/>
    </row>
    <row r="15165" spans="1:1">
      <c r="A15165" s="1"/>
    </row>
    <row r="15166" spans="1:1">
      <c r="A15166" s="1"/>
    </row>
    <row r="15167" spans="1:1">
      <c r="A15167" s="1"/>
    </row>
    <row r="15168" spans="1:1">
      <c r="A15168" s="1"/>
    </row>
    <row r="15169" spans="1:1">
      <c r="A15169" s="1"/>
    </row>
    <row r="15171" spans="1:1">
      <c r="A15171" s="1"/>
    </row>
    <row r="15172" spans="1:1">
      <c r="A15172" s="1"/>
    </row>
    <row r="15174" spans="1:1">
      <c r="A15174" s="1"/>
    </row>
    <row r="15175" spans="1:1">
      <c r="A15175" s="1"/>
    </row>
    <row r="15176" spans="1:1">
      <c r="A15176" s="1"/>
    </row>
    <row r="15177" spans="1:1">
      <c r="A15177" s="1"/>
    </row>
    <row r="15178" spans="1:1">
      <c r="A15178" s="1"/>
    </row>
    <row r="15179" spans="1:1">
      <c r="A15179" s="1"/>
    </row>
    <row r="15180" spans="1:1">
      <c r="A15180" s="1"/>
    </row>
    <row r="15181" spans="1:1">
      <c r="A15181" s="1"/>
    </row>
    <row r="15182" spans="1:1">
      <c r="A15182" s="1"/>
    </row>
    <row r="15183" spans="1:1">
      <c r="A15183" s="1"/>
    </row>
    <row r="15184" spans="1:1">
      <c r="A15184" s="1"/>
    </row>
    <row r="15185" spans="1:1">
      <c r="A15185" s="1"/>
    </row>
    <row r="15186" spans="1:1">
      <c r="A15186" s="1"/>
    </row>
    <row r="15187" spans="1:1">
      <c r="A15187" s="1"/>
    </row>
    <row r="15188" spans="1:1">
      <c r="A15188" s="1"/>
    </row>
    <row r="15189" spans="1:1">
      <c r="A15189" s="1"/>
    </row>
    <row r="15190" spans="1:1">
      <c r="A15190" s="1"/>
    </row>
    <row r="15191" spans="1:1">
      <c r="A15191" s="1"/>
    </row>
    <row r="15192" spans="1:1">
      <c r="A15192" s="1"/>
    </row>
    <row r="15193" spans="1:1">
      <c r="A15193" s="1"/>
    </row>
    <row r="15194" spans="1:1">
      <c r="A15194" s="1"/>
    </row>
    <row r="15197" spans="1:1">
      <c r="A15197" s="1"/>
    </row>
    <row r="15198" spans="1:1">
      <c r="A15198" s="1"/>
    </row>
    <row r="15200" spans="1:1">
      <c r="A15200" s="1"/>
    </row>
    <row r="15201" spans="1:1">
      <c r="A15201" s="1"/>
    </row>
    <row r="15205" spans="1:1">
      <c r="A15205" s="1"/>
    </row>
    <row r="15207" spans="1:1">
      <c r="A15207" s="1"/>
    </row>
    <row r="15214" spans="1:1">
      <c r="A15214" s="1"/>
    </row>
    <row r="15215" spans="1:1">
      <c r="A15215" s="1"/>
    </row>
    <row r="15216" spans="1:1">
      <c r="A15216" s="1"/>
    </row>
    <row r="15217" spans="1:1">
      <c r="A15217" s="1"/>
    </row>
    <row r="15218" spans="1:1">
      <c r="A15218" s="1"/>
    </row>
    <row r="15220" spans="1:1">
      <c r="A15220" s="1"/>
    </row>
    <row r="15221" spans="1:1">
      <c r="A15221" s="1"/>
    </row>
    <row r="15223" spans="1:1">
      <c r="A15223" s="1"/>
    </row>
    <row r="15227" spans="1:1">
      <c r="A15227" s="1"/>
    </row>
    <row r="15228" spans="1:1">
      <c r="A15228" s="1"/>
    </row>
    <row r="15229" spans="1:1">
      <c r="A15229" s="1"/>
    </row>
    <row r="15230" spans="1:1">
      <c r="A15230" s="1"/>
    </row>
    <row r="15231" spans="1:1">
      <c r="A15231" s="1"/>
    </row>
    <row r="15232" spans="1:1">
      <c r="A15232" s="1"/>
    </row>
    <row r="15233" spans="1:1">
      <c r="A15233" s="1"/>
    </row>
    <row r="15234" spans="1:1">
      <c r="A15234" s="1"/>
    </row>
    <row r="15235" spans="1:1">
      <c r="A15235" s="1"/>
    </row>
    <row r="15236" spans="1:1">
      <c r="A15236" s="1"/>
    </row>
    <row r="15237" spans="1:1">
      <c r="A15237" s="1"/>
    </row>
    <row r="15241" spans="1:1">
      <c r="A15241" s="1"/>
    </row>
    <row r="15250" spans="1:1">
      <c r="A15250" s="1"/>
    </row>
    <row r="15252" spans="1:1">
      <c r="A15252" s="1"/>
    </row>
    <row r="15253" spans="1:1">
      <c r="A15253" s="1"/>
    </row>
    <row r="15254" spans="1:1">
      <c r="A15254" s="1"/>
    </row>
    <row r="15255" spans="1:1">
      <c r="A15255" s="1"/>
    </row>
    <row r="15260" spans="1:1">
      <c r="A15260" s="1"/>
    </row>
    <row r="15261" spans="1:1">
      <c r="A15261" s="1"/>
    </row>
    <row r="15264" spans="1:1">
      <c r="A15264" s="1"/>
    </row>
    <row r="15265" spans="1:1">
      <c r="A15265" s="1"/>
    </row>
    <row r="15270" spans="1:1">
      <c r="A15270" s="1"/>
    </row>
    <row r="15273" spans="1:1">
      <c r="A15273" s="1"/>
    </row>
    <row r="15274" spans="1:1">
      <c r="A15274" s="1"/>
    </row>
    <row r="15276" spans="1:1">
      <c r="A15276" s="1"/>
    </row>
    <row r="15277" spans="1:1">
      <c r="A15277" s="1"/>
    </row>
    <row r="15278" spans="1:1">
      <c r="A15278" s="1"/>
    </row>
    <row r="15279" spans="1:1">
      <c r="A15279" s="1"/>
    </row>
    <row r="15280" spans="1:1">
      <c r="A15280" s="1"/>
    </row>
    <row r="15281" spans="1:1">
      <c r="A15281" s="1"/>
    </row>
    <row r="15282" spans="1:1">
      <c r="A15282" s="1"/>
    </row>
    <row r="15285" spans="1:1">
      <c r="A15285" s="1"/>
    </row>
    <row r="15286" spans="1:1">
      <c r="A15286" s="1"/>
    </row>
    <row r="15287" spans="1:1">
      <c r="A15287" s="1"/>
    </row>
    <row r="15288" spans="1:1">
      <c r="A15288" s="1"/>
    </row>
    <row r="15289" spans="1:1">
      <c r="A15289" s="1"/>
    </row>
    <row r="15290" spans="1:1">
      <c r="A15290" s="1"/>
    </row>
    <row r="15291" spans="1:1">
      <c r="A15291" s="1"/>
    </row>
    <row r="15293" spans="1:1">
      <c r="A15293" s="1"/>
    </row>
    <row r="15294" spans="1:1">
      <c r="A15294" s="1"/>
    </row>
    <row r="15295" spans="1:1">
      <c r="A15295" s="1"/>
    </row>
    <row r="15296" spans="1:1">
      <c r="A15296" s="1"/>
    </row>
    <row r="15297" spans="1:1">
      <c r="A15297" s="1"/>
    </row>
    <row r="15298" spans="1:1">
      <c r="A15298" s="1"/>
    </row>
    <row r="15299" spans="1:1">
      <c r="A15299" s="1"/>
    </row>
    <row r="15300" spans="1:1">
      <c r="A15300" s="1"/>
    </row>
    <row r="15301" spans="1:1">
      <c r="A15301" s="1"/>
    </row>
    <row r="15302" spans="1:1">
      <c r="A15302" s="1"/>
    </row>
    <row r="15303" spans="1:1">
      <c r="A15303" s="1"/>
    </row>
    <row r="15304" spans="1:1">
      <c r="A15304" s="1"/>
    </row>
    <row r="15305" spans="1:1">
      <c r="A15305" s="1"/>
    </row>
    <row r="15306" spans="1:1">
      <c r="A15306" s="1"/>
    </row>
    <row r="15307" spans="1:1">
      <c r="A15307" s="1"/>
    </row>
    <row r="15308" spans="1:1">
      <c r="A15308" s="1"/>
    </row>
    <row r="15309" spans="1:1">
      <c r="A15309" s="1"/>
    </row>
    <row r="15310" spans="1:1">
      <c r="A15310" s="1"/>
    </row>
    <row r="15311" spans="1:1">
      <c r="A15311" s="1"/>
    </row>
    <row r="15312" spans="1:1">
      <c r="A15312" s="1"/>
    </row>
    <row r="15313" spans="1:1">
      <c r="A15313" s="1"/>
    </row>
    <row r="15314" spans="1:1">
      <c r="A15314" s="1"/>
    </row>
    <row r="15316" spans="1:1">
      <c r="A15316" s="1"/>
    </row>
    <row r="15317" spans="1:1">
      <c r="A15317" s="1"/>
    </row>
    <row r="15318" spans="1:1">
      <c r="A15318" s="1"/>
    </row>
    <row r="15319" spans="1:1">
      <c r="A15319" s="1"/>
    </row>
    <row r="15320" spans="1:1">
      <c r="A15320" s="1"/>
    </row>
    <row r="15321" spans="1:1">
      <c r="A15321" s="1"/>
    </row>
    <row r="15322" spans="1:1">
      <c r="A15322" s="1"/>
    </row>
    <row r="15323" spans="1:1">
      <c r="A15323" s="1"/>
    </row>
    <row r="15324" spans="1:1">
      <c r="A15324" s="1"/>
    </row>
    <row r="15326" spans="1:1">
      <c r="A15326" s="1"/>
    </row>
    <row r="15327" spans="1:1">
      <c r="A15327" s="1"/>
    </row>
    <row r="15328" spans="1:1">
      <c r="A15328" s="1"/>
    </row>
    <row r="15330" spans="1:1">
      <c r="A15330" s="1"/>
    </row>
    <row r="15332" spans="1:1">
      <c r="A15332" s="1"/>
    </row>
    <row r="15333" spans="1:1">
      <c r="A15333" s="1"/>
    </row>
    <row r="15335" spans="1:1">
      <c r="A15335" s="1"/>
    </row>
    <row r="15336" spans="1:1">
      <c r="A15336" s="1"/>
    </row>
    <row r="15337" spans="1:1">
      <c r="A15337" s="1"/>
    </row>
    <row r="15338" spans="1:1">
      <c r="A15338" s="1"/>
    </row>
    <row r="15339" spans="1:1">
      <c r="A15339" s="1"/>
    </row>
    <row r="15342" spans="1:1">
      <c r="A15342" s="1"/>
    </row>
    <row r="15343" spans="1:1">
      <c r="A15343" s="1"/>
    </row>
    <row r="15344" spans="1:1">
      <c r="A15344" s="1"/>
    </row>
    <row r="15345" spans="1:1">
      <c r="A15345" s="1"/>
    </row>
    <row r="15346" spans="1:1">
      <c r="A15346" s="1"/>
    </row>
    <row r="15347" spans="1:1">
      <c r="A15347" s="1"/>
    </row>
    <row r="15348" spans="1:1">
      <c r="A15348" s="1"/>
    </row>
    <row r="15349" spans="1:1">
      <c r="A15349" s="1"/>
    </row>
    <row r="15351" spans="1:1">
      <c r="A15351" s="1"/>
    </row>
    <row r="15353" spans="1:1">
      <c r="A15353" s="1"/>
    </row>
    <row r="15354" spans="1:1">
      <c r="A15354" s="1"/>
    </row>
    <row r="15357" spans="1:1">
      <c r="A15357" s="1"/>
    </row>
    <row r="15358" spans="1:1">
      <c r="A15358" s="1"/>
    </row>
    <row r="15359" spans="1:1">
      <c r="A15359" s="1"/>
    </row>
    <row r="15360" spans="1:1">
      <c r="A15360" s="1"/>
    </row>
    <row r="15361" spans="1:1">
      <c r="A15361" s="1"/>
    </row>
    <row r="15362" spans="1:1">
      <c r="A15362" s="1"/>
    </row>
    <row r="15363" spans="1:1">
      <c r="A15363" s="1"/>
    </row>
    <row r="15364" spans="1:1">
      <c r="A15364" s="1"/>
    </row>
    <row r="15365" spans="1:1">
      <c r="A15365" s="1"/>
    </row>
    <row r="15366" spans="1:1">
      <c r="A15366" s="1"/>
    </row>
    <row r="15367" spans="1:1">
      <c r="A15367" s="1"/>
    </row>
    <row r="15368" spans="1:1">
      <c r="A15368" s="1"/>
    </row>
    <row r="15369" spans="1:1">
      <c r="A15369" s="1"/>
    </row>
    <row r="15371" spans="1:1">
      <c r="A15371" s="1"/>
    </row>
    <row r="15372" spans="1:1">
      <c r="A15372" s="1"/>
    </row>
    <row r="15376" spans="1:1">
      <c r="A15376" s="1"/>
    </row>
    <row r="15377" spans="1:1">
      <c r="A15377" s="1"/>
    </row>
    <row r="15378" spans="1:1">
      <c r="A15378" s="1"/>
    </row>
    <row r="15379" spans="1:1">
      <c r="A15379" s="1"/>
    </row>
    <row r="15380" spans="1:1">
      <c r="A15380" s="1"/>
    </row>
    <row r="15384" spans="1:1">
      <c r="A15384" s="1"/>
    </row>
    <row r="15385" spans="1:1">
      <c r="A15385" s="1"/>
    </row>
    <row r="15388" spans="1:1">
      <c r="A15388" s="1"/>
    </row>
    <row r="15389" spans="1:1">
      <c r="A15389" s="1"/>
    </row>
    <row r="15390" spans="1:1">
      <c r="A15390" s="1"/>
    </row>
    <row r="15392" spans="1:1">
      <c r="A15392" s="1"/>
    </row>
    <row r="15399" spans="1:1">
      <c r="A15399" s="1"/>
    </row>
    <row r="15400" spans="1:1">
      <c r="A15400" s="1"/>
    </row>
    <row r="15403" spans="1:1">
      <c r="A15403" s="1"/>
    </row>
    <row r="15404" spans="1:1">
      <c r="A15404" s="1"/>
    </row>
    <row r="15408" spans="1:1">
      <c r="A15408" s="1"/>
    </row>
    <row r="15409" spans="1:1">
      <c r="A15409" s="1"/>
    </row>
    <row r="15410" spans="1:1">
      <c r="A15410" s="1"/>
    </row>
    <row r="15411" spans="1:1">
      <c r="A15411" s="1"/>
    </row>
    <row r="15412" spans="1:1">
      <c r="A15412" s="1"/>
    </row>
    <row r="15413" spans="1:1">
      <c r="A15413" s="1"/>
    </row>
    <row r="15416" spans="1:1">
      <c r="A15416" s="1"/>
    </row>
    <row r="15417" spans="1:1">
      <c r="A15417" s="1"/>
    </row>
    <row r="15418" spans="1:1">
      <c r="A15418" s="1"/>
    </row>
    <row r="15421" spans="1:1">
      <c r="A15421" s="1"/>
    </row>
    <row r="15422" spans="1:1">
      <c r="A15422" s="1"/>
    </row>
    <row r="15423" spans="1:1">
      <c r="A15423" s="1"/>
    </row>
    <row r="15424" spans="1:1">
      <c r="A15424" s="1"/>
    </row>
    <row r="15426" spans="1:1">
      <c r="A15426" s="1"/>
    </row>
    <row r="15427" spans="1:1">
      <c r="A15427" s="1"/>
    </row>
    <row r="15429" spans="1:1">
      <c r="A15429" s="1"/>
    </row>
    <row r="15430" spans="1:1">
      <c r="A15430" s="1"/>
    </row>
    <row r="15431" spans="1:1">
      <c r="A15431" s="1"/>
    </row>
    <row r="15432" spans="1:1">
      <c r="A15432" s="1"/>
    </row>
    <row r="15433" spans="1:1">
      <c r="A15433" s="1"/>
    </row>
    <row r="15434" spans="1:1">
      <c r="A15434" s="1"/>
    </row>
    <row r="15435" spans="1:1">
      <c r="A15435" s="1"/>
    </row>
    <row r="15436" spans="1:1">
      <c r="A15436" s="1"/>
    </row>
    <row r="15437" spans="1:1">
      <c r="A15437" s="1"/>
    </row>
    <row r="15438" spans="1:1">
      <c r="A15438" s="1"/>
    </row>
    <row r="15439" spans="1:1">
      <c r="A15439" s="1"/>
    </row>
    <row r="15440" spans="1:1">
      <c r="A15440" s="1"/>
    </row>
    <row r="15441" spans="1:1">
      <c r="A15441" s="1"/>
    </row>
    <row r="15442" spans="1:1">
      <c r="A15442" s="1"/>
    </row>
    <row r="15443" spans="1:1">
      <c r="A15443" s="1"/>
    </row>
    <row r="15444" spans="1:1">
      <c r="A15444" s="1"/>
    </row>
    <row r="15445" spans="1:1">
      <c r="A15445" s="1"/>
    </row>
    <row r="15446" spans="1:1">
      <c r="A15446" s="1"/>
    </row>
    <row r="15447" spans="1:1">
      <c r="A15447" s="1"/>
    </row>
    <row r="15448" spans="1:1">
      <c r="A15448" s="1"/>
    </row>
    <row r="15451" spans="1:1">
      <c r="A15451" s="1"/>
    </row>
    <row r="15452" spans="1:1">
      <c r="A15452" s="1"/>
    </row>
    <row r="15454" spans="1:1">
      <c r="A15454" s="1"/>
    </row>
    <row r="15455" spans="1:1">
      <c r="A15455" s="1"/>
    </row>
    <row r="15457" spans="1:1">
      <c r="A15457" s="1"/>
    </row>
    <row r="15458" spans="1:1">
      <c r="A15458" s="1"/>
    </row>
    <row r="15460" spans="1:1">
      <c r="A15460" s="1"/>
    </row>
    <row r="15461" spans="1:1">
      <c r="A15461" s="1"/>
    </row>
    <row r="15462" spans="1:1">
      <c r="A15462" s="1"/>
    </row>
    <row r="15463" spans="1:1">
      <c r="A15463" s="1"/>
    </row>
    <row r="15464" spans="1:1">
      <c r="A15464" s="1"/>
    </row>
    <row r="15465" spans="1:1">
      <c r="A15465" s="1"/>
    </row>
    <row r="15466" spans="1:1">
      <c r="A15466" s="1"/>
    </row>
    <row r="15467" spans="1:1">
      <c r="A15467" s="1"/>
    </row>
    <row r="15468" spans="1:1">
      <c r="A15468" s="1"/>
    </row>
    <row r="15469" spans="1:1">
      <c r="A15469" s="1"/>
    </row>
    <row r="15473" spans="1:1">
      <c r="A15473" s="1"/>
    </row>
    <row r="15474" spans="1:1">
      <c r="A15474" s="1"/>
    </row>
    <row r="15475" spans="1:1">
      <c r="A15475" s="1"/>
    </row>
    <row r="15476" spans="1:1">
      <c r="A15476" s="1"/>
    </row>
    <row r="15479" spans="1:1">
      <c r="A15479" s="1"/>
    </row>
    <row r="15484" spans="1:1">
      <c r="A15484" s="1"/>
    </row>
    <row r="15486" spans="1:1">
      <c r="A15486" s="1"/>
    </row>
    <row r="15487" spans="1:1">
      <c r="A15487" s="1"/>
    </row>
    <row r="15488" spans="1:1">
      <c r="A15488" s="1"/>
    </row>
    <row r="15489" spans="1:1">
      <c r="A15489" s="1"/>
    </row>
    <row r="15490" spans="1:1">
      <c r="A15490" s="1"/>
    </row>
    <row r="15491" spans="1:1">
      <c r="A15491" s="1"/>
    </row>
    <row r="15492" spans="1:1">
      <c r="A15492" s="1"/>
    </row>
    <row r="15493" spans="1:1">
      <c r="A15493" s="1"/>
    </row>
    <row r="15494" spans="1:1">
      <c r="A15494" s="1"/>
    </row>
    <row r="15495" spans="1:1">
      <c r="A15495" s="1"/>
    </row>
    <row r="15496" spans="1:1">
      <c r="A15496" s="1"/>
    </row>
    <row r="15497" spans="1:1">
      <c r="A15497" s="1"/>
    </row>
    <row r="15499" spans="1:1">
      <c r="A15499" s="1"/>
    </row>
    <row r="15502" spans="1:1">
      <c r="A15502" s="1"/>
    </row>
    <row r="15503" spans="1:1">
      <c r="A15503" s="1"/>
    </row>
    <row r="15504" spans="1:1">
      <c r="A15504" s="1"/>
    </row>
    <row r="15505" spans="1:1">
      <c r="A15505" s="1"/>
    </row>
    <row r="15506" spans="1:1">
      <c r="A15506" s="1"/>
    </row>
    <row r="15507" spans="1:1">
      <c r="A15507" s="1"/>
    </row>
    <row r="15508" spans="1:1">
      <c r="A15508" s="1"/>
    </row>
    <row r="15509" spans="1:1">
      <c r="A15509" s="1"/>
    </row>
    <row r="15510" spans="1:1">
      <c r="A15510" s="1"/>
    </row>
    <row r="15511" spans="1:1">
      <c r="A15511" s="1"/>
    </row>
    <row r="15512" spans="1:1">
      <c r="A15512" s="1"/>
    </row>
    <row r="15513" spans="1:1">
      <c r="A15513" s="1"/>
    </row>
    <row r="15514" spans="1:1">
      <c r="A15514" s="1"/>
    </row>
    <row r="15515" spans="1:1">
      <c r="A15515" s="1"/>
    </row>
    <row r="15516" spans="1:1">
      <c r="A15516" s="1"/>
    </row>
    <row r="15518" spans="1:1">
      <c r="A15518" s="1"/>
    </row>
    <row r="15519" spans="1:1">
      <c r="A15519" s="1"/>
    </row>
    <row r="15520" spans="1:1">
      <c r="A15520" s="1"/>
    </row>
    <row r="15521" spans="1:1">
      <c r="A15521" s="1"/>
    </row>
    <row r="15524" spans="1:1">
      <c r="A15524" s="1"/>
    </row>
    <row r="15525" spans="1:1">
      <c r="A15525" s="1"/>
    </row>
    <row r="15526" spans="1:1">
      <c r="A15526" s="1"/>
    </row>
    <row r="15527" spans="1:1">
      <c r="A15527" s="1"/>
    </row>
    <row r="15530" spans="1:1">
      <c r="A15530" s="1"/>
    </row>
    <row r="15531" spans="1:1">
      <c r="A15531" s="1"/>
    </row>
    <row r="15532" spans="1:1">
      <c r="A15532" s="1"/>
    </row>
    <row r="15533" spans="1:1">
      <c r="A15533" s="1"/>
    </row>
    <row r="15534" spans="1:1">
      <c r="A15534" s="1"/>
    </row>
    <row r="15535" spans="1:1">
      <c r="A15535" s="1"/>
    </row>
    <row r="15536" spans="1:1">
      <c r="A15536" s="1"/>
    </row>
    <row r="15537" spans="1:1">
      <c r="A15537" s="1"/>
    </row>
    <row r="15538" spans="1:1">
      <c r="A15538" s="1"/>
    </row>
    <row r="15539" spans="1:1">
      <c r="A15539" s="1"/>
    </row>
    <row r="15540" spans="1:1">
      <c r="A15540" s="1"/>
    </row>
    <row r="15541" spans="1:1">
      <c r="A15541" s="1"/>
    </row>
    <row r="15542" spans="1:1">
      <c r="A15542" s="1"/>
    </row>
    <row r="15543" spans="1:1">
      <c r="A15543" s="1"/>
    </row>
    <row r="15545" spans="1:1">
      <c r="A15545" s="1"/>
    </row>
    <row r="15546" spans="1:1">
      <c r="A15546" s="1"/>
    </row>
    <row r="15547" spans="1:1">
      <c r="A15547" s="1"/>
    </row>
    <row r="15548" spans="1:1">
      <c r="A15548" s="1"/>
    </row>
    <row r="15549" spans="1:1">
      <c r="A15549" s="1"/>
    </row>
    <row r="15550" spans="1:1">
      <c r="A15550" s="1"/>
    </row>
    <row r="15551" spans="1:1">
      <c r="A15551" s="1"/>
    </row>
    <row r="15552" spans="1:1">
      <c r="A15552" s="1"/>
    </row>
    <row r="15553" spans="1:1">
      <c r="A15553" s="1"/>
    </row>
    <row r="15554" spans="1:1">
      <c r="A15554" s="1"/>
    </row>
    <row r="15556" spans="1:1">
      <c r="A15556" s="1"/>
    </row>
    <row r="15558" spans="1:1">
      <c r="A15558" s="1"/>
    </row>
    <row r="15559" spans="1:1">
      <c r="A15559" s="1"/>
    </row>
    <row r="15560" spans="1:1">
      <c r="A15560" s="1"/>
    </row>
    <row r="15561" spans="1:1">
      <c r="A15561" s="1"/>
    </row>
    <row r="15562" spans="1:1">
      <c r="A15562" s="1"/>
    </row>
    <row r="15563" spans="1:1">
      <c r="A15563" s="1"/>
    </row>
    <row r="15564" spans="1:1">
      <c r="A15564" s="1"/>
    </row>
    <row r="15565" spans="1:1">
      <c r="A15565" s="1"/>
    </row>
    <row r="15567" spans="1:1">
      <c r="A15567" s="1"/>
    </row>
    <row r="15569" spans="1:1">
      <c r="A15569" s="1"/>
    </row>
    <row r="15570" spans="1:1">
      <c r="A15570" s="1"/>
    </row>
    <row r="15571" spans="1:1">
      <c r="A15571" s="1"/>
    </row>
    <row r="15573" spans="1:1">
      <c r="A15573" s="1"/>
    </row>
    <row r="15574" spans="1:1">
      <c r="A15574" s="1"/>
    </row>
    <row r="15578" spans="1:1">
      <c r="A15578" s="1"/>
    </row>
    <row r="15581" spans="1:1">
      <c r="A15581" s="1"/>
    </row>
    <row r="15584" spans="1:1">
      <c r="A15584" s="1"/>
    </row>
    <row r="15585" spans="1:1">
      <c r="A15585" s="1"/>
    </row>
    <row r="15586" spans="1:1">
      <c r="A15586" s="1"/>
    </row>
    <row r="15587" spans="1:1">
      <c r="A15587" s="1"/>
    </row>
    <row r="15589" spans="1:1">
      <c r="A15589" s="1"/>
    </row>
    <row r="15590" spans="1:1">
      <c r="A15590" s="1"/>
    </row>
    <row r="15591" spans="1:1">
      <c r="A15591" s="1"/>
    </row>
    <row r="15595" spans="1:1">
      <c r="A15595" s="1"/>
    </row>
    <row r="15596" spans="1:1">
      <c r="A15596" s="1"/>
    </row>
    <row r="15597" spans="1:1">
      <c r="A15597" s="1"/>
    </row>
    <row r="15598" spans="1:1">
      <c r="A15598" s="1"/>
    </row>
    <row r="15601" spans="1:1">
      <c r="A15601" s="1"/>
    </row>
    <row r="15603" spans="1:1">
      <c r="A15603" s="1"/>
    </row>
    <row r="15605" spans="1:1">
      <c r="A15605" s="1"/>
    </row>
    <row r="15608" spans="1:1">
      <c r="A15608" s="1"/>
    </row>
    <row r="15609" spans="1:1">
      <c r="A15609" s="1"/>
    </row>
    <row r="15610" spans="1:1">
      <c r="A15610" s="1"/>
    </row>
    <row r="15611" spans="1:1">
      <c r="A15611" s="1"/>
    </row>
    <row r="15613" spans="1:1">
      <c r="A15613" s="1"/>
    </row>
    <row r="15614" spans="1:1">
      <c r="A15614" s="1"/>
    </row>
    <row r="15615" spans="1:1">
      <c r="A15615" s="1"/>
    </row>
    <row r="15616" spans="1:1">
      <c r="A15616" s="1"/>
    </row>
    <row r="15617" spans="1:1">
      <c r="A15617" s="1"/>
    </row>
    <row r="15618" spans="1:1">
      <c r="A15618" s="1"/>
    </row>
    <row r="15619" spans="1:1">
      <c r="A15619" s="1"/>
    </row>
    <row r="15620" spans="1:1">
      <c r="A15620" s="1"/>
    </row>
    <row r="15621" spans="1:1">
      <c r="A15621" s="1"/>
    </row>
    <row r="15623" spans="1:1">
      <c r="A15623" s="1"/>
    </row>
    <row r="15624" spans="1:1">
      <c r="A15624" s="1"/>
    </row>
    <row r="15625" spans="1:1">
      <c r="A15625" s="1"/>
    </row>
    <row r="15626" spans="1:1">
      <c r="A15626" s="1"/>
    </row>
    <row r="15627" spans="1:1">
      <c r="A15627" s="1"/>
    </row>
    <row r="15628" spans="1:1">
      <c r="A15628" s="1"/>
    </row>
    <row r="15629" spans="1:1">
      <c r="A15629" s="1"/>
    </row>
    <row r="15630" spans="1:1">
      <c r="A15630" s="1"/>
    </row>
    <row r="15631" spans="1:1">
      <c r="A15631" s="1"/>
    </row>
    <row r="15632" spans="1:1">
      <c r="A15632" s="1"/>
    </row>
    <row r="15633" spans="1:1">
      <c r="A15633" s="1"/>
    </row>
    <row r="15634" spans="1:1">
      <c r="A15634" s="1"/>
    </row>
    <row r="15635" spans="1:1">
      <c r="A15635" s="1"/>
    </row>
    <row r="15636" spans="1:1">
      <c r="A15636" s="1"/>
    </row>
    <row r="15637" spans="1:1">
      <c r="A15637" s="1"/>
    </row>
    <row r="15638" spans="1:1">
      <c r="A15638" s="1"/>
    </row>
    <row r="15639" spans="1:1">
      <c r="A15639" s="1"/>
    </row>
    <row r="15640" spans="1:1">
      <c r="A15640" s="1"/>
    </row>
    <row r="15641" spans="1:1">
      <c r="A15641" s="1"/>
    </row>
    <row r="15642" spans="1:1">
      <c r="A15642" s="1"/>
    </row>
    <row r="15644" spans="1:1">
      <c r="A15644" s="1"/>
    </row>
    <row r="15645" spans="1:1">
      <c r="A15645" s="1"/>
    </row>
    <row r="15646" spans="1:1">
      <c r="A15646" s="1"/>
    </row>
    <row r="15647" spans="1:1">
      <c r="A15647" s="1"/>
    </row>
    <row r="15648" spans="1:1">
      <c r="A15648" s="1"/>
    </row>
    <row r="15649" spans="1:1">
      <c r="A15649" s="1"/>
    </row>
    <row r="15651" spans="1:1">
      <c r="A15651" s="1"/>
    </row>
    <row r="15652" spans="1:1">
      <c r="A15652" s="1"/>
    </row>
    <row r="15653" spans="1:1">
      <c r="A15653" s="1"/>
    </row>
    <row r="15654" spans="1:1">
      <c r="A15654" s="1"/>
    </row>
    <row r="15655" spans="1:1">
      <c r="A15655" s="1"/>
    </row>
    <row r="15656" spans="1:1">
      <c r="A15656" s="1"/>
    </row>
    <row r="15659" spans="1:1">
      <c r="A15659" s="1"/>
    </row>
    <row r="15660" spans="1:1">
      <c r="A15660" s="1"/>
    </row>
    <row r="15662" spans="1:1">
      <c r="A15662" s="1"/>
    </row>
    <row r="15663" spans="1:1">
      <c r="A15663" s="1"/>
    </row>
    <row r="15664" spans="1:1">
      <c r="A15664" s="1"/>
    </row>
    <row r="15666" spans="1:1">
      <c r="A15666" s="1"/>
    </row>
    <row r="15667" spans="1:1">
      <c r="A15667" s="1"/>
    </row>
    <row r="15668" spans="1:1">
      <c r="A15668" s="1"/>
    </row>
    <row r="15669" spans="1:1">
      <c r="A15669" s="1"/>
    </row>
    <row r="15670" spans="1:1">
      <c r="A15670" s="1"/>
    </row>
    <row r="15671" spans="1:1">
      <c r="A15671" s="1"/>
    </row>
    <row r="15672" spans="1:1">
      <c r="A15672" s="1"/>
    </row>
    <row r="15673" spans="1:1">
      <c r="A15673" s="1"/>
    </row>
    <row r="15675" spans="1:1">
      <c r="A15675" s="1"/>
    </row>
    <row r="15676" spans="1:1">
      <c r="A15676" s="1"/>
    </row>
    <row r="15677" spans="1:1">
      <c r="A15677" s="1"/>
    </row>
    <row r="15678" spans="1:1">
      <c r="A15678" s="1"/>
    </row>
    <row r="15679" spans="1:1">
      <c r="A15679" s="1"/>
    </row>
    <row r="15680" spans="1:1">
      <c r="A15680" s="1"/>
    </row>
    <row r="15681" spans="1:1">
      <c r="A15681" s="1"/>
    </row>
    <row r="15682" spans="1:1">
      <c r="A15682" s="1"/>
    </row>
    <row r="15683" spans="1:1">
      <c r="A15683" s="1"/>
    </row>
    <row r="15684" spans="1:1">
      <c r="A15684" s="1"/>
    </row>
    <row r="15685" spans="1:1">
      <c r="A15685" s="1"/>
    </row>
    <row r="15686" spans="1:1">
      <c r="A15686" s="1"/>
    </row>
    <row r="15687" spans="1:1">
      <c r="A15687" s="1"/>
    </row>
    <row r="15688" spans="1:1">
      <c r="A15688" s="1"/>
    </row>
    <row r="15689" spans="1:1">
      <c r="A15689" s="1"/>
    </row>
    <row r="15690" spans="1:1">
      <c r="A15690" s="1"/>
    </row>
    <row r="15691" spans="1:1">
      <c r="A15691" s="1"/>
    </row>
    <row r="15692" spans="1:1">
      <c r="A15692" s="1"/>
    </row>
    <row r="15695" spans="1:1">
      <c r="A15695" s="1"/>
    </row>
    <row r="15696" spans="1:1">
      <c r="A15696" s="1"/>
    </row>
    <row r="15697" spans="1:1">
      <c r="A15697" s="1"/>
    </row>
    <row r="15698" spans="1:1">
      <c r="A15698" s="1"/>
    </row>
    <row r="15699" spans="1:1">
      <c r="A15699" s="1"/>
    </row>
    <row r="15700" spans="1:1">
      <c r="A15700" s="1"/>
    </row>
    <row r="15701" spans="1:1">
      <c r="A15701" s="1"/>
    </row>
    <row r="15702" spans="1:1">
      <c r="A15702" s="1"/>
    </row>
    <row r="15703" spans="1:1">
      <c r="A15703" s="1"/>
    </row>
    <row r="15704" spans="1:1">
      <c r="A15704" s="1"/>
    </row>
    <row r="15705" spans="1:1">
      <c r="A15705" s="1"/>
    </row>
    <row r="15706" spans="1:1">
      <c r="A15706" s="1"/>
    </row>
    <row r="15707" spans="1:1">
      <c r="A15707" s="1"/>
    </row>
    <row r="15708" spans="1:1">
      <c r="A15708" s="1"/>
    </row>
    <row r="15709" spans="1:1">
      <c r="A15709" s="1"/>
    </row>
    <row r="15710" spans="1:1">
      <c r="A15710" s="1"/>
    </row>
    <row r="15711" spans="1:1">
      <c r="A15711" s="1"/>
    </row>
    <row r="15717" spans="1:1">
      <c r="A15717" s="1"/>
    </row>
    <row r="15719" spans="1:1">
      <c r="A15719" s="1"/>
    </row>
    <row r="15720" spans="1:1">
      <c r="A15720" s="1"/>
    </row>
    <row r="15722" spans="1:1">
      <c r="A15722" s="1"/>
    </row>
    <row r="15723" spans="1:1">
      <c r="A15723" s="1"/>
    </row>
    <row r="15724" spans="1:1">
      <c r="A15724" s="1"/>
    </row>
    <row r="15725" spans="1:1">
      <c r="A15725" s="1"/>
    </row>
    <row r="15726" spans="1:1">
      <c r="A15726" s="1"/>
    </row>
    <row r="15727" spans="1:1">
      <c r="A15727" s="1"/>
    </row>
    <row r="15728" spans="1:1">
      <c r="A15728" s="1"/>
    </row>
    <row r="15729" spans="1:1">
      <c r="A15729" s="1"/>
    </row>
    <row r="15730" spans="1:1">
      <c r="A15730" s="1"/>
    </row>
    <row r="15731" spans="1:1">
      <c r="A15731" s="1"/>
    </row>
    <row r="15732" spans="1:1">
      <c r="A15732" s="1"/>
    </row>
    <row r="15733" spans="1:1">
      <c r="A15733" s="1"/>
    </row>
    <row r="15736" spans="1:1">
      <c r="A15736" s="1"/>
    </row>
    <row r="15737" spans="1:1">
      <c r="A15737" s="1"/>
    </row>
    <row r="15738" spans="1:1">
      <c r="A15738" s="1"/>
    </row>
    <row r="15739" spans="1:1">
      <c r="A15739" s="1"/>
    </row>
    <row r="15740" spans="1:1">
      <c r="A15740" s="1"/>
    </row>
    <row r="15741" spans="1:1">
      <c r="A15741" s="1"/>
    </row>
    <row r="15742" spans="1:1">
      <c r="A15742" s="1"/>
    </row>
    <row r="15743" spans="1:1">
      <c r="A15743" s="1"/>
    </row>
    <row r="15744" spans="1:1">
      <c r="A15744" s="1"/>
    </row>
    <row r="15746" spans="1:1">
      <c r="A15746" s="1"/>
    </row>
    <row r="15747" spans="1:1">
      <c r="A15747" s="1"/>
    </row>
    <row r="15748" spans="1:1">
      <c r="A15748" s="1"/>
    </row>
    <row r="15749" spans="1:1">
      <c r="A15749" s="1"/>
    </row>
    <row r="15750" spans="1:1">
      <c r="A15750" s="1"/>
    </row>
    <row r="15751" spans="1:1">
      <c r="A15751" s="1"/>
    </row>
    <row r="15752" spans="1:1">
      <c r="A15752" s="1"/>
    </row>
    <row r="15754" spans="1:1">
      <c r="A15754" s="1"/>
    </row>
    <row r="15755" spans="1:1">
      <c r="A15755" s="1"/>
    </row>
    <row r="15756" spans="1:1">
      <c r="A15756" s="1"/>
    </row>
    <row r="15757" spans="1:1">
      <c r="A15757" s="1"/>
    </row>
    <row r="15758" spans="1:1">
      <c r="A15758" s="1"/>
    </row>
    <row r="15761" spans="1:1">
      <c r="A15761" s="1"/>
    </row>
    <row r="15762" spans="1:1">
      <c r="A15762" s="1"/>
    </row>
    <row r="15763" spans="1:1">
      <c r="A15763" s="1"/>
    </row>
    <row r="15764" spans="1:1">
      <c r="A15764" s="1"/>
    </row>
    <row r="15765" spans="1:1">
      <c r="A15765" s="1"/>
    </row>
    <row r="15766" spans="1:1">
      <c r="A15766" s="1"/>
    </row>
    <row r="15767" spans="1:1">
      <c r="A15767" s="1"/>
    </row>
    <row r="15769" spans="1:1">
      <c r="A15769" s="1"/>
    </row>
    <row r="15770" spans="1:1">
      <c r="A15770" s="1"/>
    </row>
    <row r="15771" spans="1:1">
      <c r="A15771" s="1"/>
    </row>
    <row r="15773" spans="1:1">
      <c r="A15773" s="1"/>
    </row>
    <row r="15774" spans="1:1">
      <c r="A15774" s="1"/>
    </row>
    <row r="15775" spans="1:1">
      <c r="A15775" s="1"/>
    </row>
    <row r="15776" spans="1:1">
      <c r="A15776" s="1"/>
    </row>
    <row r="15778" spans="1:1">
      <c r="A15778" s="1"/>
    </row>
    <row r="15779" spans="1:1">
      <c r="A15779" s="1"/>
    </row>
    <row r="15780" spans="1:1">
      <c r="A15780" s="1"/>
    </row>
    <row r="15782" spans="1:1">
      <c r="A15782" s="1"/>
    </row>
    <row r="15783" spans="1:1">
      <c r="A15783" s="1"/>
    </row>
    <row r="15785" spans="1:1">
      <c r="A15785" s="1"/>
    </row>
    <row r="15788" spans="1:1">
      <c r="A15788" s="1"/>
    </row>
    <row r="15792" spans="1:1">
      <c r="A15792" s="1"/>
    </row>
    <row r="15793" spans="1:1">
      <c r="A15793" s="1"/>
    </row>
    <row r="15794" spans="1:1">
      <c r="A15794" s="1"/>
    </row>
    <row r="15795" spans="1:1">
      <c r="A15795" s="1"/>
    </row>
    <row r="15796" spans="1:1">
      <c r="A15796" s="1"/>
    </row>
    <row r="15797" spans="1:1">
      <c r="A15797" s="1"/>
    </row>
    <row r="15798" spans="1:1">
      <c r="A15798" s="1"/>
    </row>
    <row r="15799" spans="1:1">
      <c r="A15799" s="1"/>
    </row>
    <row r="15800" spans="1:1">
      <c r="A15800" s="1"/>
    </row>
    <row r="15801" spans="1:1">
      <c r="A15801" s="1"/>
    </row>
    <row r="15802" spans="1:1">
      <c r="A15802" s="1"/>
    </row>
    <row r="15803" spans="1:1">
      <c r="A15803" s="1"/>
    </row>
    <row r="15804" spans="1:1">
      <c r="A15804" s="1"/>
    </row>
    <row r="15805" spans="1:1">
      <c r="A15805" s="1"/>
    </row>
    <row r="15806" spans="1:1">
      <c r="A15806" s="1"/>
    </row>
    <row r="15807" spans="1:1">
      <c r="A15807" s="1"/>
    </row>
    <row r="15808" spans="1:1">
      <c r="A15808" s="1"/>
    </row>
    <row r="15809" spans="1:1">
      <c r="A15809" s="1"/>
    </row>
    <row r="15810" spans="1:1">
      <c r="A15810" s="1"/>
    </row>
    <row r="15811" spans="1:1">
      <c r="A15811" s="1"/>
    </row>
    <row r="15814" spans="1:1">
      <c r="A15814" s="1"/>
    </row>
    <row r="15818" spans="1:1">
      <c r="A15818" s="1"/>
    </row>
    <row r="15819" spans="1:1">
      <c r="A15819" s="1"/>
    </row>
    <row r="15829" spans="1:1">
      <c r="A15829" s="1"/>
    </row>
    <row r="15830" spans="1:1">
      <c r="A15830" s="1"/>
    </row>
    <row r="15831" spans="1:1">
      <c r="A15831" s="1"/>
    </row>
    <row r="15832" spans="1:1">
      <c r="A15832" s="1"/>
    </row>
    <row r="15833" spans="1:1">
      <c r="A15833" s="1"/>
    </row>
    <row r="15834" spans="1:1">
      <c r="A15834" s="1"/>
    </row>
    <row r="15835" spans="1:1">
      <c r="A15835" s="1"/>
    </row>
    <row r="15840" spans="1:1">
      <c r="A15840" s="1"/>
    </row>
    <row r="15843" spans="1:1">
      <c r="A15843" s="1"/>
    </row>
    <row r="15847" spans="1:1">
      <c r="A15847" s="1"/>
    </row>
    <row r="15848" spans="1:1">
      <c r="A15848" s="1"/>
    </row>
    <row r="15849" spans="1:1">
      <c r="A15849" s="1"/>
    </row>
    <row r="15851" spans="1:1">
      <c r="A15851" s="1"/>
    </row>
    <row r="15852" spans="1:1">
      <c r="A15852" s="1"/>
    </row>
    <row r="15853" spans="1:1">
      <c r="A15853" s="1"/>
    </row>
    <row r="15854" spans="1:1">
      <c r="A15854" s="1"/>
    </row>
    <row r="15855" spans="1:1">
      <c r="A15855" s="1"/>
    </row>
    <row r="15856" spans="1:1">
      <c r="A15856" s="1"/>
    </row>
    <row r="15858" spans="1:1">
      <c r="A15858" s="1"/>
    </row>
    <row r="15859" spans="1:1">
      <c r="A15859" s="1"/>
    </row>
    <row r="15860" spans="1:1">
      <c r="A15860" s="1"/>
    </row>
    <row r="15861" spans="1:1">
      <c r="A15861" s="1"/>
    </row>
    <row r="15862" spans="1:1">
      <c r="A15862" s="1"/>
    </row>
    <row r="15863" spans="1:1">
      <c r="A15863" s="1"/>
    </row>
    <row r="15864" spans="1:1">
      <c r="A15864" s="1"/>
    </row>
    <row r="15866" spans="1:1">
      <c r="A15866" s="1"/>
    </row>
    <row r="15867" spans="1:1">
      <c r="A15867" s="1"/>
    </row>
    <row r="15868" spans="1:1">
      <c r="A15868" s="1"/>
    </row>
    <row r="15874" spans="1:1">
      <c r="A15874" s="1"/>
    </row>
    <row r="15875" spans="1:1">
      <c r="A15875" s="1"/>
    </row>
    <row r="15881" spans="1:1">
      <c r="A15881" s="1"/>
    </row>
    <row r="15882" spans="1:1">
      <c r="A15882" s="1"/>
    </row>
    <row r="15883" spans="1:1">
      <c r="A15883" s="1"/>
    </row>
    <row r="15884" spans="1:1">
      <c r="A15884" s="1"/>
    </row>
    <row r="15888" spans="1:1">
      <c r="A15888" s="1"/>
    </row>
    <row r="15893" spans="1:1">
      <c r="A15893" s="1"/>
    </row>
    <row r="15895" spans="1:1">
      <c r="A15895" s="1"/>
    </row>
    <row r="15896" spans="1:1">
      <c r="A15896" s="1"/>
    </row>
    <row r="15897" spans="1:1">
      <c r="A15897" s="1"/>
    </row>
    <row r="15900" spans="1:1">
      <c r="A15900" s="1"/>
    </row>
    <row r="15901" spans="1:1">
      <c r="A15901" s="1"/>
    </row>
    <row r="15902" spans="1:1">
      <c r="A15902" s="1"/>
    </row>
    <row r="15903" spans="1:1">
      <c r="A15903" s="1"/>
    </row>
    <row r="15904" spans="1:1">
      <c r="A15904" s="1"/>
    </row>
    <row r="15905" spans="1:1">
      <c r="A15905" s="1"/>
    </row>
    <row r="15906" spans="1:1">
      <c r="A15906" s="1"/>
    </row>
    <row r="15907" spans="1:1">
      <c r="A15907" s="1"/>
    </row>
    <row r="15908" spans="1:1">
      <c r="A15908" s="1"/>
    </row>
    <row r="15909" spans="1:1">
      <c r="A15909" s="1"/>
    </row>
    <row r="15910" spans="1:1">
      <c r="A15910" s="1"/>
    </row>
    <row r="15911" spans="1:1">
      <c r="A15911" s="1"/>
    </row>
    <row r="15912" spans="1:1">
      <c r="A15912" s="1"/>
    </row>
    <row r="15913" spans="1:1">
      <c r="A15913" s="1"/>
    </row>
    <row r="15914" spans="1:1">
      <c r="A15914" s="1"/>
    </row>
    <row r="15915" spans="1:1">
      <c r="A15915" s="1"/>
    </row>
    <row r="15916" spans="1:1">
      <c r="A15916" s="1"/>
    </row>
    <row r="15917" spans="1:1">
      <c r="A15917" s="1"/>
    </row>
    <row r="15918" spans="1:1">
      <c r="A15918" s="1"/>
    </row>
    <row r="15919" spans="1:1">
      <c r="A15919" s="1"/>
    </row>
    <row r="15920" spans="1:1">
      <c r="A15920" s="1"/>
    </row>
    <row r="15921" spans="1:1">
      <c r="A15921" s="1"/>
    </row>
    <row r="15923" spans="1:1">
      <c r="A15923" s="1"/>
    </row>
    <row r="15924" spans="1:1">
      <c r="A15924" s="1"/>
    </row>
    <row r="15925" spans="1:1">
      <c r="A15925" s="1"/>
    </row>
    <row r="15926" spans="1:1">
      <c r="A15926" s="1"/>
    </row>
    <row r="15927" spans="1:1">
      <c r="A15927" s="1"/>
    </row>
    <row r="15928" spans="1:1">
      <c r="A15928" s="1"/>
    </row>
    <row r="15929" spans="1:1">
      <c r="A15929" s="1"/>
    </row>
    <row r="15931" spans="1:1">
      <c r="A15931" s="1"/>
    </row>
    <row r="15932" spans="1:1">
      <c r="A15932" s="1"/>
    </row>
    <row r="15933" spans="1:1">
      <c r="A15933" s="1"/>
    </row>
    <row r="15934" spans="1:1">
      <c r="A15934" s="1"/>
    </row>
    <row r="15935" spans="1:1">
      <c r="A15935" s="1"/>
    </row>
    <row r="15936" spans="1:1">
      <c r="A15936" s="1"/>
    </row>
    <row r="15937" spans="1:1">
      <c r="A15937" s="1"/>
    </row>
    <row r="15938" spans="1:1">
      <c r="A15938" s="1"/>
    </row>
    <row r="15940" spans="1:1">
      <c r="A15940" s="1"/>
    </row>
    <row r="15946" spans="1:1">
      <c r="A15946" s="1"/>
    </row>
    <row r="15947" spans="1:1">
      <c r="A15947" s="1"/>
    </row>
    <row r="15948" spans="1:1">
      <c r="A15948" s="1"/>
    </row>
    <row r="15949" spans="1:1">
      <c r="A15949" s="1"/>
    </row>
    <row r="15952" spans="1:1">
      <c r="A15952" s="1"/>
    </row>
    <row r="15955" spans="1:1">
      <c r="A15955" s="1"/>
    </row>
    <row r="15956" spans="1:1">
      <c r="A15956" s="1"/>
    </row>
    <row r="15957" spans="1:1">
      <c r="A15957" s="1"/>
    </row>
    <row r="15958" spans="1:1">
      <c r="A15958" s="1"/>
    </row>
    <row r="15960" spans="1:1">
      <c r="A15960" s="1"/>
    </row>
    <row r="15961" spans="1:1">
      <c r="A15961" s="1"/>
    </row>
    <row r="15962" spans="1:1">
      <c r="A15962" s="1"/>
    </row>
    <row r="15963" spans="1:1">
      <c r="A15963" s="1"/>
    </row>
    <row r="15964" spans="1:1">
      <c r="A15964" s="1"/>
    </row>
    <row r="15965" spans="1:1">
      <c r="A15965" s="1"/>
    </row>
    <row r="15966" spans="1:1">
      <c r="A15966" s="1"/>
    </row>
    <row r="15967" spans="1:1">
      <c r="A15967" s="1"/>
    </row>
    <row r="15968" spans="1:1">
      <c r="A15968" s="1"/>
    </row>
    <row r="15969" spans="1:1">
      <c r="A15969" s="1"/>
    </row>
    <row r="15970" spans="1:1">
      <c r="A15970" s="1"/>
    </row>
    <row r="15974" spans="1:1">
      <c r="A15974" s="1"/>
    </row>
    <row r="15975" spans="1:1">
      <c r="A15975" s="1"/>
    </row>
    <row r="15976" spans="1:1">
      <c r="A15976" s="1"/>
    </row>
    <row r="15979" spans="1:1">
      <c r="A15979" s="1"/>
    </row>
    <row r="15980" spans="1:1">
      <c r="A15980" s="1"/>
    </row>
    <row r="15981" spans="1:1">
      <c r="A15981" s="1"/>
    </row>
    <row r="15982" spans="1:1">
      <c r="A15982" s="1"/>
    </row>
    <row r="15983" spans="1:1">
      <c r="A15983" s="1"/>
    </row>
    <row r="15984" spans="1:1">
      <c r="A15984" s="1"/>
    </row>
    <row r="15985" spans="1:1">
      <c r="A15985" s="1"/>
    </row>
    <row r="15986" spans="1:1">
      <c r="A15986" s="1"/>
    </row>
    <row r="15987" spans="1:1">
      <c r="A15987" s="1"/>
    </row>
    <row r="15988" spans="1:1">
      <c r="A15988" s="1"/>
    </row>
    <row r="15989" spans="1:1">
      <c r="A15989" s="1"/>
    </row>
    <row r="15990" spans="1:1">
      <c r="A15990" s="1"/>
    </row>
    <row r="15991" spans="1:1">
      <c r="A15991" s="1"/>
    </row>
    <row r="15992" spans="1:1">
      <c r="A15992" s="1"/>
    </row>
    <row r="15997" spans="1:1">
      <c r="A15997" s="1"/>
    </row>
    <row r="16001" spans="1:1">
      <c r="A16001" s="1"/>
    </row>
    <row r="16005" spans="1:1">
      <c r="A16005" s="1"/>
    </row>
    <row r="16009" spans="1:1">
      <c r="A16009" s="1"/>
    </row>
    <row r="16010" spans="1:1">
      <c r="A16010" s="1"/>
    </row>
    <row r="16011" spans="1:1">
      <c r="A16011" s="1"/>
    </row>
    <row r="16012" spans="1:1">
      <c r="A16012" s="1"/>
    </row>
    <row r="16013" spans="1:1">
      <c r="A16013" s="1"/>
    </row>
    <row r="16015" spans="1:1">
      <c r="A16015" s="1"/>
    </row>
    <row r="16016" spans="1:1">
      <c r="A16016" s="1"/>
    </row>
    <row r="16017" spans="1:1">
      <c r="A16017" s="1"/>
    </row>
    <row r="16018" spans="1:1">
      <c r="A16018" s="1"/>
    </row>
    <row r="16019" spans="1:1">
      <c r="A16019" s="1"/>
    </row>
    <row r="16032" spans="1:1">
      <c r="A16032" s="1"/>
    </row>
    <row r="16033" spans="1:1">
      <c r="A16033" s="1"/>
    </row>
    <row r="16034" spans="1:1">
      <c r="A16034" s="1"/>
    </row>
    <row r="16035" spans="1:1">
      <c r="A16035" s="1"/>
    </row>
    <row r="16036" spans="1:1">
      <c r="A16036" s="1"/>
    </row>
    <row r="16037" spans="1:1">
      <c r="A16037" s="1"/>
    </row>
    <row r="16038" spans="1:1">
      <c r="A16038" s="1"/>
    </row>
    <row r="16039" spans="1:1">
      <c r="A16039" s="1"/>
    </row>
    <row r="16040" spans="1:1">
      <c r="A16040" s="1"/>
    </row>
    <row r="16041" spans="1:1">
      <c r="A16041" s="1"/>
    </row>
    <row r="16042" spans="1:1">
      <c r="A16042" s="1"/>
    </row>
    <row r="16043" spans="1:1">
      <c r="A16043" s="1"/>
    </row>
    <row r="16044" spans="1:1">
      <c r="A16044" s="1"/>
    </row>
    <row r="16045" spans="1:1">
      <c r="A16045" s="1"/>
    </row>
    <row r="16046" spans="1:1">
      <c r="A16046" s="1"/>
    </row>
    <row r="16047" spans="1:1">
      <c r="A16047" s="1"/>
    </row>
    <row r="16050" spans="1:1">
      <c r="A16050" s="1"/>
    </row>
    <row r="16055" spans="1:1">
      <c r="A16055" s="1"/>
    </row>
    <row r="16060" spans="1:1">
      <c r="A16060" s="1"/>
    </row>
    <row r="16061" spans="1:1">
      <c r="A16061" s="1"/>
    </row>
    <row r="16063" spans="1:1">
      <c r="A16063" s="1"/>
    </row>
    <row r="16064" spans="1:1">
      <c r="A16064" s="1"/>
    </row>
    <row r="16065" spans="1:1">
      <c r="A16065" s="1"/>
    </row>
    <row r="16067" spans="1:1">
      <c r="A16067" s="1"/>
    </row>
    <row r="16068" spans="1:1">
      <c r="A16068" s="1"/>
    </row>
    <row r="16069" spans="1:1">
      <c r="A16069" s="1"/>
    </row>
    <row r="16070" spans="1:1">
      <c r="A16070" s="1"/>
    </row>
    <row r="16071" spans="1:1">
      <c r="A16071" s="1"/>
    </row>
    <row r="16072" spans="1:1">
      <c r="A16072" s="1"/>
    </row>
    <row r="16074" spans="1:1">
      <c r="A16074" s="1"/>
    </row>
    <row r="16075" spans="1:1">
      <c r="A16075" s="1"/>
    </row>
    <row r="16076" spans="1:1">
      <c r="A16076" s="1"/>
    </row>
    <row r="16079" spans="1:1">
      <c r="A16079" s="1"/>
    </row>
    <row r="16080" spans="1:1">
      <c r="A16080" s="1"/>
    </row>
    <row r="16081" spans="1:1">
      <c r="A16081" s="1"/>
    </row>
    <row r="16084" spans="1:1">
      <c r="A16084" s="1"/>
    </row>
    <row r="16086" spans="1:1">
      <c r="A16086" s="1"/>
    </row>
    <row r="16088" spans="1:1">
      <c r="A16088" s="1"/>
    </row>
    <row r="16089" spans="1:1">
      <c r="A16089" s="1"/>
    </row>
    <row r="16090" spans="1:1">
      <c r="A16090" s="1"/>
    </row>
    <row r="16091" spans="1:1">
      <c r="A16091" s="1"/>
    </row>
    <row r="16093" spans="1:1">
      <c r="A16093" s="1"/>
    </row>
    <row r="16095" spans="1:1">
      <c r="A16095" s="1"/>
    </row>
    <row r="16096" spans="1:1">
      <c r="A16096" s="1"/>
    </row>
    <row r="16097" spans="1:1">
      <c r="A16097" s="1"/>
    </row>
    <row r="16098" spans="1:1">
      <c r="A16098" s="1"/>
    </row>
    <row r="16099" spans="1:1">
      <c r="A16099" s="1"/>
    </row>
    <row r="16100" spans="1:1">
      <c r="A16100" s="1"/>
    </row>
    <row r="16101" spans="1:1">
      <c r="A16101" s="1"/>
    </row>
    <row r="16102" spans="1:1">
      <c r="A16102" s="1"/>
    </row>
    <row r="16103" spans="1:1">
      <c r="A16103" s="1"/>
    </row>
    <row r="16105" spans="1:1">
      <c r="A16105" s="1"/>
    </row>
    <row r="16106" spans="1:1">
      <c r="A16106" s="1"/>
    </row>
    <row r="16107" spans="1:1">
      <c r="A16107" s="1"/>
    </row>
    <row r="16108" spans="1:1">
      <c r="A16108" s="1"/>
    </row>
    <row r="16109" spans="1:1">
      <c r="A16109" s="1"/>
    </row>
    <row r="16111" spans="1:1">
      <c r="A16111" s="1"/>
    </row>
    <row r="16112" spans="1:1">
      <c r="A16112" s="1"/>
    </row>
    <row r="16114" spans="1:1">
      <c r="A16114" s="1"/>
    </row>
    <row r="16115" spans="1:1">
      <c r="A16115" s="1"/>
    </row>
    <row r="16116" spans="1:1">
      <c r="A16116" s="1"/>
    </row>
    <row r="16117" spans="1:1">
      <c r="A16117" s="1"/>
    </row>
    <row r="16118" spans="1:1">
      <c r="A16118" s="1"/>
    </row>
    <row r="16119" spans="1:1">
      <c r="A16119" s="1"/>
    </row>
    <row r="16120" spans="1:1">
      <c r="A16120" s="1"/>
    </row>
    <row r="16121" spans="1:1">
      <c r="A16121" s="1"/>
    </row>
    <row r="16122" spans="1:1">
      <c r="A16122" s="1"/>
    </row>
    <row r="16123" spans="1:1">
      <c r="A16123" s="1"/>
    </row>
    <row r="16124" spans="1:1">
      <c r="A16124" s="1"/>
    </row>
    <row r="16125" spans="1:1">
      <c r="A16125" s="1"/>
    </row>
    <row r="16126" spans="1:1">
      <c r="A16126" s="1"/>
    </row>
    <row r="16127" spans="1:1">
      <c r="A16127" s="1"/>
    </row>
    <row r="16129" spans="1:1">
      <c r="A16129" s="1"/>
    </row>
    <row r="16130" spans="1:1">
      <c r="A16130" s="1"/>
    </row>
    <row r="16131" spans="1:1">
      <c r="A16131" s="1"/>
    </row>
    <row r="16132" spans="1:1">
      <c r="A16132" s="1"/>
    </row>
    <row r="16133" spans="1:1">
      <c r="A16133" s="1"/>
    </row>
    <row r="16134" spans="1:1">
      <c r="A16134" s="1"/>
    </row>
    <row r="16135" spans="1:1">
      <c r="A16135" s="1"/>
    </row>
    <row r="16136" spans="1:1">
      <c r="A16136" s="1"/>
    </row>
    <row r="16137" spans="1:1">
      <c r="A16137" s="1"/>
    </row>
    <row r="16138" spans="1:1">
      <c r="A16138" s="1"/>
    </row>
    <row r="16139" spans="1:1">
      <c r="A16139" s="1"/>
    </row>
    <row r="16140" spans="1:1">
      <c r="A16140" s="1"/>
    </row>
    <row r="16143" spans="1:1">
      <c r="A16143" s="1"/>
    </row>
    <row r="16146" spans="1:1">
      <c r="A16146" s="1"/>
    </row>
    <row r="16147" spans="1:1">
      <c r="A16147" s="1"/>
    </row>
    <row r="16148" spans="1:1">
      <c r="A16148" s="1"/>
    </row>
    <row r="16151" spans="1:1">
      <c r="A16151" s="1"/>
    </row>
    <row r="16152" spans="1:1">
      <c r="A16152" s="1"/>
    </row>
    <row r="16153" spans="1:1">
      <c r="A16153" s="1"/>
    </row>
    <row r="16155" spans="1:1">
      <c r="A16155" s="1"/>
    </row>
    <row r="16157" spans="1:1">
      <c r="A16157" s="1"/>
    </row>
    <row r="16158" spans="1:1">
      <c r="A16158" s="1"/>
    </row>
    <row r="16159" spans="1:1">
      <c r="A16159" s="1"/>
    </row>
    <row r="16160" spans="1:1">
      <c r="A16160" s="1"/>
    </row>
    <row r="16161" spans="1:1">
      <c r="A16161" s="1"/>
    </row>
    <row r="16164" spans="1:1">
      <c r="A16164" s="1"/>
    </row>
    <row r="16168" spans="1:1">
      <c r="A16168" s="1"/>
    </row>
    <row r="16171" spans="1:1">
      <c r="A16171" s="1"/>
    </row>
    <row r="16172" spans="1:1">
      <c r="A16172" s="1"/>
    </row>
    <row r="16173" spans="1:1">
      <c r="A16173" s="1"/>
    </row>
    <row r="16176" spans="1:1">
      <c r="A16176" s="1"/>
    </row>
    <row r="16177" spans="1:1">
      <c r="A16177" s="1"/>
    </row>
    <row r="16178" spans="1:1">
      <c r="A16178" s="1"/>
    </row>
    <row r="16179" spans="1:1">
      <c r="A16179" s="1"/>
    </row>
    <row r="16180" spans="1:1">
      <c r="A16180" s="1"/>
    </row>
    <row r="16181" spans="1:1">
      <c r="A16181" s="1"/>
    </row>
    <row r="16182" spans="1:1">
      <c r="A16182" s="1"/>
    </row>
    <row r="16184" spans="1:1">
      <c r="A16184" s="1"/>
    </row>
    <row r="16185" spans="1:1">
      <c r="A16185" s="1"/>
    </row>
    <row r="16186" spans="1:1">
      <c r="A16186" s="1"/>
    </row>
    <row r="16188" spans="1:1">
      <c r="A16188" s="1"/>
    </row>
    <row r="16189" spans="1:1">
      <c r="A16189" s="1"/>
    </row>
    <row r="16190" spans="1:1">
      <c r="A16190" s="1"/>
    </row>
    <row r="16191" spans="1:1">
      <c r="A16191" s="1"/>
    </row>
    <row r="16192" spans="1:1">
      <c r="A16192" s="1"/>
    </row>
    <row r="16193" spans="1:1">
      <c r="A16193" s="1"/>
    </row>
    <row r="16194" spans="1:1">
      <c r="A16194" s="1"/>
    </row>
    <row r="16195" spans="1:1">
      <c r="A16195" s="1"/>
    </row>
    <row r="16196" spans="1:1">
      <c r="A16196" s="1"/>
    </row>
    <row r="16197" spans="1:1">
      <c r="A16197" s="1"/>
    </row>
    <row r="16198" spans="1:1">
      <c r="A16198" s="1"/>
    </row>
    <row r="16199" spans="1:1">
      <c r="A16199" s="1"/>
    </row>
    <row r="16200" spans="1:1">
      <c r="A16200" s="1"/>
    </row>
    <row r="16201" spans="1:1">
      <c r="A16201" s="1"/>
    </row>
    <row r="16202" spans="1:1">
      <c r="A16202" s="1"/>
    </row>
    <row r="16203" spans="1:1">
      <c r="A16203" s="1"/>
    </row>
    <row r="16204" spans="1:1">
      <c r="A16204" s="1"/>
    </row>
    <row r="16205" spans="1:1">
      <c r="A16205" s="1"/>
    </row>
    <row r="16210" spans="1:1">
      <c r="A16210" s="1"/>
    </row>
    <row r="16211" spans="1:1">
      <c r="A16211" s="1"/>
    </row>
    <row r="16212" spans="1:1">
      <c r="A16212" s="1"/>
    </row>
    <row r="16213" spans="1:1">
      <c r="A16213" s="1"/>
    </row>
    <row r="16214" spans="1:1">
      <c r="A16214" s="1"/>
    </row>
    <row r="16218" spans="1:1">
      <c r="A16218" s="1"/>
    </row>
    <row r="16219" spans="1:1">
      <c r="A16219" s="1"/>
    </row>
    <row r="16220" spans="1:1">
      <c r="A16220" s="1"/>
    </row>
    <row r="16221" spans="1:1">
      <c r="A16221" s="1"/>
    </row>
    <row r="16222" spans="1:1">
      <c r="A16222" s="1"/>
    </row>
    <row r="16223" spans="1:1">
      <c r="A16223" s="1"/>
    </row>
    <row r="16226" spans="1:1">
      <c r="A16226" s="1"/>
    </row>
    <row r="16229" spans="1:1">
      <c r="A16229" s="1"/>
    </row>
    <row r="16230" spans="1:1">
      <c r="A16230" s="1"/>
    </row>
    <row r="16231" spans="1:1">
      <c r="A16231" s="1"/>
    </row>
    <row r="16232" spans="1:1">
      <c r="A16232" s="1"/>
    </row>
    <row r="16233" spans="1:1">
      <c r="A16233" s="1"/>
    </row>
    <row r="16236" spans="1:1">
      <c r="A16236" s="1"/>
    </row>
    <row r="16237" spans="1:1">
      <c r="A16237" s="1"/>
    </row>
    <row r="16238" spans="1:1">
      <c r="A16238" s="1"/>
    </row>
    <row r="16239" spans="1:1">
      <c r="A16239" s="1"/>
    </row>
    <row r="16240" spans="1:1">
      <c r="A16240" s="1"/>
    </row>
    <row r="16241" spans="1:1">
      <c r="A16241" s="1"/>
    </row>
    <row r="16244" spans="1:1">
      <c r="A16244" s="1"/>
    </row>
    <row r="16246" spans="1:1">
      <c r="A16246" s="1"/>
    </row>
    <row r="16247" spans="1:1">
      <c r="A16247" s="1"/>
    </row>
    <row r="16248" spans="1:1">
      <c r="A16248" s="1"/>
    </row>
    <row r="16249" spans="1:1">
      <c r="A16249" s="1"/>
    </row>
    <row r="16250" spans="1:1">
      <c r="A16250" s="1"/>
    </row>
    <row r="16252" spans="1:1">
      <c r="A16252" s="1"/>
    </row>
    <row r="16253" spans="1:1">
      <c r="A16253" s="1"/>
    </row>
    <row r="16254" spans="1:1">
      <c r="A16254" s="1"/>
    </row>
    <row r="16260" spans="1:1">
      <c r="A16260" s="1"/>
    </row>
    <row r="16263" spans="1:1">
      <c r="A16263" s="1"/>
    </row>
    <row r="16265" spans="1:1">
      <c r="A16265" s="1"/>
    </row>
    <row r="16266" spans="1:1">
      <c r="A16266" s="1"/>
    </row>
    <row r="16267" spans="1:1">
      <c r="A16267" s="1"/>
    </row>
    <row r="16269" spans="1:1">
      <c r="A16269" s="1"/>
    </row>
    <row r="16274" spans="1:1">
      <c r="A16274" s="1"/>
    </row>
    <row r="16275" spans="1:1">
      <c r="A16275" s="1"/>
    </row>
    <row r="16276" spans="1:1">
      <c r="A16276" s="1"/>
    </row>
    <row r="16277" spans="1:1">
      <c r="A16277" s="1"/>
    </row>
    <row r="16278" spans="1:1">
      <c r="A16278" s="1"/>
    </row>
    <row r="16279" spans="1:1">
      <c r="A16279" s="1"/>
    </row>
    <row r="16280" spans="1:1">
      <c r="A16280" s="1"/>
    </row>
    <row r="16281" spans="1:1">
      <c r="A16281" s="1"/>
    </row>
    <row r="16284" spans="1:1">
      <c r="A16284" s="1"/>
    </row>
    <row r="16285" spans="1:1">
      <c r="A16285" s="1"/>
    </row>
    <row r="16286" spans="1:1">
      <c r="A16286" s="1"/>
    </row>
    <row r="16287" spans="1:1">
      <c r="A16287" s="1"/>
    </row>
    <row r="16288" spans="1:1">
      <c r="A16288" s="1"/>
    </row>
    <row r="16289" spans="1:1">
      <c r="A16289" s="1"/>
    </row>
    <row r="16290" spans="1:1">
      <c r="A16290" s="1"/>
    </row>
    <row r="16291" spans="1:1">
      <c r="A16291" s="1"/>
    </row>
    <row r="16292" spans="1:1">
      <c r="A16292" s="1"/>
    </row>
    <row r="16293" spans="1:1">
      <c r="A16293" s="1"/>
    </row>
    <row r="16294" spans="1:1">
      <c r="A16294" s="1"/>
    </row>
    <row r="16296" spans="1:1">
      <c r="A16296" s="1"/>
    </row>
    <row r="16297" spans="1:1">
      <c r="A16297" s="1"/>
    </row>
    <row r="16298" spans="1:1">
      <c r="A16298" s="1"/>
    </row>
    <row r="16299" spans="1:1">
      <c r="A16299" s="1"/>
    </row>
    <row r="16300" spans="1:1">
      <c r="A16300" s="1"/>
    </row>
    <row r="16301" spans="1:1">
      <c r="A16301" s="1"/>
    </row>
    <row r="16302" spans="1:1">
      <c r="A16302" s="1"/>
    </row>
    <row r="16303" spans="1:1">
      <c r="A16303" s="1"/>
    </row>
    <row r="16304" spans="1:1">
      <c r="A16304" s="1"/>
    </row>
    <row r="16307" spans="1:1">
      <c r="A16307" s="1"/>
    </row>
    <row r="16310" spans="1:1">
      <c r="A16310" s="1"/>
    </row>
    <row r="16311" spans="1:1">
      <c r="A16311" s="1"/>
    </row>
    <row r="16312" spans="1:1">
      <c r="A16312" s="1"/>
    </row>
    <row r="16313" spans="1:1">
      <c r="A16313" s="1"/>
    </row>
    <row r="16314" spans="1:1">
      <c r="A16314" s="1"/>
    </row>
    <row r="16319" spans="1:1">
      <c r="A16319" s="1"/>
    </row>
    <row r="16320" spans="1:1">
      <c r="A16320" s="1"/>
    </row>
    <row r="16321" spans="1:1">
      <c r="A16321" s="1"/>
    </row>
    <row r="16322" spans="1:1">
      <c r="A16322" s="1"/>
    </row>
    <row r="16323" spans="1:1">
      <c r="A16323" s="1"/>
    </row>
    <row r="16325" spans="1:1">
      <c r="A16325" s="1"/>
    </row>
    <row r="16326" spans="1:1">
      <c r="A16326" s="1"/>
    </row>
    <row r="16327" spans="1:1">
      <c r="A16327" s="1"/>
    </row>
    <row r="16328" spans="1:1">
      <c r="A16328" s="1"/>
    </row>
    <row r="16330" spans="1:1">
      <c r="A16330" s="1"/>
    </row>
    <row r="16331" spans="1:1">
      <c r="A16331" s="1"/>
    </row>
    <row r="16332" spans="1:1">
      <c r="A16332" s="1"/>
    </row>
    <row r="16333" spans="1:1">
      <c r="A16333" s="1"/>
    </row>
    <row r="16334" spans="1:1">
      <c r="A16334" s="1"/>
    </row>
    <row r="16335" spans="1:1">
      <c r="A16335" s="1"/>
    </row>
    <row r="16337" spans="1:1">
      <c r="A16337" s="1"/>
    </row>
    <row r="16338" spans="1:1">
      <c r="A16338" s="1"/>
    </row>
    <row r="16339" spans="1:1">
      <c r="A16339" s="1"/>
    </row>
    <row r="16340" spans="1:1">
      <c r="A16340" s="1"/>
    </row>
    <row r="16341" spans="1:1">
      <c r="A16341" s="1"/>
    </row>
    <row r="16342" spans="1:1">
      <c r="A16342" s="1"/>
    </row>
    <row r="16343" spans="1:1">
      <c r="A16343" s="1"/>
    </row>
    <row r="16344" spans="1:1">
      <c r="A16344" s="1"/>
    </row>
    <row r="16345" spans="1:1">
      <c r="A16345" s="1"/>
    </row>
    <row r="16346" spans="1:1">
      <c r="A16346" s="1"/>
    </row>
    <row r="16347" spans="1:1">
      <c r="A16347" s="1"/>
    </row>
    <row r="16348" spans="1:1">
      <c r="A16348" s="1"/>
    </row>
    <row r="16349" spans="1:1">
      <c r="A16349" s="1"/>
    </row>
    <row r="16350" spans="1:1">
      <c r="A16350" s="1"/>
    </row>
    <row r="16351" spans="1:1">
      <c r="A16351" s="1"/>
    </row>
    <row r="16352" spans="1:1">
      <c r="A16352" s="1"/>
    </row>
    <row r="16353" spans="1:1">
      <c r="A16353" s="1"/>
    </row>
    <row r="16354" spans="1:1">
      <c r="A16354" s="1"/>
    </row>
    <row r="16355" spans="1:1">
      <c r="A16355" s="1"/>
    </row>
    <row r="16356" spans="1:1">
      <c r="A16356" s="1"/>
    </row>
    <row r="16357" spans="1:1">
      <c r="A16357" s="1"/>
    </row>
    <row r="16358" spans="1:1">
      <c r="A16358" s="1"/>
    </row>
    <row r="16359" spans="1:1">
      <c r="A16359" s="1"/>
    </row>
    <row r="16360" spans="1:1">
      <c r="A16360" s="1"/>
    </row>
    <row r="16361" spans="1:1">
      <c r="A16361" s="1"/>
    </row>
    <row r="16362" spans="1:1">
      <c r="A16362" s="1"/>
    </row>
    <row r="16366" spans="1:1">
      <c r="A16366" s="1"/>
    </row>
    <row r="16367" spans="1:1">
      <c r="A16367" s="1"/>
    </row>
    <row r="16375" spans="1:1">
      <c r="A16375" s="1"/>
    </row>
    <row r="16376" spans="1:1">
      <c r="A16376" s="1"/>
    </row>
    <row r="16381" spans="1:1">
      <c r="A16381" s="1"/>
    </row>
    <row r="16385" spans="1:1">
      <c r="A16385" s="1"/>
    </row>
    <row r="16388" spans="1:1">
      <c r="A16388" s="1"/>
    </row>
    <row r="16389" spans="1:1">
      <c r="A16389" s="1"/>
    </row>
    <row r="16390" spans="1:1">
      <c r="A16390" s="1"/>
    </row>
    <row r="16391" spans="1:1">
      <c r="A16391" s="1"/>
    </row>
    <row r="16392" spans="1:1">
      <c r="A16392" s="1"/>
    </row>
    <row r="16395" spans="1:1">
      <c r="A16395" s="1"/>
    </row>
    <row r="16396" spans="1:1">
      <c r="A16396" s="1"/>
    </row>
    <row r="16397" spans="1:1">
      <c r="A16397" s="1"/>
    </row>
    <row r="16398" spans="1:1">
      <c r="A16398" s="1"/>
    </row>
    <row r="16399" spans="1:1">
      <c r="A16399" s="1"/>
    </row>
    <row r="16400" spans="1:1">
      <c r="A16400" s="1"/>
    </row>
    <row r="16401" spans="1:1">
      <c r="A16401" s="1"/>
    </row>
    <row r="16403" spans="1:1">
      <c r="A16403" s="1"/>
    </row>
    <row r="16404" spans="1:1">
      <c r="A16404" s="1"/>
    </row>
    <row r="16405" spans="1:1">
      <c r="A16405" s="1"/>
    </row>
    <row r="16406" spans="1:1">
      <c r="A16406" s="1"/>
    </row>
    <row r="16407" spans="1:1">
      <c r="A16407" s="1"/>
    </row>
    <row r="16408" spans="1:1">
      <c r="A16408" s="1"/>
    </row>
    <row r="16409" spans="1:1">
      <c r="A16409" s="1"/>
    </row>
    <row r="16410" spans="1:1">
      <c r="A16410" s="1"/>
    </row>
    <row r="16411" spans="1:1">
      <c r="A16411" s="1"/>
    </row>
    <row r="16412" spans="1:1">
      <c r="A16412" s="1"/>
    </row>
    <row r="16414" spans="1:1">
      <c r="A16414" s="1"/>
    </row>
    <row r="16415" spans="1:1">
      <c r="A16415" s="1"/>
    </row>
    <row r="16416" spans="1:1">
      <c r="A16416" s="1"/>
    </row>
    <row r="16417" spans="1:1">
      <c r="A16417" s="1"/>
    </row>
    <row r="16418" spans="1:1">
      <c r="A16418" s="1"/>
    </row>
    <row r="16420" spans="1:1">
      <c r="A16420" s="1"/>
    </row>
    <row r="16421" spans="1:1">
      <c r="A16421" s="1"/>
    </row>
    <row r="16422" spans="1:1">
      <c r="A16422" s="1"/>
    </row>
    <row r="16423" spans="1:1">
      <c r="A16423" s="1"/>
    </row>
    <row r="16425" spans="1:1">
      <c r="A16425" s="1"/>
    </row>
    <row r="16426" spans="1:1">
      <c r="A16426" s="1"/>
    </row>
    <row r="16427" spans="1:1">
      <c r="A16427" s="1"/>
    </row>
    <row r="16428" spans="1:1">
      <c r="A16428" s="1"/>
    </row>
    <row r="16429" spans="1:1">
      <c r="A16429" s="1"/>
    </row>
    <row r="16430" spans="1:1">
      <c r="A16430" s="1"/>
    </row>
    <row r="16431" spans="1:1">
      <c r="A16431" s="1"/>
    </row>
    <row r="16432" spans="1:1">
      <c r="A16432" s="1"/>
    </row>
    <row r="16433" spans="1:1">
      <c r="A16433" s="1"/>
    </row>
    <row r="16434" spans="1:1">
      <c r="A16434" s="1"/>
    </row>
    <row r="16435" spans="1:1">
      <c r="A16435" s="1"/>
    </row>
    <row r="16436" spans="1:1">
      <c r="A16436" s="1"/>
    </row>
    <row r="16437" spans="1:1">
      <c r="A16437" s="1"/>
    </row>
    <row r="16438" spans="1:1">
      <c r="A16438" s="1"/>
    </row>
    <row r="16439" spans="1:1">
      <c r="A16439" s="1"/>
    </row>
    <row r="16440" spans="1:1">
      <c r="A16440" s="1"/>
    </row>
    <row r="16441" spans="1:1">
      <c r="A16441" s="1"/>
    </row>
    <row r="16442" spans="1:1">
      <c r="A16442" s="1"/>
    </row>
    <row r="16443" spans="1:1">
      <c r="A16443" s="1"/>
    </row>
    <row r="16444" spans="1:1">
      <c r="A16444" s="1"/>
    </row>
    <row r="16445" spans="1:1">
      <c r="A16445" s="1"/>
    </row>
    <row r="16446" spans="1:1">
      <c r="A16446" s="1"/>
    </row>
    <row r="16449" spans="1:1">
      <c r="A16449" s="1"/>
    </row>
    <row r="16451" spans="1:1">
      <c r="A16451" s="1"/>
    </row>
    <row r="16452" spans="1:1">
      <c r="A16452" s="1"/>
    </row>
    <row r="16453" spans="1:1">
      <c r="A16453" s="1"/>
    </row>
    <row r="16456" spans="1:1">
      <c r="A16456" s="1"/>
    </row>
    <row r="16457" spans="1:1">
      <c r="A16457" s="1"/>
    </row>
    <row r="16458" spans="1:1">
      <c r="A16458" s="1"/>
    </row>
    <row r="16459" spans="1:1">
      <c r="A16459" s="1"/>
    </row>
    <row r="16460" spans="1:1">
      <c r="A16460" s="1"/>
    </row>
    <row r="16461" spans="1:1">
      <c r="A16461" s="1"/>
    </row>
    <row r="16462" spans="1:1">
      <c r="A16462" s="1"/>
    </row>
    <row r="16463" spans="1:1">
      <c r="A16463" s="1"/>
    </row>
    <row r="16464" spans="1:1">
      <c r="A16464" s="1"/>
    </row>
    <row r="16465" spans="1:1">
      <c r="A16465" s="1"/>
    </row>
    <row r="16466" spans="1:1">
      <c r="A16466" s="1"/>
    </row>
    <row r="16467" spans="1:1">
      <c r="A16467" s="1"/>
    </row>
    <row r="16470" spans="1:1">
      <c r="A16470" s="1"/>
    </row>
    <row r="16471" spans="1:1">
      <c r="A16471" s="1"/>
    </row>
    <row r="16473" spans="1:1">
      <c r="A16473" s="1"/>
    </row>
    <row r="16474" spans="1:1">
      <c r="A16474" s="1"/>
    </row>
    <row r="16475" spans="1:1">
      <c r="A16475" s="1"/>
    </row>
    <row r="16476" spans="1:1">
      <c r="A16476" s="1"/>
    </row>
    <row r="16477" spans="1:1">
      <c r="A16477" s="1"/>
    </row>
    <row r="16478" spans="1:1">
      <c r="A16478" s="1"/>
    </row>
    <row r="16479" spans="1:1">
      <c r="A16479" s="1"/>
    </row>
    <row r="16480" spans="1:1">
      <c r="A16480" s="1"/>
    </row>
    <row r="16481" spans="1:1">
      <c r="A16481" s="1"/>
    </row>
    <row r="16482" spans="1:1">
      <c r="A16482" s="1"/>
    </row>
    <row r="16483" spans="1:1">
      <c r="A16483" s="1"/>
    </row>
    <row r="16484" spans="1:1">
      <c r="A16484" s="1"/>
    </row>
    <row r="16486" spans="1:1">
      <c r="A16486" s="1"/>
    </row>
    <row r="16487" spans="1:1">
      <c r="A16487" s="1"/>
    </row>
    <row r="16488" spans="1:1">
      <c r="A16488" s="1"/>
    </row>
    <row r="16489" spans="1:1">
      <c r="A16489" s="1"/>
    </row>
    <row r="16491" spans="1:1">
      <c r="A16491" s="1"/>
    </row>
    <row r="16492" spans="1:1">
      <c r="A16492" s="1"/>
    </row>
    <row r="16493" spans="1:1">
      <c r="A16493" s="1"/>
    </row>
    <row r="16494" spans="1:1">
      <c r="A16494" s="1"/>
    </row>
    <row r="16495" spans="1:1">
      <c r="A16495" s="1"/>
    </row>
    <row r="16496" spans="1:1">
      <c r="A16496" s="1"/>
    </row>
    <row r="16497" spans="1:1">
      <c r="A16497" s="1"/>
    </row>
    <row r="16502" spans="1:1">
      <c r="A16502" s="1"/>
    </row>
    <row r="16504" spans="1:1">
      <c r="A16504" s="1"/>
    </row>
    <row r="16505" spans="1:1">
      <c r="A16505" s="1"/>
    </row>
    <row r="16506" spans="1:1">
      <c r="A16506" s="1"/>
    </row>
    <row r="16507" spans="1:1">
      <c r="A16507" s="1"/>
    </row>
    <row r="16509" spans="1:1">
      <c r="A16509" s="1"/>
    </row>
    <row r="16510" spans="1:1">
      <c r="A16510" s="1"/>
    </row>
    <row r="16511" spans="1:1">
      <c r="A16511" s="1"/>
    </row>
    <row r="16512" spans="1:1">
      <c r="A16512" s="1"/>
    </row>
    <row r="16513" spans="1:1">
      <c r="A16513" s="1"/>
    </row>
    <row r="16514" spans="1:1">
      <c r="A16514" s="1"/>
    </row>
    <row r="16515" spans="1:1">
      <c r="A16515" s="1"/>
    </row>
    <row r="16516" spans="1:1">
      <c r="A16516" s="1"/>
    </row>
    <row r="16518" spans="1:1">
      <c r="A16518" s="1"/>
    </row>
    <row r="16519" spans="1:1">
      <c r="A16519" s="1"/>
    </row>
    <row r="16521" spans="1:1">
      <c r="A16521" s="1"/>
    </row>
    <row r="16524" spans="1:1">
      <c r="A16524" s="1"/>
    </row>
    <row r="16525" spans="1:1">
      <c r="A16525" s="1"/>
    </row>
    <row r="16526" spans="1:1">
      <c r="A16526" s="1"/>
    </row>
    <row r="16527" spans="1:1">
      <c r="A16527" s="1"/>
    </row>
    <row r="16530" spans="1:1">
      <c r="A16530" s="1"/>
    </row>
    <row r="16531" spans="1:1">
      <c r="A16531" s="1"/>
    </row>
    <row r="16532" spans="1:1">
      <c r="A16532" s="1"/>
    </row>
    <row r="16533" spans="1:1">
      <c r="A16533" s="1"/>
    </row>
    <row r="16534" spans="1:1">
      <c r="A16534" s="1"/>
    </row>
    <row r="16535" spans="1:1">
      <c r="A16535" s="1"/>
    </row>
    <row r="16536" spans="1:1">
      <c r="A16536" s="1"/>
    </row>
    <row r="16537" spans="1:1">
      <c r="A16537" s="1"/>
    </row>
    <row r="16538" spans="1:1">
      <c r="A16538" s="1"/>
    </row>
    <row r="16539" spans="1:1">
      <c r="A16539" s="1"/>
    </row>
    <row r="16540" spans="1:1">
      <c r="A16540" s="1"/>
    </row>
    <row r="16541" spans="1:1">
      <c r="A16541" s="1"/>
    </row>
    <row r="16542" spans="1:1">
      <c r="A16542" s="1"/>
    </row>
    <row r="16544" spans="1:1">
      <c r="A16544" s="1"/>
    </row>
    <row r="16546" spans="1:1">
      <c r="A16546" s="1"/>
    </row>
    <row r="16548" spans="1:1">
      <c r="A16548" s="1"/>
    </row>
    <row r="16549" spans="1:1">
      <c r="A16549" s="1"/>
    </row>
    <row r="16550" spans="1:1">
      <c r="A16550" s="1"/>
    </row>
    <row r="16551" spans="1:1">
      <c r="A16551" s="1"/>
    </row>
    <row r="16556" spans="1:1">
      <c r="A16556" s="1"/>
    </row>
    <row r="16557" spans="1:1">
      <c r="A16557" s="1"/>
    </row>
    <row r="16558" spans="1:1">
      <c r="A16558" s="1"/>
    </row>
    <row r="16559" spans="1:1">
      <c r="A16559" s="1"/>
    </row>
    <row r="16560" spans="1:1">
      <c r="A16560" s="1"/>
    </row>
    <row r="16561" spans="1:1">
      <c r="A16561" s="1"/>
    </row>
    <row r="16562" spans="1:1">
      <c r="A16562" s="1"/>
    </row>
    <row r="16564" spans="1:1">
      <c r="A16564" s="1"/>
    </row>
    <row r="16565" spans="1:1">
      <c r="A16565" s="1"/>
    </row>
    <row r="16566" spans="1:1">
      <c r="A16566" s="1"/>
    </row>
    <row r="16568" spans="1:1">
      <c r="A16568" s="1"/>
    </row>
    <row r="16569" spans="1:1">
      <c r="A16569" s="1"/>
    </row>
    <row r="16571" spans="1:1">
      <c r="A16571" s="1"/>
    </row>
    <row r="16572" spans="1:1">
      <c r="A16572" s="1"/>
    </row>
    <row r="16573" spans="1:1">
      <c r="A16573" s="1"/>
    </row>
    <row r="16574" spans="1:1">
      <c r="A16574" s="1"/>
    </row>
    <row r="16575" spans="1:1">
      <c r="A16575" s="1"/>
    </row>
    <row r="16576" spans="1:1">
      <c r="A16576" s="1"/>
    </row>
    <row r="16577" spans="1:1">
      <c r="A16577" s="1"/>
    </row>
    <row r="16578" spans="1:1">
      <c r="A16578" s="1"/>
    </row>
    <row r="16579" spans="1:1">
      <c r="A16579" s="1"/>
    </row>
    <row r="16580" spans="1:1">
      <c r="A16580" s="1"/>
    </row>
    <row r="16581" spans="1:1">
      <c r="A16581" s="1"/>
    </row>
    <row r="16582" spans="1:1">
      <c r="A16582" s="1"/>
    </row>
    <row r="16583" spans="1:1">
      <c r="A16583" s="1"/>
    </row>
    <row r="16584" spans="1:1">
      <c r="A16584" s="1"/>
    </row>
    <row r="16585" spans="1:1">
      <c r="A16585" s="1"/>
    </row>
    <row r="16586" spans="1:1">
      <c r="A16586" s="1"/>
    </row>
    <row r="16590" spans="1:1">
      <c r="A16590" s="1"/>
    </row>
    <row r="16591" spans="1:1">
      <c r="A16591" s="1"/>
    </row>
    <row r="16592" spans="1:1">
      <c r="A16592" s="1"/>
    </row>
    <row r="16593" spans="1:1">
      <c r="A16593" s="1"/>
    </row>
    <row r="16594" spans="1:1">
      <c r="A16594" s="1"/>
    </row>
    <row r="16595" spans="1:1">
      <c r="A16595" s="1"/>
    </row>
    <row r="16596" spans="1:1">
      <c r="A16596" s="1"/>
    </row>
    <row r="16597" spans="1:1">
      <c r="A16597" s="1"/>
    </row>
    <row r="16599" spans="1:1">
      <c r="A16599" s="1"/>
    </row>
    <row r="16600" spans="1:1">
      <c r="A16600" s="1"/>
    </row>
    <row r="16601" spans="1:1">
      <c r="A16601" s="1"/>
    </row>
    <row r="16608" spans="1:1">
      <c r="A16608" s="1"/>
    </row>
    <row r="16609" spans="1:1">
      <c r="A16609" s="1"/>
    </row>
    <row r="16611" spans="1:1">
      <c r="A16611" s="1"/>
    </row>
    <row r="16612" spans="1:1">
      <c r="A16612" s="1"/>
    </row>
    <row r="16619" spans="1:1">
      <c r="A16619" s="1"/>
    </row>
    <row r="16629" spans="1:1">
      <c r="A16629" s="1"/>
    </row>
    <row r="16630" spans="1:1">
      <c r="A16630" s="1"/>
    </row>
    <row r="16631" spans="1:1">
      <c r="A16631" s="1"/>
    </row>
    <row r="16632" spans="1:1">
      <c r="A16632" s="1"/>
    </row>
    <row r="16633" spans="1:1">
      <c r="A16633" s="1"/>
    </row>
    <row r="16639" spans="1:1">
      <c r="A16639" s="1"/>
    </row>
    <row r="16640" spans="1:1">
      <c r="A16640" s="1"/>
    </row>
    <row r="16641" spans="1:1">
      <c r="A16641" s="1"/>
    </row>
    <row r="16643" spans="1:1">
      <c r="A16643" s="1"/>
    </row>
    <row r="16645" spans="1:1">
      <c r="A16645" s="1"/>
    </row>
    <row r="16647" spans="1:1">
      <c r="A16647" s="1"/>
    </row>
    <row r="16649" spans="1:1">
      <c r="A16649" s="1"/>
    </row>
    <row r="16652" spans="1:1">
      <c r="A16652" s="1"/>
    </row>
    <row r="16653" spans="1:1">
      <c r="A16653" s="1"/>
    </row>
    <row r="16658" spans="1:1">
      <c r="A16658" s="1"/>
    </row>
    <row r="16660" spans="1:1">
      <c r="A16660" s="1"/>
    </row>
    <row r="16661" spans="1:1">
      <c r="A16661" s="1"/>
    </row>
    <row r="16662" spans="1:1">
      <c r="A16662" s="1"/>
    </row>
    <row r="16663" spans="1:1">
      <c r="A16663" s="1"/>
    </row>
    <row r="16664" spans="1:1">
      <c r="A16664" s="1"/>
    </row>
    <row r="16665" spans="1:1">
      <c r="A16665" s="1"/>
    </row>
    <row r="16666" spans="1:1">
      <c r="A16666" s="1"/>
    </row>
    <row r="16667" spans="1:1">
      <c r="A16667" s="1"/>
    </row>
    <row r="16668" spans="1:1">
      <c r="A16668" s="1"/>
    </row>
    <row r="16669" spans="1:1">
      <c r="A16669" s="1"/>
    </row>
    <row r="16670" spans="1:1">
      <c r="A16670" s="1"/>
    </row>
    <row r="16671" spans="1:1">
      <c r="A16671" s="1"/>
    </row>
    <row r="16672" spans="1:1">
      <c r="A16672" s="1"/>
    </row>
    <row r="16673" spans="1:1">
      <c r="A16673" s="1"/>
    </row>
    <row r="16674" spans="1:1">
      <c r="A16674" s="1"/>
    </row>
    <row r="16675" spans="1:1">
      <c r="A16675" s="1"/>
    </row>
    <row r="16676" spans="1:1">
      <c r="A16676" s="1"/>
    </row>
    <row r="16677" spans="1:1">
      <c r="A16677" s="1"/>
    </row>
    <row r="16679" spans="1:1">
      <c r="A16679" s="1"/>
    </row>
    <row r="16680" spans="1:1">
      <c r="A16680" s="1"/>
    </row>
    <row r="16682" spans="1:1">
      <c r="A16682" s="1"/>
    </row>
    <row r="16683" spans="1:1">
      <c r="A16683" s="1"/>
    </row>
    <row r="16685" spans="1:1">
      <c r="A16685" s="1"/>
    </row>
    <row r="16686" spans="1:1">
      <c r="A16686" s="1"/>
    </row>
    <row r="16687" spans="1:1">
      <c r="A16687" s="1"/>
    </row>
    <row r="16688" spans="1:1">
      <c r="A16688" s="1"/>
    </row>
    <row r="16692" spans="1:1">
      <c r="A16692" s="1"/>
    </row>
    <row r="16697" spans="1:1">
      <c r="A16697" s="1"/>
    </row>
    <row r="16702" spans="1:1">
      <c r="A16702" s="1"/>
    </row>
    <row r="16703" spans="1:1">
      <c r="A16703" s="1"/>
    </row>
    <row r="16704" spans="1:1">
      <c r="A16704" s="1"/>
    </row>
    <row r="16705" spans="1:1">
      <c r="A16705" s="1"/>
    </row>
    <row r="16706" spans="1:1">
      <c r="A16706" s="1"/>
    </row>
    <row r="16708" spans="1:1">
      <c r="A16708" s="1"/>
    </row>
    <row r="16709" spans="1:1">
      <c r="A16709" s="1"/>
    </row>
    <row r="16710" spans="1:1">
      <c r="A16710" s="1"/>
    </row>
    <row r="16712" spans="1:1">
      <c r="A16712" s="1"/>
    </row>
    <row r="16713" spans="1:1">
      <c r="A16713" s="1"/>
    </row>
    <row r="16714" spans="1:1">
      <c r="A16714" s="1"/>
    </row>
    <row r="16716" spans="1:1">
      <c r="A16716" s="1"/>
    </row>
    <row r="16717" spans="1:1">
      <c r="A16717" s="1"/>
    </row>
    <row r="16718" spans="1:1">
      <c r="A16718" s="1"/>
    </row>
    <row r="16719" spans="1:1">
      <c r="A16719" s="1"/>
    </row>
    <row r="16723" spans="1:1">
      <c r="A16723" s="1"/>
    </row>
    <row r="16724" spans="1:1">
      <c r="A16724" s="1"/>
    </row>
    <row r="16731" spans="1:1">
      <c r="A16731" s="1"/>
    </row>
    <row r="16745" spans="1:1">
      <c r="A16745" s="1"/>
    </row>
    <row r="16747" spans="1:1">
      <c r="A16747" s="1"/>
    </row>
    <row r="16748" spans="1:1">
      <c r="A16748" s="1"/>
    </row>
    <row r="16749" spans="1:1">
      <c r="A16749" s="1"/>
    </row>
    <row r="16750" spans="1:1">
      <c r="A16750" s="1"/>
    </row>
    <row r="16751" spans="1:1">
      <c r="A16751" s="1"/>
    </row>
    <row r="16752" spans="1:1">
      <c r="A16752" s="1"/>
    </row>
    <row r="16753" spans="1:1">
      <c r="A16753" s="1"/>
    </row>
    <row r="16754" spans="1:1">
      <c r="A16754" s="1"/>
    </row>
    <row r="16756" spans="1:1">
      <c r="A16756" s="1"/>
    </row>
    <row r="16757" spans="1:1">
      <c r="A16757" s="1"/>
    </row>
    <row r="16758" spans="1:1">
      <c r="A16758" s="1"/>
    </row>
    <row r="16759" spans="1:1">
      <c r="A16759" s="1"/>
    </row>
    <row r="16760" spans="1:1">
      <c r="A16760" s="1"/>
    </row>
    <row r="16761" spans="1:1">
      <c r="A16761" s="1"/>
    </row>
    <row r="16762" spans="1:1">
      <c r="A16762" s="1"/>
    </row>
    <row r="16769" spans="1:1">
      <c r="A16769" s="1"/>
    </row>
    <row r="16774" spans="1:1">
      <c r="A16774" s="1"/>
    </row>
    <row r="16777" spans="1:1">
      <c r="A16777" s="1"/>
    </row>
    <row r="16778" spans="1:1">
      <c r="A16778" s="1"/>
    </row>
    <row r="16779" spans="1:1">
      <c r="A16779" s="1"/>
    </row>
    <row r="16780" spans="1:1">
      <c r="A16780" s="1"/>
    </row>
    <row r="16781" spans="1:1">
      <c r="A16781" s="1"/>
    </row>
    <row r="16782" spans="1:1">
      <c r="A16782" s="1"/>
    </row>
    <row r="16784" spans="1:1">
      <c r="A16784" s="1"/>
    </row>
    <row r="16785" spans="1:1">
      <c r="A16785" s="1"/>
    </row>
    <row r="16786" spans="1:1">
      <c r="A16786" s="1"/>
    </row>
    <row r="16787" spans="1:1">
      <c r="A16787" s="1"/>
    </row>
    <row r="16788" spans="1:1">
      <c r="A16788" s="1"/>
    </row>
    <row r="16789" spans="1:1">
      <c r="A16789" s="1"/>
    </row>
    <row r="16790" spans="1:1">
      <c r="A16790" s="1"/>
    </row>
    <row r="16791" spans="1:1">
      <c r="A16791" s="1"/>
    </row>
    <row r="16792" spans="1:1">
      <c r="A16792" s="1"/>
    </row>
    <row r="16794" spans="1:1">
      <c r="A16794" s="1"/>
    </row>
    <row r="16806" spans="1:1">
      <c r="A16806" s="1"/>
    </row>
    <row r="16807" spans="1:1">
      <c r="A16807" s="1"/>
    </row>
    <row r="16811" spans="1:1">
      <c r="A16811" s="1"/>
    </row>
    <row r="16818" spans="1:1">
      <c r="A16818" s="1"/>
    </row>
    <row r="16819" spans="1:1">
      <c r="A16819" s="1"/>
    </row>
    <row r="16820" spans="1:1">
      <c r="A16820" s="1"/>
    </row>
    <row r="16821" spans="1:1">
      <c r="A16821" s="1"/>
    </row>
    <row r="16823" spans="1:1">
      <c r="A16823" s="1"/>
    </row>
    <row r="16824" spans="1:1">
      <c r="A16824" s="1"/>
    </row>
    <row r="16825" spans="1:1">
      <c r="A16825" s="1"/>
    </row>
    <row r="16827" spans="1:1">
      <c r="A16827" s="1"/>
    </row>
    <row r="16828" spans="1:1">
      <c r="A16828" s="1"/>
    </row>
    <row r="16829" spans="1:1">
      <c r="A16829" s="1"/>
    </row>
    <row r="16830" spans="1:1">
      <c r="A16830" s="1"/>
    </row>
    <row r="16831" spans="1:1">
      <c r="A16831" s="1"/>
    </row>
    <row r="16833" spans="1:1">
      <c r="A16833" s="1"/>
    </row>
    <row r="16834" spans="1:1">
      <c r="A16834" s="1"/>
    </row>
    <row r="16836" spans="1:1">
      <c r="A16836" s="1"/>
    </row>
    <row r="16837" spans="1:1">
      <c r="A16837" s="1"/>
    </row>
    <row r="16839" spans="1:1">
      <c r="A16839" s="1"/>
    </row>
    <row r="16840" spans="1:1">
      <c r="A16840" s="1"/>
    </row>
    <row r="16842" spans="1:1">
      <c r="A16842" s="1"/>
    </row>
    <row r="16844" spans="1:1">
      <c r="A16844" s="1"/>
    </row>
    <row r="16845" spans="1:1">
      <c r="A16845" s="1"/>
    </row>
    <row r="16846" spans="1:1">
      <c r="A16846" s="1"/>
    </row>
    <row r="16847" spans="1:1">
      <c r="A16847" s="1"/>
    </row>
    <row r="16849" spans="1:1">
      <c r="A16849" s="1"/>
    </row>
    <row r="16850" spans="1:1">
      <c r="A16850" s="1"/>
    </row>
    <row r="16851" spans="1:1">
      <c r="A16851" s="1"/>
    </row>
    <row r="16852" spans="1:1">
      <c r="A16852" s="1"/>
    </row>
    <row r="16853" spans="1:1">
      <c r="A16853" s="1"/>
    </row>
    <row r="16854" spans="1:1">
      <c r="A16854" s="1"/>
    </row>
    <row r="16855" spans="1:1">
      <c r="A16855" s="1"/>
    </row>
    <row r="16856" spans="1:1">
      <c r="A16856" s="1"/>
    </row>
    <row r="16857" spans="1:1">
      <c r="A16857" s="1"/>
    </row>
    <row r="16858" spans="1:1">
      <c r="A16858" s="1"/>
    </row>
    <row r="16859" spans="1:1">
      <c r="A16859" s="1"/>
    </row>
    <row r="16860" spans="1:1">
      <c r="A16860" s="1"/>
    </row>
    <row r="16861" spans="1:1">
      <c r="A16861" s="1"/>
    </row>
    <row r="16862" spans="1:1">
      <c r="A16862" s="1"/>
    </row>
    <row r="16863" spans="1:1">
      <c r="A16863" s="1"/>
    </row>
    <row r="16864" spans="1:1">
      <c r="A16864" s="1"/>
    </row>
    <row r="16865" spans="1:1">
      <c r="A16865" s="1"/>
    </row>
    <row r="16867" spans="1:1">
      <c r="A16867" s="1"/>
    </row>
    <row r="16868" spans="1:1">
      <c r="A16868" s="1"/>
    </row>
    <row r="16869" spans="1:1">
      <c r="A16869" s="1"/>
    </row>
    <row r="16870" spans="1:1">
      <c r="A16870" s="1"/>
    </row>
    <row r="16872" spans="1:1">
      <c r="A16872" s="1"/>
    </row>
    <row r="16873" spans="1:1">
      <c r="A16873" s="1"/>
    </row>
    <row r="16874" spans="1:1">
      <c r="A16874" s="1"/>
    </row>
    <row r="16875" spans="1:1">
      <c r="A16875" s="1"/>
    </row>
    <row r="16877" spans="1:1">
      <c r="A16877" s="1"/>
    </row>
    <row r="16878" spans="1:1">
      <c r="A16878" s="1"/>
    </row>
    <row r="16879" spans="1:1">
      <c r="A16879" s="1"/>
    </row>
    <row r="16880" spans="1:1">
      <c r="A16880" s="1"/>
    </row>
    <row r="16881" spans="1:1">
      <c r="A16881" s="1"/>
    </row>
    <row r="16882" spans="1:1">
      <c r="A16882" s="1"/>
    </row>
    <row r="16883" spans="1:1">
      <c r="A16883" s="1"/>
    </row>
    <row r="16890" spans="1:1">
      <c r="A16890" s="1"/>
    </row>
    <row r="16891" spans="1:1">
      <c r="A16891" s="1"/>
    </row>
    <row r="16892" spans="1:1">
      <c r="A16892" s="1"/>
    </row>
    <row r="16893" spans="1:1">
      <c r="A16893" s="1"/>
    </row>
    <row r="16895" spans="1:1">
      <c r="A16895" s="1"/>
    </row>
    <row r="16896" spans="1:1">
      <c r="A16896" s="1"/>
    </row>
    <row r="16898" spans="1:1">
      <c r="A16898" s="1"/>
    </row>
    <row r="16899" spans="1:1">
      <c r="A16899" s="1"/>
    </row>
    <row r="16900" spans="1:1">
      <c r="A16900" s="1"/>
    </row>
    <row r="16901" spans="1:1">
      <c r="A16901" s="1"/>
    </row>
    <row r="16902" spans="1:1">
      <c r="A16902" s="1"/>
    </row>
    <row r="16904" spans="1:1">
      <c r="A16904" s="1"/>
    </row>
    <row r="16906" spans="1:1">
      <c r="A16906" s="1"/>
    </row>
    <row r="16907" spans="1:1">
      <c r="A16907" s="1"/>
    </row>
    <row r="16913" spans="1:1">
      <c r="A16913" s="1"/>
    </row>
    <row r="16917" spans="1:1">
      <c r="A16917" s="1"/>
    </row>
    <row r="16919" spans="1:1">
      <c r="A16919" s="1"/>
    </row>
    <row r="16920" spans="1:1">
      <c r="A16920" s="1"/>
    </row>
    <row r="16921" spans="1:1">
      <c r="A16921" s="1"/>
    </row>
    <row r="16922" spans="1:1">
      <c r="A16922" s="1"/>
    </row>
    <row r="16923" spans="1:1">
      <c r="A16923" s="1"/>
    </row>
    <row r="16924" spans="1:1">
      <c r="A16924" s="1"/>
    </row>
    <row r="16929" spans="1:1">
      <c r="A16929" s="1"/>
    </row>
    <row r="16931" spans="1:1">
      <c r="A16931" s="1"/>
    </row>
    <row r="16932" spans="1:1">
      <c r="A16932" s="1"/>
    </row>
    <row r="16933" spans="1:1">
      <c r="A16933" s="1"/>
    </row>
    <row r="16934" spans="1:1">
      <c r="A16934" s="1"/>
    </row>
    <row r="16936" spans="1:1">
      <c r="A16936" s="1"/>
    </row>
    <row r="16937" spans="1:1">
      <c r="A16937" s="1"/>
    </row>
    <row r="16938" spans="1:1">
      <c r="A16938" s="1"/>
    </row>
    <row r="16939" spans="1:1">
      <c r="A16939" s="1"/>
    </row>
    <row r="16943" spans="1:1">
      <c r="A16943" s="1"/>
    </row>
    <row r="16944" spans="1:1">
      <c r="A16944" s="1"/>
    </row>
    <row r="16945" spans="1:1">
      <c r="A16945" s="1"/>
    </row>
    <row r="16946" spans="1:1">
      <c r="A16946" s="1"/>
    </row>
    <row r="16947" spans="1:1">
      <c r="A16947" s="1"/>
    </row>
    <row r="16948" spans="1:1">
      <c r="A16948" s="1"/>
    </row>
    <row r="16950" spans="1:1">
      <c r="A16950" s="1"/>
    </row>
    <row r="16953" spans="1:1">
      <c r="A16953" s="1"/>
    </row>
    <row r="16954" spans="1:1">
      <c r="A16954" s="1"/>
    </row>
    <row r="16955" spans="1:1">
      <c r="A16955" s="1"/>
    </row>
    <row r="16957" spans="1:1">
      <c r="A16957" s="1"/>
    </row>
    <row r="16958" spans="1:1">
      <c r="A16958" s="1"/>
    </row>
    <row r="16959" spans="1:1">
      <c r="A16959" s="1"/>
    </row>
    <row r="16960" spans="1:1">
      <c r="A16960" s="1"/>
    </row>
    <row r="16961" spans="1:1">
      <c r="A16961" s="1"/>
    </row>
    <row r="16962" spans="1:1">
      <c r="A16962" s="1"/>
    </row>
    <row r="16966" spans="1:1">
      <c r="A16966" s="1"/>
    </row>
    <row r="16967" spans="1:1">
      <c r="A16967" s="1"/>
    </row>
    <row r="16968" spans="1:1">
      <c r="A16968" s="1"/>
    </row>
    <row r="16969" spans="1:1">
      <c r="A16969" s="1"/>
    </row>
    <row r="16972" spans="1:1">
      <c r="A16972" s="1"/>
    </row>
    <row r="16973" spans="1:1">
      <c r="A16973" s="1"/>
    </row>
    <row r="16974" spans="1:1">
      <c r="A16974" s="1"/>
    </row>
    <row r="16975" spans="1:1">
      <c r="A16975" s="1"/>
    </row>
    <row r="16976" spans="1:1">
      <c r="A16976" s="1"/>
    </row>
    <row r="16977" spans="1:1">
      <c r="A16977" s="1"/>
    </row>
    <row r="16978" spans="1:1">
      <c r="A16978" s="1"/>
    </row>
    <row r="16979" spans="1:1">
      <c r="A16979" s="1"/>
    </row>
    <row r="16980" spans="1:1">
      <c r="A16980" s="1"/>
    </row>
    <row r="16981" spans="1:1">
      <c r="A16981" s="1"/>
    </row>
    <row r="16982" spans="1:1">
      <c r="A16982" s="1"/>
    </row>
    <row r="16983" spans="1:1">
      <c r="A16983" s="1"/>
    </row>
    <row r="16984" spans="1:1">
      <c r="A16984" s="1"/>
    </row>
    <row r="16985" spans="1:1">
      <c r="A16985" s="1"/>
    </row>
    <row r="16986" spans="1:1">
      <c r="A16986" s="1"/>
    </row>
    <row r="16987" spans="1:1">
      <c r="A16987" s="1"/>
    </row>
    <row r="16988" spans="1:1">
      <c r="A16988" s="1"/>
    </row>
    <row r="16989" spans="1:1">
      <c r="A16989" s="1"/>
    </row>
    <row r="16990" spans="1:1">
      <c r="A16990" s="1"/>
    </row>
    <row r="16991" spans="1:1">
      <c r="A16991" s="1"/>
    </row>
    <row r="16992" spans="1:1">
      <c r="A16992" s="1"/>
    </row>
    <row r="16993" spans="1:1">
      <c r="A16993" s="1"/>
    </row>
    <row r="16994" spans="1:1">
      <c r="A16994" s="1"/>
    </row>
    <row r="16995" spans="1:1">
      <c r="A16995" s="1"/>
    </row>
    <row r="16996" spans="1:1">
      <c r="A16996" s="1"/>
    </row>
    <row r="16997" spans="1:1">
      <c r="A16997" s="1"/>
    </row>
    <row r="16998" spans="1:1">
      <c r="A16998" s="1"/>
    </row>
    <row r="16999" spans="1:1">
      <c r="A16999" s="1"/>
    </row>
    <row r="17000" spans="1:1">
      <c r="A17000" s="1"/>
    </row>
    <row r="17001" spans="1:1">
      <c r="A17001" s="1"/>
    </row>
    <row r="17002" spans="1:1">
      <c r="A17002" s="1"/>
    </row>
    <row r="17003" spans="1:1">
      <c r="A17003" s="1"/>
    </row>
    <row r="17004" spans="1:1">
      <c r="A17004" s="1"/>
    </row>
    <row r="17005" spans="1:1">
      <c r="A17005" s="1"/>
    </row>
    <row r="17006" spans="1:1">
      <c r="A17006" s="1"/>
    </row>
    <row r="17007" spans="1:1">
      <c r="A17007" s="1"/>
    </row>
    <row r="17008" spans="1:1">
      <c r="A17008" s="1"/>
    </row>
    <row r="17009" spans="1:1">
      <c r="A17009" s="1"/>
    </row>
    <row r="17010" spans="1:1">
      <c r="A17010" s="1"/>
    </row>
    <row r="17015" spans="1:1">
      <c r="A17015" s="1"/>
    </row>
    <row r="17016" spans="1:1">
      <c r="A17016" s="1"/>
    </row>
    <row r="17017" spans="1:1">
      <c r="A17017" s="1"/>
    </row>
    <row r="17018" spans="1:1">
      <c r="A17018" s="1"/>
    </row>
    <row r="17023" spans="1:1">
      <c r="A17023" s="1"/>
    </row>
    <row r="17024" spans="1:1">
      <c r="A17024" s="1"/>
    </row>
    <row r="17025" spans="1:1">
      <c r="A17025" s="1"/>
    </row>
    <row r="17026" spans="1:1">
      <c r="A17026" s="1"/>
    </row>
    <row r="17028" spans="1:1">
      <c r="A17028" s="1"/>
    </row>
    <row r="17029" spans="1:1">
      <c r="A17029" s="1"/>
    </row>
    <row r="17031" spans="1:1">
      <c r="A17031" s="1"/>
    </row>
    <row r="17032" spans="1:1">
      <c r="A17032" s="1"/>
    </row>
    <row r="17033" spans="1:1">
      <c r="A17033" s="1"/>
    </row>
    <row r="17034" spans="1:1">
      <c r="A17034" s="1"/>
    </row>
    <row r="17035" spans="1:1">
      <c r="A17035" s="1"/>
    </row>
    <row r="17036" spans="1:1">
      <c r="A17036" s="1"/>
    </row>
    <row r="17037" spans="1:1">
      <c r="A17037" s="1"/>
    </row>
    <row r="17038" spans="1:1">
      <c r="A17038" s="1"/>
    </row>
    <row r="17039" spans="1:1">
      <c r="A17039" s="1"/>
    </row>
    <row r="17040" spans="1:1">
      <c r="A17040" s="1"/>
    </row>
    <row r="17041" spans="1:1">
      <c r="A17041" s="1"/>
    </row>
    <row r="17042" spans="1:1">
      <c r="A17042" s="1"/>
    </row>
    <row r="17043" spans="1:1">
      <c r="A17043" s="1"/>
    </row>
    <row r="17044" spans="1:1">
      <c r="A17044" s="1"/>
    </row>
    <row r="17045" spans="1:1">
      <c r="A17045" s="1"/>
    </row>
    <row r="17047" spans="1:1">
      <c r="A17047" s="1"/>
    </row>
    <row r="17048" spans="1:1">
      <c r="A17048" s="1"/>
    </row>
    <row r="17049" spans="1:1">
      <c r="A17049" s="1"/>
    </row>
    <row r="17050" spans="1:1">
      <c r="A17050" s="1"/>
    </row>
    <row r="17051" spans="1:1">
      <c r="A17051" s="1"/>
    </row>
    <row r="17052" spans="1:1">
      <c r="A17052" s="1"/>
    </row>
    <row r="17053" spans="1:1">
      <c r="A17053" s="1"/>
    </row>
    <row r="17054" spans="1:1">
      <c r="A17054" s="1"/>
    </row>
    <row r="17055" spans="1:1">
      <c r="A17055" s="1"/>
    </row>
    <row r="17056" spans="1:1">
      <c r="A17056" s="1"/>
    </row>
    <row r="17057" spans="1:1">
      <c r="A17057" s="1"/>
    </row>
    <row r="17058" spans="1:1">
      <c r="A17058" s="1"/>
    </row>
    <row r="17059" spans="1:1">
      <c r="A17059" s="1"/>
    </row>
    <row r="17060" spans="1:1">
      <c r="A17060" s="1"/>
    </row>
    <row r="17061" spans="1:1">
      <c r="A17061" s="1"/>
    </row>
    <row r="17062" spans="1:1">
      <c r="A17062" s="1"/>
    </row>
    <row r="17063" spans="1:1">
      <c r="A17063" s="1"/>
    </row>
    <row r="17064" spans="1:1">
      <c r="A17064" s="1"/>
    </row>
    <row r="17065" spans="1:1">
      <c r="A17065" s="1"/>
    </row>
    <row r="17066" spans="1:1">
      <c r="A17066" s="1"/>
    </row>
    <row r="17067" spans="1:1">
      <c r="A17067" s="1"/>
    </row>
    <row r="17068" spans="1:1">
      <c r="A17068" s="1"/>
    </row>
    <row r="17071" spans="1:1">
      <c r="A17071" s="1"/>
    </row>
    <row r="17074" spans="1:1">
      <c r="A17074" s="1"/>
    </row>
    <row r="17075" spans="1:1">
      <c r="A17075" s="1"/>
    </row>
    <row r="17076" spans="1:1">
      <c r="A17076" s="1"/>
    </row>
    <row r="17078" spans="1:1">
      <c r="A17078" s="1"/>
    </row>
    <row r="17079" spans="1:1">
      <c r="A17079" s="1"/>
    </row>
    <row r="17080" spans="1:1">
      <c r="A17080" s="1"/>
    </row>
    <row r="17081" spans="1:1">
      <c r="A17081" s="1"/>
    </row>
    <row r="17084" spans="1:1">
      <c r="A17084" s="1"/>
    </row>
    <row r="17085" spans="1:1">
      <c r="A17085" s="1"/>
    </row>
    <row r="17086" spans="1:1">
      <c r="A17086" s="1"/>
    </row>
    <row r="17087" spans="1:1">
      <c r="A17087" s="1"/>
    </row>
    <row r="17088" spans="1:1">
      <c r="A17088" s="1"/>
    </row>
    <row r="17089" spans="1:1">
      <c r="A17089" s="1"/>
    </row>
    <row r="17093" spans="1:1">
      <c r="A17093" s="1"/>
    </row>
    <row r="17094" spans="1:1">
      <c r="A17094" s="1"/>
    </row>
    <row r="17095" spans="1:1">
      <c r="A17095" s="1"/>
    </row>
    <row r="17096" spans="1:1">
      <c r="A17096" s="1"/>
    </row>
    <row r="17097" spans="1:1">
      <c r="A17097" s="1"/>
    </row>
    <row r="17098" spans="1:1">
      <c r="A17098" s="1"/>
    </row>
    <row r="17099" spans="1:1">
      <c r="A17099" s="1"/>
    </row>
    <row r="17100" spans="1:1">
      <c r="A17100" s="1"/>
    </row>
    <row r="17102" spans="1:1">
      <c r="A17102" s="1"/>
    </row>
    <row r="17103" spans="1:1">
      <c r="A17103" s="1"/>
    </row>
    <row r="17104" spans="1:1">
      <c r="A17104" s="1"/>
    </row>
    <row r="17106" spans="1:1">
      <c r="A17106" s="1"/>
    </row>
    <row r="17107" spans="1:1">
      <c r="A17107" s="1"/>
    </row>
    <row r="17109" spans="1:1">
      <c r="A17109" s="1"/>
    </row>
    <row r="17110" spans="1:1">
      <c r="A17110" s="1"/>
    </row>
    <row r="17111" spans="1:1">
      <c r="A17111" s="1"/>
    </row>
    <row r="17112" spans="1:1">
      <c r="A17112" s="1"/>
    </row>
    <row r="17113" spans="1:1">
      <c r="A17113" s="1"/>
    </row>
    <row r="17114" spans="1:1">
      <c r="A17114" s="1"/>
    </row>
    <row r="17118" spans="1:1">
      <c r="A17118" s="1"/>
    </row>
    <row r="17120" spans="1:1">
      <c r="A17120" s="1"/>
    </row>
    <row r="17121" spans="1:1">
      <c r="A17121" s="1"/>
    </row>
    <row r="17122" spans="1:1">
      <c r="A17122" s="1"/>
    </row>
    <row r="17123" spans="1:1">
      <c r="A17123" s="1"/>
    </row>
    <row r="17125" spans="1:1">
      <c r="A17125" s="1"/>
    </row>
    <row r="17126" spans="1:1">
      <c r="A17126" s="1"/>
    </row>
    <row r="17128" spans="1:1">
      <c r="A17128" s="1"/>
    </row>
    <row r="17129" spans="1:1">
      <c r="A17129" s="1"/>
    </row>
    <row r="17132" spans="1:1">
      <c r="A17132" s="1"/>
    </row>
    <row r="17134" spans="1:1">
      <c r="A17134" s="1"/>
    </row>
    <row r="17137" spans="1:1">
      <c r="A17137" s="1"/>
    </row>
    <row r="17138" spans="1:1">
      <c r="A17138" s="1"/>
    </row>
    <row r="17139" spans="1:1">
      <c r="A17139" s="1"/>
    </row>
    <row r="17140" spans="1:1">
      <c r="A17140" s="1"/>
    </row>
    <row r="17141" spans="1:1">
      <c r="A17141" s="1"/>
    </row>
    <row r="17142" spans="1:1">
      <c r="A17142" s="1"/>
    </row>
    <row r="17144" spans="1:1">
      <c r="A17144" s="1"/>
    </row>
    <row r="17145" spans="1:1">
      <c r="A17145" s="1"/>
    </row>
    <row r="17147" spans="1:1">
      <c r="A17147" s="1"/>
    </row>
    <row r="17151" spans="1:1">
      <c r="A17151" s="1"/>
    </row>
    <row r="17152" spans="1:1">
      <c r="A17152" s="1"/>
    </row>
    <row r="17153" spans="1:1">
      <c r="A17153" s="1"/>
    </row>
    <row r="17155" spans="1:1">
      <c r="A17155" s="1"/>
    </row>
    <row r="17156" spans="1:1">
      <c r="A17156" s="1"/>
    </row>
    <row r="17158" spans="1:1">
      <c r="A17158" s="1"/>
    </row>
    <row r="17159" spans="1:1">
      <c r="A17159" s="1"/>
    </row>
    <row r="17161" spans="1:1">
      <c r="A17161" s="1"/>
    </row>
    <row r="17162" spans="1:1">
      <c r="A17162" s="1"/>
    </row>
    <row r="17163" spans="1:1">
      <c r="A17163" s="1"/>
    </row>
    <row r="17166" spans="1:1">
      <c r="A17166" s="1"/>
    </row>
    <row r="17167" spans="1:1">
      <c r="A17167" s="1"/>
    </row>
    <row r="17168" spans="1:1">
      <c r="A17168" s="1"/>
    </row>
    <row r="17170" spans="1:1">
      <c r="A17170" s="1"/>
    </row>
    <row r="17174" spans="1:1">
      <c r="A17174" s="1"/>
    </row>
    <row r="17175" spans="1:1">
      <c r="A17175" s="1"/>
    </row>
    <row r="17176" spans="1:1">
      <c r="A17176" s="1"/>
    </row>
    <row r="17177" spans="1:1">
      <c r="A17177" s="1"/>
    </row>
    <row r="17180" spans="1:1">
      <c r="A17180" s="1"/>
    </row>
    <row r="17181" spans="1:1">
      <c r="A17181" s="1"/>
    </row>
    <row r="17182" spans="1:1">
      <c r="A17182" s="1"/>
    </row>
    <row r="17185" spans="1:1">
      <c r="A17185" s="1"/>
    </row>
    <row r="17189" spans="1:1">
      <c r="A17189" s="1"/>
    </row>
    <row r="17190" spans="1:1">
      <c r="A17190" s="1"/>
    </row>
    <row r="17193" spans="1:1">
      <c r="A17193" s="1"/>
    </row>
    <row r="17196" spans="1:1">
      <c r="A17196" s="1"/>
    </row>
    <row r="17198" spans="1:1">
      <c r="A17198" s="1"/>
    </row>
    <row r="17199" spans="1:1">
      <c r="A17199" s="1"/>
    </row>
    <row r="17200" spans="1:1">
      <c r="A17200" s="1"/>
    </row>
    <row r="17201" spans="1:1">
      <c r="A17201" s="1"/>
    </row>
    <row r="17202" spans="1:1">
      <c r="A17202" s="1"/>
    </row>
    <row r="17203" spans="1:1">
      <c r="A17203" s="1"/>
    </row>
    <row r="17204" spans="1:1">
      <c r="A17204" s="1"/>
    </row>
    <row r="17209" spans="1:1">
      <c r="A17209" s="1"/>
    </row>
    <row r="17210" spans="1:1">
      <c r="A17210" s="1"/>
    </row>
    <row r="17211" spans="1:1">
      <c r="A17211" s="1"/>
    </row>
    <row r="17212" spans="1:1">
      <c r="A17212" s="1"/>
    </row>
    <row r="17222" spans="1:1">
      <c r="A17222" s="1"/>
    </row>
    <row r="17223" spans="1:1">
      <c r="A17223" s="1"/>
    </row>
    <row r="17225" spans="1:1">
      <c r="A17225" s="1"/>
    </row>
    <row r="17226" spans="1:1">
      <c r="A17226" s="1"/>
    </row>
    <row r="17227" spans="1:1">
      <c r="A17227" s="1"/>
    </row>
    <row r="17230" spans="1:1">
      <c r="A17230" s="1"/>
    </row>
    <row r="17237" spans="1:1">
      <c r="A17237" s="1"/>
    </row>
    <row r="17243" spans="1:1">
      <c r="A17243" s="1"/>
    </row>
    <row r="17248" spans="1:1">
      <c r="A17248" s="1"/>
    </row>
    <row r="17249" spans="1:1">
      <c r="A17249" s="1"/>
    </row>
    <row r="17250" spans="1:1">
      <c r="A17250" s="1"/>
    </row>
    <row r="17253" spans="1:1">
      <c r="A17253" s="1"/>
    </row>
    <row r="17254" spans="1:1">
      <c r="A17254" s="1"/>
    </row>
    <row r="17259" spans="1:1">
      <c r="A17259" s="1"/>
    </row>
    <row r="17261" spans="1:1">
      <c r="A17261" s="1"/>
    </row>
    <row r="17262" spans="1:1">
      <c r="A17262" s="1"/>
    </row>
    <row r="17263" spans="1:1">
      <c r="A17263" s="1"/>
    </row>
    <row r="17264" spans="1:1">
      <c r="A17264" s="1"/>
    </row>
    <row r="17268" spans="1:1">
      <c r="A17268" s="1"/>
    </row>
    <row r="17272" spans="1:1">
      <c r="A17272" s="1"/>
    </row>
    <row r="17274" spans="1:1">
      <c r="A17274" s="1"/>
    </row>
    <row r="17275" spans="1:1">
      <c r="A17275" s="1"/>
    </row>
    <row r="17276" spans="1:1">
      <c r="A17276" s="1"/>
    </row>
    <row r="17279" spans="1:1">
      <c r="A17279" s="1"/>
    </row>
    <row r="17281" spans="1:1">
      <c r="A17281" s="1"/>
    </row>
    <row r="17282" spans="1:1">
      <c r="A17282" s="1"/>
    </row>
    <row r="17283" spans="1:1">
      <c r="A17283" s="1"/>
    </row>
    <row r="17284" spans="1:1">
      <c r="A17284" s="1"/>
    </row>
    <row r="17288" spans="1:1">
      <c r="A17288" s="1"/>
    </row>
    <row r="17289" spans="1:1">
      <c r="A17289" s="1"/>
    </row>
    <row r="17290" spans="1:1">
      <c r="A17290" s="1"/>
    </row>
    <row r="17291" spans="1:1">
      <c r="A17291" s="1"/>
    </row>
    <row r="17293" spans="1:1">
      <c r="A17293" s="1"/>
    </row>
    <row r="17294" spans="1:1">
      <c r="A17294" s="1"/>
    </row>
    <row r="17295" spans="1:1">
      <c r="A17295" s="1"/>
    </row>
    <row r="17296" spans="1:1">
      <c r="A17296" s="1"/>
    </row>
    <row r="17298" spans="1:1">
      <c r="A17298" s="1"/>
    </row>
    <row r="17299" spans="1:1">
      <c r="A17299" s="1"/>
    </row>
    <row r="17300" spans="1:1">
      <c r="A17300" s="1"/>
    </row>
    <row r="17301" spans="1:1">
      <c r="A17301" s="1"/>
    </row>
    <row r="17302" spans="1:1">
      <c r="A17302" s="1"/>
    </row>
    <row r="17303" spans="1:1">
      <c r="A17303" s="1"/>
    </row>
    <row r="17305" spans="1:1">
      <c r="A17305" s="1"/>
    </row>
    <row r="17306" spans="1:1">
      <c r="A17306" s="1"/>
    </row>
    <row r="17307" spans="1:1">
      <c r="A17307" s="1"/>
    </row>
    <row r="17308" spans="1:1">
      <c r="A17308" s="1"/>
    </row>
    <row r="17309" spans="1:1">
      <c r="A17309" s="1"/>
    </row>
    <row r="17310" spans="1:1">
      <c r="A17310" s="1"/>
    </row>
    <row r="17311" spans="1:1">
      <c r="A17311" s="1"/>
    </row>
    <row r="17312" spans="1:1">
      <c r="A17312" s="1"/>
    </row>
    <row r="17313" spans="1:1">
      <c r="A17313" s="1"/>
    </row>
    <row r="17314" spans="1:1">
      <c r="A17314" s="1"/>
    </row>
    <row r="17315" spans="1:1">
      <c r="A17315" s="1"/>
    </row>
    <row r="17316" spans="1:1">
      <c r="A17316" s="1"/>
    </row>
    <row r="17317" spans="1:1">
      <c r="A17317" s="1"/>
    </row>
    <row r="17318" spans="1:1">
      <c r="A17318" s="1"/>
    </row>
    <row r="17319" spans="1:1">
      <c r="A17319" s="1"/>
    </row>
    <row r="17320" spans="1:1">
      <c r="A17320" s="1"/>
    </row>
    <row r="17322" spans="1:1">
      <c r="A17322" s="1"/>
    </row>
    <row r="17323" spans="1:1">
      <c r="A17323" s="1"/>
    </row>
    <row r="17324" spans="1:1">
      <c r="A17324" s="1"/>
    </row>
    <row r="17325" spans="1:1">
      <c r="A17325" s="1"/>
    </row>
    <row r="17326" spans="1:1">
      <c r="A17326" s="1"/>
    </row>
    <row r="17329" spans="1:1">
      <c r="A17329" s="1"/>
    </row>
    <row r="17330" spans="1:1">
      <c r="A17330" s="1"/>
    </row>
    <row r="17331" spans="1:1">
      <c r="A17331" s="1"/>
    </row>
    <row r="17332" spans="1:1">
      <c r="A17332" s="1"/>
    </row>
    <row r="17333" spans="1:1">
      <c r="A17333" s="1"/>
    </row>
    <row r="17335" spans="1:1">
      <c r="A17335" s="1"/>
    </row>
    <row r="17337" spans="1:1">
      <c r="A17337" s="1"/>
    </row>
    <row r="17338" spans="1:1">
      <c r="A17338" s="1"/>
    </row>
    <row r="17339" spans="1:1">
      <c r="A17339" s="1"/>
    </row>
    <row r="17340" spans="1:1">
      <c r="A17340" s="1"/>
    </row>
    <row r="17341" spans="1:1">
      <c r="A17341" s="1"/>
    </row>
    <row r="17342" spans="1:1">
      <c r="A17342" s="1"/>
    </row>
    <row r="17344" spans="1:1">
      <c r="A17344" s="1"/>
    </row>
    <row r="17345" spans="1:1">
      <c r="A17345" s="1"/>
    </row>
    <row r="17347" spans="1:1">
      <c r="A17347" s="1"/>
    </row>
    <row r="17348" spans="1:1">
      <c r="A17348" s="1"/>
    </row>
    <row r="17349" spans="1:1">
      <c r="A17349" s="1"/>
    </row>
    <row r="17350" spans="1:1">
      <c r="A17350" s="1"/>
    </row>
    <row r="17351" spans="1:1">
      <c r="A17351" s="1"/>
    </row>
    <row r="17352" spans="1:1">
      <c r="A17352" s="1"/>
    </row>
    <row r="17353" spans="1:1">
      <c r="A17353" s="1"/>
    </row>
    <row r="17354" spans="1:1">
      <c r="A17354" s="1"/>
    </row>
    <row r="17355" spans="1:1">
      <c r="A17355" s="1"/>
    </row>
    <row r="17357" spans="1:1">
      <c r="A17357" s="1"/>
    </row>
    <row r="17358" spans="1:1">
      <c r="A17358" s="1"/>
    </row>
    <row r="17360" spans="1:1">
      <c r="A17360" s="1"/>
    </row>
    <row r="17361" spans="1:1">
      <c r="A17361" s="1"/>
    </row>
    <row r="17362" spans="1:1">
      <c r="A17362" s="1"/>
    </row>
    <row r="17363" spans="1:1">
      <c r="A17363" s="1"/>
    </row>
    <row r="17364" spans="1:1">
      <c r="A17364" s="1"/>
    </row>
    <row r="17365" spans="1:1">
      <c r="A17365" s="1"/>
    </row>
    <row r="17366" spans="1:1">
      <c r="A17366" s="1"/>
    </row>
    <row r="17367" spans="1:1">
      <c r="A17367" s="1"/>
    </row>
    <row r="17372" spans="1:1">
      <c r="A17372" s="1"/>
    </row>
    <row r="17373" spans="1:1">
      <c r="A17373" s="1"/>
    </row>
    <row r="17374" spans="1:1">
      <c r="A17374" s="1"/>
    </row>
    <row r="17375" spans="1:1">
      <c r="A17375" s="1"/>
    </row>
    <row r="17377" spans="1:1">
      <c r="A17377" s="1"/>
    </row>
    <row r="17378" spans="1:1">
      <c r="A17378" s="1"/>
    </row>
    <row r="17379" spans="1:1">
      <c r="A17379" s="1"/>
    </row>
    <row r="17384" spans="1:1">
      <c r="A17384" s="1"/>
    </row>
    <row r="17388" spans="1:1">
      <c r="A17388" s="1"/>
    </row>
    <row r="17389" spans="1:1">
      <c r="A17389" s="1"/>
    </row>
    <row r="17390" spans="1:1">
      <c r="A17390" s="1"/>
    </row>
    <row r="17391" spans="1:1">
      <c r="A17391" s="1"/>
    </row>
    <row r="17392" spans="1:1">
      <c r="A17392" s="1"/>
    </row>
    <row r="17393" spans="1:1">
      <c r="A17393" s="1"/>
    </row>
    <row r="17394" spans="1:1">
      <c r="A17394" s="1"/>
    </row>
    <row r="17395" spans="1:1">
      <c r="A17395" s="1"/>
    </row>
    <row r="17397" spans="1:1">
      <c r="A17397" s="1"/>
    </row>
    <row r="17398" spans="1:1">
      <c r="A17398" s="1"/>
    </row>
    <row r="17400" spans="1:1">
      <c r="A17400" s="1"/>
    </row>
    <row r="17401" spans="1:1">
      <c r="A17401" s="1"/>
    </row>
    <row r="17402" spans="1:1">
      <c r="A17402" s="1"/>
    </row>
    <row r="17403" spans="1:1">
      <c r="A17403" s="1"/>
    </row>
    <row r="17404" spans="1:1">
      <c r="A17404" s="1"/>
    </row>
    <row r="17405" spans="1:1">
      <c r="A17405" s="1"/>
    </row>
    <row r="17406" spans="1:1">
      <c r="A17406" s="1"/>
    </row>
    <row r="17407" spans="1:1">
      <c r="A17407" s="1"/>
    </row>
    <row r="17409" spans="1:1">
      <c r="A17409" s="1"/>
    </row>
    <row r="17411" spans="1:1">
      <c r="A17411" s="1"/>
    </row>
    <row r="17412" spans="1:1">
      <c r="A17412" s="1"/>
    </row>
    <row r="17413" spans="1:1">
      <c r="A17413" s="1"/>
    </row>
    <row r="17414" spans="1:1">
      <c r="A17414" s="1"/>
    </row>
    <row r="17415" spans="1:1">
      <c r="A17415" s="1"/>
    </row>
    <row r="17416" spans="1:1">
      <c r="A17416" s="1"/>
    </row>
    <row r="17419" spans="1:1">
      <c r="A17419" s="1"/>
    </row>
    <row r="17423" spans="1:1">
      <c r="A17423" s="1"/>
    </row>
    <row r="17424" spans="1:1">
      <c r="A17424" s="1"/>
    </row>
    <row r="17425" spans="1:1">
      <c r="A17425" s="1"/>
    </row>
    <row r="17426" spans="1:1">
      <c r="A17426" s="1"/>
    </row>
    <row r="17429" spans="1:1">
      <c r="A17429" s="1"/>
    </row>
    <row r="17431" spans="1:1">
      <c r="A17431" s="1"/>
    </row>
    <row r="17432" spans="1:1">
      <c r="A17432" s="1"/>
    </row>
    <row r="17433" spans="1:1">
      <c r="A17433" s="1"/>
    </row>
    <row r="17436" spans="1:1">
      <c r="A17436" s="1"/>
    </row>
    <row r="17437" spans="1:1">
      <c r="A17437" s="1"/>
    </row>
    <row r="17442" spans="1:1">
      <c r="A17442" s="1"/>
    </row>
    <row r="17445" spans="1:1">
      <c r="A17445" s="1"/>
    </row>
    <row r="17447" spans="1:1">
      <c r="A17447" s="1"/>
    </row>
    <row r="17449" spans="1:1">
      <c r="A17449" s="1"/>
    </row>
    <row r="17453" spans="1:1">
      <c r="A17453" s="1"/>
    </row>
    <row r="17456" spans="1:1">
      <c r="A17456" s="1"/>
    </row>
    <row r="17458" spans="1:1">
      <c r="A17458" s="1"/>
    </row>
    <row r="17459" spans="1:1">
      <c r="A17459" s="1"/>
    </row>
    <row r="17460" spans="1:1">
      <c r="A17460" s="1"/>
    </row>
    <row r="17466" spans="1:1">
      <c r="A17466" s="1"/>
    </row>
    <row r="17467" spans="1:1">
      <c r="A17467" s="1"/>
    </row>
    <row r="17468" spans="1:1">
      <c r="A17468" s="1"/>
    </row>
    <row r="17471" spans="1:1">
      <c r="A17471" s="1"/>
    </row>
    <row r="17472" spans="1:1">
      <c r="A17472" s="1"/>
    </row>
    <row r="17473" spans="1:1">
      <c r="A17473" s="1"/>
    </row>
    <row r="17474" spans="1:1">
      <c r="A17474" s="1"/>
    </row>
    <row r="17475" spans="1:1">
      <c r="A17475" s="1"/>
    </row>
    <row r="17478" spans="1:1">
      <c r="A17478" s="1"/>
    </row>
    <row r="17479" spans="1:1">
      <c r="A17479" s="1"/>
    </row>
    <row r="17480" spans="1:1">
      <c r="A17480" s="1"/>
    </row>
    <row r="17481" spans="1:1">
      <c r="A17481" s="1"/>
    </row>
    <row r="17482" spans="1:1">
      <c r="A17482" s="1"/>
    </row>
    <row r="17483" spans="1:1">
      <c r="A17483" s="1"/>
    </row>
    <row r="17484" spans="1:1">
      <c r="A17484" s="1"/>
    </row>
    <row r="17485" spans="1:1">
      <c r="A17485" s="1"/>
    </row>
    <row r="17486" spans="1:1">
      <c r="A17486" s="1"/>
    </row>
    <row r="17487" spans="1:1">
      <c r="A17487" s="1"/>
    </row>
    <row r="17488" spans="1:1">
      <c r="A17488" s="1"/>
    </row>
    <row r="17489" spans="1:1">
      <c r="A17489" s="1"/>
    </row>
    <row r="17490" spans="1:1">
      <c r="A17490" s="1"/>
    </row>
    <row r="17491" spans="1:1">
      <c r="A17491" s="1"/>
    </row>
    <row r="17492" spans="1:1">
      <c r="A17492" s="1"/>
    </row>
    <row r="17493" spans="1:1">
      <c r="A17493" s="1"/>
    </row>
    <row r="17494" spans="1:1">
      <c r="A17494" s="1"/>
    </row>
    <row r="17495" spans="1:1">
      <c r="A17495" s="1"/>
    </row>
    <row r="17496" spans="1:1">
      <c r="A17496" s="1"/>
    </row>
    <row r="17497" spans="1:1">
      <c r="A17497" s="1"/>
    </row>
    <row r="17498" spans="1:1">
      <c r="A17498" s="1"/>
    </row>
    <row r="17499" spans="1:1">
      <c r="A17499" s="1"/>
    </row>
    <row r="17500" spans="1:1">
      <c r="A17500" s="1"/>
    </row>
    <row r="17504" spans="1:1">
      <c r="A17504" s="1"/>
    </row>
    <row r="17506" spans="1:1">
      <c r="A17506" s="1"/>
    </row>
    <row r="17507" spans="1:1">
      <c r="A17507" s="1"/>
    </row>
    <row r="17510" spans="1:1">
      <c r="A17510" s="1"/>
    </row>
    <row r="17511" spans="1:1">
      <c r="A17511" s="1"/>
    </row>
    <row r="17512" spans="1:1">
      <c r="A17512" s="1"/>
    </row>
    <row r="17513" spans="1:1">
      <c r="A17513" s="1"/>
    </row>
    <row r="17514" spans="1:1">
      <c r="A17514" s="1"/>
    </row>
    <row r="17516" spans="1:1">
      <c r="A17516" s="1"/>
    </row>
    <row r="17518" spans="1:1">
      <c r="A17518" s="1"/>
    </row>
    <row r="17519" spans="1:1">
      <c r="A17519" s="1"/>
    </row>
    <row r="17520" spans="1:1">
      <c r="A17520" s="1"/>
    </row>
    <row r="17522" spans="1:1">
      <c r="A17522" s="1"/>
    </row>
    <row r="17523" spans="1:1">
      <c r="A17523" s="1"/>
    </row>
    <row r="17524" spans="1:1">
      <c r="A17524" s="1"/>
    </row>
    <row r="17525" spans="1:1">
      <c r="A17525" s="1"/>
    </row>
    <row r="17527" spans="1:1">
      <c r="A17527" s="1"/>
    </row>
    <row r="17528" spans="1:1">
      <c r="A17528" s="1"/>
    </row>
    <row r="17529" spans="1:1">
      <c r="A17529" s="1"/>
    </row>
    <row r="17530" spans="1:1">
      <c r="A17530" s="1"/>
    </row>
    <row r="17531" spans="1:1">
      <c r="A17531" s="1"/>
    </row>
    <row r="17532" spans="1:1">
      <c r="A17532" s="1"/>
    </row>
    <row r="17533" spans="1:1">
      <c r="A17533" s="1"/>
    </row>
    <row r="17534" spans="1:1">
      <c r="A17534" s="1"/>
    </row>
    <row r="17535" spans="1:1">
      <c r="A17535" s="1"/>
    </row>
    <row r="17536" spans="1:1">
      <c r="A17536" s="1"/>
    </row>
    <row r="17537" spans="1:1">
      <c r="A17537" s="1"/>
    </row>
    <row r="17538" spans="1:1">
      <c r="A17538" s="1"/>
    </row>
    <row r="17539" spans="1:1">
      <c r="A17539" s="1"/>
    </row>
    <row r="17540" spans="1:1">
      <c r="A17540" s="1"/>
    </row>
    <row r="17541" spans="1:1">
      <c r="A17541" s="1"/>
    </row>
    <row r="17542" spans="1:1">
      <c r="A17542" s="1"/>
    </row>
    <row r="17543" spans="1:1">
      <c r="A17543" s="1"/>
    </row>
    <row r="17544" spans="1:1">
      <c r="A17544" s="1"/>
    </row>
    <row r="17545" spans="1:1">
      <c r="A17545" s="1"/>
    </row>
    <row r="17546" spans="1:1">
      <c r="A17546" s="1"/>
    </row>
    <row r="17547" spans="1:1">
      <c r="A17547" s="1"/>
    </row>
    <row r="17548" spans="1:1">
      <c r="A17548" s="1"/>
    </row>
    <row r="17549" spans="1:1">
      <c r="A17549" s="1"/>
    </row>
    <row r="17550" spans="1:1">
      <c r="A17550" s="1"/>
    </row>
    <row r="17551" spans="1:1">
      <c r="A17551" s="1"/>
    </row>
    <row r="17552" spans="1:1">
      <c r="A17552" s="1"/>
    </row>
    <row r="17553" spans="1:1">
      <c r="A17553" s="1"/>
    </row>
    <row r="17554" spans="1:1">
      <c r="A17554" s="1"/>
    </row>
    <row r="17555" spans="1:1">
      <c r="A17555" s="1"/>
    </row>
    <row r="17556" spans="1:1">
      <c r="A17556" s="1"/>
    </row>
    <row r="17557" spans="1:1">
      <c r="A17557" s="1"/>
    </row>
    <row r="17558" spans="1:1">
      <c r="A17558" s="1"/>
    </row>
    <row r="17560" spans="1:1">
      <c r="A17560" s="1"/>
    </row>
    <row r="17562" spans="1:1">
      <c r="A17562" s="1"/>
    </row>
    <row r="17563" spans="1:1">
      <c r="A17563" s="1"/>
    </row>
    <row r="17564" spans="1:1">
      <c r="A17564" s="1"/>
    </row>
    <row r="17565" spans="1:1">
      <c r="A17565" s="1"/>
    </row>
    <row r="17566" spans="1:1">
      <c r="A17566" s="1"/>
    </row>
    <row r="17567" spans="1:1">
      <c r="A17567" s="1"/>
    </row>
    <row r="17568" spans="1:1">
      <c r="A17568" s="1"/>
    </row>
    <row r="17569" spans="1:1">
      <c r="A17569" s="1"/>
    </row>
    <row r="17570" spans="1:1">
      <c r="A17570" s="1"/>
    </row>
    <row r="17571" spans="1:1">
      <c r="A17571" s="1"/>
    </row>
    <row r="17572" spans="1:1">
      <c r="A17572" s="1"/>
    </row>
    <row r="17573" spans="1:1">
      <c r="A17573" s="1"/>
    </row>
    <row r="17574" spans="1:1">
      <c r="A17574" s="1"/>
    </row>
    <row r="17575" spans="1:1">
      <c r="A17575" s="1"/>
    </row>
    <row r="17576" spans="1:1">
      <c r="A17576" s="1"/>
    </row>
    <row r="17577" spans="1:1">
      <c r="A17577" s="1"/>
    </row>
    <row r="17578" spans="1:1">
      <c r="A17578" s="1"/>
    </row>
    <row r="17579" spans="1:1">
      <c r="A17579" s="1"/>
    </row>
    <row r="17582" spans="1:1">
      <c r="A17582" s="1"/>
    </row>
    <row r="17583" spans="1:1">
      <c r="A17583" s="1"/>
    </row>
    <row r="17584" spans="1:1">
      <c r="A17584" s="1"/>
    </row>
    <row r="17585" spans="1:1">
      <c r="A17585" s="1"/>
    </row>
    <row r="17586" spans="1:1">
      <c r="A17586" s="1"/>
    </row>
    <row r="17587" spans="1:1">
      <c r="A17587" s="1"/>
    </row>
    <row r="17588" spans="1:1">
      <c r="A17588" s="1"/>
    </row>
    <row r="17589" spans="1:1">
      <c r="A17589" s="1"/>
    </row>
    <row r="17590" spans="1:1">
      <c r="A17590" s="1"/>
    </row>
    <row r="17591" spans="1:1">
      <c r="A17591" s="1"/>
    </row>
    <row r="17592" spans="1:1">
      <c r="A17592" s="1"/>
    </row>
    <row r="17594" spans="1:1">
      <c r="A17594" s="1"/>
    </row>
    <row r="17596" spans="1:1">
      <c r="A17596" s="1"/>
    </row>
    <row r="17597" spans="1:1">
      <c r="A17597" s="1"/>
    </row>
    <row r="17598" spans="1:1">
      <c r="A17598" s="1"/>
    </row>
    <row r="17599" spans="1:1">
      <c r="A17599" s="1"/>
    </row>
    <row r="17600" spans="1:1">
      <c r="A17600" s="1"/>
    </row>
    <row r="17601" spans="1:1">
      <c r="A17601" s="1"/>
    </row>
    <row r="17602" spans="1:1">
      <c r="A17602" s="1"/>
    </row>
    <row r="17603" spans="1:1">
      <c r="A17603" s="1"/>
    </row>
    <row r="17604" spans="1:1">
      <c r="A17604" s="1"/>
    </row>
    <row r="17605" spans="1:1">
      <c r="A17605" s="1"/>
    </row>
    <row r="17606" spans="1:1">
      <c r="A17606" s="1"/>
    </row>
    <row r="17607" spans="1:1">
      <c r="A17607" s="1"/>
    </row>
    <row r="17608" spans="1:1">
      <c r="A17608" s="1"/>
    </row>
    <row r="17609" spans="1:1">
      <c r="A17609" s="1"/>
    </row>
    <row r="17610" spans="1:1">
      <c r="A17610" s="1"/>
    </row>
    <row r="17611" spans="1:1">
      <c r="A17611" s="1"/>
    </row>
    <row r="17612" spans="1:1">
      <c r="A17612" s="1"/>
    </row>
    <row r="17613" spans="1:1">
      <c r="A17613" s="1"/>
    </row>
    <row r="17614" spans="1:1">
      <c r="A17614" s="1"/>
    </row>
    <row r="17615" spans="1:1">
      <c r="A17615" s="1"/>
    </row>
    <row r="17619" spans="1:1">
      <c r="A17619" s="1"/>
    </row>
    <row r="17620" spans="1:1">
      <c r="A17620" s="1"/>
    </row>
    <row r="17622" spans="1:1">
      <c r="A17622" s="1"/>
    </row>
    <row r="17623" spans="1:1">
      <c r="A17623" s="1"/>
    </row>
    <row r="17624" spans="1:1">
      <c r="A17624" s="1"/>
    </row>
    <row r="17625" spans="1:1">
      <c r="A17625" s="1"/>
    </row>
    <row r="17626" spans="1:1">
      <c r="A17626" s="1"/>
    </row>
    <row r="17627" spans="1:1">
      <c r="A17627" s="1"/>
    </row>
    <row r="17628" spans="1:1">
      <c r="A17628" s="1"/>
    </row>
    <row r="17629" spans="1:1">
      <c r="A17629" s="1"/>
    </row>
    <row r="17631" spans="1:1">
      <c r="A17631" s="1"/>
    </row>
    <row r="17636" spans="1:1">
      <c r="A17636" s="1"/>
    </row>
    <row r="17637" spans="1:1">
      <c r="A17637" s="1"/>
    </row>
    <row r="17638" spans="1:1">
      <c r="A17638" s="1"/>
    </row>
    <row r="17639" spans="1:1">
      <c r="A17639" s="1"/>
    </row>
    <row r="17640" spans="1:1">
      <c r="A17640" s="1"/>
    </row>
    <row r="17642" spans="1:1">
      <c r="A17642" s="1"/>
    </row>
    <row r="17643" spans="1:1">
      <c r="A17643" s="1"/>
    </row>
    <row r="17645" spans="1:1">
      <c r="A17645" s="1"/>
    </row>
    <row r="17646" spans="1:1">
      <c r="A17646" s="1"/>
    </row>
    <row r="17647" spans="1:1">
      <c r="A17647" s="1"/>
    </row>
    <row r="17648" spans="1:1">
      <c r="A17648" s="1"/>
    </row>
    <row r="17649" spans="1:1">
      <c r="A17649" s="1"/>
    </row>
    <row r="17650" spans="1:1">
      <c r="A17650" s="1"/>
    </row>
    <row r="17651" spans="1:1">
      <c r="A17651" s="1"/>
    </row>
    <row r="17652" spans="1:1">
      <c r="A17652" s="1"/>
    </row>
    <row r="17653" spans="1:1">
      <c r="A17653" s="1"/>
    </row>
    <row r="17654" spans="1:1">
      <c r="A17654" s="1"/>
    </row>
    <row r="17655" spans="1:1">
      <c r="A17655" s="1"/>
    </row>
    <row r="17656" spans="1:1">
      <c r="A17656" s="1"/>
    </row>
    <row r="17657" spans="1:1">
      <c r="A17657" s="1"/>
    </row>
    <row r="17658" spans="1:1">
      <c r="A17658" s="1"/>
    </row>
    <row r="17659" spans="1:1">
      <c r="A17659" s="1"/>
    </row>
    <row r="17660" spans="1:1">
      <c r="A17660" s="1"/>
    </row>
    <row r="17662" spans="1:1">
      <c r="A17662" s="1"/>
    </row>
    <row r="17663" spans="1:1">
      <c r="A17663" s="1"/>
    </row>
    <row r="17664" spans="1:1">
      <c r="A17664" s="1"/>
    </row>
    <row r="17665" spans="1:1">
      <c r="A17665" s="1"/>
    </row>
    <row r="17667" spans="1:1">
      <c r="A17667" s="1"/>
    </row>
    <row r="17668" spans="1:1">
      <c r="A17668" s="1"/>
    </row>
    <row r="17669" spans="1:1">
      <c r="A17669" s="1"/>
    </row>
    <row r="17670" spans="1:1">
      <c r="A17670" s="1"/>
    </row>
    <row r="17671" spans="1:1">
      <c r="A17671" s="1"/>
    </row>
    <row r="17672" spans="1:1">
      <c r="A17672" s="1"/>
    </row>
    <row r="17674" spans="1:1">
      <c r="A17674" s="1"/>
    </row>
    <row r="17675" spans="1:1">
      <c r="A17675" s="1"/>
    </row>
    <row r="17676" spans="1:1">
      <c r="A17676" s="1"/>
    </row>
    <row r="17677" spans="1:1">
      <c r="A17677" s="1"/>
    </row>
    <row r="17678" spans="1:1">
      <c r="A17678" s="1"/>
    </row>
    <row r="17679" spans="1:1">
      <c r="A17679" s="1"/>
    </row>
    <row r="17680" spans="1:1">
      <c r="A17680" s="1"/>
    </row>
    <row r="17681" spans="1:1">
      <c r="A17681" s="1"/>
    </row>
    <row r="17682" spans="1:1">
      <c r="A17682" s="1"/>
    </row>
    <row r="17683" spans="1:1">
      <c r="A17683" s="1"/>
    </row>
    <row r="17684" spans="1:1">
      <c r="A17684" s="1"/>
    </row>
    <row r="17685" spans="1:1">
      <c r="A17685" s="1"/>
    </row>
    <row r="17686" spans="1:1">
      <c r="A17686" s="1"/>
    </row>
    <row r="17687" spans="1:1">
      <c r="A17687" s="1"/>
    </row>
    <row r="17688" spans="1:1">
      <c r="A17688" s="1"/>
    </row>
    <row r="17689" spans="1:1">
      <c r="A17689" s="1"/>
    </row>
    <row r="17690" spans="1:1">
      <c r="A17690" s="1"/>
    </row>
    <row r="17691" spans="1:1">
      <c r="A17691" s="1"/>
    </row>
    <row r="17693" spans="1:1">
      <c r="A17693" s="1"/>
    </row>
    <row r="17694" spans="1:1">
      <c r="A17694" s="1"/>
    </row>
    <row r="17695" spans="1:1">
      <c r="A17695" s="1"/>
    </row>
    <row r="17696" spans="1:1">
      <c r="A17696" s="1"/>
    </row>
    <row r="17697" spans="1:1">
      <c r="A17697" s="1"/>
    </row>
    <row r="17698" spans="1:1">
      <c r="A17698" s="1"/>
    </row>
    <row r="17705" spans="1:1">
      <c r="A17705" s="1"/>
    </row>
    <row r="17706" spans="1:1">
      <c r="A17706" s="1"/>
    </row>
    <row r="17707" spans="1:1">
      <c r="A17707" s="1"/>
    </row>
    <row r="17708" spans="1:1">
      <c r="A17708" s="1"/>
    </row>
    <row r="17709" spans="1:1">
      <c r="A17709" s="1"/>
    </row>
    <row r="17710" spans="1:1">
      <c r="A17710" s="1"/>
    </row>
    <row r="17711" spans="1:1">
      <c r="A17711" s="1"/>
    </row>
    <row r="17712" spans="1:1">
      <c r="A17712" s="1"/>
    </row>
    <row r="17713" spans="1:1">
      <c r="A17713" s="1"/>
    </row>
    <row r="17714" spans="1:1">
      <c r="A17714" s="1"/>
    </row>
    <row r="17716" spans="1:1">
      <c r="A17716" s="1"/>
    </row>
    <row r="17717" spans="1:1">
      <c r="A17717" s="1"/>
    </row>
    <row r="17718" spans="1:1">
      <c r="A17718" s="1"/>
    </row>
    <row r="17719" spans="1:1">
      <c r="A17719" s="1"/>
    </row>
    <row r="17720" spans="1:1">
      <c r="A17720" s="1"/>
    </row>
    <row r="17721" spans="1:1">
      <c r="A17721" s="1"/>
    </row>
    <row r="17724" spans="1:1">
      <c r="A17724" s="1"/>
    </row>
    <row r="17725" spans="1:1">
      <c r="A17725" s="1"/>
    </row>
    <row r="17726" spans="1:1">
      <c r="A17726" s="1"/>
    </row>
    <row r="17728" spans="1:1">
      <c r="A17728" s="1"/>
    </row>
    <row r="17729" spans="1:1">
      <c r="A17729" s="1"/>
    </row>
    <row r="17730" spans="1:1">
      <c r="A17730" s="1"/>
    </row>
    <row r="17732" spans="1:1">
      <c r="A17732" s="1"/>
    </row>
    <row r="17733" spans="1:1">
      <c r="A17733" s="1"/>
    </row>
    <row r="17734" spans="1:1">
      <c r="A17734" s="1"/>
    </row>
    <row r="17736" spans="1:1">
      <c r="A17736" s="1"/>
    </row>
    <row r="17737" spans="1:1">
      <c r="A17737" s="1"/>
    </row>
    <row r="17738" spans="1:1">
      <c r="A17738" s="1"/>
    </row>
    <row r="17739" spans="1:1">
      <c r="A17739" s="1"/>
    </row>
    <row r="17740" spans="1:1">
      <c r="A17740" s="1"/>
    </row>
    <row r="17741" spans="1:1">
      <c r="A17741" s="1"/>
    </row>
    <row r="17742" spans="1:1">
      <c r="A17742" s="1"/>
    </row>
    <row r="17743" spans="1:1">
      <c r="A17743" s="1"/>
    </row>
    <row r="17744" spans="1:1">
      <c r="A17744" s="1"/>
    </row>
    <row r="17745" spans="1:1">
      <c r="A17745" s="1"/>
    </row>
    <row r="17746" spans="1:1">
      <c r="A17746" s="1"/>
    </row>
    <row r="17747" spans="1:1">
      <c r="A17747" s="1"/>
    </row>
    <row r="17748" spans="1:1">
      <c r="A17748" s="1"/>
    </row>
    <row r="17749" spans="1:1">
      <c r="A17749" s="1"/>
    </row>
    <row r="17750" spans="1:1">
      <c r="A17750" s="1"/>
    </row>
    <row r="17751" spans="1:1">
      <c r="A17751" s="1"/>
    </row>
    <row r="17752" spans="1:1">
      <c r="A17752" s="1"/>
    </row>
    <row r="17753" spans="1:1">
      <c r="A17753" s="1"/>
    </row>
    <row r="17754" spans="1:1">
      <c r="A17754" s="1"/>
    </row>
    <row r="17755" spans="1:1">
      <c r="A17755" s="1"/>
    </row>
    <row r="17756" spans="1:1">
      <c r="A17756" s="1"/>
    </row>
    <row r="17757" spans="1:1">
      <c r="A17757" s="1"/>
    </row>
    <row r="17759" spans="1:1">
      <c r="A17759" s="1"/>
    </row>
    <row r="17762" spans="1:1">
      <c r="A17762" s="1"/>
    </row>
    <row r="17766" spans="1:1">
      <c r="A17766" s="1"/>
    </row>
    <row r="17767" spans="1:1">
      <c r="A17767" s="1"/>
    </row>
    <row r="17769" spans="1:1">
      <c r="A17769" s="1"/>
    </row>
    <row r="17770" spans="1:1">
      <c r="A17770" s="1"/>
    </row>
    <row r="17771" spans="1:1">
      <c r="A17771" s="1"/>
    </row>
    <row r="17772" spans="1:1">
      <c r="A17772" s="1"/>
    </row>
    <row r="17773" spans="1:1">
      <c r="A17773" s="1"/>
    </row>
    <row r="17774" spans="1:1">
      <c r="A17774" s="1"/>
    </row>
    <row r="17776" spans="1:1">
      <c r="A17776" s="1"/>
    </row>
    <row r="17778" spans="1:1">
      <c r="A17778" s="1"/>
    </row>
    <row r="17779" spans="1:1">
      <c r="A17779" s="1"/>
    </row>
    <row r="17780" spans="1:1">
      <c r="A17780" s="1"/>
    </row>
    <row r="17781" spans="1:1">
      <c r="A17781" s="1"/>
    </row>
    <row r="17783" spans="1:1">
      <c r="A17783" s="1"/>
    </row>
    <row r="17784" spans="1:1">
      <c r="A17784" s="1"/>
    </row>
    <row r="17785" spans="1:1">
      <c r="A17785" s="1"/>
    </row>
    <row r="17786" spans="1:1">
      <c r="A17786" s="1"/>
    </row>
    <row r="17787" spans="1:1">
      <c r="A17787" s="1"/>
    </row>
    <row r="17788" spans="1:1">
      <c r="A17788" s="1"/>
    </row>
    <row r="17789" spans="1:1">
      <c r="A17789" s="1"/>
    </row>
    <row r="17790" spans="1:1">
      <c r="A17790" s="1"/>
    </row>
    <row r="17791" spans="1:1">
      <c r="A17791" s="1"/>
    </row>
    <row r="17792" spans="1:1">
      <c r="A17792" s="1"/>
    </row>
    <row r="17793" spans="1:1">
      <c r="A17793" s="1"/>
    </row>
    <row r="17796" spans="1:1">
      <c r="A17796" s="1"/>
    </row>
    <row r="17797" spans="1:1">
      <c r="A17797" s="1"/>
    </row>
    <row r="17799" spans="1:1">
      <c r="A17799" s="1"/>
    </row>
    <row r="17800" spans="1:1">
      <c r="A17800" s="1"/>
    </row>
    <row r="17801" spans="1:1">
      <c r="A17801" s="1"/>
    </row>
    <row r="17802" spans="1:1">
      <c r="A17802" s="1"/>
    </row>
    <row r="17803" spans="1:1">
      <c r="A17803" s="1"/>
    </row>
    <row r="17804" spans="1:1">
      <c r="A17804" s="1"/>
    </row>
    <row r="17805" spans="1:1">
      <c r="A17805" s="1"/>
    </row>
    <row r="17806" spans="1:1">
      <c r="A17806" s="1"/>
    </row>
    <row r="17807" spans="1:1">
      <c r="A17807" s="1"/>
    </row>
    <row r="17808" spans="1:1">
      <c r="A17808" s="1"/>
    </row>
    <row r="17809" spans="1:1">
      <c r="A17809" s="1"/>
    </row>
    <row r="17810" spans="1:1">
      <c r="A17810" s="1"/>
    </row>
    <row r="17811" spans="1:1">
      <c r="A17811" s="1"/>
    </row>
    <row r="17812" spans="1:1">
      <c r="A17812" s="1"/>
    </row>
    <row r="17813" spans="1:1">
      <c r="A17813" s="1"/>
    </row>
    <row r="17814" spans="1:1">
      <c r="A17814" s="1"/>
    </row>
    <row r="17815" spans="1:1">
      <c r="A17815" s="1"/>
    </row>
    <row r="17816" spans="1:1">
      <c r="A17816" s="1"/>
    </row>
    <row r="17817" spans="1:1">
      <c r="A17817" s="1"/>
    </row>
    <row r="17821" spans="1:1">
      <c r="A17821" s="1"/>
    </row>
    <row r="17822" spans="1:1">
      <c r="A17822" s="1"/>
    </row>
    <row r="17830" spans="1:1">
      <c r="A17830" s="1"/>
    </row>
    <row r="17831" spans="1:1">
      <c r="A17831" s="1"/>
    </row>
    <row r="17832" spans="1:1">
      <c r="A17832" s="1"/>
    </row>
    <row r="17833" spans="1:1">
      <c r="A17833" s="1"/>
    </row>
    <row r="17834" spans="1:1">
      <c r="A17834" s="1"/>
    </row>
    <row r="17836" spans="1:1">
      <c r="A17836" s="1"/>
    </row>
    <row r="17839" spans="1:1">
      <c r="A17839" s="1"/>
    </row>
    <row r="17842" spans="1:1">
      <c r="A17842" s="1"/>
    </row>
    <row r="17843" spans="1:1">
      <c r="A17843" s="1"/>
    </row>
    <row r="17844" spans="1:1">
      <c r="A17844" s="1"/>
    </row>
    <row r="17845" spans="1:1">
      <c r="A17845" s="1"/>
    </row>
    <row r="17846" spans="1:1">
      <c r="A17846" s="1"/>
    </row>
    <row r="17847" spans="1:1">
      <c r="A17847" s="1"/>
    </row>
    <row r="17848" spans="1:1">
      <c r="A17848" s="1"/>
    </row>
    <row r="17849" spans="1:1">
      <c r="A17849" s="1"/>
    </row>
    <row r="17850" spans="1:1">
      <c r="A17850" s="1"/>
    </row>
    <row r="17851" spans="1:1">
      <c r="A17851" s="1"/>
    </row>
    <row r="17852" spans="1:1">
      <c r="A17852" s="1"/>
    </row>
    <row r="17853" spans="1:1">
      <c r="A17853" s="1"/>
    </row>
    <row r="17854" spans="1:1">
      <c r="A17854" s="1"/>
    </row>
    <row r="17855" spans="1:1">
      <c r="A17855" s="1"/>
    </row>
    <row r="17856" spans="1:1">
      <c r="A17856" s="1"/>
    </row>
    <row r="17857" spans="1:1">
      <c r="A17857" s="1"/>
    </row>
    <row r="17858" spans="1:1">
      <c r="A17858" s="1"/>
    </row>
    <row r="17859" spans="1:1">
      <c r="A17859" s="1"/>
    </row>
    <row r="17860" spans="1:1">
      <c r="A17860" s="1"/>
    </row>
    <row r="17861" spans="1:1">
      <c r="A17861" s="1"/>
    </row>
    <row r="17862" spans="1:1">
      <c r="A17862" s="1"/>
    </row>
    <row r="17863" spans="1:1">
      <c r="A17863" s="1"/>
    </row>
    <row r="17864" spans="1:1">
      <c r="A17864" s="1"/>
    </row>
    <row r="17865" spans="1:1">
      <c r="A17865" s="1"/>
    </row>
    <row r="17866" spans="1:1">
      <c r="A17866" s="1"/>
    </row>
    <row r="17867" spans="1:1">
      <c r="A17867" s="1"/>
    </row>
    <row r="17868" spans="1:1">
      <c r="A17868" s="1"/>
    </row>
    <row r="17869" spans="1:1">
      <c r="A17869" s="1"/>
    </row>
    <row r="17870" spans="1:1">
      <c r="A17870" s="1"/>
    </row>
    <row r="17871" spans="1:1">
      <c r="A17871" s="1"/>
    </row>
    <row r="17872" spans="1:1">
      <c r="A17872" s="1"/>
    </row>
    <row r="17873" spans="1:1">
      <c r="A17873" s="1"/>
    </row>
    <row r="17876" spans="1:1">
      <c r="A17876" s="1"/>
    </row>
    <row r="17877" spans="1:1">
      <c r="A17877" s="1"/>
    </row>
    <row r="17878" spans="1:1">
      <c r="A17878" s="1"/>
    </row>
    <row r="17879" spans="1:1">
      <c r="A17879" s="1"/>
    </row>
    <row r="17880" spans="1:1">
      <c r="A17880" s="1"/>
    </row>
    <row r="17881" spans="1:1">
      <c r="A17881" s="1"/>
    </row>
    <row r="17882" spans="1:1">
      <c r="A17882" s="1"/>
    </row>
    <row r="17889" spans="1:1">
      <c r="A17889" s="1"/>
    </row>
    <row r="17890" spans="1:1">
      <c r="A17890" s="1"/>
    </row>
    <row r="17891" spans="1:1">
      <c r="A17891" s="1"/>
    </row>
    <row r="17892" spans="1:1">
      <c r="A17892" s="1"/>
    </row>
    <row r="17893" spans="1:1">
      <c r="A17893" s="1"/>
    </row>
    <row r="17897" spans="1:1">
      <c r="A17897" s="1"/>
    </row>
    <row r="17898" spans="1:1">
      <c r="A17898" s="1"/>
    </row>
    <row r="17899" spans="1:1">
      <c r="A17899" s="1"/>
    </row>
    <row r="17901" spans="1:1">
      <c r="A17901" s="1"/>
    </row>
    <row r="17903" spans="1:1">
      <c r="A17903" s="1"/>
    </row>
    <row r="17905" spans="1:1">
      <c r="A17905" s="1"/>
    </row>
    <row r="17906" spans="1:1">
      <c r="A17906" s="1"/>
    </row>
    <row r="17907" spans="1:1">
      <c r="A17907" s="1"/>
    </row>
    <row r="17908" spans="1:1">
      <c r="A17908" s="1"/>
    </row>
    <row r="17909" spans="1:1">
      <c r="A17909" s="1"/>
    </row>
    <row r="17910" spans="1:1">
      <c r="A17910" s="1"/>
    </row>
    <row r="17911" spans="1:1">
      <c r="A17911" s="1"/>
    </row>
    <row r="17912" spans="1:1">
      <c r="A17912" s="1"/>
    </row>
    <row r="17914" spans="1:1">
      <c r="A17914" s="1"/>
    </row>
    <row r="17915" spans="1:1">
      <c r="A17915" s="1"/>
    </row>
    <row r="17916" spans="1:1">
      <c r="A17916" s="1"/>
    </row>
    <row r="17917" spans="1:1">
      <c r="A17917" s="1"/>
    </row>
    <row r="17918" spans="1:1">
      <c r="A17918" s="1"/>
    </row>
    <row r="17919" spans="1:1">
      <c r="A17919" s="1"/>
    </row>
    <row r="17921" spans="1:1">
      <c r="A17921" s="1"/>
    </row>
    <row r="17922" spans="1:1">
      <c r="A17922" s="1"/>
    </row>
    <row r="17923" spans="1:1">
      <c r="A17923" s="1"/>
    </row>
    <row r="17924" spans="1:1">
      <c r="A17924" s="1"/>
    </row>
    <row r="17925" spans="1:1">
      <c r="A17925" s="1"/>
    </row>
    <row r="17926" spans="1:1">
      <c r="A17926" s="1"/>
    </row>
    <row r="17928" spans="1:1">
      <c r="A17928" s="1"/>
    </row>
    <row r="17930" spans="1:1">
      <c r="A17930" s="1"/>
    </row>
    <row r="17938" spans="1:1">
      <c r="A17938" s="1"/>
    </row>
    <row r="17941" spans="1:1">
      <c r="A17941" s="1"/>
    </row>
    <row r="17942" spans="1:1">
      <c r="A17942" s="1"/>
    </row>
    <row r="17943" spans="1:1">
      <c r="A17943" s="1"/>
    </row>
    <row r="17944" spans="1:1">
      <c r="A17944" s="1"/>
    </row>
    <row r="17945" spans="1:1">
      <c r="A17945" s="1"/>
    </row>
    <row r="17946" spans="1:1">
      <c r="A17946" s="1"/>
    </row>
    <row r="17947" spans="1:1">
      <c r="A17947" s="1"/>
    </row>
    <row r="17949" spans="1:1">
      <c r="A17949" s="1"/>
    </row>
    <row r="17950" spans="1:1">
      <c r="A17950" s="1"/>
    </row>
    <row r="17951" spans="1:1">
      <c r="A17951" s="1"/>
    </row>
    <row r="17952" spans="1:1">
      <c r="A17952" s="1"/>
    </row>
    <row r="17953" spans="1:1">
      <c r="A17953" s="1"/>
    </row>
    <row r="17954" spans="1:1">
      <c r="A17954" s="1"/>
    </row>
    <row r="17955" spans="1:1">
      <c r="A17955" s="1"/>
    </row>
    <row r="17959" spans="1:1">
      <c r="A17959" s="1"/>
    </row>
    <row r="17960" spans="1:1">
      <c r="A17960" s="1"/>
    </row>
    <row r="17961" spans="1:1">
      <c r="A17961" s="1"/>
    </row>
    <row r="17962" spans="1:1">
      <c r="A17962" s="1"/>
    </row>
    <row r="17963" spans="1:1">
      <c r="A17963" s="1"/>
    </row>
    <row r="17966" spans="1:1">
      <c r="A17966" s="1"/>
    </row>
    <row r="17968" spans="1:1">
      <c r="A17968" s="1"/>
    </row>
    <row r="17970" spans="1:1">
      <c r="A17970" s="1"/>
    </row>
    <row r="17971" spans="1:1">
      <c r="A17971" s="1"/>
    </row>
    <row r="17972" spans="1:1">
      <c r="A17972" s="1"/>
    </row>
    <row r="17973" spans="1:1">
      <c r="A17973" s="1"/>
    </row>
    <row r="17975" spans="1:1">
      <c r="A17975" s="1"/>
    </row>
    <row r="17976" spans="1:1">
      <c r="A17976" s="1"/>
    </row>
    <row r="17977" spans="1:1">
      <c r="A17977" s="1"/>
    </row>
    <row r="17980" spans="1:1">
      <c r="A17980" s="1"/>
    </row>
    <row r="17981" spans="1:1">
      <c r="A17981" s="1"/>
    </row>
    <row r="17982" spans="1:1">
      <c r="A17982" s="1"/>
    </row>
    <row r="17983" spans="1:1">
      <c r="A17983" s="1"/>
    </row>
    <row r="17987" spans="1:1">
      <c r="A17987" s="1"/>
    </row>
    <row r="17988" spans="1:1">
      <c r="A17988" s="1"/>
    </row>
    <row r="17990" spans="1:1">
      <c r="A17990" s="1"/>
    </row>
    <row r="17991" spans="1:1">
      <c r="A17991" s="1"/>
    </row>
    <row r="17994" spans="1:1">
      <c r="A17994" s="1"/>
    </row>
    <row r="17995" spans="1:1">
      <c r="A17995" s="1"/>
    </row>
    <row r="17996" spans="1:1">
      <c r="A17996" s="1"/>
    </row>
    <row r="17997" spans="1:1">
      <c r="A17997" s="1"/>
    </row>
    <row r="17999" spans="1:1">
      <c r="A17999" s="1"/>
    </row>
    <row r="18001" spans="1:1">
      <c r="A18001" s="1"/>
    </row>
    <row r="18002" spans="1:1">
      <c r="A18002" s="1"/>
    </row>
    <row r="18006" spans="1:1">
      <c r="A18006" s="1"/>
    </row>
    <row r="18007" spans="1:1">
      <c r="A18007" s="1"/>
    </row>
    <row r="18009" spans="1:1">
      <c r="A18009" s="1"/>
    </row>
    <row r="18010" spans="1:1">
      <c r="A18010" s="1"/>
    </row>
    <row r="18011" spans="1:1">
      <c r="A18011" s="1"/>
    </row>
    <row r="18017" spans="1:1">
      <c r="A18017" s="1"/>
    </row>
    <row r="18018" spans="1:1">
      <c r="A18018" s="1"/>
    </row>
    <row r="18019" spans="1:1">
      <c r="A18019" s="1"/>
    </row>
    <row r="18020" spans="1:1">
      <c r="A18020" s="1"/>
    </row>
    <row r="18021" spans="1:1">
      <c r="A18021" s="1"/>
    </row>
    <row r="18023" spans="1:1">
      <c r="A18023" s="1"/>
    </row>
    <row r="18024" spans="1:1">
      <c r="A18024" s="1"/>
    </row>
    <row r="18026" spans="1:1">
      <c r="A18026" s="1"/>
    </row>
    <row r="18027" spans="1:1">
      <c r="A18027" s="1"/>
    </row>
    <row r="18029" spans="1:1">
      <c r="A18029" s="1"/>
    </row>
    <row r="18031" spans="1:1">
      <c r="A18031" s="1"/>
    </row>
    <row r="18032" spans="1:1">
      <c r="A18032" s="1"/>
    </row>
    <row r="18040" spans="1:1">
      <c r="A18040" s="1"/>
    </row>
    <row r="18041" spans="1:1">
      <c r="A18041" s="1"/>
    </row>
    <row r="18042" spans="1:1">
      <c r="A18042" s="1"/>
    </row>
    <row r="18043" spans="1:1">
      <c r="A18043" s="1"/>
    </row>
    <row r="18044" spans="1:1">
      <c r="A18044" s="1"/>
    </row>
    <row r="18045" spans="1:1">
      <c r="A18045" s="1"/>
    </row>
    <row r="18046" spans="1:1">
      <c r="A18046" s="1"/>
    </row>
    <row r="18047" spans="1:1">
      <c r="A18047" s="1"/>
    </row>
    <row r="18048" spans="1:1">
      <c r="A18048" s="1"/>
    </row>
    <row r="18049" spans="1:1">
      <c r="A18049" s="1"/>
    </row>
    <row r="18050" spans="1:1">
      <c r="A18050" s="1"/>
    </row>
    <row r="18051" spans="1:1">
      <c r="A18051" s="1"/>
    </row>
    <row r="18052" spans="1:1">
      <c r="A18052" s="1"/>
    </row>
    <row r="18053" spans="1:1">
      <c r="A18053" s="1"/>
    </row>
    <row r="18054" spans="1:1">
      <c r="A18054" s="1"/>
    </row>
    <row r="18055" spans="1:1">
      <c r="A18055" s="1"/>
    </row>
    <row r="18056" spans="1:1">
      <c r="A18056" s="1"/>
    </row>
    <row r="18057" spans="1:1">
      <c r="A18057" s="1"/>
    </row>
    <row r="18058" spans="1:1">
      <c r="A18058" s="1"/>
    </row>
    <row r="18059" spans="1:1">
      <c r="A18059" s="1"/>
    </row>
    <row r="18060" spans="1:1">
      <c r="A18060" s="1"/>
    </row>
    <row r="18061" spans="1:1">
      <c r="A18061" s="1"/>
    </row>
    <row r="18062" spans="1:1">
      <c r="A18062" s="1"/>
    </row>
    <row r="18063" spans="1:1">
      <c r="A18063" s="1"/>
    </row>
    <row r="18064" spans="1:1">
      <c r="A18064" s="1"/>
    </row>
    <row r="18065" spans="1:1">
      <c r="A18065" s="1"/>
    </row>
    <row r="18066" spans="1:1">
      <c r="A18066" s="1"/>
    </row>
    <row r="18067" spans="1:1">
      <c r="A18067" s="1"/>
    </row>
    <row r="18068" spans="1:1">
      <c r="A18068" s="1"/>
    </row>
    <row r="18070" spans="1:1">
      <c r="A18070" s="1"/>
    </row>
    <row r="18071" spans="1:1">
      <c r="A18071" s="1"/>
    </row>
    <row r="18072" spans="1:1">
      <c r="A18072" s="1"/>
    </row>
    <row r="18073" spans="1:1">
      <c r="A18073" s="1"/>
    </row>
    <row r="18075" spans="1:1">
      <c r="A18075" s="1"/>
    </row>
    <row r="18078" spans="1:1">
      <c r="A18078" s="1"/>
    </row>
    <row r="18082" spans="1:1">
      <c r="A18082" s="1"/>
    </row>
    <row r="18083" spans="1:1">
      <c r="A18083" s="1"/>
    </row>
    <row r="18084" spans="1:1">
      <c r="A18084" s="1"/>
    </row>
    <row r="18085" spans="1:1">
      <c r="A18085" s="1"/>
    </row>
    <row r="18086" spans="1:1">
      <c r="A18086" s="1"/>
    </row>
    <row r="18087" spans="1:1">
      <c r="A18087" s="1"/>
    </row>
    <row r="18090" spans="1:1">
      <c r="A18090" s="1"/>
    </row>
    <row r="18091" spans="1:1">
      <c r="A18091" s="1"/>
    </row>
    <row r="18092" spans="1:1">
      <c r="A18092" s="1"/>
    </row>
    <row r="18093" spans="1:1">
      <c r="A18093" s="1"/>
    </row>
    <row r="18094" spans="1:1">
      <c r="A18094" s="1"/>
    </row>
    <row r="18095" spans="1:1">
      <c r="A18095" s="1"/>
    </row>
    <row r="18096" spans="1:1">
      <c r="A18096" s="1"/>
    </row>
    <row r="18097" spans="1:1">
      <c r="A18097" s="1"/>
    </row>
    <row r="18098" spans="1:1">
      <c r="A18098" s="1"/>
    </row>
    <row r="18099" spans="1:1">
      <c r="A18099" s="1"/>
    </row>
    <row r="18100" spans="1:1">
      <c r="A18100" s="1"/>
    </row>
    <row r="18101" spans="1:1">
      <c r="A18101" s="1"/>
    </row>
    <row r="18102" spans="1:1">
      <c r="A18102" s="1"/>
    </row>
    <row r="18103" spans="1:1">
      <c r="A18103" s="1"/>
    </row>
    <row r="18105" spans="1:1">
      <c r="A18105" s="1"/>
    </row>
    <row r="18106" spans="1:1">
      <c r="A18106" s="1"/>
    </row>
    <row r="18107" spans="1:1">
      <c r="A18107" s="1"/>
    </row>
    <row r="18108" spans="1:1">
      <c r="A18108" s="1"/>
    </row>
    <row r="18110" spans="1:1">
      <c r="A18110" s="1"/>
    </row>
    <row r="18111" spans="1:1">
      <c r="A18111" s="1"/>
    </row>
    <row r="18112" spans="1:1">
      <c r="A18112" s="1"/>
    </row>
    <row r="18113" spans="1:1">
      <c r="A18113" s="1"/>
    </row>
    <row r="18114" spans="1:1">
      <c r="A18114" s="1"/>
    </row>
    <row r="18115" spans="1:1">
      <c r="A18115" s="1"/>
    </row>
    <row r="18117" spans="1:1">
      <c r="A18117" s="1"/>
    </row>
    <row r="18119" spans="1:1">
      <c r="A18119" s="1"/>
    </row>
    <row r="18120" spans="1:1">
      <c r="A18120" s="1"/>
    </row>
    <row r="18121" spans="1:1">
      <c r="A18121" s="1"/>
    </row>
    <row r="18122" spans="1:1">
      <c r="A18122" s="1"/>
    </row>
    <row r="18123" spans="1:1">
      <c r="A18123" s="1"/>
    </row>
    <row r="18124" spans="1:1">
      <c r="A18124" s="1"/>
    </row>
    <row r="18125" spans="1:1">
      <c r="A18125" s="1"/>
    </row>
    <row r="18126" spans="1:1">
      <c r="A18126" s="1"/>
    </row>
    <row r="18127" spans="1:1">
      <c r="A18127" s="1"/>
    </row>
    <row r="18128" spans="1:1">
      <c r="A18128" s="1"/>
    </row>
    <row r="18129" spans="1:1">
      <c r="A18129" s="1"/>
    </row>
    <row r="18130" spans="1:1">
      <c r="A18130" s="1"/>
    </row>
    <row r="18131" spans="1:1">
      <c r="A18131" s="1"/>
    </row>
    <row r="18132" spans="1:1">
      <c r="A18132" s="1"/>
    </row>
    <row r="18134" spans="1:1">
      <c r="A18134" s="1"/>
    </row>
    <row r="18135" spans="1:1">
      <c r="A18135" s="1"/>
    </row>
    <row r="18136" spans="1:1">
      <c r="A18136" s="1"/>
    </row>
    <row r="18137" spans="1:1">
      <c r="A18137" s="1"/>
    </row>
    <row r="18138" spans="1:1">
      <c r="A18138" s="1"/>
    </row>
    <row r="18139" spans="1:1">
      <c r="A18139" s="1"/>
    </row>
    <row r="18140" spans="1:1">
      <c r="A18140" s="1"/>
    </row>
    <row r="18141" spans="1:1">
      <c r="A18141" s="1"/>
    </row>
    <row r="18142" spans="1:1">
      <c r="A18142" s="1"/>
    </row>
    <row r="18143" spans="1:1">
      <c r="A18143" s="1"/>
    </row>
    <row r="18144" spans="1:1">
      <c r="A18144" s="1"/>
    </row>
    <row r="18145" spans="1:1">
      <c r="A18145" s="1"/>
    </row>
    <row r="18148" spans="1:1">
      <c r="A18148" s="1"/>
    </row>
    <row r="18150" spans="1:1">
      <c r="A18150" s="1"/>
    </row>
    <row r="18151" spans="1:1">
      <c r="A18151" s="1"/>
    </row>
    <row r="18153" spans="1:1">
      <c r="A18153" s="1"/>
    </row>
    <row r="18156" spans="1:1">
      <c r="A18156" s="1"/>
    </row>
    <row r="18157" spans="1:1">
      <c r="A18157" s="1"/>
    </row>
    <row r="18160" spans="1:1">
      <c r="A18160" s="1"/>
    </row>
    <row r="18162" spans="1:1">
      <c r="A18162" s="1"/>
    </row>
    <row r="18163" spans="1:1">
      <c r="A18163" s="1"/>
    </row>
    <row r="18164" spans="1:1">
      <c r="A18164" s="1"/>
    </row>
    <row r="18165" spans="1:1">
      <c r="A18165" s="1"/>
    </row>
    <row r="18166" spans="1:1">
      <c r="A18166" s="1"/>
    </row>
    <row r="18167" spans="1:1">
      <c r="A18167" s="1"/>
    </row>
    <row r="18168" spans="1:1">
      <c r="A18168" s="1"/>
    </row>
    <row r="18169" spans="1:1">
      <c r="A18169" s="1"/>
    </row>
    <row r="18170" spans="1:1">
      <c r="A18170" s="1"/>
    </row>
    <row r="18171" spans="1:1">
      <c r="A18171" s="1"/>
    </row>
    <row r="18172" spans="1:1">
      <c r="A18172" s="1"/>
    </row>
    <row r="18173" spans="1:1">
      <c r="A18173" s="1"/>
    </row>
    <row r="18174" spans="1:1">
      <c r="A18174" s="1"/>
    </row>
    <row r="18175" spans="1:1">
      <c r="A18175" s="1"/>
    </row>
    <row r="18176" spans="1:1">
      <c r="A18176" s="1"/>
    </row>
    <row r="18177" spans="1:1">
      <c r="A18177" s="1"/>
    </row>
    <row r="18178" spans="1:1">
      <c r="A18178" s="1"/>
    </row>
    <row r="18179" spans="1:1">
      <c r="A18179" s="1"/>
    </row>
    <row r="18180" spans="1:1">
      <c r="A18180" s="1"/>
    </row>
    <row r="18181" spans="1:1">
      <c r="A18181" s="1"/>
    </row>
    <row r="18182" spans="1:1">
      <c r="A18182" s="1"/>
    </row>
    <row r="18184" spans="1:1">
      <c r="A18184" s="1"/>
    </row>
    <row r="18185" spans="1:1">
      <c r="A18185" s="1"/>
    </row>
    <row r="18186" spans="1:1">
      <c r="A18186" s="1"/>
    </row>
    <row r="18187" spans="1:1">
      <c r="A18187" s="1"/>
    </row>
    <row r="18189" spans="1:1">
      <c r="A18189" s="1"/>
    </row>
    <row r="18190" spans="1:1">
      <c r="A18190" s="1"/>
    </row>
    <row r="18191" spans="1:1">
      <c r="A18191" s="1"/>
    </row>
    <row r="18197" spans="1:1">
      <c r="A18197" s="1"/>
    </row>
    <row r="18200" spans="1:1">
      <c r="A18200" s="1"/>
    </row>
    <row r="18201" spans="1:1">
      <c r="A18201" s="1"/>
    </row>
    <row r="18202" spans="1:1">
      <c r="A18202" s="1"/>
    </row>
    <row r="18203" spans="1:1">
      <c r="A18203" s="1"/>
    </row>
    <row r="18204" spans="1:1">
      <c r="A18204" s="1"/>
    </row>
    <row r="18207" spans="1:1">
      <c r="A18207" s="1"/>
    </row>
    <row r="18209" spans="1:1">
      <c r="A18209" s="1"/>
    </row>
    <row r="18210" spans="1:1">
      <c r="A18210" s="1"/>
    </row>
    <row r="18213" spans="1:1">
      <c r="A18213" s="1"/>
    </row>
    <row r="18214" spans="1:1">
      <c r="A18214" s="1"/>
    </row>
    <row r="18215" spans="1:1">
      <c r="A18215" s="1"/>
    </row>
    <row r="18216" spans="1:1">
      <c r="A18216" s="1"/>
    </row>
    <row r="18217" spans="1:1">
      <c r="A18217" s="1"/>
    </row>
    <row r="18218" spans="1:1">
      <c r="A18218" s="1"/>
    </row>
    <row r="18219" spans="1:1">
      <c r="A18219" s="1"/>
    </row>
    <row r="18220" spans="1:1">
      <c r="A18220" s="1"/>
    </row>
    <row r="18221" spans="1:1">
      <c r="A18221" s="1"/>
    </row>
    <row r="18222" spans="1:1">
      <c r="A18222" s="1"/>
    </row>
    <row r="18223" spans="1:1">
      <c r="A18223" s="1"/>
    </row>
    <row r="18224" spans="1:1">
      <c r="A18224" s="1"/>
    </row>
    <row r="18225" spans="1:1">
      <c r="A18225" s="1"/>
    </row>
    <row r="18226" spans="1:1">
      <c r="A18226" s="1"/>
    </row>
    <row r="18227" spans="1:1">
      <c r="A18227" s="1"/>
    </row>
    <row r="18228" spans="1:1">
      <c r="A18228" s="1"/>
    </row>
    <row r="18230" spans="1:1">
      <c r="A18230" s="1"/>
    </row>
    <row r="18231" spans="1:1">
      <c r="A18231" s="1"/>
    </row>
    <row r="18233" spans="1:1">
      <c r="A18233" s="1"/>
    </row>
    <row r="18235" spans="1:1">
      <c r="A18235" s="1"/>
    </row>
    <row r="18236" spans="1:1">
      <c r="A18236" s="1"/>
    </row>
    <row r="18237" spans="1:1">
      <c r="A18237" s="1"/>
    </row>
    <row r="18238" spans="1:1">
      <c r="A18238" s="1"/>
    </row>
    <row r="18241" spans="1:1">
      <c r="A18241" s="1"/>
    </row>
    <row r="18244" spans="1:1">
      <c r="A18244" s="1"/>
    </row>
    <row r="18246" spans="1:1">
      <c r="A18246" s="1"/>
    </row>
    <row r="18247" spans="1:1">
      <c r="A18247" s="1"/>
    </row>
    <row r="18249" spans="1:1">
      <c r="A18249" s="1"/>
    </row>
    <row r="18250" spans="1:1">
      <c r="A18250" s="1"/>
    </row>
    <row r="18251" spans="1:1">
      <c r="A18251" s="1"/>
    </row>
    <row r="18252" spans="1:1">
      <c r="A18252" s="1"/>
    </row>
    <row r="18253" spans="1:1">
      <c r="A18253" s="1"/>
    </row>
    <row r="18254" spans="1:1">
      <c r="A18254" s="1"/>
    </row>
    <row r="18257" spans="1:1">
      <c r="A18257" s="1"/>
    </row>
    <row r="18258" spans="1:1">
      <c r="A18258" s="1"/>
    </row>
    <row r="18259" spans="1:1">
      <c r="A18259" s="1"/>
    </row>
    <row r="18260" spans="1:1">
      <c r="A18260" s="1"/>
    </row>
    <row r="18261" spans="1:1">
      <c r="A18261" s="1"/>
    </row>
    <row r="18262" spans="1:1">
      <c r="A18262" s="1"/>
    </row>
    <row r="18263" spans="1:1">
      <c r="A18263" s="1"/>
    </row>
    <row r="18264" spans="1:1">
      <c r="A18264" s="1"/>
    </row>
    <row r="18265" spans="1:1">
      <c r="A18265" s="1"/>
    </row>
    <row r="18266" spans="1:1">
      <c r="A18266" s="1"/>
    </row>
    <row r="18267" spans="1:1">
      <c r="A18267" s="1"/>
    </row>
    <row r="18268" spans="1:1">
      <c r="A18268" s="1"/>
    </row>
    <row r="18270" spans="1:1">
      <c r="A18270" s="1"/>
    </row>
    <row r="18271" spans="1:1">
      <c r="A18271" s="1"/>
    </row>
    <row r="18272" spans="1:1">
      <c r="A18272" s="1"/>
    </row>
    <row r="18275" spans="1:1">
      <c r="A18275" s="1"/>
    </row>
    <row r="18279" spans="1:1">
      <c r="A18279" s="1"/>
    </row>
    <row r="18280" spans="1:1">
      <c r="A18280" s="1"/>
    </row>
    <row r="18284" spans="1:1">
      <c r="A18284" s="1"/>
    </row>
    <row r="18286" spans="1:1">
      <c r="A18286" s="1"/>
    </row>
    <row r="18287" spans="1:1">
      <c r="A18287" s="1"/>
    </row>
    <row r="18291" spans="1:1">
      <c r="A18291" s="1"/>
    </row>
    <row r="18293" spans="1:1">
      <c r="A18293" s="1"/>
    </row>
    <row r="18294" spans="1:1">
      <c r="A18294" s="1"/>
    </row>
    <row r="18295" spans="1:1">
      <c r="A18295" s="1"/>
    </row>
    <row r="18296" spans="1:1">
      <c r="A18296" s="1"/>
    </row>
    <row r="18297" spans="1:1">
      <c r="A18297" s="1"/>
    </row>
    <row r="18298" spans="1:1">
      <c r="A18298" s="1"/>
    </row>
    <row r="18299" spans="1:1">
      <c r="A18299" s="1"/>
    </row>
    <row r="18301" spans="1:1">
      <c r="A18301" s="1"/>
    </row>
    <row r="18302" spans="1:1">
      <c r="A18302" s="1"/>
    </row>
    <row r="18303" spans="1:1">
      <c r="A18303" s="1"/>
    </row>
    <row r="18305" spans="1:1">
      <c r="A18305" s="1"/>
    </row>
    <row r="18306" spans="1:1">
      <c r="A18306" s="1"/>
    </row>
    <row r="18307" spans="1:1">
      <c r="A18307" s="1"/>
    </row>
    <row r="18309" spans="1:1">
      <c r="A18309" s="1"/>
    </row>
    <row r="18311" spans="1:1">
      <c r="A18311" s="1"/>
    </row>
    <row r="18314" spans="1:1">
      <c r="A18314" s="1"/>
    </row>
    <row r="18318" spans="1:1">
      <c r="A18318" s="1"/>
    </row>
    <row r="18323" spans="1:1">
      <c r="A18323" s="1"/>
    </row>
    <row r="18324" spans="1:1">
      <c r="A18324" s="1"/>
    </row>
    <row r="18325" spans="1:1">
      <c r="A18325" s="1"/>
    </row>
    <row r="18327" spans="1:1">
      <c r="A18327" s="1"/>
    </row>
    <row r="18328" spans="1:1">
      <c r="A18328" s="1"/>
    </row>
    <row r="18330" spans="1:1">
      <c r="A18330" s="1"/>
    </row>
    <row r="18331" spans="1:1">
      <c r="A18331" s="1"/>
    </row>
    <row r="18332" spans="1:1">
      <c r="A18332" s="1"/>
    </row>
    <row r="18333" spans="1:1">
      <c r="A18333" s="1"/>
    </row>
    <row r="18335" spans="1:1">
      <c r="A18335" s="1"/>
    </row>
    <row r="18336" spans="1:1">
      <c r="A18336" s="1"/>
    </row>
    <row r="18337" spans="1:1">
      <c r="A18337" s="1"/>
    </row>
    <row r="18338" spans="1:1">
      <c r="A18338" s="1"/>
    </row>
    <row r="18339" spans="1:1">
      <c r="A18339" s="1"/>
    </row>
    <row r="18340" spans="1:1">
      <c r="A18340" s="1"/>
    </row>
    <row r="18341" spans="1:1">
      <c r="A18341" s="1"/>
    </row>
    <row r="18342" spans="1:1">
      <c r="A18342" s="1"/>
    </row>
    <row r="18344" spans="1:1">
      <c r="A18344" s="1"/>
    </row>
    <row r="18346" spans="1:1">
      <c r="A18346" s="1"/>
    </row>
    <row r="18347" spans="1:1">
      <c r="A18347" s="1"/>
    </row>
    <row r="18348" spans="1:1">
      <c r="A18348" s="1"/>
    </row>
    <row r="18349" spans="1:1">
      <c r="A18349" s="1"/>
    </row>
    <row r="18350" spans="1:1">
      <c r="A18350" s="1"/>
    </row>
    <row r="18351" spans="1:1">
      <c r="A18351" s="1"/>
    </row>
    <row r="18352" spans="1:1">
      <c r="A18352" s="1"/>
    </row>
    <row r="18353" spans="1:1">
      <c r="A18353" s="1"/>
    </row>
    <row r="18354" spans="1:1">
      <c r="A18354" s="1"/>
    </row>
    <row r="18355" spans="1:1">
      <c r="A18355" s="1"/>
    </row>
    <row r="18356" spans="1:1">
      <c r="A18356" s="1"/>
    </row>
    <row r="18357" spans="1:1">
      <c r="A18357" s="1"/>
    </row>
    <row r="18358" spans="1:1">
      <c r="A18358" s="1"/>
    </row>
    <row r="18360" spans="1:1">
      <c r="A18360" s="1"/>
    </row>
    <row r="18361" spans="1:1">
      <c r="A18361" s="1"/>
    </row>
    <row r="18362" spans="1:1">
      <c r="A18362" s="1"/>
    </row>
    <row r="18363" spans="1:1">
      <c r="A18363" s="1"/>
    </row>
    <row r="18364" spans="1:1">
      <c r="A18364" s="1"/>
    </row>
    <row r="18365" spans="1:1">
      <c r="A18365" s="1"/>
    </row>
    <row r="18366" spans="1:1">
      <c r="A18366" s="1"/>
    </row>
    <row r="18367" spans="1:1">
      <c r="A18367" s="1"/>
    </row>
    <row r="18375" spans="1:1">
      <c r="A18375" s="1"/>
    </row>
    <row r="18379" spans="1:1">
      <c r="A18379" s="1"/>
    </row>
    <row r="18381" spans="1:1">
      <c r="A18381" s="1"/>
    </row>
    <row r="18382" spans="1:1">
      <c r="A18382" s="1"/>
    </row>
    <row r="18384" spans="1:1">
      <c r="A18384" s="1"/>
    </row>
    <row r="18385" spans="1:1">
      <c r="A18385" s="1"/>
    </row>
    <row r="18386" spans="1:1">
      <c r="A18386" s="1"/>
    </row>
    <row r="18387" spans="1:1">
      <c r="A18387" s="1"/>
    </row>
    <row r="18388" spans="1:1">
      <c r="A18388" s="1"/>
    </row>
    <row r="18389" spans="1:1">
      <c r="A18389" s="1"/>
    </row>
    <row r="18390" spans="1:1">
      <c r="A18390" s="1"/>
    </row>
    <row r="18392" spans="1:1">
      <c r="A18392" s="1"/>
    </row>
    <row r="18393" spans="1:1">
      <c r="A18393" s="1"/>
    </row>
    <row r="18394" spans="1:1">
      <c r="A18394" s="1"/>
    </row>
    <row r="18395" spans="1:1">
      <c r="A18395" s="1"/>
    </row>
    <row r="18396" spans="1:1">
      <c r="A18396" s="1"/>
    </row>
    <row r="18397" spans="1:1">
      <c r="A18397" s="1"/>
    </row>
    <row r="18398" spans="1:1">
      <c r="A18398" s="1"/>
    </row>
    <row r="18399" spans="1:1">
      <c r="A18399" s="1"/>
    </row>
    <row r="18400" spans="1:1">
      <c r="A18400" s="1"/>
    </row>
    <row r="18401" spans="1:1">
      <c r="A18401" s="1"/>
    </row>
    <row r="18402" spans="1:1">
      <c r="A18402" s="1"/>
    </row>
    <row r="18403" spans="1:1">
      <c r="A18403" s="1"/>
    </row>
    <row r="18404" spans="1:1">
      <c r="A18404" s="1"/>
    </row>
    <row r="18406" spans="1:1">
      <c r="A18406" s="1"/>
    </row>
    <row r="18410" spans="1:1">
      <c r="A18410" s="1"/>
    </row>
    <row r="18411" spans="1:1">
      <c r="A18411" s="1"/>
    </row>
    <row r="18419" spans="1:1">
      <c r="A18419" s="1"/>
    </row>
    <row r="18420" spans="1:1">
      <c r="A18420" s="1"/>
    </row>
    <row r="18421" spans="1:1">
      <c r="A18421" s="1"/>
    </row>
    <row r="18422" spans="1:1">
      <c r="A18422" s="1"/>
    </row>
    <row r="18425" spans="1:1">
      <c r="A18425" s="1"/>
    </row>
    <row r="18426" spans="1:1">
      <c r="A18426" s="1"/>
    </row>
    <row r="18427" spans="1:1">
      <c r="A18427" s="1"/>
    </row>
    <row r="18428" spans="1:1">
      <c r="A18428" s="1"/>
    </row>
    <row r="18431" spans="1:1">
      <c r="A18431" s="1"/>
    </row>
    <row r="18432" spans="1:1">
      <c r="A18432" s="1"/>
    </row>
    <row r="18439" spans="1:1">
      <c r="A18439" s="1"/>
    </row>
    <row r="18441" spans="1:1">
      <c r="A18441" s="1"/>
    </row>
    <row r="18445" spans="1:1">
      <c r="A18445" s="1"/>
    </row>
    <row r="18448" spans="1:1">
      <c r="A18448" s="1"/>
    </row>
    <row r="18449" spans="1:1">
      <c r="A18449" s="1"/>
    </row>
    <row r="18451" spans="1:1">
      <c r="A18451" s="1"/>
    </row>
    <row r="18452" spans="1:1">
      <c r="A18452" s="1"/>
    </row>
    <row r="18453" spans="1:1">
      <c r="A18453" s="1"/>
    </row>
    <row r="18454" spans="1:1">
      <c r="A18454" s="1"/>
    </row>
    <row r="18457" spans="1:1">
      <c r="A18457" s="1"/>
    </row>
    <row r="18460" spans="1:1">
      <c r="A18460" s="1"/>
    </row>
    <row r="18461" spans="1:1">
      <c r="A18461" s="1"/>
    </row>
    <row r="18462" spans="1:1">
      <c r="A18462" s="1"/>
    </row>
    <row r="18463" spans="1:1">
      <c r="A18463" s="1"/>
    </row>
    <row r="18464" spans="1:1">
      <c r="A18464" s="1"/>
    </row>
    <row r="18465" spans="1:1">
      <c r="A18465" s="1"/>
    </row>
    <row r="18466" spans="1:1">
      <c r="A18466" s="1"/>
    </row>
    <row r="18467" spans="1:1">
      <c r="A18467" s="1"/>
    </row>
    <row r="18468" spans="1:1">
      <c r="A18468" s="1"/>
    </row>
    <row r="18469" spans="1:1">
      <c r="A18469" s="1"/>
    </row>
    <row r="18470" spans="1:1">
      <c r="A18470" s="1"/>
    </row>
    <row r="18471" spans="1:1">
      <c r="A18471" s="1"/>
    </row>
    <row r="18474" spans="1:1">
      <c r="A18474" s="1"/>
    </row>
    <row r="18475" spans="1:1">
      <c r="A18475" s="1"/>
    </row>
    <row r="18480" spans="1:1">
      <c r="A18480" s="1"/>
    </row>
    <row r="18484" spans="1:1">
      <c r="A18484" s="1"/>
    </row>
    <row r="18486" spans="1:1">
      <c r="A18486" s="1"/>
    </row>
    <row r="18487" spans="1:1">
      <c r="A18487" s="1"/>
    </row>
    <row r="18488" spans="1:1">
      <c r="A18488" s="1"/>
    </row>
    <row r="18489" spans="1:1">
      <c r="A18489" s="1"/>
    </row>
    <row r="18491" spans="1:1">
      <c r="A18491" s="1"/>
    </row>
    <row r="18492" spans="1:1">
      <c r="A18492" s="1"/>
    </row>
    <row r="18493" spans="1:1">
      <c r="A18493" s="1"/>
    </row>
    <row r="18494" spans="1:1">
      <c r="A18494" s="1"/>
    </row>
    <row r="18495" spans="1:1">
      <c r="A18495" s="1"/>
    </row>
    <row r="18496" spans="1:1">
      <c r="A18496" s="1"/>
    </row>
    <row r="18497" spans="1:1">
      <c r="A18497" s="1"/>
    </row>
    <row r="18498" spans="1:1">
      <c r="A18498" s="1"/>
    </row>
    <row r="18499" spans="1:1">
      <c r="A18499" s="1"/>
    </row>
    <row r="18500" spans="1:1">
      <c r="A18500" s="1"/>
    </row>
    <row r="18501" spans="1:1">
      <c r="A18501" s="1"/>
    </row>
    <row r="18502" spans="1:1">
      <c r="A18502" s="1"/>
    </row>
    <row r="18503" spans="1:1">
      <c r="A18503" s="1"/>
    </row>
    <row r="18504" spans="1:1">
      <c r="A18504" s="1"/>
    </row>
    <row r="18505" spans="1:1">
      <c r="A18505" s="1"/>
    </row>
    <row r="18506" spans="1:1">
      <c r="A18506" s="1"/>
    </row>
    <row r="18507" spans="1:1">
      <c r="A18507" s="1"/>
    </row>
    <row r="18508" spans="1:1">
      <c r="A18508" s="1"/>
    </row>
    <row r="18509" spans="1:1">
      <c r="A18509" s="1"/>
    </row>
    <row r="18512" spans="1:1">
      <c r="A18512" s="1"/>
    </row>
    <row r="18513" spans="1:1">
      <c r="A18513" s="1"/>
    </row>
    <row r="18514" spans="1:1">
      <c r="A18514" s="1"/>
    </row>
    <row r="18519" spans="1:1">
      <c r="A18519" s="1"/>
    </row>
    <row r="18520" spans="1:1">
      <c r="A18520" s="1"/>
    </row>
    <row r="18523" spans="1:1">
      <c r="A18523" s="1"/>
    </row>
    <row r="18526" spans="1:1">
      <c r="A18526" s="1"/>
    </row>
    <row r="18528" spans="1:1">
      <c r="A18528" s="1"/>
    </row>
    <row r="18529" spans="1:1">
      <c r="A18529" s="1"/>
    </row>
    <row r="18530" spans="1:1">
      <c r="A18530" s="1"/>
    </row>
    <row r="18531" spans="1:1">
      <c r="A18531" s="1"/>
    </row>
    <row r="18534" spans="1:1">
      <c r="A18534" s="1"/>
    </row>
    <row r="18535" spans="1:1">
      <c r="A18535" s="1"/>
    </row>
    <row r="18538" spans="1:1">
      <c r="A18538" s="1"/>
    </row>
    <row r="18539" spans="1:1">
      <c r="A18539" s="1"/>
    </row>
    <row r="18540" spans="1:1">
      <c r="A18540" s="1"/>
    </row>
    <row r="18541" spans="1:1">
      <c r="A18541" s="1"/>
    </row>
    <row r="18543" spans="1:1">
      <c r="A18543" s="1"/>
    </row>
    <row r="18544" spans="1:1">
      <c r="A18544" s="1"/>
    </row>
    <row r="18545" spans="1:1">
      <c r="A18545" s="1"/>
    </row>
    <row r="18547" spans="1:1">
      <c r="A18547" s="1"/>
    </row>
    <row r="18548" spans="1:1">
      <c r="A18548" s="1"/>
    </row>
    <row r="18550" spans="1:1">
      <c r="A18550" s="1"/>
    </row>
    <row r="18551" spans="1:1">
      <c r="A18551" s="1"/>
    </row>
    <row r="18552" spans="1:1">
      <c r="A18552" s="1"/>
    </row>
    <row r="18553" spans="1:1">
      <c r="A18553" s="1"/>
    </row>
    <row r="18554" spans="1:1">
      <c r="A18554" s="1"/>
    </row>
    <row r="18555" spans="1:1">
      <c r="A18555" s="1"/>
    </row>
    <row r="18557" spans="1:1">
      <c r="A18557" s="1"/>
    </row>
    <row r="18559" spans="1:1">
      <c r="A18559" s="1"/>
    </row>
    <row r="18560" spans="1:1">
      <c r="A18560" s="1"/>
    </row>
    <row r="18579" spans="1:1">
      <c r="A18579" s="1"/>
    </row>
    <row r="18584" spans="1:1">
      <c r="A18584" s="1"/>
    </row>
    <row r="18597" spans="1:1">
      <c r="A18597" s="1"/>
    </row>
    <row r="18600" spans="1:1">
      <c r="A18600" s="1"/>
    </row>
    <row r="18602" spans="1:1">
      <c r="A18602" s="1"/>
    </row>
    <row r="18607" spans="1:1">
      <c r="A18607" s="1"/>
    </row>
    <row r="18608" spans="1:1">
      <c r="A18608" s="1"/>
    </row>
    <row r="18609" spans="1:1">
      <c r="A18609" s="1"/>
    </row>
    <row r="18610" spans="1:1">
      <c r="A18610" s="1"/>
    </row>
    <row r="18611" spans="1:1">
      <c r="A18611" s="1"/>
    </row>
    <row r="18612" spans="1:1">
      <c r="A18612" s="1"/>
    </row>
    <row r="18613" spans="1:1">
      <c r="A18613" s="1"/>
    </row>
    <row r="18614" spans="1:1">
      <c r="A18614" s="1"/>
    </row>
    <row r="18616" spans="1:1">
      <c r="A18616" s="1"/>
    </row>
    <row r="18617" spans="1:1">
      <c r="A18617" s="1"/>
    </row>
    <row r="18623" spans="1:1">
      <c r="A18623" s="1"/>
    </row>
    <row r="18624" spans="1:1">
      <c r="A18624" s="1"/>
    </row>
    <row r="18625" spans="1:1">
      <c r="A18625" s="1"/>
    </row>
    <row r="18628" spans="1:1">
      <c r="A18628" s="1"/>
    </row>
    <row r="18629" spans="1:1">
      <c r="A18629" s="1"/>
    </row>
    <row r="18631" spans="1:1">
      <c r="A18631" s="1"/>
    </row>
    <row r="18632" spans="1:1">
      <c r="A18632" s="1"/>
    </row>
    <row r="18633" spans="1:1">
      <c r="A18633" s="1"/>
    </row>
    <row r="18634" spans="1:1">
      <c r="A18634" s="1"/>
    </row>
    <row r="18636" spans="1:1">
      <c r="A18636" s="1"/>
    </row>
    <row r="18637" spans="1:1">
      <c r="A18637" s="1"/>
    </row>
    <row r="18648" spans="1:1">
      <c r="A18648" s="1"/>
    </row>
    <row r="18655" spans="1:1">
      <c r="A18655" s="1"/>
    </row>
    <row r="18656" spans="1:1">
      <c r="A18656" s="1"/>
    </row>
    <row r="18657" spans="1:1">
      <c r="A18657" s="1"/>
    </row>
    <row r="18658" spans="1:1">
      <c r="A18658" s="1"/>
    </row>
    <row r="18666" spans="1:1">
      <c r="A18666" s="1"/>
    </row>
    <row r="18668" spans="1:1">
      <c r="A18668" s="1"/>
    </row>
    <row r="18669" spans="1:1">
      <c r="A18669" s="1"/>
    </row>
    <row r="18673" spans="1:1">
      <c r="A18673" s="1"/>
    </row>
    <row r="18675" spans="1:1">
      <c r="A18675" s="1"/>
    </row>
    <row r="18676" spans="1:1">
      <c r="A18676" s="1"/>
    </row>
    <row r="18677" spans="1:1">
      <c r="A18677" s="1"/>
    </row>
    <row r="18678" spans="1:1">
      <c r="A18678" s="1"/>
    </row>
    <row r="18679" spans="1:1">
      <c r="A18679" s="1"/>
    </row>
    <row r="18680" spans="1:1">
      <c r="A18680" s="1"/>
    </row>
    <row r="18681" spans="1:1">
      <c r="A18681" s="1"/>
    </row>
    <row r="18682" spans="1:1">
      <c r="A18682" s="1"/>
    </row>
    <row r="18683" spans="1:1">
      <c r="A18683" s="1"/>
    </row>
    <row r="18684" spans="1:1">
      <c r="A18684" s="1"/>
    </row>
    <row r="18685" spans="1:1">
      <c r="A18685" s="1"/>
    </row>
    <row r="18686" spans="1:1">
      <c r="A18686" s="1"/>
    </row>
    <row r="18687" spans="1:1">
      <c r="A18687" s="1"/>
    </row>
    <row r="18688" spans="1:1">
      <c r="A18688" s="1"/>
    </row>
    <row r="18689" spans="1:1">
      <c r="A18689" s="1"/>
    </row>
    <row r="18690" spans="1:1">
      <c r="A18690" s="1"/>
    </row>
    <row r="18691" spans="1:1">
      <c r="A18691" s="1"/>
    </row>
    <row r="18692" spans="1:1">
      <c r="A18692" s="1"/>
    </row>
    <row r="18693" spans="1:1">
      <c r="A18693" s="1"/>
    </row>
    <row r="18694" spans="1:1">
      <c r="A18694" s="1"/>
    </row>
    <row r="18696" spans="1:1">
      <c r="A18696" s="1"/>
    </row>
    <row r="18697" spans="1:1">
      <c r="A18697" s="1"/>
    </row>
    <row r="18699" spans="1:1">
      <c r="A18699" s="1"/>
    </row>
    <row r="18701" spans="1:1">
      <c r="A18701" s="1"/>
    </row>
    <row r="18702" spans="1:1">
      <c r="A18702" s="1"/>
    </row>
    <row r="18703" spans="1:1">
      <c r="A18703" s="1"/>
    </row>
    <row r="18704" spans="1:1">
      <c r="A18704" s="1"/>
    </row>
    <row r="18705" spans="1:1">
      <c r="A18705" s="1"/>
    </row>
    <row r="18706" spans="1:1">
      <c r="A18706" s="1"/>
    </row>
    <row r="18707" spans="1:1">
      <c r="A18707" s="1"/>
    </row>
    <row r="18708" spans="1:1">
      <c r="A18708" s="1"/>
    </row>
    <row r="18709" spans="1:1">
      <c r="A18709" s="1"/>
    </row>
    <row r="18714" spans="1:1">
      <c r="A18714" s="1"/>
    </row>
    <row r="18717" spans="1:1">
      <c r="A18717" s="1"/>
    </row>
    <row r="18718" spans="1:1">
      <c r="A18718" s="1"/>
    </row>
    <row r="18719" spans="1:1">
      <c r="A18719" s="1"/>
    </row>
    <row r="18720" spans="1:1">
      <c r="A18720" s="1"/>
    </row>
    <row r="18723" spans="1:1">
      <c r="A18723" s="1"/>
    </row>
    <row r="18724" spans="1:1">
      <c r="A18724" s="1"/>
    </row>
    <row r="18725" spans="1:1">
      <c r="A18725" s="1"/>
    </row>
    <row r="18726" spans="1:1">
      <c r="A18726" s="1"/>
    </row>
    <row r="18727" spans="1:1">
      <c r="A18727" s="1"/>
    </row>
    <row r="18729" spans="1:1">
      <c r="A18729" s="1"/>
    </row>
    <row r="18731" spans="1:1">
      <c r="A18731" s="1"/>
    </row>
    <row r="18732" spans="1:1">
      <c r="A18732" s="1"/>
    </row>
    <row r="18733" spans="1:1">
      <c r="A18733" s="1"/>
    </row>
    <row r="18735" spans="1:1">
      <c r="A18735" s="1"/>
    </row>
    <row r="18736" spans="1:1">
      <c r="A18736" s="1"/>
    </row>
    <row r="18738" spans="1:1">
      <c r="A18738" s="1"/>
    </row>
    <row r="18739" spans="1:1">
      <c r="A18739" s="1"/>
    </row>
    <row r="18740" spans="1:1">
      <c r="A18740" s="1"/>
    </row>
    <row r="18741" spans="1:1">
      <c r="A18741" s="1"/>
    </row>
    <row r="18742" spans="1:1">
      <c r="A18742" s="1"/>
    </row>
    <row r="18743" spans="1:1">
      <c r="A18743" s="1"/>
    </row>
    <row r="18744" spans="1:1">
      <c r="A18744" s="1"/>
    </row>
    <row r="18745" spans="1:1">
      <c r="A18745" s="1"/>
    </row>
    <row r="18746" spans="1:1">
      <c r="A18746" s="1"/>
    </row>
    <row r="18747" spans="1:1">
      <c r="A18747" s="1"/>
    </row>
    <row r="18748" spans="1:1">
      <c r="A18748" s="1"/>
    </row>
    <row r="18749" spans="1:1">
      <c r="A18749" s="1"/>
    </row>
    <row r="18750" spans="1:1">
      <c r="A18750" s="1"/>
    </row>
    <row r="18751" spans="1:1">
      <c r="A18751" s="1"/>
    </row>
    <row r="18752" spans="1:1">
      <c r="A18752" s="1"/>
    </row>
    <row r="18753" spans="1:1">
      <c r="A18753" s="1"/>
    </row>
    <row r="18755" spans="1:1">
      <c r="A18755" s="1"/>
    </row>
    <row r="18757" spans="1:1">
      <c r="A18757" s="1"/>
    </row>
    <row r="18758" spans="1:1">
      <c r="A18758" s="1"/>
    </row>
    <row r="18759" spans="1:1">
      <c r="A18759" s="1"/>
    </row>
    <row r="18760" spans="1:1">
      <c r="A18760" s="1"/>
    </row>
    <row r="18761" spans="1:1">
      <c r="A18761" s="1"/>
    </row>
    <row r="18766" spans="1:1">
      <c r="A18766" s="1"/>
    </row>
    <row r="18767" spans="1:1">
      <c r="A18767" s="1"/>
    </row>
    <row r="18768" spans="1:1">
      <c r="A18768" s="1"/>
    </row>
    <row r="18769" spans="1:1">
      <c r="A18769" s="1"/>
    </row>
    <row r="18770" spans="1:1">
      <c r="A18770" s="1"/>
    </row>
    <row r="18771" spans="1:1">
      <c r="A18771" s="1"/>
    </row>
    <row r="18772" spans="1:1">
      <c r="A18772" s="1"/>
    </row>
    <row r="18773" spans="1:1">
      <c r="A18773" s="1"/>
    </row>
    <row r="18774" spans="1:1">
      <c r="A18774" s="1"/>
    </row>
    <row r="18776" spans="1:1">
      <c r="A18776" s="1"/>
    </row>
    <row r="18777" spans="1:1">
      <c r="A18777" s="1"/>
    </row>
    <row r="18778" spans="1:1">
      <c r="A18778" s="1"/>
    </row>
    <row r="18779" spans="1:1">
      <c r="A18779" s="1"/>
    </row>
    <row r="18781" spans="1:1">
      <c r="A18781" s="1"/>
    </row>
    <row r="18782" spans="1:1">
      <c r="A18782" s="1"/>
    </row>
    <row r="18783" spans="1:1">
      <c r="A18783" s="1"/>
    </row>
    <row r="18784" spans="1:1">
      <c r="A18784" s="1"/>
    </row>
    <row r="18785" spans="1:1">
      <c r="A18785" s="1"/>
    </row>
    <row r="18786" spans="1:1">
      <c r="A18786" s="1"/>
    </row>
    <row r="18789" spans="1:1">
      <c r="A18789" s="1"/>
    </row>
    <row r="18791" spans="1:1">
      <c r="A18791" s="1"/>
    </row>
    <row r="18792" spans="1:1">
      <c r="A18792" s="1"/>
    </row>
    <row r="18793" spans="1:1">
      <c r="A18793" s="1"/>
    </row>
    <row r="18794" spans="1:1">
      <c r="A18794" s="1"/>
    </row>
    <row r="18795" spans="1:1">
      <c r="A18795" s="1"/>
    </row>
    <row r="18797" spans="1:1">
      <c r="A18797" s="1"/>
    </row>
    <row r="18798" spans="1:1">
      <c r="A18798" s="1"/>
    </row>
    <row r="18799" spans="1:1">
      <c r="A18799" s="1"/>
    </row>
    <row r="18800" spans="1:1">
      <c r="A18800" s="1"/>
    </row>
    <row r="18801" spans="1:1">
      <c r="A18801" s="1"/>
    </row>
    <row r="18805" spans="1:1">
      <c r="A18805" s="1"/>
    </row>
    <row r="18806" spans="1:1">
      <c r="A18806" s="1"/>
    </row>
    <row r="18807" spans="1:1">
      <c r="A18807" s="1"/>
    </row>
    <row r="18808" spans="1:1">
      <c r="A18808" s="1"/>
    </row>
    <row r="18809" spans="1:1">
      <c r="A18809" s="1"/>
    </row>
    <row r="18810" spans="1:1">
      <c r="A18810" s="1"/>
    </row>
    <row r="18811" spans="1:1">
      <c r="A18811" s="1"/>
    </row>
    <row r="18812" spans="1:1">
      <c r="A18812" s="1"/>
    </row>
    <row r="18813" spans="1:1">
      <c r="A18813" s="1"/>
    </row>
    <row r="18814" spans="1:1">
      <c r="A18814" s="1"/>
    </row>
    <row r="18815" spans="1:1">
      <c r="A18815" s="1"/>
    </row>
    <row r="18817" spans="1:1">
      <c r="A18817" s="1"/>
    </row>
    <row r="18818" spans="1:1">
      <c r="A18818" s="1"/>
    </row>
    <row r="18819" spans="1:1">
      <c r="A18819" s="1"/>
    </row>
    <row r="18820" spans="1:1">
      <c r="A18820" s="1"/>
    </row>
    <row r="18822" spans="1:1">
      <c r="A18822" s="1"/>
    </row>
    <row r="18823" spans="1:1">
      <c r="A18823" s="1"/>
    </row>
    <row r="18826" spans="1:1">
      <c r="A18826" s="1"/>
    </row>
    <row r="18832" spans="1:1">
      <c r="A18832" s="1"/>
    </row>
    <row r="18835" spans="1:1">
      <c r="A18835" s="1"/>
    </row>
    <row r="18837" spans="1:1">
      <c r="A18837" s="1"/>
    </row>
    <row r="18840" spans="1:1">
      <c r="A18840" s="1"/>
    </row>
    <row r="18842" spans="1:1">
      <c r="A18842" s="1"/>
    </row>
    <row r="18849" spans="1:1">
      <c r="A18849" s="1"/>
    </row>
    <row r="18850" spans="1:1">
      <c r="A18850" s="1"/>
    </row>
    <row r="18851" spans="1:1">
      <c r="A18851" s="1"/>
    </row>
    <row r="18852" spans="1:1">
      <c r="A18852" s="1"/>
    </row>
    <row r="18853" spans="1:1">
      <c r="A18853" s="1"/>
    </row>
    <row r="18854" spans="1:1">
      <c r="A18854" s="1"/>
    </row>
    <row r="18855" spans="1:1">
      <c r="A18855" s="1"/>
    </row>
    <row r="18856" spans="1:1">
      <c r="A18856" s="1"/>
    </row>
    <row r="18858" spans="1:1">
      <c r="A18858" s="1"/>
    </row>
    <row r="18859" spans="1:1">
      <c r="A18859" s="1"/>
    </row>
    <row r="18860" spans="1:1">
      <c r="A18860" s="1"/>
    </row>
    <row r="18862" spans="1:1">
      <c r="A18862" s="1"/>
    </row>
    <row r="18863" spans="1:1">
      <c r="A18863" s="1"/>
    </row>
    <row r="18864" spans="1:1">
      <c r="A18864" s="1"/>
    </row>
    <row r="18867" spans="1:1">
      <c r="A18867" s="1"/>
    </row>
    <row r="18868" spans="1:1">
      <c r="A18868" s="1"/>
    </row>
    <row r="18869" spans="1:1">
      <c r="A18869" s="1"/>
    </row>
    <row r="18870" spans="1:1">
      <c r="A18870" s="1"/>
    </row>
    <row r="18874" spans="1:1">
      <c r="A18874" s="1"/>
    </row>
    <row r="18875" spans="1:1">
      <c r="A18875" s="1"/>
    </row>
    <row r="18876" spans="1:1">
      <c r="A18876" s="1"/>
    </row>
    <row r="18877" spans="1:1">
      <c r="A18877" s="1"/>
    </row>
    <row r="18878" spans="1:1">
      <c r="A18878" s="1"/>
    </row>
    <row r="18879" spans="1:1">
      <c r="A18879" s="1"/>
    </row>
    <row r="18880" spans="1:1">
      <c r="A18880" s="1"/>
    </row>
    <row r="18881" spans="1:1">
      <c r="A18881" s="1"/>
    </row>
    <row r="18882" spans="1:1">
      <c r="A18882" s="1"/>
    </row>
    <row r="18883" spans="1:1">
      <c r="A18883" s="1"/>
    </row>
    <row r="18884" spans="1:1">
      <c r="A18884" s="1"/>
    </row>
    <row r="18885" spans="1:1">
      <c r="A18885" s="1"/>
    </row>
    <row r="18886" spans="1:1">
      <c r="A18886" s="1"/>
    </row>
    <row r="18887" spans="1:1">
      <c r="A18887" s="1"/>
    </row>
    <row r="18888" spans="1:1">
      <c r="A18888" s="1"/>
    </row>
    <row r="18889" spans="1:1">
      <c r="A18889" s="1"/>
    </row>
    <row r="18890" spans="1:1">
      <c r="A18890" s="1"/>
    </row>
    <row r="18891" spans="1:1">
      <c r="A18891" s="1"/>
    </row>
    <row r="18892" spans="1:1">
      <c r="A18892" s="1"/>
    </row>
    <row r="18893" spans="1:1">
      <c r="A18893" s="1"/>
    </row>
    <row r="18894" spans="1:1">
      <c r="A18894" s="1"/>
    </row>
    <row r="18895" spans="1:1">
      <c r="A18895" s="1"/>
    </row>
    <row r="18896" spans="1:1">
      <c r="A18896" s="1"/>
    </row>
    <row r="18897" spans="1:1">
      <c r="A18897" s="1"/>
    </row>
    <row r="18898" spans="1:1">
      <c r="A18898" s="1"/>
    </row>
    <row r="18899" spans="1:1">
      <c r="A18899" s="1"/>
    </row>
    <row r="18900" spans="1:1">
      <c r="A18900" s="1"/>
    </row>
    <row r="18901" spans="1:1">
      <c r="A18901" s="1"/>
    </row>
    <row r="18902" spans="1:1">
      <c r="A18902" s="1"/>
    </row>
    <row r="18903" spans="1:1">
      <c r="A18903" s="1"/>
    </row>
    <row r="18904" spans="1:1">
      <c r="A18904" s="1"/>
    </row>
    <row r="18905" spans="1:1">
      <c r="A18905" s="1"/>
    </row>
    <row r="18907" spans="1:1">
      <c r="A18907" s="1"/>
    </row>
    <row r="18908" spans="1:1">
      <c r="A18908" s="1"/>
    </row>
    <row r="18909" spans="1:1">
      <c r="A18909" s="1"/>
    </row>
    <row r="18910" spans="1:1">
      <c r="A18910" s="1"/>
    </row>
    <row r="18912" spans="1:1">
      <c r="A18912" s="1"/>
    </row>
    <row r="18914" spans="1:1">
      <c r="A18914" s="1"/>
    </row>
    <row r="18915" spans="1:1">
      <c r="A18915" s="1"/>
    </row>
    <row r="18916" spans="1:1">
      <c r="A18916" s="1"/>
    </row>
    <row r="18917" spans="1:1">
      <c r="A18917" s="1"/>
    </row>
    <row r="18918" spans="1:1">
      <c r="A18918" s="1"/>
    </row>
    <row r="18919" spans="1:1">
      <c r="A18919" s="1"/>
    </row>
    <row r="18921" spans="1:1">
      <c r="A18921" s="1"/>
    </row>
    <row r="18922" spans="1:1">
      <c r="A18922" s="1"/>
    </row>
    <row r="18923" spans="1:1">
      <c r="A18923" s="1"/>
    </row>
    <row r="18924" spans="1:1">
      <c r="A18924" s="1"/>
    </row>
    <row r="18925" spans="1:1">
      <c r="A18925" s="1"/>
    </row>
    <row r="18927" spans="1:1">
      <c r="A18927" s="1"/>
    </row>
    <row r="18929" spans="1:1">
      <c r="A18929" s="1"/>
    </row>
    <row r="18931" spans="1:1">
      <c r="A18931" s="1"/>
    </row>
    <row r="18932" spans="1:1">
      <c r="A18932" s="1"/>
    </row>
    <row r="18933" spans="1:1">
      <c r="A18933" s="1"/>
    </row>
    <row r="18934" spans="1:1">
      <c r="A18934" s="1"/>
    </row>
    <row r="18935" spans="1:1">
      <c r="A18935" s="1"/>
    </row>
    <row r="18936" spans="1:1">
      <c r="A18936" s="1"/>
    </row>
    <row r="18937" spans="1:1">
      <c r="A18937" s="1"/>
    </row>
    <row r="18938" spans="1:1">
      <c r="A18938" s="1"/>
    </row>
    <row r="18939" spans="1:1">
      <c r="A18939" s="1"/>
    </row>
    <row r="18940" spans="1:1">
      <c r="A18940" s="1"/>
    </row>
    <row r="18941" spans="1:1">
      <c r="A18941" s="1"/>
    </row>
    <row r="18942" spans="1:1">
      <c r="A18942" s="1"/>
    </row>
    <row r="18943" spans="1:1">
      <c r="A18943" s="1"/>
    </row>
    <row r="18945" spans="1:1">
      <c r="A18945" s="1"/>
    </row>
    <row r="18947" spans="1:1">
      <c r="A18947" s="1"/>
    </row>
    <row r="18948" spans="1:1">
      <c r="A18948" s="1"/>
    </row>
    <row r="18949" spans="1:1">
      <c r="A18949" s="1"/>
    </row>
    <row r="18950" spans="1:1">
      <c r="A18950" s="1"/>
    </row>
    <row r="18951" spans="1:1">
      <c r="A18951" s="1"/>
    </row>
    <row r="18952" spans="1:1">
      <c r="A18952" s="1"/>
    </row>
    <row r="18953" spans="1:1">
      <c r="A18953" s="1"/>
    </row>
    <row r="18954" spans="1:1">
      <c r="A18954" s="1"/>
    </row>
    <row r="18956" spans="1:1">
      <c r="A18956" s="1"/>
    </row>
    <row r="18957" spans="1:1">
      <c r="A18957" s="1"/>
    </row>
    <row r="18958" spans="1:1">
      <c r="A18958" s="1"/>
    </row>
    <row r="18962" spans="1:1">
      <c r="A18962" s="1"/>
    </row>
    <row r="18963" spans="1:1">
      <c r="A18963" s="1"/>
    </row>
    <row r="18966" spans="1:1">
      <c r="A18966" s="1"/>
    </row>
    <row r="18967" spans="1:1">
      <c r="A18967" s="1"/>
    </row>
    <row r="18968" spans="1:1">
      <c r="A18968" s="1"/>
    </row>
    <row r="18969" spans="1:1">
      <c r="A18969" s="1"/>
    </row>
    <row r="18971" spans="1:1">
      <c r="A18971" s="1"/>
    </row>
    <row r="18972" spans="1:1">
      <c r="A18972" s="1"/>
    </row>
    <row r="18973" spans="1:1">
      <c r="A18973" s="1"/>
    </row>
    <row r="18974" spans="1:1">
      <c r="A18974" s="1"/>
    </row>
    <row r="18978" spans="1:1">
      <c r="A18978" s="1"/>
    </row>
    <row r="18979" spans="1:1">
      <c r="A18979" s="1"/>
    </row>
    <row r="18980" spans="1:1">
      <c r="A18980" s="1"/>
    </row>
    <row r="18981" spans="1:1">
      <c r="A18981" s="1"/>
    </row>
    <row r="18982" spans="1:1">
      <c r="A18982" s="1"/>
    </row>
    <row r="18983" spans="1:1">
      <c r="A18983" s="1"/>
    </row>
    <row r="18985" spans="1:1">
      <c r="A18985" s="1"/>
    </row>
    <row r="18986" spans="1:1">
      <c r="A18986" s="1"/>
    </row>
    <row r="18987" spans="1:1">
      <c r="A18987" s="1"/>
    </row>
    <row r="18988" spans="1:1">
      <c r="A18988" s="1"/>
    </row>
    <row r="18991" spans="1:1">
      <c r="A18991" s="1"/>
    </row>
    <row r="18995" spans="1:1">
      <c r="A18995" s="1"/>
    </row>
    <row r="18996" spans="1:1">
      <c r="A18996" s="1"/>
    </row>
    <row r="19004" spans="1:1">
      <c r="A19004" s="1"/>
    </row>
    <row r="19005" spans="1:1">
      <c r="A19005" s="1"/>
    </row>
    <row r="19006" spans="1:1">
      <c r="A19006" s="1"/>
    </row>
    <row r="19007" spans="1:1">
      <c r="A19007" s="1"/>
    </row>
    <row r="19011" spans="1:1">
      <c r="A19011" s="1"/>
    </row>
    <row r="19012" spans="1:1">
      <c r="A19012" s="1"/>
    </row>
    <row r="19014" spans="1:1">
      <c r="A19014" s="1"/>
    </row>
    <row r="19016" spans="1:1">
      <c r="A19016" s="1"/>
    </row>
    <row r="19017" spans="1:1">
      <c r="A19017" s="1"/>
    </row>
    <row r="19018" spans="1:1">
      <c r="A19018" s="1"/>
    </row>
    <row r="19024" spans="1:1">
      <c r="A19024" s="1"/>
    </row>
    <row r="19026" spans="1:1">
      <c r="A19026" s="1"/>
    </row>
    <row r="19033" spans="1:1">
      <c r="A19033" s="1"/>
    </row>
    <row r="19034" spans="1:1">
      <c r="A19034" s="1"/>
    </row>
    <row r="19036" spans="1:1">
      <c r="A19036" s="1"/>
    </row>
    <row r="19039" spans="1:1">
      <c r="A19039" s="1"/>
    </row>
    <row r="19042" spans="1:1">
      <c r="A19042" s="1"/>
    </row>
    <row r="19046" spans="1:1">
      <c r="A19046" s="1"/>
    </row>
    <row r="19047" spans="1:1">
      <c r="A19047" s="1"/>
    </row>
    <row r="19048" spans="1:1">
      <c r="A19048" s="1"/>
    </row>
    <row r="19049" spans="1:1">
      <c r="A19049" s="1"/>
    </row>
    <row r="19050" spans="1:1">
      <c r="A19050" s="1"/>
    </row>
    <row r="19051" spans="1:1">
      <c r="A19051" s="1"/>
    </row>
    <row r="19052" spans="1:1">
      <c r="A19052" s="1"/>
    </row>
    <row r="19053" spans="1:1">
      <c r="A19053" s="1"/>
    </row>
    <row r="19054" spans="1:1">
      <c r="A19054" s="1"/>
    </row>
    <row r="19055" spans="1:1">
      <c r="A19055" s="1"/>
    </row>
    <row r="19056" spans="1:1">
      <c r="A19056" s="1"/>
    </row>
    <row r="19060" spans="1:1">
      <c r="A19060" s="1"/>
    </row>
    <row r="19069" spans="1:1">
      <c r="A19069" s="1"/>
    </row>
    <row r="19071" spans="1:1">
      <c r="A19071" s="1"/>
    </row>
    <row r="19072" spans="1:1">
      <c r="A19072" s="1"/>
    </row>
    <row r="19073" spans="1:1">
      <c r="A19073" s="1"/>
    </row>
    <row r="19074" spans="1:1">
      <c r="A19074" s="1"/>
    </row>
    <row r="19084" spans="1:1">
      <c r="A19084" s="1"/>
    </row>
    <row r="19089" spans="1:1">
      <c r="A19089" s="1"/>
    </row>
    <row r="19090" spans="1:1">
      <c r="A19090" s="1"/>
    </row>
    <row r="19091" spans="1:1">
      <c r="A19091" s="1"/>
    </row>
    <row r="19092" spans="1:1">
      <c r="A19092" s="1"/>
    </row>
    <row r="19093" spans="1:1">
      <c r="A19093" s="1"/>
    </row>
    <row r="19094" spans="1:1">
      <c r="A19094" s="1"/>
    </row>
    <row r="19095" spans="1:1">
      <c r="A19095" s="1"/>
    </row>
    <row r="19096" spans="1:1">
      <c r="A19096" s="1"/>
    </row>
    <row r="19102" spans="1:1">
      <c r="A19102" s="1"/>
    </row>
    <row r="19103" spans="1:1">
      <c r="A19103" s="1"/>
    </row>
    <row r="19104" spans="1:1">
      <c r="A19104" s="1"/>
    </row>
    <row r="19111" spans="1:1">
      <c r="A19111" s="1"/>
    </row>
    <row r="19112" spans="1:1">
      <c r="A19112" s="1"/>
    </row>
    <row r="19113" spans="1:1">
      <c r="A19113" s="1"/>
    </row>
    <row r="19115" spans="1:1">
      <c r="A19115" s="1"/>
    </row>
    <row r="19116" spans="1:1">
      <c r="A19116" s="1"/>
    </row>
    <row r="19119" spans="1:1">
      <c r="A19119" s="1"/>
    </row>
    <row r="19120" spans="1:1">
      <c r="A19120" s="1"/>
    </row>
    <row r="19123" spans="1:1">
      <c r="A19123" s="1"/>
    </row>
    <row r="19124" spans="1:1">
      <c r="A19124" s="1"/>
    </row>
    <row r="19125" spans="1:1">
      <c r="A19125" s="1"/>
    </row>
    <row r="19126" spans="1:1">
      <c r="A19126" s="1"/>
    </row>
    <row r="19133" spans="1:1">
      <c r="A19133" s="1"/>
    </row>
    <row r="19139" spans="1:1">
      <c r="A19139" s="1"/>
    </row>
    <row r="19140" spans="1:1">
      <c r="A19140" s="1"/>
    </row>
    <row r="19144" spans="1:1">
      <c r="A19144" s="1"/>
    </row>
    <row r="19145" spans="1:1">
      <c r="A19145" s="1"/>
    </row>
    <row r="19146" spans="1:1">
      <c r="A19146" s="1"/>
    </row>
    <row r="19147" spans="1:1">
      <c r="A19147" s="1"/>
    </row>
    <row r="19148" spans="1:1">
      <c r="A19148" s="1"/>
    </row>
    <row r="19153" spans="1:1">
      <c r="A19153" s="1"/>
    </row>
    <row r="19164" spans="1:1">
      <c r="A19164" s="1"/>
    </row>
    <row r="19166" spans="1:1">
      <c r="A19166" s="1"/>
    </row>
    <row r="19171" spans="1:1">
      <c r="A19171" s="1"/>
    </row>
    <row r="19173" spans="1:1">
      <c r="A19173" s="1"/>
    </row>
    <row r="19175" spans="1:1">
      <c r="A19175" s="1"/>
    </row>
    <row r="19192" spans="1:1">
      <c r="A19192" s="1"/>
    </row>
    <row r="19193" spans="1:1">
      <c r="A19193" s="1"/>
    </row>
    <row r="19194" spans="1:1">
      <c r="A19194" s="1"/>
    </row>
    <row r="19195" spans="1:1">
      <c r="A19195" s="1"/>
    </row>
    <row r="19196" spans="1:1">
      <c r="A19196" s="1"/>
    </row>
    <row r="19197" spans="1:1">
      <c r="A19197" s="1"/>
    </row>
    <row r="19198" spans="1:1">
      <c r="A19198" s="1"/>
    </row>
    <row r="19199" spans="1:1">
      <c r="A19199" s="1"/>
    </row>
    <row r="19201" spans="1:1">
      <c r="A19201" s="1"/>
    </row>
    <row r="19202" spans="1:1">
      <c r="A19202" s="1"/>
    </row>
    <row r="19211" spans="1:1">
      <c r="A19211" s="1"/>
    </row>
    <row r="19214" spans="1:1">
      <c r="A19214" s="1"/>
    </row>
    <row r="19232" spans="1:1">
      <c r="A19232" s="1"/>
    </row>
    <row r="19233" spans="1:1">
      <c r="A19233" s="1"/>
    </row>
    <row r="19241" spans="1:1">
      <c r="A19241" s="1"/>
    </row>
    <row r="19242" spans="1:1">
      <c r="A19242" s="1"/>
    </row>
    <row r="19243" spans="1:1">
      <c r="A19243" s="1"/>
    </row>
    <row r="19251" spans="1:1">
      <c r="A19251" s="1"/>
    </row>
    <row r="19254" spans="1:1">
      <c r="A19254" s="1"/>
    </row>
    <row r="19257" spans="1:1">
      <c r="A19257" s="1"/>
    </row>
    <row r="19258" spans="1:1">
      <c r="A19258" s="1"/>
    </row>
    <row r="19260" spans="1:1">
      <c r="A19260" s="1"/>
    </row>
    <row r="19263" spans="1:1">
      <c r="A19263" s="1"/>
    </row>
    <row r="19264" spans="1:1">
      <c r="A19264" s="1"/>
    </row>
    <row r="19265" spans="1:1">
      <c r="A19265" s="1"/>
    </row>
    <row r="19266" spans="1:1">
      <c r="A19266" s="1"/>
    </row>
    <row r="19267" spans="1:1">
      <c r="A19267" s="1"/>
    </row>
    <row r="19268" spans="1:1">
      <c r="A19268" s="1"/>
    </row>
    <row r="19269" spans="1:1">
      <c r="A19269" s="1"/>
    </row>
    <row r="19270" spans="1:1">
      <c r="A19270" s="1"/>
    </row>
    <row r="19271" spans="1:1">
      <c r="A19271" s="1"/>
    </row>
    <row r="19272" spans="1:1">
      <c r="A19272" s="1"/>
    </row>
    <row r="19273" spans="1:1">
      <c r="A19273" s="1"/>
    </row>
    <row r="19274" spans="1:1">
      <c r="A19274" s="1"/>
    </row>
    <row r="19275" spans="1:1">
      <c r="A19275" s="1"/>
    </row>
    <row r="19276" spans="1:1">
      <c r="A19276" s="1"/>
    </row>
    <row r="19277" spans="1:1">
      <c r="A19277" s="1"/>
    </row>
    <row r="19278" spans="1:1">
      <c r="A19278" s="1"/>
    </row>
    <row r="19281" spans="1:1">
      <c r="A19281" s="1"/>
    </row>
    <row r="19282" spans="1:1">
      <c r="A19282" s="1"/>
    </row>
    <row r="19283" spans="1:1">
      <c r="A19283" s="1"/>
    </row>
    <row r="19284" spans="1:1">
      <c r="A19284" s="1"/>
    </row>
    <row r="19285" spans="1:1">
      <c r="A19285" s="1"/>
    </row>
    <row r="19286" spans="1:1">
      <c r="A19286" s="1"/>
    </row>
    <row r="19288" spans="1:1">
      <c r="A19288" s="1"/>
    </row>
    <row r="19289" spans="1:1">
      <c r="A19289" s="1"/>
    </row>
    <row r="19291" spans="1:1">
      <c r="A19291" s="1"/>
    </row>
    <row r="19292" spans="1:1">
      <c r="A19292" s="1"/>
    </row>
    <row r="19296" spans="1:1">
      <c r="A19296" s="1"/>
    </row>
    <row r="19299" spans="1:1">
      <c r="A19299" s="1"/>
    </row>
    <row r="19300" spans="1:1">
      <c r="A19300" s="1"/>
    </row>
    <row r="19301" spans="1:1">
      <c r="A19301" s="1"/>
    </row>
    <row r="19302" spans="1:1">
      <c r="A19302" s="1"/>
    </row>
    <row r="19303" spans="1:1">
      <c r="A19303" s="1"/>
    </row>
    <row r="19304" spans="1:1">
      <c r="A19304" s="1"/>
    </row>
    <row r="19305" spans="1:1">
      <c r="A19305" s="1"/>
    </row>
    <row r="19306" spans="1:1">
      <c r="A19306" s="1"/>
    </row>
    <row r="19307" spans="1:1">
      <c r="A19307" s="1"/>
    </row>
    <row r="19308" spans="1:1">
      <c r="A19308" s="1"/>
    </row>
    <row r="19309" spans="1:1">
      <c r="A19309" s="1"/>
    </row>
    <row r="19310" spans="1:1">
      <c r="A19310" s="1"/>
    </row>
    <row r="19312" spans="1:1">
      <c r="A19312" s="1"/>
    </row>
    <row r="19314" spans="1:1">
      <c r="A19314" s="1"/>
    </row>
    <row r="19315" spans="1:1">
      <c r="A19315" s="1"/>
    </row>
    <row r="19316" spans="1:1">
      <c r="A19316" s="1"/>
    </row>
    <row r="19317" spans="1:1">
      <c r="A19317" s="1"/>
    </row>
    <row r="19318" spans="1:1">
      <c r="A19318" s="1"/>
    </row>
    <row r="19323" spans="1:1">
      <c r="A19323" s="1"/>
    </row>
    <row r="19324" spans="1:1">
      <c r="A19324" s="1"/>
    </row>
    <row r="19325" spans="1:1">
      <c r="A19325" s="1"/>
    </row>
    <row r="19326" spans="1:1">
      <c r="A19326" s="1"/>
    </row>
    <row r="19341" spans="1:1">
      <c r="A19341" s="1"/>
    </row>
    <row r="19344" spans="1:1">
      <c r="A19344" s="1"/>
    </row>
    <row r="19345" spans="1:1">
      <c r="A19345" s="1"/>
    </row>
    <row r="19346" spans="1:1">
      <c r="A19346" s="1"/>
    </row>
    <row r="19351" spans="1:1">
      <c r="A19351" s="1"/>
    </row>
    <row r="19352" spans="1:1">
      <c r="A19352" s="1"/>
    </row>
    <row r="19354" spans="1:1">
      <c r="A19354" s="1"/>
    </row>
    <row r="19355" spans="1:1">
      <c r="A19355" s="1"/>
    </row>
    <row r="19358" spans="1:1">
      <c r="A19358" s="1"/>
    </row>
    <row r="19359" spans="1:1">
      <c r="A19359" s="1"/>
    </row>
    <row r="19360" spans="1:1">
      <c r="A19360" s="1"/>
    </row>
    <row r="19361" spans="1:1">
      <c r="A19361" s="1"/>
    </row>
    <row r="19362" spans="1:1">
      <c r="A19362" s="1"/>
    </row>
    <row r="19363" spans="1:1">
      <c r="A19363" s="1"/>
    </row>
    <row r="19364" spans="1:1">
      <c r="A19364" s="1"/>
    </row>
    <row r="19366" spans="1:1">
      <c r="A19366" s="1"/>
    </row>
    <row r="19367" spans="1:1">
      <c r="A19367" s="1"/>
    </row>
    <row r="19368" spans="1:1">
      <c r="A19368" s="1"/>
    </row>
    <row r="19369" spans="1:1">
      <c r="A19369" s="1"/>
    </row>
    <row r="19370" spans="1:1">
      <c r="A19370" s="1"/>
    </row>
    <row r="19371" spans="1:1">
      <c r="A19371" s="1"/>
    </row>
    <row r="19372" spans="1:1">
      <c r="A19372" s="1"/>
    </row>
    <row r="19373" spans="1:1">
      <c r="A19373" s="1"/>
    </row>
    <row r="19374" spans="1:1">
      <c r="A19374" s="1"/>
    </row>
    <row r="19375" spans="1:1">
      <c r="A19375" s="1"/>
    </row>
    <row r="19376" spans="1:1">
      <c r="A19376" s="1"/>
    </row>
    <row r="19377" spans="1:1">
      <c r="A19377" s="1"/>
    </row>
    <row r="19379" spans="1:1">
      <c r="A19379" s="1"/>
    </row>
    <row r="19380" spans="1:1">
      <c r="A19380" s="1"/>
    </row>
    <row r="19382" spans="1:1">
      <c r="A19382" s="1"/>
    </row>
    <row r="19383" spans="1:1">
      <c r="A19383" s="1"/>
    </row>
    <row r="19384" spans="1:1">
      <c r="A19384" s="1"/>
    </row>
    <row r="19385" spans="1:1">
      <c r="A19385" s="1"/>
    </row>
    <row r="19386" spans="1:1">
      <c r="A19386" s="1"/>
    </row>
    <row r="19387" spans="1:1">
      <c r="A19387" s="1"/>
    </row>
    <row r="19393" spans="1:1">
      <c r="A19393" s="1"/>
    </row>
    <row r="19394" spans="1:1">
      <c r="A19394" s="1"/>
    </row>
    <row r="19397" spans="1:1">
      <c r="A19397" s="1"/>
    </row>
    <row r="19398" spans="1:1">
      <c r="A19398" s="1"/>
    </row>
    <row r="19404" spans="1:1">
      <c r="A19404" s="1"/>
    </row>
    <row r="19405" spans="1:1">
      <c r="A19405" s="1"/>
    </row>
    <row r="19407" spans="1:1">
      <c r="A19407" s="1"/>
    </row>
    <row r="19408" spans="1:1">
      <c r="A19408" s="1"/>
    </row>
    <row r="19429" spans="1:1">
      <c r="A19429" s="1"/>
    </row>
    <row r="19434" spans="1:1">
      <c r="A19434" s="1"/>
    </row>
    <row r="19435" spans="1:1">
      <c r="A19435" s="1"/>
    </row>
    <row r="19436" spans="1:1">
      <c r="A19436" s="1"/>
    </row>
    <row r="19437" spans="1:1">
      <c r="A19437" s="1"/>
    </row>
    <row r="19440" spans="1:1">
      <c r="A19440" s="1"/>
    </row>
    <row r="19441" spans="1:1">
      <c r="A19441" s="1"/>
    </row>
    <row r="19443" spans="1:1">
      <c r="A19443" s="1"/>
    </row>
    <row r="19444" spans="1:1">
      <c r="A19444" s="1"/>
    </row>
    <row r="19449" spans="1:1">
      <c r="A19449" s="1"/>
    </row>
    <row r="19460" spans="1:1">
      <c r="A19460" s="1"/>
    </row>
    <row r="19461" spans="1:1">
      <c r="A19461" s="1"/>
    </row>
    <row r="19462" spans="1:1">
      <c r="A19462" s="1"/>
    </row>
    <row r="19465" spans="1:1">
      <c r="A19465" s="1"/>
    </row>
    <row r="19466" spans="1:1">
      <c r="A19466" s="1"/>
    </row>
    <row r="19467" spans="1:1">
      <c r="A19467" s="1"/>
    </row>
    <row r="19468" spans="1:1">
      <c r="A19468" s="1"/>
    </row>
    <row r="19469" spans="1:1">
      <c r="A19469" s="1"/>
    </row>
    <row r="19470" spans="1:1">
      <c r="A19470" s="1"/>
    </row>
    <row r="19471" spans="1:1">
      <c r="A19471" s="1"/>
    </row>
    <row r="19472" spans="1:1">
      <c r="A19472" s="1"/>
    </row>
    <row r="19473" spans="1:1">
      <c r="A19473" s="1"/>
    </row>
    <row r="19475" spans="1:1">
      <c r="A19475" s="1"/>
    </row>
    <row r="19476" spans="1:1">
      <c r="A19476" s="1"/>
    </row>
    <row r="19477" spans="1:1">
      <c r="A19477" s="1"/>
    </row>
    <row r="19478" spans="1:1">
      <c r="A19478" s="1"/>
    </row>
    <row r="19479" spans="1:1">
      <c r="A19479" s="1"/>
    </row>
    <row r="19480" spans="1:1">
      <c r="A19480" s="1"/>
    </row>
    <row r="19481" spans="1:1">
      <c r="A19481" s="1"/>
    </row>
    <row r="19482" spans="1:1">
      <c r="A19482" s="1"/>
    </row>
    <row r="19483" spans="1:1">
      <c r="A19483" s="1"/>
    </row>
    <row r="19484" spans="1:1">
      <c r="A19484" s="1"/>
    </row>
    <row r="19487" spans="1:1">
      <c r="A19487" s="1"/>
    </row>
    <row r="19488" spans="1:1">
      <c r="A19488" s="1"/>
    </row>
    <row r="19489" spans="1:1">
      <c r="A19489" s="1"/>
    </row>
    <row r="19490" spans="1:1">
      <c r="A19490" s="1"/>
    </row>
    <row r="19492" spans="1:1">
      <c r="A19492" s="1"/>
    </row>
    <row r="19500" spans="1:1">
      <c r="A19500" s="1"/>
    </row>
    <row r="19501" spans="1:1">
      <c r="A19501" s="1"/>
    </row>
    <row r="19502" spans="1:1">
      <c r="A19502" s="1"/>
    </row>
    <row r="19503" spans="1:1">
      <c r="A19503" s="1"/>
    </row>
    <row r="19518" spans="1:1">
      <c r="A19518" s="1"/>
    </row>
    <row r="19519" spans="1:1">
      <c r="A19519" s="1"/>
    </row>
    <row r="19539" spans="1:1">
      <c r="A19539" s="1"/>
    </row>
    <row r="19541" spans="1:1">
      <c r="A19541" s="1"/>
    </row>
    <row r="19542" spans="1:1">
      <c r="A19542" s="1"/>
    </row>
    <row r="19543" spans="1:1">
      <c r="A19543" s="1"/>
    </row>
    <row r="19551" spans="1:1">
      <c r="A19551" s="1"/>
    </row>
    <row r="19552" spans="1:1">
      <c r="A19552" s="1"/>
    </row>
    <row r="19553" spans="1:1">
      <c r="A19553" s="1"/>
    </row>
    <row r="19554" spans="1:1">
      <c r="A19554" s="1"/>
    </row>
    <row r="19556" spans="1:1">
      <c r="A19556" s="1"/>
    </row>
    <row r="19557" spans="1:1">
      <c r="A19557" s="1"/>
    </row>
    <row r="19558" spans="1:1">
      <c r="A19558" s="1"/>
    </row>
    <row r="19559" spans="1:1">
      <c r="A19559" s="1"/>
    </row>
    <row r="19567" spans="1:1">
      <c r="A19567" s="1"/>
    </row>
    <row r="19568" spans="1:1">
      <c r="A19568" s="1"/>
    </row>
    <row r="19571" spans="1:1">
      <c r="A19571" s="1"/>
    </row>
    <row r="19572" spans="1:1">
      <c r="A19572" s="1"/>
    </row>
    <row r="19573" spans="1:1">
      <c r="A19573" s="1"/>
    </row>
    <row r="19574" spans="1:1">
      <c r="A19574" s="1"/>
    </row>
    <row r="19578" spans="1:1">
      <c r="A19578" s="1"/>
    </row>
    <row r="19581" spans="1:1">
      <c r="A19581" s="1"/>
    </row>
    <row r="19587" spans="1:1">
      <c r="A19587" s="1"/>
    </row>
    <row r="19589" spans="1:1">
      <c r="A19589" s="1"/>
    </row>
    <row r="19593" spans="1:1">
      <c r="A19593" s="1"/>
    </row>
    <row r="19599" spans="1:1">
      <c r="A19599" s="1"/>
    </row>
    <row r="19602" spans="1:1">
      <c r="A19602" s="1"/>
    </row>
    <row r="19603" spans="1:1">
      <c r="A19603" s="1"/>
    </row>
    <row r="19621" spans="1:1">
      <c r="A19621" s="1"/>
    </row>
    <row r="19625" spans="1:1">
      <c r="A19625" s="1"/>
    </row>
    <row r="19626" spans="1:1">
      <c r="A19626" s="1"/>
    </row>
    <row r="19627" spans="1:1">
      <c r="A19627" s="1"/>
    </row>
    <row r="19637" spans="1:1">
      <c r="A19637" s="1"/>
    </row>
    <row r="19638" spans="1:1">
      <c r="A19638" s="1"/>
    </row>
    <row r="19639" spans="1:1">
      <c r="A19639" s="1"/>
    </row>
    <row r="19640" spans="1:1">
      <c r="A19640" s="1"/>
    </row>
    <row r="19641" spans="1:1">
      <c r="A19641" s="1"/>
    </row>
    <row r="19642" spans="1:1">
      <c r="A19642" s="1"/>
    </row>
    <row r="19643" spans="1:1">
      <c r="A19643" s="1"/>
    </row>
    <row r="19644" spans="1:1">
      <c r="A19644" s="1"/>
    </row>
    <row r="19645" spans="1:1">
      <c r="A19645" s="1"/>
    </row>
    <row r="19646" spans="1:1">
      <c r="A19646" s="1"/>
    </row>
    <row r="19647" spans="1:1">
      <c r="A19647" s="1"/>
    </row>
    <row r="19675" spans="1:1">
      <c r="A19675" s="1"/>
    </row>
    <row r="19676" spans="1:1">
      <c r="A19676" s="1"/>
    </row>
    <row r="19677" spans="1:1">
      <c r="A19677" s="1"/>
    </row>
    <row r="19678" spans="1:1">
      <c r="A19678" s="1"/>
    </row>
    <row r="19679" spans="1:1">
      <c r="A19679" s="1"/>
    </row>
    <row r="19680" spans="1:1">
      <c r="A19680" s="1"/>
    </row>
    <row r="19681" spans="1:1">
      <c r="A19681" s="1"/>
    </row>
    <row r="19682" spans="1:1">
      <c r="A19682" s="1"/>
    </row>
    <row r="19699" spans="1:1">
      <c r="A19699" s="1"/>
    </row>
    <row r="19700" spans="1:1">
      <c r="A19700" s="1"/>
    </row>
    <row r="19701" spans="1:1">
      <c r="A19701" s="1"/>
    </row>
    <row r="19705" spans="1:1">
      <c r="A19705" s="1"/>
    </row>
    <row r="19733" spans="1:1">
      <c r="A19733" s="1"/>
    </row>
    <row r="19736" spans="1:1">
      <c r="A19736" s="1"/>
    </row>
    <row r="19738" spans="1:1">
      <c r="A19738" s="1"/>
    </row>
    <row r="19742" spans="1:1">
      <c r="A19742" s="1"/>
    </row>
    <row r="19753" spans="1:1">
      <c r="A19753" s="1"/>
    </row>
    <row r="19754" spans="1:1">
      <c r="A19754" s="1"/>
    </row>
    <row r="19758" spans="1:1">
      <c r="A19758" s="1"/>
    </row>
    <row r="19759" spans="1:1">
      <c r="A19759" s="1"/>
    </row>
    <row r="19760" spans="1:1">
      <c r="A19760" s="1"/>
    </row>
    <row r="19761" spans="1:1">
      <c r="A19761" s="1"/>
    </row>
    <row r="19762" spans="1:1">
      <c r="A19762" s="1"/>
    </row>
    <row r="19764" spans="1:1">
      <c r="A19764" s="1"/>
    </row>
    <row r="19767" spans="1:1">
      <c r="A19767" s="1"/>
    </row>
    <row r="19768" spans="1:1">
      <c r="A19768" s="1"/>
    </row>
    <row r="19769" spans="1:1">
      <c r="A19769" s="1"/>
    </row>
    <row r="19770" spans="1:1">
      <c r="A19770" s="1"/>
    </row>
    <row r="19772" spans="1:1">
      <c r="A19772" s="1"/>
    </row>
    <row r="19779" spans="1:1">
      <c r="A19779" s="1"/>
    </row>
    <row r="19783" spans="1:1">
      <c r="A19783" s="1"/>
    </row>
    <row r="19784" spans="1:1">
      <c r="A19784" s="1"/>
    </row>
    <row r="19790" spans="1:1">
      <c r="A19790" s="1"/>
    </row>
    <row r="19791" spans="1:1">
      <c r="A19791" s="1"/>
    </row>
    <row r="19792" spans="1:1">
      <c r="A19792" s="1"/>
    </row>
    <row r="19796" spans="1:1">
      <c r="A19796" s="1"/>
    </row>
    <row r="19797" spans="1:1">
      <c r="A19797" s="1"/>
    </row>
    <row r="19799" spans="1:1">
      <c r="A19799" s="1"/>
    </row>
    <row r="19801" spans="1:1">
      <c r="A19801" s="1"/>
    </row>
    <row r="19802" spans="1:1">
      <c r="A19802" s="1"/>
    </row>
    <row r="19805" spans="1:1">
      <c r="A19805" s="1"/>
    </row>
    <row r="19807" spans="1:1">
      <c r="A19807" s="1"/>
    </row>
    <row r="19813" spans="1:1">
      <c r="A19813" s="1"/>
    </row>
    <row r="19817" spans="1:1">
      <c r="A19817" s="1"/>
    </row>
    <row r="19821" spans="1:1">
      <c r="A19821" s="1"/>
    </row>
    <row r="19822" spans="1:1">
      <c r="A19822" s="1"/>
    </row>
    <row r="19823" spans="1:1">
      <c r="A19823" s="1"/>
    </row>
    <row r="19824" spans="1:1">
      <c r="A19824" s="1"/>
    </row>
    <row r="19825" spans="1:1">
      <c r="A19825" s="1"/>
    </row>
    <row r="19827" spans="1:1">
      <c r="A19827" s="1"/>
    </row>
    <row r="19828" spans="1:1">
      <c r="A19828" s="1"/>
    </row>
    <row r="19829" spans="1:1">
      <c r="A19829" s="1"/>
    </row>
    <row r="19830" spans="1:1">
      <c r="A19830" s="1"/>
    </row>
    <row r="19833" spans="1:1">
      <c r="A19833" s="1"/>
    </row>
    <row r="19836" spans="1:1">
      <c r="A19836" s="1"/>
    </row>
    <row r="19837" spans="1:1">
      <c r="A19837" s="1"/>
    </row>
    <row r="19838" spans="1:1">
      <c r="A19838" s="1"/>
    </row>
    <row r="19839" spans="1:1">
      <c r="A19839" s="1"/>
    </row>
    <row r="19841" spans="1:1">
      <c r="A19841" s="1"/>
    </row>
    <row r="19843" spans="1:1">
      <c r="A19843" s="1"/>
    </row>
    <row r="19844" spans="1:1">
      <c r="A19844" s="1"/>
    </row>
    <row r="19846" spans="1:1">
      <c r="A19846" s="1"/>
    </row>
    <row r="19869" spans="1:1">
      <c r="A19869" s="1"/>
    </row>
    <row r="19870" spans="1:1">
      <c r="A19870" s="1"/>
    </row>
    <row r="19871" spans="1:1">
      <c r="A19871" s="1"/>
    </row>
    <row r="19882" spans="1:1">
      <c r="A19882" s="1"/>
    </row>
    <row r="19886" spans="1:1">
      <c r="A19886" s="1"/>
    </row>
    <row r="19890" spans="1:1">
      <c r="A19890" s="1"/>
    </row>
    <row r="19891" spans="1:1">
      <c r="A19891" s="1"/>
    </row>
    <row r="19892" spans="1:1">
      <c r="A19892" s="1"/>
    </row>
    <row r="19893" spans="1:1">
      <c r="A19893" s="1"/>
    </row>
    <row r="19895" spans="1:1">
      <c r="A19895" s="1"/>
    </row>
    <row r="19896" spans="1:1">
      <c r="A19896" s="1"/>
    </row>
    <row r="19897" spans="1:1">
      <c r="A19897" s="1"/>
    </row>
    <row r="19898" spans="1:1">
      <c r="A19898" s="1"/>
    </row>
    <row r="19899" spans="1:1">
      <c r="A19899" s="1"/>
    </row>
    <row r="19903" spans="1:1">
      <c r="A19903" s="1"/>
    </row>
    <row r="19904" spans="1:1">
      <c r="A19904" s="1"/>
    </row>
    <row r="19905" spans="1:1">
      <c r="A19905" s="1"/>
    </row>
    <row r="19927" spans="1:1">
      <c r="A19927" s="1"/>
    </row>
    <row r="19930" spans="1:1">
      <c r="A19930" s="1"/>
    </row>
    <row r="19931" spans="1:1">
      <c r="A19931" s="1"/>
    </row>
    <row r="19932" spans="1:1">
      <c r="A19932" s="1"/>
    </row>
    <row r="19937" spans="1:1">
      <c r="A19937" s="1"/>
    </row>
    <row r="19938" spans="1:1">
      <c r="A19938" s="1"/>
    </row>
    <row r="19941" spans="1:1">
      <c r="A19941" s="1"/>
    </row>
    <row r="19947" spans="1:1">
      <c r="A19947" s="1"/>
    </row>
    <row r="19956" spans="1:1">
      <c r="A19956" s="1"/>
    </row>
    <row r="19958" spans="1:1">
      <c r="A19958" s="1"/>
    </row>
    <row r="19959" spans="1:1">
      <c r="A19959" s="1"/>
    </row>
    <row r="19960" spans="1:1">
      <c r="A19960" s="1"/>
    </row>
    <row r="19961" spans="1:1">
      <c r="A19961" s="1"/>
    </row>
    <row r="19962" spans="1:1">
      <c r="A19962" s="1"/>
    </row>
    <row r="19963" spans="1:1">
      <c r="A19963" s="1"/>
    </row>
    <row r="19964" spans="1:1">
      <c r="A19964" s="1"/>
    </row>
    <row r="19965" spans="1:1">
      <c r="A19965" s="1"/>
    </row>
    <row r="19966" spans="1:1">
      <c r="A19966" s="1"/>
    </row>
    <row r="19968" spans="1:1">
      <c r="A19968" s="1"/>
    </row>
    <row r="19969" spans="1:1">
      <c r="A19969" s="1"/>
    </row>
    <row r="19970" spans="1:1">
      <c r="A19970" s="1"/>
    </row>
    <row r="19971" spans="1:1">
      <c r="A19971" s="1"/>
    </row>
    <row r="19972" spans="1:1">
      <c r="A19972" s="1"/>
    </row>
    <row r="19973" spans="1:1">
      <c r="A19973" s="1"/>
    </row>
    <row r="19983" spans="1:1">
      <c r="A19983" s="1"/>
    </row>
    <row r="19984" spans="1:1">
      <c r="A19984" s="1"/>
    </row>
    <row r="19997" spans="1:1">
      <c r="A19997" s="1"/>
    </row>
    <row r="19998" spans="1:1">
      <c r="A19998" s="1"/>
    </row>
    <row r="19999" spans="1:1">
      <c r="A19999" s="1"/>
    </row>
    <row r="20015" spans="1:1">
      <c r="A20015" s="1"/>
    </row>
    <row r="20017" spans="1:1">
      <c r="A20017" s="1"/>
    </row>
    <row r="20022" spans="1:1">
      <c r="A20022" s="1"/>
    </row>
    <row r="20024" spans="1:1">
      <c r="A20024" s="1"/>
    </row>
    <row r="20026" spans="1:1">
      <c r="A20026" s="1"/>
    </row>
    <row r="20050" spans="1:1">
      <c r="A20050" s="1"/>
    </row>
    <row r="20051" spans="1:1">
      <c r="A20051" s="1"/>
    </row>
    <row r="20052" spans="1:1">
      <c r="A20052" s="1"/>
    </row>
    <row r="20054" spans="1:1">
      <c r="A20054" s="1"/>
    </row>
    <row r="20062" spans="1:1">
      <c r="A20062" s="1"/>
    </row>
    <row r="20072" spans="1:1">
      <c r="A20072" s="1"/>
    </row>
    <row r="20082" spans="1:1">
      <c r="A20082" s="1"/>
    </row>
    <row r="20085" spans="1:1">
      <c r="A20085" s="1"/>
    </row>
    <row r="20089" spans="1:1">
      <c r="A20089" s="1"/>
    </row>
    <row r="20090" spans="1:1">
      <c r="A20090" s="1"/>
    </row>
    <row r="20101" spans="1:1">
      <c r="A20101" s="1"/>
    </row>
    <row r="20111" spans="1:1">
      <c r="A20111" s="1"/>
    </row>
    <row r="20113" spans="1:1">
      <c r="A20113" s="1"/>
    </row>
    <row r="20114" spans="1:1">
      <c r="A20114" s="1"/>
    </row>
    <row r="20115" spans="1:1">
      <c r="A20115" s="1"/>
    </row>
    <row r="20116" spans="1:1">
      <c r="A20116" s="1"/>
    </row>
    <row r="20120" spans="1:1">
      <c r="A20120" s="1"/>
    </row>
    <row r="20122" spans="1:1">
      <c r="A20122" s="1"/>
    </row>
    <row r="20125" spans="1:1">
      <c r="A20125" s="1"/>
    </row>
    <row r="20126" spans="1:1">
      <c r="A20126" s="1"/>
    </row>
    <row r="20127" spans="1:1">
      <c r="A20127" s="1"/>
    </row>
    <row r="20128" spans="1:1">
      <c r="A20128" s="1"/>
    </row>
    <row r="20129" spans="1:1">
      <c r="A20129" s="1"/>
    </row>
    <row r="20130" spans="1:1">
      <c r="A20130" s="1"/>
    </row>
    <row r="20132" spans="1:1">
      <c r="A20132" s="1"/>
    </row>
    <row r="20135" spans="1:1">
      <c r="A20135" s="1"/>
    </row>
    <row r="20136" spans="1:1">
      <c r="A20136" s="1"/>
    </row>
    <row r="20142" spans="1:1">
      <c r="A20142" s="1"/>
    </row>
    <row r="20143" spans="1:1">
      <c r="A20143" s="1"/>
    </row>
    <row r="20147" spans="1:1">
      <c r="A20147" s="1"/>
    </row>
    <row r="20150" spans="1:1">
      <c r="A20150" s="1"/>
    </row>
    <row r="20151" spans="1:1">
      <c r="A20151" s="1"/>
    </row>
    <row r="20152" spans="1:1">
      <c r="A20152" s="1"/>
    </row>
    <row r="20153" spans="1:1">
      <c r="A20153" s="1"/>
    </row>
    <row r="20154" spans="1:1">
      <c r="A20154" s="1"/>
    </row>
    <row r="20157" spans="1:1">
      <c r="A20157" s="1"/>
    </row>
    <row r="20158" spans="1:1">
      <c r="A20158" s="1"/>
    </row>
    <row r="20159" spans="1:1">
      <c r="A20159" s="1"/>
    </row>
    <row r="20160" spans="1:1">
      <c r="A20160" s="1"/>
    </row>
    <row r="20164" spans="1:1">
      <c r="A20164" s="1"/>
    </row>
    <row r="20167" spans="1:1">
      <c r="A20167" s="1"/>
    </row>
    <row r="20184" spans="1:1">
      <c r="A20184" s="1"/>
    </row>
    <row r="20186" spans="1:1">
      <c r="A20186" s="1"/>
    </row>
    <row r="20190" spans="1:1">
      <c r="A20190" s="1"/>
    </row>
    <row r="20218" spans="1:1">
      <c r="A20218" s="1"/>
    </row>
    <row r="20222" spans="1:1">
      <c r="A20222" s="1"/>
    </row>
    <row r="20223" spans="1:1">
      <c r="A20223" s="1"/>
    </row>
    <row r="20224" spans="1:1">
      <c r="A20224" s="1"/>
    </row>
    <row r="20225" spans="1:1">
      <c r="A20225" s="1"/>
    </row>
    <row r="20226" spans="1:1">
      <c r="A20226" s="1"/>
    </row>
    <row r="20227" spans="1:1">
      <c r="A20227" s="1"/>
    </row>
    <row r="20234" spans="1:1">
      <c r="A20234" s="1"/>
    </row>
    <row r="20235" spans="1:1">
      <c r="A20235" s="1"/>
    </row>
    <row r="20236" spans="1:1">
      <c r="A20236" s="1"/>
    </row>
    <row r="20237" spans="1:1">
      <c r="A20237" s="1"/>
    </row>
    <row r="20238" spans="1:1">
      <c r="A20238" s="1"/>
    </row>
    <row r="20239" spans="1:1">
      <c r="A20239" s="1"/>
    </row>
    <row r="20240" spans="1:1">
      <c r="A20240" s="1"/>
    </row>
    <row r="20241" spans="1:1">
      <c r="A20241" s="1"/>
    </row>
    <row r="20242" spans="1:1">
      <c r="A20242" s="1"/>
    </row>
    <row r="20243" spans="1:1">
      <c r="A20243" s="1"/>
    </row>
    <row r="20244" spans="1:1">
      <c r="A20244" s="1"/>
    </row>
    <row r="20294" spans="1:1">
      <c r="A20294" s="1"/>
    </row>
    <row r="20296" spans="1:1">
      <c r="A20296" s="1"/>
    </row>
    <row r="20297" spans="1:1">
      <c r="A20297" s="1"/>
    </row>
    <row r="20298" spans="1:1">
      <c r="A20298" s="1"/>
    </row>
    <row r="20330" spans="1:1">
      <c r="A20330" s="1"/>
    </row>
    <row r="20339" spans="1:1">
      <c r="A20339" s="1"/>
    </row>
    <row r="20349" spans="1:1">
      <c r="A20349" s="1"/>
    </row>
    <row r="20350" spans="1:1">
      <c r="A20350" s="1"/>
    </row>
    <row r="20351" spans="1:1">
      <c r="A20351" s="1"/>
    </row>
    <row r="20355" spans="1:1">
      <c r="A20355" s="1"/>
    </row>
    <row r="20357" spans="1:1">
      <c r="A20357" s="1"/>
    </row>
    <row r="20359" spans="1:1">
      <c r="A20359" s="1"/>
    </row>
    <row r="20376" spans="1:1">
      <c r="A20376" s="1"/>
    </row>
    <row r="20380" spans="1:1">
      <c r="A20380" s="1"/>
    </row>
    <row r="20381" spans="1:1">
      <c r="A20381" s="1"/>
    </row>
    <row r="20387" spans="1:1">
      <c r="A20387" s="1"/>
    </row>
    <row r="20388" spans="1:1">
      <c r="A20388" s="1"/>
    </row>
    <row r="20389" spans="1:1">
      <c r="A20389" s="1"/>
    </row>
    <row r="20393" spans="1:1">
      <c r="A20393" s="1"/>
    </row>
    <row r="20394" spans="1:1">
      <c r="A20394" s="1"/>
    </row>
    <row r="20395" spans="1:1">
      <c r="A20395" s="1"/>
    </row>
    <row r="20396" spans="1:1">
      <c r="A20396" s="1"/>
    </row>
    <row r="20398" spans="1:1">
      <c r="A20398" s="1"/>
    </row>
    <row r="20399" spans="1:1">
      <c r="A20399" s="1"/>
    </row>
    <row r="20404" spans="1:1">
      <c r="A20404" s="1"/>
    </row>
    <row r="20405" spans="1:1">
      <c r="A20405" s="1"/>
    </row>
    <row r="20406" spans="1:1">
      <c r="A20406" s="1"/>
    </row>
    <row r="20407" spans="1:1">
      <c r="A20407" s="1"/>
    </row>
    <row r="20410" spans="1:1">
      <c r="A20410" s="1"/>
    </row>
    <row r="20418" spans="1:1">
      <c r="A20418" s="1"/>
    </row>
    <row r="20420" spans="1:1">
      <c r="A20420" s="1"/>
    </row>
    <row r="20422" spans="1:1">
      <c r="A20422" s="1"/>
    </row>
    <row r="20427" spans="1:1">
      <c r="A20427" s="1"/>
    </row>
    <row r="20606" spans="1:1">
      <c r="A20606" s="1"/>
    </row>
    <row r="20619" spans="1:1">
      <c r="A20619" s="1"/>
    </row>
    <row r="20620" spans="1:1">
      <c r="A20620" s="1"/>
    </row>
    <row r="20621" spans="1:1">
      <c r="A20621" s="1"/>
    </row>
    <row r="20639" spans="1:1">
      <c r="A20639" s="1"/>
    </row>
    <row r="20644" spans="1:1">
      <c r="A20644" s="1"/>
    </row>
    <row r="20646" spans="1:1">
      <c r="A20646" s="1"/>
    </row>
    <row r="20648" spans="1:1">
      <c r="A20648" s="1"/>
    </row>
    <row r="20656" spans="1:1">
      <c r="A20656" s="1"/>
    </row>
    <row r="20658" spans="1:1">
      <c r="A20658" s="1"/>
    </row>
    <row r="20679" spans="1:1">
      <c r="A20679" s="1"/>
    </row>
    <row r="20680" spans="1:1">
      <c r="A20680" s="1"/>
    </row>
    <row r="20681" spans="1:1">
      <c r="A20681" s="1"/>
    </row>
    <row r="20684" spans="1:1">
      <c r="A20684" s="1"/>
    </row>
    <row r="20687" spans="1:1">
      <c r="A20687" s="1"/>
    </row>
    <row r="20688" spans="1:1">
      <c r="A20688" s="1"/>
    </row>
    <row r="20689" spans="1:1">
      <c r="A20689" s="1"/>
    </row>
    <row r="20690" spans="1:1">
      <c r="A20690" s="1"/>
    </row>
    <row r="20692" spans="1:1">
      <c r="A20692" s="1"/>
    </row>
    <row r="20733" spans="1:1">
      <c r="A20733" s="1"/>
    </row>
    <row r="20737" spans="1:1">
      <c r="A20737" s="1"/>
    </row>
    <row r="20741" spans="1:1">
      <c r="A20741" s="1"/>
    </row>
    <row r="20742" spans="1:1">
      <c r="A20742" s="1"/>
    </row>
    <row r="20743" spans="1:1">
      <c r="A20743" s="1"/>
    </row>
    <row r="20744" spans="1:1">
      <c r="A20744" s="1"/>
    </row>
    <row r="20747" spans="1:1">
      <c r="A20747" s="1"/>
    </row>
    <row r="20748" spans="1:1">
      <c r="A20748" s="1"/>
    </row>
    <row r="20749" spans="1:1">
      <c r="A20749" s="1"/>
    </row>
    <row r="20750" spans="1:1">
      <c r="A20750" s="1"/>
    </row>
    <row r="20765" spans="1:1">
      <c r="A20765" s="1"/>
    </row>
    <row r="20769" spans="1:1">
      <c r="A20769" s="1"/>
    </row>
    <row r="20772" spans="1:1">
      <c r="A20772" s="1"/>
    </row>
    <row r="20773" spans="1:1">
      <c r="A20773" s="1"/>
    </row>
    <row r="20774" spans="1:1">
      <c r="A20774" s="1"/>
    </row>
    <row r="20775" spans="1:1">
      <c r="A20775" s="1"/>
    </row>
    <row r="20776" spans="1:1">
      <c r="A20776" s="1"/>
    </row>
    <row r="20780" spans="1:1">
      <c r="A20780" s="1"/>
    </row>
    <row r="20781" spans="1:1">
      <c r="A20781" s="1"/>
    </row>
    <row r="20811" spans="1:1">
      <c r="A20811" s="1"/>
    </row>
    <row r="20812" spans="1:1">
      <c r="A20812" s="1"/>
    </row>
    <row r="20813" spans="1:1">
      <c r="A20813" s="1"/>
    </row>
    <row r="20814" spans="1:1">
      <c r="A20814" s="1"/>
    </row>
    <row r="20815" spans="1:1">
      <c r="A20815" s="1"/>
    </row>
    <row r="20816" spans="1:1">
      <c r="A20816" s="1"/>
    </row>
    <row r="20817" spans="1:1">
      <c r="A20817" s="1"/>
    </row>
    <row r="20821" spans="1:1">
      <c r="A20821" s="1"/>
    </row>
    <row r="20822" spans="1:1">
      <c r="A20822" s="1"/>
    </row>
    <row r="20823" spans="1:1">
      <c r="A20823" s="1"/>
    </row>
    <row r="20845" spans="1:1">
      <c r="A20845" s="1"/>
    </row>
    <row r="20846" spans="1:1">
      <c r="A20846" s="1"/>
    </row>
    <row r="20847" spans="1:1">
      <c r="A20847" s="1"/>
    </row>
    <row r="20848" spans="1:1">
      <c r="A20848" s="1"/>
    </row>
    <row r="20849" spans="1:1">
      <c r="A20849" s="1"/>
    </row>
    <row r="20857" spans="1:1">
      <c r="A20857" s="1"/>
    </row>
    <row r="20901" spans="1:1">
      <c r="A20901" s="1"/>
    </row>
    <row r="20902" spans="1:1">
      <c r="A20902" s="1"/>
    </row>
    <row r="20903" spans="1:1">
      <c r="A20903" s="1"/>
    </row>
    <row r="20905" spans="1:1">
      <c r="A20905" s="1"/>
    </row>
    <row r="20941" spans="1:1">
      <c r="A20941" s="1"/>
    </row>
    <row r="20952" spans="1:1">
      <c r="A20952" s="1"/>
    </row>
    <row r="20962" spans="1:1">
      <c r="A20962" s="1"/>
    </row>
    <row r="20964" spans="1:1">
      <c r="A20964" s="1"/>
    </row>
    <row r="20965" spans="1:1">
      <c r="A20965" s="1"/>
    </row>
    <row r="20966" spans="1:1">
      <c r="A20966" s="1"/>
    </row>
    <row r="20967" spans="1:1">
      <c r="A20967" s="1"/>
    </row>
    <row r="20971" spans="1:1">
      <c r="A20971" s="1"/>
    </row>
    <row r="20973" spans="1:1">
      <c r="A20973" s="1"/>
    </row>
    <row r="20976" spans="1:1">
      <c r="A20976" s="1"/>
    </row>
    <row r="20977" spans="1:1">
      <c r="A20977" s="1"/>
    </row>
    <row r="20978" spans="1:1">
      <c r="A20978" s="1"/>
    </row>
    <row r="20979" spans="1:1">
      <c r="A20979" s="1"/>
    </row>
    <row r="20980" spans="1:1">
      <c r="A20980" s="1"/>
    </row>
    <row r="20981" spans="1:1">
      <c r="A20981" s="1"/>
    </row>
    <row r="20983" spans="1:1">
      <c r="A20983" s="1"/>
    </row>
    <row r="20986" spans="1:1">
      <c r="A20986" s="1"/>
    </row>
    <row r="20987" spans="1:1">
      <c r="A20987" s="1"/>
    </row>
    <row r="21278" spans="1:1">
      <c r="A21278" s="1"/>
    </row>
    <row r="21280" spans="1:1">
      <c r="A21280" s="1"/>
    </row>
    <row r="21301" spans="1:1">
      <c r="A21301" s="1"/>
    </row>
    <row r="21302" spans="1:1">
      <c r="A21302" s="1"/>
    </row>
    <row r="21303" spans="1:1">
      <c r="A21303" s="1"/>
    </row>
    <row r="21306" spans="1:1">
      <c r="A21306" s="1"/>
    </row>
    <row r="21309" spans="1:1">
      <c r="A21309" s="1"/>
    </row>
    <row r="21310" spans="1:1">
      <c r="A21310" s="1"/>
    </row>
    <row r="21311" spans="1:1">
      <c r="A21311" s="1"/>
    </row>
    <row r="21355" spans="1:1">
      <c r="A21355" s="1"/>
    </row>
    <row r="21359" spans="1:1">
      <c r="A21359" s="1"/>
    </row>
    <row r="21363" spans="1:1">
      <c r="A21363" s="1"/>
    </row>
    <row r="21364" spans="1:1">
      <c r="A21364" s="1"/>
    </row>
    <row r="21365" spans="1:1">
      <c r="A21365" s="1"/>
    </row>
    <row r="21366" spans="1:1">
      <c r="A21366" s="1"/>
    </row>
    <row r="21369" spans="1:1">
      <c r="A21369" s="1"/>
    </row>
    <row r="21370" spans="1:1">
      <c r="A21370" s="1"/>
    </row>
    <row r="21371" spans="1:1">
      <c r="A21371" s="1"/>
    </row>
    <row r="21372" spans="1:1">
      <c r="A21372" s="1"/>
    </row>
    <row r="21377" spans="1:1">
      <c r="A21377" s="1"/>
    </row>
    <row r="21388" spans="1:1">
      <c r="A21388" s="1"/>
    </row>
    <row r="21389" spans="1:1">
      <c r="A21389" s="1"/>
    </row>
    <row r="21403" spans="1:1">
      <c r="A21403" s="1"/>
    </row>
    <row r="21407" spans="1:1">
      <c r="A21407" s="1"/>
    </row>
    <row r="21408" spans="1:1">
      <c r="A21408" s="1"/>
    </row>
    <row r="21409" spans="1:1">
      <c r="A21409" s="1"/>
    </row>
    <row r="21419" spans="1:1">
      <c r="A21419" s="1"/>
    </row>
    <row r="21420" spans="1:1">
      <c r="A21420" s="1"/>
    </row>
    <row r="21421" spans="1:1">
      <c r="A21421" s="1"/>
    </row>
    <row r="21422" spans="1:1">
      <c r="A21422" s="1"/>
    </row>
    <row r="21423" spans="1:1">
      <c r="A21423" s="1"/>
    </row>
    <row r="21482" spans="1:1">
      <c r="A21482" s="1"/>
    </row>
    <row r="21483" spans="1:1">
      <c r="A21483" s="1"/>
    </row>
    <row r="21484" spans="1:1">
      <c r="A21484" s="1"/>
    </row>
    <row r="21497" spans="1:1">
      <c r="A21497" s="1"/>
    </row>
    <row r="21502" spans="1:1">
      <c r="A21502" s="1"/>
    </row>
    <row r="21504" spans="1:1">
      <c r="A21504" s="1"/>
    </row>
    <row r="21505" spans="1:1">
      <c r="A21505" s="1"/>
    </row>
    <row r="21512" spans="1:1">
      <c r="A21512" s="1"/>
    </row>
    <row r="21513" spans="1:1">
      <c r="A21513" s="1"/>
    </row>
    <row r="21516" spans="1:1">
      <c r="A21516" s="1"/>
    </row>
    <row r="21537" spans="1:1">
      <c r="A21537" s="1"/>
    </row>
    <row r="21538" spans="1:1">
      <c r="A21538" s="1"/>
    </row>
    <row r="21549" spans="1:1">
      <c r="A21549" s="1"/>
    </row>
    <row r="21552" spans="1:1">
      <c r="A21552" s="1"/>
    </row>
    <row r="21554" spans="1:1">
      <c r="A21554" s="1"/>
    </row>
    <row r="21556" spans="1:1">
      <c r="A21556" s="1"/>
    </row>
    <row r="21557" spans="1:1">
      <c r="A21557" s="1"/>
    </row>
    <row r="21558" spans="1:1">
      <c r="A21558" s="1"/>
    </row>
    <row r="21560" spans="1:1">
      <c r="A21560" s="1"/>
    </row>
    <row r="21561" spans="1:1">
      <c r="A21561" s="1"/>
    </row>
    <row r="21563" spans="1:1">
      <c r="A21563" s="1"/>
    </row>
    <row r="21564" spans="1:1">
      <c r="A21564" s="1"/>
    </row>
    <row r="21565" spans="1:1">
      <c r="A21565" s="1"/>
    </row>
    <row r="21566" spans="1:1">
      <c r="A21566" s="1"/>
    </row>
    <row r="21567" spans="1:1">
      <c r="A21567" s="1"/>
    </row>
    <row r="21568" spans="1:1">
      <c r="A21568" s="1"/>
    </row>
    <row r="21611" spans="1:1">
      <c r="A21611" s="1"/>
    </row>
    <row r="21627" spans="1:1">
      <c r="A21627" s="1"/>
    </row>
    <row r="21752" spans="1:1">
      <c r="A21752" s="1"/>
    </row>
    <row r="21755" spans="1:1">
      <c r="A21755" s="1"/>
    </row>
    <row r="21756" spans="1:1">
      <c r="A21756" s="1"/>
    </row>
    <row r="21757" spans="1:1">
      <c r="A21757" s="1"/>
    </row>
    <row r="21760" spans="1:1">
      <c r="A21760" s="1"/>
    </row>
    <row r="21772" spans="1:1">
      <c r="A21772" s="1"/>
    </row>
    <row r="21775" spans="1:1">
      <c r="A21775" s="1"/>
    </row>
    <row r="24333" spans="3:3">
      <c r="C24333" s="1"/>
    </row>
    <row r="24334" spans="3:3">
      <c r="C24334" s="1"/>
    </row>
    <row r="24335" spans="3:3">
      <c r="C24335" s="1"/>
    </row>
    <row r="24336" spans="3:3">
      <c r="C24336" s="1"/>
    </row>
    <row r="24337" spans="3:3">
      <c r="C24337" s="1"/>
    </row>
    <row r="24338" spans="3:3">
      <c r="C24338" s="1"/>
    </row>
    <row r="24339" spans="3:3">
      <c r="C24339" s="1"/>
    </row>
    <row r="24340" spans="3:3">
      <c r="C24340" s="1"/>
    </row>
    <row r="24341" spans="3:3">
      <c r="C24341" s="1"/>
    </row>
    <row r="24342" spans="3:3">
      <c r="C24342" s="1"/>
    </row>
    <row r="24343" spans="3:3">
      <c r="C24343" s="1"/>
    </row>
    <row r="24344" spans="3:3">
      <c r="C24344" s="1"/>
    </row>
    <row r="24345" spans="3:3">
      <c r="C24345" s="1"/>
    </row>
    <row r="24346" spans="3:3">
      <c r="C24346" s="1"/>
    </row>
    <row r="24347" spans="3:3">
      <c r="C24347" s="1"/>
    </row>
    <row r="24348" spans="3:3">
      <c r="C24348" s="1"/>
    </row>
    <row r="24349" spans="3:3">
      <c r="C24349" s="1"/>
    </row>
    <row r="24350" spans="3:3">
      <c r="C24350" s="1"/>
    </row>
    <row r="24351" spans="3:3">
      <c r="C24351" s="1"/>
    </row>
    <row r="24352" spans="3:3">
      <c r="C24352" s="1"/>
    </row>
    <row r="24353" spans="3:3">
      <c r="C24353" s="1"/>
    </row>
    <row r="24354" spans="3:3">
      <c r="C24354" s="1"/>
    </row>
    <row r="24355" spans="3:3">
      <c r="C24355" s="1"/>
    </row>
    <row r="24356" spans="3:3">
      <c r="C24356" s="1"/>
    </row>
    <row r="24357" spans="3:3">
      <c r="C24357" s="1"/>
    </row>
    <row r="24358" spans="3:3">
      <c r="C24358" s="1"/>
    </row>
    <row r="24359" spans="3:3">
      <c r="C24359" s="1"/>
    </row>
    <row r="24360" spans="3:3">
      <c r="C24360" s="1"/>
    </row>
    <row r="24361" spans="3:3">
      <c r="C24361" s="1"/>
    </row>
    <row r="24362" spans="3:3">
      <c r="C24362" s="1"/>
    </row>
    <row r="24363" spans="3:3">
      <c r="C24363" s="1"/>
    </row>
    <row r="24364" spans="3:3">
      <c r="C24364" s="1"/>
    </row>
    <row r="24365" spans="3:3">
      <c r="C24365" s="1"/>
    </row>
    <row r="24366" spans="3:3">
      <c r="C24366" s="1"/>
    </row>
    <row r="24367" spans="3:3">
      <c r="C24367" s="1"/>
    </row>
    <row r="24368" spans="3:3">
      <c r="C24368" s="1"/>
    </row>
    <row r="24369" spans="3:3">
      <c r="C24369" s="1"/>
    </row>
    <row r="24370" spans="3:3">
      <c r="C24370" s="1"/>
    </row>
    <row r="24371" spans="3:3">
      <c r="C24371" s="1"/>
    </row>
    <row r="24372" spans="3:3">
      <c r="C24372" s="1"/>
    </row>
    <row r="24373" spans="3:3">
      <c r="C24373" s="1"/>
    </row>
    <row r="24374" spans="3:3">
      <c r="C24374" s="1"/>
    </row>
    <row r="24375" spans="3:3">
      <c r="C24375" s="1"/>
    </row>
    <row r="24376" spans="3:3">
      <c r="C24376" s="1"/>
    </row>
    <row r="24377" spans="3:3">
      <c r="C24377" s="1"/>
    </row>
    <row r="24378" spans="3:3">
      <c r="C24378" s="1"/>
    </row>
    <row r="24379" spans="3:3">
      <c r="C24379" s="1"/>
    </row>
    <row r="24380" spans="3:3">
      <c r="C24380" s="1"/>
    </row>
    <row r="24381" spans="3:3">
      <c r="C24381" s="1"/>
    </row>
    <row r="24382" spans="3:3">
      <c r="C24382" s="1"/>
    </row>
    <row r="24383" spans="3:3">
      <c r="C24383" s="1"/>
    </row>
    <row r="24384" spans="3:3">
      <c r="C24384" s="1"/>
    </row>
    <row r="24385" spans="3:3">
      <c r="C24385" s="1"/>
    </row>
    <row r="24386" spans="3:3">
      <c r="C24386" s="1"/>
    </row>
    <row r="24387" spans="3:3">
      <c r="C24387" s="1"/>
    </row>
    <row r="24388" spans="3:3">
      <c r="C24388" s="1"/>
    </row>
    <row r="24389" spans="3:3">
      <c r="C24389" s="1"/>
    </row>
    <row r="24390" spans="3:3">
      <c r="C24390" s="1"/>
    </row>
    <row r="24391" spans="3:3">
      <c r="C24391" s="1"/>
    </row>
    <row r="24392" spans="3:3">
      <c r="C24392" s="1"/>
    </row>
    <row r="24393" spans="3:3">
      <c r="C24393" s="1"/>
    </row>
    <row r="24394" spans="3:3">
      <c r="C24394" s="1"/>
    </row>
    <row r="24395" spans="3:3">
      <c r="C24395" s="1"/>
    </row>
    <row r="24396" spans="3:3">
      <c r="C24396" s="1"/>
    </row>
    <row r="24397" spans="3:3">
      <c r="C24397" s="1"/>
    </row>
    <row r="24398" spans="3:3">
      <c r="C24398" s="1"/>
    </row>
    <row r="24399" spans="3:3">
      <c r="C24399" s="1"/>
    </row>
    <row r="24400" spans="3:3">
      <c r="C24400" s="1"/>
    </row>
    <row r="24401" spans="3:3">
      <c r="C24401" s="1"/>
    </row>
    <row r="24402" spans="3:3">
      <c r="C24402" s="1"/>
    </row>
    <row r="24403" spans="3:3">
      <c r="C24403" s="1"/>
    </row>
    <row r="24404" spans="3:3">
      <c r="C24404" s="1"/>
    </row>
    <row r="24405" spans="3:3">
      <c r="C24405" s="1"/>
    </row>
    <row r="24406" spans="3:3">
      <c r="C24406" s="1"/>
    </row>
    <row r="24407" spans="3:3">
      <c r="C24407" s="1"/>
    </row>
    <row r="24408" spans="3:3">
      <c r="C24408" s="1"/>
    </row>
    <row r="24409" spans="3:3">
      <c r="C24409" s="1"/>
    </row>
    <row r="24410" spans="3:3">
      <c r="C24410" s="1"/>
    </row>
    <row r="24411" spans="3:3">
      <c r="C24411" s="1"/>
    </row>
    <row r="24412" spans="3:3">
      <c r="C24412" s="1"/>
    </row>
    <row r="24413" spans="3:3">
      <c r="C24413" s="1"/>
    </row>
    <row r="24414" spans="3:3">
      <c r="C24414" s="1"/>
    </row>
    <row r="24415" spans="3:3">
      <c r="C24415" s="1"/>
    </row>
    <row r="24416" spans="3:3">
      <c r="C24416" s="1"/>
    </row>
    <row r="24417" spans="3:3">
      <c r="C24417" s="1"/>
    </row>
    <row r="24418" spans="3:3">
      <c r="C24418" s="1"/>
    </row>
    <row r="24419" spans="3:3">
      <c r="C24419" s="1"/>
    </row>
    <row r="24420" spans="3:3">
      <c r="C24420" s="1"/>
    </row>
    <row r="24421" spans="3:3">
      <c r="C24421" s="1"/>
    </row>
    <row r="24422" spans="3:3">
      <c r="C24422" s="1"/>
    </row>
    <row r="24423" spans="3:3">
      <c r="C24423" s="1"/>
    </row>
    <row r="24424" spans="3:3">
      <c r="C24424" s="1"/>
    </row>
    <row r="24425" spans="3:3">
      <c r="C24425" s="1"/>
    </row>
    <row r="24426" spans="3:3">
      <c r="C24426" s="1"/>
    </row>
    <row r="24427" spans="3:3">
      <c r="C24427" s="1"/>
    </row>
    <row r="24428" spans="3:3">
      <c r="C24428" s="1"/>
    </row>
    <row r="24429" spans="3:3">
      <c r="C24429" s="1"/>
    </row>
    <row r="24430" spans="3:3">
      <c r="C24430" s="1"/>
    </row>
    <row r="24431" spans="3:3">
      <c r="C24431" s="1"/>
    </row>
    <row r="24432" spans="3:3">
      <c r="C24432" s="1"/>
    </row>
    <row r="24433" spans="3:3">
      <c r="C24433" s="1"/>
    </row>
    <row r="24434" spans="3:3">
      <c r="C24434" s="1"/>
    </row>
    <row r="24435" spans="3:3">
      <c r="C24435" s="1"/>
    </row>
    <row r="24436" spans="3:3">
      <c r="C24436" s="1"/>
    </row>
    <row r="24437" spans="3:3">
      <c r="C24437" s="1"/>
    </row>
    <row r="24438" spans="3:3">
      <c r="C24438" s="1"/>
    </row>
    <row r="24439" spans="3:3">
      <c r="C24439" s="1"/>
    </row>
    <row r="24440" spans="3:3">
      <c r="C24440" s="1"/>
    </row>
    <row r="24441" spans="3:3">
      <c r="C24441" s="1"/>
    </row>
    <row r="24442" spans="3:3">
      <c r="C24442" s="1"/>
    </row>
    <row r="24443" spans="3:3">
      <c r="C24443" s="1"/>
    </row>
    <row r="24444" spans="3:3">
      <c r="C24444" s="1"/>
    </row>
    <row r="24445" spans="3:3">
      <c r="C24445" s="1"/>
    </row>
    <row r="24446" spans="3:3">
      <c r="C24446" s="1"/>
    </row>
    <row r="24447" spans="3:3">
      <c r="C24447" s="1"/>
    </row>
    <row r="24448" spans="3:3">
      <c r="C24448" s="1"/>
    </row>
    <row r="24449" spans="3:3">
      <c r="C24449" s="1"/>
    </row>
    <row r="24450" spans="3:3">
      <c r="C24450" s="1"/>
    </row>
    <row r="24451" spans="3:3">
      <c r="C24451" s="1"/>
    </row>
    <row r="24452" spans="3:3">
      <c r="C24452" s="1"/>
    </row>
    <row r="24453" spans="3:3">
      <c r="C24453" s="1"/>
    </row>
    <row r="24454" spans="3:3">
      <c r="C24454" s="1"/>
    </row>
    <row r="24455" spans="3:3">
      <c r="C24455" s="1"/>
    </row>
    <row r="24456" spans="3:3">
      <c r="C24456" s="1"/>
    </row>
    <row r="24457" spans="3:3">
      <c r="C24457" s="1"/>
    </row>
    <row r="24458" spans="3:3">
      <c r="C24458" s="1"/>
    </row>
    <row r="24459" spans="3:3">
      <c r="C24459" s="1"/>
    </row>
    <row r="24460" spans="3:3">
      <c r="C24460" s="1"/>
    </row>
    <row r="24461" spans="3:3">
      <c r="C24461" s="1"/>
    </row>
    <row r="24462" spans="3:3">
      <c r="C24462" s="1"/>
    </row>
    <row r="24463" spans="3:3">
      <c r="C24463" s="1"/>
    </row>
    <row r="24464" spans="3:3">
      <c r="C24464" s="1"/>
    </row>
    <row r="24465" spans="3:3">
      <c r="C24465" s="1"/>
    </row>
    <row r="24466" spans="3:3">
      <c r="C24466" s="1"/>
    </row>
    <row r="24467" spans="3:3">
      <c r="C24467" s="1"/>
    </row>
    <row r="24468" spans="3:3">
      <c r="C24468" s="1"/>
    </row>
    <row r="24469" spans="3:3">
      <c r="C24469" s="1"/>
    </row>
    <row r="24470" spans="3:3">
      <c r="C24470" s="1"/>
    </row>
    <row r="24471" spans="3:3">
      <c r="C24471" s="1"/>
    </row>
    <row r="24472" spans="3:3">
      <c r="C24472" s="1"/>
    </row>
    <row r="24473" spans="3:3">
      <c r="C24473" s="1"/>
    </row>
    <row r="24474" spans="3:3">
      <c r="C24474" s="1"/>
    </row>
    <row r="24475" spans="3:3">
      <c r="C24475" s="1"/>
    </row>
    <row r="24476" spans="3:3">
      <c r="C24476" s="1"/>
    </row>
    <row r="24477" spans="3:3">
      <c r="C24477" s="1"/>
    </row>
    <row r="24478" spans="3:3">
      <c r="C24478" s="1"/>
    </row>
    <row r="24479" spans="3:3">
      <c r="C24479" s="1"/>
    </row>
    <row r="24480" spans="3:3">
      <c r="C24480" s="1"/>
    </row>
    <row r="24481" spans="3:3">
      <c r="C24481" s="1"/>
    </row>
    <row r="24482" spans="3:3">
      <c r="C24482" s="1"/>
    </row>
    <row r="24483" spans="3:3">
      <c r="C24483" s="1"/>
    </row>
    <row r="24484" spans="3:3">
      <c r="C24484" s="1"/>
    </row>
    <row r="24485" spans="3:3">
      <c r="C24485" s="1"/>
    </row>
    <row r="24486" spans="3:3">
      <c r="C24486" s="1"/>
    </row>
    <row r="24487" spans="3:3">
      <c r="C24487" s="1"/>
    </row>
    <row r="24488" spans="3:3">
      <c r="C24488" s="1"/>
    </row>
    <row r="24489" spans="3:3">
      <c r="C24489" s="1"/>
    </row>
    <row r="24490" spans="3:3">
      <c r="C24490" s="1"/>
    </row>
    <row r="24491" spans="3:3">
      <c r="C24491" s="1"/>
    </row>
    <row r="24492" spans="3:3">
      <c r="C24492" s="1"/>
    </row>
    <row r="24493" spans="3:3">
      <c r="C24493" s="1"/>
    </row>
    <row r="24494" spans="3:3">
      <c r="C24494" s="1"/>
    </row>
    <row r="24495" spans="3:3">
      <c r="C24495" s="1"/>
    </row>
    <row r="24496" spans="3:3">
      <c r="C24496" s="1"/>
    </row>
    <row r="24497" spans="3:3">
      <c r="C24497" s="1"/>
    </row>
    <row r="24498" spans="3:3">
      <c r="C24498" s="1"/>
    </row>
    <row r="24499" spans="3:3">
      <c r="C24499" s="1"/>
    </row>
    <row r="24500" spans="3:3">
      <c r="C24500" s="1"/>
    </row>
    <row r="24501" spans="3:3">
      <c r="C24501" s="1"/>
    </row>
    <row r="24502" spans="3:3">
      <c r="C24502" s="1"/>
    </row>
    <row r="24503" spans="3:3">
      <c r="C24503" s="1"/>
    </row>
    <row r="24504" spans="3:3">
      <c r="C24504" s="1"/>
    </row>
    <row r="24505" spans="3:3">
      <c r="C24505" s="1"/>
    </row>
    <row r="24506" spans="3:3">
      <c r="C24506" s="1"/>
    </row>
    <row r="24507" spans="3:3">
      <c r="C24507" s="1"/>
    </row>
    <row r="24508" spans="3:3">
      <c r="C24508" s="1"/>
    </row>
    <row r="24509" spans="3:3">
      <c r="C24509" s="1"/>
    </row>
    <row r="24510" spans="3:3">
      <c r="C24510" s="1"/>
    </row>
    <row r="24511" spans="3:3">
      <c r="C24511" s="1"/>
    </row>
    <row r="24512" spans="3:3">
      <c r="C24512" s="1"/>
    </row>
    <row r="24513" spans="3:3">
      <c r="C24513" s="1"/>
    </row>
    <row r="24514" spans="3:3">
      <c r="C24514" s="1"/>
    </row>
    <row r="24515" spans="3:3">
      <c r="C24515" s="1"/>
    </row>
    <row r="24516" spans="3:3">
      <c r="C24516" s="1"/>
    </row>
    <row r="24517" spans="3:3">
      <c r="C24517" s="1"/>
    </row>
    <row r="24518" spans="3:3">
      <c r="C24518" s="1"/>
    </row>
    <row r="24519" spans="3:3">
      <c r="C24519" s="1"/>
    </row>
    <row r="24520" spans="3:3">
      <c r="C24520" s="1"/>
    </row>
    <row r="24521" spans="3:3">
      <c r="C24521" s="1"/>
    </row>
    <row r="24522" spans="3:3">
      <c r="C24522" s="1"/>
    </row>
    <row r="24523" spans="3:3">
      <c r="C24523" s="1"/>
    </row>
    <row r="24524" spans="3:3">
      <c r="C24524" s="1"/>
    </row>
    <row r="24525" spans="3:3">
      <c r="C24525" s="1"/>
    </row>
    <row r="24526" spans="3:3">
      <c r="C24526" s="1"/>
    </row>
    <row r="24527" spans="3:3">
      <c r="C24527" s="1"/>
    </row>
    <row r="24528" spans="3:3">
      <c r="C24528" s="1"/>
    </row>
    <row r="24529" spans="3:3">
      <c r="C24529" s="1"/>
    </row>
    <row r="24530" spans="3:3">
      <c r="C24530" s="1"/>
    </row>
    <row r="24531" spans="3:3">
      <c r="C24531" s="1"/>
    </row>
    <row r="24532" spans="3:3">
      <c r="C24532" s="1"/>
    </row>
    <row r="24533" spans="3:3">
      <c r="C24533" s="1"/>
    </row>
    <row r="24534" spans="3:3">
      <c r="C24534" s="1"/>
    </row>
    <row r="24535" spans="3:3">
      <c r="C24535" s="1"/>
    </row>
    <row r="24536" spans="3:3">
      <c r="C24536" s="1"/>
    </row>
    <row r="24537" spans="3:3">
      <c r="C24537" s="1"/>
    </row>
    <row r="24538" spans="3:3">
      <c r="C24538" s="1"/>
    </row>
    <row r="24539" spans="3:3">
      <c r="C24539" s="1"/>
    </row>
    <row r="24540" spans="3:3">
      <c r="C24540" s="1"/>
    </row>
    <row r="24541" spans="3:3">
      <c r="C24541" s="1"/>
    </row>
    <row r="24542" spans="3:3">
      <c r="C24542" s="1"/>
    </row>
    <row r="24543" spans="3:3">
      <c r="C24543" s="1"/>
    </row>
    <row r="24544" spans="3:3">
      <c r="C24544" s="1"/>
    </row>
    <row r="24545" spans="3:3">
      <c r="C24545" s="1"/>
    </row>
    <row r="24546" spans="3:3">
      <c r="C24546" s="1"/>
    </row>
    <row r="24547" spans="3:3">
      <c r="C24547" s="1"/>
    </row>
    <row r="24548" spans="3:3">
      <c r="C24548" s="1"/>
    </row>
    <row r="24549" spans="3:3">
      <c r="C24549" s="1"/>
    </row>
    <row r="24550" spans="3:3">
      <c r="C24550" s="1"/>
    </row>
    <row r="24551" spans="3:3">
      <c r="C24551" s="1"/>
    </row>
    <row r="24552" spans="3:3">
      <c r="C24552" s="1"/>
    </row>
    <row r="24553" spans="3:3">
      <c r="C24553" s="1"/>
    </row>
    <row r="24554" spans="3:3">
      <c r="C24554" s="1"/>
    </row>
    <row r="24555" spans="3:3">
      <c r="C24555" s="1"/>
    </row>
    <row r="24556" spans="3:3">
      <c r="C24556" s="1"/>
    </row>
    <row r="24557" spans="3:3">
      <c r="C24557" s="1"/>
    </row>
    <row r="24558" spans="3:3">
      <c r="C24558" s="1"/>
    </row>
    <row r="24559" spans="3:3">
      <c r="C24559" s="1"/>
    </row>
    <row r="24560" spans="3:3">
      <c r="C24560" s="1"/>
    </row>
    <row r="24561" spans="3:3">
      <c r="C24561" s="1"/>
    </row>
    <row r="24562" spans="3:3">
      <c r="C24562" s="1"/>
    </row>
    <row r="24563" spans="3:3">
      <c r="C24563" s="1"/>
    </row>
    <row r="24564" spans="3:3">
      <c r="C24564" s="1"/>
    </row>
    <row r="24565" spans="3:3">
      <c r="C24565" s="1"/>
    </row>
    <row r="24566" spans="3:3">
      <c r="C24566" s="1"/>
    </row>
    <row r="24567" spans="3:3">
      <c r="C24567" s="1"/>
    </row>
    <row r="24568" spans="3:3">
      <c r="C24568" s="1"/>
    </row>
    <row r="24569" spans="3:3">
      <c r="C24569" s="1"/>
    </row>
    <row r="24570" spans="3:3">
      <c r="C24570" s="1"/>
    </row>
    <row r="24571" spans="3:3">
      <c r="C24571" s="1"/>
    </row>
    <row r="24572" spans="3:3">
      <c r="C24572" s="1"/>
    </row>
    <row r="24573" spans="3:3">
      <c r="C24573" s="1"/>
    </row>
    <row r="24574" spans="3:3">
      <c r="C24574" s="1"/>
    </row>
    <row r="24575" spans="3:3">
      <c r="C24575" s="1"/>
    </row>
    <row r="24576" spans="3:3">
      <c r="C24576" s="1"/>
    </row>
    <row r="24577" spans="3:3">
      <c r="C24577" s="1"/>
    </row>
    <row r="24578" spans="3:3">
      <c r="C24578" s="1"/>
    </row>
    <row r="24579" spans="3:3">
      <c r="C24579" s="1"/>
    </row>
    <row r="24580" spans="3:3">
      <c r="C24580" s="1"/>
    </row>
    <row r="24581" spans="3:3">
      <c r="C24581" s="1"/>
    </row>
    <row r="24582" spans="3:3">
      <c r="C24582" s="1"/>
    </row>
    <row r="24583" spans="3:3">
      <c r="C24583" s="1"/>
    </row>
    <row r="24584" spans="3:3">
      <c r="C24584" s="1"/>
    </row>
    <row r="24585" spans="3:3">
      <c r="C24585" s="1"/>
    </row>
    <row r="24586" spans="3:3">
      <c r="C24586" s="1"/>
    </row>
    <row r="24587" spans="3:3">
      <c r="C24587" s="1"/>
    </row>
    <row r="24588" spans="3:3">
      <c r="C24588" s="1"/>
    </row>
    <row r="24589" spans="3:3">
      <c r="C24589" s="1"/>
    </row>
    <row r="24590" spans="3:3">
      <c r="C24590" s="1"/>
    </row>
    <row r="24591" spans="3:3">
      <c r="C24591" s="1"/>
    </row>
    <row r="24592" spans="3:3">
      <c r="C24592" s="1"/>
    </row>
    <row r="24593" spans="3:3">
      <c r="C24593" s="1"/>
    </row>
    <row r="24594" spans="3:3">
      <c r="C24594" s="1"/>
    </row>
    <row r="24595" spans="3:3">
      <c r="C24595" s="1"/>
    </row>
    <row r="24596" spans="3:3">
      <c r="C24596" s="1"/>
    </row>
    <row r="24597" spans="3:3">
      <c r="C24597" s="1"/>
    </row>
    <row r="24598" spans="3:3">
      <c r="C24598" s="1"/>
    </row>
    <row r="24599" spans="3:3">
      <c r="C24599" s="1"/>
    </row>
    <row r="24600" spans="3:3">
      <c r="C24600" s="1"/>
    </row>
    <row r="24601" spans="3:3">
      <c r="C24601" s="1"/>
    </row>
    <row r="24602" spans="3:3">
      <c r="C24602" s="1"/>
    </row>
    <row r="24603" spans="3:3">
      <c r="C24603" s="1"/>
    </row>
    <row r="24604" spans="3:3">
      <c r="C24604" s="1"/>
    </row>
    <row r="24605" spans="3:3">
      <c r="C24605" s="1"/>
    </row>
    <row r="24606" spans="3:3">
      <c r="C24606" s="1"/>
    </row>
    <row r="24607" spans="3:3">
      <c r="C24607" s="1"/>
    </row>
    <row r="24608" spans="3:3">
      <c r="C24608" s="1"/>
    </row>
    <row r="24609" spans="3:3">
      <c r="C24609" s="1"/>
    </row>
    <row r="24610" spans="3:3">
      <c r="C24610" s="1"/>
    </row>
    <row r="24611" spans="3:3">
      <c r="C24611" s="1"/>
    </row>
    <row r="24612" spans="3:3">
      <c r="C24612" s="1"/>
    </row>
    <row r="24613" spans="3:3">
      <c r="C24613" s="1"/>
    </row>
    <row r="24614" spans="3:3">
      <c r="C24614" s="1"/>
    </row>
    <row r="24615" spans="3:3">
      <c r="C24615" s="1"/>
    </row>
    <row r="24616" spans="3:3">
      <c r="C24616" s="1"/>
    </row>
    <row r="24617" spans="3:3">
      <c r="C24617" s="1"/>
    </row>
    <row r="24618" spans="3:3">
      <c r="C24618" s="1"/>
    </row>
    <row r="24619" spans="3:3">
      <c r="C24619" s="1"/>
    </row>
    <row r="24620" spans="3:3">
      <c r="C24620" s="1"/>
    </row>
    <row r="24621" spans="3:3">
      <c r="C24621" s="1"/>
    </row>
    <row r="24622" spans="3:3">
      <c r="C24622" s="1"/>
    </row>
    <row r="24623" spans="3:3">
      <c r="C24623" s="1"/>
    </row>
    <row r="24624" spans="3:3">
      <c r="C24624" s="1"/>
    </row>
    <row r="24625" spans="3:3">
      <c r="C24625" s="1"/>
    </row>
    <row r="24626" spans="3:3">
      <c r="C24626" s="1"/>
    </row>
    <row r="24627" spans="3:3">
      <c r="C24627" s="1"/>
    </row>
    <row r="24628" spans="3:3">
      <c r="C24628" s="1"/>
    </row>
    <row r="24629" spans="3:3">
      <c r="C24629" s="1"/>
    </row>
    <row r="24630" spans="3:3">
      <c r="C24630" s="1"/>
    </row>
    <row r="24631" spans="3:3">
      <c r="C24631" s="1"/>
    </row>
    <row r="24632" spans="3:3">
      <c r="C24632" s="1"/>
    </row>
    <row r="24633" spans="3:3">
      <c r="C24633" s="1"/>
    </row>
    <row r="24634" spans="3:3">
      <c r="C24634" s="1"/>
    </row>
    <row r="24635" spans="3:3">
      <c r="C24635" s="1"/>
    </row>
    <row r="24636" spans="3:3">
      <c r="C24636" s="1"/>
    </row>
    <row r="24637" spans="3:3">
      <c r="C24637" s="1"/>
    </row>
    <row r="24638" spans="3:3">
      <c r="C24638" s="1"/>
    </row>
    <row r="24639" spans="3:3">
      <c r="C24639" s="1"/>
    </row>
    <row r="24640" spans="3:3">
      <c r="C24640" s="1"/>
    </row>
    <row r="24641" spans="3:3">
      <c r="C24641" s="1"/>
    </row>
    <row r="24642" spans="3:3">
      <c r="C24642" s="1"/>
    </row>
    <row r="24643" spans="3:3">
      <c r="C24643" s="1"/>
    </row>
    <row r="24644" spans="3:3">
      <c r="C24644" s="1"/>
    </row>
    <row r="24645" spans="3:3">
      <c r="C24645" s="1"/>
    </row>
    <row r="24646" spans="3:3">
      <c r="C24646" s="1"/>
    </row>
    <row r="24647" spans="3:3">
      <c r="C24647" s="1"/>
    </row>
    <row r="24648" spans="3:3">
      <c r="C24648" s="1"/>
    </row>
    <row r="24649" spans="3:3">
      <c r="C24649" s="1"/>
    </row>
    <row r="24650" spans="3:3">
      <c r="C24650" s="1"/>
    </row>
    <row r="24651" spans="3:3">
      <c r="C24651" s="1"/>
    </row>
    <row r="24652" spans="3:3">
      <c r="C24652" s="1"/>
    </row>
    <row r="24653" spans="3:3">
      <c r="C24653" s="1"/>
    </row>
    <row r="24654" spans="3:3">
      <c r="C24654" s="1"/>
    </row>
    <row r="24655" spans="3:3">
      <c r="C24655" s="1"/>
    </row>
    <row r="24656" spans="3:3">
      <c r="C24656" s="1"/>
    </row>
    <row r="24657" spans="3:3">
      <c r="C24657" s="1"/>
    </row>
    <row r="24658" spans="3:3">
      <c r="C24658" s="1"/>
    </row>
    <row r="24659" spans="3:3">
      <c r="C24659" s="1"/>
    </row>
    <row r="24660" spans="3:3">
      <c r="C24660" s="1"/>
    </row>
    <row r="24661" spans="3:3">
      <c r="C24661" s="1"/>
    </row>
    <row r="24662" spans="3:3">
      <c r="C24662" s="1"/>
    </row>
    <row r="24663" spans="3:3">
      <c r="C24663" s="1"/>
    </row>
    <row r="24664" spans="3:3">
      <c r="C24664" s="1"/>
    </row>
    <row r="24665" spans="3:3">
      <c r="C24665" s="1"/>
    </row>
    <row r="24666" spans="3:3">
      <c r="C24666" s="1"/>
    </row>
    <row r="24667" spans="3:3">
      <c r="C24667" s="1"/>
    </row>
    <row r="24668" spans="3:3">
      <c r="C24668" s="1"/>
    </row>
    <row r="24669" spans="3:3">
      <c r="C24669" s="1"/>
    </row>
    <row r="24670" spans="3:3">
      <c r="C24670" s="1"/>
    </row>
    <row r="24671" spans="3:3">
      <c r="C24671" s="1"/>
    </row>
    <row r="24672" spans="3:3">
      <c r="C24672" s="1"/>
    </row>
    <row r="24673" spans="3:3">
      <c r="C24673" s="1"/>
    </row>
    <row r="24674" spans="3:3">
      <c r="C24674" s="1"/>
    </row>
    <row r="24675" spans="3:3">
      <c r="C24675" s="1"/>
    </row>
    <row r="24676" spans="3:3">
      <c r="C24676" s="1"/>
    </row>
    <row r="24677" spans="3:3">
      <c r="C24677" s="1"/>
    </row>
    <row r="24678" spans="3:3">
      <c r="C24678" s="1"/>
    </row>
    <row r="24679" spans="3:3">
      <c r="C24679" s="1"/>
    </row>
    <row r="24680" spans="3:3">
      <c r="C24680" s="1"/>
    </row>
    <row r="24681" spans="3:3">
      <c r="C24681" s="1"/>
    </row>
    <row r="24682" spans="3:3">
      <c r="C24682" s="1"/>
    </row>
    <row r="24683" spans="3:3">
      <c r="C24683" s="1"/>
    </row>
    <row r="24684" spans="3:3">
      <c r="C24684" s="1"/>
    </row>
    <row r="24685" spans="3:3">
      <c r="C24685" s="1"/>
    </row>
    <row r="24686" spans="3:3">
      <c r="C24686" s="1"/>
    </row>
    <row r="24687" spans="3:3">
      <c r="C24687" s="1"/>
    </row>
    <row r="24688" spans="3:3">
      <c r="C24688" s="1"/>
    </row>
    <row r="24689" spans="3:3">
      <c r="C24689" s="1"/>
    </row>
    <row r="24690" spans="3:3">
      <c r="C24690" s="1"/>
    </row>
    <row r="24691" spans="3:3">
      <c r="C24691" s="1"/>
    </row>
    <row r="24692" spans="3:3">
      <c r="C24692" s="1"/>
    </row>
    <row r="24693" spans="3:3">
      <c r="C24693" s="1"/>
    </row>
    <row r="24694" spans="3:3">
      <c r="C24694" s="1"/>
    </row>
    <row r="24695" spans="3:3">
      <c r="C24695" s="1"/>
    </row>
    <row r="24696" spans="3:3">
      <c r="C24696" s="1"/>
    </row>
    <row r="24697" spans="3:3">
      <c r="C24697" s="1"/>
    </row>
    <row r="24698" spans="3:3">
      <c r="C24698" s="1"/>
    </row>
    <row r="24699" spans="3:3">
      <c r="C24699" s="1"/>
    </row>
    <row r="24700" spans="3:3">
      <c r="C24700" s="1"/>
    </row>
    <row r="24701" spans="3:3">
      <c r="C24701" s="1"/>
    </row>
    <row r="24702" spans="3:3">
      <c r="C24702" s="1"/>
    </row>
    <row r="24703" spans="3:3">
      <c r="C24703" s="1"/>
    </row>
    <row r="24704" spans="3:3">
      <c r="C24704" s="1"/>
    </row>
    <row r="24705" spans="3:3">
      <c r="C24705" s="1"/>
    </row>
    <row r="24706" spans="3:3">
      <c r="C24706" s="1"/>
    </row>
    <row r="24707" spans="3:3">
      <c r="C24707" s="1"/>
    </row>
    <row r="24708" spans="3:3">
      <c r="C24708" s="1"/>
    </row>
    <row r="24709" spans="3:3">
      <c r="C24709" s="1"/>
    </row>
    <row r="24710" spans="3:3">
      <c r="C24710" s="1"/>
    </row>
    <row r="24711" spans="3:3">
      <c r="C24711" s="1"/>
    </row>
    <row r="24712" spans="3:3">
      <c r="C24712" s="1"/>
    </row>
    <row r="24713" spans="3:3">
      <c r="C24713" s="1"/>
    </row>
    <row r="24714" spans="3:3">
      <c r="C24714" s="1"/>
    </row>
    <row r="24715" spans="3:3">
      <c r="C24715" s="1"/>
    </row>
    <row r="24716" spans="3:3">
      <c r="C24716" s="1"/>
    </row>
    <row r="24717" spans="3:3">
      <c r="C24717" s="1"/>
    </row>
    <row r="24718" spans="3:3">
      <c r="C24718" s="1"/>
    </row>
    <row r="24719" spans="3:3">
      <c r="C24719" s="1"/>
    </row>
    <row r="24720" spans="3:3">
      <c r="C24720" s="1"/>
    </row>
    <row r="24721" spans="3:3">
      <c r="C24721" s="1"/>
    </row>
    <row r="24722" spans="3:3">
      <c r="C24722" s="1"/>
    </row>
    <row r="24723" spans="3:3">
      <c r="C24723" s="1"/>
    </row>
    <row r="24724" spans="3:3">
      <c r="C24724" s="1"/>
    </row>
    <row r="24725" spans="3:3">
      <c r="C24725" s="1"/>
    </row>
    <row r="24726" spans="3:3">
      <c r="C24726" s="1"/>
    </row>
    <row r="24727" spans="3:3">
      <c r="C24727" s="1"/>
    </row>
    <row r="24728" spans="3:3">
      <c r="C24728" s="1"/>
    </row>
    <row r="24729" spans="3:3">
      <c r="C24729" s="1"/>
    </row>
    <row r="24730" spans="3:3">
      <c r="C24730" s="1"/>
    </row>
    <row r="24731" spans="3:3">
      <c r="C24731" s="1"/>
    </row>
    <row r="24732" spans="3:3">
      <c r="C24732" s="1"/>
    </row>
    <row r="24733" spans="3:3">
      <c r="C24733" s="1"/>
    </row>
    <row r="24734" spans="3:3">
      <c r="C24734" s="1"/>
    </row>
    <row r="24735" spans="3:3">
      <c r="C24735" s="1"/>
    </row>
    <row r="24736" spans="3:3">
      <c r="C24736" s="1"/>
    </row>
    <row r="24737" spans="3:3">
      <c r="C24737" s="1"/>
    </row>
    <row r="24738" spans="3:3">
      <c r="C24738" s="1"/>
    </row>
    <row r="24739" spans="3:3">
      <c r="C24739" s="1"/>
    </row>
    <row r="24740" spans="3:3">
      <c r="C24740" s="1"/>
    </row>
    <row r="24741" spans="3:3">
      <c r="C24741" s="1"/>
    </row>
    <row r="24742" spans="3:3">
      <c r="C24742" s="1"/>
    </row>
    <row r="24743" spans="3:3">
      <c r="C24743" s="1"/>
    </row>
    <row r="24744" spans="3:3">
      <c r="C24744" s="1"/>
    </row>
    <row r="24745" spans="3:3">
      <c r="C24745" s="1"/>
    </row>
    <row r="24746" spans="3:3">
      <c r="C24746" s="1"/>
    </row>
    <row r="24747" spans="3:3">
      <c r="C24747" s="1"/>
    </row>
    <row r="24748" spans="3:3">
      <c r="C24748" s="1"/>
    </row>
    <row r="24749" spans="3:3">
      <c r="C24749" s="1"/>
    </row>
    <row r="24750" spans="3:3">
      <c r="C24750" s="1"/>
    </row>
    <row r="24751" spans="3:3">
      <c r="C24751" s="1"/>
    </row>
    <row r="24752" spans="3:3">
      <c r="C24752" s="1"/>
    </row>
    <row r="24753" spans="3:3">
      <c r="C24753" s="1"/>
    </row>
    <row r="24754" spans="3:3">
      <c r="C24754" s="1"/>
    </row>
    <row r="24755" spans="3:3">
      <c r="C24755" s="1"/>
    </row>
    <row r="24756" spans="3:3">
      <c r="C24756" s="1"/>
    </row>
    <row r="24757" spans="3:3">
      <c r="C24757" s="1"/>
    </row>
    <row r="24758" spans="3:3">
      <c r="C24758" s="1"/>
    </row>
    <row r="24759" spans="3:3">
      <c r="C24759" s="1"/>
    </row>
    <row r="24760" spans="3:3">
      <c r="C24760" s="1"/>
    </row>
    <row r="24761" spans="3:3">
      <c r="C24761" s="1"/>
    </row>
    <row r="24762" spans="3:3">
      <c r="C24762" s="1"/>
    </row>
    <row r="24763" spans="3:3">
      <c r="C24763" s="1"/>
    </row>
    <row r="24764" spans="3:3">
      <c r="C24764" s="1"/>
    </row>
    <row r="24765" spans="3:3">
      <c r="C24765" s="1"/>
    </row>
    <row r="24766" spans="3:3">
      <c r="C24766" s="1"/>
    </row>
    <row r="24767" spans="3:3">
      <c r="C24767" s="1"/>
    </row>
    <row r="24768" spans="3:3">
      <c r="C24768" s="1"/>
    </row>
    <row r="24769" spans="3:3">
      <c r="C24769" s="1"/>
    </row>
    <row r="24770" spans="3:3">
      <c r="C24770" s="1"/>
    </row>
    <row r="24771" spans="3:3">
      <c r="C24771" s="1"/>
    </row>
    <row r="24772" spans="3:3">
      <c r="C24772" s="1"/>
    </row>
    <row r="24773" spans="3:3">
      <c r="C24773" s="1"/>
    </row>
    <row r="24774" spans="3:3">
      <c r="C24774" s="1"/>
    </row>
    <row r="24775" spans="3:3">
      <c r="C24775" s="1"/>
    </row>
    <row r="24776" spans="3:3">
      <c r="C24776" s="1"/>
    </row>
    <row r="24777" spans="3:3">
      <c r="C24777" s="1"/>
    </row>
    <row r="24778" spans="3:3">
      <c r="C24778" s="1"/>
    </row>
    <row r="24779" spans="3:3">
      <c r="C24779" s="1"/>
    </row>
    <row r="24780" spans="3:3">
      <c r="C24780" s="1"/>
    </row>
    <row r="24781" spans="3:3">
      <c r="C24781" s="1"/>
    </row>
    <row r="24782" spans="3:3">
      <c r="C24782" s="1"/>
    </row>
    <row r="24783" spans="3:3">
      <c r="C24783" s="1"/>
    </row>
    <row r="24784" spans="3:3">
      <c r="C24784" s="1"/>
    </row>
    <row r="24785" spans="3:3">
      <c r="C24785" s="1"/>
    </row>
    <row r="24786" spans="3:3">
      <c r="C24786" s="1"/>
    </row>
    <row r="24787" spans="3:3">
      <c r="C24787" s="1"/>
    </row>
    <row r="24788" spans="3:3">
      <c r="C24788" s="1"/>
    </row>
    <row r="24789" spans="3:3">
      <c r="C24789" s="1"/>
    </row>
    <row r="24790" spans="3:3">
      <c r="C24790" s="1"/>
    </row>
    <row r="24791" spans="3:3">
      <c r="C24791" s="1"/>
    </row>
    <row r="24792" spans="3:3">
      <c r="C24792" s="1"/>
    </row>
    <row r="24793" spans="3:3">
      <c r="C24793" s="1"/>
    </row>
    <row r="24794" spans="3:3">
      <c r="C24794" s="1"/>
    </row>
    <row r="24795" spans="3:3">
      <c r="C24795" s="1"/>
    </row>
    <row r="24796" spans="3:3">
      <c r="C24796" s="1"/>
    </row>
    <row r="24797" spans="3:3">
      <c r="C24797" s="1"/>
    </row>
    <row r="24798" spans="3:3">
      <c r="C24798" s="1"/>
    </row>
    <row r="24799" spans="3:3">
      <c r="C24799" s="1"/>
    </row>
    <row r="24800" spans="3:3">
      <c r="C24800" s="1"/>
    </row>
    <row r="24801" spans="3:3">
      <c r="C24801" s="1"/>
    </row>
    <row r="24802" spans="3:3">
      <c r="C24802" s="1"/>
    </row>
    <row r="24803" spans="3:3">
      <c r="C24803" s="1"/>
    </row>
    <row r="24804" spans="3:3">
      <c r="C24804" s="1"/>
    </row>
    <row r="24805" spans="3:3">
      <c r="C24805" s="1"/>
    </row>
    <row r="24806" spans="3:3">
      <c r="C24806" s="1"/>
    </row>
    <row r="24807" spans="3:3">
      <c r="C24807" s="1"/>
    </row>
    <row r="24808" spans="3:3">
      <c r="C24808" s="1"/>
    </row>
    <row r="24809" spans="3:3">
      <c r="C24809" s="1"/>
    </row>
    <row r="24810" spans="3:3">
      <c r="C24810" s="1"/>
    </row>
    <row r="24811" spans="3:3">
      <c r="C24811" s="1"/>
    </row>
    <row r="24812" spans="3:3">
      <c r="C24812" s="1"/>
    </row>
    <row r="24813" spans="3:3">
      <c r="C24813" s="1"/>
    </row>
    <row r="24814" spans="3:3">
      <c r="C24814" s="1"/>
    </row>
    <row r="24815" spans="3:3">
      <c r="C24815" s="1"/>
    </row>
    <row r="24816" spans="3:3">
      <c r="C24816" s="1"/>
    </row>
    <row r="24817" spans="3:3">
      <c r="C24817" s="1"/>
    </row>
    <row r="24818" spans="3:3">
      <c r="C24818" s="1"/>
    </row>
    <row r="24819" spans="3:3">
      <c r="C24819" s="1"/>
    </row>
    <row r="24820" spans="3:3">
      <c r="C24820" s="1"/>
    </row>
    <row r="24821" spans="3:3">
      <c r="C24821" s="1"/>
    </row>
    <row r="24822" spans="3:3">
      <c r="C24822" s="1"/>
    </row>
    <row r="24823" spans="3:3">
      <c r="C24823" s="1"/>
    </row>
    <row r="24824" spans="3:3">
      <c r="C24824" s="1"/>
    </row>
    <row r="24825" spans="3:3">
      <c r="C24825" s="1"/>
    </row>
    <row r="24826" spans="3:3">
      <c r="C24826" s="1"/>
    </row>
    <row r="24827" spans="3:3">
      <c r="C24827" s="1"/>
    </row>
    <row r="24828" spans="3:3">
      <c r="C24828" s="1"/>
    </row>
    <row r="24829" spans="3:3">
      <c r="C24829" s="1"/>
    </row>
    <row r="24830" spans="3:3">
      <c r="C24830" s="1"/>
    </row>
    <row r="24831" spans="3:3">
      <c r="C24831" s="1"/>
    </row>
    <row r="24832" spans="3:3">
      <c r="C24832" s="1"/>
    </row>
    <row r="24833" spans="3:3">
      <c r="C24833" s="1"/>
    </row>
    <row r="24834" spans="3:3">
      <c r="C24834" s="1"/>
    </row>
    <row r="24835" spans="3:3">
      <c r="C24835" s="1"/>
    </row>
    <row r="24836" spans="3:3">
      <c r="C24836" s="1"/>
    </row>
    <row r="24837" spans="3:3">
      <c r="C24837" s="1"/>
    </row>
    <row r="24838" spans="3:3">
      <c r="C24838" s="1"/>
    </row>
    <row r="24839" spans="3:3">
      <c r="C24839" s="1"/>
    </row>
    <row r="24840" spans="3:3">
      <c r="C24840" s="1"/>
    </row>
    <row r="24841" spans="3:3">
      <c r="C24841" s="1"/>
    </row>
    <row r="24842" spans="3:3">
      <c r="C24842" s="1"/>
    </row>
    <row r="24843" spans="3:3">
      <c r="C24843" s="1"/>
    </row>
    <row r="24844" spans="3:3">
      <c r="C24844" s="1"/>
    </row>
    <row r="24845" spans="3:3">
      <c r="C24845" s="1"/>
    </row>
    <row r="24846" spans="3:3">
      <c r="C24846" s="1"/>
    </row>
    <row r="24847" spans="3:3">
      <c r="C24847" s="1"/>
    </row>
    <row r="24848" spans="3:3">
      <c r="C24848" s="1"/>
    </row>
    <row r="24849" spans="3:3">
      <c r="C24849" s="1"/>
    </row>
    <row r="24850" spans="3:3">
      <c r="C24850" s="1"/>
    </row>
    <row r="24851" spans="3:3">
      <c r="C24851" s="1"/>
    </row>
    <row r="24852" spans="3:3">
      <c r="C24852" s="1"/>
    </row>
    <row r="24853" spans="3:3">
      <c r="C24853" s="1"/>
    </row>
    <row r="24854" spans="3:3">
      <c r="C24854" s="1"/>
    </row>
    <row r="24855" spans="3:3">
      <c r="C24855" s="1"/>
    </row>
    <row r="24856" spans="3:3">
      <c r="C24856" s="1"/>
    </row>
    <row r="24857" spans="3:3">
      <c r="C24857" s="1"/>
    </row>
    <row r="24858" spans="3:3">
      <c r="C24858" s="1"/>
    </row>
    <row r="24859" spans="3:3">
      <c r="C24859" s="1"/>
    </row>
    <row r="24860" spans="3:3">
      <c r="C24860" s="1"/>
    </row>
    <row r="24861" spans="3:3">
      <c r="C24861" s="1"/>
    </row>
    <row r="24862" spans="3:3">
      <c r="C24862" s="1"/>
    </row>
    <row r="24863" spans="3:3">
      <c r="C24863" s="1"/>
    </row>
    <row r="24864" spans="3:3">
      <c r="C24864" s="1"/>
    </row>
    <row r="24865" spans="3:3">
      <c r="C24865" s="1"/>
    </row>
    <row r="24866" spans="3:3">
      <c r="C24866" s="1"/>
    </row>
    <row r="24867" spans="3:3">
      <c r="C24867" s="1"/>
    </row>
    <row r="24868" spans="3:3">
      <c r="C24868" s="1"/>
    </row>
    <row r="24869" spans="3:3">
      <c r="C24869" s="1"/>
    </row>
    <row r="24870" spans="3:3">
      <c r="C24870" s="1"/>
    </row>
    <row r="24871" spans="3:3">
      <c r="C24871" s="1"/>
    </row>
    <row r="24872" spans="3:3">
      <c r="C24872" s="1"/>
    </row>
    <row r="24873" spans="3:3">
      <c r="C24873" s="1"/>
    </row>
    <row r="24874" spans="3:3">
      <c r="C24874" s="1"/>
    </row>
    <row r="24875" spans="3:3">
      <c r="C24875" s="1"/>
    </row>
    <row r="24876" spans="3:3">
      <c r="C24876" s="1"/>
    </row>
    <row r="24877" spans="3:3">
      <c r="C24877" s="1"/>
    </row>
    <row r="24878" spans="3:3">
      <c r="C24878" s="1"/>
    </row>
    <row r="24879" spans="3:3">
      <c r="C24879" s="1"/>
    </row>
    <row r="24880" spans="3:3">
      <c r="C24880" s="1"/>
    </row>
    <row r="24881" spans="3:3">
      <c r="C24881" s="1"/>
    </row>
    <row r="24882" spans="3:3">
      <c r="C24882" s="1"/>
    </row>
    <row r="24883" spans="3:3">
      <c r="C24883" s="1"/>
    </row>
    <row r="24884" spans="3:3">
      <c r="C24884" s="1"/>
    </row>
    <row r="24885" spans="3:3">
      <c r="C24885" s="1"/>
    </row>
    <row r="24886" spans="3:3">
      <c r="C24886" s="1"/>
    </row>
    <row r="24887" spans="3:3">
      <c r="C24887" s="1"/>
    </row>
    <row r="24888" spans="3:3">
      <c r="C24888" s="1"/>
    </row>
    <row r="24889" spans="3:3">
      <c r="C24889" s="1"/>
    </row>
    <row r="24890" spans="3:3">
      <c r="C24890" s="1"/>
    </row>
    <row r="24891" spans="3:3">
      <c r="C24891" s="1"/>
    </row>
    <row r="24892" spans="3:3">
      <c r="C24892" s="1"/>
    </row>
    <row r="24893" spans="3:3">
      <c r="C24893" s="1"/>
    </row>
    <row r="24894" spans="3:3">
      <c r="C24894" s="1"/>
    </row>
    <row r="24895" spans="3:3">
      <c r="C24895" s="1"/>
    </row>
    <row r="24896" spans="3:3">
      <c r="C24896" s="1"/>
    </row>
    <row r="24897" spans="3:3">
      <c r="C24897" s="1"/>
    </row>
    <row r="24898" spans="3:3">
      <c r="C24898" s="1"/>
    </row>
    <row r="24899" spans="3:3">
      <c r="C24899" s="1"/>
    </row>
    <row r="24900" spans="3:3">
      <c r="C24900" s="1"/>
    </row>
    <row r="24901" spans="3:3">
      <c r="C24901" s="1"/>
    </row>
    <row r="24902" spans="3:3">
      <c r="C24902" s="1"/>
    </row>
    <row r="24903" spans="3:3">
      <c r="C24903" s="1"/>
    </row>
    <row r="24904" spans="3:3">
      <c r="C24904" s="1"/>
    </row>
    <row r="24905" spans="3:3">
      <c r="C24905" s="1"/>
    </row>
    <row r="24906" spans="3:3">
      <c r="C24906" s="1"/>
    </row>
    <row r="24907" spans="3:3">
      <c r="C24907" s="1"/>
    </row>
    <row r="24908" spans="3:3">
      <c r="C24908" s="1"/>
    </row>
    <row r="24909" spans="3:3">
      <c r="C24909" s="1"/>
    </row>
    <row r="24910" spans="3:3">
      <c r="C24910" s="1"/>
    </row>
    <row r="24911" spans="3:3">
      <c r="C24911" s="1"/>
    </row>
    <row r="24912" spans="3:3">
      <c r="C24912" s="1"/>
    </row>
    <row r="24913" spans="3:3">
      <c r="C24913" s="1"/>
    </row>
    <row r="24914" spans="3:3">
      <c r="C24914" s="1"/>
    </row>
    <row r="24915" spans="3:3">
      <c r="C24915" s="1"/>
    </row>
    <row r="24916" spans="3:3">
      <c r="C24916" s="1"/>
    </row>
    <row r="24917" spans="3:3">
      <c r="C24917" s="1"/>
    </row>
    <row r="24918" spans="3:3">
      <c r="C24918" s="1"/>
    </row>
    <row r="24919" spans="3:3">
      <c r="C24919" s="1"/>
    </row>
    <row r="24920" spans="3:3">
      <c r="C24920" s="1"/>
    </row>
    <row r="24921" spans="3:3">
      <c r="C24921" s="1"/>
    </row>
    <row r="24922" spans="3:3">
      <c r="C24922" s="1"/>
    </row>
    <row r="24923" spans="3:3">
      <c r="C24923" s="1"/>
    </row>
    <row r="24924" spans="3:3">
      <c r="C24924" s="1"/>
    </row>
    <row r="24925" spans="3:3">
      <c r="C24925" s="1"/>
    </row>
    <row r="24926" spans="3:3">
      <c r="C24926" s="1"/>
    </row>
    <row r="24927" spans="3:3">
      <c r="C24927" s="1"/>
    </row>
    <row r="24928" spans="3:3">
      <c r="C24928" s="1"/>
    </row>
    <row r="24929" spans="3:3">
      <c r="C24929" s="1"/>
    </row>
    <row r="24930" spans="3:3">
      <c r="C24930" s="1"/>
    </row>
    <row r="24931" spans="3:3">
      <c r="C24931" s="1"/>
    </row>
    <row r="24932" spans="3:3">
      <c r="C24932" s="1"/>
    </row>
    <row r="24933" spans="3:3">
      <c r="C24933" s="1"/>
    </row>
    <row r="24934" spans="3:3">
      <c r="C24934" s="1"/>
    </row>
    <row r="24935" spans="3:3">
      <c r="C24935" s="1"/>
    </row>
    <row r="24936" spans="3:3">
      <c r="C24936" s="1"/>
    </row>
    <row r="24937" spans="3:3">
      <c r="C24937" s="1"/>
    </row>
    <row r="24938" spans="3:3">
      <c r="C24938" s="1"/>
    </row>
    <row r="24939" spans="3:3">
      <c r="C24939" s="1"/>
    </row>
    <row r="24940" spans="3:3">
      <c r="C24940" s="1"/>
    </row>
    <row r="24941" spans="3:3">
      <c r="C24941" s="1"/>
    </row>
    <row r="24942" spans="3:3">
      <c r="C24942" s="1"/>
    </row>
    <row r="24943" spans="3:3">
      <c r="C24943" s="1"/>
    </row>
    <row r="24944" spans="3:3">
      <c r="C24944" s="1"/>
    </row>
    <row r="24945" spans="3:3">
      <c r="C24945" s="1"/>
    </row>
    <row r="24946" spans="3:3">
      <c r="C24946" s="1"/>
    </row>
    <row r="24947" spans="3:3">
      <c r="C24947" s="1"/>
    </row>
    <row r="24948" spans="3:3">
      <c r="C24948" s="1"/>
    </row>
    <row r="24949" spans="3:3">
      <c r="C24949" s="1"/>
    </row>
    <row r="24950" spans="3:3">
      <c r="C24950" s="1"/>
    </row>
    <row r="24951" spans="3:3">
      <c r="C24951" s="1"/>
    </row>
    <row r="24952" spans="3:3">
      <c r="C24952" s="1"/>
    </row>
    <row r="24953" spans="3:3">
      <c r="C24953" s="1"/>
    </row>
    <row r="24954" spans="3:3">
      <c r="C24954" s="1"/>
    </row>
    <row r="24955" spans="3:3">
      <c r="C24955" s="1"/>
    </row>
    <row r="24956" spans="3:3">
      <c r="C24956" s="1"/>
    </row>
    <row r="24957" spans="3:3">
      <c r="C24957" s="1"/>
    </row>
    <row r="24958" spans="3:3">
      <c r="C24958" s="1"/>
    </row>
    <row r="24959" spans="3:3">
      <c r="C24959" s="1"/>
    </row>
    <row r="24960" spans="3:3">
      <c r="C24960" s="1"/>
    </row>
    <row r="24961" spans="3:3">
      <c r="C24961" s="1"/>
    </row>
    <row r="24962" spans="3:3">
      <c r="C24962" s="1"/>
    </row>
    <row r="24963" spans="3:3">
      <c r="C24963" s="1"/>
    </row>
    <row r="24964" spans="3:3">
      <c r="C24964" s="1"/>
    </row>
    <row r="24965" spans="3:3">
      <c r="C24965" s="1"/>
    </row>
    <row r="24966" spans="3:3">
      <c r="C24966" s="1"/>
    </row>
    <row r="24967" spans="3:3">
      <c r="C24967" s="1"/>
    </row>
    <row r="24968" spans="3:3">
      <c r="C24968" s="1"/>
    </row>
    <row r="24969" spans="3:3">
      <c r="C24969" s="1"/>
    </row>
    <row r="24970" spans="3:3">
      <c r="C24970" s="1"/>
    </row>
    <row r="24971" spans="3:3">
      <c r="C24971" s="1"/>
    </row>
    <row r="24972" spans="3:3">
      <c r="C24972" s="1"/>
    </row>
    <row r="24973" spans="3:3">
      <c r="C24973" s="1"/>
    </row>
    <row r="24974" spans="3:3">
      <c r="C24974" s="1"/>
    </row>
    <row r="24975" spans="3:3">
      <c r="C24975" s="1"/>
    </row>
    <row r="24976" spans="3:3">
      <c r="C24976" s="1"/>
    </row>
    <row r="24977" spans="3:3">
      <c r="C24977" s="1"/>
    </row>
    <row r="24978" spans="3:3">
      <c r="C24978" s="1"/>
    </row>
    <row r="24979" spans="3:3">
      <c r="C24979" s="1"/>
    </row>
    <row r="24980" spans="3:3">
      <c r="C24980" s="1"/>
    </row>
    <row r="24981" spans="3:3">
      <c r="C24981" s="1"/>
    </row>
    <row r="24982" spans="3:3">
      <c r="C24982" s="1"/>
    </row>
    <row r="24983" spans="3:3">
      <c r="C24983" s="1"/>
    </row>
    <row r="24984" spans="3:3">
      <c r="C24984" s="1"/>
    </row>
    <row r="24985" spans="3:3">
      <c r="C24985" s="1"/>
    </row>
    <row r="24986" spans="3:3">
      <c r="C24986" s="1"/>
    </row>
    <row r="24987" spans="3:3">
      <c r="C24987" s="1"/>
    </row>
    <row r="24988" spans="3:3">
      <c r="C24988" s="1"/>
    </row>
    <row r="24989" spans="3:3">
      <c r="C24989" s="1"/>
    </row>
    <row r="24990" spans="3:3">
      <c r="C24990" s="1"/>
    </row>
    <row r="24991" spans="3:3">
      <c r="C24991" s="1"/>
    </row>
    <row r="24992" spans="3:3">
      <c r="C24992" s="1"/>
    </row>
    <row r="24993" spans="3:3">
      <c r="C24993" s="1"/>
    </row>
    <row r="24994" spans="3:3">
      <c r="C24994" s="1"/>
    </row>
    <row r="24995" spans="3:3">
      <c r="C24995" s="1"/>
    </row>
    <row r="24996" spans="3:3">
      <c r="C24996" s="1"/>
    </row>
    <row r="24997" spans="3:3">
      <c r="C24997" s="1"/>
    </row>
    <row r="24998" spans="3:3">
      <c r="C24998" s="1"/>
    </row>
    <row r="24999" spans="3:3">
      <c r="C24999" s="1"/>
    </row>
    <row r="25000" spans="3:3">
      <c r="C25000" s="1"/>
    </row>
    <row r="25001" spans="3:3">
      <c r="C25001" s="1"/>
    </row>
    <row r="25002" spans="3:3">
      <c r="C25002" s="1"/>
    </row>
    <row r="25003" spans="3:3">
      <c r="C25003" s="1"/>
    </row>
    <row r="25004" spans="3:3">
      <c r="C25004" s="1"/>
    </row>
    <row r="25005" spans="3:3">
      <c r="C25005" s="1"/>
    </row>
    <row r="25006" spans="3:3">
      <c r="C25006" s="1"/>
    </row>
    <row r="25007" spans="3:3">
      <c r="C25007" s="1"/>
    </row>
    <row r="25008" spans="3:3">
      <c r="C25008" s="1"/>
    </row>
    <row r="25009" spans="3:3">
      <c r="C25009" s="1"/>
    </row>
    <row r="25010" spans="3:3">
      <c r="C25010" s="1"/>
    </row>
    <row r="25011" spans="3:3">
      <c r="C25011" s="1"/>
    </row>
    <row r="25012" spans="3:3">
      <c r="C25012" s="1"/>
    </row>
    <row r="25013" spans="3:3">
      <c r="C25013" s="1"/>
    </row>
    <row r="25014" spans="3:3">
      <c r="C25014" s="1"/>
    </row>
    <row r="25015" spans="3:3">
      <c r="C25015" s="1"/>
    </row>
    <row r="25016" spans="3:3">
      <c r="C25016" s="1"/>
    </row>
    <row r="25017" spans="3:3">
      <c r="C25017" s="1"/>
    </row>
    <row r="25018" spans="3:3">
      <c r="C25018" s="1"/>
    </row>
    <row r="25019" spans="3:3">
      <c r="C25019" s="1"/>
    </row>
    <row r="25020" spans="3:3">
      <c r="C25020" s="1"/>
    </row>
    <row r="25021" spans="3:3">
      <c r="C25021" s="1"/>
    </row>
    <row r="25022" spans="3:3">
      <c r="C25022" s="1"/>
    </row>
    <row r="25023" spans="3:3">
      <c r="C25023" s="1"/>
    </row>
    <row r="25024" spans="3:3">
      <c r="C25024" s="1"/>
    </row>
    <row r="25025" spans="3:3">
      <c r="C25025" s="1"/>
    </row>
    <row r="25026" spans="3:3">
      <c r="C25026" s="1"/>
    </row>
    <row r="25027" spans="3:3">
      <c r="C25027" s="1"/>
    </row>
    <row r="25028" spans="3:3">
      <c r="C25028" s="1"/>
    </row>
    <row r="25029" spans="3:3">
      <c r="C25029" s="1"/>
    </row>
    <row r="25030" spans="3:3">
      <c r="C25030" s="1"/>
    </row>
    <row r="25031" spans="3:3">
      <c r="C25031" s="1"/>
    </row>
    <row r="25032" spans="3:3">
      <c r="C25032" s="1"/>
    </row>
    <row r="25033" spans="3:3">
      <c r="C25033" s="1"/>
    </row>
    <row r="25034" spans="3:3">
      <c r="C25034" s="1"/>
    </row>
    <row r="25035" spans="3:3">
      <c r="C25035" s="1"/>
    </row>
    <row r="25036" spans="3:3">
      <c r="C25036" s="1"/>
    </row>
    <row r="25037" spans="3:3">
      <c r="C25037" s="1"/>
    </row>
    <row r="25038" spans="3:3">
      <c r="C25038" s="1"/>
    </row>
    <row r="25039" spans="3:3">
      <c r="C25039" s="1"/>
    </row>
    <row r="25040" spans="3:3">
      <c r="C25040" s="1"/>
    </row>
    <row r="25041" spans="3:3">
      <c r="C25041" s="1"/>
    </row>
    <row r="25042" spans="3:3">
      <c r="C25042" s="1"/>
    </row>
    <row r="25043" spans="3:3">
      <c r="C25043" s="1"/>
    </row>
    <row r="25044" spans="3:3">
      <c r="C25044" s="1"/>
    </row>
    <row r="25045" spans="3:3">
      <c r="C25045" s="1"/>
    </row>
    <row r="25046" spans="3:3">
      <c r="C25046" s="1"/>
    </row>
    <row r="25047" spans="3:3">
      <c r="C25047" s="1"/>
    </row>
    <row r="25048" spans="3:3">
      <c r="C25048" s="1"/>
    </row>
    <row r="25049" spans="3:3">
      <c r="C25049" s="1"/>
    </row>
    <row r="25050" spans="3:3">
      <c r="C25050" s="1"/>
    </row>
    <row r="25051" spans="3:3">
      <c r="C25051" s="1"/>
    </row>
    <row r="25052" spans="3:3">
      <c r="C25052" s="1"/>
    </row>
    <row r="25053" spans="3:3">
      <c r="C25053" s="1"/>
    </row>
    <row r="25054" spans="3:3">
      <c r="C25054" s="1"/>
    </row>
    <row r="25055" spans="3:3">
      <c r="C25055" s="1"/>
    </row>
    <row r="25056" spans="3:3">
      <c r="C25056" s="1"/>
    </row>
    <row r="25057" spans="3:3">
      <c r="C25057" s="1"/>
    </row>
    <row r="25058" spans="3:3">
      <c r="C25058" s="1"/>
    </row>
    <row r="25059" spans="3:3">
      <c r="C25059" s="1"/>
    </row>
    <row r="25060" spans="3:3">
      <c r="C25060" s="1"/>
    </row>
    <row r="25061" spans="3:3">
      <c r="C25061" s="1"/>
    </row>
    <row r="25062" spans="3:3">
      <c r="C25062" s="1"/>
    </row>
    <row r="25063" spans="3:3">
      <c r="C25063" s="1"/>
    </row>
    <row r="25064" spans="3:3">
      <c r="C25064" s="1"/>
    </row>
    <row r="25065" spans="3:3">
      <c r="C25065" s="1"/>
    </row>
    <row r="25066" spans="3:3">
      <c r="C25066" s="1"/>
    </row>
    <row r="25067" spans="3:3">
      <c r="C25067" s="1"/>
    </row>
    <row r="25068" spans="3:3">
      <c r="C25068" s="1"/>
    </row>
    <row r="25069" spans="3:3">
      <c r="C25069" s="1"/>
    </row>
    <row r="25070" spans="3:3">
      <c r="C25070" s="1"/>
    </row>
    <row r="25071" spans="3:3">
      <c r="C25071" s="1"/>
    </row>
    <row r="25072" spans="3:3">
      <c r="C25072" s="1"/>
    </row>
    <row r="25073" spans="3:3">
      <c r="C25073" s="1"/>
    </row>
    <row r="25074" spans="3:3">
      <c r="C25074" s="1"/>
    </row>
    <row r="25075" spans="3:3">
      <c r="C25075" s="1"/>
    </row>
    <row r="25076" spans="3:3">
      <c r="C25076" s="1"/>
    </row>
    <row r="25077" spans="3:3">
      <c r="C25077" s="1"/>
    </row>
    <row r="25078" spans="3:3">
      <c r="C25078" s="1"/>
    </row>
    <row r="25079" spans="3:3">
      <c r="C25079" s="1"/>
    </row>
    <row r="25080" spans="3:3">
      <c r="C25080" s="1"/>
    </row>
    <row r="25081" spans="3:3">
      <c r="C25081" s="1"/>
    </row>
    <row r="25082" spans="3:3">
      <c r="C25082" s="1"/>
    </row>
    <row r="25083" spans="3:3">
      <c r="C25083" s="1"/>
    </row>
    <row r="25084" spans="3:3">
      <c r="C25084" s="1"/>
    </row>
    <row r="25085" spans="3:3">
      <c r="C25085" s="1"/>
    </row>
    <row r="25086" spans="3:3">
      <c r="C25086" s="1"/>
    </row>
    <row r="25087" spans="3:3">
      <c r="C25087" s="1"/>
    </row>
    <row r="25088" spans="3:3">
      <c r="C25088" s="1"/>
    </row>
    <row r="25089" spans="3:3">
      <c r="C25089" s="1"/>
    </row>
    <row r="25090" spans="3:3">
      <c r="C25090" s="1"/>
    </row>
    <row r="25091" spans="3:3">
      <c r="C25091" s="1"/>
    </row>
    <row r="25092" spans="3:3">
      <c r="C25092" s="1"/>
    </row>
    <row r="25093" spans="3:3">
      <c r="C25093" s="1"/>
    </row>
    <row r="25094" spans="3:3">
      <c r="C25094" s="1"/>
    </row>
    <row r="25095" spans="3:3">
      <c r="C25095" s="1"/>
    </row>
    <row r="25096" spans="3:3">
      <c r="C25096" s="1"/>
    </row>
    <row r="25097" spans="3:3">
      <c r="C25097" s="1"/>
    </row>
    <row r="25098" spans="3:3">
      <c r="C25098" s="1"/>
    </row>
    <row r="25099" spans="3:3">
      <c r="C25099" s="1"/>
    </row>
    <row r="25100" spans="3:3">
      <c r="C25100" s="1"/>
    </row>
    <row r="25101" spans="3:3">
      <c r="C25101" s="1"/>
    </row>
    <row r="25102" spans="3:3">
      <c r="C25102" s="1"/>
    </row>
    <row r="25103" spans="3:3">
      <c r="C25103" s="1"/>
    </row>
    <row r="25104" spans="3:3">
      <c r="C25104" s="1"/>
    </row>
    <row r="25105" spans="3:3">
      <c r="C25105" s="1"/>
    </row>
    <row r="25106" spans="3:3">
      <c r="C25106" s="1"/>
    </row>
    <row r="25107" spans="3:3">
      <c r="C25107" s="1"/>
    </row>
    <row r="25108" spans="3:3">
      <c r="C25108" s="1"/>
    </row>
    <row r="25109" spans="3:3">
      <c r="C25109" s="1"/>
    </row>
    <row r="25110" spans="3:3">
      <c r="C25110" s="1"/>
    </row>
    <row r="25111" spans="3:3">
      <c r="C25111" s="1"/>
    </row>
    <row r="25112" spans="3:3">
      <c r="C25112" s="1"/>
    </row>
    <row r="25113" spans="3:3">
      <c r="C25113" s="1"/>
    </row>
    <row r="25114" spans="3:3">
      <c r="C25114" s="1"/>
    </row>
    <row r="25115" spans="3:3">
      <c r="C25115" s="1"/>
    </row>
    <row r="25116" spans="3:3">
      <c r="C25116" s="1"/>
    </row>
    <row r="25117" spans="3:3">
      <c r="C25117" s="1"/>
    </row>
    <row r="25118" spans="3:3">
      <c r="C25118" s="1"/>
    </row>
    <row r="25119" spans="3:3">
      <c r="C25119" s="1"/>
    </row>
    <row r="25120" spans="3:3">
      <c r="C25120" s="1"/>
    </row>
    <row r="25121" spans="3:3">
      <c r="C25121" s="1"/>
    </row>
    <row r="25122" spans="3:3">
      <c r="C25122" s="1"/>
    </row>
    <row r="25123" spans="3:3">
      <c r="C25123" s="1"/>
    </row>
    <row r="25124" spans="3:3">
      <c r="C25124" s="1"/>
    </row>
    <row r="25125" spans="3:3">
      <c r="C25125" s="1"/>
    </row>
    <row r="25126" spans="3:3">
      <c r="C25126" s="1"/>
    </row>
    <row r="25127" spans="3:3">
      <c r="C25127" s="1"/>
    </row>
    <row r="25128" spans="3:3">
      <c r="C25128" s="1"/>
    </row>
    <row r="25129" spans="3:3">
      <c r="C25129" s="1"/>
    </row>
    <row r="25130" spans="3:3">
      <c r="C25130" s="1"/>
    </row>
    <row r="25131" spans="3:3">
      <c r="C25131" s="1"/>
    </row>
    <row r="25132" spans="3:3">
      <c r="C25132" s="1"/>
    </row>
    <row r="25133" spans="3:3">
      <c r="C25133" s="1"/>
    </row>
    <row r="25134" spans="3:3">
      <c r="C25134" s="1"/>
    </row>
    <row r="25135" spans="3:3">
      <c r="C25135" s="1"/>
    </row>
    <row r="25136" spans="3:3">
      <c r="C25136" s="1"/>
    </row>
    <row r="25137" spans="3:3">
      <c r="C25137" s="1"/>
    </row>
    <row r="25138" spans="3:3">
      <c r="C25138" s="1"/>
    </row>
    <row r="25139" spans="3:3">
      <c r="C25139" s="1"/>
    </row>
    <row r="25140" spans="3:3">
      <c r="C25140" s="1"/>
    </row>
    <row r="25141" spans="3:3">
      <c r="C25141" s="1"/>
    </row>
    <row r="25142" spans="3:3">
      <c r="C25142" s="1"/>
    </row>
    <row r="25143" spans="3:3">
      <c r="C25143" s="1"/>
    </row>
    <row r="25144" spans="3:3">
      <c r="C25144" s="1"/>
    </row>
    <row r="25145" spans="3:3">
      <c r="C25145" s="1"/>
    </row>
    <row r="25146" spans="3:3">
      <c r="C25146" s="1"/>
    </row>
    <row r="25147" spans="3:3">
      <c r="C25147" s="1"/>
    </row>
    <row r="25148" spans="3:3">
      <c r="C25148" s="1"/>
    </row>
    <row r="25149" spans="3:3">
      <c r="C25149" s="1"/>
    </row>
    <row r="25150" spans="3:3">
      <c r="C25150" s="1"/>
    </row>
    <row r="25151" spans="3:3">
      <c r="C25151" s="1"/>
    </row>
    <row r="25152" spans="3:3">
      <c r="C25152" s="1"/>
    </row>
    <row r="25153" spans="3:3">
      <c r="C25153" s="1"/>
    </row>
    <row r="25154" spans="3:3">
      <c r="C25154" s="1"/>
    </row>
    <row r="25155" spans="3:3">
      <c r="C25155" s="1"/>
    </row>
    <row r="25156" spans="3:3">
      <c r="C25156" s="1"/>
    </row>
    <row r="25157" spans="3:3">
      <c r="C25157" s="1"/>
    </row>
    <row r="25158" spans="3:3">
      <c r="C25158" s="1"/>
    </row>
    <row r="25159" spans="3:3">
      <c r="C25159" s="1"/>
    </row>
    <row r="25160" spans="3:3">
      <c r="C25160" s="1"/>
    </row>
    <row r="25161" spans="3:3">
      <c r="C25161" s="1"/>
    </row>
    <row r="25162" spans="3:3">
      <c r="C25162" s="1"/>
    </row>
    <row r="25163" spans="3:3">
      <c r="C25163" s="1"/>
    </row>
    <row r="25164" spans="3:3">
      <c r="C25164" s="1"/>
    </row>
    <row r="25165" spans="3:3">
      <c r="C25165" s="1"/>
    </row>
    <row r="25166" spans="3:3">
      <c r="C25166" s="1"/>
    </row>
    <row r="25167" spans="3:3">
      <c r="C25167" s="1"/>
    </row>
    <row r="25168" spans="3:3">
      <c r="C25168" s="1"/>
    </row>
    <row r="25169" spans="3:3">
      <c r="C25169" s="1"/>
    </row>
    <row r="25170" spans="3:3">
      <c r="C25170" s="1"/>
    </row>
    <row r="25171" spans="3:3">
      <c r="C25171" s="1"/>
    </row>
    <row r="25172" spans="3:3">
      <c r="C25172" s="1"/>
    </row>
    <row r="25173" spans="3:3">
      <c r="C25173" s="1"/>
    </row>
    <row r="25174" spans="3:3">
      <c r="C25174" s="1"/>
    </row>
    <row r="25175" spans="3:3">
      <c r="C25175" s="1"/>
    </row>
    <row r="25176" spans="3:3">
      <c r="C25176" s="1"/>
    </row>
    <row r="25177" spans="3:3">
      <c r="C25177" s="1"/>
    </row>
    <row r="25178" spans="3:3">
      <c r="C25178" s="1"/>
    </row>
    <row r="25179" spans="3:3">
      <c r="C25179" s="1"/>
    </row>
    <row r="25180" spans="3:3">
      <c r="C25180" s="1"/>
    </row>
    <row r="25181" spans="3:3">
      <c r="C25181" s="1"/>
    </row>
    <row r="25182" spans="3:3">
      <c r="C25182" s="1"/>
    </row>
    <row r="25183" spans="3:3">
      <c r="C25183" s="1"/>
    </row>
    <row r="25184" spans="3:3">
      <c r="C25184" s="1"/>
    </row>
    <row r="25185" spans="3:3">
      <c r="C25185" s="1"/>
    </row>
    <row r="25186" spans="3:3">
      <c r="C25186" s="1"/>
    </row>
    <row r="25187" spans="3:3">
      <c r="C25187" s="1"/>
    </row>
    <row r="25188" spans="3:3">
      <c r="C25188" s="1"/>
    </row>
    <row r="25189" spans="3:3">
      <c r="C25189" s="1"/>
    </row>
    <row r="25190" spans="3:3">
      <c r="C25190" s="1"/>
    </row>
    <row r="25191" spans="3:3">
      <c r="C25191" s="1"/>
    </row>
    <row r="25192" spans="3:3">
      <c r="C25192" s="1"/>
    </row>
    <row r="25193" spans="3:3">
      <c r="C25193" s="1"/>
    </row>
    <row r="25194" spans="3:3">
      <c r="C25194" s="1"/>
    </row>
    <row r="25195" spans="3:3">
      <c r="C25195" s="1"/>
    </row>
    <row r="25196" spans="3:3">
      <c r="C25196" s="1"/>
    </row>
    <row r="25197" spans="3:3">
      <c r="C25197" s="1"/>
    </row>
    <row r="25198" spans="3:3">
      <c r="C25198" s="1"/>
    </row>
    <row r="25199" spans="3:3">
      <c r="C25199" s="1"/>
    </row>
    <row r="25200" spans="3:3">
      <c r="C25200" s="1"/>
    </row>
    <row r="25201" spans="3:3">
      <c r="C25201" s="1"/>
    </row>
    <row r="25202" spans="3:3">
      <c r="C25202" s="1"/>
    </row>
    <row r="25203" spans="3:3">
      <c r="C25203" s="1"/>
    </row>
    <row r="25204" spans="3:3">
      <c r="C25204" s="1"/>
    </row>
    <row r="25205" spans="3:3">
      <c r="C25205" s="1"/>
    </row>
    <row r="25206" spans="3:3">
      <c r="C25206" s="1"/>
    </row>
    <row r="25207" spans="3:3">
      <c r="C25207" s="1"/>
    </row>
    <row r="25208" spans="3:3">
      <c r="C25208" s="1"/>
    </row>
    <row r="25209" spans="3:3">
      <c r="C25209" s="1"/>
    </row>
    <row r="25210" spans="3:3">
      <c r="C25210" s="1"/>
    </row>
    <row r="25211" spans="3:3">
      <c r="C25211" s="1"/>
    </row>
    <row r="25212" spans="3:3">
      <c r="C25212" s="1"/>
    </row>
    <row r="25213" spans="3:3">
      <c r="C25213" s="1"/>
    </row>
    <row r="25214" spans="3:3">
      <c r="C25214" s="1"/>
    </row>
    <row r="25215" spans="3:3">
      <c r="C25215" s="1"/>
    </row>
    <row r="25216" spans="3:3">
      <c r="C25216" s="1"/>
    </row>
    <row r="25217" spans="3:3">
      <c r="C25217" s="1"/>
    </row>
    <row r="25218" spans="3:3">
      <c r="C25218" s="1"/>
    </row>
    <row r="25219" spans="3:3">
      <c r="C25219" s="1"/>
    </row>
    <row r="25220" spans="3:3">
      <c r="C25220" s="1"/>
    </row>
    <row r="25221" spans="3:3">
      <c r="C25221" s="1"/>
    </row>
    <row r="25222" spans="3:3">
      <c r="C25222" s="1"/>
    </row>
    <row r="25223" spans="3:3">
      <c r="C25223" s="1"/>
    </row>
    <row r="25224" spans="3:3">
      <c r="C25224" s="1"/>
    </row>
    <row r="25225" spans="3:3">
      <c r="C25225" s="1"/>
    </row>
    <row r="25226" spans="3:3">
      <c r="C25226" s="1"/>
    </row>
    <row r="25227" spans="3:3">
      <c r="C25227" s="1"/>
    </row>
    <row r="25228" spans="3:3">
      <c r="C25228" s="1"/>
    </row>
    <row r="25229" spans="3:3">
      <c r="C25229" s="1"/>
    </row>
    <row r="25230" spans="3:3">
      <c r="C25230" s="1"/>
    </row>
    <row r="25231" spans="3:3">
      <c r="C25231" s="1"/>
    </row>
    <row r="25232" spans="3:3">
      <c r="C25232" s="1"/>
    </row>
    <row r="25233" spans="3:3">
      <c r="C25233" s="1"/>
    </row>
    <row r="25234" spans="3:3">
      <c r="C25234" s="1"/>
    </row>
    <row r="25235" spans="3:3">
      <c r="C25235" s="1"/>
    </row>
    <row r="25236" spans="3:3">
      <c r="C25236" s="1"/>
    </row>
    <row r="25237" spans="3:3">
      <c r="C25237" s="1"/>
    </row>
    <row r="25238" spans="3:3">
      <c r="C25238" s="1"/>
    </row>
    <row r="25239" spans="3:3">
      <c r="C25239" s="1"/>
    </row>
    <row r="25240" spans="3:3">
      <c r="C25240" s="1"/>
    </row>
    <row r="25241" spans="3:3">
      <c r="C25241" s="1"/>
    </row>
    <row r="25242" spans="3:3">
      <c r="C25242" s="1"/>
    </row>
    <row r="25243" spans="3:3">
      <c r="C25243" s="1"/>
    </row>
    <row r="25244" spans="3:3">
      <c r="C25244" s="1"/>
    </row>
    <row r="25245" spans="3:3">
      <c r="C25245" s="1"/>
    </row>
    <row r="25246" spans="3:3">
      <c r="C25246" s="1"/>
    </row>
    <row r="25247" spans="3:3">
      <c r="C25247" s="1"/>
    </row>
    <row r="25248" spans="3:3">
      <c r="C25248" s="1"/>
    </row>
    <row r="25249" spans="3:3">
      <c r="C25249" s="1"/>
    </row>
    <row r="25250" spans="3:3">
      <c r="C25250" s="1"/>
    </row>
    <row r="25251" spans="3:3">
      <c r="C25251" s="1"/>
    </row>
    <row r="25252" spans="3:3">
      <c r="C25252" s="1"/>
    </row>
    <row r="25253" spans="3:3">
      <c r="C25253" s="1"/>
    </row>
    <row r="25254" spans="3:3">
      <c r="C25254" s="1"/>
    </row>
    <row r="25255" spans="3:3">
      <c r="C25255" s="1"/>
    </row>
    <row r="25256" spans="3:3">
      <c r="C25256" s="1"/>
    </row>
    <row r="25257" spans="3:3">
      <c r="C25257" s="1"/>
    </row>
    <row r="25258" spans="3:3">
      <c r="C25258" s="1"/>
    </row>
    <row r="25259" spans="3:3">
      <c r="C25259" s="1"/>
    </row>
    <row r="25260" spans="3:3">
      <c r="C25260" s="1"/>
    </row>
    <row r="25261" spans="3:3">
      <c r="C25261" s="1"/>
    </row>
    <row r="25262" spans="3:3">
      <c r="C25262" s="1"/>
    </row>
    <row r="25263" spans="3:3">
      <c r="C25263" s="1"/>
    </row>
    <row r="25264" spans="3:3">
      <c r="C25264" s="1"/>
    </row>
    <row r="25265" spans="3:3">
      <c r="C25265" s="1"/>
    </row>
    <row r="25266" spans="3:3">
      <c r="C25266" s="1"/>
    </row>
    <row r="25267" spans="3:3">
      <c r="C25267" s="1"/>
    </row>
    <row r="25268" spans="3:3">
      <c r="C25268" s="1"/>
    </row>
    <row r="25269" spans="3:3">
      <c r="C25269" s="1"/>
    </row>
    <row r="25270" spans="3:3">
      <c r="C25270" s="1"/>
    </row>
    <row r="25271" spans="3:3">
      <c r="C25271" s="1"/>
    </row>
    <row r="25272" spans="3:3">
      <c r="C25272" s="1"/>
    </row>
    <row r="25273" spans="3:3">
      <c r="C25273" s="1"/>
    </row>
    <row r="25274" spans="3:3">
      <c r="C25274" s="1"/>
    </row>
    <row r="25275" spans="3:3">
      <c r="C25275" s="1"/>
    </row>
    <row r="25276" spans="3:3">
      <c r="C25276" s="1"/>
    </row>
    <row r="25277" spans="3:3">
      <c r="C25277" s="1"/>
    </row>
    <row r="25278" spans="3:3">
      <c r="C25278" s="1"/>
    </row>
    <row r="25279" spans="3:3">
      <c r="C25279" s="1"/>
    </row>
    <row r="25280" spans="3:3">
      <c r="C25280" s="1"/>
    </row>
    <row r="25281" spans="3:3">
      <c r="C25281" s="1"/>
    </row>
    <row r="25282" spans="3:3">
      <c r="C25282" s="1"/>
    </row>
    <row r="25283" spans="3:3">
      <c r="C25283" s="1"/>
    </row>
    <row r="25284" spans="3:3">
      <c r="C25284" s="1"/>
    </row>
    <row r="25285" spans="3:3">
      <c r="C25285" s="1"/>
    </row>
    <row r="25286" spans="3:3">
      <c r="C25286" s="1"/>
    </row>
    <row r="25287" spans="3:3">
      <c r="C25287" s="1"/>
    </row>
    <row r="25288" spans="3:3">
      <c r="C25288" s="1"/>
    </row>
    <row r="25289" spans="3:3">
      <c r="C25289" s="1"/>
    </row>
    <row r="25290" spans="3:3">
      <c r="C25290" s="1"/>
    </row>
    <row r="25291" spans="3:3">
      <c r="C25291" s="1"/>
    </row>
    <row r="25292" spans="3:3">
      <c r="C25292" s="1"/>
    </row>
    <row r="25293" spans="3:3">
      <c r="C25293" s="1"/>
    </row>
    <row r="25294" spans="3:3">
      <c r="C25294" s="1"/>
    </row>
    <row r="25295" spans="3:3">
      <c r="C25295" s="1"/>
    </row>
    <row r="25296" spans="3:3">
      <c r="C25296" s="1"/>
    </row>
    <row r="25297" spans="3:3">
      <c r="C25297" s="1"/>
    </row>
    <row r="25298" spans="3:3">
      <c r="C25298" s="1"/>
    </row>
    <row r="25299" spans="3:3">
      <c r="C25299" s="1"/>
    </row>
    <row r="25300" spans="3:3">
      <c r="C25300" s="1"/>
    </row>
    <row r="25301" spans="3:3">
      <c r="C25301" s="1"/>
    </row>
    <row r="25302" spans="3:3">
      <c r="C25302" s="1"/>
    </row>
    <row r="25303" spans="3:3">
      <c r="C25303" s="1"/>
    </row>
    <row r="25304" spans="3:3">
      <c r="C25304" s="1"/>
    </row>
    <row r="25305" spans="3:3">
      <c r="C25305" s="1"/>
    </row>
    <row r="25306" spans="3:3">
      <c r="C25306" s="1"/>
    </row>
    <row r="25307" spans="3:3">
      <c r="C25307" s="1"/>
    </row>
    <row r="25308" spans="3:3">
      <c r="C25308" s="1"/>
    </row>
    <row r="25309" spans="3:3">
      <c r="C25309" s="1"/>
    </row>
    <row r="25310" spans="3:3">
      <c r="C25310" s="1"/>
    </row>
    <row r="25311" spans="3:3">
      <c r="C25311" s="1"/>
    </row>
    <row r="25312" spans="3:3">
      <c r="C25312" s="1"/>
    </row>
    <row r="25313" spans="3:3">
      <c r="C25313" s="1"/>
    </row>
    <row r="25314" spans="3:3">
      <c r="C25314" s="1"/>
    </row>
    <row r="25315" spans="3:3">
      <c r="C25315" s="1"/>
    </row>
    <row r="25316" spans="3:3">
      <c r="C25316" s="1"/>
    </row>
    <row r="25317" spans="3:3">
      <c r="C25317" s="1"/>
    </row>
    <row r="25318" spans="3:3">
      <c r="C25318" s="1"/>
    </row>
    <row r="25319" spans="3:3">
      <c r="C25319" s="1"/>
    </row>
    <row r="25320" spans="3:3">
      <c r="C25320" s="1"/>
    </row>
    <row r="25321" spans="3:3">
      <c r="C25321" s="1"/>
    </row>
    <row r="25322" spans="3:3">
      <c r="C25322" s="1"/>
    </row>
    <row r="25323" spans="3:3">
      <c r="C25323" s="1"/>
    </row>
    <row r="25324" spans="3:3">
      <c r="C25324" s="1"/>
    </row>
    <row r="25325" spans="3:3">
      <c r="C25325" s="1"/>
    </row>
    <row r="25326" spans="3:3">
      <c r="C25326" s="1"/>
    </row>
    <row r="25327" spans="3:3">
      <c r="C25327" s="1"/>
    </row>
    <row r="25328" spans="3:3">
      <c r="C25328" s="1"/>
    </row>
    <row r="25329" spans="3:3">
      <c r="C25329" s="1"/>
    </row>
    <row r="25330" spans="3:3">
      <c r="C25330" s="1"/>
    </row>
    <row r="25331" spans="3:3">
      <c r="C25331" s="1"/>
    </row>
    <row r="25332" spans="3:3">
      <c r="C25332" s="1"/>
    </row>
    <row r="25333" spans="3:3">
      <c r="C25333" s="1"/>
    </row>
    <row r="25334" spans="3:3">
      <c r="C25334" s="1"/>
    </row>
    <row r="25335" spans="3:3">
      <c r="C25335" s="1"/>
    </row>
    <row r="25336" spans="3:3">
      <c r="C25336" s="1"/>
    </row>
    <row r="25337" spans="3:3">
      <c r="C25337" s="1"/>
    </row>
    <row r="25338" spans="3:3">
      <c r="C25338" s="1"/>
    </row>
    <row r="25339" spans="3:3">
      <c r="C25339" s="1"/>
    </row>
    <row r="25340" spans="3:3">
      <c r="C25340" s="1"/>
    </row>
    <row r="25341" spans="3:3">
      <c r="C25341" s="1"/>
    </row>
    <row r="25342" spans="3:3">
      <c r="C25342" s="1"/>
    </row>
    <row r="25343" spans="3:3">
      <c r="C25343" s="1"/>
    </row>
    <row r="25344" spans="3:3">
      <c r="C25344" s="1"/>
    </row>
    <row r="25345" spans="3:3">
      <c r="C25345" s="1"/>
    </row>
    <row r="25346" spans="3:3">
      <c r="C25346" s="1"/>
    </row>
    <row r="25347" spans="3:3">
      <c r="C25347" s="1"/>
    </row>
    <row r="25348" spans="3:3">
      <c r="C25348" s="1"/>
    </row>
    <row r="25349" spans="3:3">
      <c r="C25349" s="1"/>
    </row>
    <row r="25350" spans="3:3">
      <c r="C25350" s="1"/>
    </row>
    <row r="25351" spans="3:3">
      <c r="C25351" s="1"/>
    </row>
    <row r="25352" spans="3:3">
      <c r="C25352" s="1"/>
    </row>
    <row r="25353" spans="3:3">
      <c r="C25353" s="1"/>
    </row>
    <row r="25354" spans="3:3">
      <c r="C25354" s="1"/>
    </row>
    <row r="25355" spans="3:3">
      <c r="C25355" s="1"/>
    </row>
    <row r="25356" spans="3:3">
      <c r="C25356" s="1"/>
    </row>
    <row r="25357" spans="3:3">
      <c r="C25357" s="1"/>
    </row>
    <row r="25358" spans="3:3">
      <c r="C25358" s="1"/>
    </row>
    <row r="25359" spans="3:3">
      <c r="C25359" s="1"/>
    </row>
    <row r="25360" spans="3:3">
      <c r="C25360" s="1"/>
    </row>
    <row r="25361" spans="3:3">
      <c r="C25361" s="1"/>
    </row>
    <row r="25362" spans="3:3">
      <c r="C25362" s="1"/>
    </row>
    <row r="25363" spans="3:3">
      <c r="C25363" s="1"/>
    </row>
    <row r="25364" spans="3:3">
      <c r="C25364" s="1"/>
    </row>
    <row r="25365" spans="3:3">
      <c r="C25365" s="1"/>
    </row>
    <row r="25366" spans="3:3">
      <c r="C25366" s="1"/>
    </row>
    <row r="25367" spans="3:3">
      <c r="C25367" s="1"/>
    </row>
    <row r="25368" spans="3:3">
      <c r="C25368" s="1"/>
    </row>
    <row r="25369" spans="3:3">
      <c r="C25369" s="1"/>
    </row>
    <row r="25370" spans="3:3">
      <c r="C25370" s="1"/>
    </row>
    <row r="25371" spans="3:3">
      <c r="C25371" s="1"/>
    </row>
    <row r="25372" spans="3:3">
      <c r="C25372" s="1"/>
    </row>
    <row r="25373" spans="3:3">
      <c r="C25373" s="1"/>
    </row>
    <row r="25374" spans="3:3">
      <c r="C25374" s="1"/>
    </row>
    <row r="25375" spans="3:3">
      <c r="C25375" s="1"/>
    </row>
    <row r="25376" spans="3:3">
      <c r="C25376" s="1"/>
    </row>
    <row r="25377" spans="3:3">
      <c r="C25377" s="1"/>
    </row>
    <row r="25378" spans="3:3">
      <c r="C25378" s="1"/>
    </row>
    <row r="25379" spans="3:3">
      <c r="C25379" s="1"/>
    </row>
    <row r="25380" spans="3:3">
      <c r="C25380" s="1"/>
    </row>
    <row r="25381" spans="3:3">
      <c r="C25381" s="1"/>
    </row>
    <row r="25382" spans="3:3">
      <c r="C25382" s="1"/>
    </row>
    <row r="25383" spans="3:3">
      <c r="C25383" s="1"/>
    </row>
    <row r="25384" spans="3:3">
      <c r="C25384" s="1"/>
    </row>
    <row r="25385" spans="3:3">
      <c r="C25385" s="1"/>
    </row>
    <row r="25386" spans="3:3">
      <c r="C25386" s="1"/>
    </row>
    <row r="25387" spans="3:3">
      <c r="C25387" s="1"/>
    </row>
    <row r="25388" spans="3:3">
      <c r="C25388" s="1"/>
    </row>
    <row r="25389" spans="3:3">
      <c r="C25389" s="1"/>
    </row>
    <row r="25390" spans="3:3">
      <c r="C25390" s="1"/>
    </row>
    <row r="25391" spans="3:3">
      <c r="C25391" s="1"/>
    </row>
    <row r="25392" spans="3:3">
      <c r="C25392" s="1"/>
    </row>
    <row r="25393" spans="3:3">
      <c r="C25393" s="1"/>
    </row>
    <row r="25394" spans="3:3">
      <c r="C25394" s="1"/>
    </row>
    <row r="25395" spans="3:3">
      <c r="C25395" s="1"/>
    </row>
    <row r="25396" spans="3:3">
      <c r="C25396" s="1"/>
    </row>
    <row r="25397" spans="3:3">
      <c r="C25397" s="1"/>
    </row>
    <row r="25398" spans="3:3">
      <c r="C25398" s="1"/>
    </row>
    <row r="25399" spans="3:3">
      <c r="C25399" s="1"/>
    </row>
    <row r="25400" spans="3:3">
      <c r="C25400" s="1"/>
    </row>
    <row r="25401" spans="3:3">
      <c r="C25401" s="1"/>
    </row>
    <row r="25402" spans="3:3">
      <c r="C25402" s="1"/>
    </row>
    <row r="25403" spans="3:3">
      <c r="C25403" s="1"/>
    </row>
    <row r="25404" spans="3:3">
      <c r="C25404" s="1"/>
    </row>
    <row r="25405" spans="3:3">
      <c r="C25405" s="1"/>
    </row>
    <row r="25406" spans="3:3">
      <c r="C25406" s="1"/>
    </row>
    <row r="25407" spans="3:3">
      <c r="C25407" s="1"/>
    </row>
    <row r="25408" spans="3:3">
      <c r="C25408" s="1"/>
    </row>
    <row r="25409" spans="3:3">
      <c r="C25409" s="1"/>
    </row>
    <row r="25410" spans="3:3">
      <c r="C25410" s="1"/>
    </row>
    <row r="25411" spans="3:3">
      <c r="C25411" s="1"/>
    </row>
    <row r="25412" spans="3:3">
      <c r="C25412" s="1"/>
    </row>
    <row r="25413" spans="3:3">
      <c r="C25413" s="1"/>
    </row>
    <row r="25414" spans="3:3">
      <c r="C25414" s="1"/>
    </row>
    <row r="25415" spans="3:3">
      <c r="C25415" s="1"/>
    </row>
    <row r="25416" spans="3:3">
      <c r="C25416" s="1"/>
    </row>
    <row r="25417" spans="3:3">
      <c r="C25417" s="1"/>
    </row>
    <row r="25418" spans="3:3">
      <c r="C25418" s="1"/>
    </row>
    <row r="25419" spans="3:3">
      <c r="C25419" s="1"/>
    </row>
    <row r="25420" spans="3:3">
      <c r="C25420" s="1"/>
    </row>
    <row r="25421" spans="3:3">
      <c r="C25421" s="1"/>
    </row>
    <row r="25422" spans="3:3">
      <c r="C25422" s="1"/>
    </row>
    <row r="25423" spans="3:3">
      <c r="C25423" s="1"/>
    </row>
    <row r="25424" spans="3:3">
      <c r="C25424" s="1"/>
    </row>
    <row r="25425" spans="3:3">
      <c r="C25425" s="1"/>
    </row>
    <row r="25426" spans="3:3">
      <c r="C25426" s="1"/>
    </row>
    <row r="25427" spans="3:3">
      <c r="C25427" s="1"/>
    </row>
    <row r="25428" spans="3:3">
      <c r="C25428" s="1"/>
    </row>
    <row r="25429" spans="3:3">
      <c r="C25429" s="1"/>
    </row>
    <row r="25430" spans="3:3">
      <c r="C25430" s="1"/>
    </row>
    <row r="25431" spans="3:3">
      <c r="C25431" s="1"/>
    </row>
    <row r="25432" spans="3:3">
      <c r="C25432" s="1"/>
    </row>
    <row r="25433" spans="3:3">
      <c r="C25433" s="1"/>
    </row>
    <row r="25434" spans="3:3">
      <c r="C25434" s="1"/>
    </row>
    <row r="25435" spans="3:3">
      <c r="C25435" s="1"/>
    </row>
    <row r="25436" spans="3:3">
      <c r="C25436" s="1"/>
    </row>
    <row r="25437" spans="3:3">
      <c r="C25437" s="1"/>
    </row>
    <row r="25438" spans="3:3">
      <c r="C25438" s="1"/>
    </row>
    <row r="25439" spans="3:3">
      <c r="C25439" s="1"/>
    </row>
    <row r="25440" spans="3:3">
      <c r="C25440" s="1"/>
    </row>
    <row r="25441" spans="3:3">
      <c r="C25441" s="1"/>
    </row>
    <row r="25442" spans="3:3">
      <c r="C25442" s="1"/>
    </row>
    <row r="25443" spans="3:3">
      <c r="C25443" s="1"/>
    </row>
    <row r="25444" spans="3:3">
      <c r="C25444" s="1"/>
    </row>
    <row r="25445" spans="3:3">
      <c r="C25445" s="1"/>
    </row>
    <row r="25446" spans="3:3">
      <c r="C25446" s="1"/>
    </row>
    <row r="25447" spans="3:3">
      <c r="C25447" s="1"/>
    </row>
    <row r="25448" spans="3:3">
      <c r="C25448" s="1"/>
    </row>
    <row r="25449" spans="3:3">
      <c r="C25449" s="1"/>
    </row>
    <row r="25450" spans="3:3">
      <c r="C25450" s="1"/>
    </row>
    <row r="25451" spans="3:3">
      <c r="C25451" s="1"/>
    </row>
    <row r="25452" spans="3:3">
      <c r="C25452" s="1"/>
    </row>
    <row r="25453" spans="3:3">
      <c r="C25453" s="1"/>
    </row>
    <row r="25454" spans="3:3">
      <c r="C25454" s="1"/>
    </row>
    <row r="25455" spans="3:3">
      <c r="C25455" s="1"/>
    </row>
    <row r="25456" spans="3:3">
      <c r="C25456" s="1"/>
    </row>
    <row r="25457" spans="3:3">
      <c r="C25457" s="1"/>
    </row>
    <row r="25458" spans="3:3">
      <c r="C25458" s="1"/>
    </row>
    <row r="25459" spans="3:3">
      <c r="C25459" s="1"/>
    </row>
    <row r="25460" spans="3:3">
      <c r="C25460" s="1"/>
    </row>
    <row r="25461" spans="3:3">
      <c r="C25461" s="1"/>
    </row>
    <row r="25462" spans="3:3">
      <c r="C25462" s="1"/>
    </row>
    <row r="25463" spans="3:3">
      <c r="C25463" s="1"/>
    </row>
    <row r="25464" spans="3:3">
      <c r="C25464" s="1"/>
    </row>
    <row r="25465" spans="3:3">
      <c r="C25465" s="1"/>
    </row>
    <row r="25466" spans="3:3">
      <c r="C25466" s="1"/>
    </row>
    <row r="25467" spans="3:3">
      <c r="C25467" s="1"/>
    </row>
    <row r="25468" spans="3:3">
      <c r="C25468" s="1"/>
    </row>
    <row r="25469" spans="3:3">
      <c r="C25469" s="1"/>
    </row>
    <row r="25470" spans="3:3">
      <c r="C25470" s="1"/>
    </row>
    <row r="25471" spans="3:3">
      <c r="C25471" s="1"/>
    </row>
    <row r="25472" spans="3:3">
      <c r="C25472" s="1"/>
    </row>
    <row r="25473" spans="3:3">
      <c r="C25473" s="1"/>
    </row>
    <row r="25474" spans="3:3">
      <c r="C25474" s="1"/>
    </row>
    <row r="25475" spans="3:3">
      <c r="C25475" s="1"/>
    </row>
    <row r="25476" spans="3:3">
      <c r="C25476" s="1"/>
    </row>
    <row r="25477" spans="3:3">
      <c r="C25477" s="1"/>
    </row>
    <row r="25478" spans="3:3">
      <c r="C25478" s="1"/>
    </row>
    <row r="25479" spans="3:3">
      <c r="C25479" s="1"/>
    </row>
    <row r="25480" spans="3:3">
      <c r="C25480" s="1"/>
    </row>
    <row r="25481" spans="3:3">
      <c r="C25481" s="1"/>
    </row>
    <row r="25482" spans="3:3">
      <c r="C25482" s="1"/>
    </row>
    <row r="25483" spans="3:3">
      <c r="C25483" s="1"/>
    </row>
    <row r="25484" spans="3:3">
      <c r="C25484" s="1"/>
    </row>
    <row r="25485" spans="3:3">
      <c r="C25485" s="1"/>
    </row>
    <row r="25486" spans="3:3">
      <c r="C25486" s="1"/>
    </row>
    <row r="25487" spans="3:3">
      <c r="C25487" s="1"/>
    </row>
    <row r="25488" spans="3:3">
      <c r="C25488" s="1"/>
    </row>
    <row r="25489" spans="3:3">
      <c r="C25489" s="1"/>
    </row>
    <row r="25490" spans="3:3">
      <c r="C25490" s="1"/>
    </row>
    <row r="25491" spans="3:3">
      <c r="C25491" s="1"/>
    </row>
    <row r="25492" spans="3:3">
      <c r="C25492" s="1"/>
    </row>
    <row r="25493" spans="3:3">
      <c r="C25493" s="1"/>
    </row>
    <row r="25494" spans="3:3">
      <c r="C25494" s="1"/>
    </row>
    <row r="25495" spans="3:3">
      <c r="C25495" s="1"/>
    </row>
    <row r="25496" spans="3:3">
      <c r="C25496" s="1"/>
    </row>
    <row r="25497" spans="3:3">
      <c r="C25497" s="1"/>
    </row>
    <row r="25498" spans="3:3">
      <c r="C25498" s="1"/>
    </row>
    <row r="25499" spans="3:3">
      <c r="C25499" s="1"/>
    </row>
    <row r="25500" spans="3:3">
      <c r="C25500" s="1"/>
    </row>
    <row r="25501" spans="3:3">
      <c r="C25501" s="1"/>
    </row>
    <row r="25502" spans="3:3">
      <c r="C25502" s="1"/>
    </row>
    <row r="25503" spans="3:3">
      <c r="C25503" s="1"/>
    </row>
    <row r="25504" spans="3:3">
      <c r="C25504" s="1"/>
    </row>
    <row r="25505" spans="3:3">
      <c r="C25505" s="1"/>
    </row>
    <row r="25506" spans="3:3">
      <c r="C25506" s="1"/>
    </row>
    <row r="25507" spans="3:3">
      <c r="C25507" s="1"/>
    </row>
    <row r="25508" spans="3:3">
      <c r="C25508" s="1"/>
    </row>
    <row r="25509" spans="3:3">
      <c r="C25509" s="1"/>
    </row>
    <row r="25510" spans="3:3">
      <c r="C25510" s="1"/>
    </row>
    <row r="25511" spans="3:3">
      <c r="C25511" s="1"/>
    </row>
    <row r="25512" spans="3:3">
      <c r="C25512" s="1"/>
    </row>
    <row r="25513" spans="3:3">
      <c r="C25513" s="1"/>
    </row>
    <row r="25514" spans="3:3">
      <c r="C25514" s="1"/>
    </row>
    <row r="25515" spans="3:3">
      <c r="C25515" s="1"/>
    </row>
    <row r="25516" spans="3:3">
      <c r="C25516" s="1"/>
    </row>
    <row r="25517" spans="3:3">
      <c r="C25517" s="1"/>
    </row>
    <row r="25518" spans="3:3">
      <c r="C25518" s="1"/>
    </row>
    <row r="25519" spans="3:3">
      <c r="C25519" s="1"/>
    </row>
    <row r="25520" spans="3:3">
      <c r="C25520" s="1"/>
    </row>
    <row r="25521" spans="3:3">
      <c r="C25521" s="1"/>
    </row>
    <row r="25522" spans="3:3">
      <c r="C25522" s="1"/>
    </row>
    <row r="25523" spans="3:3">
      <c r="C25523" s="1"/>
    </row>
    <row r="25524" spans="3:3">
      <c r="C25524" s="1"/>
    </row>
    <row r="25525" spans="3:3">
      <c r="C25525" s="1"/>
    </row>
    <row r="25526" spans="3:3">
      <c r="C25526" s="1"/>
    </row>
    <row r="25527" spans="3:3">
      <c r="C25527" s="1"/>
    </row>
    <row r="25528" spans="3:3">
      <c r="C25528" s="1"/>
    </row>
    <row r="25529" spans="3:3">
      <c r="C25529" s="1"/>
    </row>
    <row r="25530" spans="3:3">
      <c r="C25530" s="1"/>
    </row>
    <row r="25531" spans="3:3">
      <c r="C25531" s="1"/>
    </row>
    <row r="25532" spans="3:3">
      <c r="C25532" s="1"/>
    </row>
    <row r="25533" spans="3:3">
      <c r="C25533" s="1"/>
    </row>
    <row r="25534" spans="3:3">
      <c r="C25534" s="1"/>
    </row>
    <row r="25535" spans="3:3">
      <c r="C25535" s="1"/>
    </row>
    <row r="25536" spans="3:3">
      <c r="C25536" s="1"/>
    </row>
    <row r="25537" spans="3:3">
      <c r="C25537" s="1"/>
    </row>
    <row r="25538" spans="3:3">
      <c r="C25538" s="1"/>
    </row>
    <row r="25539" spans="3:3">
      <c r="C25539" s="1"/>
    </row>
    <row r="25540" spans="3:3">
      <c r="C25540" s="1"/>
    </row>
    <row r="25541" spans="3:3">
      <c r="C25541" s="1"/>
    </row>
    <row r="25542" spans="3:3">
      <c r="C25542" s="1"/>
    </row>
    <row r="25543" spans="3:3">
      <c r="C25543" s="1"/>
    </row>
    <row r="25544" spans="3:3">
      <c r="C25544" s="1"/>
    </row>
    <row r="25545" spans="3:3">
      <c r="C25545" s="1"/>
    </row>
    <row r="25546" spans="3:3">
      <c r="C25546" s="1"/>
    </row>
    <row r="25547" spans="3:3">
      <c r="C25547" s="1"/>
    </row>
    <row r="25548" spans="3:3">
      <c r="C25548" s="1"/>
    </row>
    <row r="25549" spans="3:3">
      <c r="C25549" s="1"/>
    </row>
    <row r="25550" spans="3:3">
      <c r="C25550" s="1"/>
    </row>
    <row r="25551" spans="3:3">
      <c r="C25551" s="1"/>
    </row>
    <row r="25552" spans="3:3">
      <c r="C25552" s="1"/>
    </row>
    <row r="25553" spans="3:3">
      <c r="C25553" s="1"/>
    </row>
    <row r="25554" spans="3:3">
      <c r="C25554" s="1"/>
    </row>
    <row r="25555" spans="3:3">
      <c r="C25555" s="1"/>
    </row>
    <row r="25556" spans="3:3">
      <c r="C25556" s="1"/>
    </row>
    <row r="25557" spans="3:3">
      <c r="C25557" s="1"/>
    </row>
    <row r="25558" spans="3:3">
      <c r="C25558" s="1"/>
    </row>
    <row r="25559" spans="3:3">
      <c r="C25559" s="1"/>
    </row>
    <row r="25560" spans="3:3">
      <c r="C25560" s="1"/>
    </row>
    <row r="25561" spans="3:3">
      <c r="C25561" s="1"/>
    </row>
    <row r="25562" spans="3:3">
      <c r="C25562" s="1"/>
    </row>
    <row r="25563" spans="3:3">
      <c r="C25563" s="1"/>
    </row>
    <row r="25564" spans="3:3">
      <c r="C25564" s="1"/>
    </row>
    <row r="25565" spans="3:3">
      <c r="C25565" s="1"/>
    </row>
    <row r="25566" spans="3:3">
      <c r="C25566" s="1"/>
    </row>
    <row r="25567" spans="3:3">
      <c r="C25567" s="1"/>
    </row>
    <row r="25568" spans="3:3">
      <c r="C25568" s="1"/>
    </row>
    <row r="25569" spans="3:3">
      <c r="C25569" s="1"/>
    </row>
    <row r="25570" spans="3:3">
      <c r="C25570" s="1"/>
    </row>
    <row r="25571" spans="3:3">
      <c r="C25571" s="1"/>
    </row>
    <row r="25572" spans="3:3">
      <c r="C25572" s="1"/>
    </row>
    <row r="25573" spans="3:3">
      <c r="C25573" s="1"/>
    </row>
    <row r="25574" spans="3:3">
      <c r="C25574" s="1"/>
    </row>
    <row r="25575" spans="3:3">
      <c r="C25575" s="1"/>
    </row>
    <row r="25576" spans="3:3">
      <c r="C25576" s="1"/>
    </row>
    <row r="25577" spans="3:3">
      <c r="C25577" s="1"/>
    </row>
    <row r="25578" spans="3:3">
      <c r="C25578" s="1"/>
    </row>
    <row r="25579" spans="3:3">
      <c r="C25579" s="1"/>
    </row>
    <row r="25580" spans="3:3">
      <c r="C25580" s="1"/>
    </row>
    <row r="25581" spans="3:3">
      <c r="C25581" s="1"/>
    </row>
    <row r="25582" spans="3:3">
      <c r="C25582" s="1"/>
    </row>
    <row r="25583" spans="3:3">
      <c r="C25583" s="1"/>
    </row>
    <row r="25584" spans="3:3">
      <c r="C25584" s="1"/>
    </row>
    <row r="25585" spans="3:3">
      <c r="C25585" s="1"/>
    </row>
    <row r="25586" spans="3:3">
      <c r="C25586" s="1"/>
    </row>
    <row r="25587" spans="3:3">
      <c r="C25587" s="1"/>
    </row>
    <row r="25588" spans="3:3">
      <c r="C25588" s="1"/>
    </row>
    <row r="25589" spans="3:3">
      <c r="C25589" s="1"/>
    </row>
    <row r="25590" spans="3:3">
      <c r="C25590" s="1"/>
    </row>
    <row r="25591" spans="3:3">
      <c r="C25591" s="1"/>
    </row>
    <row r="25592" spans="3:3">
      <c r="C25592" s="1"/>
    </row>
    <row r="25593" spans="3:3">
      <c r="C25593" s="1"/>
    </row>
    <row r="25594" spans="3:3">
      <c r="C25594" s="1"/>
    </row>
    <row r="25595" spans="3:3">
      <c r="C25595" s="1"/>
    </row>
    <row r="25596" spans="3:3">
      <c r="C25596" s="1"/>
    </row>
    <row r="25597" spans="3:3">
      <c r="C25597" s="1"/>
    </row>
    <row r="25598" spans="3:3">
      <c r="C25598" s="1"/>
    </row>
    <row r="25599" spans="3:3">
      <c r="C25599" s="1"/>
    </row>
    <row r="25600" spans="3:3">
      <c r="C25600" s="1"/>
    </row>
    <row r="25601" spans="3:3">
      <c r="C25601" s="1"/>
    </row>
    <row r="25602" spans="3:3">
      <c r="C25602" s="1"/>
    </row>
    <row r="25603" spans="3:3">
      <c r="C25603" s="1"/>
    </row>
    <row r="25604" spans="3:3">
      <c r="C25604" s="1"/>
    </row>
    <row r="25605" spans="3:3">
      <c r="C25605" s="1"/>
    </row>
    <row r="25606" spans="3:3">
      <c r="C25606" s="1"/>
    </row>
    <row r="25607" spans="3:3">
      <c r="C25607" s="1"/>
    </row>
    <row r="25608" spans="3:3">
      <c r="C25608" s="1"/>
    </row>
    <row r="25609" spans="3:3">
      <c r="C25609" s="1"/>
    </row>
    <row r="25610" spans="3:3">
      <c r="C25610" s="1"/>
    </row>
    <row r="25611" spans="3:3">
      <c r="C25611" s="1"/>
    </row>
    <row r="25612" spans="3:3">
      <c r="C25612" s="1"/>
    </row>
    <row r="25613" spans="3:3">
      <c r="C25613" s="1"/>
    </row>
    <row r="25614" spans="3:3">
      <c r="C25614" s="1"/>
    </row>
    <row r="25615" spans="3:3">
      <c r="C25615" s="1"/>
    </row>
    <row r="25616" spans="3:3">
      <c r="C25616" s="1"/>
    </row>
    <row r="25617" spans="3:3">
      <c r="C25617" s="1"/>
    </row>
    <row r="25618" spans="3:3">
      <c r="C25618" s="1"/>
    </row>
    <row r="25619" spans="3:3">
      <c r="C25619" s="1"/>
    </row>
    <row r="25620" spans="3:3">
      <c r="C25620" s="1"/>
    </row>
    <row r="25621" spans="3:3">
      <c r="C25621" s="1"/>
    </row>
    <row r="25622" spans="3:3">
      <c r="C25622" s="1"/>
    </row>
    <row r="25623" spans="3:3">
      <c r="C25623" s="1"/>
    </row>
    <row r="25624" spans="3:3">
      <c r="C25624" s="1"/>
    </row>
    <row r="25625" spans="3:3">
      <c r="C25625" s="1"/>
    </row>
    <row r="25626" spans="3:3">
      <c r="C25626" s="1"/>
    </row>
    <row r="25627" spans="3:3">
      <c r="C25627" s="1"/>
    </row>
    <row r="25628" spans="3:3">
      <c r="C25628" s="1"/>
    </row>
    <row r="25629" spans="3:3">
      <c r="C25629" s="1"/>
    </row>
    <row r="25630" spans="3:3">
      <c r="C25630" s="1"/>
    </row>
    <row r="25631" spans="3:3">
      <c r="C25631" s="1"/>
    </row>
    <row r="25632" spans="3:3">
      <c r="C25632" s="1"/>
    </row>
    <row r="25633" spans="3:3">
      <c r="C25633" s="1"/>
    </row>
    <row r="25634" spans="3:3">
      <c r="C25634" s="1"/>
    </row>
    <row r="25635" spans="3:3">
      <c r="C25635" s="1"/>
    </row>
    <row r="25636" spans="3:3">
      <c r="C25636" s="1"/>
    </row>
    <row r="25637" spans="3:3">
      <c r="C25637" s="1"/>
    </row>
    <row r="25638" spans="3:3">
      <c r="C25638" s="1"/>
    </row>
    <row r="25639" spans="3:3">
      <c r="C25639" s="1"/>
    </row>
    <row r="25640" spans="3:3">
      <c r="C25640" s="1"/>
    </row>
    <row r="25641" spans="3:3">
      <c r="C25641" s="1"/>
    </row>
    <row r="25642" spans="3:3">
      <c r="C25642" s="1"/>
    </row>
    <row r="25643" spans="3:3">
      <c r="C25643" s="1"/>
    </row>
    <row r="25644" spans="3:3">
      <c r="C25644" s="1"/>
    </row>
    <row r="25645" spans="3:3">
      <c r="C25645" s="1"/>
    </row>
    <row r="25646" spans="3:3">
      <c r="C25646" s="1"/>
    </row>
    <row r="25647" spans="3:3">
      <c r="C25647" s="1"/>
    </row>
    <row r="25648" spans="3:3">
      <c r="C25648" s="1"/>
    </row>
    <row r="25649" spans="3:3">
      <c r="C25649" s="1"/>
    </row>
    <row r="25650" spans="3:3">
      <c r="C25650" s="1"/>
    </row>
    <row r="25651" spans="3:3">
      <c r="C25651" s="1"/>
    </row>
    <row r="25652" spans="3:3">
      <c r="C25652" s="1"/>
    </row>
    <row r="25653" spans="3:3">
      <c r="C25653" s="1"/>
    </row>
    <row r="25654" spans="3:3">
      <c r="C25654" s="1"/>
    </row>
    <row r="25655" spans="3:3">
      <c r="C25655" s="1"/>
    </row>
    <row r="25656" spans="3:3">
      <c r="C25656" s="1"/>
    </row>
    <row r="25657" spans="3:3">
      <c r="C25657" s="1"/>
    </row>
    <row r="25658" spans="3:3">
      <c r="C25658" s="1"/>
    </row>
    <row r="25659" spans="3:3">
      <c r="C25659" s="1"/>
    </row>
    <row r="25660" spans="3:3">
      <c r="C25660" s="1"/>
    </row>
    <row r="25661" spans="3:3">
      <c r="C25661" s="1"/>
    </row>
    <row r="25662" spans="3:3">
      <c r="C25662" s="1"/>
    </row>
    <row r="25663" spans="3:3">
      <c r="C25663" s="1"/>
    </row>
    <row r="25664" spans="3:3">
      <c r="C25664" s="1"/>
    </row>
    <row r="25665" spans="3:3">
      <c r="C25665" s="1"/>
    </row>
    <row r="25666" spans="3:3">
      <c r="C25666" s="1"/>
    </row>
    <row r="25667" spans="3:3">
      <c r="C25667" s="1"/>
    </row>
    <row r="25668" spans="3:3">
      <c r="C25668" s="1"/>
    </row>
    <row r="25669" spans="3:3">
      <c r="C25669" s="1"/>
    </row>
    <row r="25670" spans="3:3">
      <c r="C25670" s="1"/>
    </row>
    <row r="25671" spans="3:3">
      <c r="C25671" s="1"/>
    </row>
    <row r="25672" spans="3:3">
      <c r="C25672" s="1"/>
    </row>
    <row r="25673" spans="3:3">
      <c r="C25673" s="1"/>
    </row>
    <row r="25674" spans="3:3">
      <c r="C25674" s="1"/>
    </row>
    <row r="25675" spans="3:3">
      <c r="C25675" s="1"/>
    </row>
    <row r="25676" spans="3:3">
      <c r="C25676" s="1"/>
    </row>
    <row r="25677" spans="3:3">
      <c r="C25677" s="1"/>
    </row>
    <row r="25678" spans="3:3">
      <c r="C25678" s="1"/>
    </row>
    <row r="25679" spans="3:3">
      <c r="C25679" s="1"/>
    </row>
    <row r="25680" spans="3:3">
      <c r="C25680" s="1"/>
    </row>
    <row r="25681" spans="3:3">
      <c r="C25681" s="1"/>
    </row>
    <row r="25682" spans="3:3">
      <c r="C25682" s="1"/>
    </row>
    <row r="25683" spans="3:3">
      <c r="C25683" s="1"/>
    </row>
    <row r="25684" spans="3:3">
      <c r="C25684" s="1"/>
    </row>
    <row r="25685" spans="3:3">
      <c r="C25685" s="1"/>
    </row>
    <row r="25686" spans="3:3">
      <c r="C25686" s="1"/>
    </row>
    <row r="25687" spans="3:3">
      <c r="C25687" s="1"/>
    </row>
    <row r="25688" spans="3:3">
      <c r="C25688" s="1"/>
    </row>
    <row r="25689" spans="3:3">
      <c r="C25689" s="1"/>
    </row>
    <row r="25690" spans="3:3">
      <c r="C25690" s="1"/>
    </row>
    <row r="25691" spans="3:3">
      <c r="C25691" s="1"/>
    </row>
    <row r="25692" spans="3:3">
      <c r="C25692" s="1"/>
    </row>
    <row r="25693" spans="3:3">
      <c r="C25693" s="1"/>
    </row>
    <row r="25694" spans="3:3">
      <c r="C25694" s="1"/>
    </row>
    <row r="25695" spans="3:3">
      <c r="C25695" s="1"/>
    </row>
    <row r="25696" spans="3:3">
      <c r="C25696" s="1"/>
    </row>
    <row r="25697" spans="3:3">
      <c r="C25697" s="1"/>
    </row>
    <row r="25698" spans="3:3">
      <c r="C25698" s="1"/>
    </row>
    <row r="25699" spans="3:3">
      <c r="C25699" s="1"/>
    </row>
    <row r="25700" spans="3:3">
      <c r="C25700" s="1"/>
    </row>
    <row r="25701" spans="3:3">
      <c r="C25701" s="1"/>
    </row>
    <row r="25702" spans="3:3">
      <c r="C25702" s="1"/>
    </row>
    <row r="25703" spans="3:3">
      <c r="C25703" s="1"/>
    </row>
    <row r="25704" spans="3:3">
      <c r="C25704" s="1"/>
    </row>
    <row r="25705" spans="3:3">
      <c r="C25705" s="1"/>
    </row>
    <row r="25706" spans="3:3">
      <c r="C25706" s="1"/>
    </row>
    <row r="25707" spans="3:3">
      <c r="C25707" s="1"/>
    </row>
    <row r="25708" spans="3:3">
      <c r="C25708" s="1"/>
    </row>
    <row r="25709" spans="3:3">
      <c r="C25709" s="1"/>
    </row>
    <row r="25710" spans="3:3">
      <c r="C25710" s="1"/>
    </row>
    <row r="25711" spans="3:3">
      <c r="C25711" s="1"/>
    </row>
    <row r="25712" spans="3:3">
      <c r="C25712" s="1"/>
    </row>
    <row r="25713" spans="3:3">
      <c r="C25713" s="1"/>
    </row>
    <row r="25714" spans="3:3">
      <c r="C25714" s="1"/>
    </row>
    <row r="25715" spans="3:3">
      <c r="C25715" s="1"/>
    </row>
    <row r="25716" spans="3:3">
      <c r="C25716" s="1"/>
    </row>
    <row r="25717" spans="3:3">
      <c r="C25717" s="1"/>
    </row>
    <row r="25718" spans="3:3">
      <c r="C25718" s="1"/>
    </row>
    <row r="25719" spans="3:3">
      <c r="C25719" s="1"/>
    </row>
    <row r="25720" spans="3:3">
      <c r="C25720" s="1"/>
    </row>
    <row r="25721" spans="3:3">
      <c r="C25721" s="1"/>
    </row>
    <row r="25722" spans="3:3">
      <c r="C25722" s="1"/>
    </row>
    <row r="25723" spans="3:3">
      <c r="C25723" s="1"/>
    </row>
    <row r="25724" spans="3:3">
      <c r="C25724" s="1"/>
    </row>
    <row r="25725" spans="3:3">
      <c r="C25725" s="1"/>
    </row>
    <row r="25726" spans="3:3">
      <c r="C25726" s="1"/>
    </row>
    <row r="25727" spans="3:3">
      <c r="C25727" s="1"/>
    </row>
    <row r="25728" spans="3:3">
      <c r="C25728" s="1"/>
    </row>
    <row r="25729" spans="3:3">
      <c r="C25729" s="1"/>
    </row>
    <row r="25730" spans="3:3">
      <c r="C25730" s="1"/>
    </row>
    <row r="25731" spans="3:3">
      <c r="C25731" s="1"/>
    </row>
    <row r="25732" spans="3:3">
      <c r="C25732" s="1"/>
    </row>
    <row r="25733" spans="3:3">
      <c r="C25733" s="1"/>
    </row>
    <row r="25734" spans="3:3">
      <c r="C25734" s="1"/>
    </row>
    <row r="25735" spans="3:3">
      <c r="C25735" s="1"/>
    </row>
    <row r="25736" spans="3:3">
      <c r="C25736" s="1"/>
    </row>
    <row r="25737" spans="3:3">
      <c r="C25737" s="1"/>
    </row>
    <row r="25738" spans="3:3">
      <c r="C25738" s="1"/>
    </row>
    <row r="25739" spans="3:3">
      <c r="C25739" s="1"/>
    </row>
    <row r="25740" spans="3:3">
      <c r="C25740" s="1"/>
    </row>
    <row r="25741" spans="3:3">
      <c r="C25741" s="1"/>
    </row>
    <row r="25742" spans="3:3">
      <c r="C25742" s="1"/>
    </row>
    <row r="25743" spans="3:3">
      <c r="C25743" s="1"/>
    </row>
    <row r="25744" spans="3:3">
      <c r="C25744" s="1"/>
    </row>
    <row r="25745" spans="3:3">
      <c r="C25745" s="1"/>
    </row>
    <row r="25746" spans="3:3">
      <c r="C25746" s="1"/>
    </row>
    <row r="25747" spans="3:3">
      <c r="C25747" s="1"/>
    </row>
    <row r="25748" spans="3:3">
      <c r="C25748" s="1"/>
    </row>
    <row r="25749" spans="3:3">
      <c r="C25749" s="1"/>
    </row>
    <row r="25750" spans="3:3">
      <c r="C25750" s="1"/>
    </row>
    <row r="25751" spans="3:3">
      <c r="C25751" s="1"/>
    </row>
    <row r="25752" spans="3:3">
      <c r="C25752" s="1"/>
    </row>
    <row r="25753" spans="3:3">
      <c r="C25753" s="1"/>
    </row>
    <row r="25754" spans="3:3">
      <c r="C25754" s="1"/>
    </row>
    <row r="25755" spans="3:3">
      <c r="C25755" s="1"/>
    </row>
    <row r="25756" spans="3:3">
      <c r="C25756" s="1"/>
    </row>
    <row r="25757" spans="3:3">
      <c r="C25757" s="1"/>
    </row>
    <row r="25758" spans="3:3">
      <c r="C25758" s="1"/>
    </row>
    <row r="25759" spans="3:3">
      <c r="C25759" s="1"/>
    </row>
    <row r="25760" spans="3:3">
      <c r="C25760" s="1"/>
    </row>
    <row r="25761" spans="3:3">
      <c r="C25761" s="1"/>
    </row>
    <row r="25762" spans="3:3">
      <c r="C25762" s="1"/>
    </row>
    <row r="25763" spans="3:3">
      <c r="C25763" s="1"/>
    </row>
    <row r="25764" spans="3:3">
      <c r="C25764" s="1"/>
    </row>
    <row r="25765" spans="3:3">
      <c r="C25765" s="1"/>
    </row>
    <row r="25766" spans="3:3">
      <c r="C25766" s="1"/>
    </row>
    <row r="25767" spans="3:3">
      <c r="C25767" s="1"/>
    </row>
    <row r="25768" spans="3:3">
      <c r="C25768" s="1"/>
    </row>
    <row r="25769" spans="3:3">
      <c r="C25769" s="1"/>
    </row>
    <row r="25770" spans="3:3">
      <c r="C25770" s="1"/>
    </row>
    <row r="25771" spans="3:3">
      <c r="C25771" s="1"/>
    </row>
    <row r="25772" spans="3:3">
      <c r="C25772" s="1"/>
    </row>
    <row r="25773" spans="3:3">
      <c r="C25773" s="1"/>
    </row>
    <row r="25774" spans="3:3">
      <c r="C25774" s="1"/>
    </row>
    <row r="25775" spans="3:3">
      <c r="C25775" s="1"/>
    </row>
    <row r="25776" spans="3:3">
      <c r="C25776" s="1"/>
    </row>
    <row r="25777" spans="3:3">
      <c r="C25777" s="1"/>
    </row>
    <row r="25778" spans="3:3">
      <c r="C25778" s="1"/>
    </row>
    <row r="25779" spans="3:3">
      <c r="C25779" s="1"/>
    </row>
    <row r="25780" spans="3:3">
      <c r="C25780" s="1"/>
    </row>
    <row r="25781" spans="3:3">
      <c r="C25781" s="1"/>
    </row>
    <row r="25782" spans="3:3">
      <c r="C25782" s="1"/>
    </row>
    <row r="25783" spans="3:3">
      <c r="C25783" s="1"/>
    </row>
    <row r="25784" spans="3:3">
      <c r="C25784" s="1"/>
    </row>
    <row r="25785" spans="3:3">
      <c r="C25785" s="1"/>
    </row>
    <row r="25786" spans="3:3">
      <c r="C25786" s="1"/>
    </row>
    <row r="25787" spans="3:3">
      <c r="C25787" s="1"/>
    </row>
    <row r="25788" spans="3:3">
      <c r="C25788" s="1"/>
    </row>
    <row r="25789" spans="3:3">
      <c r="C25789" s="1"/>
    </row>
    <row r="25790" spans="3:3">
      <c r="C25790" s="1"/>
    </row>
    <row r="25791" spans="3:3">
      <c r="C25791" s="1"/>
    </row>
    <row r="25792" spans="3:3">
      <c r="C25792" s="1"/>
    </row>
    <row r="25793" spans="3:3">
      <c r="C25793" s="1"/>
    </row>
    <row r="25794" spans="3:3">
      <c r="C25794" s="1"/>
    </row>
    <row r="25795" spans="3:3">
      <c r="C25795" s="1"/>
    </row>
    <row r="25796" spans="3:3">
      <c r="C25796" s="1"/>
    </row>
    <row r="25797" spans="3:3">
      <c r="C25797" s="1"/>
    </row>
    <row r="25798" spans="3:3">
      <c r="C25798" s="1"/>
    </row>
    <row r="25799" spans="3:3">
      <c r="C25799" s="1"/>
    </row>
    <row r="25800" spans="3:3">
      <c r="C25800" s="1"/>
    </row>
    <row r="25801" spans="3:3">
      <c r="C25801" s="1"/>
    </row>
    <row r="25802" spans="3:3">
      <c r="C25802" s="1"/>
    </row>
    <row r="25803" spans="3:3">
      <c r="C25803" s="1"/>
    </row>
    <row r="25804" spans="3:3">
      <c r="C25804" s="1"/>
    </row>
    <row r="25805" spans="3:3">
      <c r="C25805" s="1"/>
    </row>
    <row r="25806" spans="3:3">
      <c r="C25806" s="1"/>
    </row>
    <row r="25807" spans="3:3">
      <c r="C25807" s="1"/>
    </row>
    <row r="25808" spans="3:3">
      <c r="C25808" s="1"/>
    </row>
    <row r="25809" spans="3:3">
      <c r="C25809" s="1"/>
    </row>
    <row r="25810" spans="3:3">
      <c r="C25810" s="1"/>
    </row>
    <row r="25811" spans="3:3">
      <c r="C25811" s="1"/>
    </row>
    <row r="25812" spans="3:3">
      <c r="C25812" s="1"/>
    </row>
    <row r="25813" spans="3:3">
      <c r="C25813" s="1"/>
    </row>
    <row r="25814" spans="3:3">
      <c r="C25814" s="1"/>
    </row>
    <row r="25815" spans="3:3">
      <c r="C25815" s="1"/>
    </row>
    <row r="25816" spans="3:3">
      <c r="C25816" s="1"/>
    </row>
    <row r="25817" spans="3:3">
      <c r="C25817" s="1"/>
    </row>
    <row r="25818" spans="3:3">
      <c r="C25818" s="1"/>
    </row>
    <row r="25819" spans="3:3">
      <c r="C25819" s="1"/>
    </row>
    <row r="25820" spans="3:3">
      <c r="C25820" s="1"/>
    </row>
    <row r="25821" spans="3:3">
      <c r="C25821" s="1"/>
    </row>
    <row r="25822" spans="3:3">
      <c r="C25822" s="1"/>
    </row>
    <row r="25823" spans="3:3">
      <c r="C25823" s="1"/>
    </row>
    <row r="25824" spans="3:3">
      <c r="C25824" s="1"/>
    </row>
    <row r="25825" spans="3:3">
      <c r="C25825" s="1"/>
    </row>
    <row r="25826" spans="3:3">
      <c r="C25826" s="1"/>
    </row>
    <row r="25827" spans="3:3">
      <c r="C25827" s="1"/>
    </row>
    <row r="25828" spans="3:3">
      <c r="C25828" s="1"/>
    </row>
    <row r="25829" spans="3:3">
      <c r="C25829" s="1"/>
    </row>
    <row r="25830" spans="3:3">
      <c r="C25830" s="1"/>
    </row>
    <row r="25831" spans="3:3">
      <c r="C25831" s="1"/>
    </row>
    <row r="25832" spans="3:3">
      <c r="C25832" s="1"/>
    </row>
    <row r="25833" spans="3:3">
      <c r="C25833" s="1"/>
    </row>
    <row r="25834" spans="3:3">
      <c r="C25834" s="1"/>
    </row>
    <row r="25835" spans="3:3">
      <c r="C25835" s="1"/>
    </row>
    <row r="25836" spans="3:3">
      <c r="C25836" s="1"/>
    </row>
    <row r="25837" spans="3:3">
      <c r="C25837" s="1"/>
    </row>
    <row r="25838" spans="3:3">
      <c r="C25838" s="1"/>
    </row>
    <row r="25839" spans="3:3">
      <c r="C25839" s="1"/>
    </row>
    <row r="25840" spans="3:3">
      <c r="C25840" s="1"/>
    </row>
    <row r="25841" spans="3:3">
      <c r="C25841" s="1"/>
    </row>
    <row r="25842" spans="3:3">
      <c r="C25842" s="1"/>
    </row>
    <row r="25843" spans="3:3">
      <c r="C25843" s="1"/>
    </row>
    <row r="25844" spans="3:3">
      <c r="C25844" s="1"/>
    </row>
    <row r="25845" spans="3:3">
      <c r="C25845" s="1"/>
    </row>
    <row r="25846" spans="3:3">
      <c r="C25846" s="1"/>
    </row>
    <row r="25847" spans="3:3">
      <c r="C25847" s="1"/>
    </row>
    <row r="25848" spans="3:3">
      <c r="C25848" s="1"/>
    </row>
    <row r="25849" spans="3:3">
      <c r="C25849" s="1"/>
    </row>
    <row r="25850" spans="3:3">
      <c r="C25850" s="1"/>
    </row>
    <row r="25851" spans="3:3">
      <c r="C25851" s="1"/>
    </row>
    <row r="25852" spans="3:3">
      <c r="C25852" s="1"/>
    </row>
    <row r="25853" spans="3:3">
      <c r="C25853" s="1"/>
    </row>
    <row r="25854" spans="3:3">
      <c r="C25854" s="1"/>
    </row>
    <row r="25855" spans="3:3">
      <c r="C25855" s="1"/>
    </row>
    <row r="25856" spans="3:3">
      <c r="C25856" s="1"/>
    </row>
    <row r="25857" spans="3:3">
      <c r="C25857" s="1"/>
    </row>
    <row r="25858" spans="3:3">
      <c r="C25858" s="1"/>
    </row>
    <row r="25859" spans="3:3">
      <c r="C25859" s="1"/>
    </row>
    <row r="25860" spans="3:3">
      <c r="C25860" s="1"/>
    </row>
    <row r="25861" spans="3:3">
      <c r="C25861" s="1"/>
    </row>
    <row r="25862" spans="3:3">
      <c r="C25862" s="1"/>
    </row>
    <row r="25863" spans="3:3">
      <c r="C25863" s="1"/>
    </row>
    <row r="25864" spans="3:3">
      <c r="C25864" s="1"/>
    </row>
    <row r="25865" spans="3:3">
      <c r="C25865" s="1"/>
    </row>
    <row r="25866" spans="3:3">
      <c r="C25866" s="1"/>
    </row>
    <row r="25867" spans="3:3">
      <c r="C25867" s="1"/>
    </row>
    <row r="25868" spans="3:3">
      <c r="C25868" s="1"/>
    </row>
    <row r="25869" spans="3:3">
      <c r="C25869" s="1"/>
    </row>
    <row r="25870" spans="3:3">
      <c r="C25870" s="1"/>
    </row>
    <row r="25871" spans="3:3">
      <c r="C25871" s="1"/>
    </row>
    <row r="25872" spans="3:3">
      <c r="C25872" s="1"/>
    </row>
    <row r="25873" spans="3:3">
      <c r="C25873" s="1"/>
    </row>
    <row r="25874" spans="3:3">
      <c r="C25874" s="1"/>
    </row>
    <row r="25875" spans="3:3">
      <c r="C25875" s="1"/>
    </row>
    <row r="25876" spans="3:3">
      <c r="C25876" s="1"/>
    </row>
    <row r="25877" spans="3:3">
      <c r="C25877" s="1"/>
    </row>
    <row r="25878" spans="3:3">
      <c r="C25878" s="1"/>
    </row>
    <row r="25879" spans="3:3">
      <c r="C25879" s="1"/>
    </row>
    <row r="25880" spans="3:3">
      <c r="C25880" s="1"/>
    </row>
    <row r="25881" spans="3:3">
      <c r="C25881" s="1"/>
    </row>
    <row r="25882" spans="3:3">
      <c r="C25882" s="1"/>
    </row>
    <row r="25883" spans="3:3">
      <c r="C25883" s="1"/>
    </row>
    <row r="25884" spans="3:3">
      <c r="C25884" s="1"/>
    </row>
    <row r="25885" spans="3:3">
      <c r="C25885" s="1"/>
    </row>
    <row r="25886" spans="3:3">
      <c r="C25886" s="1"/>
    </row>
    <row r="25887" spans="3:3">
      <c r="C25887" s="1"/>
    </row>
    <row r="25888" spans="3:3">
      <c r="C25888" s="1"/>
    </row>
    <row r="25889" spans="3:3">
      <c r="C25889" s="1"/>
    </row>
    <row r="25890" spans="3:3">
      <c r="C25890" s="1"/>
    </row>
    <row r="25891" spans="3:3">
      <c r="C25891" s="1"/>
    </row>
    <row r="25892" spans="3:3">
      <c r="C25892" s="1"/>
    </row>
    <row r="25893" spans="3:3">
      <c r="C25893" s="1"/>
    </row>
    <row r="25894" spans="3:3">
      <c r="C25894" s="1"/>
    </row>
    <row r="25895" spans="3:3">
      <c r="C25895" s="1"/>
    </row>
    <row r="25896" spans="3:3">
      <c r="C25896" s="1"/>
    </row>
    <row r="25897" spans="3:3">
      <c r="C25897" s="1"/>
    </row>
    <row r="25898" spans="3:3">
      <c r="C25898" s="1"/>
    </row>
    <row r="25899" spans="3:3">
      <c r="C25899" s="1"/>
    </row>
    <row r="25900" spans="3:3">
      <c r="C25900" s="1"/>
    </row>
    <row r="25901" spans="3:3">
      <c r="C25901" s="1"/>
    </row>
    <row r="25902" spans="3:3">
      <c r="C25902" s="1"/>
    </row>
    <row r="25903" spans="3:3">
      <c r="C25903" s="1"/>
    </row>
    <row r="25904" spans="3:3">
      <c r="C25904" s="1"/>
    </row>
    <row r="25905" spans="3:3">
      <c r="C25905" s="1"/>
    </row>
    <row r="25906" spans="3:3">
      <c r="C25906" s="1"/>
    </row>
    <row r="25907" spans="3:3">
      <c r="C25907" s="1"/>
    </row>
    <row r="25908" spans="3:3">
      <c r="C25908" s="1"/>
    </row>
    <row r="25909" spans="3:3">
      <c r="C25909" s="1"/>
    </row>
    <row r="25910" spans="3:3">
      <c r="C25910" s="1"/>
    </row>
    <row r="25911" spans="3:3">
      <c r="C25911" s="1"/>
    </row>
    <row r="25912" spans="3:3">
      <c r="C25912" s="1"/>
    </row>
    <row r="25913" spans="3:3">
      <c r="C25913" s="1"/>
    </row>
    <row r="25914" spans="3:3">
      <c r="C25914" s="1"/>
    </row>
    <row r="25915" spans="3:3">
      <c r="C25915" s="1"/>
    </row>
    <row r="25916" spans="3:3">
      <c r="C25916" s="1"/>
    </row>
    <row r="25917" spans="3:3">
      <c r="C25917" s="1"/>
    </row>
    <row r="25918" spans="3:3">
      <c r="C25918" s="1"/>
    </row>
    <row r="25919" spans="3:3">
      <c r="C25919" s="1"/>
    </row>
    <row r="25920" spans="3:3">
      <c r="C25920" s="1"/>
    </row>
    <row r="25921" spans="3:3">
      <c r="C25921" s="1"/>
    </row>
    <row r="25922" spans="3:3">
      <c r="C25922" s="1"/>
    </row>
    <row r="25923" spans="3:3">
      <c r="C25923" s="1"/>
    </row>
    <row r="25924" spans="3:3">
      <c r="C25924" s="1"/>
    </row>
    <row r="25925" spans="3:3">
      <c r="C25925" s="1"/>
    </row>
    <row r="25926" spans="3:3">
      <c r="C25926" s="1"/>
    </row>
    <row r="25927" spans="3:3">
      <c r="C25927" s="1"/>
    </row>
    <row r="25928" spans="3:3">
      <c r="C25928" s="1"/>
    </row>
    <row r="25929" spans="3:3">
      <c r="C25929" s="1"/>
    </row>
    <row r="25930" spans="3:3">
      <c r="C25930" s="1"/>
    </row>
    <row r="25931" spans="3:3">
      <c r="C25931" s="1"/>
    </row>
    <row r="25932" spans="3:3">
      <c r="C25932" s="1"/>
    </row>
    <row r="25933" spans="3:3">
      <c r="C25933" s="1"/>
    </row>
    <row r="25934" spans="3:3">
      <c r="C25934" s="1"/>
    </row>
    <row r="25935" spans="3:3">
      <c r="C25935" s="1"/>
    </row>
    <row r="25936" spans="3:3">
      <c r="C25936" s="1"/>
    </row>
    <row r="25937" spans="3:3">
      <c r="C25937" s="1"/>
    </row>
    <row r="25938" spans="3:3">
      <c r="C25938" s="1"/>
    </row>
    <row r="25939" spans="3:3">
      <c r="C25939" s="1"/>
    </row>
    <row r="25940" spans="3:3">
      <c r="C25940" s="1"/>
    </row>
    <row r="25941" spans="3:3">
      <c r="C25941" s="1"/>
    </row>
    <row r="25942" spans="3:3">
      <c r="C25942" s="1"/>
    </row>
    <row r="25943" spans="3:3">
      <c r="C25943" s="1"/>
    </row>
    <row r="25944" spans="3:3">
      <c r="C25944" s="1"/>
    </row>
    <row r="25945" spans="3:3">
      <c r="C25945" s="1"/>
    </row>
    <row r="25946" spans="3:3">
      <c r="C25946" s="1"/>
    </row>
    <row r="25947" spans="3:3">
      <c r="C25947" s="1"/>
    </row>
    <row r="25948" spans="3:3">
      <c r="C25948" s="1"/>
    </row>
    <row r="25949" spans="3:3">
      <c r="C25949" s="1"/>
    </row>
    <row r="25950" spans="3:3">
      <c r="C25950" s="1"/>
    </row>
    <row r="25951" spans="3:3">
      <c r="C25951" s="1"/>
    </row>
    <row r="25952" spans="3:3">
      <c r="C25952" s="1"/>
    </row>
    <row r="25953" spans="3:3">
      <c r="C25953" s="1"/>
    </row>
    <row r="25954" spans="3:3">
      <c r="C25954" s="1"/>
    </row>
    <row r="25955" spans="3:3">
      <c r="C25955" s="1"/>
    </row>
    <row r="25956" spans="3:3">
      <c r="C25956" s="1"/>
    </row>
    <row r="25957" spans="3:3">
      <c r="C25957" s="1"/>
    </row>
    <row r="25958" spans="3:3">
      <c r="C25958" s="1"/>
    </row>
    <row r="25959" spans="3:3">
      <c r="C25959" s="1"/>
    </row>
    <row r="25960" spans="3:3">
      <c r="C25960" s="1"/>
    </row>
    <row r="25961" spans="3:3">
      <c r="C25961" s="1"/>
    </row>
    <row r="25962" spans="3:3">
      <c r="C25962" s="1"/>
    </row>
    <row r="25963" spans="3:3">
      <c r="C25963" s="1"/>
    </row>
    <row r="25964" spans="3:3">
      <c r="C25964" s="1"/>
    </row>
    <row r="25965" spans="3:3">
      <c r="C25965" s="1"/>
    </row>
    <row r="25966" spans="3:3">
      <c r="C25966" s="1"/>
    </row>
    <row r="25967" spans="3:3">
      <c r="C25967" s="1"/>
    </row>
    <row r="25968" spans="3:3">
      <c r="C25968" s="1"/>
    </row>
    <row r="25969" spans="3:3">
      <c r="C25969" s="1"/>
    </row>
    <row r="25970" spans="3:3">
      <c r="C25970" s="1"/>
    </row>
    <row r="25971" spans="3:3">
      <c r="C25971" s="1"/>
    </row>
    <row r="25972" spans="3:3">
      <c r="C25972" s="1"/>
    </row>
    <row r="25973" spans="3:3">
      <c r="C25973" s="1"/>
    </row>
    <row r="25974" spans="3:3">
      <c r="C25974" s="1"/>
    </row>
    <row r="25975" spans="3:3">
      <c r="C25975" s="1"/>
    </row>
    <row r="25976" spans="3:3">
      <c r="C25976" s="1"/>
    </row>
    <row r="25977" spans="3:3">
      <c r="C25977" s="1"/>
    </row>
    <row r="25978" spans="3:3">
      <c r="C25978" s="1"/>
    </row>
    <row r="25979" spans="3:3">
      <c r="C25979" s="1"/>
    </row>
    <row r="25980" spans="3:3">
      <c r="C25980" s="1"/>
    </row>
    <row r="25981" spans="3:3">
      <c r="C25981" s="1"/>
    </row>
    <row r="25982" spans="3:3">
      <c r="C25982" s="1"/>
    </row>
    <row r="25983" spans="3:3">
      <c r="C25983" s="1"/>
    </row>
    <row r="25984" spans="3:3">
      <c r="C25984" s="1"/>
    </row>
    <row r="25985" spans="3:3">
      <c r="C25985" s="1"/>
    </row>
    <row r="25986" spans="3:3">
      <c r="C25986" s="1"/>
    </row>
    <row r="25987" spans="3:3">
      <c r="C25987" s="1"/>
    </row>
    <row r="25988" spans="3:3">
      <c r="C25988" s="1"/>
    </row>
    <row r="25989" spans="3:3">
      <c r="C25989" s="1"/>
    </row>
    <row r="25990" spans="3:3">
      <c r="C25990" s="1"/>
    </row>
    <row r="25991" spans="3:3">
      <c r="C25991" s="1"/>
    </row>
    <row r="25992" spans="3:3">
      <c r="C25992" s="1"/>
    </row>
    <row r="25993" spans="3:3">
      <c r="C25993" s="1"/>
    </row>
    <row r="25994" spans="3:3">
      <c r="C25994" s="1"/>
    </row>
    <row r="25995" spans="3:3">
      <c r="C25995" s="1"/>
    </row>
    <row r="25996" spans="3:3">
      <c r="C25996" s="1"/>
    </row>
    <row r="25997" spans="3:3">
      <c r="C25997" s="1"/>
    </row>
    <row r="25998" spans="3:3">
      <c r="C25998" s="1"/>
    </row>
    <row r="25999" spans="3:3">
      <c r="C25999" s="1"/>
    </row>
    <row r="26000" spans="3:3">
      <c r="C26000" s="1"/>
    </row>
    <row r="26001" spans="3:3">
      <c r="C26001" s="1"/>
    </row>
    <row r="26002" spans="3:3">
      <c r="C26002" s="1"/>
    </row>
    <row r="26003" spans="3:3">
      <c r="C26003" s="1"/>
    </row>
    <row r="26004" spans="3:3">
      <c r="C26004" s="1"/>
    </row>
    <row r="26005" spans="3:3">
      <c r="C26005" s="1"/>
    </row>
    <row r="26006" spans="3:3">
      <c r="C26006" s="1"/>
    </row>
    <row r="26007" spans="3:3">
      <c r="C26007" s="1"/>
    </row>
    <row r="26008" spans="3:3">
      <c r="C26008" s="1"/>
    </row>
    <row r="26009" spans="3:3">
      <c r="C26009" s="1"/>
    </row>
    <row r="26010" spans="3:3">
      <c r="C26010" s="1"/>
    </row>
    <row r="26011" spans="3:3">
      <c r="C26011" s="1"/>
    </row>
    <row r="26012" spans="3:3">
      <c r="C26012" s="1"/>
    </row>
    <row r="26013" spans="3:3">
      <c r="C26013" s="1"/>
    </row>
    <row r="26014" spans="3:3">
      <c r="C26014" s="1"/>
    </row>
    <row r="26015" spans="3:3">
      <c r="C26015" s="1"/>
    </row>
    <row r="26016" spans="3:3">
      <c r="C26016" s="1"/>
    </row>
    <row r="26017" spans="3:3">
      <c r="C26017" s="1"/>
    </row>
    <row r="26018" spans="3:3">
      <c r="C26018" s="1"/>
    </row>
    <row r="26019" spans="3:3">
      <c r="C26019" s="1"/>
    </row>
    <row r="26020" spans="3:3">
      <c r="C26020" s="1"/>
    </row>
    <row r="26021" spans="3:3">
      <c r="C26021" s="1"/>
    </row>
    <row r="26022" spans="3:3">
      <c r="C26022" s="1"/>
    </row>
    <row r="26023" spans="3:3">
      <c r="C26023" s="1"/>
    </row>
    <row r="26024" spans="3:3">
      <c r="C26024" s="1"/>
    </row>
    <row r="26025" spans="3:3">
      <c r="C26025" s="1"/>
    </row>
    <row r="26026" spans="3:3">
      <c r="C26026" s="1"/>
    </row>
    <row r="26027" spans="3:3">
      <c r="C26027" s="1"/>
    </row>
    <row r="26028" spans="3:3">
      <c r="C26028" s="1"/>
    </row>
    <row r="26029" spans="3:3">
      <c r="C26029" s="1"/>
    </row>
    <row r="26030" spans="3:3">
      <c r="C26030" s="1"/>
    </row>
    <row r="26031" spans="3:3">
      <c r="C26031" s="1"/>
    </row>
    <row r="26032" spans="3:3">
      <c r="C26032" s="1"/>
    </row>
    <row r="26033" spans="3:3">
      <c r="C26033" s="1"/>
    </row>
    <row r="26034" spans="3:3">
      <c r="C26034" s="1"/>
    </row>
    <row r="26035" spans="3:3">
      <c r="C26035" s="1"/>
    </row>
    <row r="26036" spans="3:3">
      <c r="C26036" s="1"/>
    </row>
    <row r="26037" spans="3:3">
      <c r="C26037" s="1"/>
    </row>
    <row r="26038" spans="3:3">
      <c r="C26038" s="1"/>
    </row>
    <row r="26039" spans="3:3">
      <c r="C26039" s="1"/>
    </row>
    <row r="26040" spans="3:3">
      <c r="C26040" s="1"/>
    </row>
    <row r="26041" spans="3:3">
      <c r="C26041" s="1"/>
    </row>
    <row r="26042" spans="3:3">
      <c r="C26042" s="1"/>
    </row>
    <row r="26043" spans="3:3">
      <c r="C26043" s="1"/>
    </row>
    <row r="26044" spans="3:3">
      <c r="C26044" s="1"/>
    </row>
    <row r="26045" spans="3:3">
      <c r="C26045" s="1"/>
    </row>
    <row r="26046" spans="3:3">
      <c r="C26046" s="1"/>
    </row>
    <row r="26047" spans="3:3">
      <c r="C26047" s="1"/>
    </row>
    <row r="26048" spans="3:3">
      <c r="C26048" s="1"/>
    </row>
    <row r="26049" spans="3:3">
      <c r="C26049" s="1"/>
    </row>
    <row r="26050" spans="3:3">
      <c r="C26050" s="1"/>
    </row>
    <row r="26051" spans="3:3">
      <c r="C26051" s="1"/>
    </row>
    <row r="26052" spans="3:3">
      <c r="C26052" s="1"/>
    </row>
    <row r="26053" spans="3:3">
      <c r="C26053" s="1"/>
    </row>
    <row r="26054" spans="3:3">
      <c r="C26054" s="1"/>
    </row>
    <row r="26055" spans="3:3">
      <c r="C26055" s="1"/>
    </row>
    <row r="26056" spans="3:3">
      <c r="C26056" s="1"/>
    </row>
    <row r="26057" spans="3:3">
      <c r="C26057" s="1"/>
    </row>
    <row r="26058" spans="3:3">
      <c r="C26058" s="1"/>
    </row>
    <row r="26059" spans="3:3">
      <c r="C26059" s="1"/>
    </row>
    <row r="26060" spans="3:3">
      <c r="C26060" s="1"/>
    </row>
    <row r="26061" spans="3:3">
      <c r="C26061" s="1"/>
    </row>
    <row r="26062" spans="3:3">
      <c r="C26062" s="1"/>
    </row>
    <row r="26063" spans="3:3">
      <c r="C26063" s="1"/>
    </row>
    <row r="26064" spans="3:3">
      <c r="C26064" s="1"/>
    </row>
    <row r="26065" spans="3:3">
      <c r="C26065" s="1"/>
    </row>
    <row r="26066" spans="3:3">
      <c r="C26066" s="1"/>
    </row>
    <row r="26067" spans="3:3">
      <c r="C26067" s="1"/>
    </row>
    <row r="26068" spans="3:3">
      <c r="C26068" s="1"/>
    </row>
    <row r="26069" spans="3:3">
      <c r="C26069" s="1"/>
    </row>
    <row r="26070" spans="3:3">
      <c r="C26070" s="1"/>
    </row>
    <row r="26071" spans="3:3">
      <c r="C26071" s="1"/>
    </row>
    <row r="26072" spans="3:3">
      <c r="C26072" s="1"/>
    </row>
    <row r="26073" spans="3:3">
      <c r="C26073" s="1"/>
    </row>
    <row r="26074" spans="3:3">
      <c r="C26074" s="1"/>
    </row>
    <row r="26075" spans="3:3">
      <c r="C26075" s="1"/>
    </row>
    <row r="26076" spans="3:3">
      <c r="C26076" s="1"/>
    </row>
    <row r="26077" spans="3:3">
      <c r="C26077" s="1"/>
    </row>
    <row r="26078" spans="3:3">
      <c r="C26078" s="1"/>
    </row>
    <row r="26079" spans="3:3">
      <c r="C26079" s="1"/>
    </row>
    <row r="26080" spans="3:3">
      <c r="C26080" s="1"/>
    </row>
    <row r="26081" spans="3:3">
      <c r="C26081" s="1"/>
    </row>
    <row r="26082" spans="3:3">
      <c r="C26082" s="1"/>
    </row>
    <row r="26083" spans="3:3">
      <c r="C26083" s="1"/>
    </row>
    <row r="26084" spans="3:3">
      <c r="C26084" s="1"/>
    </row>
    <row r="26085" spans="3:3">
      <c r="C26085" s="1"/>
    </row>
    <row r="26086" spans="3:3">
      <c r="C26086" s="1"/>
    </row>
    <row r="26087" spans="3:3">
      <c r="C26087" s="1"/>
    </row>
    <row r="26088" spans="3:3">
      <c r="C26088" s="1"/>
    </row>
    <row r="26089" spans="3:3">
      <c r="C26089" s="1"/>
    </row>
    <row r="26090" spans="3:3">
      <c r="C26090" s="1"/>
    </row>
    <row r="26091" spans="3:3">
      <c r="C26091" s="1"/>
    </row>
    <row r="26092" spans="3:3">
      <c r="C26092" s="1"/>
    </row>
    <row r="26093" spans="3:3">
      <c r="C26093" s="1"/>
    </row>
    <row r="26094" spans="3:3">
      <c r="C26094" s="1"/>
    </row>
    <row r="26095" spans="3:3">
      <c r="C26095" s="1"/>
    </row>
    <row r="26096" spans="3:3">
      <c r="C26096" s="1"/>
    </row>
    <row r="26097" spans="3:3">
      <c r="C26097" s="1"/>
    </row>
    <row r="26098" spans="3:3">
      <c r="C26098" s="1"/>
    </row>
    <row r="26099" spans="3:3">
      <c r="C26099" s="1"/>
    </row>
    <row r="26100" spans="3:3">
      <c r="C26100" s="1"/>
    </row>
    <row r="26101" spans="3:3">
      <c r="C26101" s="1"/>
    </row>
    <row r="26102" spans="3:3">
      <c r="C26102" s="1"/>
    </row>
    <row r="26103" spans="3:3">
      <c r="C26103" s="1"/>
    </row>
    <row r="26104" spans="3:3">
      <c r="C26104" s="1"/>
    </row>
    <row r="26105" spans="3:3">
      <c r="C26105" s="1"/>
    </row>
    <row r="26106" spans="3:3">
      <c r="C26106" s="1"/>
    </row>
    <row r="26107" spans="3:3">
      <c r="C26107" s="1"/>
    </row>
    <row r="26108" spans="3:3">
      <c r="C26108" s="1"/>
    </row>
    <row r="26109" spans="3:3">
      <c r="C26109" s="1"/>
    </row>
    <row r="26110" spans="3:3">
      <c r="C26110" s="1"/>
    </row>
    <row r="26111" spans="3:3">
      <c r="C26111" s="1"/>
    </row>
    <row r="26112" spans="3:3">
      <c r="C26112" s="1"/>
    </row>
    <row r="26113" spans="3:3">
      <c r="C26113" s="1"/>
    </row>
    <row r="26114" spans="3:3">
      <c r="C26114" s="1"/>
    </row>
    <row r="26115" spans="3:3">
      <c r="C26115" s="1"/>
    </row>
    <row r="26116" spans="3:3">
      <c r="C26116" s="1"/>
    </row>
    <row r="26117" spans="3:3">
      <c r="C26117" s="1"/>
    </row>
    <row r="26118" spans="3:3">
      <c r="C26118" s="1"/>
    </row>
    <row r="26119" spans="3:3">
      <c r="C26119" s="1"/>
    </row>
    <row r="26120" spans="3:3">
      <c r="C26120" s="1"/>
    </row>
    <row r="26121" spans="3:3">
      <c r="C26121" s="1"/>
    </row>
    <row r="26122" spans="3:3">
      <c r="C26122" s="1"/>
    </row>
    <row r="26123" spans="3:3">
      <c r="C26123" s="1"/>
    </row>
    <row r="26124" spans="3:3">
      <c r="C26124" s="1"/>
    </row>
    <row r="26125" spans="3:3">
      <c r="C26125" s="1"/>
    </row>
    <row r="26126" spans="3:3">
      <c r="C26126" s="1"/>
    </row>
    <row r="26127" spans="3:3">
      <c r="C26127" s="1"/>
    </row>
    <row r="26128" spans="3:3">
      <c r="C26128" s="1"/>
    </row>
    <row r="26129" spans="3:3">
      <c r="C26129" s="1"/>
    </row>
    <row r="26130" spans="3:3">
      <c r="C26130" s="1"/>
    </row>
    <row r="26131" spans="3:3">
      <c r="C26131" s="1"/>
    </row>
    <row r="26132" spans="3:3">
      <c r="C26132" s="1"/>
    </row>
    <row r="26133" spans="3:3">
      <c r="C26133" s="1"/>
    </row>
    <row r="26134" spans="3:3">
      <c r="C26134" s="1"/>
    </row>
    <row r="26135" spans="3:3">
      <c r="C26135" s="1"/>
    </row>
    <row r="26136" spans="3:3">
      <c r="C26136" s="1"/>
    </row>
    <row r="26137" spans="3:3">
      <c r="C26137" s="1"/>
    </row>
    <row r="26138" spans="3:3">
      <c r="C26138" s="1"/>
    </row>
    <row r="26139" spans="3:3">
      <c r="C26139" s="1"/>
    </row>
    <row r="26140" spans="3:3">
      <c r="C26140" s="1"/>
    </row>
    <row r="26141" spans="3:3">
      <c r="C26141" s="1"/>
    </row>
    <row r="26142" spans="3:3">
      <c r="C26142" s="1"/>
    </row>
    <row r="26143" spans="3:3">
      <c r="C26143" s="1"/>
    </row>
    <row r="26144" spans="3:3">
      <c r="C26144" s="1"/>
    </row>
    <row r="26145" spans="3:3">
      <c r="C26145" s="1"/>
    </row>
    <row r="26146" spans="3:3">
      <c r="C26146" s="1"/>
    </row>
    <row r="26147" spans="3:3">
      <c r="C26147" s="1"/>
    </row>
    <row r="26148" spans="3:3">
      <c r="C26148" s="1"/>
    </row>
    <row r="26149" spans="3:3">
      <c r="C26149" s="1"/>
    </row>
    <row r="26150" spans="3:3">
      <c r="C26150" s="1"/>
    </row>
    <row r="26151" spans="3:3">
      <c r="C26151" s="1"/>
    </row>
    <row r="26152" spans="3:3">
      <c r="C26152" s="1"/>
    </row>
    <row r="26153" spans="3:3">
      <c r="C26153" s="1"/>
    </row>
    <row r="26154" spans="3:3">
      <c r="C26154" s="1"/>
    </row>
    <row r="26155" spans="3:3">
      <c r="C26155" s="1"/>
    </row>
    <row r="26156" spans="3:3">
      <c r="C26156" s="1"/>
    </row>
    <row r="26157" spans="3:3">
      <c r="C26157" s="1"/>
    </row>
    <row r="26158" spans="3:3">
      <c r="C26158" s="1"/>
    </row>
    <row r="26159" spans="3:3">
      <c r="C26159" s="1"/>
    </row>
    <row r="26160" spans="3:3">
      <c r="C26160" s="1"/>
    </row>
    <row r="26161" spans="3:3">
      <c r="C26161" s="1"/>
    </row>
    <row r="26162" spans="3:3">
      <c r="C26162" s="1"/>
    </row>
    <row r="26163" spans="3:3">
      <c r="C26163" s="1"/>
    </row>
    <row r="26164" spans="3:3">
      <c r="C26164" s="1"/>
    </row>
    <row r="26165" spans="3:3">
      <c r="C26165" s="1"/>
    </row>
    <row r="26166" spans="3:3">
      <c r="C26166" s="1"/>
    </row>
    <row r="26167" spans="3:3">
      <c r="C26167" s="1"/>
    </row>
    <row r="26168" spans="3:3">
      <c r="C26168" s="1"/>
    </row>
    <row r="26169" spans="3:3">
      <c r="C26169" s="1"/>
    </row>
    <row r="26170" spans="3:3">
      <c r="C26170" s="1"/>
    </row>
    <row r="26171" spans="3:3">
      <c r="C26171" s="1"/>
    </row>
    <row r="26172" spans="3:3">
      <c r="C26172" s="1"/>
    </row>
    <row r="26173" spans="3:3">
      <c r="C26173" s="1"/>
    </row>
    <row r="26174" spans="3:3">
      <c r="C26174" s="1"/>
    </row>
    <row r="26175" spans="3:3">
      <c r="C26175" s="1"/>
    </row>
    <row r="26176" spans="3:3">
      <c r="C26176" s="1"/>
    </row>
    <row r="26177" spans="3:3">
      <c r="C26177" s="1"/>
    </row>
    <row r="26178" spans="3:3">
      <c r="C26178" s="1"/>
    </row>
    <row r="26179" spans="3:3">
      <c r="C26179" s="1"/>
    </row>
    <row r="26180" spans="3:3">
      <c r="C26180" s="1"/>
    </row>
    <row r="26181" spans="3:3">
      <c r="C26181" s="1"/>
    </row>
    <row r="26182" spans="3:3">
      <c r="C26182" s="1"/>
    </row>
    <row r="26183" spans="3:3">
      <c r="C26183" s="1"/>
    </row>
    <row r="26184" spans="3:3">
      <c r="C26184" s="1"/>
    </row>
    <row r="26185" spans="3:3">
      <c r="C26185" s="1"/>
    </row>
    <row r="26186" spans="3:3">
      <c r="C26186" s="1"/>
    </row>
    <row r="26187" spans="3:3">
      <c r="C26187" s="1"/>
    </row>
    <row r="26188" spans="3:3">
      <c r="C26188" s="1"/>
    </row>
    <row r="26189" spans="3:3">
      <c r="C26189" s="1"/>
    </row>
    <row r="26190" spans="3:3">
      <c r="C26190" s="1"/>
    </row>
    <row r="26191" spans="3:3">
      <c r="C26191" s="1"/>
    </row>
    <row r="26192" spans="3:3">
      <c r="C26192" s="1"/>
    </row>
    <row r="26193" spans="3:3">
      <c r="C26193" s="1"/>
    </row>
    <row r="26194" spans="3:3">
      <c r="C26194" s="1"/>
    </row>
    <row r="26195" spans="3:3">
      <c r="C26195" s="1"/>
    </row>
    <row r="26196" spans="3:3">
      <c r="C26196" s="1"/>
    </row>
    <row r="26197" spans="3:3">
      <c r="C26197" s="1"/>
    </row>
    <row r="26198" spans="3:3">
      <c r="C26198" s="1"/>
    </row>
    <row r="26199" spans="3:3">
      <c r="C26199" s="1"/>
    </row>
    <row r="26200" spans="3:3">
      <c r="C26200" s="1"/>
    </row>
    <row r="26201" spans="3:3">
      <c r="C26201" s="1"/>
    </row>
    <row r="26202" spans="3:3">
      <c r="C26202" s="1"/>
    </row>
    <row r="26203" spans="3:3">
      <c r="C26203" s="1"/>
    </row>
    <row r="26204" spans="3:3">
      <c r="C26204" s="1"/>
    </row>
    <row r="26205" spans="3:3">
      <c r="C26205" s="1"/>
    </row>
    <row r="26206" spans="3:3">
      <c r="C26206" s="1"/>
    </row>
    <row r="26207" spans="3:3">
      <c r="C26207" s="1"/>
    </row>
    <row r="26208" spans="3:3">
      <c r="C26208" s="1"/>
    </row>
    <row r="26209" spans="3:3">
      <c r="C26209" s="1"/>
    </row>
    <row r="26210" spans="3:3">
      <c r="C26210" s="1"/>
    </row>
    <row r="26211" spans="3:3">
      <c r="C26211" s="1"/>
    </row>
    <row r="26212" spans="3:3">
      <c r="C26212" s="1"/>
    </row>
    <row r="26213" spans="3:3">
      <c r="C26213" s="1"/>
    </row>
    <row r="26214" spans="3:3">
      <c r="C26214" s="1"/>
    </row>
    <row r="26215" spans="3:3">
      <c r="C26215" s="1"/>
    </row>
    <row r="26216" spans="3:3">
      <c r="C26216" s="1"/>
    </row>
    <row r="26217" spans="3:3">
      <c r="C26217" s="1"/>
    </row>
    <row r="26218" spans="3:3">
      <c r="C26218" s="1"/>
    </row>
    <row r="26219" spans="3:3">
      <c r="C26219" s="1"/>
    </row>
    <row r="26220" spans="3:3">
      <c r="C26220" s="1"/>
    </row>
    <row r="26221" spans="3:3">
      <c r="C26221" s="1"/>
    </row>
    <row r="26222" spans="3:3">
      <c r="C26222" s="1"/>
    </row>
    <row r="26223" spans="3:3">
      <c r="C26223" s="1"/>
    </row>
    <row r="26224" spans="3:3">
      <c r="C26224" s="1"/>
    </row>
    <row r="26225" spans="3:3">
      <c r="C26225" s="1"/>
    </row>
    <row r="26226" spans="3:3">
      <c r="C26226" s="1"/>
    </row>
    <row r="26227" spans="3:3">
      <c r="C26227" s="1"/>
    </row>
    <row r="26228" spans="3:3">
      <c r="C26228" s="1"/>
    </row>
    <row r="26229" spans="3:3">
      <c r="C26229" s="1"/>
    </row>
    <row r="26230" spans="3:3">
      <c r="C26230" s="1"/>
    </row>
    <row r="26231" spans="3:3">
      <c r="C26231" s="1"/>
    </row>
    <row r="26232" spans="3:3">
      <c r="C26232" s="1"/>
    </row>
    <row r="26233" spans="3:3">
      <c r="C26233" s="1"/>
    </row>
    <row r="26234" spans="3:3">
      <c r="C26234" s="1"/>
    </row>
    <row r="26235" spans="3:3">
      <c r="C26235" s="1"/>
    </row>
    <row r="26236" spans="3:3">
      <c r="C26236" s="1"/>
    </row>
    <row r="26237" spans="3:3">
      <c r="C26237" s="1"/>
    </row>
    <row r="26238" spans="3:3">
      <c r="C26238" s="1"/>
    </row>
    <row r="26239" spans="3:3">
      <c r="C26239" s="1"/>
    </row>
    <row r="26240" spans="3:3">
      <c r="C26240" s="1"/>
    </row>
    <row r="26241" spans="3:3">
      <c r="C26241" s="1"/>
    </row>
    <row r="26242" spans="3:3">
      <c r="C26242" s="1"/>
    </row>
    <row r="26243" spans="3:3">
      <c r="C26243" s="1"/>
    </row>
    <row r="26244" spans="3:3">
      <c r="C26244" s="1"/>
    </row>
    <row r="26245" spans="3:3">
      <c r="C26245" s="1"/>
    </row>
    <row r="26246" spans="3:3">
      <c r="C26246" s="1"/>
    </row>
    <row r="26247" spans="3:3">
      <c r="C26247" s="1"/>
    </row>
    <row r="26248" spans="3:3">
      <c r="C26248" s="1"/>
    </row>
    <row r="26249" spans="3:3">
      <c r="C26249" s="1"/>
    </row>
    <row r="26250" spans="3:3">
      <c r="C26250" s="1"/>
    </row>
    <row r="26251" spans="3:3">
      <c r="C26251" s="1"/>
    </row>
    <row r="26252" spans="3:3">
      <c r="C26252" s="1"/>
    </row>
    <row r="26253" spans="3:3">
      <c r="C26253" s="1"/>
    </row>
    <row r="26254" spans="3:3">
      <c r="C26254" s="1"/>
    </row>
    <row r="26255" spans="3:3">
      <c r="C26255" s="1"/>
    </row>
    <row r="26256" spans="3:3">
      <c r="C26256" s="1"/>
    </row>
    <row r="26257" spans="3:3">
      <c r="C26257" s="1"/>
    </row>
    <row r="26258" spans="3:3">
      <c r="C26258" s="1"/>
    </row>
    <row r="26259" spans="3:3">
      <c r="C26259" s="1"/>
    </row>
    <row r="26260" spans="3:3">
      <c r="C26260" s="1"/>
    </row>
    <row r="26261" spans="3:3">
      <c r="C26261" s="1"/>
    </row>
    <row r="26262" spans="3:3">
      <c r="C26262" s="1"/>
    </row>
    <row r="26263" spans="3:3">
      <c r="C26263" s="1"/>
    </row>
    <row r="26264" spans="3:3">
      <c r="C26264" s="1"/>
    </row>
    <row r="26265" spans="3:3">
      <c r="C26265" s="1"/>
    </row>
    <row r="26266" spans="3:3">
      <c r="C26266" s="1"/>
    </row>
    <row r="26267" spans="3:3">
      <c r="C26267" s="1"/>
    </row>
    <row r="26268" spans="3:3">
      <c r="C26268" s="1"/>
    </row>
    <row r="26269" spans="3:3">
      <c r="C26269" s="1"/>
    </row>
    <row r="26270" spans="3:3">
      <c r="C26270" s="1"/>
    </row>
    <row r="26271" spans="3:3">
      <c r="C26271" s="1"/>
    </row>
    <row r="26272" spans="3:3">
      <c r="C26272" s="1"/>
    </row>
    <row r="26273" spans="3:3">
      <c r="C26273" s="1"/>
    </row>
    <row r="26274" spans="3:3">
      <c r="C26274" s="1"/>
    </row>
    <row r="26275" spans="3:3">
      <c r="C26275" s="1"/>
    </row>
    <row r="26276" spans="3:3">
      <c r="C26276" s="1"/>
    </row>
    <row r="26277" spans="3:3">
      <c r="C26277" s="1"/>
    </row>
    <row r="26278" spans="3:3">
      <c r="C26278" s="1"/>
    </row>
    <row r="26279" spans="3:3">
      <c r="C26279" s="1"/>
    </row>
    <row r="26280" spans="3:3">
      <c r="C26280" s="1"/>
    </row>
    <row r="26281" spans="3:3">
      <c r="C26281" s="1"/>
    </row>
    <row r="26282" spans="3:3">
      <c r="C26282" s="1"/>
    </row>
    <row r="26283" spans="3:3">
      <c r="C26283" s="1"/>
    </row>
    <row r="26284" spans="3:3">
      <c r="C26284" s="1"/>
    </row>
    <row r="26285" spans="3:3">
      <c r="C26285" s="1"/>
    </row>
    <row r="26286" spans="3:3">
      <c r="C26286" s="1"/>
    </row>
    <row r="26287" spans="3:3">
      <c r="C26287" s="1"/>
    </row>
    <row r="26288" spans="3:3">
      <c r="C26288" s="1"/>
    </row>
    <row r="26289" spans="3:3">
      <c r="C26289" s="1"/>
    </row>
    <row r="26290" spans="3:3">
      <c r="C26290" s="1"/>
    </row>
    <row r="26291" spans="3:3">
      <c r="C26291" s="1"/>
    </row>
    <row r="26292" spans="3:3">
      <c r="C26292" s="1"/>
    </row>
    <row r="26293" spans="3:3">
      <c r="C26293" s="1"/>
    </row>
    <row r="26294" spans="3:3">
      <c r="C26294" s="1"/>
    </row>
    <row r="26295" spans="3:3">
      <c r="C26295" s="1"/>
    </row>
    <row r="26296" spans="3:3">
      <c r="C26296" s="1"/>
    </row>
    <row r="26297" spans="3:3">
      <c r="C26297" s="1"/>
    </row>
    <row r="26298" spans="3:3">
      <c r="C26298" s="1"/>
    </row>
    <row r="26299" spans="3:3">
      <c r="C26299" s="1"/>
    </row>
    <row r="26300" spans="3:3">
      <c r="C26300" s="1"/>
    </row>
    <row r="26301" spans="3:3">
      <c r="C26301" s="1"/>
    </row>
    <row r="26302" spans="3:3">
      <c r="C26302" s="1"/>
    </row>
    <row r="26303" spans="3:3">
      <c r="C26303" s="1"/>
    </row>
    <row r="26304" spans="3:3">
      <c r="C26304" s="1"/>
    </row>
    <row r="26305" spans="3:3">
      <c r="C26305" s="1"/>
    </row>
    <row r="26306" spans="3:3">
      <c r="C26306" s="1"/>
    </row>
    <row r="26307" spans="3:3">
      <c r="C26307" s="1"/>
    </row>
    <row r="26308" spans="3:3">
      <c r="C26308" s="1"/>
    </row>
    <row r="26309" spans="3:3">
      <c r="C26309" s="1"/>
    </row>
    <row r="26310" spans="3:3">
      <c r="C26310" s="1"/>
    </row>
    <row r="26311" spans="3:3">
      <c r="C26311" s="1"/>
    </row>
    <row r="26312" spans="3:3">
      <c r="C26312" s="1"/>
    </row>
    <row r="26313" spans="3:3">
      <c r="C26313" s="1"/>
    </row>
    <row r="26314" spans="3:3">
      <c r="C26314" s="1"/>
    </row>
    <row r="26315" spans="3:3">
      <c r="C26315" s="1"/>
    </row>
    <row r="26316" spans="3:3">
      <c r="C26316" s="1"/>
    </row>
    <row r="26317" spans="3:3">
      <c r="C26317" s="1"/>
    </row>
    <row r="26318" spans="3:3">
      <c r="C26318" s="1"/>
    </row>
    <row r="26319" spans="3:3">
      <c r="C26319" s="1"/>
    </row>
    <row r="26320" spans="3:3">
      <c r="C26320" s="1"/>
    </row>
    <row r="26321" spans="3:3">
      <c r="C26321" s="1"/>
    </row>
    <row r="26322" spans="3:3">
      <c r="C26322" s="1"/>
    </row>
    <row r="26323" spans="3:3">
      <c r="C26323" s="1"/>
    </row>
    <row r="26324" spans="3:3">
      <c r="C26324" s="1"/>
    </row>
    <row r="26325" spans="3:3">
      <c r="C26325" s="1"/>
    </row>
    <row r="26326" spans="3:3">
      <c r="C26326" s="1"/>
    </row>
    <row r="26327" spans="3:3">
      <c r="C26327" s="1"/>
    </row>
    <row r="26328" spans="3:3">
      <c r="C26328" s="1"/>
    </row>
    <row r="26329" spans="3:3">
      <c r="C26329" s="1"/>
    </row>
    <row r="26330" spans="3:3">
      <c r="C26330" s="1"/>
    </row>
    <row r="26331" spans="3:3">
      <c r="C26331" s="1"/>
    </row>
    <row r="26332" spans="3:3">
      <c r="C26332" s="1"/>
    </row>
    <row r="26333" spans="3:3">
      <c r="C26333" s="1"/>
    </row>
    <row r="26334" spans="3:3">
      <c r="C26334" s="1"/>
    </row>
    <row r="26335" spans="3:3">
      <c r="C26335" s="1"/>
    </row>
    <row r="26336" spans="3:3">
      <c r="C26336" s="1"/>
    </row>
    <row r="26337" spans="3:3">
      <c r="C26337" s="1"/>
    </row>
    <row r="26338" spans="3:3">
      <c r="C26338" s="1"/>
    </row>
    <row r="26339" spans="3:3">
      <c r="C26339" s="1"/>
    </row>
    <row r="26340" spans="3:3">
      <c r="C26340" s="1"/>
    </row>
    <row r="26341" spans="3:3">
      <c r="C26341" s="1"/>
    </row>
    <row r="26342" spans="3:3">
      <c r="C26342" s="1"/>
    </row>
    <row r="26343" spans="3:3">
      <c r="C26343" s="1"/>
    </row>
    <row r="26344" spans="3:3">
      <c r="C26344" s="1"/>
    </row>
    <row r="26345" spans="3:3">
      <c r="C26345" s="1"/>
    </row>
    <row r="26346" spans="3:3">
      <c r="C26346" s="1"/>
    </row>
    <row r="26347" spans="3:3">
      <c r="C26347" s="1"/>
    </row>
    <row r="26348" spans="3:3">
      <c r="C26348" s="1"/>
    </row>
    <row r="26349" spans="3:3">
      <c r="C26349" s="1"/>
    </row>
    <row r="26350" spans="3:3">
      <c r="C26350" s="1"/>
    </row>
    <row r="26351" spans="3:3">
      <c r="C26351" s="1"/>
    </row>
    <row r="26352" spans="3:3">
      <c r="C26352" s="1"/>
    </row>
    <row r="26353" spans="3:3">
      <c r="C26353" s="1"/>
    </row>
    <row r="26354" spans="3:3">
      <c r="C26354" s="1"/>
    </row>
    <row r="26355" spans="3:3">
      <c r="C26355" s="1"/>
    </row>
    <row r="26356" spans="3:3">
      <c r="C26356" s="1"/>
    </row>
    <row r="26357" spans="3:3">
      <c r="C26357" s="1"/>
    </row>
    <row r="26358" spans="3:3">
      <c r="C26358" s="1"/>
    </row>
    <row r="26359" spans="3:3">
      <c r="C26359" s="1"/>
    </row>
    <row r="26360" spans="3:3">
      <c r="C26360" s="1"/>
    </row>
    <row r="26361" spans="3:3">
      <c r="C26361" s="1"/>
    </row>
    <row r="26362" spans="3:3">
      <c r="C26362" s="1"/>
    </row>
    <row r="26363" spans="3:3">
      <c r="C26363" s="1"/>
    </row>
    <row r="26364" spans="3:3">
      <c r="C26364" s="1"/>
    </row>
    <row r="26365" spans="3:3">
      <c r="C26365" s="1"/>
    </row>
    <row r="26366" spans="3:3">
      <c r="C26366" s="1"/>
    </row>
    <row r="26367" spans="3:3">
      <c r="C26367" s="1"/>
    </row>
    <row r="26368" spans="3:3">
      <c r="C26368" s="1"/>
    </row>
    <row r="26369" spans="3:3">
      <c r="C26369" s="1"/>
    </row>
    <row r="26370" spans="3:3">
      <c r="C26370" s="1"/>
    </row>
    <row r="26371" spans="3:3">
      <c r="C26371" s="1"/>
    </row>
    <row r="26372" spans="3:3">
      <c r="C26372" s="1"/>
    </row>
    <row r="26373" spans="3:3">
      <c r="C26373" s="1"/>
    </row>
    <row r="26374" spans="3:3">
      <c r="C26374" s="1"/>
    </row>
    <row r="26375" spans="3:3">
      <c r="C26375" s="1"/>
    </row>
    <row r="26376" spans="3:3">
      <c r="C26376" s="1"/>
    </row>
    <row r="26377" spans="3:3">
      <c r="C26377" s="1"/>
    </row>
    <row r="26378" spans="3:3">
      <c r="C26378" s="1"/>
    </row>
    <row r="26379" spans="3:3">
      <c r="C26379" s="1"/>
    </row>
    <row r="26380" spans="3:3">
      <c r="C26380" s="1"/>
    </row>
    <row r="26381" spans="3:3">
      <c r="C26381" s="1"/>
    </row>
    <row r="26382" spans="3:3">
      <c r="C26382" s="1"/>
    </row>
    <row r="26383" spans="3:3">
      <c r="C26383" s="1"/>
    </row>
    <row r="26384" spans="3:3">
      <c r="C26384" s="1"/>
    </row>
    <row r="26385" spans="3:3">
      <c r="C26385" s="1"/>
    </row>
    <row r="26386" spans="3:3">
      <c r="C26386" s="1"/>
    </row>
    <row r="26387" spans="3:3">
      <c r="C26387" s="1"/>
    </row>
    <row r="26388" spans="3:3">
      <c r="C26388" s="1"/>
    </row>
    <row r="26389" spans="3:3">
      <c r="C26389" s="1"/>
    </row>
    <row r="26390" spans="3:3">
      <c r="C26390" s="1"/>
    </row>
    <row r="26391" spans="3:3">
      <c r="C26391" s="1"/>
    </row>
    <row r="26392" spans="3:3">
      <c r="C26392" s="1"/>
    </row>
    <row r="26393" spans="3:3">
      <c r="C26393" s="1"/>
    </row>
    <row r="26394" spans="3:3">
      <c r="C26394" s="1"/>
    </row>
    <row r="26395" spans="3:3">
      <c r="C26395" s="1"/>
    </row>
    <row r="26396" spans="3:3">
      <c r="C26396" s="1"/>
    </row>
    <row r="26397" spans="3:3">
      <c r="C26397" s="1"/>
    </row>
    <row r="26398" spans="3:3">
      <c r="C26398" s="1"/>
    </row>
    <row r="26399" spans="3:3">
      <c r="C26399" s="1"/>
    </row>
    <row r="26400" spans="3:3">
      <c r="C26400" s="1"/>
    </row>
    <row r="26401" spans="3:3">
      <c r="C26401" s="1"/>
    </row>
    <row r="26402" spans="3:3">
      <c r="C26402" s="1"/>
    </row>
    <row r="26403" spans="3:3">
      <c r="C26403" s="1"/>
    </row>
    <row r="26404" spans="3:3">
      <c r="C26404" s="1"/>
    </row>
    <row r="26405" spans="3:3">
      <c r="C26405" s="1"/>
    </row>
    <row r="26406" spans="3:3">
      <c r="C26406" s="1"/>
    </row>
    <row r="26407" spans="3:3">
      <c r="C26407" s="1"/>
    </row>
    <row r="26408" spans="3:3">
      <c r="C26408" s="1"/>
    </row>
    <row r="26409" spans="3:3">
      <c r="C26409" s="1"/>
    </row>
    <row r="26410" spans="3:3">
      <c r="C26410" s="1"/>
    </row>
    <row r="26411" spans="3:3">
      <c r="C26411" s="1"/>
    </row>
    <row r="26412" spans="3:3">
      <c r="C26412" s="1"/>
    </row>
    <row r="26413" spans="3:3">
      <c r="C26413" s="1"/>
    </row>
    <row r="26414" spans="3:3">
      <c r="C26414" s="1"/>
    </row>
    <row r="26415" spans="3:3">
      <c r="C26415" s="1"/>
    </row>
    <row r="26416" spans="3:3">
      <c r="C26416" s="1"/>
    </row>
    <row r="26417" spans="3:3">
      <c r="C26417" s="1"/>
    </row>
    <row r="26418" spans="3:3">
      <c r="C26418" s="1"/>
    </row>
    <row r="26419" spans="3:3">
      <c r="C26419" s="1"/>
    </row>
    <row r="26420" spans="3:3">
      <c r="C26420" s="1"/>
    </row>
    <row r="26421" spans="3:3">
      <c r="C26421" s="1"/>
    </row>
    <row r="26422" spans="3:3">
      <c r="C26422" s="1"/>
    </row>
    <row r="26423" spans="3:3">
      <c r="C26423" s="1"/>
    </row>
    <row r="26424" spans="3:3">
      <c r="C26424" s="1"/>
    </row>
    <row r="26425" spans="3:3">
      <c r="C26425" s="1"/>
    </row>
    <row r="26426" spans="3:3">
      <c r="C26426" s="1"/>
    </row>
    <row r="26427" spans="3:3">
      <c r="C26427" s="1"/>
    </row>
    <row r="26428" spans="3:3">
      <c r="C26428" s="1"/>
    </row>
    <row r="26429" spans="3:3">
      <c r="C26429" s="1"/>
    </row>
    <row r="26430" spans="3:3">
      <c r="C26430" s="1"/>
    </row>
    <row r="26431" spans="3:3">
      <c r="C26431" s="1"/>
    </row>
    <row r="26432" spans="3:3">
      <c r="C26432" s="1"/>
    </row>
    <row r="26433" spans="3:3">
      <c r="C26433" s="1"/>
    </row>
    <row r="26434" spans="3:3">
      <c r="C26434" s="1"/>
    </row>
    <row r="26435" spans="3:3">
      <c r="C26435" s="1"/>
    </row>
    <row r="26436" spans="3:3">
      <c r="C26436" s="1"/>
    </row>
    <row r="26437" spans="3:3">
      <c r="C26437" s="1"/>
    </row>
    <row r="26438" spans="3:3">
      <c r="C26438" s="1"/>
    </row>
    <row r="26439" spans="3:3">
      <c r="C26439" s="1"/>
    </row>
    <row r="26440" spans="3:3">
      <c r="C26440" s="1"/>
    </row>
    <row r="26441" spans="3:3">
      <c r="C26441" s="1"/>
    </row>
    <row r="26442" spans="3:3">
      <c r="C26442" s="1"/>
    </row>
    <row r="26443" spans="3:3">
      <c r="C26443" s="1"/>
    </row>
    <row r="26444" spans="3:3">
      <c r="C26444" s="1"/>
    </row>
    <row r="26445" spans="3:3">
      <c r="C26445" s="1"/>
    </row>
    <row r="26446" spans="3:3">
      <c r="C26446" s="1"/>
    </row>
    <row r="26447" spans="3:3">
      <c r="C26447" s="1"/>
    </row>
    <row r="26448" spans="3:3">
      <c r="C26448" s="1"/>
    </row>
    <row r="26449" spans="3:3">
      <c r="C26449" s="1"/>
    </row>
    <row r="26450" spans="3:3">
      <c r="C26450" s="1"/>
    </row>
    <row r="26451" spans="3:3">
      <c r="C26451" s="1"/>
    </row>
    <row r="26452" spans="3:3">
      <c r="C26452" s="1"/>
    </row>
    <row r="26453" spans="3:3">
      <c r="C26453" s="1"/>
    </row>
    <row r="26454" spans="3:3">
      <c r="C26454" s="1"/>
    </row>
    <row r="26455" spans="3:3">
      <c r="C26455" s="1"/>
    </row>
    <row r="26456" spans="3:3">
      <c r="C26456" s="1"/>
    </row>
    <row r="26457" spans="3:3">
      <c r="C26457" s="1"/>
    </row>
    <row r="26458" spans="3:3">
      <c r="C26458" s="1"/>
    </row>
    <row r="26459" spans="3:3">
      <c r="C26459" s="1"/>
    </row>
    <row r="26460" spans="3:3">
      <c r="C26460" s="1"/>
    </row>
    <row r="26461" spans="3:3">
      <c r="C26461" s="1"/>
    </row>
    <row r="26462" spans="3:3">
      <c r="C26462" s="1"/>
    </row>
    <row r="26463" spans="3:3">
      <c r="C26463" s="1"/>
    </row>
    <row r="26464" spans="3:3">
      <c r="C26464" s="1"/>
    </row>
    <row r="26465" spans="3:3">
      <c r="C26465" s="1"/>
    </row>
    <row r="26466" spans="3:3">
      <c r="C26466" s="1"/>
    </row>
    <row r="26467" spans="3:3">
      <c r="C26467" s="1"/>
    </row>
    <row r="26468" spans="3:3">
      <c r="C26468" s="1"/>
    </row>
    <row r="26469" spans="3:3">
      <c r="C26469" s="1"/>
    </row>
    <row r="26470" spans="3:3">
      <c r="C26470" s="1"/>
    </row>
    <row r="26471" spans="3:3">
      <c r="C26471" s="1"/>
    </row>
    <row r="26472" spans="3:3">
      <c r="C26472" s="1"/>
    </row>
    <row r="26473" spans="3:3">
      <c r="C26473" s="1"/>
    </row>
    <row r="26474" spans="3:3">
      <c r="C26474" s="1"/>
    </row>
    <row r="26475" spans="3:3">
      <c r="C26475" s="1"/>
    </row>
    <row r="26476" spans="3:3">
      <c r="C26476" s="1"/>
    </row>
    <row r="26477" spans="3:3">
      <c r="C26477" s="1"/>
    </row>
    <row r="26478" spans="3:3">
      <c r="C26478" s="1"/>
    </row>
    <row r="26479" spans="3:3">
      <c r="C26479" s="1"/>
    </row>
    <row r="26480" spans="3:3">
      <c r="C26480" s="1"/>
    </row>
    <row r="26481" spans="3:3">
      <c r="C26481" s="1"/>
    </row>
    <row r="26482" spans="3:3">
      <c r="C26482" s="1"/>
    </row>
    <row r="26483" spans="3:3">
      <c r="C26483" s="1"/>
    </row>
    <row r="26484" spans="3:3">
      <c r="C26484" s="1"/>
    </row>
    <row r="26485" spans="3:3">
      <c r="C26485" s="1"/>
    </row>
    <row r="26486" spans="3:3">
      <c r="C26486" s="1"/>
    </row>
    <row r="26487" spans="3:3">
      <c r="C26487" s="1"/>
    </row>
    <row r="26488" spans="3:3">
      <c r="C26488" s="1"/>
    </row>
    <row r="26489" spans="3:3">
      <c r="C26489" s="1"/>
    </row>
    <row r="26490" spans="3:3">
      <c r="C26490" s="1"/>
    </row>
    <row r="26491" spans="3:3">
      <c r="C26491" s="1"/>
    </row>
    <row r="26492" spans="3:3">
      <c r="C26492" s="1"/>
    </row>
    <row r="26493" spans="3:3">
      <c r="C26493" s="1"/>
    </row>
    <row r="26494" spans="3:3">
      <c r="C26494" s="1"/>
    </row>
    <row r="26495" spans="3:3">
      <c r="C26495" s="1"/>
    </row>
    <row r="26496" spans="3:3">
      <c r="C26496" s="1"/>
    </row>
    <row r="26497" spans="3:3">
      <c r="C26497" s="1"/>
    </row>
    <row r="26498" spans="3:3">
      <c r="C26498" s="1"/>
    </row>
    <row r="26499" spans="3:3">
      <c r="C26499" s="1"/>
    </row>
    <row r="26500" spans="3:3">
      <c r="C26500" s="1"/>
    </row>
    <row r="26501" spans="3:3">
      <c r="C26501" s="1"/>
    </row>
    <row r="26502" spans="3:3">
      <c r="C26502" s="1"/>
    </row>
    <row r="26503" spans="3:3">
      <c r="C26503" s="1"/>
    </row>
    <row r="26504" spans="3:3">
      <c r="C26504" s="1"/>
    </row>
    <row r="26505" spans="3:3">
      <c r="C26505" s="1"/>
    </row>
    <row r="26506" spans="3:3">
      <c r="C26506" s="1"/>
    </row>
    <row r="26507" spans="3:3">
      <c r="C26507" s="1"/>
    </row>
    <row r="26508" spans="3:3">
      <c r="C26508" s="1"/>
    </row>
    <row r="26509" spans="3:3">
      <c r="C26509" s="1"/>
    </row>
    <row r="26510" spans="3:3">
      <c r="C26510" s="1"/>
    </row>
    <row r="26511" spans="3:3">
      <c r="C26511" s="1"/>
    </row>
    <row r="26512" spans="3:3">
      <c r="C26512" s="1"/>
    </row>
    <row r="26513" spans="3:3">
      <c r="C26513" s="1"/>
    </row>
    <row r="26514" spans="3:3">
      <c r="C26514" s="1"/>
    </row>
    <row r="26515" spans="3:3">
      <c r="C26515" s="1"/>
    </row>
    <row r="26516" spans="3:3">
      <c r="C26516" s="1"/>
    </row>
    <row r="26517" spans="3:3">
      <c r="C26517" s="1"/>
    </row>
    <row r="26518" spans="3:3">
      <c r="C26518" s="1"/>
    </row>
    <row r="26519" spans="3:3">
      <c r="C26519" s="1"/>
    </row>
    <row r="26520" spans="3:3">
      <c r="C26520" s="1"/>
    </row>
    <row r="26521" spans="3:3">
      <c r="C26521" s="1"/>
    </row>
    <row r="26522" spans="3:3">
      <c r="C26522" s="1"/>
    </row>
    <row r="26523" spans="3:3">
      <c r="C26523" s="1"/>
    </row>
    <row r="26524" spans="3:3">
      <c r="C26524" s="1"/>
    </row>
    <row r="26525" spans="3:3">
      <c r="C26525" s="1"/>
    </row>
    <row r="26526" spans="3:3">
      <c r="C26526" s="1"/>
    </row>
    <row r="26527" spans="3:3">
      <c r="C26527" s="1"/>
    </row>
    <row r="26528" spans="3:3">
      <c r="C26528" s="1"/>
    </row>
    <row r="26529" spans="3:3">
      <c r="C26529" s="1"/>
    </row>
    <row r="26530" spans="3:3">
      <c r="C26530" s="1"/>
    </row>
    <row r="26531" spans="3:3">
      <c r="C26531" s="1"/>
    </row>
    <row r="26532" spans="3:3">
      <c r="C26532" s="1"/>
    </row>
    <row r="26533" spans="3:3">
      <c r="C26533" s="1"/>
    </row>
    <row r="26534" spans="3:3">
      <c r="C26534" s="1"/>
    </row>
    <row r="26535" spans="3:3">
      <c r="C26535" s="1"/>
    </row>
    <row r="26536" spans="3:3">
      <c r="C26536" s="1"/>
    </row>
    <row r="26537" spans="3:3">
      <c r="C26537" s="1"/>
    </row>
    <row r="26538" spans="3:3">
      <c r="C26538" s="1"/>
    </row>
    <row r="26539" spans="3:3">
      <c r="C26539" s="1"/>
    </row>
    <row r="26540" spans="3:3">
      <c r="C26540" s="1"/>
    </row>
    <row r="26541" spans="3:3">
      <c r="C26541" s="1"/>
    </row>
    <row r="26542" spans="3:3">
      <c r="C26542" s="1"/>
    </row>
    <row r="26543" spans="3:3">
      <c r="C26543" s="1"/>
    </row>
    <row r="26544" spans="3:3">
      <c r="C26544" s="1"/>
    </row>
    <row r="26545" spans="3:3">
      <c r="C26545" s="1"/>
    </row>
    <row r="26546" spans="3:3">
      <c r="C26546" s="1"/>
    </row>
    <row r="26547" spans="3:3">
      <c r="C26547" s="1"/>
    </row>
    <row r="26548" spans="3:3">
      <c r="C26548" s="1"/>
    </row>
    <row r="26549" spans="3:3">
      <c r="C26549" s="1"/>
    </row>
    <row r="26550" spans="3:3">
      <c r="C26550" s="1"/>
    </row>
    <row r="26551" spans="3:3">
      <c r="C26551" s="1"/>
    </row>
    <row r="26552" spans="3:3">
      <c r="C26552" s="1"/>
    </row>
    <row r="26553" spans="3:3">
      <c r="C26553" s="1"/>
    </row>
    <row r="26554" spans="3:3">
      <c r="C26554" s="1"/>
    </row>
    <row r="26555" spans="3:3">
      <c r="C26555" s="1"/>
    </row>
    <row r="26556" spans="3:3">
      <c r="C26556" s="1"/>
    </row>
    <row r="26557" spans="3:3">
      <c r="C26557" s="1"/>
    </row>
    <row r="26558" spans="3:3">
      <c r="C26558" s="1"/>
    </row>
    <row r="26559" spans="3:3">
      <c r="C26559" s="1"/>
    </row>
    <row r="26560" spans="3:3">
      <c r="C26560" s="1"/>
    </row>
    <row r="26561" spans="3:3">
      <c r="C26561" s="1"/>
    </row>
    <row r="26562" spans="3:3">
      <c r="C26562" s="1"/>
    </row>
    <row r="26563" spans="3:3">
      <c r="C26563" s="1"/>
    </row>
    <row r="26564" spans="3:3">
      <c r="C26564" s="1"/>
    </row>
    <row r="26565" spans="3:3">
      <c r="C26565" s="1"/>
    </row>
    <row r="26566" spans="3:3">
      <c r="C26566" s="1"/>
    </row>
    <row r="26567" spans="3:3">
      <c r="C26567" s="1"/>
    </row>
    <row r="26568" spans="3:3">
      <c r="C26568" s="1"/>
    </row>
    <row r="26569" spans="3:3">
      <c r="C26569" s="1"/>
    </row>
    <row r="26570" spans="3:3">
      <c r="C26570" s="1"/>
    </row>
    <row r="26571" spans="3:3">
      <c r="C26571" s="1"/>
    </row>
    <row r="26572" spans="3:3">
      <c r="C26572" s="1"/>
    </row>
    <row r="26573" spans="3:3">
      <c r="C26573" s="1"/>
    </row>
    <row r="26574" spans="3:3">
      <c r="C26574" s="1"/>
    </row>
    <row r="26575" spans="3:3">
      <c r="C26575" s="1"/>
    </row>
    <row r="26576" spans="3:3">
      <c r="C26576" s="1"/>
    </row>
    <row r="26577" spans="3:3">
      <c r="C26577" s="1"/>
    </row>
    <row r="26578" spans="3:3">
      <c r="C26578" s="1"/>
    </row>
    <row r="26579" spans="3:3">
      <c r="C26579" s="1"/>
    </row>
    <row r="26580" spans="3:3">
      <c r="C26580" s="1"/>
    </row>
    <row r="26581" spans="3:3">
      <c r="C26581" s="1"/>
    </row>
    <row r="26582" spans="3:3">
      <c r="C26582" s="1"/>
    </row>
    <row r="26583" spans="3:3">
      <c r="C26583" s="1"/>
    </row>
    <row r="26584" spans="3:3">
      <c r="C26584" s="1"/>
    </row>
    <row r="26585" spans="3:3">
      <c r="C26585" s="1"/>
    </row>
    <row r="26586" spans="3:3">
      <c r="C26586" s="1"/>
    </row>
    <row r="26587" spans="3:3">
      <c r="C26587" s="1"/>
    </row>
    <row r="26588" spans="3:3">
      <c r="C26588" s="1"/>
    </row>
    <row r="26589" spans="3:3">
      <c r="C26589" s="1"/>
    </row>
    <row r="26590" spans="3:3">
      <c r="C26590" s="1"/>
    </row>
    <row r="26591" spans="3:3">
      <c r="C26591" s="1"/>
    </row>
    <row r="26592" spans="3:3">
      <c r="C26592" s="1"/>
    </row>
    <row r="26593" spans="3:3">
      <c r="C26593" s="1"/>
    </row>
    <row r="26594" spans="3:3">
      <c r="C26594" s="1"/>
    </row>
    <row r="26595" spans="3:3">
      <c r="C26595" s="1"/>
    </row>
    <row r="26596" spans="3:3">
      <c r="C26596" s="1"/>
    </row>
    <row r="26597" spans="3:3">
      <c r="C26597" s="1"/>
    </row>
    <row r="26598" spans="3:3">
      <c r="C26598" s="1"/>
    </row>
    <row r="26599" spans="3:3">
      <c r="C26599" s="1"/>
    </row>
    <row r="26600" spans="3:3">
      <c r="C26600" s="1"/>
    </row>
    <row r="26601" spans="3:3">
      <c r="C26601" s="1"/>
    </row>
    <row r="26602" spans="3:3">
      <c r="C26602" s="1"/>
    </row>
    <row r="26603" spans="3:3">
      <c r="C26603" s="1"/>
    </row>
    <row r="26604" spans="3:3">
      <c r="C26604" s="1"/>
    </row>
    <row r="26605" spans="3:3">
      <c r="C26605" s="1"/>
    </row>
    <row r="26606" spans="3:3">
      <c r="C26606" s="1"/>
    </row>
    <row r="26607" spans="3:3">
      <c r="C26607" s="1"/>
    </row>
    <row r="26608" spans="3:3">
      <c r="C26608" s="1"/>
    </row>
    <row r="26609" spans="3:3">
      <c r="C26609" s="1"/>
    </row>
    <row r="26610" spans="3:3">
      <c r="C26610" s="1"/>
    </row>
    <row r="26611" spans="3:3">
      <c r="C26611" s="1"/>
    </row>
    <row r="26612" spans="3:3">
      <c r="C26612" s="1"/>
    </row>
    <row r="26613" spans="3:3">
      <c r="C26613" s="1"/>
    </row>
    <row r="26614" spans="3:3">
      <c r="C26614" s="1"/>
    </row>
    <row r="26615" spans="3:3">
      <c r="C26615" s="1"/>
    </row>
    <row r="26616" spans="3:3">
      <c r="C26616" s="1"/>
    </row>
    <row r="26617" spans="3:3">
      <c r="C26617" s="1"/>
    </row>
    <row r="26618" spans="3:3">
      <c r="C26618" s="1"/>
    </row>
    <row r="26619" spans="3:3">
      <c r="C26619" s="1"/>
    </row>
    <row r="26620" spans="3:3">
      <c r="C26620" s="1"/>
    </row>
    <row r="26621" spans="3:3">
      <c r="C26621" s="1"/>
    </row>
    <row r="26622" spans="3:3">
      <c r="C26622" s="1"/>
    </row>
    <row r="26623" spans="3:3">
      <c r="C26623" s="1"/>
    </row>
    <row r="26624" spans="3:3">
      <c r="C26624" s="1"/>
    </row>
    <row r="26625" spans="3:3">
      <c r="C26625" s="1"/>
    </row>
    <row r="26626" spans="3:3">
      <c r="C26626" s="1"/>
    </row>
    <row r="26627" spans="3:3">
      <c r="C26627" s="1"/>
    </row>
    <row r="26628" spans="3:3">
      <c r="C26628" s="1"/>
    </row>
    <row r="26629" spans="3:3">
      <c r="C26629" s="1"/>
    </row>
    <row r="26630" spans="3:3">
      <c r="C26630" s="1"/>
    </row>
    <row r="26631" spans="3:3">
      <c r="C26631" s="1"/>
    </row>
    <row r="26632" spans="3:3">
      <c r="C26632" s="1"/>
    </row>
    <row r="26633" spans="3:3">
      <c r="C26633" s="1"/>
    </row>
    <row r="26634" spans="3:3">
      <c r="C26634" s="1"/>
    </row>
    <row r="26635" spans="3:3">
      <c r="C26635" s="1"/>
    </row>
    <row r="26636" spans="3:3">
      <c r="C26636" s="1"/>
    </row>
    <row r="26637" spans="3:3">
      <c r="C26637" s="1"/>
    </row>
    <row r="26638" spans="3:3">
      <c r="C26638" s="1"/>
    </row>
    <row r="26639" spans="3:3">
      <c r="C26639" s="1"/>
    </row>
    <row r="26640" spans="3:3">
      <c r="C26640" s="1"/>
    </row>
    <row r="26641" spans="3:3">
      <c r="C26641" s="1"/>
    </row>
    <row r="26642" spans="3:3">
      <c r="C26642" s="1"/>
    </row>
    <row r="26643" spans="3:3">
      <c r="C26643" s="1"/>
    </row>
    <row r="26644" spans="3:3">
      <c r="C26644" s="1"/>
    </row>
    <row r="26645" spans="3:3">
      <c r="C26645" s="1"/>
    </row>
    <row r="26646" spans="3:3">
      <c r="C26646" s="1"/>
    </row>
    <row r="26647" spans="3:3">
      <c r="C26647" s="1"/>
    </row>
    <row r="26648" spans="3:3">
      <c r="C26648" s="1"/>
    </row>
    <row r="26649" spans="3:3">
      <c r="C26649" s="1"/>
    </row>
    <row r="26650" spans="3:3">
      <c r="C26650" s="1"/>
    </row>
    <row r="26651" spans="3:3">
      <c r="C26651" s="1"/>
    </row>
    <row r="26652" spans="3:3">
      <c r="C26652" s="1"/>
    </row>
    <row r="26653" spans="3:3">
      <c r="C26653" s="1"/>
    </row>
    <row r="26654" spans="3:3">
      <c r="C26654" s="1"/>
    </row>
    <row r="26655" spans="3:3">
      <c r="C26655" s="1"/>
    </row>
    <row r="26656" spans="3:3">
      <c r="C26656" s="1"/>
    </row>
    <row r="26657" spans="3:3">
      <c r="C26657" s="1"/>
    </row>
    <row r="26658" spans="3:3">
      <c r="C26658" s="1"/>
    </row>
    <row r="26659" spans="3:3">
      <c r="C26659" s="1"/>
    </row>
    <row r="26660" spans="3:3">
      <c r="C26660" s="1"/>
    </row>
    <row r="26661" spans="3:3">
      <c r="C26661" s="1"/>
    </row>
    <row r="26662" spans="3:3">
      <c r="C26662" s="1"/>
    </row>
    <row r="26663" spans="3:3">
      <c r="C26663" s="1"/>
    </row>
    <row r="26664" spans="3:3">
      <c r="C26664" s="1"/>
    </row>
    <row r="26665" spans="3:3">
      <c r="C26665" s="1"/>
    </row>
    <row r="26666" spans="3:3">
      <c r="C26666" s="1"/>
    </row>
    <row r="26667" spans="3:3">
      <c r="C26667" s="1"/>
    </row>
    <row r="26668" spans="3:3">
      <c r="C26668" s="1"/>
    </row>
    <row r="26669" spans="3:3">
      <c r="C26669" s="1"/>
    </row>
    <row r="26670" spans="3:3">
      <c r="C26670" s="1"/>
    </row>
    <row r="26671" spans="3:3">
      <c r="C26671" s="1"/>
    </row>
    <row r="26672" spans="3:3">
      <c r="C26672" s="1"/>
    </row>
    <row r="26673" spans="3:3">
      <c r="C26673" s="1"/>
    </row>
    <row r="26674" spans="3:3">
      <c r="C26674" s="1"/>
    </row>
    <row r="26675" spans="3:3">
      <c r="C26675" s="1"/>
    </row>
    <row r="26676" spans="3:3">
      <c r="C26676" s="1"/>
    </row>
    <row r="26677" spans="3:3">
      <c r="C26677" s="1"/>
    </row>
    <row r="26678" spans="3:3">
      <c r="C26678" s="1"/>
    </row>
    <row r="26679" spans="3:3">
      <c r="C26679" s="1"/>
    </row>
    <row r="26680" spans="3:3">
      <c r="C26680" s="1"/>
    </row>
    <row r="26681" spans="3:3">
      <c r="C26681" s="1"/>
    </row>
    <row r="26682" spans="3:3">
      <c r="C26682" s="1"/>
    </row>
    <row r="26683" spans="3:3">
      <c r="C26683" s="1"/>
    </row>
    <row r="26684" spans="3:3">
      <c r="C26684" s="1"/>
    </row>
    <row r="26685" spans="3:3">
      <c r="C26685" s="1"/>
    </row>
    <row r="26686" spans="3:3">
      <c r="C26686" s="1"/>
    </row>
    <row r="26687" spans="3:3">
      <c r="C26687" s="1"/>
    </row>
    <row r="26688" spans="3:3">
      <c r="C26688" s="1"/>
    </row>
    <row r="26689" spans="3:3">
      <c r="C26689" s="1"/>
    </row>
    <row r="26690" spans="3:3">
      <c r="C26690" s="1"/>
    </row>
    <row r="26691" spans="3:3">
      <c r="C26691" s="1"/>
    </row>
    <row r="26692" spans="3:3">
      <c r="C26692" s="1"/>
    </row>
    <row r="26693" spans="3:3">
      <c r="C26693" s="1"/>
    </row>
    <row r="26694" spans="3:3">
      <c r="C26694" s="1"/>
    </row>
    <row r="26695" spans="3:3">
      <c r="C26695" s="1"/>
    </row>
    <row r="26696" spans="3:3">
      <c r="C26696" s="1"/>
    </row>
    <row r="26697" spans="3:3">
      <c r="C26697" s="1"/>
    </row>
    <row r="26698" spans="3:3">
      <c r="C26698" s="1"/>
    </row>
    <row r="26699" spans="3:3">
      <c r="C26699" s="1"/>
    </row>
    <row r="26700" spans="3:3">
      <c r="C26700" s="1"/>
    </row>
    <row r="26701" spans="3:3">
      <c r="C26701" s="1"/>
    </row>
    <row r="26702" spans="3:3">
      <c r="C26702" s="1"/>
    </row>
    <row r="26703" spans="3:3">
      <c r="C26703" s="1"/>
    </row>
    <row r="26704" spans="3:3">
      <c r="C26704" s="1"/>
    </row>
    <row r="26705" spans="3:3">
      <c r="C26705" s="1"/>
    </row>
    <row r="26706" spans="3:3">
      <c r="C26706" s="1"/>
    </row>
    <row r="26707" spans="3:3">
      <c r="C26707" s="1"/>
    </row>
    <row r="26708" spans="3:3">
      <c r="C26708" s="1"/>
    </row>
    <row r="26709" spans="3:3">
      <c r="C26709" s="1"/>
    </row>
    <row r="26710" spans="3:3">
      <c r="C26710" s="1"/>
    </row>
    <row r="26711" spans="3:3">
      <c r="C26711" s="1"/>
    </row>
    <row r="26712" spans="3:3">
      <c r="C26712" s="1"/>
    </row>
    <row r="26713" spans="3:3">
      <c r="C26713" s="1"/>
    </row>
    <row r="26714" spans="3:3">
      <c r="C26714" s="1"/>
    </row>
    <row r="26715" spans="3:3">
      <c r="C26715" s="1"/>
    </row>
    <row r="26716" spans="3:3">
      <c r="C26716" s="1"/>
    </row>
    <row r="26717" spans="3:3">
      <c r="C26717" s="1"/>
    </row>
    <row r="26718" spans="3:3">
      <c r="C26718" s="1"/>
    </row>
    <row r="26719" spans="3:3">
      <c r="C26719" s="1"/>
    </row>
    <row r="26720" spans="3:3">
      <c r="C26720" s="1"/>
    </row>
    <row r="26721" spans="3:3">
      <c r="C26721" s="1"/>
    </row>
    <row r="26722" spans="3:3">
      <c r="C26722" s="1"/>
    </row>
    <row r="26723" spans="3:3">
      <c r="C26723" s="1"/>
    </row>
    <row r="26724" spans="3:3">
      <c r="C26724" s="1"/>
    </row>
    <row r="26725" spans="3:3">
      <c r="C26725" s="1"/>
    </row>
    <row r="26726" spans="3:3">
      <c r="C26726" s="1"/>
    </row>
    <row r="26727" spans="3:3">
      <c r="C26727" s="1"/>
    </row>
    <row r="26728" spans="3:3">
      <c r="C26728" s="1"/>
    </row>
    <row r="26729" spans="3:3">
      <c r="C26729" s="1"/>
    </row>
    <row r="26730" spans="3:3">
      <c r="C26730" s="1"/>
    </row>
    <row r="26731" spans="3:3">
      <c r="C26731" s="1"/>
    </row>
    <row r="26732" spans="3:3">
      <c r="C26732" s="1"/>
    </row>
    <row r="26733" spans="3:3">
      <c r="C26733" s="1"/>
    </row>
    <row r="26734" spans="3:3">
      <c r="C26734" s="1"/>
    </row>
    <row r="26735" spans="3:3">
      <c r="C26735" s="1"/>
    </row>
    <row r="26736" spans="3:3">
      <c r="C26736" s="1"/>
    </row>
    <row r="26737" spans="3:3">
      <c r="C26737" s="1"/>
    </row>
    <row r="26738" spans="3:3">
      <c r="C26738" s="1"/>
    </row>
    <row r="26739" spans="3:3">
      <c r="C26739" s="1"/>
    </row>
    <row r="26740" spans="3:3">
      <c r="C26740" s="1"/>
    </row>
    <row r="26741" spans="3:3">
      <c r="C26741" s="1"/>
    </row>
    <row r="26742" spans="3:3">
      <c r="C26742" s="1"/>
    </row>
    <row r="26743" spans="3:3">
      <c r="C26743" s="1"/>
    </row>
    <row r="26744" spans="3:3">
      <c r="C26744" s="1"/>
    </row>
    <row r="26745" spans="3:3">
      <c r="C26745" s="1"/>
    </row>
    <row r="26746" spans="3:3">
      <c r="C26746" s="1"/>
    </row>
    <row r="26747" spans="3:3">
      <c r="C26747" s="1"/>
    </row>
    <row r="26748" spans="3:3">
      <c r="C26748" s="1"/>
    </row>
    <row r="26749" spans="3:3">
      <c r="C26749" s="1"/>
    </row>
    <row r="26750" spans="3:3">
      <c r="C26750" s="1"/>
    </row>
    <row r="26751" spans="3:3">
      <c r="C26751" s="1"/>
    </row>
    <row r="26752" spans="3:3">
      <c r="C26752" s="1"/>
    </row>
    <row r="26753" spans="3:3">
      <c r="C26753" s="1"/>
    </row>
    <row r="26754" spans="3:3">
      <c r="C26754" s="1"/>
    </row>
    <row r="26755" spans="3:3">
      <c r="C26755" s="1"/>
    </row>
    <row r="26756" spans="3:3">
      <c r="C26756" s="1"/>
    </row>
    <row r="26757" spans="3:3">
      <c r="C26757" s="1"/>
    </row>
    <row r="26758" spans="3:3">
      <c r="C26758" s="1"/>
    </row>
    <row r="26759" spans="3:3">
      <c r="C26759" s="1"/>
    </row>
    <row r="26760" spans="3:3">
      <c r="C26760" s="1"/>
    </row>
    <row r="26761" spans="3:3">
      <c r="C26761" s="1"/>
    </row>
    <row r="26762" spans="3:3">
      <c r="C26762" s="1"/>
    </row>
    <row r="26763" spans="3:3">
      <c r="C26763" s="1"/>
    </row>
    <row r="26764" spans="3:3">
      <c r="C26764" s="1"/>
    </row>
    <row r="26765" spans="3:3">
      <c r="C26765" s="1"/>
    </row>
    <row r="26766" spans="3:3">
      <c r="C26766" s="1"/>
    </row>
    <row r="26767" spans="3:3">
      <c r="C26767" s="1"/>
    </row>
    <row r="26768" spans="3:3">
      <c r="C26768" s="1"/>
    </row>
    <row r="26769" spans="3:3">
      <c r="C26769" s="1"/>
    </row>
    <row r="26770" spans="3:3">
      <c r="C26770" s="1"/>
    </row>
    <row r="26771" spans="3:3">
      <c r="C26771" s="1"/>
    </row>
    <row r="26772" spans="3:3">
      <c r="C26772" s="1"/>
    </row>
    <row r="26773" spans="3:3">
      <c r="C26773" s="1"/>
    </row>
    <row r="26774" spans="3:3">
      <c r="C26774" s="1"/>
    </row>
    <row r="26775" spans="3:3">
      <c r="C26775" s="1"/>
    </row>
    <row r="26776" spans="3:3">
      <c r="C26776" s="1"/>
    </row>
    <row r="26777" spans="3:3">
      <c r="C26777" s="1"/>
    </row>
    <row r="26778" spans="3:3">
      <c r="C26778" s="1"/>
    </row>
    <row r="26779" spans="3:3">
      <c r="C26779" s="1"/>
    </row>
    <row r="26780" spans="3:3">
      <c r="C26780" s="1"/>
    </row>
    <row r="26781" spans="3:3">
      <c r="C26781" s="1"/>
    </row>
    <row r="26782" spans="3:3">
      <c r="C26782" s="1"/>
    </row>
    <row r="26783" spans="3:3">
      <c r="C26783" s="1"/>
    </row>
    <row r="26784" spans="3:3">
      <c r="C26784" s="1"/>
    </row>
    <row r="26785" spans="3:3">
      <c r="C26785" s="1"/>
    </row>
    <row r="26786" spans="3:3">
      <c r="C26786" s="1"/>
    </row>
    <row r="26787" spans="3:3">
      <c r="C26787" s="1"/>
    </row>
    <row r="26788" spans="3:3">
      <c r="C26788" s="1"/>
    </row>
    <row r="26789" spans="3:3">
      <c r="C26789" s="1"/>
    </row>
    <row r="26790" spans="3:3">
      <c r="C26790" s="1"/>
    </row>
    <row r="26791" spans="3:3">
      <c r="C26791" s="1"/>
    </row>
    <row r="26792" spans="3:3">
      <c r="C26792" s="1"/>
    </row>
    <row r="26793" spans="3:3">
      <c r="C26793" s="1"/>
    </row>
    <row r="26794" spans="3:3">
      <c r="C26794" s="1"/>
    </row>
    <row r="26795" spans="3:3">
      <c r="C26795" s="1"/>
    </row>
    <row r="26796" spans="3:3">
      <c r="C26796" s="1"/>
    </row>
    <row r="26797" spans="3:3">
      <c r="C26797" s="1"/>
    </row>
    <row r="26798" spans="3:3">
      <c r="C26798" s="1"/>
    </row>
    <row r="26799" spans="3:3">
      <c r="C26799" s="1"/>
    </row>
    <row r="26800" spans="3:3">
      <c r="C26800" s="1"/>
    </row>
    <row r="26801" spans="3:3">
      <c r="C26801" s="1"/>
    </row>
    <row r="26802" spans="3:3">
      <c r="C26802" s="1"/>
    </row>
    <row r="26803" spans="3:3">
      <c r="C26803" s="1"/>
    </row>
    <row r="26804" spans="3:3">
      <c r="C26804" s="1"/>
    </row>
    <row r="26805" spans="3:3">
      <c r="C26805" s="1"/>
    </row>
    <row r="26806" spans="3:3">
      <c r="C26806" s="1"/>
    </row>
    <row r="26807" spans="3:3">
      <c r="C26807" s="1"/>
    </row>
    <row r="26808" spans="3:3">
      <c r="C26808" s="1"/>
    </row>
    <row r="26809" spans="3:3">
      <c r="C26809" s="1"/>
    </row>
    <row r="26810" spans="3:3">
      <c r="C26810" s="1"/>
    </row>
    <row r="26811" spans="3:3">
      <c r="C26811" s="1"/>
    </row>
    <row r="26812" spans="3:3">
      <c r="C26812" s="1"/>
    </row>
    <row r="26813" spans="3:3">
      <c r="C26813" s="1"/>
    </row>
    <row r="26814" spans="3:3">
      <c r="C26814" s="1"/>
    </row>
    <row r="26815" spans="3:3">
      <c r="C26815" s="1"/>
    </row>
    <row r="26816" spans="3:3">
      <c r="C26816" s="1"/>
    </row>
    <row r="26817" spans="3:3">
      <c r="C26817" s="1"/>
    </row>
    <row r="26818" spans="3:3">
      <c r="C26818" s="1"/>
    </row>
    <row r="26819" spans="3:3">
      <c r="C26819" s="1"/>
    </row>
    <row r="26820" spans="3:3">
      <c r="C26820" s="1"/>
    </row>
    <row r="26821" spans="3:3">
      <c r="C26821" s="1"/>
    </row>
    <row r="26822" spans="3:3">
      <c r="C26822" s="1"/>
    </row>
    <row r="26823" spans="3:3">
      <c r="C26823" s="1"/>
    </row>
    <row r="26824" spans="3:3">
      <c r="C26824" s="1"/>
    </row>
    <row r="26825" spans="3:3">
      <c r="C26825" s="1"/>
    </row>
    <row r="26826" spans="3:3">
      <c r="C26826" s="1"/>
    </row>
    <row r="26827" spans="3:3">
      <c r="C26827" s="1"/>
    </row>
    <row r="26828" spans="3:3">
      <c r="C26828" s="1"/>
    </row>
    <row r="26829" spans="3:3">
      <c r="C26829" s="1"/>
    </row>
    <row r="26830" spans="3:3">
      <c r="C26830" s="1"/>
    </row>
    <row r="26831" spans="3:3">
      <c r="C26831" s="1"/>
    </row>
    <row r="26832" spans="3:3">
      <c r="C26832" s="1"/>
    </row>
    <row r="26833" spans="3:3">
      <c r="C26833" s="1"/>
    </row>
    <row r="26834" spans="3:3">
      <c r="C26834" s="1"/>
    </row>
    <row r="26835" spans="3:3">
      <c r="C26835" s="1"/>
    </row>
    <row r="26836" spans="3:3">
      <c r="C26836" s="1"/>
    </row>
    <row r="26837" spans="3:3">
      <c r="C26837" s="1"/>
    </row>
    <row r="26838" spans="3:3">
      <c r="C26838" s="1"/>
    </row>
    <row r="26839" spans="3:3">
      <c r="C26839" s="1"/>
    </row>
    <row r="26840" spans="3:3">
      <c r="C26840" s="1"/>
    </row>
    <row r="26841" spans="3:3">
      <c r="C26841" s="1"/>
    </row>
    <row r="26842" spans="3:3">
      <c r="C26842" s="1"/>
    </row>
    <row r="26843" spans="3:3">
      <c r="C26843" s="1"/>
    </row>
    <row r="26844" spans="3:3">
      <c r="C26844" s="1"/>
    </row>
    <row r="26845" spans="3:3">
      <c r="C26845" s="1"/>
    </row>
    <row r="26846" spans="3:3">
      <c r="C26846" s="1"/>
    </row>
    <row r="26847" spans="3:3">
      <c r="C26847" s="1"/>
    </row>
    <row r="26848" spans="3:3">
      <c r="C26848" s="1"/>
    </row>
    <row r="26849" spans="3:3">
      <c r="C26849" s="1"/>
    </row>
    <row r="26850" spans="3:3">
      <c r="C26850" s="1"/>
    </row>
    <row r="26851" spans="3:3">
      <c r="C26851" s="1"/>
    </row>
    <row r="26852" spans="3:3">
      <c r="C26852" s="1"/>
    </row>
    <row r="26853" spans="3:3">
      <c r="C26853" s="1"/>
    </row>
    <row r="26854" spans="3:3">
      <c r="C26854" s="1"/>
    </row>
    <row r="26855" spans="3:3">
      <c r="C26855" s="1"/>
    </row>
    <row r="26856" spans="3:3">
      <c r="C26856" s="1"/>
    </row>
    <row r="26857" spans="3:3">
      <c r="C26857" s="1"/>
    </row>
    <row r="26858" spans="3:3">
      <c r="C26858" s="1"/>
    </row>
    <row r="26859" spans="3:3">
      <c r="C26859" s="1"/>
    </row>
    <row r="26860" spans="3:3">
      <c r="C26860" s="1"/>
    </row>
    <row r="26861" spans="3:3">
      <c r="C26861" s="1"/>
    </row>
    <row r="26862" spans="3:3">
      <c r="C26862" s="1"/>
    </row>
    <row r="26863" spans="3:3">
      <c r="C26863" s="1"/>
    </row>
    <row r="26864" spans="3:3">
      <c r="C26864" s="1"/>
    </row>
    <row r="26865" spans="3:3">
      <c r="C26865" s="1"/>
    </row>
    <row r="26866" spans="3:3">
      <c r="C26866" s="1"/>
    </row>
    <row r="26867" spans="3:3">
      <c r="C26867" s="1"/>
    </row>
    <row r="26868" spans="3:3">
      <c r="C26868" s="1"/>
    </row>
    <row r="26869" spans="3:3">
      <c r="C26869" s="1"/>
    </row>
    <row r="26870" spans="3:3">
      <c r="C26870" s="1"/>
    </row>
    <row r="26871" spans="3:3">
      <c r="C26871" s="1"/>
    </row>
    <row r="26872" spans="3:3">
      <c r="C26872" s="1"/>
    </row>
    <row r="26873" spans="3:3">
      <c r="C26873" s="1"/>
    </row>
    <row r="26874" spans="3:3">
      <c r="C26874" s="1"/>
    </row>
    <row r="26875" spans="3:3">
      <c r="C26875" s="1"/>
    </row>
    <row r="26876" spans="3:3">
      <c r="C26876" s="1"/>
    </row>
    <row r="26877" spans="3:3">
      <c r="C26877" s="1"/>
    </row>
    <row r="26878" spans="3:3">
      <c r="C26878" s="1"/>
    </row>
    <row r="26879" spans="3:3">
      <c r="C26879" s="1"/>
    </row>
    <row r="26880" spans="3:3">
      <c r="C26880" s="1"/>
    </row>
    <row r="26881" spans="3:3">
      <c r="C26881" s="1"/>
    </row>
    <row r="26882" spans="3:3">
      <c r="C26882" s="1"/>
    </row>
    <row r="26883" spans="3:3">
      <c r="C26883" s="1"/>
    </row>
    <row r="26884" spans="3:3">
      <c r="C26884" s="1"/>
    </row>
    <row r="26885" spans="3:3">
      <c r="C26885" s="1"/>
    </row>
    <row r="26886" spans="3:3">
      <c r="C26886" s="1"/>
    </row>
    <row r="26887" spans="3:3">
      <c r="C26887" s="1"/>
    </row>
    <row r="26888" spans="3:3">
      <c r="C26888" s="1"/>
    </row>
    <row r="26889" spans="3:3">
      <c r="C26889" s="1"/>
    </row>
    <row r="26890" spans="3:3">
      <c r="C26890" s="1"/>
    </row>
    <row r="26891" spans="3:3">
      <c r="C26891" s="1"/>
    </row>
    <row r="26892" spans="3:3">
      <c r="C26892" s="1"/>
    </row>
    <row r="26893" spans="3:3">
      <c r="C26893" s="1"/>
    </row>
    <row r="26894" spans="3:3">
      <c r="C26894" s="1"/>
    </row>
    <row r="26895" spans="3:3">
      <c r="C26895" s="1"/>
    </row>
    <row r="26896" spans="3:3">
      <c r="C26896" s="1"/>
    </row>
    <row r="26897" spans="3:3">
      <c r="C26897" s="1"/>
    </row>
    <row r="26898" spans="3:3">
      <c r="C26898" s="1"/>
    </row>
    <row r="26899" spans="3:3">
      <c r="C26899" s="1"/>
    </row>
    <row r="26900" spans="3:3">
      <c r="C26900" s="1"/>
    </row>
    <row r="26901" spans="3:3">
      <c r="C26901" s="1"/>
    </row>
    <row r="26902" spans="3:3">
      <c r="C26902" s="1"/>
    </row>
    <row r="26903" spans="3:3">
      <c r="C26903" s="1"/>
    </row>
    <row r="26904" spans="3:3">
      <c r="C26904" s="1"/>
    </row>
    <row r="26905" spans="3:3">
      <c r="C26905" s="1"/>
    </row>
    <row r="26906" spans="3:3">
      <c r="C26906" s="1"/>
    </row>
    <row r="26907" spans="3:3">
      <c r="C26907" s="1"/>
    </row>
    <row r="26908" spans="3:3">
      <c r="C26908" s="1"/>
    </row>
    <row r="26909" spans="3:3">
      <c r="C26909" s="1"/>
    </row>
    <row r="26910" spans="3:3">
      <c r="C26910" s="1"/>
    </row>
    <row r="26911" spans="3:3">
      <c r="C26911" s="1"/>
    </row>
    <row r="26912" spans="3:3">
      <c r="C26912" s="1"/>
    </row>
    <row r="26913" spans="3:3">
      <c r="C26913" s="1"/>
    </row>
    <row r="26914" spans="3:3">
      <c r="C26914" s="1"/>
    </row>
    <row r="26915" spans="3:3">
      <c r="C26915" s="1"/>
    </row>
    <row r="26916" spans="3:3">
      <c r="C26916" s="1"/>
    </row>
    <row r="26917" spans="3:3">
      <c r="C26917" s="1"/>
    </row>
    <row r="26918" spans="3:3">
      <c r="C26918" s="1"/>
    </row>
    <row r="26919" spans="3:3">
      <c r="C26919" s="1"/>
    </row>
    <row r="26920" spans="3:3">
      <c r="C26920" s="1"/>
    </row>
    <row r="26921" spans="3:3">
      <c r="C26921" s="1"/>
    </row>
    <row r="26922" spans="3:3">
      <c r="C26922" s="1"/>
    </row>
    <row r="26923" spans="3:3">
      <c r="C26923" s="1"/>
    </row>
    <row r="26924" spans="3:3">
      <c r="C26924" s="1"/>
    </row>
    <row r="26925" spans="3:3">
      <c r="C26925" s="1"/>
    </row>
    <row r="26926" spans="3:3">
      <c r="C26926" s="1"/>
    </row>
    <row r="26927" spans="3:3">
      <c r="C26927" s="1"/>
    </row>
    <row r="26928" spans="3:3">
      <c r="C26928" s="1"/>
    </row>
    <row r="26929" spans="3:3">
      <c r="C26929" s="1"/>
    </row>
    <row r="26930" spans="3:3">
      <c r="C26930" s="1"/>
    </row>
    <row r="26931" spans="3:3">
      <c r="C26931" s="1"/>
    </row>
    <row r="26932" spans="3:3">
      <c r="C26932" s="1"/>
    </row>
    <row r="26933" spans="3:3">
      <c r="C26933" s="1"/>
    </row>
    <row r="26934" spans="3:3">
      <c r="C26934" s="1"/>
    </row>
    <row r="26935" spans="3:3">
      <c r="C26935" s="1"/>
    </row>
    <row r="26936" spans="3:3">
      <c r="C26936" s="1"/>
    </row>
    <row r="26937" spans="3:3">
      <c r="C26937" s="1"/>
    </row>
    <row r="26938" spans="3:3">
      <c r="C26938" s="1"/>
    </row>
    <row r="26939" spans="3:3">
      <c r="C26939" s="1"/>
    </row>
    <row r="26940" spans="3:3">
      <c r="C26940" s="1"/>
    </row>
    <row r="26941" spans="3:3">
      <c r="C26941" s="1"/>
    </row>
    <row r="26942" spans="3:3">
      <c r="C26942" s="1"/>
    </row>
    <row r="26943" spans="3:3">
      <c r="C26943" s="1"/>
    </row>
    <row r="26944" spans="3:3">
      <c r="C26944" s="1"/>
    </row>
    <row r="26945" spans="3:3">
      <c r="C26945" s="1"/>
    </row>
    <row r="26946" spans="3:3">
      <c r="C26946" s="1"/>
    </row>
    <row r="26947" spans="3:3">
      <c r="C26947" s="1"/>
    </row>
    <row r="26948" spans="3:3">
      <c r="C26948" s="1"/>
    </row>
    <row r="26949" spans="3:3">
      <c r="C26949" s="1"/>
    </row>
    <row r="26950" spans="3:3">
      <c r="C26950" s="1"/>
    </row>
    <row r="26951" spans="3:3">
      <c r="C26951" s="1"/>
    </row>
    <row r="26952" spans="3:3">
      <c r="C26952" s="1"/>
    </row>
    <row r="26953" spans="3:3">
      <c r="C26953" s="1"/>
    </row>
    <row r="26954" spans="3:3">
      <c r="C26954" s="1"/>
    </row>
    <row r="26955" spans="3:3">
      <c r="C26955" s="1"/>
    </row>
    <row r="26956" spans="3:3">
      <c r="C26956" s="1"/>
    </row>
    <row r="26957" spans="3:3">
      <c r="C26957" s="1"/>
    </row>
    <row r="26958" spans="3:3">
      <c r="C26958" s="1"/>
    </row>
    <row r="26959" spans="3:3">
      <c r="C26959" s="1"/>
    </row>
    <row r="26960" spans="3:3">
      <c r="C26960" s="1"/>
    </row>
    <row r="26961" spans="3:3">
      <c r="C26961" s="1"/>
    </row>
    <row r="26962" spans="3:3">
      <c r="C26962" s="1"/>
    </row>
    <row r="26963" spans="3:3">
      <c r="C26963" s="1"/>
    </row>
    <row r="26964" spans="3:3">
      <c r="C26964" s="1"/>
    </row>
    <row r="26965" spans="3:3">
      <c r="C26965" s="1"/>
    </row>
    <row r="26966" spans="3:3">
      <c r="C26966" s="1"/>
    </row>
    <row r="26967" spans="3:3">
      <c r="C26967" s="1"/>
    </row>
    <row r="26968" spans="3:3">
      <c r="C26968" s="1"/>
    </row>
    <row r="26969" spans="3:3">
      <c r="C26969" s="1"/>
    </row>
    <row r="26970" spans="3:3">
      <c r="C26970" s="1"/>
    </row>
    <row r="26971" spans="3:3">
      <c r="C26971" s="1"/>
    </row>
    <row r="26972" spans="3:3">
      <c r="C26972" s="1"/>
    </row>
    <row r="26973" spans="3:3">
      <c r="C26973" s="1"/>
    </row>
    <row r="26974" spans="3:3">
      <c r="C26974" s="1"/>
    </row>
    <row r="26975" spans="3:3">
      <c r="C26975" s="1"/>
    </row>
    <row r="26976" spans="3:3">
      <c r="C26976" s="1"/>
    </row>
    <row r="26977" spans="3:3">
      <c r="C26977" s="1"/>
    </row>
    <row r="26978" spans="3:3">
      <c r="C26978" s="1"/>
    </row>
    <row r="26979" spans="3:3">
      <c r="C26979" s="1"/>
    </row>
    <row r="26980" spans="3:3">
      <c r="C26980" s="1"/>
    </row>
    <row r="26981" spans="3:3">
      <c r="C26981" s="1"/>
    </row>
    <row r="26982" spans="3:3">
      <c r="C26982" s="1"/>
    </row>
    <row r="26983" spans="3:3">
      <c r="C26983" s="1"/>
    </row>
    <row r="26984" spans="3:3">
      <c r="C26984" s="1"/>
    </row>
    <row r="26985" spans="3:3">
      <c r="C26985" s="1"/>
    </row>
    <row r="26986" spans="3:3">
      <c r="C26986" s="1"/>
    </row>
    <row r="26987" spans="3:3">
      <c r="C26987" s="1"/>
    </row>
    <row r="26988" spans="3:3">
      <c r="C26988" s="1"/>
    </row>
    <row r="26989" spans="3:3">
      <c r="C26989" s="1"/>
    </row>
    <row r="26990" spans="3:3">
      <c r="C26990" s="1"/>
    </row>
    <row r="26991" spans="3:3">
      <c r="C26991" s="1"/>
    </row>
    <row r="26992" spans="3:3">
      <c r="C26992" s="1"/>
    </row>
    <row r="26993" spans="3:3">
      <c r="C26993" s="1"/>
    </row>
    <row r="26994" spans="3:3">
      <c r="C26994" s="1"/>
    </row>
    <row r="26995" spans="3:3">
      <c r="C26995" s="1"/>
    </row>
    <row r="26996" spans="3:3">
      <c r="C26996" s="1"/>
    </row>
    <row r="26997" spans="3:3">
      <c r="C26997" s="1"/>
    </row>
    <row r="26998" spans="3:3">
      <c r="C26998" s="1"/>
    </row>
    <row r="26999" spans="3:3">
      <c r="C26999" s="1"/>
    </row>
    <row r="27000" spans="3:3">
      <c r="C27000" s="1"/>
    </row>
    <row r="27001" spans="3:3">
      <c r="C27001" s="1"/>
    </row>
    <row r="27002" spans="3:3">
      <c r="C27002" s="1"/>
    </row>
    <row r="27003" spans="3:3">
      <c r="C27003" s="1"/>
    </row>
    <row r="27004" spans="3:3">
      <c r="C27004" s="1"/>
    </row>
    <row r="27005" spans="3:3">
      <c r="C27005" s="1"/>
    </row>
    <row r="27006" spans="3:3">
      <c r="C27006" s="1"/>
    </row>
    <row r="27007" spans="3:3">
      <c r="C27007" s="1"/>
    </row>
    <row r="27008" spans="3:3">
      <c r="C27008" s="1"/>
    </row>
    <row r="27009" spans="3:3">
      <c r="C27009" s="1"/>
    </row>
    <row r="27010" spans="3:3">
      <c r="C27010" s="1"/>
    </row>
    <row r="27011" spans="3:3">
      <c r="C27011" s="1"/>
    </row>
    <row r="27012" spans="3:3">
      <c r="C27012" s="1"/>
    </row>
    <row r="27013" spans="3:3">
      <c r="C27013" s="1"/>
    </row>
    <row r="27014" spans="3:3">
      <c r="C27014" s="1"/>
    </row>
    <row r="27015" spans="3:3">
      <c r="C27015" s="1"/>
    </row>
    <row r="27016" spans="3:3">
      <c r="C27016" s="1"/>
    </row>
    <row r="27017" spans="3:3">
      <c r="C27017" s="1"/>
    </row>
    <row r="27018" spans="3:3">
      <c r="C27018" s="1"/>
    </row>
    <row r="27019" spans="3:3">
      <c r="C27019" s="1"/>
    </row>
    <row r="27020" spans="3:3">
      <c r="C27020" s="1"/>
    </row>
    <row r="27021" spans="3:3">
      <c r="C27021" s="1"/>
    </row>
    <row r="27022" spans="3:3">
      <c r="C27022" s="1"/>
    </row>
    <row r="27023" spans="3:3">
      <c r="C27023" s="1"/>
    </row>
    <row r="27024" spans="3:3">
      <c r="C27024" s="1"/>
    </row>
    <row r="27025" spans="3:3">
      <c r="C27025" s="1"/>
    </row>
    <row r="27026" spans="3:3">
      <c r="C27026" s="1"/>
    </row>
    <row r="27027" spans="3:3">
      <c r="C27027" s="1"/>
    </row>
    <row r="27028" spans="3:3">
      <c r="C27028" s="1"/>
    </row>
    <row r="27029" spans="3:3">
      <c r="C27029" s="1"/>
    </row>
    <row r="27030" spans="3:3">
      <c r="C27030" s="1"/>
    </row>
    <row r="27031" spans="3:3">
      <c r="C27031" s="1"/>
    </row>
    <row r="27032" spans="3:3">
      <c r="C27032" s="1"/>
    </row>
    <row r="27033" spans="3:3">
      <c r="C27033" s="1"/>
    </row>
    <row r="27034" spans="3:3">
      <c r="C27034" s="1"/>
    </row>
    <row r="27035" spans="3:3">
      <c r="C27035" s="1"/>
    </row>
    <row r="27036" spans="3:3">
      <c r="C27036" s="1"/>
    </row>
    <row r="27037" spans="3:3">
      <c r="C27037" s="1"/>
    </row>
    <row r="27038" spans="3:3">
      <c r="C27038" s="1"/>
    </row>
    <row r="27039" spans="3:3">
      <c r="C27039" s="1"/>
    </row>
    <row r="27040" spans="3:3">
      <c r="C27040" s="1"/>
    </row>
    <row r="27041" spans="3:3">
      <c r="C27041" s="1"/>
    </row>
    <row r="27042" spans="3:3">
      <c r="C27042" s="1"/>
    </row>
    <row r="27043" spans="3:3">
      <c r="C27043" s="1"/>
    </row>
    <row r="27044" spans="3:3">
      <c r="C27044" s="1"/>
    </row>
    <row r="27045" spans="3:3">
      <c r="C27045" s="1"/>
    </row>
    <row r="27046" spans="3:3">
      <c r="C27046" s="1"/>
    </row>
    <row r="27047" spans="3:3">
      <c r="C27047" s="1"/>
    </row>
    <row r="27048" spans="3:3">
      <c r="C27048" s="1"/>
    </row>
    <row r="27049" spans="3:3">
      <c r="C27049" s="1"/>
    </row>
    <row r="27050" spans="3:3">
      <c r="C27050" s="1"/>
    </row>
    <row r="27051" spans="3:3">
      <c r="C27051" s="1"/>
    </row>
    <row r="27052" spans="3:3">
      <c r="C27052" s="1"/>
    </row>
    <row r="27053" spans="3:3">
      <c r="C27053" s="1"/>
    </row>
    <row r="27054" spans="3:3">
      <c r="C27054" s="1"/>
    </row>
    <row r="27055" spans="3:3">
      <c r="C27055" s="1"/>
    </row>
    <row r="27056" spans="3:3">
      <c r="C27056" s="1"/>
    </row>
    <row r="27057" spans="3:3">
      <c r="C27057" s="1"/>
    </row>
    <row r="27058" spans="3:3">
      <c r="C27058" s="1"/>
    </row>
    <row r="27059" spans="3:3">
      <c r="C27059" s="1"/>
    </row>
    <row r="27060" spans="3:3">
      <c r="C27060" s="1"/>
    </row>
    <row r="27061" spans="3:3">
      <c r="C27061" s="1"/>
    </row>
    <row r="27062" spans="3:3">
      <c r="C27062" s="1"/>
    </row>
    <row r="27063" spans="3:3">
      <c r="C27063" s="1"/>
    </row>
    <row r="27064" spans="3:3">
      <c r="C27064" s="1"/>
    </row>
    <row r="27065" spans="3:3">
      <c r="C27065" s="1"/>
    </row>
    <row r="27066" spans="3:3">
      <c r="C27066" s="1"/>
    </row>
    <row r="27067" spans="3:3">
      <c r="C27067" s="1"/>
    </row>
    <row r="27068" spans="3:3">
      <c r="C27068" s="1"/>
    </row>
    <row r="27069" spans="3:3">
      <c r="C27069" s="1"/>
    </row>
    <row r="27070" spans="3:3">
      <c r="C27070" s="1"/>
    </row>
    <row r="27071" spans="3:3">
      <c r="C27071" s="1"/>
    </row>
    <row r="27072" spans="3:3">
      <c r="C27072" s="1"/>
    </row>
    <row r="27073" spans="3:3">
      <c r="C27073" s="1"/>
    </row>
    <row r="27074" spans="3:3">
      <c r="C27074" s="1"/>
    </row>
    <row r="27075" spans="3:3">
      <c r="C27075" s="1"/>
    </row>
    <row r="27076" spans="3:3">
      <c r="C27076" s="1"/>
    </row>
    <row r="27077" spans="3:3">
      <c r="C27077" s="1"/>
    </row>
    <row r="27078" spans="3:3">
      <c r="C27078" s="1"/>
    </row>
    <row r="27079" spans="3:3">
      <c r="C27079" s="1"/>
    </row>
    <row r="27080" spans="3:3">
      <c r="C27080" s="1"/>
    </row>
    <row r="27081" spans="3:3">
      <c r="C27081" s="1"/>
    </row>
    <row r="27082" spans="3:3">
      <c r="C27082" s="1"/>
    </row>
    <row r="27083" spans="3:3">
      <c r="C27083" s="1"/>
    </row>
    <row r="27084" spans="3:3">
      <c r="C27084" s="1"/>
    </row>
    <row r="27085" spans="3:3">
      <c r="C27085" s="1"/>
    </row>
    <row r="27086" spans="3:3">
      <c r="C27086" s="1"/>
    </row>
    <row r="27087" spans="3:3">
      <c r="C27087" s="1"/>
    </row>
    <row r="27088" spans="3:3">
      <c r="C27088" s="1"/>
    </row>
    <row r="27089" spans="3:3">
      <c r="C27089" s="1"/>
    </row>
    <row r="27090" spans="3:3">
      <c r="C27090" s="1"/>
    </row>
    <row r="27091" spans="3:3">
      <c r="C27091" s="1"/>
    </row>
    <row r="27092" spans="3:3">
      <c r="C27092" s="1"/>
    </row>
    <row r="27093" spans="3:3">
      <c r="C27093" s="1"/>
    </row>
    <row r="27094" spans="3:3">
      <c r="C27094" s="1"/>
    </row>
    <row r="27095" spans="3:3">
      <c r="C27095" s="1"/>
    </row>
    <row r="27096" spans="3:3">
      <c r="C27096" s="1"/>
    </row>
    <row r="27097" spans="3:3">
      <c r="C27097" s="1"/>
    </row>
    <row r="27098" spans="3:3">
      <c r="C27098" s="1"/>
    </row>
    <row r="27099" spans="3:3">
      <c r="C27099" s="1"/>
    </row>
    <row r="27100" spans="3:3">
      <c r="C27100" s="1"/>
    </row>
    <row r="27101" spans="3:3">
      <c r="C27101" s="1"/>
    </row>
    <row r="27102" spans="3:3">
      <c r="C27102" s="1"/>
    </row>
    <row r="27103" spans="3:3">
      <c r="C27103" s="1"/>
    </row>
    <row r="27104" spans="3:3">
      <c r="C27104" s="1"/>
    </row>
    <row r="27105" spans="3:3">
      <c r="C27105" s="1"/>
    </row>
    <row r="27106" spans="3:3">
      <c r="C27106" s="1"/>
    </row>
    <row r="27107" spans="3:3">
      <c r="C27107" s="1"/>
    </row>
    <row r="27108" spans="3:3">
      <c r="C27108" s="1"/>
    </row>
    <row r="27109" spans="3:3">
      <c r="C27109" s="1"/>
    </row>
    <row r="27110" spans="3:3">
      <c r="C27110" s="1"/>
    </row>
    <row r="27111" spans="3:3">
      <c r="C27111" s="1"/>
    </row>
    <row r="27112" spans="3:3">
      <c r="C27112" s="1"/>
    </row>
    <row r="27113" spans="3:3">
      <c r="C27113" s="1"/>
    </row>
    <row r="27114" spans="3:3">
      <c r="C27114" s="1"/>
    </row>
    <row r="27115" spans="3:3">
      <c r="C27115" s="1"/>
    </row>
    <row r="27116" spans="3:3">
      <c r="C27116" s="1"/>
    </row>
    <row r="27117" spans="3:3">
      <c r="C27117" s="1"/>
    </row>
    <row r="27118" spans="3:3">
      <c r="C27118" s="1"/>
    </row>
    <row r="27119" spans="3:3">
      <c r="C27119" s="1"/>
    </row>
    <row r="27120" spans="3:3">
      <c r="C27120" s="1"/>
    </row>
    <row r="27121" spans="3:3">
      <c r="C27121" s="1"/>
    </row>
    <row r="27122" spans="3:3">
      <c r="C27122" s="1"/>
    </row>
    <row r="27123" spans="3:3">
      <c r="C27123" s="1"/>
    </row>
    <row r="27124" spans="3:3">
      <c r="C27124" s="1"/>
    </row>
    <row r="27125" spans="3:3">
      <c r="C27125" s="1"/>
    </row>
    <row r="27126" spans="3:3">
      <c r="C27126" s="1"/>
    </row>
    <row r="27127" spans="3:3">
      <c r="C27127" s="1"/>
    </row>
    <row r="27128" spans="3:3">
      <c r="C27128" s="1"/>
    </row>
    <row r="27129" spans="3:3">
      <c r="C27129" s="1"/>
    </row>
    <row r="27130" spans="3:3">
      <c r="C27130" s="1"/>
    </row>
    <row r="27131" spans="3:3">
      <c r="C27131" s="1"/>
    </row>
    <row r="27132" spans="3:3">
      <c r="C27132" s="1"/>
    </row>
    <row r="27133" spans="3:3">
      <c r="C27133" s="1"/>
    </row>
    <row r="27134" spans="3:3">
      <c r="C27134" s="1"/>
    </row>
    <row r="27135" spans="3:3">
      <c r="C27135" s="1"/>
    </row>
    <row r="27136" spans="3:3">
      <c r="C27136" s="1"/>
    </row>
    <row r="27137" spans="3:3">
      <c r="C27137" s="1"/>
    </row>
    <row r="27138" spans="3:3">
      <c r="C27138" s="1"/>
    </row>
    <row r="27139" spans="3:3">
      <c r="C27139" s="1"/>
    </row>
    <row r="27140" spans="3:3">
      <c r="C27140" s="1"/>
    </row>
    <row r="27141" spans="3:3">
      <c r="C27141" s="1"/>
    </row>
    <row r="27142" spans="3:3">
      <c r="C27142" s="1"/>
    </row>
    <row r="27143" spans="3:3">
      <c r="C27143" s="1"/>
    </row>
    <row r="27144" spans="3:3">
      <c r="C27144" s="1"/>
    </row>
    <row r="27145" spans="3:3">
      <c r="C27145" s="1"/>
    </row>
    <row r="27146" spans="3:3">
      <c r="C27146" s="1"/>
    </row>
    <row r="27147" spans="3:3">
      <c r="C27147" s="1"/>
    </row>
    <row r="27148" spans="3:3">
      <c r="C27148" s="1"/>
    </row>
    <row r="27149" spans="3:3">
      <c r="C27149" s="1"/>
    </row>
    <row r="27150" spans="3:3">
      <c r="C27150" s="1"/>
    </row>
    <row r="27151" spans="3:3">
      <c r="C27151" s="1"/>
    </row>
    <row r="27152" spans="3:3">
      <c r="C27152" s="1"/>
    </row>
    <row r="27153" spans="3:3">
      <c r="C27153" s="1"/>
    </row>
    <row r="27154" spans="3:3">
      <c r="C27154" s="1"/>
    </row>
    <row r="27155" spans="3:3">
      <c r="C27155" s="1"/>
    </row>
    <row r="27156" spans="3:3">
      <c r="C27156" s="1"/>
    </row>
    <row r="27157" spans="3:3">
      <c r="C27157" s="1"/>
    </row>
    <row r="27158" spans="3:3">
      <c r="C27158" s="1"/>
    </row>
    <row r="27159" spans="3:3">
      <c r="C27159" s="1"/>
    </row>
    <row r="27160" spans="3:3">
      <c r="C27160" s="1"/>
    </row>
    <row r="27161" spans="3:3">
      <c r="C27161" s="1"/>
    </row>
    <row r="27162" spans="3:3">
      <c r="C27162" s="1"/>
    </row>
    <row r="27163" spans="3:3">
      <c r="C27163" s="1"/>
    </row>
    <row r="27164" spans="3:3">
      <c r="C27164" s="1"/>
    </row>
    <row r="27165" spans="3:3">
      <c r="C27165" s="1"/>
    </row>
    <row r="27166" spans="3:3">
      <c r="C27166" s="1"/>
    </row>
    <row r="27167" spans="3:3">
      <c r="C27167" s="1"/>
    </row>
    <row r="27168" spans="3:3">
      <c r="C27168" s="1"/>
    </row>
    <row r="27169" spans="3:3">
      <c r="C27169" s="1"/>
    </row>
    <row r="27170" spans="3:3">
      <c r="C27170" s="1"/>
    </row>
    <row r="27171" spans="3:3">
      <c r="C27171" s="1"/>
    </row>
    <row r="27172" spans="3:3">
      <c r="C27172" s="1"/>
    </row>
    <row r="27173" spans="3:3">
      <c r="C27173" s="1"/>
    </row>
    <row r="27174" spans="3:3">
      <c r="C27174" s="1"/>
    </row>
    <row r="27175" spans="3:3">
      <c r="C27175" s="1"/>
    </row>
    <row r="27176" spans="3:3">
      <c r="C27176" s="1"/>
    </row>
    <row r="27177" spans="3:3">
      <c r="C27177" s="1"/>
    </row>
    <row r="27178" spans="3:3">
      <c r="C27178" s="1"/>
    </row>
    <row r="27179" spans="3:3">
      <c r="C27179" s="1"/>
    </row>
    <row r="27180" spans="3:3">
      <c r="C27180" s="1"/>
    </row>
    <row r="27181" spans="3:3">
      <c r="C27181" s="1"/>
    </row>
    <row r="27182" spans="3:3">
      <c r="C27182" s="1"/>
    </row>
    <row r="27183" spans="3:3">
      <c r="C27183" s="1"/>
    </row>
    <row r="27184" spans="3:3">
      <c r="C27184" s="1"/>
    </row>
    <row r="27185" spans="3:3">
      <c r="C27185" s="1"/>
    </row>
    <row r="27186" spans="3:3">
      <c r="C27186" s="1"/>
    </row>
    <row r="27187" spans="3:3">
      <c r="C27187" s="1"/>
    </row>
    <row r="27188" spans="3:3">
      <c r="C27188" s="1"/>
    </row>
    <row r="27189" spans="3:3">
      <c r="C27189" s="1"/>
    </row>
    <row r="27190" spans="3:3">
      <c r="C27190" s="1"/>
    </row>
    <row r="27191" spans="3:3">
      <c r="C27191" s="1"/>
    </row>
    <row r="27192" spans="3:3">
      <c r="C27192" s="1"/>
    </row>
    <row r="27193" spans="3:3">
      <c r="C27193" s="1"/>
    </row>
    <row r="27194" spans="3:3">
      <c r="C27194" s="1"/>
    </row>
    <row r="27195" spans="3:3">
      <c r="C27195" s="1"/>
    </row>
    <row r="27196" spans="3:3">
      <c r="C27196" s="1"/>
    </row>
    <row r="27197" spans="3:3">
      <c r="C27197" s="1"/>
    </row>
    <row r="27198" spans="3:3">
      <c r="C27198" s="1"/>
    </row>
    <row r="27199" spans="3:3">
      <c r="C27199" s="1"/>
    </row>
    <row r="27200" spans="3:3">
      <c r="C27200" s="1"/>
    </row>
    <row r="27201" spans="3:3">
      <c r="C27201" s="1"/>
    </row>
    <row r="27202" spans="3:3">
      <c r="C27202" s="1"/>
    </row>
    <row r="27203" spans="3:3">
      <c r="C27203" s="1"/>
    </row>
    <row r="27204" spans="3:3">
      <c r="C27204" s="1"/>
    </row>
    <row r="27205" spans="3:3">
      <c r="C27205" s="1"/>
    </row>
    <row r="27206" spans="3:3">
      <c r="C27206" s="1"/>
    </row>
    <row r="27207" spans="3:3">
      <c r="C27207" s="1"/>
    </row>
    <row r="27208" spans="3:3">
      <c r="C27208" s="1"/>
    </row>
    <row r="27209" spans="3:3">
      <c r="C27209" s="1"/>
    </row>
    <row r="27210" spans="3:3">
      <c r="C27210" s="1"/>
    </row>
    <row r="27211" spans="3:3">
      <c r="C27211" s="1"/>
    </row>
    <row r="27212" spans="3:3">
      <c r="C27212" s="1"/>
    </row>
    <row r="27213" spans="3:3">
      <c r="C27213" s="1"/>
    </row>
    <row r="27214" spans="3:3">
      <c r="C27214" s="1"/>
    </row>
    <row r="27215" spans="3:3">
      <c r="C27215" s="1"/>
    </row>
    <row r="27216" spans="3:3">
      <c r="C27216" s="1"/>
    </row>
    <row r="27217" spans="3:3">
      <c r="C27217" s="1"/>
    </row>
    <row r="27218" spans="3:3">
      <c r="C27218" s="1"/>
    </row>
    <row r="27219" spans="3:3">
      <c r="C27219" s="1"/>
    </row>
    <row r="27220" spans="3:3">
      <c r="C27220" s="1"/>
    </row>
    <row r="27221" spans="3:3">
      <c r="C27221" s="1"/>
    </row>
    <row r="27222" spans="3:3">
      <c r="C27222" s="1"/>
    </row>
    <row r="27223" spans="3:3">
      <c r="C27223" s="1"/>
    </row>
    <row r="27224" spans="3:3">
      <c r="C27224" s="1"/>
    </row>
    <row r="27225" spans="3:3">
      <c r="C27225" s="1"/>
    </row>
    <row r="27226" spans="3:3">
      <c r="C27226" s="1"/>
    </row>
    <row r="27227" spans="3:3">
      <c r="C27227" s="1"/>
    </row>
    <row r="27228" spans="3:3">
      <c r="C27228" s="1"/>
    </row>
    <row r="27229" spans="3:3">
      <c r="C27229" s="1"/>
    </row>
    <row r="27230" spans="3:3">
      <c r="C27230" s="1"/>
    </row>
    <row r="27231" spans="3:3">
      <c r="C27231" s="1"/>
    </row>
    <row r="27232" spans="3:3">
      <c r="C27232" s="1"/>
    </row>
    <row r="27233" spans="3:3">
      <c r="C27233" s="1"/>
    </row>
    <row r="27234" spans="3:3">
      <c r="C27234" s="1"/>
    </row>
    <row r="27235" spans="3:3">
      <c r="C27235" s="1"/>
    </row>
    <row r="27236" spans="3:3">
      <c r="C27236" s="1"/>
    </row>
    <row r="27237" spans="3:3">
      <c r="C27237" s="1"/>
    </row>
    <row r="27238" spans="3:3">
      <c r="C27238" s="1"/>
    </row>
    <row r="27239" spans="3:3">
      <c r="C27239" s="1"/>
    </row>
    <row r="27240" spans="3:3">
      <c r="C27240" s="1"/>
    </row>
    <row r="27241" spans="3:3">
      <c r="C27241" s="1"/>
    </row>
    <row r="27242" spans="3:3">
      <c r="C27242" s="1"/>
    </row>
    <row r="27243" spans="3:3">
      <c r="C27243" s="1"/>
    </row>
    <row r="27244" spans="3:3">
      <c r="C27244" s="1"/>
    </row>
    <row r="27245" spans="3:3">
      <c r="C27245" s="1"/>
    </row>
    <row r="27246" spans="3:3">
      <c r="C27246" s="1"/>
    </row>
    <row r="27247" spans="3:3">
      <c r="C27247" s="1"/>
    </row>
    <row r="27248" spans="3:3">
      <c r="C27248" s="1"/>
    </row>
    <row r="27249" spans="3:3">
      <c r="C27249" s="1"/>
    </row>
    <row r="27250" spans="3:3">
      <c r="C27250" s="1"/>
    </row>
    <row r="27251" spans="3:3">
      <c r="C27251" s="1"/>
    </row>
    <row r="27252" spans="3:3">
      <c r="C27252" s="1"/>
    </row>
    <row r="27253" spans="3:3">
      <c r="C27253" s="1"/>
    </row>
    <row r="27254" spans="3:3">
      <c r="C27254" s="1"/>
    </row>
    <row r="27255" spans="3:3">
      <c r="C27255" s="1"/>
    </row>
    <row r="27256" spans="3:3">
      <c r="C27256" s="1"/>
    </row>
    <row r="27257" spans="3:3">
      <c r="C27257" s="1"/>
    </row>
    <row r="27258" spans="3:3">
      <c r="C27258" s="1"/>
    </row>
    <row r="27259" spans="3:3">
      <c r="C27259" s="1"/>
    </row>
    <row r="27260" spans="3:3">
      <c r="C27260" s="1"/>
    </row>
    <row r="27261" spans="3:3">
      <c r="C27261" s="1"/>
    </row>
    <row r="27262" spans="3:3">
      <c r="C27262" s="1"/>
    </row>
    <row r="27263" spans="3:3">
      <c r="C27263" s="1"/>
    </row>
    <row r="27264" spans="3:3">
      <c r="C27264" s="1"/>
    </row>
    <row r="27265" spans="3:3">
      <c r="C27265" s="1"/>
    </row>
    <row r="27266" spans="3:3">
      <c r="C27266" s="1"/>
    </row>
    <row r="27267" spans="3:3">
      <c r="C27267" s="1"/>
    </row>
    <row r="27268" spans="3:3">
      <c r="C27268" s="1"/>
    </row>
    <row r="27269" spans="3:3">
      <c r="C27269" s="1"/>
    </row>
    <row r="27270" spans="3:3">
      <c r="C27270" s="1"/>
    </row>
    <row r="27271" spans="3:3">
      <c r="C27271" s="1"/>
    </row>
    <row r="27272" spans="3:3">
      <c r="C27272" s="1"/>
    </row>
    <row r="27273" spans="3:3">
      <c r="C27273" s="1"/>
    </row>
    <row r="27274" spans="3:3">
      <c r="C27274" s="1"/>
    </row>
    <row r="27275" spans="3:3">
      <c r="C27275" s="1"/>
    </row>
    <row r="27276" spans="3:3">
      <c r="C27276" s="1"/>
    </row>
    <row r="27277" spans="3:3">
      <c r="C27277" s="1"/>
    </row>
    <row r="27278" spans="3:3">
      <c r="C27278" s="1"/>
    </row>
    <row r="27279" spans="3:3">
      <c r="C27279" s="1"/>
    </row>
    <row r="27280" spans="3:3">
      <c r="C27280" s="1"/>
    </row>
    <row r="27281" spans="3:3">
      <c r="C27281" s="1"/>
    </row>
    <row r="27282" spans="3:3">
      <c r="C27282" s="1"/>
    </row>
    <row r="27283" spans="3:3">
      <c r="C27283" s="1"/>
    </row>
    <row r="27284" spans="3:3">
      <c r="C27284" s="1"/>
    </row>
    <row r="27285" spans="3:3">
      <c r="C27285" s="1"/>
    </row>
    <row r="27286" spans="3:3">
      <c r="C27286" s="1"/>
    </row>
    <row r="27287" spans="3:3">
      <c r="C27287" s="1"/>
    </row>
    <row r="27288" spans="3:3">
      <c r="C27288" s="1"/>
    </row>
    <row r="27289" spans="3:3">
      <c r="C27289" s="1"/>
    </row>
    <row r="27290" spans="3:3">
      <c r="C27290" s="1"/>
    </row>
    <row r="27291" spans="3:3">
      <c r="C27291" s="1"/>
    </row>
    <row r="27292" spans="3:3">
      <c r="C27292" s="1"/>
    </row>
    <row r="27293" spans="3:3">
      <c r="C27293" s="1"/>
    </row>
    <row r="27294" spans="3:3">
      <c r="C27294" s="1"/>
    </row>
    <row r="27295" spans="3:3">
      <c r="C27295" s="1"/>
    </row>
    <row r="27296" spans="3:3">
      <c r="C27296" s="1"/>
    </row>
    <row r="27297" spans="3:3">
      <c r="C27297" s="1"/>
    </row>
    <row r="27298" spans="3:3">
      <c r="C27298" s="1"/>
    </row>
    <row r="27299" spans="3:3">
      <c r="C27299" s="1"/>
    </row>
    <row r="27300" spans="3:3">
      <c r="C27300" s="1"/>
    </row>
    <row r="27301" spans="3:3">
      <c r="C27301" s="1"/>
    </row>
    <row r="27302" spans="3:3">
      <c r="C27302" s="1"/>
    </row>
    <row r="27303" spans="3:3">
      <c r="C27303" s="1"/>
    </row>
    <row r="27304" spans="3:3">
      <c r="C27304" s="1"/>
    </row>
    <row r="27305" spans="3:3">
      <c r="C27305" s="1"/>
    </row>
    <row r="27306" spans="3:3">
      <c r="C27306" s="1"/>
    </row>
    <row r="27307" spans="3:3">
      <c r="C27307" s="1"/>
    </row>
    <row r="27308" spans="3:3">
      <c r="C27308" s="1"/>
    </row>
    <row r="27309" spans="3:3">
      <c r="C27309" s="1"/>
    </row>
    <row r="27310" spans="3:3">
      <c r="C27310" s="1"/>
    </row>
    <row r="27311" spans="3:3">
      <c r="C27311" s="1"/>
    </row>
    <row r="27312" spans="3:3">
      <c r="C27312" s="1"/>
    </row>
    <row r="27313" spans="3:3">
      <c r="C27313" s="1"/>
    </row>
    <row r="27314" spans="3:3">
      <c r="C27314" s="1"/>
    </row>
    <row r="27315" spans="3:3">
      <c r="C27315" s="1"/>
    </row>
    <row r="27316" spans="3:3">
      <c r="C27316" s="1"/>
    </row>
    <row r="27317" spans="3:3">
      <c r="C27317" s="1"/>
    </row>
    <row r="27318" spans="3:3">
      <c r="C27318" s="1"/>
    </row>
    <row r="27319" spans="3:3">
      <c r="C27319" s="1"/>
    </row>
    <row r="27320" spans="3:3">
      <c r="C27320" s="1"/>
    </row>
    <row r="27321" spans="3:3">
      <c r="C27321" s="1"/>
    </row>
    <row r="27322" spans="3:3">
      <c r="C27322" s="1"/>
    </row>
    <row r="27323" spans="3:3">
      <c r="C27323" s="1"/>
    </row>
    <row r="27324" spans="3:3">
      <c r="C27324" s="1"/>
    </row>
    <row r="27325" spans="3:3">
      <c r="C27325" s="1"/>
    </row>
    <row r="27326" spans="3:3">
      <c r="C27326" s="1"/>
    </row>
    <row r="27327" spans="3:3">
      <c r="C27327" s="1"/>
    </row>
    <row r="27328" spans="3:3">
      <c r="C27328" s="1"/>
    </row>
    <row r="27329" spans="3:3">
      <c r="C27329" s="1"/>
    </row>
    <row r="27330" spans="3:3">
      <c r="C27330" s="1"/>
    </row>
    <row r="27331" spans="3:3">
      <c r="C27331" s="1"/>
    </row>
    <row r="27332" spans="3:3">
      <c r="C27332" s="1"/>
    </row>
    <row r="27333" spans="3:3">
      <c r="C27333" s="1"/>
    </row>
    <row r="27334" spans="3:3">
      <c r="C27334" s="1"/>
    </row>
    <row r="27335" spans="3:3">
      <c r="C27335" s="1"/>
    </row>
    <row r="27336" spans="3:3">
      <c r="C27336" s="1"/>
    </row>
    <row r="27337" spans="3:3">
      <c r="C27337" s="1"/>
    </row>
    <row r="27338" spans="3:3">
      <c r="C27338" s="1"/>
    </row>
    <row r="27339" spans="3:3">
      <c r="C27339" s="1"/>
    </row>
    <row r="27340" spans="3:3">
      <c r="C27340" s="1"/>
    </row>
    <row r="27341" spans="3:3">
      <c r="C27341" s="1"/>
    </row>
    <row r="27342" spans="3:3">
      <c r="C27342" s="1"/>
    </row>
    <row r="27343" spans="3:3">
      <c r="C27343" s="1"/>
    </row>
    <row r="27344" spans="3:3">
      <c r="C27344" s="1"/>
    </row>
    <row r="27345" spans="3:3">
      <c r="C27345" s="1"/>
    </row>
    <row r="27346" spans="3:3">
      <c r="C27346" s="1"/>
    </row>
    <row r="27347" spans="3:3">
      <c r="C27347" s="1"/>
    </row>
    <row r="27348" spans="3:3">
      <c r="C27348" s="1"/>
    </row>
    <row r="27349" spans="3:3">
      <c r="C27349" s="1"/>
    </row>
    <row r="27350" spans="3:3">
      <c r="C27350" s="1"/>
    </row>
    <row r="27351" spans="3:3">
      <c r="C27351" s="1"/>
    </row>
    <row r="27352" spans="3:3">
      <c r="C27352" s="1"/>
    </row>
    <row r="27353" spans="3:3">
      <c r="C27353" s="1"/>
    </row>
    <row r="27354" spans="3:3">
      <c r="C27354" s="1"/>
    </row>
    <row r="27355" spans="3:3">
      <c r="C27355" s="1"/>
    </row>
    <row r="27356" spans="3:3">
      <c r="C27356" s="1"/>
    </row>
    <row r="27357" spans="3:3">
      <c r="C27357" s="1"/>
    </row>
    <row r="27358" spans="3:3">
      <c r="C27358" s="1"/>
    </row>
    <row r="27359" spans="3:3">
      <c r="C27359" s="1"/>
    </row>
    <row r="27360" spans="3:3">
      <c r="C27360" s="1"/>
    </row>
    <row r="27361" spans="3:3">
      <c r="C27361" s="1"/>
    </row>
    <row r="27362" spans="3:3">
      <c r="C27362" s="1"/>
    </row>
    <row r="27363" spans="3:3">
      <c r="C27363" s="1"/>
    </row>
    <row r="27364" spans="3:3">
      <c r="C27364" s="1"/>
    </row>
    <row r="27365" spans="3:3">
      <c r="C27365" s="1"/>
    </row>
    <row r="27366" spans="3:3">
      <c r="C27366" s="1"/>
    </row>
    <row r="27367" spans="3:3">
      <c r="C27367" s="1"/>
    </row>
    <row r="27368" spans="3:3">
      <c r="C27368" s="1"/>
    </row>
    <row r="27369" spans="3:3">
      <c r="C27369" s="1"/>
    </row>
    <row r="27370" spans="3:3">
      <c r="C27370" s="1"/>
    </row>
    <row r="27371" spans="3:3">
      <c r="C27371" s="1"/>
    </row>
    <row r="27372" spans="3:3">
      <c r="C27372" s="1"/>
    </row>
    <row r="27373" spans="3:3">
      <c r="C27373" s="1"/>
    </row>
    <row r="27374" spans="3:3">
      <c r="C27374" s="1"/>
    </row>
    <row r="27375" spans="3:3">
      <c r="C27375" s="1"/>
    </row>
    <row r="27376" spans="3:3">
      <c r="C27376" s="1"/>
    </row>
    <row r="27377" spans="3:3">
      <c r="C27377" s="1"/>
    </row>
    <row r="27378" spans="3:3">
      <c r="C27378" s="1"/>
    </row>
    <row r="27379" spans="3:3">
      <c r="C27379" s="1"/>
    </row>
    <row r="27380" spans="3:3">
      <c r="C27380" s="1"/>
    </row>
    <row r="27381" spans="3:3">
      <c r="C27381" s="1"/>
    </row>
    <row r="27382" spans="3:3">
      <c r="C27382" s="1"/>
    </row>
    <row r="27383" spans="3:3">
      <c r="C27383" s="1"/>
    </row>
    <row r="27384" spans="3:3">
      <c r="C27384" s="1"/>
    </row>
    <row r="27385" spans="3:3">
      <c r="C27385" s="1"/>
    </row>
    <row r="27386" spans="3:3">
      <c r="C27386" s="1"/>
    </row>
    <row r="27387" spans="3:3">
      <c r="C27387" s="1"/>
    </row>
    <row r="27388" spans="3:3">
      <c r="C27388" s="1"/>
    </row>
    <row r="27389" spans="3:3">
      <c r="C27389" s="1"/>
    </row>
    <row r="27390" spans="3:3">
      <c r="C27390" s="1"/>
    </row>
    <row r="27391" spans="3:3">
      <c r="C27391" s="1"/>
    </row>
    <row r="27392" spans="3:3">
      <c r="C27392" s="1"/>
    </row>
    <row r="27393" spans="3:3">
      <c r="C27393" s="1"/>
    </row>
    <row r="27394" spans="3:3">
      <c r="C27394" s="1"/>
    </row>
    <row r="27395" spans="3:3">
      <c r="C27395" s="1"/>
    </row>
    <row r="27396" spans="3:3">
      <c r="C27396" s="1"/>
    </row>
    <row r="27397" spans="3:3">
      <c r="C27397" s="1"/>
    </row>
    <row r="27398" spans="3:3">
      <c r="C27398" s="1"/>
    </row>
    <row r="27399" spans="3:3">
      <c r="C27399" s="1"/>
    </row>
    <row r="27400" spans="3:3">
      <c r="C27400" s="1"/>
    </row>
    <row r="27401" spans="3:3">
      <c r="C27401" s="1"/>
    </row>
    <row r="27402" spans="3:3">
      <c r="C27402" s="1"/>
    </row>
    <row r="27403" spans="3:3">
      <c r="C27403" s="1"/>
    </row>
    <row r="27404" spans="3:3">
      <c r="C27404" s="1"/>
    </row>
    <row r="27405" spans="3:3">
      <c r="C27405" s="1"/>
    </row>
    <row r="27406" spans="3:3">
      <c r="C27406" s="1"/>
    </row>
    <row r="27407" spans="3:3">
      <c r="C27407" s="1"/>
    </row>
    <row r="27408" spans="3:3">
      <c r="C27408" s="1"/>
    </row>
    <row r="27409" spans="3:3">
      <c r="C27409" s="1"/>
    </row>
    <row r="27410" spans="3:3">
      <c r="C27410" s="1"/>
    </row>
    <row r="27411" spans="3:3">
      <c r="C27411" s="1"/>
    </row>
    <row r="27412" spans="3:3">
      <c r="C27412" s="1"/>
    </row>
    <row r="27413" spans="3:3">
      <c r="C27413" s="1"/>
    </row>
    <row r="27414" spans="3:3">
      <c r="C27414" s="1"/>
    </row>
    <row r="27415" spans="3:3">
      <c r="C27415" s="1"/>
    </row>
    <row r="27416" spans="3:3">
      <c r="C27416" s="1"/>
    </row>
    <row r="27417" spans="3:3">
      <c r="C27417" s="1"/>
    </row>
    <row r="27418" spans="3:3">
      <c r="C27418" s="1"/>
    </row>
    <row r="27419" spans="3:3">
      <c r="C27419" s="1"/>
    </row>
    <row r="27420" spans="3:3">
      <c r="C27420" s="1"/>
    </row>
    <row r="27421" spans="3:3">
      <c r="C27421" s="1"/>
    </row>
    <row r="27422" spans="3:3">
      <c r="C27422" s="1"/>
    </row>
    <row r="27423" spans="3:3">
      <c r="C27423" s="1"/>
    </row>
    <row r="27424" spans="3:3">
      <c r="C27424" s="1"/>
    </row>
    <row r="27425" spans="3:3">
      <c r="C27425" s="1"/>
    </row>
    <row r="27426" spans="3:3">
      <c r="C27426" s="1"/>
    </row>
    <row r="27427" spans="3:3">
      <c r="C27427" s="1"/>
    </row>
    <row r="27428" spans="3:3">
      <c r="C27428" s="1"/>
    </row>
    <row r="27429" spans="3:3">
      <c r="C27429" s="1"/>
    </row>
    <row r="27430" spans="3:3">
      <c r="C27430" s="1"/>
    </row>
    <row r="27431" spans="3:3">
      <c r="C27431" s="1"/>
    </row>
    <row r="27432" spans="3:3">
      <c r="C27432" s="1"/>
    </row>
    <row r="27433" spans="3:3">
      <c r="C27433" s="1"/>
    </row>
    <row r="27434" spans="3:3">
      <c r="C27434" s="1"/>
    </row>
    <row r="27435" spans="3:3">
      <c r="C27435" s="1"/>
    </row>
    <row r="27436" spans="3:3">
      <c r="C27436" s="1"/>
    </row>
    <row r="27437" spans="3:3">
      <c r="C27437" s="1"/>
    </row>
    <row r="27438" spans="3:3">
      <c r="C27438" s="1"/>
    </row>
    <row r="27439" spans="3:3">
      <c r="C27439" s="1"/>
    </row>
    <row r="27440" spans="3:3">
      <c r="C27440" s="1"/>
    </row>
    <row r="27441" spans="3:3">
      <c r="C27441" s="1"/>
    </row>
    <row r="27442" spans="3:3">
      <c r="C27442" s="1"/>
    </row>
    <row r="27443" spans="3:3">
      <c r="C27443" s="1"/>
    </row>
    <row r="27444" spans="3:3">
      <c r="C27444" s="1"/>
    </row>
    <row r="27445" spans="3:3">
      <c r="C27445" s="1"/>
    </row>
    <row r="27446" spans="3:3">
      <c r="C27446" s="1"/>
    </row>
    <row r="27447" spans="3:3">
      <c r="C27447" s="1"/>
    </row>
    <row r="27448" spans="3:3">
      <c r="C27448" s="1"/>
    </row>
    <row r="27449" spans="3:3">
      <c r="C27449" s="1"/>
    </row>
    <row r="27450" spans="3:3">
      <c r="C27450" s="1"/>
    </row>
    <row r="27451" spans="3:3">
      <c r="C27451" s="1"/>
    </row>
    <row r="27452" spans="3:3">
      <c r="C27452" s="1"/>
    </row>
    <row r="27453" spans="3:3">
      <c r="C27453" s="1"/>
    </row>
    <row r="27454" spans="3:3">
      <c r="C27454" s="1"/>
    </row>
    <row r="27455" spans="3:3">
      <c r="C27455" s="1"/>
    </row>
    <row r="27456" spans="3:3">
      <c r="C27456" s="1"/>
    </row>
    <row r="27457" spans="3:3">
      <c r="C27457" s="1"/>
    </row>
    <row r="27458" spans="3:3">
      <c r="C27458" s="1"/>
    </row>
    <row r="27459" spans="3:3">
      <c r="C27459" s="1"/>
    </row>
    <row r="27460" spans="3:3">
      <c r="C27460" s="1"/>
    </row>
    <row r="27461" spans="3:3">
      <c r="C27461" s="1"/>
    </row>
    <row r="27462" spans="3:3">
      <c r="C27462" s="1"/>
    </row>
    <row r="27463" spans="3:3">
      <c r="C27463" s="1"/>
    </row>
    <row r="27464" spans="3:3">
      <c r="C27464" s="1"/>
    </row>
    <row r="27465" spans="3:3">
      <c r="C27465" s="1"/>
    </row>
    <row r="27466" spans="3:3">
      <c r="C27466" s="1"/>
    </row>
    <row r="27467" spans="3:3">
      <c r="C27467" s="1"/>
    </row>
    <row r="27468" spans="3:3">
      <c r="C27468" s="1"/>
    </row>
    <row r="27469" spans="3:3">
      <c r="C27469" s="1"/>
    </row>
    <row r="27470" spans="3:3">
      <c r="C27470" s="1"/>
    </row>
    <row r="27471" spans="3:3">
      <c r="C27471" s="1"/>
    </row>
    <row r="27472" spans="3:3">
      <c r="C27472" s="1"/>
    </row>
    <row r="27473" spans="3:3">
      <c r="C27473" s="1"/>
    </row>
    <row r="27474" spans="3:3">
      <c r="C27474" s="1"/>
    </row>
    <row r="27475" spans="3:3">
      <c r="C27475" s="1"/>
    </row>
    <row r="27476" spans="3:3">
      <c r="C27476" s="1"/>
    </row>
    <row r="27477" spans="3:3">
      <c r="C27477" s="1"/>
    </row>
    <row r="27478" spans="3:3">
      <c r="C27478" s="1"/>
    </row>
    <row r="27479" spans="3:3">
      <c r="C27479" s="1"/>
    </row>
    <row r="27480" spans="3:3">
      <c r="C27480" s="1"/>
    </row>
    <row r="27481" spans="3:3">
      <c r="C27481" s="1"/>
    </row>
    <row r="27482" spans="3:3">
      <c r="C27482" s="1"/>
    </row>
    <row r="27483" spans="3:3">
      <c r="C27483" s="1"/>
    </row>
    <row r="27484" spans="3:3">
      <c r="C27484" s="1"/>
    </row>
    <row r="27485" spans="3:3">
      <c r="C27485" s="1"/>
    </row>
    <row r="27486" spans="3:3">
      <c r="C27486" s="1"/>
    </row>
    <row r="27487" spans="3:3">
      <c r="C27487" s="1"/>
    </row>
    <row r="27488" spans="3:3">
      <c r="C27488" s="1"/>
    </row>
    <row r="27489" spans="3:3">
      <c r="C27489" s="1"/>
    </row>
    <row r="27490" spans="3:3">
      <c r="C27490" s="1"/>
    </row>
    <row r="27491" spans="3:3">
      <c r="C27491" s="1"/>
    </row>
    <row r="27492" spans="3:3">
      <c r="C27492" s="1"/>
    </row>
    <row r="27493" spans="3:3">
      <c r="C27493" s="1"/>
    </row>
    <row r="27494" spans="3:3">
      <c r="C27494" s="1"/>
    </row>
    <row r="27495" spans="3:3">
      <c r="C27495" s="1"/>
    </row>
    <row r="27496" spans="3:3">
      <c r="C27496" s="1"/>
    </row>
    <row r="27497" spans="3:3">
      <c r="C27497" s="1"/>
    </row>
    <row r="27498" spans="3:3">
      <c r="C27498" s="1"/>
    </row>
    <row r="27499" spans="3:3">
      <c r="C27499" s="1"/>
    </row>
    <row r="27500" spans="3:3">
      <c r="C27500" s="1"/>
    </row>
    <row r="27501" spans="3:3">
      <c r="C27501" s="1"/>
    </row>
    <row r="27502" spans="3:3">
      <c r="C27502" s="1"/>
    </row>
    <row r="27503" spans="3:3">
      <c r="C27503" s="1"/>
    </row>
    <row r="27504" spans="3:3">
      <c r="C27504" s="1"/>
    </row>
    <row r="27505" spans="3:3">
      <c r="C27505" s="1"/>
    </row>
    <row r="27506" spans="3:3">
      <c r="C27506" s="1"/>
    </row>
    <row r="27507" spans="3:3">
      <c r="C27507" s="1"/>
    </row>
    <row r="27508" spans="3:3">
      <c r="C27508" s="1"/>
    </row>
    <row r="27509" spans="3:3">
      <c r="C27509" s="1"/>
    </row>
    <row r="27510" spans="3:3">
      <c r="C27510" s="1"/>
    </row>
    <row r="27511" spans="3:3">
      <c r="C27511" s="1"/>
    </row>
    <row r="27512" spans="3:3">
      <c r="C27512" s="1"/>
    </row>
    <row r="27513" spans="3:3">
      <c r="C27513" s="1"/>
    </row>
    <row r="27514" spans="3:3">
      <c r="C27514" s="1"/>
    </row>
    <row r="27515" spans="3:3">
      <c r="C27515" s="1"/>
    </row>
    <row r="27516" spans="3:3">
      <c r="C27516" s="1"/>
    </row>
    <row r="27517" spans="3:3">
      <c r="C27517" s="1"/>
    </row>
    <row r="27518" spans="3:3">
      <c r="C27518" s="1"/>
    </row>
    <row r="27519" spans="3:3">
      <c r="C27519" s="1"/>
    </row>
    <row r="27520" spans="3:3">
      <c r="C27520" s="1"/>
    </row>
    <row r="27521" spans="3:3">
      <c r="C27521" s="1"/>
    </row>
    <row r="27522" spans="3:3">
      <c r="C27522" s="1"/>
    </row>
    <row r="27523" spans="3:3">
      <c r="C27523" s="1"/>
    </row>
    <row r="27524" spans="3:3">
      <c r="C27524" s="1"/>
    </row>
    <row r="27525" spans="3:3">
      <c r="C27525" s="1"/>
    </row>
    <row r="27526" spans="3:3">
      <c r="C27526" s="1"/>
    </row>
    <row r="27527" spans="3:3">
      <c r="C27527" s="1"/>
    </row>
    <row r="27528" spans="3:3">
      <c r="C27528" s="1"/>
    </row>
    <row r="27529" spans="3:3">
      <c r="C27529" s="1"/>
    </row>
    <row r="27530" spans="3:3">
      <c r="C27530" s="1"/>
    </row>
    <row r="27531" spans="3:3">
      <c r="C27531" s="1"/>
    </row>
    <row r="27532" spans="3:3">
      <c r="C27532" s="1"/>
    </row>
    <row r="27533" spans="3:3">
      <c r="C27533" s="1"/>
    </row>
    <row r="27534" spans="3:3">
      <c r="C27534" s="1"/>
    </row>
    <row r="27535" spans="3:3">
      <c r="C27535" s="1"/>
    </row>
    <row r="27536" spans="3:3">
      <c r="C27536" s="1"/>
    </row>
    <row r="27537" spans="3:3">
      <c r="C27537" s="1"/>
    </row>
    <row r="27538" spans="3:3">
      <c r="C27538" s="1"/>
    </row>
    <row r="27539" spans="3:3">
      <c r="C27539" s="1"/>
    </row>
    <row r="27540" spans="3:3">
      <c r="C27540" s="1"/>
    </row>
    <row r="27541" spans="3:3">
      <c r="C27541" s="1"/>
    </row>
    <row r="27542" spans="3:3">
      <c r="C27542" s="1"/>
    </row>
    <row r="27543" spans="3:3">
      <c r="C27543" s="1"/>
    </row>
    <row r="27544" spans="3:3">
      <c r="C27544" s="1"/>
    </row>
    <row r="27545" spans="3:3">
      <c r="C27545" s="1"/>
    </row>
    <row r="27546" spans="3:3">
      <c r="C27546" s="1"/>
    </row>
    <row r="27547" spans="3:3">
      <c r="C27547" s="1"/>
    </row>
    <row r="27548" spans="3:3">
      <c r="C27548" s="1"/>
    </row>
    <row r="27549" spans="3:3">
      <c r="C27549" s="1"/>
    </row>
    <row r="27550" spans="3:3">
      <c r="C27550" s="1"/>
    </row>
    <row r="27551" spans="3:3">
      <c r="C27551" s="1"/>
    </row>
    <row r="27552" spans="3:3">
      <c r="C27552" s="1"/>
    </row>
    <row r="27553" spans="3:3">
      <c r="C27553" s="1"/>
    </row>
    <row r="27554" spans="3:3">
      <c r="C27554" s="1"/>
    </row>
    <row r="27555" spans="3:3">
      <c r="C27555" s="1"/>
    </row>
    <row r="27556" spans="3:3">
      <c r="C27556" s="1"/>
    </row>
    <row r="27557" spans="3:3">
      <c r="C27557" s="1"/>
    </row>
    <row r="27558" spans="3:3">
      <c r="C27558" s="1"/>
    </row>
    <row r="27559" spans="3:3">
      <c r="C27559" s="1"/>
    </row>
    <row r="27560" spans="3:3">
      <c r="C27560" s="1"/>
    </row>
    <row r="27561" spans="3:3">
      <c r="C27561" s="1"/>
    </row>
    <row r="27562" spans="3:3">
      <c r="C27562" s="1"/>
    </row>
    <row r="27563" spans="3:3">
      <c r="C27563" s="1"/>
    </row>
    <row r="27564" spans="3:3">
      <c r="C27564" s="1"/>
    </row>
    <row r="27565" spans="3:3">
      <c r="C27565" s="1"/>
    </row>
    <row r="27566" spans="3:3">
      <c r="C27566" s="1"/>
    </row>
    <row r="27567" spans="3:3">
      <c r="C27567" s="1"/>
    </row>
    <row r="27568" spans="3:3">
      <c r="C27568" s="1"/>
    </row>
    <row r="27569" spans="3:3">
      <c r="C27569" s="1"/>
    </row>
    <row r="27570" spans="3:3">
      <c r="C27570" s="1"/>
    </row>
    <row r="27571" spans="3:3">
      <c r="C27571" s="1"/>
    </row>
    <row r="27572" spans="3:3">
      <c r="C27572" s="1"/>
    </row>
    <row r="27573" spans="3:3">
      <c r="C27573" s="1"/>
    </row>
    <row r="27574" spans="3:3">
      <c r="C27574" s="1"/>
    </row>
    <row r="27575" spans="3:3">
      <c r="C27575" s="1"/>
    </row>
    <row r="27576" spans="3:3">
      <c r="C27576" s="1"/>
    </row>
    <row r="27577" spans="3:3">
      <c r="C27577" s="1"/>
    </row>
    <row r="27578" spans="3:3">
      <c r="C27578" s="1"/>
    </row>
    <row r="27579" spans="3:3">
      <c r="C27579" s="1"/>
    </row>
    <row r="27580" spans="3:3">
      <c r="C27580" s="1"/>
    </row>
    <row r="27581" spans="3:3">
      <c r="C27581" s="1"/>
    </row>
    <row r="27582" spans="3:3">
      <c r="C27582" s="1"/>
    </row>
    <row r="27583" spans="3:3">
      <c r="C27583" s="1"/>
    </row>
    <row r="27584" spans="3:3">
      <c r="C27584" s="1"/>
    </row>
    <row r="27585" spans="3:3">
      <c r="C27585" s="1"/>
    </row>
    <row r="27586" spans="3:3">
      <c r="C27586" s="1"/>
    </row>
    <row r="27587" spans="3:3">
      <c r="C27587" s="1"/>
    </row>
    <row r="27588" spans="3:3">
      <c r="C27588" s="1"/>
    </row>
    <row r="27589" spans="3:3">
      <c r="C27589" s="1"/>
    </row>
    <row r="27590" spans="3:3">
      <c r="C27590" s="1"/>
    </row>
    <row r="27591" spans="3:3">
      <c r="C27591" s="1"/>
    </row>
    <row r="27592" spans="3:3">
      <c r="C27592" s="1"/>
    </row>
    <row r="27593" spans="3:3">
      <c r="C27593" s="1"/>
    </row>
    <row r="27594" spans="3:3">
      <c r="C27594" s="1"/>
    </row>
    <row r="27595" spans="3:3">
      <c r="C27595" s="1"/>
    </row>
    <row r="27596" spans="3:3">
      <c r="C27596" s="1"/>
    </row>
    <row r="27597" spans="3:3">
      <c r="C27597" s="1"/>
    </row>
    <row r="27598" spans="3:3">
      <c r="C27598" s="1"/>
    </row>
    <row r="27599" spans="3:3">
      <c r="C27599" s="1"/>
    </row>
    <row r="27600" spans="3:3">
      <c r="C27600" s="1"/>
    </row>
    <row r="27601" spans="3:3">
      <c r="C27601" s="1"/>
    </row>
    <row r="27602" spans="3:3">
      <c r="C27602" s="1"/>
    </row>
    <row r="27603" spans="3:3">
      <c r="C27603" s="1"/>
    </row>
    <row r="27604" spans="3:3">
      <c r="C27604" s="1"/>
    </row>
    <row r="27605" spans="3:3">
      <c r="C27605" s="1"/>
    </row>
    <row r="27606" spans="3:3">
      <c r="C27606" s="1"/>
    </row>
    <row r="27607" spans="3:3">
      <c r="C27607" s="1"/>
    </row>
    <row r="27608" spans="3:3">
      <c r="C27608" s="1"/>
    </row>
    <row r="27609" spans="3:3">
      <c r="C27609" s="1"/>
    </row>
    <row r="27610" spans="3:3">
      <c r="C27610" s="1"/>
    </row>
    <row r="27611" spans="3:3">
      <c r="C27611" s="1"/>
    </row>
    <row r="27612" spans="3:3">
      <c r="C27612" s="1"/>
    </row>
    <row r="27613" spans="3:3">
      <c r="C27613" s="1"/>
    </row>
    <row r="27614" spans="3:3">
      <c r="C27614" s="1"/>
    </row>
    <row r="27615" spans="3:3">
      <c r="C27615" s="1"/>
    </row>
    <row r="27616" spans="3:3">
      <c r="C27616" s="1"/>
    </row>
    <row r="27617" spans="3:3">
      <c r="C27617" s="1"/>
    </row>
    <row r="27618" spans="3:3">
      <c r="C27618" s="1"/>
    </row>
    <row r="27619" spans="3:3">
      <c r="C27619" s="1"/>
    </row>
    <row r="27620" spans="3:3">
      <c r="C27620" s="1"/>
    </row>
    <row r="27621" spans="3:3">
      <c r="C27621" s="1"/>
    </row>
    <row r="27622" spans="3:3">
      <c r="C27622" s="1"/>
    </row>
    <row r="27623" spans="3:3">
      <c r="C27623" s="1"/>
    </row>
    <row r="27624" spans="3:3">
      <c r="C27624" s="1"/>
    </row>
    <row r="27625" spans="3:3">
      <c r="C27625" s="1"/>
    </row>
    <row r="27626" spans="3:3">
      <c r="C27626" s="1"/>
    </row>
    <row r="27627" spans="3:3">
      <c r="C27627" s="1"/>
    </row>
    <row r="27628" spans="3:3">
      <c r="C27628" s="1"/>
    </row>
    <row r="27629" spans="3:3">
      <c r="C27629" s="1"/>
    </row>
    <row r="27630" spans="3:3">
      <c r="C27630" s="1"/>
    </row>
    <row r="27631" spans="3:3">
      <c r="C27631" s="1"/>
    </row>
    <row r="27632" spans="3:3">
      <c r="C27632" s="1"/>
    </row>
    <row r="27633" spans="3:3">
      <c r="C27633" s="1"/>
    </row>
    <row r="27634" spans="3:3">
      <c r="C27634" s="1"/>
    </row>
    <row r="27635" spans="3:3">
      <c r="C27635" s="1"/>
    </row>
    <row r="27636" spans="3:3">
      <c r="C27636" s="1"/>
    </row>
    <row r="27637" spans="3:3">
      <c r="C27637" s="1"/>
    </row>
    <row r="27638" spans="3:3">
      <c r="C27638" s="1"/>
    </row>
    <row r="27639" spans="3:3">
      <c r="C27639" s="1"/>
    </row>
    <row r="27640" spans="3:3">
      <c r="C27640" s="1"/>
    </row>
    <row r="27641" spans="3:3">
      <c r="C27641" s="1"/>
    </row>
    <row r="27642" spans="3:3">
      <c r="C27642" s="1"/>
    </row>
    <row r="27643" spans="3:3">
      <c r="C27643" s="1"/>
    </row>
    <row r="27644" spans="3:3">
      <c r="C27644" s="1"/>
    </row>
    <row r="27645" spans="3:3">
      <c r="C27645" s="1"/>
    </row>
    <row r="27646" spans="3:3">
      <c r="C27646" s="1"/>
    </row>
    <row r="27647" spans="3:3">
      <c r="C27647" s="1"/>
    </row>
    <row r="27648" spans="3:3">
      <c r="C27648" s="1"/>
    </row>
    <row r="27649" spans="3:3">
      <c r="C27649" s="1"/>
    </row>
    <row r="27650" spans="3:3">
      <c r="C27650" s="1"/>
    </row>
    <row r="27651" spans="3:3">
      <c r="C27651" s="1"/>
    </row>
    <row r="27652" spans="3:3">
      <c r="C27652" s="1"/>
    </row>
    <row r="27653" spans="3:3">
      <c r="C27653" s="1"/>
    </row>
    <row r="27654" spans="3:3">
      <c r="C27654" s="1"/>
    </row>
    <row r="27655" spans="3:3">
      <c r="C27655" s="1"/>
    </row>
    <row r="27656" spans="3:3">
      <c r="C27656" s="1"/>
    </row>
    <row r="27657" spans="3:3">
      <c r="C27657" s="1"/>
    </row>
    <row r="27658" spans="3:3">
      <c r="C27658" s="1"/>
    </row>
    <row r="27659" spans="3:3">
      <c r="C27659" s="1"/>
    </row>
    <row r="27660" spans="3:3">
      <c r="C27660" s="1"/>
    </row>
    <row r="27661" spans="3:3">
      <c r="C27661" s="1"/>
    </row>
    <row r="27662" spans="3:3">
      <c r="C27662" s="1"/>
    </row>
    <row r="27663" spans="3:3">
      <c r="C27663" s="1"/>
    </row>
    <row r="27664" spans="3:3">
      <c r="C27664" s="1"/>
    </row>
    <row r="27665" spans="3:3">
      <c r="C27665" s="1"/>
    </row>
    <row r="27666" spans="3:3">
      <c r="C27666" s="1"/>
    </row>
    <row r="27667" spans="3:3">
      <c r="C27667" s="1"/>
    </row>
    <row r="27668" spans="3:3">
      <c r="C27668" s="1"/>
    </row>
    <row r="27669" spans="3:3">
      <c r="C27669" s="1"/>
    </row>
    <row r="27670" spans="3:3">
      <c r="C27670" s="1"/>
    </row>
    <row r="27671" spans="3:3">
      <c r="C27671" s="1"/>
    </row>
    <row r="27672" spans="3:3">
      <c r="C27672" s="1"/>
    </row>
    <row r="27673" spans="3:3">
      <c r="C27673" s="1"/>
    </row>
    <row r="27674" spans="3:3">
      <c r="C27674" s="1"/>
    </row>
    <row r="27675" spans="3:3">
      <c r="C27675" s="1"/>
    </row>
    <row r="27676" spans="3:3">
      <c r="C27676" s="1"/>
    </row>
    <row r="27677" spans="3:3">
      <c r="C27677" s="1"/>
    </row>
    <row r="27678" spans="3:3">
      <c r="C27678" s="1"/>
    </row>
    <row r="27679" spans="3:3">
      <c r="C27679" s="1"/>
    </row>
    <row r="27680" spans="3:3">
      <c r="C27680" s="1"/>
    </row>
    <row r="27681" spans="3:3">
      <c r="C27681" s="1"/>
    </row>
    <row r="27682" spans="3:3">
      <c r="C27682" s="1"/>
    </row>
    <row r="27683" spans="3:3">
      <c r="C27683" s="1"/>
    </row>
    <row r="27684" spans="3:3">
      <c r="C27684" s="1"/>
    </row>
    <row r="27685" spans="3:3">
      <c r="C27685" s="1"/>
    </row>
    <row r="27686" spans="3:3">
      <c r="C27686" s="1"/>
    </row>
    <row r="27687" spans="3:3">
      <c r="C27687" s="1"/>
    </row>
    <row r="27688" spans="3:3">
      <c r="C27688" s="1"/>
    </row>
    <row r="27689" spans="3:3">
      <c r="C27689" s="1"/>
    </row>
    <row r="27690" spans="3:3">
      <c r="C27690" s="1"/>
    </row>
    <row r="27691" spans="3:3">
      <c r="C27691" s="1"/>
    </row>
    <row r="27692" spans="3:3">
      <c r="C27692" s="1"/>
    </row>
    <row r="27693" spans="3:3">
      <c r="C27693" s="1"/>
    </row>
    <row r="27694" spans="3:3">
      <c r="C27694" s="1"/>
    </row>
    <row r="27695" spans="3:3">
      <c r="C27695" s="1"/>
    </row>
    <row r="27696" spans="3:3">
      <c r="C27696" s="1"/>
    </row>
    <row r="27697" spans="3:3">
      <c r="C27697" s="1"/>
    </row>
    <row r="27698" spans="3:3">
      <c r="C27698" s="1"/>
    </row>
    <row r="27699" spans="3:3">
      <c r="C27699" s="1"/>
    </row>
    <row r="27700" spans="3:3">
      <c r="C27700" s="1"/>
    </row>
    <row r="27701" spans="3:3">
      <c r="C27701" s="1"/>
    </row>
    <row r="27702" spans="3:3">
      <c r="C27702" s="1"/>
    </row>
    <row r="27703" spans="3:3">
      <c r="C27703" s="1"/>
    </row>
    <row r="27704" spans="3:3">
      <c r="C27704" s="1"/>
    </row>
    <row r="27705" spans="3:3">
      <c r="C27705" s="1"/>
    </row>
    <row r="27706" spans="3:3">
      <c r="C27706" s="1"/>
    </row>
    <row r="27707" spans="3:3">
      <c r="C27707" s="1"/>
    </row>
    <row r="27708" spans="3:3">
      <c r="C27708" s="1"/>
    </row>
    <row r="27709" spans="3:3">
      <c r="C27709" s="1"/>
    </row>
    <row r="27710" spans="3:3">
      <c r="C27710" s="1"/>
    </row>
    <row r="27711" spans="3:3">
      <c r="C27711" s="1"/>
    </row>
    <row r="27712" spans="3:3">
      <c r="C27712" s="1"/>
    </row>
    <row r="27713" spans="3:3">
      <c r="C27713" s="1"/>
    </row>
    <row r="27714" spans="3:3">
      <c r="C27714" s="1"/>
    </row>
    <row r="27715" spans="3:3">
      <c r="C27715" s="1"/>
    </row>
    <row r="27716" spans="3:3">
      <c r="C27716" s="1"/>
    </row>
    <row r="27717" spans="3:3">
      <c r="C27717" s="1"/>
    </row>
    <row r="27718" spans="3:3">
      <c r="C27718" s="1"/>
    </row>
    <row r="27719" spans="3:3">
      <c r="C27719" s="1"/>
    </row>
    <row r="27720" spans="3:3">
      <c r="C27720" s="1"/>
    </row>
    <row r="27721" spans="3:3">
      <c r="C27721" s="1"/>
    </row>
    <row r="27722" spans="3:3">
      <c r="C27722" s="1"/>
    </row>
    <row r="27723" spans="3:3">
      <c r="C27723" s="1"/>
    </row>
    <row r="27724" spans="3:3">
      <c r="C27724" s="1"/>
    </row>
    <row r="27725" spans="3:3">
      <c r="C27725" s="1"/>
    </row>
    <row r="27726" spans="3:3">
      <c r="C27726" s="1"/>
    </row>
    <row r="27727" spans="3:3">
      <c r="C27727" s="1"/>
    </row>
    <row r="27728" spans="3:3">
      <c r="C27728" s="1"/>
    </row>
    <row r="27729" spans="3:3">
      <c r="C27729" s="1"/>
    </row>
    <row r="27730" spans="3:3">
      <c r="C27730" s="1"/>
    </row>
    <row r="27731" spans="3:3">
      <c r="C27731" s="1"/>
    </row>
    <row r="27732" spans="3:3">
      <c r="C27732" s="1"/>
    </row>
    <row r="27733" spans="3:3">
      <c r="C27733" s="1"/>
    </row>
    <row r="27734" spans="3:3">
      <c r="C27734" s="1"/>
    </row>
    <row r="27735" spans="3:3">
      <c r="C27735" s="1"/>
    </row>
    <row r="27736" spans="3:3">
      <c r="C27736" s="1"/>
    </row>
    <row r="27737" spans="3:3">
      <c r="C27737" s="1"/>
    </row>
    <row r="27738" spans="3:3">
      <c r="C27738" s="1"/>
    </row>
    <row r="27739" spans="3:3">
      <c r="C27739" s="1"/>
    </row>
    <row r="27740" spans="3:3">
      <c r="C27740" s="1"/>
    </row>
    <row r="27741" spans="3:3">
      <c r="C27741" s="1"/>
    </row>
    <row r="27742" spans="3:3">
      <c r="C27742" s="1"/>
    </row>
    <row r="27743" spans="3:3">
      <c r="C27743" s="1"/>
    </row>
    <row r="27744" spans="3:3">
      <c r="C27744" s="1"/>
    </row>
    <row r="27745" spans="3:3">
      <c r="C27745" s="1"/>
    </row>
    <row r="27746" spans="3:3">
      <c r="C27746" s="1"/>
    </row>
    <row r="27747" spans="3:3">
      <c r="C27747" s="1"/>
    </row>
    <row r="27748" spans="3:3">
      <c r="C27748" s="1"/>
    </row>
    <row r="27749" spans="3:3">
      <c r="C27749" s="1"/>
    </row>
    <row r="27750" spans="3:3">
      <c r="C27750" s="1"/>
    </row>
    <row r="27751" spans="3:3">
      <c r="C27751" s="1"/>
    </row>
    <row r="27752" spans="3:3">
      <c r="C27752" s="1"/>
    </row>
    <row r="27753" spans="3:3">
      <c r="C27753" s="1"/>
    </row>
    <row r="27754" spans="3:3">
      <c r="C27754" s="1"/>
    </row>
    <row r="27755" spans="3:3">
      <c r="C27755" s="1"/>
    </row>
    <row r="27756" spans="3:3">
      <c r="C27756" s="1"/>
    </row>
    <row r="27757" spans="3:3">
      <c r="C27757" s="1"/>
    </row>
    <row r="27758" spans="3:3">
      <c r="C27758" s="1"/>
    </row>
    <row r="27759" spans="3:3">
      <c r="C27759" s="1"/>
    </row>
    <row r="27760" spans="3:3">
      <c r="C27760" s="1"/>
    </row>
    <row r="27761" spans="3:3">
      <c r="C27761" s="1"/>
    </row>
    <row r="27762" spans="3:3">
      <c r="C27762" s="1"/>
    </row>
    <row r="27763" spans="3:3">
      <c r="C27763" s="1"/>
    </row>
    <row r="27764" spans="3:3">
      <c r="C27764" s="1"/>
    </row>
    <row r="27765" spans="3:3">
      <c r="C27765" s="1"/>
    </row>
    <row r="27766" spans="3:3">
      <c r="C27766" s="1"/>
    </row>
    <row r="27767" spans="3:3">
      <c r="C27767" s="1"/>
    </row>
    <row r="27768" spans="3:3">
      <c r="C27768" s="1"/>
    </row>
    <row r="27769" spans="3:3">
      <c r="C27769" s="1"/>
    </row>
    <row r="27770" spans="3:3">
      <c r="C27770" s="1"/>
    </row>
    <row r="27771" spans="3:3">
      <c r="C27771" s="1"/>
    </row>
    <row r="27772" spans="3:3">
      <c r="C27772" s="1"/>
    </row>
    <row r="27773" spans="3:3">
      <c r="C27773" s="1"/>
    </row>
    <row r="27774" spans="3:3">
      <c r="C27774" s="1"/>
    </row>
    <row r="27775" spans="3:3">
      <c r="C27775" s="1"/>
    </row>
    <row r="27776" spans="3:3">
      <c r="C27776" s="1"/>
    </row>
    <row r="27777" spans="3:3">
      <c r="C27777" s="1"/>
    </row>
    <row r="27778" spans="3:3">
      <c r="C27778" s="1"/>
    </row>
    <row r="27779" spans="3:3">
      <c r="C27779" s="1"/>
    </row>
    <row r="27780" spans="3:3">
      <c r="C27780" s="1"/>
    </row>
    <row r="27781" spans="3:3">
      <c r="C27781" s="1"/>
    </row>
    <row r="27782" spans="3:3">
      <c r="C27782" s="1"/>
    </row>
    <row r="27783" spans="3:3">
      <c r="C27783" s="1"/>
    </row>
    <row r="27784" spans="3:3">
      <c r="C27784" s="1"/>
    </row>
    <row r="27785" spans="3:3">
      <c r="C27785" s="1"/>
    </row>
    <row r="27786" spans="3:3">
      <c r="C27786" s="1"/>
    </row>
    <row r="27787" spans="3:3">
      <c r="C27787" s="1"/>
    </row>
    <row r="27788" spans="3:3">
      <c r="C27788" s="1"/>
    </row>
    <row r="27789" spans="3:3">
      <c r="C27789" s="1"/>
    </row>
    <row r="27790" spans="3:3">
      <c r="C27790" s="1"/>
    </row>
    <row r="27791" spans="3:3">
      <c r="C27791" s="1"/>
    </row>
    <row r="27792" spans="3:3">
      <c r="C27792" s="1"/>
    </row>
    <row r="27793" spans="3:3">
      <c r="C27793" s="1"/>
    </row>
    <row r="27794" spans="3:3">
      <c r="C27794" s="1"/>
    </row>
    <row r="27795" spans="3:3">
      <c r="C27795" s="1"/>
    </row>
    <row r="27796" spans="3:3">
      <c r="C27796" s="1"/>
    </row>
    <row r="27797" spans="3:3">
      <c r="C27797" s="1"/>
    </row>
    <row r="27798" spans="3:3">
      <c r="C27798" s="1"/>
    </row>
    <row r="27799" spans="3:3">
      <c r="C27799" s="1"/>
    </row>
    <row r="27800" spans="3:3">
      <c r="C27800" s="1"/>
    </row>
    <row r="27801" spans="3:3">
      <c r="C27801" s="1"/>
    </row>
    <row r="27802" spans="3:3">
      <c r="C27802" s="1"/>
    </row>
    <row r="27803" spans="3:3">
      <c r="C27803" s="1"/>
    </row>
    <row r="27804" spans="3:3">
      <c r="C27804" s="1"/>
    </row>
    <row r="27805" spans="3:3">
      <c r="C27805" s="1"/>
    </row>
    <row r="27806" spans="3:3">
      <c r="C27806" s="1"/>
    </row>
    <row r="27807" spans="3:3">
      <c r="C27807" s="1"/>
    </row>
    <row r="27808" spans="3:3">
      <c r="C27808" s="1"/>
    </row>
    <row r="27809" spans="3:3">
      <c r="C27809" s="1"/>
    </row>
    <row r="27810" spans="3:3">
      <c r="C27810" s="1"/>
    </row>
    <row r="27811" spans="3:3">
      <c r="C27811" s="1"/>
    </row>
    <row r="27812" spans="3:3">
      <c r="C27812" s="1"/>
    </row>
    <row r="27813" spans="3:3">
      <c r="C27813" s="1"/>
    </row>
    <row r="27814" spans="3:3">
      <c r="C27814" s="1"/>
    </row>
    <row r="27815" spans="3:3">
      <c r="C27815" s="1"/>
    </row>
    <row r="27816" spans="3:3">
      <c r="C27816" s="1"/>
    </row>
    <row r="27817" spans="3:3">
      <c r="C27817" s="1"/>
    </row>
    <row r="27818" spans="3:3">
      <c r="C27818" s="1"/>
    </row>
    <row r="27819" spans="3:3">
      <c r="C27819" s="1"/>
    </row>
    <row r="27820" spans="3:3">
      <c r="C27820" s="1"/>
    </row>
    <row r="27821" spans="3:3">
      <c r="C27821" s="1"/>
    </row>
    <row r="27822" spans="3:3">
      <c r="C27822" s="1"/>
    </row>
    <row r="27823" spans="3:3">
      <c r="C27823" s="1"/>
    </row>
    <row r="27824" spans="3:3">
      <c r="C27824" s="1"/>
    </row>
    <row r="27825" spans="3:3">
      <c r="C27825" s="1"/>
    </row>
    <row r="27826" spans="3:3">
      <c r="C27826" s="1"/>
    </row>
    <row r="27827" spans="3:3">
      <c r="C27827" s="1"/>
    </row>
    <row r="27828" spans="3:3">
      <c r="C27828" s="1"/>
    </row>
    <row r="27829" spans="3:3">
      <c r="C27829" s="1"/>
    </row>
    <row r="27830" spans="3:3">
      <c r="C27830" s="1"/>
    </row>
    <row r="27831" spans="3:3">
      <c r="C27831" s="1"/>
    </row>
    <row r="27832" spans="3:3">
      <c r="C27832" s="1"/>
    </row>
    <row r="27833" spans="3:3">
      <c r="C27833" s="1"/>
    </row>
    <row r="27834" spans="3:3">
      <c r="C27834" s="1"/>
    </row>
    <row r="27835" spans="3:3">
      <c r="C27835" s="1"/>
    </row>
    <row r="27836" spans="3:3">
      <c r="C27836" s="1"/>
    </row>
    <row r="27837" spans="3:3">
      <c r="C27837" s="1"/>
    </row>
    <row r="27838" spans="3:3">
      <c r="C27838" s="1"/>
    </row>
    <row r="27839" spans="3:3">
      <c r="C27839" s="1"/>
    </row>
    <row r="27840" spans="3:3">
      <c r="C27840" s="1"/>
    </row>
    <row r="27841" spans="3:3">
      <c r="C27841" s="1"/>
    </row>
    <row r="27842" spans="3:3">
      <c r="C27842" s="1"/>
    </row>
    <row r="27843" spans="3:3">
      <c r="C27843" s="1"/>
    </row>
    <row r="27844" spans="3:3">
      <c r="C27844" s="1"/>
    </row>
    <row r="27845" spans="3:3">
      <c r="C27845" s="1"/>
    </row>
    <row r="27846" spans="3:3">
      <c r="C27846" s="1"/>
    </row>
    <row r="27847" spans="3:3">
      <c r="C27847" s="1"/>
    </row>
    <row r="27848" spans="3:3">
      <c r="C27848" s="1"/>
    </row>
    <row r="27849" spans="3:3">
      <c r="C27849" s="1"/>
    </row>
    <row r="27850" spans="3:3">
      <c r="C27850" s="1"/>
    </row>
    <row r="27851" spans="3:3">
      <c r="C27851" s="1"/>
    </row>
    <row r="27852" spans="3:3">
      <c r="C27852" s="1"/>
    </row>
    <row r="27853" spans="3:3">
      <c r="C27853" s="1"/>
    </row>
    <row r="27854" spans="3:3">
      <c r="C27854" s="1"/>
    </row>
    <row r="27855" spans="3:3">
      <c r="C27855" s="1"/>
    </row>
    <row r="27856" spans="3:3">
      <c r="C27856" s="1"/>
    </row>
    <row r="27857" spans="3:3">
      <c r="C27857" s="1"/>
    </row>
    <row r="27858" spans="3:3">
      <c r="C27858" s="1"/>
    </row>
    <row r="27859" spans="3:3">
      <c r="C27859" s="1"/>
    </row>
    <row r="27860" spans="3:3">
      <c r="C27860" s="1"/>
    </row>
    <row r="27861" spans="3:3">
      <c r="C27861" s="1"/>
    </row>
    <row r="27862" spans="3:3">
      <c r="C27862" s="1"/>
    </row>
    <row r="27863" spans="3:3">
      <c r="C27863" s="1"/>
    </row>
    <row r="27864" spans="3:3">
      <c r="C27864" s="1"/>
    </row>
    <row r="27865" spans="3:3">
      <c r="C27865" s="1"/>
    </row>
    <row r="27866" spans="3:3">
      <c r="C27866" s="1"/>
    </row>
    <row r="27867" spans="3:3">
      <c r="C27867" s="1"/>
    </row>
    <row r="27868" spans="3:3">
      <c r="C27868" s="1"/>
    </row>
    <row r="27869" spans="3:3">
      <c r="C27869" s="1"/>
    </row>
    <row r="27870" spans="3:3">
      <c r="C27870" s="1"/>
    </row>
    <row r="27871" spans="3:3">
      <c r="C27871" s="1"/>
    </row>
    <row r="27872" spans="3:3">
      <c r="C27872" s="1"/>
    </row>
    <row r="27873" spans="3:3">
      <c r="C27873" s="1"/>
    </row>
    <row r="27874" spans="3:3">
      <c r="C27874" s="1"/>
    </row>
    <row r="27875" spans="3:3">
      <c r="C27875" s="1"/>
    </row>
    <row r="27876" spans="3:3">
      <c r="C27876" s="1"/>
    </row>
    <row r="27877" spans="3:3">
      <c r="C27877" s="1"/>
    </row>
    <row r="27878" spans="3:3">
      <c r="C27878" s="1"/>
    </row>
    <row r="27879" spans="3:3">
      <c r="C27879" s="1"/>
    </row>
    <row r="27880" spans="3:3">
      <c r="C27880" s="1"/>
    </row>
    <row r="27881" spans="3:3">
      <c r="C27881" s="1"/>
    </row>
    <row r="27882" spans="3:3">
      <c r="C27882" s="1"/>
    </row>
    <row r="27883" spans="3:3">
      <c r="C27883" s="1"/>
    </row>
    <row r="27884" spans="3:3">
      <c r="C27884" s="1"/>
    </row>
    <row r="27885" spans="3:3">
      <c r="C27885" s="1"/>
    </row>
    <row r="27886" spans="3:3">
      <c r="C27886" s="1"/>
    </row>
    <row r="27887" spans="3:3">
      <c r="C27887" s="1"/>
    </row>
    <row r="27888" spans="3:3">
      <c r="C27888" s="1"/>
    </row>
    <row r="27889" spans="3:3">
      <c r="C27889" s="1"/>
    </row>
    <row r="27890" spans="3:3">
      <c r="C27890" s="1"/>
    </row>
    <row r="27891" spans="3:3">
      <c r="C27891" s="1"/>
    </row>
    <row r="27892" spans="3:3">
      <c r="C27892" s="1"/>
    </row>
    <row r="27893" spans="3:3">
      <c r="C27893" s="1"/>
    </row>
    <row r="27894" spans="3:3">
      <c r="C27894" s="1"/>
    </row>
    <row r="27895" spans="3:3">
      <c r="C27895" s="1"/>
    </row>
    <row r="27896" spans="3:3">
      <c r="C27896" s="1"/>
    </row>
    <row r="27897" spans="3:3">
      <c r="C27897" s="1"/>
    </row>
    <row r="27898" spans="3:3">
      <c r="C27898" s="1"/>
    </row>
    <row r="27899" spans="3:3">
      <c r="C27899" s="1"/>
    </row>
    <row r="27900" spans="3:3">
      <c r="C27900" s="1"/>
    </row>
    <row r="27901" spans="3:3">
      <c r="C27901" s="1"/>
    </row>
    <row r="27902" spans="3:3">
      <c r="C27902" s="1"/>
    </row>
    <row r="27903" spans="3:3">
      <c r="C27903" s="1"/>
    </row>
    <row r="27904" spans="3:3">
      <c r="C27904" s="1"/>
    </row>
    <row r="27905" spans="3:3">
      <c r="C27905" s="1"/>
    </row>
    <row r="27906" spans="3:3">
      <c r="C27906" s="1"/>
    </row>
    <row r="27907" spans="3:3">
      <c r="C27907" s="1"/>
    </row>
    <row r="27908" spans="3:3">
      <c r="C27908" s="1"/>
    </row>
    <row r="27909" spans="3:3">
      <c r="C27909" s="1"/>
    </row>
    <row r="27910" spans="3:3">
      <c r="C27910" s="1"/>
    </row>
    <row r="27911" spans="3:3">
      <c r="C27911" s="1"/>
    </row>
    <row r="27912" spans="3:3">
      <c r="C27912" s="1"/>
    </row>
    <row r="27913" spans="3:3">
      <c r="C27913" s="1"/>
    </row>
    <row r="27914" spans="3:3">
      <c r="C27914" s="1"/>
    </row>
    <row r="27915" spans="3:3">
      <c r="C27915" s="1"/>
    </row>
    <row r="27916" spans="3:3">
      <c r="C27916" s="1"/>
    </row>
    <row r="27917" spans="3:3">
      <c r="C27917" s="1"/>
    </row>
    <row r="27918" spans="3:3">
      <c r="C27918" s="1"/>
    </row>
    <row r="27919" spans="3:3">
      <c r="C27919" s="1"/>
    </row>
    <row r="27920" spans="3:3">
      <c r="C27920" s="1"/>
    </row>
    <row r="27921" spans="3:3">
      <c r="C27921" s="1"/>
    </row>
    <row r="27922" spans="3:3">
      <c r="C27922" s="1"/>
    </row>
    <row r="27923" spans="3:3">
      <c r="C27923" s="1"/>
    </row>
    <row r="27924" spans="3:3">
      <c r="C27924" s="1"/>
    </row>
    <row r="27925" spans="3:3">
      <c r="C27925" s="1"/>
    </row>
    <row r="27926" spans="3:3">
      <c r="C27926" s="1"/>
    </row>
    <row r="27927" spans="3:3">
      <c r="C27927" s="1"/>
    </row>
    <row r="27928" spans="3:3">
      <c r="C27928" s="1"/>
    </row>
    <row r="27929" spans="3:3">
      <c r="C27929" s="1"/>
    </row>
    <row r="27930" spans="3:3">
      <c r="C27930" s="1"/>
    </row>
    <row r="27931" spans="3:3">
      <c r="C27931" s="1"/>
    </row>
    <row r="27932" spans="3:3">
      <c r="C27932" s="1"/>
    </row>
    <row r="27933" spans="3:3">
      <c r="C27933" s="1"/>
    </row>
    <row r="27934" spans="3:3">
      <c r="C27934" s="1"/>
    </row>
    <row r="27935" spans="3:3">
      <c r="C27935" s="1"/>
    </row>
    <row r="27936" spans="3:3">
      <c r="C27936" s="1"/>
    </row>
    <row r="27937" spans="3:3">
      <c r="C27937" s="1"/>
    </row>
    <row r="27938" spans="3:3">
      <c r="C27938" s="1"/>
    </row>
    <row r="27939" spans="3:3">
      <c r="C27939" s="1"/>
    </row>
    <row r="27940" spans="3:3">
      <c r="C27940" s="1"/>
    </row>
    <row r="27941" spans="3:3">
      <c r="C27941" s="1"/>
    </row>
    <row r="27942" spans="3:3">
      <c r="C27942" s="1"/>
    </row>
    <row r="27943" spans="3:3">
      <c r="C27943" s="1"/>
    </row>
    <row r="27944" spans="3:3">
      <c r="C27944" s="1"/>
    </row>
    <row r="27945" spans="3:3">
      <c r="C27945" s="1"/>
    </row>
    <row r="27946" spans="3:3">
      <c r="C27946" s="1"/>
    </row>
    <row r="27947" spans="3:3">
      <c r="C27947" s="1"/>
    </row>
    <row r="27948" spans="3:3">
      <c r="C27948" s="1"/>
    </row>
    <row r="27949" spans="3:3">
      <c r="C27949" s="1"/>
    </row>
    <row r="27950" spans="3:3">
      <c r="C27950" s="1"/>
    </row>
    <row r="27951" spans="3:3">
      <c r="C27951" s="1"/>
    </row>
    <row r="27952" spans="3:3">
      <c r="C27952" s="1"/>
    </row>
    <row r="27953" spans="3:3">
      <c r="C27953" s="1"/>
    </row>
    <row r="27954" spans="3:3">
      <c r="C27954" s="1"/>
    </row>
    <row r="27955" spans="3:3">
      <c r="C27955" s="1"/>
    </row>
    <row r="27956" spans="3:3">
      <c r="C27956" s="1"/>
    </row>
    <row r="27957" spans="3:3">
      <c r="C27957" s="1"/>
    </row>
    <row r="27958" spans="3:3">
      <c r="C27958" s="1"/>
    </row>
    <row r="27959" spans="3:3">
      <c r="C27959" s="1"/>
    </row>
    <row r="27960" spans="3:3">
      <c r="C27960" s="1"/>
    </row>
    <row r="27961" spans="3:3">
      <c r="C27961" s="1"/>
    </row>
    <row r="27962" spans="3:3">
      <c r="C27962" s="1"/>
    </row>
    <row r="27963" spans="3:3">
      <c r="C27963" s="1"/>
    </row>
    <row r="27964" spans="3:3">
      <c r="C27964" s="1"/>
    </row>
    <row r="27965" spans="3:3">
      <c r="C27965" s="1"/>
    </row>
    <row r="27966" spans="3:3">
      <c r="C27966" s="1"/>
    </row>
    <row r="27967" spans="3:3">
      <c r="C27967" s="1"/>
    </row>
    <row r="27968" spans="3:3">
      <c r="C27968" s="1"/>
    </row>
    <row r="27969" spans="3:3">
      <c r="C27969" s="1"/>
    </row>
    <row r="27970" spans="3:3">
      <c r="C27970" s="1"/>
    </row>
    <row r="27971" spans="3:3">
      <c r="C27971" s="1"/>
    </row>
    <row r="27972" spans="3:3">
      <c r="C27972" s="1"/>
    </row>
    <row r="27973" spans="3:3">
      <c r="C27973" s="1"/>
    </row>
    <row r="27974" spans="3:3">
      <c r="C27974" s="1"/>
    </row>
    <row r="27975" spans="3:3">
      <c r="C27975" s="1"/>
    </row>
    <row r="27976" spans="3:3">
      <c r="C27976" s="1"/>
    </row>
    <row r="27977" spans="3:3">
      <c r="C27977" s="1"/>
    </row>
    <row r="27978" spans="3:3">
      <c r="C27978" s="1"/>
    </row>
    <row r="27979" spans="3:3">
      <c r="C27979" s="1"/>
    </row>
    <row r="27980" spans="3:3">
      <c r="C27980" s="1"/>
    </row>
    <row r="27981" spans="3:3">
      <c r="C27981" s="1"/>
    </row>
    <row r="27982" spans="3:3">
      <c r="C27982" s="1"/>
    </row>
    <row r="27983" spans="3:3">
      <c r="C27983" s="1"/>
    </row>
    <row r="27984" spans="3:3">
      <c r="C27984" s="1"/>
    </row>
    <row r="27985" spans="3:3">
      <c r="C27985" s="1"/>
    </row>
    <row r="27986" spans="3:3">
      <c r="C27986" s="1"/>
    </row>
    <row r="27987" spans="3:3">
      <c r="C27987" s="1"/>
    </row>
    <row r="27988" spans="3:3">
      <c r="C27988" s="1"/>
    </row>
    <row r="27989" spans="3:3">
      <c r="C27989" s="1"/>
    </row>
    <row r="27990" spans="3:3">
      <c r="C27990" s="1"/>
    </row>
    <row r="27991" spans="3:3">
      <c r="C27991" s="1"/>
    </row>
    <row r="27992" spans="3:3">
      <c r="C27992" s="1"/>
    </row>
    <row r="27993" spans="3:3">
      <c r="C27993" s="1"/>
    </row>
    <row r="27994" spans="3:3">
      <c r="C27994" s="1"/>
    </row>
    <row r="27995" spans="3:3">
      <c r="C27995" s="1"/>
    </row>
    <row r="27996" spans="3:3">
      <c r="C27996" s="1"/>
    </row>
    <row r="27997" spans="3:3">
      <c r="C27997" s="1"/>
    </row>
    <row r="27998" spans="3:3">
      <c r="C27998" s="1"/>
    </row>
    <row r="27999" spans="3:3">
      <c r="C27999" s="1"/>
    </row>
    <row r="28000" spans="3:3">
      <c r="C28000" s="1"/>
    </row>
    <row r="28001" spans="3:3">
      <c r="C28001" s="1"/>
    </row>
    <row r="28002" spans="3:3">
      <c r="C28002" s="1"/>
    </row>
    <row r="28003" spans="3:3">
      <c r="C28003" s="1"/>
    </row>
    <row r="28004" spans="3:3">
      <c r="C28004" s="1"/>
    </row>
    <row r="28005" spans="3:3">
      <c r="C28005" s="1"/>
    </row>
    <row r="28006" spans="3:3">
      <c r="C28006" s="1"/>
    </row>
    <row r="28007" spans="3:3">
      <c r="C28007" s="1"/>
    </row>
    <row r="28008" spans="3:3">
      <c r="C28008" s="1"/>
    </row>
    <row r="28009" spans="3:3">
      <c r="C28009" s="1"/>
    </row>
    <row r="28010" spans="3:3">
      <c r="C28010" s="1"/>
    </row>
    <row r="28011" spans="3:3">
      <c r="C28011" s="1"/>
    </row>
    <row r="28012" spans="3:3">
      <c r="C28012" s="1"/>
    </row>
    <row r="28013" spans="3:3">
      <c r="C28013" s="1"/>
    </row>
    <row r="28014" spans="3:3">
      <c r="C28014" s="1"/>
    </row>
    <row r="28015" spans="3:3">
      <c r="C28015" s="1"/>
    </row>
    <row r="28016" spans="3:3">
      <c r="C28016" s="1"/>
    </row>
    <row r="28017" spans="3:3">
      <c r="C28017" s="1"/>
    </row>
    <row r="28018" spans="3:3">
      <c r="C28018" s="1"/>
    </row>
    <row r="28019" spans="3:3">
      <c r="C28019" s="1"/>
    </row>
    <row r="28020" spans="3:3">
      <c r="C28020" s="1"/>
    </row>
    <row r="28021" spans="3:3">
      <c r="C28021" s="1"/>
    </row>
    <row r="28022" spans="3:3">
      <c r="C28022" s="1"/>
    </row>
    <row r="28023" spans="3:3">
      <c r="C28023" s="1"/>
    </row>
    <row r="28024" spans="3:3">
      <c r="C28024" s="1"/>
    </row>
    <row r="28025" spans="3:3">
      <c r="C28025" s="1"/>
    </row>
    <row r="28026" spans="3:3">
      <c r="C28026" s="1"/>
    </row>
    <row r="28027" spans="3:3">
      <c r="C28027" s="1"/>
    </row>
    <row r="28028" spans="3:3">
      <c r="C28028" s="1"/>
    </row>
    <row r="28029" spans="3:3">
      <c r="C28029" s="1"/>
    </row>
    <row r="28030" spans="3:3">
      <c r="C28030" s="1"/>
    </row>
    <row r="28031" spans="3:3">
      <c r="C28031" s="1"/>
    </row>
    <row r="28032" spans="3:3">
      <c r="C28032" s="1"/>
    </row>
    <row r="28033" spans="3:3">
      <c r="C28033" s="1"/>
    </row>
    <row r="28034" spans="3:3">
      <c r="C28034" s="1"/>
    </row>
    <row r="28035" spans="3:3">
      <c r="C28035" s="1"/>
    </row>
    <row r="28036" spans="3:3">
      <c r="C28036" s="1"/>
    </row>
    <row r="28037" spans="3:3">
      <c r="C28037" s="1"/>
    </row>
    <row r="28038" spans="3:3">
      <c r="C28038" s="1"/>
    </row>
    <row r="28039" spans="3:3">
      <c r="C28039" s="1"/>
    </row>
    <row r="28040" spans="3:3">
      <c r="C28040" s="1"/>
    </row>
    <row r="28041" spans="3:3">
      <c r="C28041" s="1"/>
    </row>
    <row r="28042" spans="3:3">
      <c r="C28042" s="1"/>
    </row>
    <row r="28043" spans="3:3">
      <c r="C28043" s="1"/>
    </row>
    <row r="28044" spans="3:3">
      <c r="C28044" s="1"/>
    </row>
    <row r="28045" spans="3:3">
      <c r="C28045" s="1"/>
    </row>
    <row r="28046" spans="3:3">
      <c r="C28046" s="1"/>
    </row>
    <row r="28047" spans="3:3">
      <c r="C28047" s="1"/>
    </row>
    <row r="28048" spans="3:3">
      <c r="C28048" s="1"/>
    </row>
    <row r="28049" spans="3:3">
      <c r="C28049" s="1"/>
    </row>
    <row r="28050" spans="3:3">
      <c r="C28050" s="1"/>
    </row>
    <row r="28051" spans="3:3">
      <c r="C28051" s="1"/>
    </row>
    <row r="28052" spans="3:3">
      <c r="C28052" s="1"/>
    </row>
    <row r="28053" spans="3:3">
      <c r="C28053" s="1"/>
    </row>
    <row r="28054" spans="3:3">
      <c r="C28054" s="1"/>
    </row>
    <row r="28055" spans="3:3">
      <c r="C28055" s="1"/>
    </row>
    <row r="28056" spans="3:3">
      <c r="C28056" s="1"/>
    </row>
    <row r="28057" spans="3:3">
      <c r="C28057" s="1"/>
    </row>
    <row r="28058" spans="3:3">
      <c r="C28058" s="1"/>
    </row>
    <row r="28059" spans="3:3">
      <c r="C28059" s="1"/>
    </row>
    <row r="28060" spans="3:3">
      <c r="C28060" s="1"/>
    </row>
    <row r="28061" spans="3:3">
      <c r="C28061" s="1"/>
    </row>
    <row r="28062" spans="3:3">
      <c r="C28062" s="1"/>
    </row>
    <row r="28063" spans="3:3">
      <c r="C28063" s="1"/>
    </row>
    <row r="28064" spans="3:3">
      <c r="C28064" s="1"/>
    </row>
    <row r="28065" spans="3:3">
      <c r="C28065" s="1"/>
    </row>
    <row r="28066" spans="3:3">
      <c r="C28066" s="1"/>
    </row>
    <row r="28067" spans="3:3">
      <c r="C28067" s="1"/>
    </row>
    <row r="28068" spans="3:3">
      <c r="C28068" s="1"/>
    </row>
    <row r="28069" spans="3:3">
      <c r="C28069" s="1"/>
    </row>
    <row r="28070" spans="3:3">
      <c r="C28070" s="1"/>
    </row>
    <row r="28071" spans="3:3">
      <c r="C28071" s="1"/>
    </row>
    <row r="28072" spans="3:3">
      <c r="C28072" s="1"/>
    </row>
    <row r="28073" spans="3:3">
      <c r="C28073" s="1"/>
    </row>
    <row r="28074" spans="3:3">
      <c r="C28074" s="1"/>
    </row>
    <row r="28075" spans="3:3">
      <c r="C28075" s="1"/>
    </row>
    <row r="28076" spans="3:3">
      <c r="C28076" s="1"/>
    </row>
    <row r="28077" spans="3:3">
      <c r="C28077" s="1"/>
    </row>
    <row r="28078" spans="3:3">
      <c r="C28078" s="1"/>
    </row>
    <row r="28079" spans="3:3">
      <c r="C28079" s="1"/>
    </row>
    <row r="28080" spans="3:3">
      <c r="C28080" s="1"/>
    </row>
    <row r="28081" spans="3:3">
      <c r="C28081" s="1"/>
    </row>
    <row r="28082" spans="3:3">
      <c r="C28082" s="1"/>
    </row>
    <row r="28083" spans="3:3">
      <c r="C28083" s="1"/>
    </row>
    <row r="28084" spans="3:3">
      <c r="C28084" s="1"/>
    </row>
    <row r="28085" spans="3:3">
      <c r="C28085" s="1"/>
    </row>
    <row r="28086" spans="3:3">
      <c r="C28086" s="1"/>
    </row>
    <row r="28087" spans="3:3">
      <c r="C28087" s="1"/>
    </row>
    <row r="28088" spans="3:3">
      <c r="C28088" s="1"/>
    </row>
    <row r="28089" spans="3:3">
      <c r="C28089" s="1"/>
    </row>
    <row r="28090" spans="3:3">
      <c r="C28090" s="1"/>
    </row>
    <row r="28091" spans="3:3">
      <c r="C28091" s="1"/>
    </row>
    <row r="28092" spans="3:3">
      <c r="C28092" s="1"/>
    </row>
    <row r="28093" spans="3:3">
      <c r="C28093" s="1"/>
    </row>
    <row r="28094" spans="3:3">
      <c r="C28094" s="1"/>
    </row>
    <row r="28095" spans="3:3">
      <c r="C28095" s="1"/>
    </row>
    <row r="28096" spans="3:3">
      <c r="C28096" s="1"/>
    </row>
    <row r="28097" spans="3:3">
      <c r="C28097" s="1"/>
    </row>
    <row r="28098" spans="3:3">
      <c r="C28098" s="1"/>
    </row>
    <row r="28099" spans="3:3">
      <c r="C28099" s="1"/>
    </row>
    <row r="28100" spans="3:3">
      <c r="C28100" s="1"/>
    </row>
    <row r="28101" spans="3:3">
      <c r="C28101" s="1"/>
    </row>
    <row r="28102" spans="3:3">
      <c r="C28102" s="1"/>
    </row>
    <row r="28103" spans="3:3">
      <c r="C28103" s="1"/>
    </row>
    <row r="28104" spans="3:3">
      <c r="C28104" s="1"/>
    </row>
    <row r="28105" spans="3:3">
      <c r="C28105" s="1"/>
    </row>
    <row r="28106" spans="3:3">
      <c r="C28106" s="1"/>
    </row>
    <row r="28107" spans="3:3">
      <c r="C28107" s="1"/>
    </row>
    <row r="28108" spans="3:3">
      <c r="C28108" s="1"/>
    </row>
    <row r="28109" spans="3:3">
      <c r="C28109" s="1"/>
    </row>
    <row r="28110" spans="3:3">
      <c r="C28110" s="1"/>
    </row>
    <row r="28111" spans="3:3">
      <c r="C28111" s="1"/>
    </row>
    <row r="28112" spans="3:3">
      <c r="C28112" s="1"/>
    </row>
    <row r="28113" spans="3:3">
      <c r="C28113" s="1"/>
    </row>
    <row r="28114" spans="3:3">
      <c r="C28114" s="1"/>
    </row>
    <row r="28115" spans="3:3">
      <c r="C28115" s="1"/>
    </row>
    <row r="28116" spans="3:3">
      <c r="C28116" s="1"/>
    </row>
    <row r="28117" spans="3:3">
      <c r="C28117" s="1"/>
    </row>
    <row r="28118" spans="3:3">
      <c r="C28118" s="1"/>
    </row>
    <row r="28119" spans="3:3">
      <c r="C28119" s="1"/>
    </row>
    <row r="28120" spans="3:3">
      <c r="C28120" s="1"/>
    </row>
    <row r="28121" spans="3:3">
      <c r="C28121" s="1"/>
    </row>
    <row r="28122" spans="3:3">
      <c r="C28122" s="1"/>
    </row>
    <row r="28123" spans="3:3">
      <c r="C28123" s="1"/>
    </row>
    <row r="28124" spans="3:3">
      <c r="C28124" s="1"/>
    </row>
    <row r="28125" spans="3:3">
      <c r="C28125" s="1"/>
    </row>
    <row r="28126" spans="3:3">
      <c r="C28126" s="1"/>
    </row>
    <row r="28127" spans="3:3">
      <c r="C28127" s="1"/>
    </row>
    <row r="28128" spans="3:3">
      <c r="C28128" s="1"/>
    </row>
    <row r="28129" spans="3:3">
      <c r="C28129" s="1"/>
    </row>
    <row r="28130" spans="3:3">
      <c r="C28130" s="1"/>
    </row>
    <row r="28131" spans="3:3">
      <c r="C28131" s="1"/>
    </row>
    <row r="28132" spans="3:3">
      <c r="C28132" s="1"/>
    </row>
    <row r="28133" spans="3:3">
      <c r="C28133" s="1"/>
    </row>
    <row r="28134" spans="3:3">
      <c r="C28134" s="1"/>
    </row>
    <row r="28135" spans="3:3">
      <c r="C28135" s="1"/>
    </row>
    <row r="28136" spans="3:3">
      <c r="C28136" s="1"/>
    </row>
    <row r="28137" spans="3:3">
      <c r="C28137" s="1"/>
    </row>
    <row r="28138" spans="3:3">
      <c r="C28138" s="1"/>
    </row>
    <row r="28139" spans="3:3">
      <c r="C28139" s="1"/>
    </row>
    <row r="28140" spans="3:3">
      <c r="C28140" s="1"/>
    </row>
    <row r="28141" spans="3:3">
      <c r="C28141" s="1"/>
    </row>
    <row r="28142" spans="3:3">
      <c r="C28142" s="1"/>
    </row>
    <row r="28143" spans="3:3">
      <c r="C28143" s="1"/>
    </row>
    <row r="28144" spans="3:3">
      <c r="C28144" s="1"/>
    </row>
    <row r="28145" spans="3:3">
      <c r="C28145" s="1"/>
    </row>
    <row r="28146" spans="3:3">
      <c r="C28146" s="1"/>
    </row>
    <row r="28147" spans="3:3">
      <c r="C28147" s="1"/>
    </row>
    <row r="28148" spans="3:3">
      <c r="C28148" s="1"/>
    </row>
    <row r="28149" spans="3:3">
      <c r="C28149" s="1"/>
    </row>
    <row r="28150" spans="3:3">
      <c r="C28150" s="1"/>
    </row>
    <row r="28151" spans="3:3">
      <c r="C28151" s="1"/>
    </row>
    <row r="28152" spans="3:3">
      <c r="C28152" s="1"/>
    </row>
    <row r="28153" spans="3:3">
      <c r="C28153" s="1"/>
    </row>
    <row r="28154" spans="3:3">
      <c r="C28154" s="1"/>
    </row>
    <row r="28155" spans="3:3">
      <c r="C28155" s="1"/>
    </row>
    <row r="28156" spans="3:3">
      <c r="C28156" s="1"/>
    </row>
    <row r="28157" spans="3:3">
      <c r="C28157" s="1"/>
    </row>
    <row r="28158" spans="3:3">
      <c r="C28158" s="1"/>
    </row>
    <row r="28159" spans="3:3">
      <c r="C28159" s="1"/>
    </row>
    <row r="28160" spans="3:3">
      <c r="C28160" s="1"/>
    </row>
    <row r="28161" spans="3:3">
      <c r="C28161" s="1"/>
    </row>
    <row r="28162" spans="3:3">
      <c r="C28162" s="1"/>
    </row>
    <row r="28163" spans="3:3">
      <c r="C28163" s="1"/>
    </row>
    <row r="28164" spans="3:3">
      <c r="C28164" s="1"/>
    </row>
    <row r="28165" spans="3:3">
      <c r="C28165" s="1"/>
    </row>
    <row r="28166" spans="3:3">
      <c r="C28166" s="1"/>
    </row>
    <row r="28167" spans="3:3">
      <c r="C28167" s="1"/>
    </row>
    <row r="28168" spans="3:3">
      <c r="C28168" s="1"/>
    </row>
    <row r="28169" spans="3:3">
      <c r="C28169" s="1"/>
    </row>
    <row r="28170" spans="3:3">
      <c r="C28170" s="1"/>
    </row>
    <row r="28171" spans="3:3">
      <c r="C28171" s="1"/>
    </row>
    <row r="28172" spans="3:3">
      <c r="C28172" s="1"/>
    </row>
    <row r="28173" spans="3:3">
      <c r="C28173" s="1"/>
    </row>
    <row r="28174" spans="3:3">
      <c r="C28174" s="1"/>
    </row>
    <row r="28175" spans="3:3">
      <c r="C28175" s="1"/>
    </row>
    <row r="28176" spans="3:3">
      <c r="C28176" s="1"/>
    </row>
    <row r="28177" spans="3:3">
      <c r="C28177" s="1"/>
    </row>
    <row r="28178" spans="3:3">
      <c r="C28178" s="1"/>
    </row>
    <row r="28179" spans="3:3">
      <c r="C28179" s="1"/>
    </row>
    <row r="28180" spans="3:3">
      <c r="C28180" s="1"/>
    </row>
    <row r="28181" spans="3:3">
      <c r="C28181" s="1"/>
    </row>
    <row r="28182" spans="3:3">
      <c r="C28182" s="1"/>
    </row>
    <row r="28183" spans="3:3">
      <c r="C28183" s="1"/>
    </row>
    <row r="28184" spans="3:3">
      <c r="C28184" s="1"/>
    </row>
    <row r="28185" spans="3:3">
      <c r="C28185" s="1"/>
    </row>
    <row r="28186" spans="3:3">
      <c r="C28186" s="1"/>
    </row>
    <row r="28187" spans="3:3">
      <c r="C28187" s="1"/>
    </row>
    <row r="28188" spans="3:3">
      <c r="C28188" s="1"/>
    </row>
    <row r="28189" spans="3:3">
      <c r="C28189" s="1"/>
    </row>
    <row r="28190" spans="3:3">
      <c r="C28190" s="1"/>
    </row>
    <row r="28191" spans="3:3">
      <c r="C28191" s="1"/>
    </row>
    <row r="28192" spans="3:3">
      <c r="C28192" s="1"/>
    </row>
    <row r="28193" spans="3:3">
      <c r="C28193" s="1"/>
    </row>
    <row r="28194" spans="3:3">
      <c r="C28194" s="1"/>
    </row>
    <row r="28195" spans="3:3">
      <c r="C28195" s="1"/>
    </row>
    <row r="28196" spans="3:3">
      <c r="C28196" s="1"/>
    </row>
    <row r="28197" spans="3:3">
      <c r="C28197" s="1"/>
    </row>
    <row r="28198" spans="3:3">
      <c r="C28198" s="1"/>
    </row>
    <row r="28199" spans="3:3">
      <c r="C28199" s="1"/>
    </row>
    <row r="28200" spans="3:3">
      <c r="C28200" s="1"/>
    </row>
    <row r="28201" spans="3:3">
      <c r="C28201" s="1"/>
    </row>
    <row r="28202" spans="3:3">
      <c r="C28202" s="1"/>
    </row>
    <row r="28203" spans="3:3">
      <c r="C28203" s="1"/>
    </row>
    <row r="28204" spans="3:3">
      <c r="C28204" s="1"/>
    </row>
    <row r="28205" spans="3:3">
      <c r="C28205" s="1"/>
    </row>
    <row r="28206" spans="3:3">
      <c r="C28206" s="1"/>
    </row>
    <row r="28207" spans="3:3">
      <c r="C28207" s="1"/>
    </row>
    <row r="28208" spans="3:3">
      <c r="C28208" s="1"/>
    </row>
    <row r="28209" spans="3:3">
      <c r="C28209" s="1"/>
    </row>
    <row r="28210" spans="3:3">
      <c r="C28210" s="1"/>
    </row>
    <row r="28211" spans="3:3">
      <c r="C28211" s="1"/>
    </row>
    <row r="28212" spans="3:3">
      <c r="C28212" s="1"/>
    </row>
    <row r="28213" spans="3:3">
      <c r="C28213" s="1"/>
    </row>
    <row r="28214" spans="3:3">
      <c r="C28214" s="1"/>
    </row>
    <row r="28215" spans="3:3">
      <c r="C28215" s="1"/>
    </row>
    <row r="28216" spans="3:3">
      <c r="C28216" s="1"/>
    </row>
    <row r="28217" spans="3:3">
      <c r="C28217" s="1"/>
    </row>
    <row r="28218" spans="3:3">
      <c r="C28218" s="1"/>
    </row>
    <row r="28219" spans="3:3">
      <c r="C28219" s="1"/>
    </row>
    <row r="28220" spans="3:3">
      <c r="C28220" s="1"/>
    </row>
    <row r="28221" spans="3:3">
      <c r="C28221" s="1"/>
    </row>
    <row r="28222" spans="3:3">
      <c r="C28222" s="1"/>
    </row>
    <row r="28223" spans="3:3">
      <c r="C28223" s="1"/>
    </row>
    <row r="28224" spans="3:3">
      <c r="C28224" s="1"/>
    </row>
    <row r="28225" spans="3:3">
      <c r="C28225" s="1"/>
    </row>
    <row r="28226" spans="3:3">
      <c r="C28226" s="1"/>
    </row>
    <row r="28227" spans="3:3">
      <c r="C28227" s="1"/>
    </row>
    <row r="28228" spans="3:3">
      <c r="C28228" s="1"/>
    </row>
    <row r="28229" spans="3:3">
      <c r="C28229" s="1"/>
    </row>
    <row r="28230" spans="3:3">
      <c r="C28230" s="1"/>
    </row>
    <row r="28231" spans="3:3">
      <c r="C28231" s="1"/>
    </row>
    <row r="28232" spans="3:3">
      <c r="C28232" s="1"/>
    </row>
    <row r="28233" spans="3:3">
      <c r="C28233" s="1"/>
    </row>
    <row r="28234" spans="3:3">
      <c r="C28234" s="1"/>
    </row>
    <row r="28235" spans="3:3">
      <c r="C28235" s="1"/>
    </row>
    <row r="28236" spans="3:3">
      <c r="C28236" s="1"/>
    </row>
    <row r="28237" spans="3:3">
      <c r="C28237" s="1"/>
    </row>
    <row r="28238" spans="3:3">
      <c r="C28238" s="1"/>
    </row>
    <row r="28239" spans="3:3">
      <c r="C28239" s="1"/>
    </row>
    <row r="28240" spans="3:3">
      <c r="C28240" s="1"/>
    </row>
    <row r="28241" spans="3:3">
      <c r="C28241" s="1"/>
    </row>
    <row r="28242" spans="3:3">
      <c r="C28242" s="1"/>
    </row>
    <row r="28243" spans="3:3">
      <c r="C28243" s="1"/>
    </row>
    <row r="28244" spans="3:3">
      <c r="C28244" s="1"/>
    </row>
    <row r="28245" spans="3:3">
      <c r="C28245" s="1"/>
    </row>
    <row r="28246" spans="3:3">
      <c r="C28246" s="1"/>
    </row>
    <row r="28247" spans="3:3">
      <c r="C28247" s="1"/>
    </row>
    <row r="28248" spans="3:3">
      <c r="C28248" s="1"/>
    </row>
    <row r="28249" spans="3:3">
      <c r="C28249" s="1"/>
    </row>
    <row r="28250" spans="3:3">
      <c r="C28250" s="1"/>
    </row>
    <row r="28251" spans="3:3">
      <c r="C28251" s="1"/>
    </row>
    <row r="28252" spans="3:3">
      <c r="C28252" s="1"/>
    </row>
    <row r="28253" spans="3:3">
      <c r="C28253" s="1"/>
    </row>
    <row r="28254" spans="3:3">
      <c r="C28254" s="1"/>
    </row>
    <row r="28255" spans="3:3">
      <c r="C28255" s="1"/>
    </row>
    <row r="28256" spans="3:3">
      <c r="C28256" s="1"/>
    </row>
    <row r="28257" spans="3:3">
      <c r="C28257" s="1"/>
    </row>
    <row r="28258" spans="3:3">
      <c r="C28258" s="1"/>
    </row>
    <row r="28259" spans="3:3">
      <c r="C28259" s="1"/>
    </row>
    <row r="28260" spans="3:3">
      <c r="C28260" s="1"/>
    </row>
    <row r="28261" spans="3:3">
      <c r="C28261" s="1"/>
    </row>
    <row r="28262" spans="3:3">
      <c r="C28262" s="1"/>
    </row>
    <row r="28263" spans="3:3">
      <c r="C28263" s="1"/>
    </row>
    <row r="28264" spans="3:3">
      <c r="C28264" s="1"/>
    </row>
    <row r="28265" spans="3:3">
      <c r="C28265" s="1"/>
    </row>
    <row r="28266" spans="3:3">
      <c r="C28266" s="1"/>
    </row>
    <row r="28267" spans="3:3">
      <c r="C28267" s="1"/>
    </row>
    <row r="28268" spans="3:3">
      <c r="C28268" s="1"/>
    </row>
    <row r="28269" spans="3:3">
      <c r="C28269" s="1"/>
    </row>
    <row r="28270" spans="3:3">
      <c r="C28270" s="1"/>
    </row>
    <row r="28271" spans="3:3">
      <c r="C28271" s="1"/>
    </row>
    <row r="28272" spans="3:3">
      <c r="C28272" s="1"/>
    </row>
    <row r="28273" spans="3:3">
      <c r="C28273" s="1"/>
    </row>
    <row r="28274" spans="3:3">
      <c r="C28274" s="1"/>
    </row>
    <row r="28275" spans="3:3">
      <c r="C28275" s="1"/>
    </row>
    <row r="28276" spans="3:3">
      <c r="C28276" s="1"/>
    </row>
    <row r="28277" spans="3:3">
      <c r="C28277" s="1"/>
    </row>
    <row r="28278" spans="3:3">
      <c r="C28278" s="1"/>
    </row>
    <row r="28279" spans="3:3">
      <c r="C28279" s="1"/>
    </row>
    <row r="28280" spans="3:3">
      <c r="C28280" s="1"/>
    </row>
    <row r="28281" spans="3:3">
      <c r="C28281" s="1"/>
    </row>
    <row r="28282" spans="3:3">
      <c r="C28282" s="1"/>
    </row>
    <row r="28283" spans="3:3">
      <c r="C28283" s="1"/>
    </row>
    <row r="28284" spans="3:3">
      <c r="C28284" s="1"/>
    </row>
    <row r="28285" spans="3:3">
      <c r="C28285" s="1"/>
    </row>
    <row r="28286" spans="3:3">
      <c r="C28286" s="1"/>
    </row>
    <row r="28287" spans="3:3">
      <c r="C28287" s="1"/>
    </row>
    <row r="28288" spans="3:3">
      <c r="C28288" s="1"/>
    </row>
    <row r="28289" spans="3:3">
      <c r="C28289" s="1"/>
    </row>
    <row r="28290" spans="3:3">
      <c r="C28290" s="1"/>
    </row>
    <row r="28291" spans="3:3">
      <c r="C28291" s="1"/>
    </row>
    <row r="28292" spans="3:3">
      <c r="C28292" s="1"/>
    </row>
    <row r="28293" spans="3:3">
      <c r="C28293" s="1"/>
    </row>
    <row r="28294" spans="3:3">
      <c r="C28294" s="1"/>
    </row>
    <row r="28295" spans="3:3">
      <c r="C28295" s="1"/>
    </row>
    <row r="28296" spans="3:3">
      <c r="C28296" s="1"/>
    </row>
    <row r="28297" spans="3:3">
      <c r="C28297" s="1"/>
    </row>
    <row r="28298" spans="3:3">
      <c r="C28298" s="1"/>
    </row>
    <row r="28299" spans="3:3">
      <c r="C28299" s="1"/>
    </row>
    <row r="28300" spans="3:3">
      <c r="C28300" s="1"/>
    </row>
    <row r="28301" spans="3:3">
      <c r="C28301" s="1"/>
    </row>
    <row r="28302" spans="3:3">
      <c r="C28302" s="1"/>
    </row>
    <row r="28303" spans="3:3">
      <c r="C28303" s="1"/>
    </row>
    <row r="28304" spans="3:3">
      <c r="C28304" s="1"/>
    </row>
    <row r="28305" spans="3:3">
      <c r="C28305" s="1"/>
    </row>
    <row r="28306" spans="3:3">
      <c r="C28306" s="1"/>
    </row>
    <row r="28307" spans="3:3">
      <c r="C28307" s="1"/>
    </row>
    <row r="28308" spans="3:3">
      <c r="C28308" s="1"/>
    </row>
    <row r="28309" spans="3:3">
      <c r="C28309" s="1"/>
    </row>
    <row r="28310" spans="3:3">
      <c r="C28310" s="1"/>
    </row>
    <row r="28311" spans="3:3">
      <c r="C28311" s="1"/>
    </row>
    <row r="28312" spans="3:3">
      <c r="C28312" s="1"/>
    </row>
    <row r="28313" spans="3:3">
      <c r="C28313" s="1"/>
    </row>
    <row r="28314" spans="3:3">
      <c r="C28314" s="1"/>
    </row>
    <row r="28315" spans="3:3">
      <c r="C28315" s="1"/>
    </row>
    <row r="28316" spans="3:3">
      <c r="C28316" s="1"/>
    </row>
    <row r="28317" spans="3:3">
      <c r="C28317" s="1"/>
    </row>
    <row r="28318" spans="3:3">
      <c r="C28318" s="1"/>
    </row>
    <row r="28319" spans="3:3">
      <c r="C28319" s="1"/>
    </row>
    <row r="28320" spans="3:3">
      <c r="C28320" s="1"/>
    </row>
    <row r="28321" spans="3:3">
      <c r="C28321" s="1"/>
    </row>
    <row r="28322" spans="3:3">
      <c r="C28322" s="1"/>
    </row>
    <row r="28323" spans="3:3">
      <c r="C28323" s="1"/>
    </row>
    <row r="28324" spans="3:3">
      <c r="C28324" s="1"/>
    </row>
    <row r="28325" spans="3:3">
      <c r="C28325" s="1"/>
    </row>
    <row r="28326" spans="3:3">
      <c r="C28326" s="1"/>
    </row>
    <row r="28327" spans="3:3">
      <c r="C28327" s="1"/>
    </row>
    <row r="28328" spans="3:3">
      <c r="C28328" s="1"/>
    </row>
    <row r="28329" spans="3:3">
      <c r="C28329" s="1"/>
    </row>
    <row r="28330" spans="3:3">
      <c r="C28330" s="1"/>
    </row>
    <row r="28331" spans="3:3">
      <c r="C28331" s="1"/>
    </row>
    <row r="28332" spans="3:3">
      <c r="C28332" s="1"/>
    </row>
    <row r="28333" spans="3:3">
      <c r="C28333" s="1"/>
    </row>
    <row r="28334" spans="3:3">
      <c r="C28334" s="1"/>
    </row>
    <row r="28335" spans="3:3">
      <c r="C28335" s="1"/>
    </row>
    <row r="28336" spans="3:3">
      <c r="C28336" s="1"/>
    </row>
    <row r="28337" spans="3:3">
      <c r="C28337" s="1"/>
    </row>
    <row r="28338" spans="3:3">
      <c r="C28338" s="1"/>
    </row>
    <row r="28339" spans="3:3">
      <c r="C28339" s="1"/>
    </row>
    <row r="28340" spans="3:3">
      <c r="C28340" s="1"/>
    </row>
    <row r="28341" spans="3:3">
      <c r="C28341" s="1"/>
    </row>
    <row r="28342" spans="3:3">
      <c r="C28342" s="1"/>
    </row>
    <row r="28343" spans="3:3">
      <c r="C28343" s="1"/>
    </row>
    <row r="28344" spans="3:3">
      <c r="C28344" s="1"/>
    </row>
    <row r="28345" spans="3:3">
      <c r="C28345" s="1"/>
    </row>
    <row r="28346" spans="3:3">
      <c r="C28346" s="1"/>
    </row>
    <row r="28347" spans="3:3">
      <c r="C28347" s="1"/>
    </row>
    <row r="28348" spans="3:3">
      <c r="C28348" s="1"/>
    </row>
    <row r="28349" spans="3:3">
      <c r="C28349" s="1"/>
    </row>
    <row r="28350" spans="3:3">
      <c r="C28350" s="1"/>
    </row>
    <row r="28351" spans="3:3">
      <c r="C28351" s="1"/>
    </row>
    <row r="28352" spans="3:3">
      <c r="C28352" s="1"/>
    </row>
    <row r="28353" spans="3:3">
      <c r="C28353" s="1"/>
    </row>
    <row r="28354" spans="3:3">
      <c r="C28354" s="1"/>
    </row>
    <row r="28355" spans="3:3">
      <c r="C28355" s="1"/>
    </row>
    <row r="28356" spans="3:3">
      <c r="C28356" s="1"/>
    </row>
    <row r="28357" spans="3:3">
      <c r="C28357" s="1"/>
    </row>
    <row r="28358" spans="3:3">
      <c r="C28358" s="1"/>
    </row>
    <row r="28359" spans="3:3">
      <c r="C28359" s="1"/>
    </row>
    <row r="28360" spans="3:3">
      <c r="C28360" s="1"/>
    </row>
    <row r="28361" spans="3:3">
      <c r="C28361" s="1"/>
    </row>
    <row r="28362" spans="3:3">
      <c r="C28362" s="1"/>
    </row>
    <row r="28363" spans="3:3">
      <c r="C28363" s="1"/>
    </row>
    <row r="28364" spans="3:3">
      <c r="C28364" s="1"/>
    </row>
    <row r="28365" spans="3:3">
      <c r="C28365" s="1"/>
    </row>
    <row r="28366" spans="3:3">
      <c r="C28366" s="1"/>
    </row>
    <row r="28367" spans="3:3">
      <c r="C28367" s="1"/>
    </row>
    <row r="28368" spans="3:3">
      <c r="C28368" s="1"/>
    </row>
    <row r="28369" spans="3:3">
      <c r="C28369" s="1"/>
    </row>
    <row r="28370" spans="3:3">
      <c r="C28370" s="1"/>
    </row>
    <row r="28371" spans="3:3">
      <c r="C28371" s="1"/>
    </row>
    <row r="28372" spans="3:3">
      <c r="C28372" s="1"/>
    </row>
    <row r="28373" spans="3:3">
      <c r="C28373" s="1"/>
    </row>
    <row r="28374" spans="3:3">
      <c r="C28374" s="1"/>
    </row>
    <row r="28375" spans="3:3">
      <c r="C28375" s="1"/>
    </row>
    <row r="28376" spans="3:3">
      <c r="C28376" s="1"/>
    </row>
    <row r="28377" spans="3:3">
      <c r="C28377" s="1"/>
    </row>
    <row r="28378" spans="3:3">
      <c r="C28378" s="1"/>
    </row>
    <row r="28379" spans="3:3">
      <c r="C28379" s="1"/>
    </row>
    <row r="28380" spans="3:3">
      <c r="C28380" s="1"/>
    </row>
    <row r="28381" spans="3:3">
      <c r="C28381" s="1"/>
    </row>
    <row r="28382" spans="3:3">
      <c r="C28382" s="1"/>
    </row>
    <row r="28383" spans="3:3">
      <c r="C28383" s="1"/>
    </row>
    <row r="28384" spans="3:3">
      <c r="C28384" s="1"/>
    </row>
    <row r="28385" spans="3:3">
      <c r="C28385" s="1"/>
    </row>
    <row r="28386" spans="3:3">
      <c r="C28386" s="1"/>
    </row>
    <row r="28387" spans="3:3">
      <c r="C28387" s="1"/>
    </row>
    <row r="28388" spans="3:3">
      <c r="C28388" s="1"/>
    </row>
    <row r="28389" spans="3:3">
      <c r="C28389" s="1"/>
    </row>
    <row r="28390" spans="3:3">
      <c r="C28390" s="1"/>
    </row>
    <row r="28391" spans="3:3">
      <c r="C28391" s="1"/>
    </row>
    <row r="28392" spans="3:3">
      <c r="C28392" s="1"/>
    </row>
    <row r="28393" spans="3:3">
      <c r="C28393" s="1"/>
    </row>
    <row r="28394" spans="3:3">
      <c r="C28394" s="1"/>
    </row>
    <row r="28395" spans="3:3">
      <c r="C28395" s="1"/>
    </row>
    <row r="28396" spans="3:3">
      <c r="C28396" s="1"/>
    </row>
    <row r="28397" spans="3:3">
      <c r="C28397" s="1"/>
    </row>
    <row r="28398" spans="3:3">
      <c r="C28398" s="1"/>
    </row>
    <row r="28399" spans="3:3">
      <c r="C28399" s="1"/>
    </row>
    <row r="28400" spans="3:3">
      <c r="C28400" s="1"/>
    </row>
    <row r="28401" spans="3:3">
      <c r="C28401" s="1"/>
    </row>
    <row r="28402" spans="3:3">
      <c r="C28402" s="1"/>
    </row>
    <row r="28403" spans="3:3">
      <c r="C28403" s="1"/>
    </row>
    <row r="28404" spans="3:3">
      <c r="C28404" s="1"/>
    </row>
    <row r="28405" spans="3:3">
      <c r="C28405" s="1"/>
    </row>
    <row r="28406" spans="3:3">
      <c r="C28406" s="1"/>
    </row>
    <row r="28407" spans="3:3">
      <c r="C28407" s="1"/>
    </row>
    <row r="28408" spans="3:3">
      <c r="C28408" s="1"/>
    </row>
    <row r="28409" spans="3:3">
      <c r="C28409" s="1"/>
    </row>
    <row r="28410" spans="3:3">
      <c r="C28410" s="1"/>
    </row>
    <row r="28411" spans="3:3">
      <c r="C28411" s="1"/>
    </row>
    <row r="28412" spans="3:3">
      <c r="C28412" s="1"/>
    </row>
    <row r="28413" spans="3:3">
      <c r="C28413" s="1"/>
    </row>
    <row r="28414" spans="3:3">
      <c r="C28414" s="1"/>
    </row>
    <row r="28415" spans="3:3">
      <c r="C28415" s="1"/>
    </row>
    <row r="28416" spans="3:3">
      <c r="C28416" s="1"/>
    </row>
    <row r="28417" spans="3:3">
      <c r="C28417" s="1"/>
    </row>
    <row r="28418" spans="3:3">
      <c r="C28418" s="1"/>
    </row>
    <row r="28419" spans="3:3">
      <c r="C28419" s="1"/>
    </row>
    <row r="28420" spans="3:3">
      <c r="C28420" s="1"/>
    </row>
    <row r="28421" spans="3:3">
      <c r="C28421" s="1"/>
    </row>
    <row r="28422" spans="3:3">
      <c r="C28422" s="1"/>
    </row>
    <row r="28423" spans="3:3">
      <c r="C28423" s="1"/>
    </row>
    <row r="28424" spans="3:3">
      <c r="C28424" s="1"/>
    </row>
    <row r="28425" spans="3:3">
      <c r="C28425" s="1"/>
    </row>
    <row r="28426" spans="3:3">
      <c r="C28426" s="1"/>
    </row>
    <row r="28427" spans="3:3">
      <c r="C28427" s="1"/>
    </row>
    <row r="28428" spans="3:3">
      <c r="C28428" s="1"/>
    </row>
    <row r="28429" spans="3:3">
      <c r="C28429" s="1"/>
    </row>
    <row r="28430" spans="3:3">
      <c r="C28430" s="1"/>
    </row>
    <row r="28431" spans="3:3">
      <c r="C28431" s="1"/>
    </row>
    <row r="28432" spans="3:3">
      <c r="C28432" s="1"/>
    </row>
    <row r="28433" spans="3:3">
      <c r="C28433" s="1"/>
    </row>
    <row r="28434" spans="3:3">
      <c r="C28434" s="1"/>
    </row>
    <row r="28435" spans="3:3">
      <c r="C28435" s="1"/>
    </row>
    <row r="28436" spans="3:3">
      <c r="C28436" s="1"/>
    </row>
    <row r="28437" spans="3:3">
      <c r="C28437" s="1"/>
    </row>
    <row r="28438" spans="3:3">
      <c r="C28438" s="1"/>
    </row>
    <row r="28439" spans="3:3">
      <c r="C28439" s="1"/>
    </row>
    <row r="28440" spans="3:3">
      <c r="C28440" s="1"/>
    </row>
    <row r="28441" spans="3:3">
      <c r="C28441" s="1"/>
    </row>
    <row r="28442" spans="3:3">
      <c r="C28442" s="1"/>
    </row>
    <row r="28443" spans="3:3">
      <c r="C28443" s="1"/>
    </row>
    <row r="28444" spans="3:3">
      <c r="C28444" s="1"/>
    </row>
    <row r="28445" spans="3:3">
      <c r="C28445" s="1"/>
    </row>
    <row r="28446" spans="3:3">
      <c r="C28446" s="1"/>
    </row>
    <row r="28447" spans="3:3">
      <c r="C28447" s="1"/>
    </row>
    <row r="28448" spans="3:3">
      <c r="C28448" s="1"/>
    </row>
    <row r="28449" spans="3:3">
      <c r="C28449" s="1"/>
    </row>
    <row r="28450" spans="3:3">
      <c r="C28450" s="1"/>
    </row>
    <row r="28451" spans="3:3">
      <c r="C28451" s="1"/>
    </row>
    <row r="28452" spans="3:3">
      <c r="C28452" s="1"/>
    </row>
    <row r="28453" spans="3:3">
      <c r="C28453" s="1"/>
    </row>
    <row r="28454" spans="3:3">
      <c r="C28454" s="1"/>
    </row>
    <row r="28455" spans="3:3">
      <c r="C28455" s="1"/>
    </row>
    <row r="28456" spans="3:3">
      <c r="C28456" s="1"/>
    </row>
    <row r="28457" spans="3:3">
      <c r="C28457" s="1"/>
    </row>
    <row r="28458" spans="3:3">
      <c r="C28458" s="1"/>
    </row>
    <row r="28459" spans="3:3">
      <c r="C28459" s="1"/>
    </row>
    <row r="28460" spans="3:3">
      <c r="C28460" s="1"/>
    </row>
    <row r="28461" spans="3:3">
      <c r="C28461" s="1"/>
    </row>
    <row r="28462" spans="3:3">
      <c r="C28462" s="1"/>
    </row>
    <row r="28463" spans="3:3">
      <c r="C28463" s="1"/>
    </row>
    <row r="28464" spans="3:3">
      <c r="C28464" s="1"/>
    </row>
    <row r="28465" spans="3:3">
      <c r="C28465" s="1"/>
    </row>
    <row r="28466" spans="3:3">
      <c r="C28466" s="1"/>
    </row>
    <row r="28467" spans="3:3">
      <c r="C28467" s="1"/>
    </row>
    <row r="28468" spans="3:3">
      <c r="C28468" s="1"/>
    </row>
    <row r="28469" spans="3:3">
      <c r="C28469" s="1"/>
    </row>
    <row r="28470" spans="3:3">
      <c r="C28470" s="1"/>
    </row>
    <row r="28471" spans="3:3">
      <c r="C28471" s="1"/>
    </row>
    <row r="28472" spans="3:3">
      <c r="C28472" s="1"/>
    </row>
    <row r="28473" spans="3:3">
      <c r="C28473" s="1"/>
    </row>
    <row r="28474" spans="3:3">
      <c r="C28474" s="1"/>
    </row>
    <row r="28475" spans="3:3">
      <c r="C28475" s="1"/>
    </row>
    <row r="28476" spans="3:3">
      <c r="C28476" s="1"/>
    </row>
    <row r="28477" spans="3:3">
      <c r="C28477" s="1"/>
    </row>
    <row r="28478" spans="3:3">
      <c r="C28478" s="1"/>
    </row>
    <row r="28479" spans="3:3">
      <c r="C28479" s="1"/>
    </row>
    <row r="28480" spans="3:3">
      <c r="C28480" s="1"/>
    </row>
    <row r="28481" spans="3:3">
      <c r="C28481" s="1"/>
    </row>
    <row r="28482" spans="3:3">
      <c r="C28482" s="1"/>
    </row>
    <row r="28483" spans="3:3">
      <c r="C28483" s="1"/>
    </row>
    <row r="28484" spans="3:3">
      <c r="C28484" s="1"/>
    </row>
    <row r="28485" spans="3:3">
      <c r="C28485" s="1"/>
    </row>
    <row r="28486" spans="3:3">
      <c r="C28486" s="1"/>
    </row>
    <row r="28487" spans="3:3">
      <c r="C28487" s="1"/>
    </row>
    <row r="28488" spans="3:3">
      <c r="C28488" s="1"/>
    </row>
    <row r="28489" spans="3:3">
      <c r="C28489" s="1"/>
    </row>
    <row r="28490" spans="3:3">
      <c r="C28490" s="1"/>
    </row>
    <row r="28491" spans="3:3">
      <c r="C28491" s="1"/>
    </row>
    <row r="28492" spans="3:3">
      <c r="C28492" s="1"/>
    </row>
    <row r="28493" spans="3:3">
      <c r="C28493" s="1"/>
    </row>
    <row r="28494" spans="3:3">
      <c r="C28494" s="1"/>
    </row>
    <row r="28495" spans="3:3">
      <c r="C28495" s="1"/>
    </row>
    <row r="28496" spans="3:3">
      <c r="C28496" s="1"/>
    </row>
    <row r="28497" spans="3:3">
      <c r="C28497" s="1"/>
    </row>
    <row r="28498" spans="3:3">
      <c r="C28498" s="1"/>
    </row>
    <row r="28499" spans="3:3">
      <c r="C28499" s="1"/>
    </row>
    <row r="28500" spans="3:3">
      <c r="C28500" s="1"/>
    </row>
    <row r="28501" spans="3:3">
      <c r="C28501" s="1"/>
    </row>
    <row r="28502" spans="3:3">
      <c r="C28502" s="1"/>
    </row>
    <row r="28503" spans="3:3">
      <c r="C28503" s="1"/>
    </row>
    <row r="28504" spans="3:3">
      <c r="C28504" s="1"/>
    </row>
    <row r="28505" spans="3:3">
      <c r="C28505" s="1"/>
    </row>
    <row r="28506" spans="3:3">
      <c r="C28506" s="1"/>
    </row>
    <row r="28507" spans="3:3">
      <c r="C28507" s="1"/>
    </row>
    <row r="28508" spans="3:3">
      <c r="C28508" s="1"/>
    </row>
    <row r="28509" spans="3:3">
      <c r="C28509" s="1"/>
    </row>
    <row r="28510" spans="3:3">
      <c r="C28510" s="1"/>
    </row>
    <row r="28511" spans="3:3">
      <c r="C28511" s="1"/>
    </row>
    <row r="28512" spans="3:3">
      <c r="C28512" s="1"/>
    </row>
    <row r="28513" spans="3:3">
      <c r="C28513" s="1"/>
    </row>
    <row r="28514" spans="3:3">
      <c r="C28514" s="1"/>
    </row>
    <row r="28515" spans="3:3">
      <c r="C28515" s="1"/>
    </row>
    <row r="28516" spans="3:3">
      <c r="C28516" s="1"/>
    </row>
    <row r="28517" spans="3:3">
      <c r="C28517" s="1"/>
    </row>
    <row r="28518" spans="3:3">
      <c r="C28518" s="1"/>
    </row>
    <row r="28519" spans="3:3">
      <c r="C28519" s="1"/>
    </row>
    <row r="28520" spans="3:3">
      <c r="C28520" s="1"/>
    </row>
    <row r="28521" spans="3:3">
      <c r="C28521" s="1"/>
    </row>
    <row r="28522" spans="3:3">
      <c r="C28522" s="1"/>
    </row>
    <row r="28523" spans="3:3">
      <c r="C28523" s="1"/>
    </row>
    <row r="28524" spans="3:3">
      <c r="C28524" s="1"/>
    </row>
    <row r="28525" spans="3:3">
      <c r="C28525" s="1"/>
    </row>
    <row r="28526" spans="3:3">
      <c r="C28526" s="1"/>
    </row>
    <row r="28527" spans="3:3">
      <c r="C28527" s="1"/>
    </row>
    <row r="28528" spans="3:3">
      <c r="C28528" s="1"/>
    </row>
    <row r="28529" spans="3:3">
      <c r="C28529" s="1"/>
    </row>
    <row r="28530" spans="3:3">
      <c r="C28530" s="1"/>
    </row>
    <row r="28531" spans="3:3">
      <c r="C28531" s="1"/>
    </row>
    <row r="28532" spans="3:3">
      <c r="C28532" s="1"/>
    </row>
    <row r="28533" spans="3:3">
      <c r="C28533" s="1"/>
    </row>
    <row r="28534" spans="3:3">
      <c r="C28534" s="1"/>
    </row>
    <row r="28535" spans="3:3">
      <c r="C28535" s="1"/>
    </row>
    <row r="28536" spans="3:3">
      <c r="C28536" s="1"/>
    </row>
    <row r="28537" spans="3:3">
      <c r="C28537" s="1"/>
    </row>
    <row r="28538" spans="3:3">
      <c r="C28538" s="1"/>
    </row>
    <row r="28539" spans="3:3">
      <c r="C28539" s="1"/>
    </row>
    <row r="28540" spans="3:3">
      <c r="C28540" s="1"/>
    </row>
    <row r="28541" spans="3:3">
      <c r="C28541" s="1"/>
    </row>
    <row r="28542" spans="3:3">
      <c r="C28542" s="1"/>
    </row>
    <row r="28543" spans="3:3">
      <c r="C28543" s="1"/>
    </row>
    <row r="28544" spans="3:3">
      <c r="C28544" s="1"/>
    </row>
    <row r="28545" spans="3:3">
      <c r="C28545" s="1"/>
    </row>
    <row r="28546" spans="3:3">
      <c r="C28546" s="1"/>
    </row>
    <row r="28547" spans="3:3">
      <c r="C28547" s="1"/>
    </row>
    <row r="28548" spans="3:3">
      <c r="C28548" s="1"/>
    </row>
    <row r="28549" spans="3:3">
      <c r="C28549" s="1"/>
    </row>
    <row r="28550" spans="3:3">
      <c r="C28550" s="1"/>
    </row>
    <row r="28551" spans="3:3">
      <c r="C28551" s="1"/>
    </row>
    <row r="28552" spans="3:3">
      <c r="C28552" s="1"/>
    </row>
    <row r="28553" spans="3:3">
      <c r="C28553" s="1"/>
    </row>
    <row r="28554" spans="3:3">
      <c r="C28554" s="1"/>
    </row>
    <row r="28555" spans="3:3">
      <c r="C28555" s="1"/>
    </row>
    <row r="28556" spans="3:3">
      <c r="C28556" s="1"/>
    </row>
    <row r="28557" spans="3:3">
      <c r="C28557" s="1"/>
    </row>
    <row r="28558" spans="3:3">
      <c r="C28558" s="1"/>
    </row>
    <row r="28559" spans="3:3">
      <c r="C28559" s="1"/>
    </row>
    <row r="28560" spans="3:3">
      <c r="C28560" s="1"/>
    </row>
    <row r="28561" spans="3:3">
      <c r="C28561" s="1"/>
    </row>
    <row r="28562" spans="3:3">
      <c r="C28562" s="1"/>
    </row>
    <row r="28563" spans="3:3">
      <c r="C28563" s="1"/>
    </row>
    <row r="28564" spans="3:3">
      <c r="C28564" s="1"/>
    </row>
    <row r="28565" spans="3:3">
      <c r="C28565" s="1"/>
    </row>
    <row r="28566" spans="3:3">
      <c r="C28566" s="1"/>
    </row>
    <row r="28567" spans="3:3">
      <c r="C28567" s="1"/>
    </row>
    <row r="28568" spans="3:3">
      <c r="C28568" s="1"/>
    </row>
    <row r="28569" spans="3:3">
      <c r="C28569" s="1"/>
    </row>
    <row r="28570" spans="3:3">
      <c r="C28570" s="1"/>
    </row>
    <row r="28571" spans="3:3">
      <c r="C28571" s="1"/>
    </row>
    <row r="28572" spans="3:3">
      <c r="C28572" s="1"/>
    </row>
    <row r="28573" spans="3:3">
      <c r="C28573" s="1"/>
    </row>
    <row r="28574" spans="3:3">
      <c r="C28574" s="1"/>
    </row>
    <row r="28575" spans="3:3">
      <c r="C28575" s="1"/>
    </row>
    <row r="28576" spans="3:3">
      <c r="C28576" s="1"/>
    </row>
    <row r="28577" spans="3:3">
      <c r="C28577" s="1"/>
    </row>
    <row r="28578" spans="3:3">
      <c r="C28578" s="1"/>
    </row>
    <row r="28579" spans="3:3">
      <c r="C28579" s="1"/>
    </row>
    <row r="28580" spans="3:3">
      <c r="C28580" s="1"/>
    </row>
    <row r="28581" spans="3:3">
      <c r="C28581" s="1"/>
    </row>
    <row r="28582" spans="3:3">
      <c r="C28582" s="1"/>
    </row>
    <row r="28583" spans="3:3">
      <c r="C28583" s="1"/>
    </row>
    <row r="28584" spans="3:3">
      <c r="C28584" s="1"/>
    </row>
    <row r="28585" spans="3:3">
      <c r="C28585" s="1"/>
    </row>
    <row r="28586" spans="3:3">
      <c r="C28586" s="1"/>
    </row>
    <row r="28587" spans="3:3">
      <c r="C28587" s="1"/>
    </row>
    <row r="28588" spans="3:3">
      <c r="C28588" s="1"/>
    </row>
    <row r="28589" spans="3:3">
      <c r="C28589" s="1"/>
    </row>
    <row r="28590" spans="3:3">
      <c r="C28590" s="1"/>
    </row>
    <row r="28591" spans="3:3">
      <c r="C28591" s="1"/>
    </row>
    <row r="28592" spans="3:3">
      <c r="C28592" s="1"/>
    </row>
    <row r="28593" spans="3:3">
      <c r="C28593" s="1"/>
    </row>
    <row r="28594" spans="3:3">
      <c r="C28594" s="1"/>
    </row>
    <row r="28595" spans="3:3">
      <c r="C28595" s="1"/>
    </row>
    <row r="28596" spans="3:3">
      <c r="C28596" s="1"/>
    </row>
    <row r="28597" spans="3:3">
      <c r="C28597" s="1"/>
    </row>
    <row r="28598" spans="3:3">
      <c r="C28598" s="1"/>
    </row>
    <row r="28599" spans="3:3">
      <c r="C28599" s="1"/>
    </row>
    <row r="28600" spans="3:3">
      <c r="C28600" s="1"/>
    </row>
    <row r="28601" spans="3:3">
      <c r="C28601" s="1"/>
    </row>
    <row r="28602" spans="3:3">
      <c r="C28602" s="1"/>
    </row>
    <row r="28603" spans="3:3">
      <c r="C28603" s="1"/>
    </row>
    <row r="28604" spans="3:3">
      <c r="C28604" s="1"/>
    </row>
    <row r="28605" spans="3:3">
      <c r="C28605" s="1"/>
    </row>
    <row r="28606" spans="3:3">
      <c r="C28606" s="1"/>
    </row>
    <row r="28607" spans="3:3">
      <c r="C28607" s="1"/>
    </row>
    <row r="28608" spans="3:3">
      <c r="C28608" s="1"/>
    </row>
    <row r="28609" spans="3:3">
      <c r="C28609" s="1"/>
    </row>
    <row r="28610" spans="3:3">
      <c r="C28610" s="1"/>
    </row>
    <row r="28611" spans="3:3">
      <c r="C28611" s="1"/>
    </row>
    <row r="28612" spans="3:3">
      <c r="C28612" s="1"/>
    </row>
    <row r="28613" spans="3:3">
      <c r="C28613" s="1"/>
    </row>
    <row r="28614" spans="3:3">
      <c r="C28614" s="1"/>
    </row>
    <row r="28615" spans="3:3">
      <c r="C28615" s="1"/>
    </row>
    <row r="28616" spans="3:3">
      <c r="C28616" s="1"/>
    </row>
    <row r="28617" spans="3:3">
      <c r="C28617" s="1"/>
    </row>
    <row r="28618" spans="3:3">
      <c r="C28618" s="1"/>
    </row>
    <row r="28619" spans="3:3">
      <c r="C28619" s="1"/>
    </row>
    <row r="28620" spans="3:3">
      <c r="C28620" s="1"/>
    </row>
    <row r="28621" spans="3:3">
      <c r="C28621" s="1"/>
    </row>
    <row r="28622" spans="3:3">
      <c r="C28622" s="1"/>
    </row>
    <row r="28623" spans="3:3">
      <c r="C28623" s="1"/>
    </row>
    <row r="28624" spans="3:3">
      <c r="C28624" s="1"/>
    </row>
    <row r="28625" spans="3:3">
      <c r="C28625" s="1"/>
    </row>
    <row r="28626" spans="3:3">
      <c r="C28626" s="1"/>
    </row>
    <row r="28627" spans="3:3">
      <c r="C28627" s="1"/>
    </row>
    <row r="28628" spans="3:3">
      <c r="C28628" s="1"/>
    </row>
    <row r="28629" spans="3:3">
      <c r="C28629" s="1"/>
    </row>
    <row r="28630" spans="3:3">
      <c r="C28630" s="1"/>
    </row>
    <row r="28631" spans="3:3">
      <c r="C28631" s="1"/>
    </row>
    <row r="28632" spans="3:3">
      <c r="C28632" s="1"/>
    </row>
    <row r="28633" spans="3:3">
      <c r="C28633" s="1"/>
    </row>
    <row r="28634" spans="3:3">
      <c r="C28634" s="1"/>
    </row>
    <row r="28635" spans="3:3">
      <c r="C28635" s="1"/>
    </row>
    <row r="28636" spans="3:3">
      <c r="C28636" s="1"/>
    </row>
    <row r="28637" spans="3:3">
      <c r="C28637" s="1"/>
    </row>
    <row r="28638" spans="3:3">
      <c r="C28638" s="1"/>
    </row>
    <row r="28639" spans="3:3">
      <c r="C28639" s="1"/>
    </row>
    <row r="28640" spans="3:3">
      <c r="C28640" s="1"/>
    </row>
    <row r="28641" spans="3:3">
      <c r="C28641" s="1"/>
    </row>
    <row r="28642" spans="3:3">
      <c r="C28642" s="1"/>
    </row>
    <row r="28643" spans="3:3">
      <c r="C28643" s="1"/>
    </row>
    <row r="28644" spans="3:3">
      <c r="C28644" s="1"/>
    </row>
    <row r="28645" spans="3:3">
      <c r="C28645" s="1"/>
    </row>
    <row r="28646" spans="3:3">
      <c r="C28646" s="1"/>
    </row>
    <row r="28647" spans="3:3">
      <c r="C28647" s="1"/>
    </row>
    <row r="28648" spans="3:3">
      <c r="C28648" s="1"/>
    </row>
    <row r="28649" spans="3:3">
      <c r="C28649" s="1"/>
    </row>
    <row r="28650" spans="3:3">
      <c r="C28650" s="1"/>
    </row>
    <row r="28651" spans="3:3">
      <c r="C28651" s="1"/>
    </row>
    <row r="28652" spans="3:3">
      <c r="C28652" s="1"/>
    </row>
    <row r="28653" spans="3:3">
      <c r="C28653" s="1"/>
    </row>
    <row r="28654" spans="3:3">
      <c r="C28654" s="1"/>
    </row>
    <row r="28655" spans="3:3">
      <c r="C28655" s="1"/>
    </row>
    <row r="28656" spans="3:3">
      <c r="C28656" s="1"/>
    </row>
    <row r="28657" spans="3:3">
      <c r="C28657" s="1"/>
    </row>
    <row r="28658" spans="3:3">
      <c r="C28658" s="1"/>
    </row>
    <row r="28659" spans="3:3">
      <c r="C28659" s="1"/>
    </row>
    <row r="28660" spans="3:3">
      <c r="C28660" s="1"/>
    </row>
    <row r="28661" spans="3:3">
      <c r="C28661" s="1"/>
    </row>
    <row r="28662" spans="3:3">
      <c r="C28662" s="1"/>
    </row>
    <row r="28663" spans="3:3">
      <c r="C28663" s="1"/>
    </row>
    <row r="28664" spans="3:3">
      <c r="C28664" s="1"/>
    </row>
    <row r="28665" spans="3:3">
      <c r="C28665" s="1"/>
    </row>
    <row r="28666" spans="3:3">
      <c r="C28666" s="1"/>
    </row>
    <row r="28667" spans="3:3">
      <c r="C28667" s="1"/>
    </row>
    <row r="28668" spans="3:3">
      <c r="C28668" s="1"/>
    </row>
    <row r="28669" spans="3:3">
      <c r="C28669" s="1"/>
    </row>
    <row r="28670" spans="3:3">
      <c r="C28670" s="1"/>
    </row>
    <row r="28671" spans="3:3">
      <c r="C28671" s="1"/>
    </row>
    <row r="28672" spans="3:3">
      <c r="C28672" s="1"/>
    </row>
    <row r="28673" spans="3:3">
      <c r="C28673" s="1"/>
    </row>
    <row r="28674" spans="3:3">
      <c r="C28674" s="1"/>
    </row>
    <row r="28675" spans="3:3">
      <c r="C28675" s="1"/>
    </row>
    <row r="28676" spans="3:3">
      <c r="C28676" s="1"/>
    </row>
    <row r="28677" spans="3:3">
      <c r="C28677" s="1"/>
    </row>
    <row r="28678" spans="3:3">
      <c r="C28678" s="1"/>
    </row>
    <row r="28679" spans="3:3">
      <c r="C28679" s="1"/>
    </row>
    <row r="28680" spans="3:3">
      <c r="C28680" s="1"/>
    </row>
    <row r="28681" spans="3:3">
      <c r="C28681" s="1"/>
    </row>
    <row r="28682" spans="3:3">
      <c r="C28682" s="1"/>
    </row>
    <row r="28683" spans="3:3">
      <c r="C28683" s="1"/>
    </row>
    <row r="28684" spans="3:3">
      <c r="C28684" s="1"/>
    </row>
    <row r="28685" spans="3:3">
      <c r="C28685" s="1"/>
    </row>
    <row r="28686" spans="3:3">
      <c r="C28686" s="1"/>
    </row>
    <row r="28687" spans="3:3">
      <c r="C28687" s="1"/>
    </row>
    <row r="28688" spans="3:3">
      <c r="C28688" s="1"/>
    </row>
    <row r="28689" spans="3:3">
      <c r="C28689" s="1"/>
    </row>
    <row r="28690" spans="3:3">
      <c r="C28690" s="1"/>
    </row>
    <row r="28691" spans="3:3">
      <c r="C28691" s="1"/>
    </row>
    <row r="28692" spans="3:3">
      <c r="C28692" s="1"/>
    </row>
    <row r="28693" spans="3:3">
      <c r="C28693" s="1"/>
    </row>
    <row r="28694" spans="3:3">
      <c r="C28694" s="1"/>
    </row>
    <row r="28695" spans="3:3">
      <c r="C28695" s="1"/>
    </row>
    <row r="28696" spans="3:3">
      <c r="C28696" s="1"/>
    </row>
    <row r="28697" spans="3:3">
      <c r="C28697" s="1"/>
    </row>
    <row r="28698" spans="3:3">
      <c r="C28698" s="1"/>
    </row>
    <row r="28699" spans="3:3">
      <c r="C28699" s="1"/>
    </row>
    <row r="28700" spans="3:3">
      <c r="C28700" s="1"/>
    </row>
    <row r="28701" spans="3:3">
      <c r="C28701" s="1"/>
    </row>
    <row r="28702" spans="3:3">
      <c r="C28702" s="1"/>
    </row>
    <row r="28703" spans="3:3">
      <c r="C28703" s="1"/>
    </row>
    <row r="28704" spans="3:3">
      <c r="C28704" s="1"/>
    </row>
    <row r="28705" spans="3:3">
      <c r="C28705" s="1"/>
    </row>
    <row r="28706" spans="3:3">
      <c r="C28706" s="1"/>
    </row>
    <row r="28707" spans="3:3">
      <c r="C28707" s="1"/>
    </row>
    <row r="28708" spans="3:3">
      <c r="C28708" s="1"/>
    </row>
    <row r="28709" spans="3:3">
      <c r="C28709" s="1"/>
    </row>
    <row r="28710" spans="3:3">
      <c r="C28710" s="1"/>
    </row>
    <row r="28711" spans="3:3">
      <c r="C28711" s="1"/>
    </row>
    <row r="28712" spans="3:3">
      <c r="C28712" s="1"/>
    </row>
    <row r="28713" spans="3:3">
      <c r="C28713" s="1"/>
    </row>
    <row r="28714" spans="3:3">
      <c r="C28714" s="1"/>
    </row>
    <row r="28715" spans="3:3">
      <c r="C28715" s="1"/>
    </row>
    <row r="28716" spans="3:3">
      <c r="C28716" s="1"/>
    </row>
    <row r="28717" spans="3:3">
      <c r="C28717" s="1"/>
    </row>
    <row r="28718" spans="3:3">
      <c r="C28718" s="1"/>
    </row>
    <row r="28719" spans="3:3">
      <c r="C28719" s="1"/>
    </row>
    <row r="28720" spans="3:3">
      <c r="C28720" s="1"/>
    </row>
    <row r="28721" spans="3:3">
      <c r="C28721" s="1"/>
    </row>
    <row r="28722" spans="3:3">
      <c r="C28722" s="1"/>
    </row>
    <row r="28723" spans="3:3">
      <c r="C28723" s="1"/>
    </row>
    <row r="28724" spans="3:3">
      <c r="C28724" s="1"/>
    </row>
    <row r="28725" spans="3:3">
      <c r="C28725" s="1"/>
    </row>
    <row r="28726" spans="3:3">
      <c r="C28726" s="1"/>
    </row>
    <row r="28727" spans="3:3">
      <c r="C28727" s="1"/>
    </row>
    <row r="28728" spans="3:3">
      <c r="C28728" s="1"/>
    </row>
    <row r="28729" spans="3:3">
      <c r="C28729" s="1"/>
    </row>
    <row r="28730" spans="3:3">
      <c r="C28730" s="1"/>
    </row>
    <row r="28731" spans="3:3">
      <c r="C28731" s="1"/>
    </row>
    <row r="28732" spans="3:3">
      <c r="C28732" s="1"/>
    </row>
    <row r="28733" spans="3:3">
      <c r="C28733" s="1"/>
    </row>
    <row r="28734" spans="3:3">
      <c r="C28734" s="1"/>
    </row>
    <row r="28735" spans="3:3">
      <c r="C28735" s="1"/>
    </row>
    <row r="28736" spans="3:3">
      <c r="C28736" s="1"/>
    </row>
    <row r="28737" spans="3:3">
      <c r="C28737" s="1"/>
    </row>
    <row r="28738" spans="3:3">
      <c r="C28738" s="1"/>
    </row>
    <row r="28739" spans="3:3">
      <c r="C28739" s="1"/>
    </row>
    <row r="28740" spans="3:3">
      <c r="C28740" s="1"/>
    </row>
    <row r="28741" spans="3:3">
      <c r="C28741" s="1"/>
    </row>
    <row r="28742" spans="3:3">
      <c r="C28742" s="1"/>
    </row>
    <row r="28743" spans="3:3">
      <c r="C28743" s="1"/>
    </row>
    <row r="28744" spans="3:3">
      <c r="C28744" s="1"/>
    </row>
    <row r="28745" spans="3:3">
      <c r="C28745" s="1"/>
    </row>
    <row r="28746" spans="3:3">
      <c r="C28746" s="1"/>
    </row>
    <row r="28747" spans="3:3">
      <c r="C28747" s="1"/>
    </row>
    <row r="28748" spans="3:3">
      <c r="C28748" s="1"/>
    </row>
    <row r="28749" spans="3:3">
      <c r="C28749" s="1"/>
    </row>
    <row r="28750" spans="3:3">
      <c r="C28750" s="1"/>
    </row>
    <row r="28751" spans="3:3">
      <c r="C28751" s="1"/>
    </row>
    <row r="28752" spans="3:3">
      <c r="C28752" s="1"/>
    </row>
    <row r="28753" spans="3:3">
      <c r="C28753" s="1"/>
    </row>
    <row r="28754" spans="3:3">
      <c r="C28754" s="1"/>
    </row>
    <row r="28755" spans="3:3">
      <c r="C28755" s="1"/>
    </row>
    <row r="28756" spans="3:3">
      <c r="C28756" s="1"/>
    </row>
    <row r="28757" spans="3:3">
      <c r="C28757" s="1"/>
    </row>
    <row r="28758" spans="3:3">
      <c r="C28758" s="1"/>
    </row>
    <row r="28759" spans="3:3">
      <c r="C28759" s="1"/>
    </row>
    <row r="28760" spans="3:3">
      <c r="C28760" s="1"/>
    </row>
    <row r="28761" spans="3:3">
      <c r="C28761" s="1"/>
    </row>
    <row r="28762" spans="3:3">
      <c r="C28762" s="1"/>
    </row>
    <row r="28763" spans="3:3">
      <c r="C28763" s="1"/>
    </row>
    <row r="28764" spans="3:3">
      <c r="C28764" s="1"/>
    </row>
    <row r="28765" spans="3:3">
      <c r="C28765" s="1"/>
    </row>
    <row r="28766" spans="3:3">
      <c r="C28766" s="1"/>
    </row>
    <row r="28767" spans="3:3">
      <c r="C28767" s="1"/>
    </row>
    <row r="28768" spans="3:3">
      <c r="C28768" s="1"/>
    </row>
    <row r="28769" spans="3:3">
      <c r="C28769" s="1"/>
    </row>
    <row r="28770" spans="3:3">
      <c r="C28770" s="1"/>
    </row>
    <row r="28771" spans="3:3">
      <c r="C28771" s="1"/>
    </row>
    <row r="28772" spans="3:3">
      <c r="C28772" s="1"/>
    </row>
    <row r="28773" spans="3:3">
      <c r="C28773" s="1"/>
    </row>
    <row r="28774" spans="3:3">
      <c r="C28774" s="1"/>
    </row>
    <row r="28775" spans="3:3">
      <c r="C28775" s="1"/>
    </row>
    <row r="28776" spans="3:3">
      <c r="C28776" s="1"/>
    </row>
    <row r="28777" spans="3:3">
      <c r="C28777" s="1"/>
    </row>
    <row r="28778" spans="3:3">
      <c r="C28778" s="1"/>
    </row>
    <row r="28779" spans="3:3">
      <c r="C28779" s="1"/>
    </row>
    <row r="28780" spans="3:3">
      <c r="C28780" s="1"/>
    </row>
    <row r="28781" spans="3:3">
      <c r="C28781" s="1"/>
    </row>
    <row r="28782" spans="3:3">
      <c r="C28782" s="1"/>
    </row>
    <row r="28783" spans="3:3">
      <c r="C28783" s="1"/>
    </row>
    <row r="28784" spans="3:3">
      <c r="C28784" s="1"/>
    </row>
    <row r="28785" spans="3:3">
      <c r="C28785" s="1"/>
    </row>
    <row r="28786" spans="3:3">
      <c r="C28786" s="1"/>
    </row>
    <row r="28787" spans="3:3">
      <c r="C28787" s="1"/>
    </row>
    <row r="28788" spans="3:3">
      <c r="C28788" s="1"/>
    </row>
    <row r="28789" spans="3:3">
      <c r="C28789" s="1"/>
    </row>
    <row r="28790" spans="3:3">
      <c r="C28790" s="1"/>
    </row>
    <row r="28791" spans="3:3">
      <c r="C28791" s="1"/>
    </row>
    <row r="28792" spans="3:3">
      <c r="C28792" s="1"/>
    </row>
    <row r="28793" spans="3:3">
      <c r="C28793" s="1"/>
    </row>
    <row r="28794" spans="3:3">
      <c r="C28794" s="1"/>
    </row>
    <row r="28795" spans="3:3">
      <c r="C28795" s="1"/>
    </row>
    <row r="28796" spans="3:3">
      <c r="C28796" s="1"/>
    </row>
    <row r="28797" spans="3:3">
      <c r="C28797" s="1"/>
    </row>
    <row r="28798" spans="3:3">
      <c r="C28798" s="1"/>
    </row>
    <row r="28799" spans="3:3">
      <c r="C28799" s="1"/>
    </row>
    <row r="28800" spans="3:3">
      <c r="C28800" s="1"/>
    </row>
    <row r="28801" spans="3:3">
      <c r="C28801" s="1"/>
    </row>
    <row r="28802" spans="3:3">
      <c r="C28802" s="1"/>
    </row>
    <row r="28803" spans="3:3">
      <c r="C28803" s="1"/>
    </row>
    <row r="28804" spans="3:3">
      <c r="C28804" s="1"/>
    </row>
    <row r="28805" spans="3:3">
      <c r="C28805" s="1"/>
    </row>
    <row r="28806" spans="3:3">
      <c r="C28806" s="1"/>
    </row>
    <row r="28807" spans="3:3">
      <c r="C28807" s="1"/>
    </row>
    <row r="28808" spans="3:3">
      <c r="C28808" s="1"/>
    </row>
    <row r="28809" spans="3:3">
      <c r="C28809" s="1"/>
    </row>
    <row r="28810" spans="3:3">
      <c r="C28810" s="1"/>
    </row>
    <row r="28811" spans="3:3">
      <c r="C28811" s="1"/>
    </row>
    <row r="28812" spans="3:3">
      <c r="C28812" s="1"/>
    </row>
    <row r="28813" spans="3:3">
      <c r="C28813" s="1"/>
    </row>
    <row r="28814" spans="3:3">
      <c r="C28814" s="1"/>
    </row>
    <row r="28815" spans="3:3">
      <c r="C28815" s="1"/>
    </row>
    <row r="28816" spans="3:3">
      <c r="C28816" s="1"/>
    </row>
    <row r="28817" spans="3:3">
      <c r="C28817" s="1"/>
    </row>
    <row r="28818" spans="3:3">
      <c r="C28818" s="1"/>
    </row>
    <row r="28819" spans="3:3">
      <c r="C28819" s="1"/>
    </row>
    <row r="28820" spans="3:3">
      <c r="C28820" s="1"/>
    </row>
    <row r="28821" spans="3:3">
      <c r="C28821" s="1"/>
    </row>
    <row r="28822" spans="3:3">
      <c r="C28822" s="1"/>
    </row>
    <row r="28823" spans="3:3">
      <c r="C28823" s="1"/>
    </row>
    <row r="28824" spans="3:3">
      <c r="C28824" s="1"/>
    </row>
    <row r="28825" spans="3:3">
      <c r="C28825" s="1"/>
    </row>
    <row r="28826" spans="3:3">
      <c r="C28826" s="1"/>
    </row>
    <row r="28827" spans="3:3">
      <c r="C28827" s="1"/>
    </row>
    <row r="28828" spans="3:3">
      <c r="C28828" s="1"/>
    </row>
    <row r="28829" spans="3:3">
      <c r="C28829" s="1"/>
    </row>
    <row r="28830" spans="3:3">
      <c r="C28830" s="1"/>
    </row>
    <row r="28831" spans="3:3">
      <c r="C28831" s="1"/>
    </row>
    <row r="28832" spans="3:3">
      <c r="C28832" s="1"/>
    </row>
    <row r="28833" spans="3:3">
      <c r="C28833" s="1"/>
    </row>
    <row r="28834" spans="3:3">
      <c r="C28834" s="1"/>
    </row>
    <row r="28835" spans="3:3">
      <c r="C28835" s="1"/>
    </row>
    <row r="28836" spans="3:3">
      <c r="C28836" s="1"/>
    </row>
    <row r="28837" spans="3:3">
      <c r="C28837" s="1"/>
    </row>
    <row r="28838" spans="3:3">
      <c r="C28838" s="1"/>
    </row>
    <row r="28839" spans="3:3">
      <c r="C28839" s="1"/>
    </row>
    <row r="28840" spans="3:3">
      <c r="C28840" s="1"/>
    </row>
    <row r="28841" spans="3:3">
      <c r="C28841" s="1"/>
    </row>
    <row r="28842" spans="3:3">
      <c r="C28842" s="1"/>
    </row>
    <row r="28843" spans="3:3">
      <c r="C28843" s="1"/>
    </row>
    <row r="28844" spans="3:3">
      <c r="C28844" s="1"/>
    </row>
    <row r="28845" spans="3:3">
      <c r="C28845" s="1"/>
    </row>
    <row r="28846" spans="3:3">
      <c r="C28846" s="1"/>
    </row>
    <row r="28847" spans="3:3">
      <c r="C28847" s="1"/>
    </row>
    <row r="28848" spans="3:3">
      <c r="C28848" s="1"/>
    </row>
    <row r="28849" spans="3:3">
      <c r="C28849" s="1"/>
    </row>
    <row r="28850" spans="3:3">
      <c r="C28850" s="1"/>
    </row>
    <row r="28851" spans="3:3">
      <c r="C28851" s="1"/>
    </row>
    <row r="28852" spans="3:3">
      <c r="C28852" s="1"/>
    </row>
    <row r="28853" spans="3:3">
      <c r="C28853" s="1"/>
    </row>
    <row r="28854" spans="3:3">
      <c r="C28854" s="1"/>
    </row>
    <row r="28855" spans="3:3">
      <c r="C28855" s="1"/>
    </row>
    <row r="28856" spans="3:3">
      <c r="C28856" s="1"/>
    </row>
    <row r="28857" spans="3:3">
      <c r="C28857" s="1"/>
    </row>
    <row r="28858" spans="3:3">
      <c r="C28858" s="1"/>
    </row>
    <row r="28859" spans="3:3">
      <c r="C28859" s="1"/>
    </row>
    <row r="28860" spans="3:3">
      <c r="C28860" s="1"/>
    </row>
    <row r="28861" spans="3:3">
      <c r="C28861" s="1"/>
    </row>
    <row r="28862" spans="3:3">
      <c r="C28862" s="1"/>
    </row>
    <row r="28863" spans="3:3">
      <c r="C28863" s="1"/>
    </row>
    <row r="28864" spans="3:3">
      <c r="C28864" s="1"/>
    </row>
    <row r="28865" spans="3:3">
      <c r="C28865" s="1"/>
    </row>
    <row r="28866" spans="3:3">
      <c r="C28866" s="1"/>
    </row>
    <row r="28867" spans="3:3">
      <c r="C28867" s="1"/>
    </row>
    <row r="28868" spans="3:3">
      <c r="C28868" s="1"/>
    </row>
    <row r="28869" spans="3:3">
      <c r="C28869" s="1"/>
    </row>
    <row r="28870" spans="3:3">
      <c r="C28870" s="1"/>
    </row>
    <row r="28871" spans="3:3">
      <c r="C28871" s="1"/>
    </row>
    <row r="28872" spans="3:3">
      <c r="C28872" s="1"/>
    </row>
    <row r="28873" spans="3:3">
      <c r="C28873" s="1"/>
    </row>
    <row r="28874" spans="3:3">
      <c r="C28874" s="1"/>
    </row>
    <row r="28875" spans="3:3">
      <c r="C28875" s="1"/>
    </row>
    <row r="28876" spans="3:3">
      <c r="C28876" s="1"/>
    </row>
    <row r="28877" spans="3:3">
      <c r="C28877" s="1"/>
    </row>
    <row r="28878" spans="3:3">
      <c r="C28878" s="1"/>
    </row>
    <row r="28879" spans="3:3">
      <c r="C28879" s="1"/>
    </row>
    <row r="28880" spans="3:3">
      <c r="C28880" s="1"/>
    </row>
    <row r="28881" spans="3:3">
      <c r="C28881" s="1"/>
    </row>
    <row r="28882" spans="3:3">
      <c r="C28882" s="1"/>
    </row>
    <row r="28883" spans="3:3">
      <c r="C28883" s="1"/>
    </row>
    <row r="28884" spans="3:3">
      <c r="C28884" s="1"/>
    </row>
    <row r="28885" spans="3:3">
      <c r="C28885" s="1"/>
    </row>
    <row r="28886" spans="3:3">
      <c r="C28886" s="1"/>
    </row>
    <row r="28887" spans="3:3">
      <c r="C28887" s="1"/>
    </row>
    <row r="28888" spans="3:3">
      <c r="C28888" s="1"/>
    </row>
    <row r="28889" spans="3:3">
      <c r="C28889" s="1"/>
    </row>
    <row r="28890" spans="3:3">
      <c r="C28890" s="1"/>
    </row>
    <row r="28891" spans="3:3">
      <c r="C28891" s="1"/>
    </row>
    <row r="28892" spans="3:3">
      <c r="C28892" s="1"/>
    </row>
    <row r="28893" spans="3:3">
      <c r="C28893" s="1"/>
    </row>
    <row r="28894" spans="3:3">
      <c r="C28894" s="1"/>
    </row>
    <row r="28895" spans="3:3">
      <c r="C28895" s="1"/>
    </row>
    <row r="28896" spans="3:3">
      <c r="C28896" s="1"/>
    </row>
    <row r="28897" spans="3:3">
      <c r="C28897" s="1"/>
    </row>
    <row r="28898" spans="3:3">
      <c r="C28898" s="1"/>
    </row>
    <row r="28899" spans="3:3">
      <c r="C28899" s="1"/>
    </row>
    <row r="28900" spans="3:3">
      <c r="C28900" s="1"/>
    </row>
    <row r="28901" spans="3:3">
      <c r="C28901" s="1"/>
    </row>
    <row r="28902" spans="3:3">
      <c r="C28902" s="1"/>
    </row>
    <row r="28903" spans="3:3">
      <c r="C28903" s="1"/>
    </row>
    <row r="28904" spans="3:3">
      <c r="C28904" s="1"/>
    </row>
    <row r="28905" spans="3:3">
      <c r="C28905" s="1"/>
    </row>
    <row r="28906" spans="3:3">
      <c r="C28906" s="1"/>
    </row>
    <row r="28907" spans="3:3">
      <c r="C28907" s="1"/>
    </row>
    <row r="28908" spans="3:3">
      <c r="C28908" s="1"/>
    </row>
    <row r="28909" spans="3:3">
      <c r="C28909" s="1"/>
    </row>
    <row r="28910" spans="3:3">
      <c r="C28910" s="1"/>
    </row>
    <row r="28911" spans="3:3">
      <c r="C28911" s="1"/>
    </row>
    <row r="28912" spans="3:3">
      <c r="C28912" s="1"/>
    </row>
    <row r="28913" spans="3:3">
      <c r="C28913" s="1"/>
    </row>
    <row r="28914" spans="3:3">
      <c r="C28914" s="1"/>
    </row>
    <row r="28915" spans="3:3">
      <c r="C28915" s="1"/>
    </row>
    <row r="28916" spans="3:3">
      <c r="C28916" s="1"/>
    </row>
    <row r="28917" spans="3:3">
      <c r="C28917" s="1"/>
    </row>
    <row r="28918" spans="3:3">
      <c r="C28918" s="1"/>
    </row>
    <row r="28919" spans="3:3">
      <c r="C28919" s="1"/>
    </row>
    <row r="28920" spans="3:3">
      <c r="C28920" s="1"/>
    </row>
    <row r="28921" spans="3:3">
      <c r="C28921" s="1"/>
    </row>
    <row r="28922" spans="3:3">
      <c r="C28922" s="1"/>
    </row>
    <row r="28923" spans="3:3">
      <c r="C28923" s="1"/>
    </row>
    <row r="28924" spans="3:3">
      <c r="C28924" s="1"/>
    </row>
    <row r="28925" spans="3:3">
      <c r="C28925" s="1"/>
    </row>
    <row r="28926" spans="3:3">
      <c r="C28926" s="1"/>
    </row>
    <row r="28927" spans="3:3">
      <c r="C28927" s="1"/>
    </row>
    <row r="28928" spans="3:3">
      <c r="C28928" s="1"/>
    </row>
    <row r="28929" spans="3:3">
      <c r="C28929" s="1"/>
    </row>
    <row r="28930" spans="3:3">
      <c r="C28930" s="1"/>
    </row>
    <row r="28931" spans="3:3">
      <c r="C28931" s="1"/>
    </row>
    <row r="28932" spans="3:3">
      <c r="C28932" s="1"/>
    </row>
    <row r="28933" spans="3:3">
      <c r="C28933" s="1"/>
    </row>
    <row r="28934" spans="3:3">
      <c r="C28934" s="1"/>
    </row>
    <row r="28935" spans="3:3">
      <c r="C28935" s="1"/>
    </row>
    <row r="28936" spans="3:3">
      <c r="C28936" s="1"/>
    </row>
    <row r="28937" spans="3:3">
      <c r="C28937" s="1"/>
    </row>
    <row r="28938" spans="3:3">
      <c r="C28938" s="1"/>
    </row>
    <row r="28939" spans="3:3">
      <c r="C28939" s="1"/>
    </row>
    <row r="28940" spans="3:3">
      <c r="C28940" s="1"/>
    </row>
    <row r="28941" spans="3:3">
      <c r="C28941" s="1"/>
    </row>
    <row r="28942" spans="3:3">
      <c r="C28942" s="1"/>
    </row>
    <row r="28943" spans="3:3">
      <c r="C28943" s="1"/>
    </row>
    <row r="28944" spans="3:3">
      <c r="C28944" s="1"/>
    </row>
    <row r="28945" spans="3:3">
      <c r="C28945" s="1"/>
    </row>
    <row r="28946" spans="3:3">
      <c r="C28946" s="1"/>
    </row>
    <row r="28947" spans="3:3">
      <c r="C28947" s="1"/>
    </row>
    <row r="28948" spans="3:3">
      <c r="C28948" s="1"/>
    </row>
    <row r="28949" spans="3:3">
      <c r="C28949" s="1"/>
    </row>
    <row r="28950" spans="3:3">
      <c r="C28950" s="1"/>
    </row>
    <row r="28951" spans="3:3">
      <c r="C28951" s="1"/>
    </row>
    <row r="28952" spans="3:3">
      <c r="C28952" s="1"/>
    </row>
    <row r="28953" spans="3:3">
      <c r="C28953" s="1"/>
    </row>
    <row r="28954" spans="3:3">
      <c r="C28954" s="1"/>
    </row>
    <row r="28955" spans="3:3">
      <c r="C28955" s="1"/>
    </row>
    <row r="28956" spans="3:3">
      <c r="C28956" s="1"/>
    </row>
    <row r="28957" spans="3:3">
      <c r="C28957" s="1"/>
    </row>
    <row r="28958" spans="3:3">
      <c r="C28958" s="1"/>
    </row>
    <row r="28959" spans="3:3">
      <c r="C28959" s="1"/>
    </row>
    <row r="28960" spans="3:3">
      <c r="C28960" s="1"/>
    </row>
    <row r="28961" spans="3:3">
      <c r="C28961" s="1"/>
    </row>
    <row r="28962" spans="3:3">
      <c r="C28962" s="1"/>
    </row>
    <row r="28963" spans="3:3">
      <c r="C28963" s="1"/>
    </row>
    <row r="28964" spans="3:3">
      <c r="C28964" s="1"/>
    </row>
    <row r="28965" spans="3:3">
      <c r="C28965" s="1"/>
    </row>
    <row r="28966" spans="3:3">
      <c r="C28966" s="1"/>
    </row>
    <row r="28967" spans="3:3">
      <c r="C28967" s="1"/>
    </row>
    <row r="28968" spans="3:3">
      <c r="C28968" s="1"/>
    </row>
    <row r="28969" spans="3:3">
      <c r="C28969" s="1"/>
    </row>
    <row r="28970" spans="3:3">
      <c r="C28970" s="1"/>
    </row>
    <row r="28971" spans="3:3">
      <c r="C28971" s="1"/>
    </row>
    <row r="28972" spans="3:3">
      <c r="C28972" s="1"/>
    </row>
    <row r="28973" spans="3:3">
      <c r="C28973" s="1"/>
    </row>
    <row r="28974" spans="3:3">
      <c r="C28974" s="1"/>
    </row>
    <row r="28975" spans="3:3">
      <c r="C28975" s="1"/>
    </row>
    <row r="28976" spans="3:3">
      <c r="C28976" s="1"/>
    </row>
    <row r="28977" spans="3:3">
      <c r="C28977" s="1"/>
    </row>
    <row r="28978" spans="3:3">
      <c r="C28978" s="1"/>
    </row>
    <row r="28979" spans="3:3">
      <c r="C28979" s="1"/>
    </row>
    <row r="28980" spans="3:3">
      <c r="C28980" s="1"/>
    </row>
    <row r="28981" spans="3:3">
      <c r="C28981" s="1"/>
    </row>
    <row r="28982" spans="3:3">
      <c r="C28982" s="1"/>
    </row>
    <row r="28983" spans="3:3">
      <c r="C28983" s="1"/>
    </row>
    <row r="28984" spans="3:3">
      <c r="C28984" s="1"/>
    </row>
    <row r="28985" spans="3:3">
      <c r="C28985" s="1"/>
    </row>
    <row r="28986" spans="3:3">
      <c r="C28986" s="1"/>
    </row>
    <row r="28987" spans="3:3">
      <c r="C28987" s="1"/>
    </row>
    <row r="28988" spans="3:3">
      <c r="C28988" s="1"/>
    </row>
    <row r="28989" spans="3:3">
      <c r="C28989" s="1"/>
    </row>
    <row r="28990" spans="3:3">
      <c r="C28990" s="1"/>
    </row>
    <row r="28991" spans="3:3">
      <c r="C28991" s="1"/>
    </row>
    <row r="28992" spans="3:3">
      <c r="C28992" s="1"/>
    </row>
    <row r="28993" spans="3:3">
      <c r="C28993" s="1"/>
    </row>
    <row r="28994" spans="3:3">
      <c r="C28994" s="1"/>
    </row>
    <row r="28995" spans="3:3">
      <c r="C28995" s="1"/>
    </row>
    <row r="28996" spans="3:3">
      <c r="C28996" s="1"/>
    </row>
    <row r="28997" spans="3:3">
      <c r="C28997" s="1"/>
    </row>
    <row r="28998" spans="3:3">
      <c r="C28998" s="1"/>
    </row>
    <row r="28999" spans="3:3">
      <c r="C28999" s="1"/>
    </row>
    <row r="29000" spans="3:3">
      <c r="C29000" s="1"/>
    </row>
    <row r="29001" spans="3:3">
      <c r="C29001" s="1"/>
    </row>
    <row r="29002" spans="3:3">
      <c r="C29002" s="1"/>
    </row>
    <row r="29003" spans="3:3">
      <c r="C29003" s="1"/>
    </row>
    <row r="29004" spans="3:3">
      <c r="C29004" s="1"/>
    </row>
    <row r="29005" spans="3:3">
      <c r="C29005" s="1"/>
    </row>
    <row r="29006" spans="3:3">
      <c r="C29006" s="1"/>
    </row>
    <row r="29007" spans="3:3">
      <c r="C29007" s="1"/>
    </row>
    <row r="29008" spans="3:3">
      <c r="C29008" s="1"/>
    </row>
    <row r="29009" spans="3:3">
      <c r="C29009" s="1"/>
    </row>
    <row r="29010" spans="3:3">
      <c r="C29010" s="1"/>
    </row>
    <row r="29011" spans="3:3">
      <c r="C29011" s="1"/>
    </row>
    <row r="29012" spans="3:3">
      <c r="C29012" s="1"/>
    </row>
    <row r="29013" spans="3:3">
      <c r="C29013" s="1"/>
    </row>
    <row r="29014" spans="3:3">
      <c r="C29014" s="1"/>
    </row>
    <row r="29015" spans="3:3">
      <c r="C29015" s="1"/>
    </row>
    <row r="29016" spans="3:3">
      <c r="C29016" s="1"/>
    </row>
    <row r="29017" spans="3:3">
      <c r="C29017" s="1"/>
    </row>
    <row r="29018" spans="3:3">
      <c r="C29018" s="1"/>
    </row>
    <row r="29019" spans="3:3">
      <c r="C29019" s="1"/>
    </row>
    <row r="29020" spans="3:3">
      <c r="C29020" s="1"/>
    </row>
    <row r="29021" spans="3:3">
      <c r="C29021" s="1"/>
    </row>
    <row r="29022" spans="3:3">
      <c r="C29022" s="1"/>
    </row>
    <row r="29023" spans="3:3">
      <c r="C29023" s="1"/>
    </row>
    <row r="29024" spans="3:3">
      <c r="C29024" s="1"/>
    </row>
    <row r="29025" spans="3:3">
      <c r="C29025" s="1"/>
    </row>
    <row r="29026" spans="3:3">
      <c r="C29026" s="1"/>
    </row>
    <row r="29027" spans="3:3">
      <c r="C29027" s="1"/>
    </row>
    <row r="29028" spans="3:3">
      <c r="C29028" s="1"/>
    </row>
    <row r="29029" spans="3:3">
      <c r="C29029" s="1"/>
    </row>
    <row r="29030" spans="3:3">
      <c r="C29030" s="1"/>
    </row>
    <row r="29031" spans="3:3">
      <c r="C29031" s="1"/>
    </row>
    <row r="29032" spans="3:3">
      <c r="C29032" s="1"/>
    </row>
    <row r="29033" spans="3:3">
      <c r="C29033" s="1"/>
    </row>
    <row r="29034" spans="3:3">
      <c r="C29034" s="1"/>
    </row>
    <row r="29035" spans="3:3">
      <c r="C29035" s="1"/>
    </row>
    <row r="29036" spans="3:3">
      <c r="C29036" s="1"/>
    </row>
    <row r="29037" spans="3:3">
      <c r="C29037" s="1"/>
    </row>
    <row r="29038" spans="3:3">
      <c r="C29038" s="1"/>
    </row>
    <row r="29039" spans="3:3">
      <c r="C29039" s="1"/>
    </row>
    <row r="29040" spans="3:3">
      <c r="C29040" s="1"/>
    </row>
    <row r="29041" spans="3:3">
      <c r="C29041" s="1"/>
    </row>
    <row r="29042" spans="3:3">
      <c r="C29042" s="1"/>
    </row>
    <row r="29043" spans="3:3">
      <c r="C29043" s="1"/>
    </row>
    <row r="29044" spans="3:3">
      <c r="C29044" s="1"/>
    </row>
    <row r="29045" spans="3:3">
      <c r="C29045" s="1"/>
    </row>
    <row r="29046" spans="3:3">
      <c r="C29046" s="1"/>
    </row>
    <row r="29047" spans="3:3">
      <c r="C29047" s="1"/>
    </row>
    <row r="29048" spans="3:3">
      <c r="C29048" s="1"/>
    </row>
    <row r="29049" spans="3:3">
      <c r="C29049" s="1"/>
    </row>
    <row r="29050" spans="3:3">
      <c r="C29050" s="1"/>
    </row>
    <row r="29051" spans="3:3">
      <c r="C29051" s="1"/>
    </row>
    <row r="29052" spans="3:3">
      <c r="C29052" s="1"/>
    </row>
    <row r="29053" spans="3:3">
      <c r="C29053" s="1"/>
    </row>
    <row r="29054" spans="3:3">
      <c r="C29054" s="1"/>
    </row>
    <row r="29055" spans="3:3">
      <c r="C29055" s="1"/>
    </row>
    <row r="29056" spans="3:3">
      <c r="C29056" s="1"/>
    </row>
    <row r="29057" spans="3:3">
      <c r="C29057" s="1"/>
    </row>
    <row r="29058" spans="3:3">
      <c r="C29058" s="1"/>
    </row>
    <row r="29059" spans="3:3">
      <c r="C29059" s="1"/>
    </row>
    <row r="29060" spans="3:3">
      <c r="C29060" s="1"/>
    </row>
    <row r="29061" spans="3:3">
      <c r="C29061" s="1"/>
    </row>
    <row r="29062" spans="3:3">
      <c r="C29062" s="1"/>
    </row>
    <row r="29063" spans="3:3">
      <c r="C29063" s="1"/>
    </row>
    <row r="29064" spans="3:3">
      <c r="C29064" s="1"/>
    </row>
    <row r="29065" spans="3:3">
      <c r="C29065" s="1"/>
    </row>
    <row r="29066" spans="3:3">
      <c r="C29066" s="1"/>
    </row>
    <row r="29067" spans="3:3">
      <c r="C29067" s="1"/>
    </row>
    <row r="29068" spans="3:3">
      <c r="C29068" s="1"/>
    </row>
    <row r="29069" spans="3:3">
      <c r="C29069" s="1"/>
    </row>
    <row r="29070" spans="3:3">
      <c r="C29070" s="1"/>
    </row>
    <row r="29071" spans="3:3">
      <c r="C29071" s="1"/>
    </row>
    <row r="29072" spans="3:3">
      <c r="C29072" s="1"/>
    </row>
    <row r="29073" spans="3:3">
      <c r="C29073" s="1"/>
    </row>
    <row r="29074" spans="3:3">
      <c r="C29074" s="1"/>
    </row>
    <row r="29075" spans="3:3">
      <c r="C29075" s="1"/>
    </row>
    <row r="29076" spans="3:3">
      <c r="C29076" s="1"/>
    </row>
    <row r="29077" spans="3:3">
      <c r="C29077" s="1"/>
    </row>
    <row r="29078" spans="3:3">
      <c r="C29078" s="1"/>
    </row>
    <row r="29079" spans="3:3">
      <c r="C29079" s="1"/>
    </row>
    <row r="29080" spans="3:3">
      <c r="C29080" s="1"/>
    </row>
    <row r="29081" spans="3:3">
      <c r="C29081" s="1"/>
    </row>
    <row r="29082" spans="3:3">
      <c r="C29082" s="1"/>
    </row>
    <row r="29083" spans="3:3">
      <c r="C29083" s="1"/>
    </row>
    <row r="29084" spans="3:3">
      <c r="C29084" s="1"/>
    </row>
    <row r="29085" spans="3:3">
      <c r="C29085" s="1"/>
    </row>
    <row r="29086" spans="3:3">
      <c r="C29086" s="1"/>
    </row>
    <row r="29087" spans="3:3">
      <c r="C29087" s="1"/>
    </row>
    <row r="29088" spans="3:3">
      <c r="C29088" s="1"/>
    </row>
    <row r="29089" spans="3:3">
      <c r="C29089" s="1"/>
    </row>
    <row r="29090" spans="3:3">
      <c r="C29090" s="1"/>
    </row>
    <row r="29091" spans="3:3">
      <c r="C29091" s="1"/>
    </row>
    <row r="29092" spans="3:3">
      <c r="C29092" s="1"/>
    </row>
    <row r="29093" spans="3:3">
      <c r="C29093" s="1"/>
    </row>
    <row r="29094" spans="3:3">
      <c r="C29094" s="1"/>
    </row>
    <row r="29095" spans="3:3">
      <c r="C29095" s="1"/>
    </row>
    <row r="29096" spans="3:3">
      <c r="C29096" s="1"/>
    </row>
    <row r="29097" spans="3:3">
      <c r="C29097" s="1"/>
    </row>
    <row r="29098" spans="3:3">
      <c r="C29098" s="1"/>
    </row>
    <row r="29099" spans="3:3">
      <c r="C29099" s="1"/>
    </row>
    <row r="29100" spans="3:3">
      <c r="C29100" s="1"/>
    </row>
    <row r="29101" spans="3:3">
      <c r="C29101" s="1"/>
    </row>
    <row r="29102" spans="3:3">
      <c r="C29102" s="1"/>
    </row>
    <row r="29103" spans="3:3">
      <c r="C29103" s="1"/>
    </row>
    <row r="29104" spans="3:3">
      <c r="C29104" s="1"/>
    </row>
    <row r="29105" spans="3:3">
      <c r="C29105" s="1"/>
    </row>
    <row r="29106" spans="3:3">
      <c r="C29106" s="1"/>
    </row>
    <row r="29107" spans="3:3">
      <c r="C29107" s="1"/>
    </row>
    <row r="29108" spans="3:3">
      <c r="C29108" s="1"/>
    </row>
    <row r="29109" spans="3:3">
      <c r="C29109" s="1"/>
    </row>
    <row r="29110" spans="3:3">
      <c r="C29110" s="1"/>
    </row>
    <row r="29111" spans="3:3">
      <c r="C29111" s="1"/>
    </row>
    <row r="29112" spans="3:3">
      <c r="C29112" s="1"/>
    </row>
    <row r="29113" spans="3:3">
      <c r="C29113" s="1"/>
    </row>
    <row r="29114" spans="3:3">
      <c r="C29114" s="1"/>
    </row>
    <row r="29115" spans="3:3">
      <c r="C29115" s="1"/>
    </row>
    <row r="29116" spans="3:3">
      <c r="C29116" s="1"/>
    </row>
    <row r="29117" spans="3:3">
      <c r="C29117" s="1"/>
    </row>
    <row r="29118" spans="3:3">
      <c r="C29118" s="1"/>
    </row>
    <row r="29119" spans="3:3">
      <c r="C29119" s="1"/>
    </row>
    <row r="29120" spans="3:3">
      <c r="C29120" s="1"/>
    </row>
    <row r="29121" spans="3:3">
      <c r="C29121" s="1"/>
    </row>
    <row r="29122" spans="3:3">
      <c r="C29122" s="1"/>
    </row>
    <row r="29123" spans="3:3">
      <c r="C29123" s="1"/>
    </row>
    <row r="29124" spans="3:3">
      <c r="C29124" s="1"/>
    </row>
    <row r="29125" spans="3:3">
      <c r="C29125" s="1"/>
    </row>
    <row r="29126" spans="3:3">
      <c r="C29126" s="1"/>
    </row>
    <row r="29127" spans="3:3">
      <c r="C29127" s="1"/>
    </row>
    <row r="29128" spans="3:3">
      <c r="C29128" s="1"/>
    </row>
    <row r="29129" spans="3:3">
      <c r="C29129" s="1"/>
    </row>
    <row r="29130" spans="3:3">
      <c r="C29130" s="1"/>
    </row>
    <row r="29131" spans="3:3">
      <c r="C29131" s="1"/>
    </row>
    <row r="29132" spans="3:3">
      <c r="C29132" s="1"/>
    </row>
    <row r="29133" spans="3:3">
      <c r="C29133" s="1"/>
    </row>
    <row r="29134" spans="3:3">
      <c r="C29134" s="1"/>
    </row>
    <row r="29135" spans="3:3">
      <c r="C29135" s="1"/>
    </row>
    <row r="29136" spans="3:3">
      <c r="C29136" s="1"/>
    </row>
    <row r="29137" spans="3:3">
      <c r="C29137" s="1"/>
    </row>
    <row r="29138" spans="3:3">
      <c r="C29138" s="1"/>
    </row>
    <row r="29139" spans="3:3">
      <c r="C29139" s="1"/>
    </row>
    <row r="29140" spans="3:3">
      <c r="C29140" s="1"/>
    </row>
    <row r="29141" spans="3:3">
      <c r="C29141" s="1"/>
    </row>
    <row r="29142" spans="3:3">
      <c r="C29142" s="1"/>
    </row>
    <row r="29143" spans="3:3">
      <c r="C29143" s="1"/>
    </row>
    <row r="29144" spans="3:3">
      <c r="C29144" s="1"/>
    </row>
    <row r="29145" spans="3:3">
      <c r="C29145" s="1"/>
    </row>
    <row r="29146" spans="3:3">
      <c r="C29146" s="1"/>
    </row>
    <row r="29147" spans="3:3">
      <c r="C29147" s="1"/>
    </row>
    <row r="29148" spans="3:3">
      <c r="C29148" s="1"/>
    </row>
    <row r="29149" spans="3:3">
      <c r="C29149" s="1"/>
    </row>
    <row r="29150" spans="3:3">
      <c r="C29150" s="1"/>
    </row>
    <row r="29151" spans="3:3">
      <c r="C29151" s="1"/>
    </row>
    <row r="29152" spans="3:3">
      <c r="C29152" s="1"/>
    </row>
    <row r="29153" spans="3:3">
      <c r="C29153" s="1"/>
    </row>
    <row r="29154" spans="3:3">
      <c r="C29154" s="1"/>
    </row>
    <row r="29155" spans="3:3">
      <c r="C29155" s="1"/>
    </row>
    <row r="29156" spans="3:3">
      <c r="C29156" s="1"/>
    </row>
    <row r="29157" spans="3:3">
      <c r="C29157" s="1"/>
    </row>
    <row r="29158" spans="3:3">
      <c r="C29158" s="1"/>
    </row>
    <row r="29159" spans="3:3">
      <c r="C29159" s="1"/>
    </row>
    <row r="29160" spans="3:3">
      <c r="C29160" s="1"/>
    </row>
    <row r="29161" spans="3:3">
      <c r="C29161" s="1"/>
    </row>
    <row r="29162" spans="3:3">
      <c r="C29162" s="1"/>
    </row>
    <row r="29163" spans="3:3">
      <c r="C29163" s="1"/>
    </row>
    <row r="29164" spans="3:3">
      <c r="C29164" s="1"/>
    </row>
    <row r="29165" spans="3:3">
      <c r="C29165" s="1"/>
    </row>
    <row r="29166" spans="3:3">
      <c r="C29166" s="1"/>
    </row>
    <row r="29167" spans="3:3">
      <c r="C29167" s="1"/>
    </row>
    <row r="29168" spans="3:3">
      <c r="C29168" s="1"/>
    </row>
    <row r="29169" spans="3:3">
      <c r="C29169" s="1"/>
    </row>
    <row r="29170" spans="3:3">
      <c r="C29170" s="1"/>
    </row>
    <row r="29171" spans="3:3">
      <c r="C29171" s="1"/>
    </row>
    <row r="29172" spans="3:3">
      <c r="C29172" s="1"/>
    </row>
    <row r="29173" spans="3:3">
      <c r="C29173" s="1"/>
    </row>
    <row r="29174" spans="3:3">
      <c r="C29174" s="1"/>
    </row>
    <row r="29175" spans="3:3">
      <c r="C29175" s="1"/>
    </row>
    <row r="29176" spans="3:3">
      <c r="C29176" s="1"/>
    </row>
    <row r="29177" spans="3:3">
      <c r="C29177" s="1"/>
    </row>
    <row r="29178" spans="3:3">
      <c r="C29178" s="1"/>
    </row>
    <row r="29179" spans="3:3">
      <c r="C29179" s="1"/>
    </row>
    <row r="29180" spans="3:3">
      <c r="C29180" s="1"/>
    </row>
    <row r="29181" spans="3:3">
      <c r="C29181" s="1"/>
    </row>
    <row r="29182" spans="3:3">
      <c r="C29182" s="1"/>
    </row>
    <row r="29183" spans="3:3">
      <c r="C29183" s="1"/>
    </row>
    <row r="29184" spans="3:3">
      <c r="C29184" s="1"/>
    </row>
    <row r="29185" spans="3:3">
      <c r="C29185" s="1"/>
    </row>
    <row r="29186" spans="3:3">
      <c r="C29186" s="1"/>
    </row>
    <row r="29187" spans="3:3">
      <c r="C29187" s="1"/>
    </row>
    <row r="29188" spans="3:3">
      <c r="C29188" s="1"/>
    </row>
    <row r="29189" spans="3:3">
      <c r="C29189" s="1"/>
    </row>
    <row r="29190" spans="3:3">
      <c r="C29190" s="1"/>
    </row>
    <row r="29191" spans="3:3">
      <c r="C29191" s="1"/>
    </row>
    <row r="29192" spans="3:3">
      <c r="C29192" s="1"/>
    </row>
    <row r="29193" spans="3:3">
      <c r="C29193" s="1"/>
    </row>
    <row r="29194" spans="3:3">
      <c r="C29194" s="1"/>
    </row>
    <row r="29195" spans="3:3">
      <c r="C29195" s="1"/>
    </row>
    <row r="29196" spans="3:3">
      <c r="C29196" s="1"/>
    </row>
    <row r="29197" spans="3:3">
      <c r="C29197" s="1"/>
    </row>
    <row r="29198" spans="3:3">
      <c r="C29198" s="1"/>
    </row>
    <row r="29199" spans="3:3">
      <c r="C29199" s="1"/>
    </row>
    <row r="29200" spans="3:3">
      <c r="C29200" s="1"/>
    </row>
    <row r="29201" spans="3:3">
      <c r="C29201" s="1"/>
    </row>
    <row r="29202" spans="3:3">
      <c r="C29202" s="1"/>
    </row>
    <row r="29203" spans="3:3">
      <c r="C29203" s="1"/>
    </row>
    <row r="29204" spans="3:3">
      <c r="C29204" s="1"/>
    </row>
    <row r="29205" spans="3:3">
      <c r="C29205" s="1"/>
    </row>
    <row r="29206" spans="3:3">
      <c r="C29206" s="1"/>
    </row>
    <row r="29207" spans="3:3">
      <c r="C29207" s="1"/>
    </row>
    <row r="29208" spans="3:3">
      <c r="C29208" s="1"/>
    </row>
    <row r="29209" spans="3:3">
      <c r="C29209" s="1"/>
    </row>
    <row r="29210" spans="3:3">
      <c r="C29210" s="1"/>
    </row>
    <row r="29211" spans="3:3">
      <c r="C29211" s="1"/>
    </row>
    <row r="29212" spans="3:3">
      <c r="C29212" s="1"/>
    </row>
    <row r="29213" spans="3:3">
      <c r="C29213" s="1"/>
    </row>
    <row r="29214" spans="3:3">
      <c r="C29214" s="1"/>
    </row>
    <row r="29215" spans="3:3">
      <c r="C29215" s="1"/>
    </row>
    <row r="29216" spans="3:3">
      <c r="C29216" s="1"/>
    </row>
    <row r="29217" spans="3:3">
      <c r="C29217" s="1"/>
    </row>
    <row r="29218" spans="3:3">
      <c r="C29218" s="1"/>
    </row>
    <row r="29219" spans="3:3">
      <c r="C29219" s="1"/>
    </row>
    <row r="29220" spans="3:3">
      <c r="C29220" s="1"/>
    </row>
    <row r="29221" spans="3:3">
      <c r="C29221" s="1"/>
    </row>
    <row r="29222" spans="3:3">
      <c r="C29222" s="1"/>
    </row>
    <row r="29223" spans="3:3">
      <c r="C29223" s="1"/>
    </row>
    <row r="29224" spans="3:3">
      <c r="C29224" s="1"/>
    </row>
    <row r="29225" spans="3:3">
      <c r="C29225" s="1"/>
    </row>
    <row r="29226" spans="3:3">
      <c r="C29226" s="1"/>
    </row>
    <row r="29227" spans="3:3">
      <c r="C29227" s="1"/>
    </row>
    <row r="29228" spans="3:3">
      <c r="C29228" s="1"/>
    </row>
    <row r="29229" spans="3:3">
      <c r="C29229" s="1"/>
    </row>
    <row r="29230" spans="3:3">
      <c r="C29230" s="1"/>
    </row>
    <row r="29231" spans="3:3">
      <c r="C29231" s="1"/>
    </row>
    <row r="29232" spans="3:3">
      <c r="C29232" s="1"/>
    </row>
    <row r="29233" spans="3:3">
      <c r="C29233" s="1"/>
    </row>
    <row r="29234" spans="3:3">
      <c r="C29234" s="1"/>
    </row>
    <row r="29235" spans="3:3">
      <c r="C29235" s="1"/>
    </row>
    <row r="29236" spans="3:3">
      <c r="C29236" s="1"/>
    </row>
    <row r="29237" spans="3:3">
      <c r="C29237" s="1"/>
    </row>
    <row r="29238" spans="3:3">
      <c r="C29238" s="1"/>
    </row>
    <row r="29239" spans="3:3">
      <c r="C29239" s="1"/>
    </row>
    <row r="29240" spans="3:3">
      <c r="C29240" s="1"/>
    </row>
    <row r="29241" spans="3:3">
      <c r="C29241" s="1"/>
    </row>
    <row r="29242" spans="3:3">
      <c r="C29242" s="1"/>
    </row>
    <row r="29243" spans="3:3">
      <c r="C29243" s="1"/>
    </row>
    <row r="29244" spans="3:3">
      <c r="C29244" s="1"/>
    </row>
    <row r="29245" spans="3:3">
      <c r="C29245" s="1"/>
    </row>
    <row r="29246" spans="3:3">
      <c r="C29246" s="1"/>
    </row>
    <row r="29247" spans="3:3">
      <c r="C29247" s="1"/>
    </row>
    <row r="29248" spans="3:3">
      <c r="C29248" s="1"/>
    </row>
    <row r="29249" spans="3:3">
      <c r="C29249" s="1"/>
    </row>
    <row r="29250" spans="3:3">
      <c r="C29250" s="1"/>
    </row>
    <row r="29251" spans="3:3">
      <c r="C29251" s="1"/>
    </row>
    <row r="29252" spans="3:3">
      <c r="C29252" s="1"/>
    </row>
    <row r="29253" spans="3:3">
      <c r="C29253" s="1"/>
    </row>
    <row r="29254" spans="3:3">
      <c r="C29254" s="1"/>
    </row>
    <row r="29255" spans="3:3">
      <c r="C29255" s="1"/>
    </row>
    <row r="29256" spans="3:3">
      <c r="C29256" s="1"/>
    </row>
    <row r="29257" spans="3:3">
      <c r="C29257" s="1"/>
    </row>
    <row r="29258" spans="3:3">
      <c r="C29258" s="1"/>
    </row>
    <row r="29259" spans="3:3">
      <c r="C29259" s="1"/>
    </row>
    <row r="29260" spans="3:3">
      <c r="C29260" s="1"/>
    </row>
    <row r="29261" spans="3:3">
      <c r="C29261" s="1"/>
    </row>
    <row r="29262" spans="3:3">
      <c r="C29262" s="1"/>
    </row>
    <row r="29263" spans="3:3">
      <c r="C29263" s="1"/>
    </row>
    <row r="29264" spans="3:3">
      <c r="C29264" s="1"/>
    </row>
    <row r="29265" spans="3:3">
      <c r="C29265" s="1"/>
    </row>
    <row r="29266" spans="3:3">
      <c r="C29266" s="1"/>
    </row>
    <row r="29267" spans="3:3">
      <c r="C29267" s="1"/>
    </row>
    <row r="29268" spans="3:3">
      <c r="C29268" s="1"/>
    </row>
    <row r="29269" spans="3:3">
      <c r="C29269" s="1"/>
    </row>
    <row r="29270" spans="3:3">
      <c r="C29270" s="1"/>
    </row>
    <row r="29271" spans="3:3">
      <c r="C29271" s="1"/>
    </row>
    <row r="29272" spans="3:3">
      <c r="C29272" s="1"/>
    </row>
    <row r="29273" spans="3:3">
      <c r="C29273" s="1"/>
    </row>
    <row r="29274" spans="3:3">
      <c r="C29274" s="1"/>
    </row>
    <row r="29275" spans="3:3">
      <c r="C29275" s="1"/>
    </row>
    <row r="29276" spans="3:3">
      <c r="C29276" s="1"/>
    </row>
    <row r="29277" spans="3:3">
      <c r="C29277" s="1"/>
    </row>
    <row r="29278" spans="3:3">
      <c r="C29278" s="1"/>
    </row>
    <row r="29279" spans="3:3">
      <c r="C29279" s="1"/>
    </row>
    <row r="29280" spans="3:3">
      <c r="C29280" s="1"/>
    </row>
    <row r="29281" spans="3:3">
      <c r="C29281" s="1"/>
    </row>
    <row r="29282" spans="3:3">
      <c r="C29282" s="1"/>
    </row>
    <row r="29283" spans="3:3">
      <c r="C29283" s="1"/>
    </row>
    <row r="29284" spans="3:3">
      <c r="C29284" s="1"/>
    </row>
    <row r="29285" spans="3:3">
      <c r="C29285" s="1"/>
    </row>
    <row r="29286" spans="3:3">
      <c r="C29286" s="1"/>
    </row>
    <row r="29287" spans="3:3">
      <c r="C29287" s="1"/>
    </row>
    <row r="29288" spans="3:3">
      <c r="C29288" s="1"/>
    </row>
    <row r="29289" spans="3:3">
      <c r="C29289" s="1"/>
    </row>
    <row r="29290" spans="3:3">
      <c r="C29290" s="1"/>
    </row>
    <row r="29291" spans="3:3">
      <c r="C29291" s="1"/>
    </row>
    <row r="29292" spans="3:3">
      <c r="C29292" s="1"/>
    </row>
    <row r="29293" spans="3:3">
      <c r="C29293" s="1"/>
    </row>
    <row r="29294" spans="3:3">
      <c r="C29294" s="1"/>
    </row>
    <row r="29295" spans="3:3">
      <c r="C29295" s="1"/>
    </row>
    <row r="29296" spans="3:3">
      <c r="C29296" s="1"/>
    </row>
    <row r="29297" spans="3:3">
      <c r="C29297" s="1"/>
    </row>
    <row r="29298" spans="3:3">
      <c r="C29298" s="1"/>
    </row>
    <row r="29299" spans="3:3">
      <c r="C29299" s="1"/>
    </row>
    <row r="29300" spans="3:3">
      <c r="C29300" s="1"/>
    </row>
    <row r="29301" spans="3:3">
      <c r="C29301" s="1"/>
    </row>
    <row r="29302" spans="3:3">
      <c r="C29302" s="1"/>
    </row>
    <row r="29303" spans="3:3">
      <c r="C29303" s="1"/>
    </row>
    <row r="29304" spans="3:3">
      <c r="C29304" s="1"/>
    </row>
    <row r="29305" spans="3:3">
      <c r="C29305" s="1"/>
    </row>
    <row r="29306" spans="3:3">
      <c r="C29306" s="1"/>
    </row>
    <row r="29307" spans="3:3">
      <c r="C29307" s="1"/>
    </row>
    <row r="29308" spans="3:3">
      <c r="C29308" s="1"/>
    </row>
    <row r="29309" spans="3:3">
      <c r="C29309" s="1"/>
    </row>
    <row r="29310" spans="3:3">
      <c r="C29310" s="1"/>
    </row>
    <row r="29311" spans="3:3">
      <c r="C29311" s="1"/>
    </row>
    <row r="29312" spans="3:3">
      <c r="C29312" s="1"/>
    </row>
    <row r="29313" spans="3:3">
      <c r="C29313" s="1"/>
    </row>
    <row r="29314" spans="3:3">
      <c r="C29314" s="1"/>
    </row>
    <row r="29315" spans="3:3">
      <c r="C29315" s="1"/>
    </row>
    <row r="29316" spans="3:3">
      <c r="C29316" s="1"/>
    </row>
    <row r="29317" spans="3:3">
      <c r="C29317" s="1"/>
    </row>
    <row r="29318" spans="3:3">
      <c r="C29318" s="1"/>
    </row>
    <row r="29319" spans="3:3">
      <c r="C29319" s="1"/>
    </row>
    <row r="29320" spans="3:3">
      <c r="C29320" s="1"/>
    </row>
    <row r="29321" spans="3:3">
      <c r="C29321" s="1"/>
    </row>
    <row r="29322" spans="3:3">
      <c r="C29322" s="1"/>
    </row>
    <row r="29323" spans="3:3">
      <c r="C29323" s="1"/>
    </row>
    <row r="29324" spans="3:3">
      <c r="C29324" s="1"/>
    </row>
    <row r="29325" spans="3:3">
      <c r="C29325" s="1"/>
    </row>
    <row r="29326" spans="3:3">
      <c r="C29326" s="1"/>
    </row>
    <row r="29327" spans="3:3">
      <c r="C29327" s="1"/>
    </row>
    <row r="29328" spans="3:3">
      <c r="C29328" s="1"/>
    </row>
    <row r="29329" spans="3:3">
      <c r="C29329" s="1"/>
    </row>
    <row r="29330" spans="3:3">
      <c r="C29330" s="1"/>
    </row>
    <row r="29331" spans="3:3">
      <c r="C29331" s="1"/>
    </row>
    <row r="29332" spans="3:3">
      <c r="C29332" s="1"/>
    </row>
    <row r="29333" spans="3:3">
      <c r="C29333" s="1"/>
    </row>
    <row r="29334" spans="3:3">
      <c r="C29334" s="1"/>
    </row>
    <row r="29335" spans="3:3">
      <c r="C29335" s="1"/>
    </row>
    <row r="29336" spans="3:3">
      <c r="C29336" s="1"/>
    </row>
    <row r="29337" spans="3:3">
      <c r="C29337" s="1"/>
    </row>
    <row r="29338" spans="3:3">
      <c r="C29338" s="1"/>
    </row>
    <row r="29339" spans="3:3">
      <c r="C29339" s="1"/>
    </row>
    <row r="29340" spans="3:3">
      <c r="C29340" s="1"/>
    </row>
    <row r="29341" spans="3:3">
      <c r="C29341" s="1"/>
    </row>
    <row r="29342" spans="3:3">
      <c r="C29342" s="1"/>
    </row>
    <row r="29343" spans="3:3">
      <c r="C29343" s="1"/>
    </row>
    <row r="29344" spans="3:3">
      <c r="C29344" s="1"/>
    </row>
    <row r="29345" spans="3:3">
      <c r="C29345" s="1"/>
    </row>
    <row r="29346" spans="3:3">
      <c r="C29346" s="1"/>
    </row>
    <row r="29347" spans="3:3">
      <c r="C29347" s="1"/>
    </row>
    <row r="29348" spans="3:3">
      <c r="C29348" s="1"/>
    </row>
    <row r="29349" spans="3:3">
      <c r="C29349" s="1"/>
    </row>
    <row r="29350" spans="3:3">
      <c r="C29350" s="1"/>
    </row>
    <row r="29351" spans="3:3">
      <c r="C29351" s="1"/>
    </row>
    <row r="29352" spans="3:3">
      <c r="C29352" s="1"/>
    </row>
    <row r="29353" spans="3:3">
      <c r="C29353" s="1"/>
    </row>
    <row r="29354" spans="3:3">
      <c r="C29354" s="1"/>
    </row>
    <row r="29355" spans="3:3">
      <c r="C29355" s="1"/>
    </row>
    <row r="29356" spans="3:3">
      <c r="C29356" s="1"/>
    </row>
    <row r="29357" spans="3:3">
      <c r="C29357" s="1"/>
    </row>
    <row r="29358" spans="3:3">
      <c r="C29358" s="1"/>
    </row>
    <row r="29359" spans="3:3">
      <c r="C29359" s="1"/>
    </row>
    <row r="29360" spans="3:3">
      <c r="C29360" s="1"/>
    </row>
    <row r="29361" spans="3:3">
      <c r="C29361" s="1"/>
    </row>
    <row r="29362" spans="3:3">
      <c r="C29362" s="1"/>
    </row>
    <row r="29363" spans="3:3">
      <c r="C29363" s="1"/>
    </row>
    <row r="29364" spans="3:3">
      <c r="C29364" s="1"/>
    </row>
    <row r="29365" spans="3:3">
      <c r="C29365" s="1"/>
    </row>
    <row r="29366" spans="3:3">
      <c r="C29366" s="1"/>
    </row>
    <row r="29367" spans="3:3">
      <c r="C29367" s="1"/>
    </row>
    <row r="29368" spans="3:3">
      <c r="C29368" s="1"/>
    </row>
    <row r="29369" spans="3:3">
      <c r="C29369" s="1"/>
    </row>
    <row r="29370" spans="3:3">
      <c r="C29370" s="1"/>
    </row>
    <row r="29371" spans="3:3">
      <c r="C29371" s="1"/>
    </row>
    <row r="29372" spans="3:3">
      <c r="C29372" s="1"/>
    </row>
    <row r="29373" spans="3:3">
      <c r="C29373" s="1"/>
    </row>
    <row r="29374" spans="3:3">
      <c r="C29374" s="1"/>
    </row>
    <row r="29375" spans="3:3">
      <c r="C29375" s="1"/>
    </row>
    <row r="29376" spans="3:3">
      <c r="C29376" s="1"/>
    </row>
    <row r="29377" spans="3:3">
      <c r="C29377" s="1"/>
    </row>
    <row r="29378" spans="3:3">
      <c r="C29378" s="1"/>
    </row>
    <row r="29379" spans="3:3">
      <c r="C29379" s="1"/>
    </row>
    <row r="29380" spans="3:3">
      <c r="C29380" s="1"/>
    </row>
    <row r="29381" spans="3:3">
      <c r="C29381" s="1"/>
    </row>
    <row r="29382" spans="3:3">
      <c r="C29382" s="1"/>
    </row>
    <row r="29383" spans="3:3">
      <c r="C29383" s="1"/>
    </row>
    <row r="29384" spans="3:3">
      <c r="C29384" s="1"/>
    </row>
    <row r="29385" spans="3:3">
      <c r="C29385" s="1"/>
    </row>
    <row r="29386" spans="3:3">
      <c r="C29386" s="1"/>
    </row>
    <row r="29387" spans="3:3">
      <c r="C29387" s="1"/>
    </row>
    <row r="29388" spans="3:3">
      <c r="C29388" s="1"/>
    </row>
    <row r="29389" spans="3:3">
      <c r="C29389" s="1"/>
    </row>
    <row r="29390" spans="3:3">
      <c r="C29390" s="1"/>
    </row>
    <row r="29391" spans="3:3">
      <c r="C29391" s="1"/>
    </row>
    <row r="29392" spans="3:3">
      <c r="C29392" s="1"/>
    </row>
    <row r="29393" spans="3:3">
      <c r="C29393" s="1"/>
    </row>
    <row r="29394" spans="3:3">
      <c r="C29394" s="1"/>
    </row>
    <row r="29395" spans="3:3">
      <c r="C29395" s="1"/>
    </row>
    <row r="29396" spans="3:3">
      <c r="C29396" s="1"/>
    </row>
    <row r="29397" spans="3:3">
      <c r="C29397" s="1"/>
    </row>
    <row r="29398" spans="3:3">
      <c r="C29398" s="1"/>
    </row>
    <row r="29399" spans="3:3">
      <c r="C29399" s="1"/>
    </row>
    <row r="29400" spans="3:3">
      <c r="C29400" s="1"/>
    </row>
    <row r="29401" spans="3:3">
      <c r="C29401" s="1"/>
    </row>
    <row r="29402" spans="3:3">
      <c r="C29402" s="1"/>
    </row>
    <row r="29403" spans="3:3">
      <c r="C29403" s="1"/>
    </row>
    <row r="29404" spans="3:3">
      <c r="C29404" s="1"/>
    </row>
    <row r="29405" spans="3:3">
      <c r="C29405" s="1"/>
    </row>
    <row r="29406" spans="3:3">
      <c r="C29406" s="1"/>
    </row>
    <row r="29407" spans="3:3">
      <c r="C29407" s="1"/>
    </row>
    <row r="29408" spans="3:3">
      <c r="C29408" s="1"/>
    </row>
    <row r="29409" spans="3:3">
      <c r="C29409" s="1"/>
    </row>
    <row r="29410" spans="3:3">
      <c r="C29410" s="1"/>
    </row>
    <row r="29411" spans="3:3">
      <c r="C29411" s="1"/>
    </row>
    <row r="29412" spans="3:3">
      <c r="C29412" s="1"/>
    </row>
    <row r="29413" spans="3:3">
      <c r="C29413" s="1"/>
    </row>
    <row r="29414" spans="3:3">
      <c r="C29414" s="1"/>
    </row>
    <row r="29415" spans="3:3">
      <c r="C29415" s="1"/>
    </row>
    <row r="29416" spans="3:3">
      <c r="C29416" s="1"/>
    </row>
    <row r="29417" spans="3:3">
      <c r="C29417" s="1"/>
    </row>
    <row r="29418" spans="3:3">
      <c r="C29418" s="1"/>
    </row>
    <row r="29419" spans="3:3">
      <c r="C29419" s="1"/>
    </row>
    <row r="29420" spans="3:3">
      <c r="C29420" s="1"/>
    </row>
    <row r="29421" spans="3:3">
      <c r="C29421" s="1"/>
    </row>
    <row r="29422" spans="3:3">
      <c r="C29422" s="1"/>
    </row>
    <row r="29423" spans="3:3">
      <c r="C29423" s="1"/>
    </row>
    <row r="29424" spans="3:3">
      <c r="C29424" s="1"/>
    </row>
    <row r="29425" spans="3:3">
      <c r="C29425" s="1"/>
    </row>
    <row r="29426" spans="3:3">
      <c r="C29426" s="1"/>
    </row>
    <row r="29427" spans="3:3">
      <c r="C29427" s="1"/>
    </row>
    <row r="29428" spans="3:3">
      <c r="C29428" s="1"/>
    </row>
    <row r="29429" spans="3:3">
      <c r="C29429" s="1"/>
    </row>
    <row r="29430" spans="3:3">
      <c r="C29430" s="1"/>
    </row>
    <row r="29431" spans="3:3">
      <c r="C29431" s="1"/>
    </row>
    <row r="29432" spans="3:3">
      <c r="C29432" s="1"/>
    </row>
    <row r="29433" spans="3:3">
      <c r="C29433" s="1"/>
    </row>
    <row r="29434" spans="3:3">
      <c r="C29434" s="1"/>
    </row>
    <row r="29435" spans="3:3">
      <c r="C29435" s="1"/>
    </row>
    <row r="29436" spans="3:3">
      <c r="C29436" s="1"/>
    </row>
    <row r="29437" spans="3:3">
      <c r="C29437" s="1"/>
    </row>
    <row r="29438" spans="3:3">
      <c r="C29438" s="1"/>
    </row>
    <row r="29439" spans="3:3">
      <c r="C29439" s="1"/>
    </row>
    <row r="29440" spans="3:3">
      <c r="C29440" s="1"/>
    </row>
    <row r="29441" spans="3:3">
      <c r="C29441" s="1"/>
    </row>
    <row r="29442" spans="3:3">
      <c r="C29442" s="1"/>
    </row>
    <row r="29443" spans="3:3">
      <c r="C29443" s="1"/>
    </row>
    <row r="29444" spans="3:3">
      <c r="C29444" s="1"/>
    </row>
    <row r="29445" spans="3:3">
      <c r="C29445" s="1"/>
    </row>
    <row r="29446" spans="3:3">
      <c r="C29446" s="1"/>
    </row>
    <row r="29447" spans="3:3">
      <c r="C29447" s="1"/>
    </row>
    <row r="29448" spans="3:3">
      <c r="C29448" s="1"/>
    </row>
    <row r="29449" spans="3:3">
      <c r="C29449" s="1"/>
    </row>
    <row r="29450" spans="3:3">
      <c r="C29450" s="1"/>
    </row>
    <row r="29451" spans="3:3">
      <c r="C29451" s="1"/>
    </row>
    <row r="29452" spans="3:3">
      <c r="C29452" s="1"/>
    </row>
    <row r="29453" spans="3:3">
      <c r="C29453" s="1"/>
    </row>
    <row r="29454" spans="3:3">
      <c r="C29454" s="1"/>
    </row>
    <row r="29455" spans="3:3">
      <c r="C29455" s="1"/>
    </row>
    <row r="29456" spans="3:3">
      <c r="C29456" s="1"/>
    </row>
    <row r="29457" spans="3:3">
      <c r="C29457" s="1"/>
    </row>
    <row r="29458" spans="3:3">
      <c r="C29458" s="1"/>
    </row>
    <row r="29459" spans="3:3">
      <c r="C29459" s="1"/>
    </row>
    <row r="29460" spans="3:3">
      <c r="C29460" s="1"/>
    </row>
    <row r="29461" spans="3:3">
      <c r="C29461" s="1"/>
    </row>
    <row r="29462" spans="3:3">
      <c r="C29462" s="1"/>
    </row>
    <row r="29463" spans="3:3">
      <c r="C29463" s="1"/>
    </row>
    <row r="29464" spans="3:3">
      <c r="C29464" s="1"/>
    </row>
    <row r="29465" spans="3:3">
      <c r="C29465" s="1"/>
    </row>
    <row r="29466" spans="3:3">
      <c r="C29466" s="1"/>
    </row>
    <row r="29467" spans="3:3">
      <c r="C29467" s="1"/>
    </row>
    <row r="29468" spans="3:3">
      <c r="C29468" s="1"/>
    </row>
    <row r="29469" spans="3:3">
      <c r="C29469" s="1"/>
    </row>
    <row r="29470" spans="3:3">
      <c r="C29470" s="1"/>
    </row>
    <row r="29471" spans="3:3">
      <c r="C29471" s="1"/>
    </row>
    <row r="29472" spans="3:3">
      <c r="C29472" s="1"/>
    </row>
    <row r="29473" spans="3:3">
      <c r="C29473" s="1"/>
    </row>
    <row r="29474" spans="3:3">
      <c r="C29474" s="1"/>
    </row>
    <row r="29475" spans="3:3">
      <c r="C29475" s="1"/>
    </row>
    <row r="29476" spans="3:3">
      <c r="C29476" s="1"/>
    </row>
    <row r="29477" spans="3:3">
      <c r="C29477" s="1"/>
    </row>
    <row r="29478" spans="3:3">
      <c r="C29478" s="1"/>
    </row>
    <row r="29479" spans="3:3">
      <c r="C29479" s="1"/>
    </row>
    <row r="29480" spans="3:3">
      <c r="C29480" s="1"/>
    </row>
    <row r="29481" spans="3:3">
      <c r="C29481" s="1"/>
    </row>
    <row r="29482" spans="3:3">
      <c r="C29482" s="1"/>
    </row>
    <row r="29483" spans="3:3">
      <c r="C29483" s="1"/>
    </row>
    <row r="29484" spans="3:3">
      <c r="C29484" s="1"/>
    </row>
    <row r="29485" spans="3:3">
      <c r="C29485" s="1"/>
    </row>
    <row r="29486" spans="3:3">
      <c r="C29486" s="1"/>
    </row>
    <row r="29487" spans="3:3">
      <c r="C29487" s="1"/>
    </row>
    <row r="29488" spans="3:3">
      <c r="C29488" s="1"/>
    </row>
    <row r="29489" spans="3:3">
      <c r="C29489" s="1"/>
    </row>
    <row r="29490" spans="3:3">
      <c r="C29490" s="1"/>
    </row>
    <row r="29491" spans="3:3">
      <c r="C29491" s="1"/>
    </row>
    <row r="29492" spans="3:3">
      <c r="C29492" s="1"/>
    </row>
    <row r="29493" spans="3:3">
      <c r="C29493" s="1"/>
    </row>
    <row r="29494" spans="3:3">
      <c r="C29494" s="1"/>
    </row>
    <row r="29495" spans="3:3">
      <c r="C29495" s="1"/>
    </row>
    <row r="29496" spans="3:3">
      <c r="C29496" s="1"/>
    </row>
    <row r="29497" spans="3:3">
      <c r="C29497" s="1"/>
    </row>
    <row r="29498" spans="3:3">
      <c r="C29498" s="1"/>
    </row>
    <row r="29499" spans="3:3">
      <c r="C29499" s="1"/>
    </row>
    <row r="29500" spans="3:3">
      <c r="C29500" s="1"/>
    </row>
    <row r="29501" spans="3:3">
      <c r="C29501" s="1"/>
    </row>
    <row r="29502" spans="3:3">
      <c r="C29502" s="1"/>
    </row>
    <row r="29503" spans="3:3">
      <c r="C29503" s="1"/>
    </row>
    <row r="29504" spans="3:3">
      <c r="C29504" s="1"/>
    </row>
    <row r="29505" spans="3:3">
      <c r="C29505" s="1"/>
    </row>
    <row r="29506" spans="3:3">
      <c r="C29506" s="1"/>
    </row>
    <row r="29507" spans="3:3">
      <c r="C29507" s="1"/>
    </row>
    <row r="29508" spans="3:3">
      <c r="C29508" s="1"/>
    </row>
    <row r="29509" spans="3:3">
      <c r="C29509" s="1"/>
    </row>
    <row r="29510" spans="3:3">
      <c r="C29510" s="1"/>
    </row>
    <row r="29511" spans="3:3">
      <c r="C29511" s="1"/>
    </row>
    <row r="29512" spans="3:3">
      <c r="C29512" s="1"/>
    </row>
    <row r="29513" spans="3:3">
      <c r="C29513" s="1"/>
    </row>
    <row r="29514" spans="3:3">
      <c r="C29514" s="1"/>
    </row>
    <row r="29515" spans="3:3">
      <c r="C29515" s="1"/>
    </row>
    <row r="29516" spans="3:3">
      <c r="C29516" s="1"/>
    </row>
    <row r="29517" spans="3:3">
      <c r="C29517" s="1"/>
    </row>
    <row r="29518" spans="3:3">
      <c r="C29518" s="1"/>
    </row>
    <row r="29519" spans="3:3">
      <c r="C29519" s="1"/>
    </row>
    <row r="29520" spans="3:3">
      <c r="C29520" s="1"/>
    </row>
    <row r="29521" spans="3:3">
      <c r="C29521" s="1"/>
    </row>
    <row r="29522" spans="3:3">
      <c r="C29522" s="1"/>
    </row>
    <row r="29523" spans="3:3">
      <c r="C29523" s="1"/>
    </row>
    <row r="29524" spans="3:3">
      <c r="C29524" s="1"/>
    </row>
    <row r="29525" spans="3:3">
      <c r="C29525" s="1"/>
    </row>
    <row r="29526" spans="3:3">
      <c r="C29526" s="1"/>
    </row>
    <row r="29527" spans="3:3">
      <c r="C29527" s="1"/>
    </row>
    <row r="29528" spans="3:3">
      <c r="C29528" s="1"/>
    </row>
    <row r="29529" spans="3:3">
      <c r="C29529" s="1"/>
    </row>
    <row r="29530" spans="3:3">
      <c r="C29530" s="1"/>
    </row>
    <row r="29531" spans="3:3">
      <c r="C29531" s="1"/>
    </row>
    <row r="29532" spans="3:3">
      <c r="C29532" s="1"/>
    </row>
    <row r="29533" spans="3:3">
      <c r="C29533" s="1"/>
    </row>
    <row r="29534" spans="3:3">
      <c r="C29534" s="1"/>
    </row>
    <row r="29535" spans="3:3">
      <c r="C29535" s="1"/>
    </row>
    <row r="29536" spans="3:3">
      <c r="C29536" s="1"/>
    </row>
    <row r="29537" spans="3:3">
      <c r="C29537" s="1"/>
    </row>
    <row r="29538" spans="3:3">
      <c r="C29538" s="1"/>
    </row>
    <row r="29539" spans="3:3">
      <c r="C29539" s="1"/>
    </row>
    <row r="29540" spans="3:3">
      <c r="C29540" s="1"/>
    </row>
    <row r="29541" spans="3:3">
      <c r="C29541" s="1"/>
    </row>
    <row r="29542" spans="3:3">
      <c r="C29542" s="1"/>
    </row>
    <row r="29543" spans="3:3">
      <c r="C29543" s="1"/>
    </row>
    <row r="29544" spans="3:3">
      <c r="C29544" s="1"/>
    </row>
    <row r="29545" spans="3:3">
      <c r="C29545" s="1"/>
    </row>
    <row r="29546" spans="3:3">
      <c r="C29546" s="1"/>
    </row>
    <row r="29547" spans="3:3">
      <c r="C29547" s="1"/>
    </row>
    <row r="29548" spans="3:3">
      <c r="C29548" s="1"/>
    </row>
    <row r="29549" spans="3:3">
      <c r="C29549" s="1"/>
    </row>
    <row r="29550" spans="3:3">
      <c r="C29550" s="1"/>
    </row>
    <row r="29551" spans="3:3">
      <c r="C29551" s="1"/>
    </row>
    <row r="29552" spans="3:3">
      <c r="C29552" s="1"/>
    </row>
    <row r="29553" spans="3:3">
      <c r="C29553" s="1"/>
    </row>
    <row r="29554" spans="3:3">
      <c r="C29554" s="1"/>
    </row>
    <row r="29555" spans="3:3">
      <c r="C29555" s="1"/>
    </row>
    <row r="29556" spans="3:3">
      <c r="C29556" s="1"/>
    </row>
    <row r="29557" spans="3:3">
      <c r="C29557" s="1"/>
    </row>
    <row r="29558" spans="3:3">
      <c r="C29558" s="1"/>
    </row>
    <row r="29559" spans="3:3">
      <c r="C29559" s="1"/>
    </row>
    <row r="29560" spans="3:3">
      <c r="C29560" s="1"/>
    </row>
    <row r="29561" spans="3:3">
      <c r="C29561" s="1"/>
    </row>
    <row r="29562" spans="3:3">
      <c r="C29562" s="1"/>
    </row>
    <row r="29563" spans="3:3">
      <c r="C29563" s="1"/>
    </row>
    <row r="29564" spans="3:3">
      <c r="C29564" s="1"/>
    </row>
    <row r="29565" spans="3:3">
      <c r="C29565" s="1"/>
    </row>
    <row r="29566" spans="3:3">
      <c r="C29566" s="1"/>
    </row>
    <row r="29567" spans="3:3">
      <c r="C29567" s="1"/>
    </row>
    <row r="29568" spans="3:3">
      <c r="C29568" s="1"/>
    </row>
    <row r="29569" spans="3:3">
      <c r="C29569" s="1"/>
    </row>
    <row r="29570" spans="3:3">
      <c r="C29570" s="1"/>
    </row>
    <row r="29571" spans="3:3">
      <c r="C29571" s="1"/>
    </row>
    <row r="29572" spans="3:3">
      <c r="C29572" s="1"/>
    </row>
    <row r="29573" spans="3:3">
      <c r="C29573" s="1"/>
    </row>
    <row r="29574" spans="3:3">
      <c r="C29574" s="1"/>
    </row>
    <row r="29575" spans="3:3">
      <c r="C29575" s="1"/>
    </row>
    <row r="29576" spans="3:3">
      <c r="C29576" s="1"/>
    </row>
    <row r="29577" spans="3:3">
      <c r="C29577" s="1"/>
    </row>
    <row r="29578" spans="3:3">
      <c r="C29578" s="1"/>
    </row>
    <row r="29579" spans="3:3">
      <c r="C29579" s="1"/>
    </row>
    <row r="29580" spans="3:3">
      <c r="C29580" s="1"/>
    </row>
    <row r="29581" spans="3:3">
      <c r="C29581" s="1"/>
    </row>
    <row r="29582" spans="3:3">
      <c r="C29582" s="1"/>
    </row>
    <row r="29583" spans="3:3">
      <c r="C29583" s="1"/>
    </row>
    <row r="29584" spans="3:3">
      <c r="C29584" s="1"/>
    </row>
    <row r="29585" spans="3:3">
      <c r="C29585" s="1"/>
    </row>
    <row r="29586" spans="3:3">
      <c r="C29586" s="1"/>
    </row>
    <row r="29587" spans="3:3">
      <c r="C29587" s="1"/>
    </row>
    <row r="29588" spans="3:3">
      <c r="C29588" s="1"/>
    </row>
    <row r="29589" spans="3:3">
      <c r="C29589" s="1"/>
    </row>
    <row r="29590" spans="3:3">
      <c r="C29590" s="1"/>
    </row>
    <row r="29591" spans="3:3">
      <c r="C29591" s="1"/>
    </row>
    <row r="29592" spans="3:3">
      <c r="C29592" s="1"/>
    </row>
    <row r="29593" spans="3:3">
      <c r="C29593" s="1"/>
    </row>
    <row r="29594" spans="3:3">
      <c r="C29594" s="1"/>
    </row>
    <row r="29595" spans="3:3">
      <c r="C29595" s="1"/>
    </row>
    <row r="29596" spans="3:3">
      <c r="C29596" s="1"/>
    </row>
    <row r="29597" spans="3:3">
      <c r="C29597" s="1"/>
    </row>
    <row r="29598" spans="3:3">
      <c r="C29598" s="1"/>
    </row>
    <row r="29599" spans="3:3">
      <c r="C29599" s="1"/>
    </row>
    <row r="29600" spans="3:3">
      <c r="C29600" s="1"/>
    </row>
    <row r="29601" spans="3:3">
      <c r="C29601" s="1"/>
    </row>
    <row r="29602" spans="3:3">
      <c r="C29602" s="1"/>
    </row>
    <row r="29603" spans="3:3">
      <c r="C29603" s="1"/>
    </row>
    <row r="29604" spans="3:3">
      <c r="C29604" s="1"/>
    </row>
    <row r="29605" spans="3:3">
      <c r="C29605" s="1"/>
    </row>
    <row r="29606" spans="3:3">
      <c r="C29606" s="1"/>
    </row>
    <row r="29607" spans="3:3">
      <c r="C29607" s="1"/>
    </row>
    <row r="29608" spans="3:3">
      <c r="C29608" s="1"/>
    </row>
    <row r="29609" spans="3:3">
      <c r="C29609" s="1"/>
    </row>
    <row r="29610" spans="3:3">
      <c r="C29610" s="1"/>
    </row>
    <row r="29611" spans="3:3">
      <c r="C29611" s="1"/>
    </row>
    <row r="29612" spans="3:3">
      <c r="C29612" s="1"/>
    </row>
    <row r="29613" spans="3:3">
      <c r="C29613" s="1"/>
    </row>
    <row r="29614" spans="3:3">
      <c r="C29614" s="1"/>
    </row>
    <row r="29615" spans="3:3">
      <c r="C29615" s="1"/>
    </row>
    <row r="29616" spans="3:3">
      <c r="C29616" s="1"/>
    </row>
    <row r="29617" spans="3:3">
      <c r="C29617" s="1"/>
    </row>
    <row r="29618" spans="3:3">
      <c r="C29618" s="1"/>
    </row>
    <row r="29619" spans="3:3">
      <c r="C29619" s="1"/>
    </row>
    <row r="29620" spans="3:3">
      <c r="C29620" s="1"/>
    </row>
    <row r="29621" spans="3:3">
      <c r="C29621" s="1"/>
    </row>
    <row r="29622" spans="3:3">
      <c r="C29622" s="1"/>
    </row>
    <row r="29623" spans="3:3">
      <c r="C29623" s="1"/>
    </row>
    <row r="29624" spans="3:3">
      <c r="C29624" s="1"/>
    </row>
    <row r="29625" spans="3:3">
      <c r="C29625" s="1"/>
    </row>
    <row r="29626" spans="3:3">
      <c r="C29626" s="1"/>
    </row>
    <row r="29627" spans="3:3">
      <c r="C29627" s="1"/>
    </row>
    <row r="29628" spans="3:3">
      <c r="C29628" s="1"/>
    </row>
    <row r="29629" spans="3:3">
      <c r="C29629" s="1"/>
    </row>
    <row r="29630" spans="3:3">
      <c r="C29630" s="1"/>
    </row>
    <row r="29631" spans="3:3">
      <c r="C29631" s="1"/>
    </row>
    <row r="29632" spans="3:3">
      <c r="C29632" s="1"/>
    </row>
    <row r="29633" spans="3:3">
      <c r="C29633" s="1"/>
    </row>
    <row r="29634" spans="3:3">
      <c r="C29634" s="1"/>
    </row>
    <row r="29635" spans="3:3">
      <c r="C29635" s="1"/>
    </row>
    <row r="29636" spans="3:3">
      <c r="C29636" s="1"/>
    </row>
    <row r="29637" spans="3:3">
      <c r="C29637" s="1"/>
    </row>
    <row r="29638" spans="3:3">
      <c r="C29638" s="1"/>
    </row>
    <row r="29639" spans="3:3">
      <c r="C29639" s="1"/>
    </row>
    <row r="29640" spans="3:3">
      <c r="C29640" s="1"/>
    </row>
    <row r="29641" spans="3:3">
      <c r="C29641" s="1"/>
    </row>
    <row r="29642" spans="3:3">
      <c r="C29642" s="1"/>
    </row>
    <row r="29643" spans="3:3">
      <c r="C29643" s="1"/>
    </row>
    <row r="29644" spans="3:3">
      <c r="C29644" s="1"/>
    </row>
    <row r="29645" spans="3:3">
      <c r="C29645" s="1"/>
    </row>
    <row r="29646" spans="3:3">
      <c r="C29646" s="1"/>
    </row>
    <row r="29647" spans="3:3">
      <c r="C29647" s="1"/>
    </row>
    <row r="29648" spans="3:3">
      <c r="C29648" s="1"/>
    </row>
    <row r="29649" spans="3:3">
      <c r="C29649" s="1"/>
    </row>
    <row r="29650" spans="3:3">
      <c r="C29650" s="1"/>
    </row>
    <row r="29651" spans="3:3">
      <c r="C29651" s="1"/>
    </row>
    <row r="29652" spans="3:3">
      <c r="C29652" s="1"/>
    </row>
    <row r="29653" spans="3:3">
      <c r="C29653" s="1"/>
    </row>
    <row r="29654" spans="3:3">
      <c r="C29654" s="1"/>
    </row>
    <row r="29655" spans="3:3">
      <c r="C29655" s="1"/>
    </row>
    <row r="29656" spans="3:3">
      <c r="C29656" s="1"/>
    </row>
    <row r="29657" spans="3:3">
      <c r="C29657" s="1"/>
    </row>
    <row r="29658" spans="3:3">
      <c r="C29658" s="1"/>
    </row>
    <row r="29659" spans="3:3">
      <c r="C29659" s="1"/>
    </row>
    <row r="29660" spans="3:3">
      <c r="C29660" s="1"/>
    </row>
    <row r="29661" spans="3:3">
      <c r="C29661" s="1"/>
    </row>
    <row r="29662" spans="3:3">
      <c r="C29662" s="1"/>
    </row>
    <row r="29663" spans="3:3">
      <c r="C29663" s="1"/>
    </row>
    <row r="29664" spans="3:3">
      <c r="C29664" s="1"/>
    </row>
    <row r="29665" spans="3:3">
      <c r="C29665" s="1"/>
    </row>
    <row r="29666" spans="3:3">
      <c r="C29666" s="1"/>
    </row>
    <row r="29667" spans="3:3">
      <c r="C29667" s="1"/>
    </row>
    <row r="29668" spans="3:3">
      <c r="C29668" s="1"/>
    </row>
    <row r="29669" spans="3:3">
      <c r="C29669" s="1"/>
    </row>
    <row r="29670" spans="3:3">
      <c r="C29670" s="1"/>
    </row>
    <row r="29671" spans="3:3">
      <c r="C29671" s="1"/>
    </row>
    <row r="29672" spans="3:3">
      <c r="C29672" s="1"/>
    </row>
    <row r="29673" spans="3:3">
      <c r="C29673" s="1"/>
    </row>
    <row r="29674" spans="3:3">
      <c r="C29674" s="1"/>
    </row>
    <row r="29675" spans="3:3">
      <c r="C29675" s="1"/>
    </row>
    <row r="29676" spans="3:3">
      <c r="C29676" s="1"/>
    </row>
    <row r="29677" spans="3:3">
      <c r="C29677" s="1"/>
    </row>
    <row r="29678" spans="3:3">
      <c r="C29678" s="1"/>
    </row>
    <row r="29679" spans="3:3">
      <c r="C29679" s="1"/>
    </row>
    <row r="29680" spans="3:3">
      <c r="C29680" s="1"/>
    </row>
    <row r="29681" spans="3:3">
      <c r="C29681" s="1"/>
    </row>
    <row r="29682" spans="3:3">
      <c r="C29682" s="1"/>
    </row>
    <row r="29683" spans="3:3">
      <c r="C29683" s="1"/>
    </row>
    <row r="29684" spans="3:3">
      <c r="C29684" s="1"/>
    </row>
    <row r="29685" spans="3:3">
      <c r="C29685" s="1"/>
    </row>
    <row r="29686" spans="3:3">
      <c r="C29686" s="1"/>
    </row>
    <row r="29687" spans="3:3">
      <c r="C29687" s="1"/>
    </row>
    <row r="29688" spans="3:3">
      <c r="C29688" s="1"/>
    </row>
    <row r="29689" spans="3:3">
      <c r="C29689" s="1"/>
    </row>
    <row r="29690" spans="3:3">
      <c r="C29690" s="1"/>
    </row>
    <row r="29691" spans="3:3">
      <c r="C29691" s="1"/>
    </row>
    <row r="29692" spans="3:3">
      <c r="C29692" s="1"/>
    </row>
    <row r="29693" spans="3:3">
      <c r="C29693" s="1"/>
    </row>
    <row r="29694" spans="3:3">
      <c r="C29694" s="1"/>
    </row>
    <row r="29695" spans="3:3">
      <c r="C29695" s="1"/>
    </row>
    <row r="29696" spans="3:3">
      <c r="C29696" s="1"/>
    </row>
    <row r="29697" spans="3:3">
      <c r="C29697" s="1"/>
    </row>
    <row r="29698" spans="3:3">
      <c r="C29698" s="1"/>
    </row>
    <row r="29699" spans="3:3">
      <c r="C29699" s="1"/>
    </row>
    <row r="29700" spans="3:3">
      <c r="C29700" s="1"/>
    </row>
    <row r="29701" spans="3:3">
      <c r="C29701" s="1"/>
    </row>
    <row r="29702" spans="3:3">
      <c r="C29702" s="1"/>
    </row>
    <row r="29703" spans="3:3">
      <c r="C29703" s="1"/>
    </row>
    <row r="29704" spans="3:3">
      <c r="C29704" s="1"/>
    </row>
    <row r="29705" spans="3:3">
      <c r="C29705" s="1"/>
    </row>
    <row r="29706" spans="3:3">
      <c r="C29706" s="1"/>
    </row>
    <row r="29707" spans="3:3">
      <c r="C29707" s="1"/>
    </row>
    <row r="29708" spans="3:3">
      <c r="C29708" s="1"/>
    </row>
    <row r="29709" spans="3:3">
      <c r="C29709" s="1"/>
    </row>
    <row r="29710" spans="3:3">
      <c r="C29710" s="1"/>
    </row>
    <row r="29711" spans="3:3">
      <c r="C29711" s="1"/>
    </row>
    <row r="29712" spans="3:3">
      <c r="C29712" s="1"/>
    </row>
    <row r="29713" spans="3:3">
      <c r="C29713" s="1"/>
    </row>
    <row r="29714" spans="3:3">
      <c r="C29714" s="1"/>
    </row>
    <row r="29715" spans="3:3">
      <c r="C29715" s="1"/>
    </row>
    <row r="29716" spans="3:3">
      <c r="C29716" s="1"/>
    </row>
    <row r="29717" spans="3:3">
      <c r="C29717" s="1"/>
    </row>
    <row r="29718" spans="3:3">
      <c r="C29718" s="1"/>
    </row>
    <row r="29719" spans="3:3">
      <c r="C29719" s="1"/>
    </row>
    <row r="29720" spans="3:3">
      <c r="C29720" s="1"/>
    </row>
    <row r="29721" spans="3:3">
      <c r="C29721" s="1"/>
    </row>
    <row r="29722" spans="3:3">
      <c r="C29722" s="1"/>
    </row>
    <row r="29723" spans="3:3">
      <c r="C29723" s="1"/>
    </row>
    <row r="29724" spans="3:3">
      <c r="C29724" s="1"/>
    </row>
    <row r="29725" spans="3:3">
      <c r="C29725" s="1"/>
    </row>
    <row r="29726" spans="3:3">
      <c r="C29726" s="1"/>
    </row>
    <row r="29727" spans="3:3">
      <c r="C29727" s="1"/>
    </row>
    <row r="29728" spans="3:3">
      <c r="C29728" s="1"/>
    </row>
    <row r="29729" spans="3:3">
      <c r="C29729" s="1"/>
    </row>
    <row r="29730" spans="3:3">
      <c r="C29730" s="1"/>
    </row>
    <row r="29731" spans="3:3">
      <c r="C29731" s="1"/>
    </row>
    <row r="29732" spans="3:3">
      <c r="C29732" s="1"/>
    </row>
    <row r="29733" spans="3:3">
      <c r="C29733" s="1"/>
    </row>
    <row r="29734" spans="3:3">
      <c r="C29734" s="1"/>
    </row>
    <row r="29735" spans="3:3">
      <c r="C29735" s="1"/>
    </row>
    <row r="29736" spans="3:3">
      <c r="C29736" s="1"/>
    </row>
    <row r="29737" spans="3:3">
      <c r="C29737" s="1"/>
    </row>
    <row r="29738" spans="3:3">
      <c r="C29738" s="1"/>
    </row>
    <row r="29739" spans="3:3">
      <c r="C29739" s="1"/>
    </row>
    <row r="29740" spans="3:3">
      <c r="C29740" s="1"/>
    </row>
    <row r="29741" spans="3:3">
      <c r="C29741" s="1"/>
    </row>
    <row r="29742" spans="3:3">
      <c r="C29742" s="1"/>
    </row>
    <row r="29743" spans="3:3">
      <c r="C29743" s="1"/>
    </row>
    <row r="29744" spans="3:3">
      <c r="C29744" s="1"/>
    </row>
    <row r="29745" spans="3:3">
      <c r="C29745" s="1"/>
    </row>
    <row r="29746" spans="3:3">
      <c r="C29746" s="1"/>
    </row>
    <row r="29747" spans="3:3">
      <c r="C29747" s="1"/>
    </row>
    <row r="29748" spans="3:3">
      <c r="C29748" s="1"/>
    </row>
    <row r="29749" spans="3:3">
      <c r="C29749" s="1"/>
    </row>
    <row r="29750" spans="3:3">
      <c r="C29750" s="1"/>
    </row>
    <row r="29751" spans="3:3">
      <c r="C29751" s="1"/>
    </row>
    <row r="29752" spans="3:3">
      <c r="C29752" s="1"/>
    </row>
    <row r="29753" spans="3:3">
      <c r="C29753" s="1"/>
    </row>
    <row r="29754" spans="3:3">
      <c r="C29754" s="1"/>
    </row>
    <row r="29755" spans="3:3">
      <c r="C29755" s="1"/>
    </row>
    <row r="29756" spans="3:3">
      <c r="C29756" s="1"/>
    </row>
    <row r="29757" spans="3:3">
      <c r="C29757" s="1"/>
    </row>
    <row r="29758" spans="3:3">
      <c r="C29758" s="1"/>
    </row>
    <row r="29759" spans="3:3">
      <c r="C29759" s="1"/>
    </row>
    <row r="29760" spans="3:3">
      <c r="C29760" s="1"/>
    </row>
    <row r="29761" spans="3:3">
      <c r="C29761" s="1"/>
    </row>
    <row r="29762" spans="3:3">
      <c r="C29762" s="1"/>
    </row>
    <row r="29763" spans="3:3">
      <c r="C29763" s="1"/>
    </row>
    <row r="29764" spans="3:3">
      <c r="C29764" s="1"/>
    </row>
    <row r="29765" spans="3:3">
      <c r="C29765" s="1"/>
    </row>
    <row r="29766" spans="3:3">
      <c r="C29766" s="1"/>
    </row>
    <row r="29767" spans="3:3">
      <c r="C29767" s="1"/>
    </row>
    <row r="29768" spans="3:3">
      <c r="C29768" s="1"/>
    </row>
    <row r="29769" spans="3:3">
      <c r="C29769" s="1"/>
    </row>
    <row r="29770" spans="3:3">
      <c r="C29770" s="1"/>
    </row>
    <row r="29771" spans="3:3">
      <c r="C29771" s="1"/>
    </row>
    <row r="29772" spans="3:3">
      <c r="C29772" s="1"/>
    </row>
    <row r="29773" spans="3:3">
      <c r="C29773" s="1"/>
    </row>
    <row r="29774" spans="3:3">
      <c r="C29774" s="1"/>
    </row>
    <row r="29775" spans="3:3">
      <c r="C29775" s="1"/>
    </row>
    <row r="29776" spans="3:3">
      <c r="C29776" s="1"/>
    </row>
    <row r="29777" spans="3:3">
      <c r="C29777" s="1"/>
    </row>
    <row r="29778" spans="3:3">
      <c r="C29778" s="1"/>
    </row>
    <row r="29779" spans="3:3">
      <c r="C29779" s="1"/>
    </row>
    <row r="29780" spans="3:3">
      <c r="C29780" s="1"/>
    </row>
    <row r="29781" spans="3:3">
      <c r="C29781" s="1"/>
    </row>
    <row r="29782" spans="3:3">
      <c r="C29782" s="1"/>
    </row>
    <row r="29783" spans="3:3">
      <c r="C29783" s="1"/>
    </row>
    <row r="29784" spans="3:3">
      <c r="C29784" s="1"/>
    </row>
    <row r="29785" spans="3:3">
      <c r="C29785" s="1"/>
    </row>
    <row r="29786" spans="3:3">
      <c r="C29786" s="1"/>
    </row>
    <row r="29787" spans="3:3">
      <c r="C29787" s="1"/>
    </row>
    <row r="29788" spans="3:3">
      <c r="C29788" s="1"/>
    </row>
    <row r="29789" spans="3:3">
      <c r="C29789" s="1"/>
    </row>
    <row r="29790" spans="3:3">
      <c r="C29790" s="1"/>
    </row>
    <row r="29791" spans="3:3">
      <c r="C29791" s="1"/>
    </row>
    <row r="29792" spans="3:3">
      <c r="C29792" s="1"/>
    </row>
    <row r="29793" spans="3:3">
      <c r="C29793" s="1"/>
    </row>
    <row r="29794" spans="3:3">
      <c r="C29794" s="1"/>
    </row>
    <row r="29795" spans="3:3">
      <c r="C29795" s="1"/>
    </row>
    <row r="29796" spans="3:3">
      <c r="C29796" s="1"/>
    </row>
    <row r="29797" spans="3:3">
      <c r="C29797" s="1"/>
    </row>
    <row r="29798" spans="3:3">
      <c r="C29798" s="1"/>
    </row>
    <row r="29799" spans="3:3">
      <c r="C29799" s="1"/>
    </row>
    <row r="29800" spans="3:3">
      <c r="C29800" s="1"/>
    </row>
    <row r="29801" spans="3:3">
      <c r="C29801" s="1"/>
    </row>
    <row r="29802" spans="3:3">
      <c r="C29802" s="1"/>
    </row>
    <row r="29803" spans="3:3">
      <c r="C29803" s="1"/>
    </row>
    <row r="29804" spans="3:3">
      <c r="C29804" s="1"/>
    </row>
    <row r="29805" spans="3:3">
      <c r="C29805" s="1"/>
    </row>
    <row r="29806" spans="3:3">
      <c r="C29806" s="1"/>
    </row>
    <row r="29807" spans="3:3">
      <c r="C29807" s="1"/>
    </row>
    <row r="29808" spans="3:3">
      <c r="C29808" s="1"/>
    </row>
    <row r="29809" spans="3:3">
      <c r="C29809" s="1"/>
    </row>
    <row r="29810" spans="3:3">
      <c r="C29810" s="1"/>
    </row>
    <row r="29811" spans="3:3">
      <c r="C29811" s="1"/>
    </row>
    <row r="29812" spans="3:3">
      <c r="C29812" s="1"/>
    </row>
    <row r="29813" spans="3:3">
      <c r="C29813" s="1"/>
    </row>
    <row r="29814" spans="3:3">
      <c r="C29814" s="1"/>
    </row>
    <row r="29815" spans="3:3">
      <c r="C29815" s="1"/>
    </row>
    <row r="29816" spans="3:3">
      <c r="C29816" s="1"/>
    </row>
    <row r="29817" spans="3:3">
      <c r="C29817" s="1"/>
    </row>
    <row r="29818" spans="3:3">
      <c r="C29818" s="1"/>
    </row>
    <row r="29819" spans="3:3">
      <c r="C29819" s="1"/>
    </row>
    <row r="29820" spans="3:3">
      <c r="C29820" s="1"/>
    </row>
    <row r="29821" spans="3:3">
      <c r="C29821" s="1"/>
    </row>
    <row r="29822" spans="3:3">
      <c r="C29822" s="1"/>
    </row>
    <row r="29823" spans="3:3">
      <c r="C29823" s="1"/>
    </row>
    <row r="29824" spans="3:3">
      <c r="C29824" s="1"/>
    </row>
    <row r="29825" spans="3:3">
      <c r="C29825" s="1"/>
    </row>
    <row r="29826" spans="3:3">
      <c r="C29826" s="1"/>
    </row>
    <row r="29827" spans="3:3">
      <c r="C29827" s="1"/>
    </row>
    <row r="29828" spans="3:3">
      <c r="C29828" s="1"/>
    </row>
    <row r="29829" spans="3:3">
      <c r="C29829" s="1"/>
    </row>
    <row r="29830" spans="3:3">
      <c r="C29830" s="1"/>
    </row>
    <row r="29831" spans="3:3">
      <c r="C29831" s="1"/>
    </row>
    <row r="29832" spans="3:3">
      <c r="C29832" s="1"/>
    </row>
    <row r="29833" spans="3:3">
      <c r="C29833" s="1"/>
    </row>
    <row r="29834" spans="3:3">
      <c r="C29834" s="1"/>
    </row>
    <row r="29835" spans="3:3">
      <c r="C29835" s="1"/>
    </row>
    <row r="29836" spans="3:3">
      <c r="C29836" s="1"/>
    </row>
    <row r="29837" spans="3:3">
      <c r="C29837" s="1"/>
    </row>
    <row r="29838" spans="3:3">
      <c r="C29838" s="1"/>
    </row>
    <row r="29839" spans="3:3">
      <c r="C29839" s="1"/>
    </row>
    <row r="29840" spans="3:3">
      <c r="C29840" s="1"/>
    </row>
    <row r="29841" spans="3:3">
      <c r="C29841" s="1"/>
    </row>
    <row r="29842" spans="3:3">
      <c r="C29842" s="1"/>
    </row>
    <row r="29843" spans="3:3">
      <c r="C29843" s="1"/>
    </row>
    <row r="29844" spans="3:3">
      <c r="C29844" s="1"/>
    </row>
    <row r="29845" spans="3:3">
      <c r="C29845" s="1"/>
    </row>
    <row r="29846" spans="3:3">
      <c r="C29846" s="1"/>
    </row>
    <row r="29847" spans="3:3">
      <c r="C29847" s="1"/>
    </row>
    <row r="29848" spans="3:3">
      <c r="C29848" s="1"/>
    </row>
    <row r="29849" spans="3:3">
      <c r="C29849" s="1"/>
    </row>
    <row r="29850" spans="3:3">
      <c r="C29850" s="1"/>
    </row>
    <row r="29851" spans="3:3">
      <c r="C29851" s="1"/>
    </row>
    <row r="29852" spans="3:3">
      <c r="C29852" s="1"/>
    </row>
    <row r="29853" spans="3:3">
      <c r="C29853" s="1"/>
    </row>
    <row r="29854" spans="3:3">
      <c r="C29854" s="1"/>
    </row>
    <row r="29855" spans="3:3">
      <c r="C29855" s="1"/>
    </row>
    <row r="29856" spans="3:3">
      <c r="C29856" s="1"/>
    </row>
    <row r="29857" spans="3:3">
      <c r="C29857" s="1"/>
    </row>
    <row r="29858" spans="3:3">
      <c r="C29858" s="1"/>
    </row>
    <row r="29859" spans="3:3">
      <c r="C29859" s="1"/>
    </row>
    <row r="29860" spans="3:3">
      <c r="C29860" s="1"/>
    </row>
    <row r="29861" spans="3:3">
      <c r="C29861" s="1"/>
    </row>
    <row r="29862" spans="3:3">
      <c r="C29862" s="1"/>
    </row>
    <row r="29863" spans="3:3">
      <c r="C29863" s="1"/>
    </row>
    <row r="29864" spans="3:3">
      <c r="C29864" s="1"/>
    </row>
    <row r="29865" spans="3:3">
      <c r="C29865" s="1"/>
    </row>
    <row r="29866" spans="3:3">
      <c r="C29866" s="1"/>
    </row>
    <row r="29867" spans="3:3">
      <c r="C29867" s="1"/>
    </row>
    <row r="29868" spans="3:3">
      <c r="C29868" s="1"/>
    </row>
    <row r="29869" spans="3:3">
      <c r="C29869" s="1"/>
    </row>
    <row r="29870" spans="3:3">
      <c r="C29870" s="1"/>
    </row>
    <row r="29871" spans="3:3">
      <c r="C29871" s="1"/>
    </row>
    <row r="29872" spans="3:3">
      <c r="C29872" s="1"/>
    </row>
    <row r="29873" spans="3:3">
      <c r="C29873" s="1"/>
    </row>
    <row r="29874" spans="3:3">
      <c r="C29874" s="1"/>
    </row>
    <row r="29875" spans="3:3">
      <c r="C29875" s="1"/>
    </row>
    <row r="29876" spans="3:3">
      <c r="C29876" s="1"/>
    </row>
    <row r="29877" spans="3:3">
      <c r="C29877" s="1"/>
    </row>
    <row r="29878" spans="3:3">
      <c r="C29878" s="1"/>
    </row>
    <row r="29879" spans="3:3">
      <c r="C29879" s="1"/>
    </row>
    <row r="29880" spans="3:3">
      <c r="C29880" s="1"/>
    </row>
    <row r="29881" spans="3:3">
      <c r="C29881" s="1"/>
    </row>
    <row r="29882" spans="3:3">
      <c r="C29882" s="1"/>
    </row>
    <row r="29883" spans="3:3">
      <c r="C29883" s="1"/>
    </row>
    <row r="29884" spans="3:3">
      <c r="C29884" s="1"/>
    </row>
    <row r="29885" spans="3:3">
      <c r="C29885" s="1"/>
    </row>
    <row r="29886" spans="3:3">
      <c r="C29886" s="1"/>
    </row>
    <row r="29887" spans="3:3">
      <c r="C29887" s="1"/>
    </row>
    <row r="29888" spans="3:3">
      <c r="C29888" s="1"/>
    </row>
    <row r="29889" spans="3:3">
      <c r="C29889" s="1"/>
    </row>
    <row r="29890" spans="3:3">
      <c r="C29890" s="1"/>
    </row>
    <row r="29891" spans="3:3">
      <c r="C29891" s="1"/>
    </row>
    <row r="29892" spans="3:3">
      <c r="C29892" s="1"/>
    </row>
    <row r="29893" spans="3:3">
      <c r="C29893" s="1"/>
    </row>
    <row r="29894" spans="3:3">
      <c r="C29894" s="1"/>
    </row>
    <row r="29895" spans="3:3">
      <c r="C29895" s="1"/>
    </row>
    <row r="29896" spans="3:3">
      <c r="C29896" s="1"/>
    </row>
    <row r="29897" spans="3:3">
      <c r="C29897" s="1"/>
    </row>
    <row r="29898" spans="3:3">
      <c r="C29898" s="1"/>
    </row>
    <row r="29899" spans="3:3">
      <c r="C29899" s="1"/>
    </row>
    <row r="29900" spans="3:3">
      <c r="C29900" s="1"/>
    </row>
    <row r="29901" spans="3:3">
      <c r="C29901" s="1"/>
    </row>
    <row r="29902" spans="3:3">
      <c r="C29902" s="1"/>
    </row>
    <row r="29903" spans="3:3">
      <c r="C29903" s="1"/>
    </row>
    <row r="29904" spans="3:3">
      <c r="C29904" s="1"/>
    </row>
    <row r="29905" spans="3:3">
      <c r="C29905" s="1"/>
    </row>
    <row r="29906" spans="3:3">
      <c r="C29906" s="1"/>
    </row>
    <row r="29907" spans="3:3">
      <c r="C29907" s="1"/>
    </row>
    <row r="29908" spans="3:3">
      <c r="C29908" s="1"/>
    </row>
    <row r="29909" spans="3:3">
      <c r="C29909" s="1"/>
    </row>
    <row r="29910" spans="3:3">
      <c r="C29910" s="1"/>
    </row>
    <row r="29911" spans="3:3">
      <c r="C29911" s="1"/>
    </row>
    <row r="29912" spans="3:3">
      <c r="C29912" s="1"/>
    </row>
    <row r="29913" spans="3:3">
      <c r="C29913" s="1"/>
    </row>
    <row r="29914" spans="3:3">
      <c r="C29914" s="1"/>
    </row>
    <row r="29915" spans="3:3">
      <c r="C29915" s="1"/>
    </row>
    <row r="29916" spans="3:3">
      <c r="C29916" s="1"/>
    </row>
    <row r="29917" spans="3:3">
      <c r="C29917" s="1"/>
    </row>
    <row r="29918" spans="3:3">
      <c r="C29918" s="1"/>
    </row>
    <row r="29919" spans="3:3">
      <c r="C29919" s="1"/>
    </row>
    <row r="29920" spans="3:3">
      <c r="C29920" s="1"/>
    </row>
    <row r="29921" spans="3:3">
      <c r="C29921" s="1"/>
    </row>
    <row r="29922" spans="3:3">
      <c r="C29922" s="1"/>
    </row>
    <row r="29923" spans="3:3">
      <c r="C29923" s="1"/>
    </row>
    <row r="29924" spans="3:3">
      <c r="C29924" s="1"/>
    </row>
    <row r="29925" spans="3:3">
      <c r="C29925" s="1"/>
    </row>
    <row r="29926" spans="3:3">
      <c r="C29926" s="1"/>
    </row>
    <row r="29927" spans="3:3">
      <c r="C29927" s="1"/>
    </row>
    <row r="29928" spans="3:3">
      <c r="C29928" s="1"/>
    </row>
    <row r="29929" spans="3:3">
      <c r="C29929" s="1"/>
    </row>
    <row r="29930" spans="3:3">
      <c r="C29930" s="1"/>
    </row>
    <row r="29931" spans="3:3">
      <c r="C29931" s="1"/>
    </row>
    <row r="29932" spans="3:3">
      <c r="C29932" s="1"/>
    </row>
    <row r="29933" spans="3:3">
      <c r="C29933" s="1"/>
    </row>
    <row r="29934" spans="3:3">
      <c r="C29934" s="1"/>
    </row>
    <row r="29935" spans="3:3">
      <c r="C29935" s="1"/>
    </row>
    <row r="29936" spans="3:3">
      <c r="C29936" s="1"/>
    </row>
    <row r="29937" spans="3:3">
      <c r="C29937" s="1"/>
    </row>
    <row r="29938" spans="3:3">
      <c r="C29938" s="1"/>
    </row>
    <row r="29939" spans="3:3">
      <c r="C29939" s="1"/>
    </row>
    <row r="29940" spans="3:3">
      <c r="C29940" s="1"/>
    </row>
    <row r="29941" spans="3:3">
      <c r="C29941" s="1"/>
    </row>
    <row r="29942" spans="3:3">
      <c r="C29942" s="1"/>
    </row>
    <row r="29943" spans="3:3">
      <c r="C29943" s="1"/>
    </row>
    <row r="29944" spans="3:3">
      <c r="C29944" s="1"/>
    </row>
    <row r="29945" spans="3:3">
      <c r="C29945" s="1"/>
    </row>
    <row r="29946" spans="3:3">
      <c r="C29946" s="1"/>
    </row>
    <row r="29947" spans="3:3">
      <c r="C29947" s="1"/>
    </row>
    <row r="29948" spans="3:3">
      <c r="C29948" s="1"/>
    </row>
    <row r="29949" spans="3:3">
      <c r="C29949" s="1"/>
    </row>
    <row r="29950" spans="3:3">
      <c r="C29950" s="1"/>
    </row>
    <row r="29951" spans="3:3">
      <c r="C29951" s="1"/>
    </row>
    <row r="29952" spans="3:3">
      <c r="C29952" s="1"/>
    </row>
    <row r="29953" spans="3:3">
      <c r="C29953" s="1"/>
    </row>
    <row r="29954" spans="3:3">
      <c r="C29954" s="1"/>
    </row>
    <row r="29955" spans="3:3">
      <c r="C29955" s="1"/>
    </row>
    <row r="29956" spans="3:3">
      <c r="C29956" s="1"/>
    </row>
    <row r="29957" spans="3:3">
      <c r="C29957" s="1"/>
    </row>
    <row r="29958" spans="3:3">
      <c r="C29958" s="1"/>
    </row>
    <row r="29959" spans="3:3">
      <c r="C29959" s="1"/>
    </row>
    <row r="29960" spans="3:3">
      <c r="C29960" s="1"/>
    </row>
    <row r="29961" spans="3:3">
      <c r="C29961" s="1"/>
    </row>
    <row r="29962" spans="3:3">
      <c r="C29962" s="1"/>
    </row>
    <row r="29963" spans="3:3">
      <c r="C29963" s="1"/>
    </row>
    <row r="29964" spans="3:3">
      <c r="C29964" s="1"/>
    </row>
    <row r="29965" spans="3:3">
      <c r="C29965" s="1"/>
    </row>
    <row r="29966" spans="3:3">
      <c r="C29966" s="1"/>
    </row>
    <row r="29967" spans="3:3">
      <c r="C29967" s="1"/>
    </row>
    <row r="29968" spans="3:3">
      <c r="C29968" s="1"/>
    </row>
    <row r="29969" spans="3:3">
      <c r="C29969" s="1"/>
    </row>
    <row r="29970" spans="3:3">
      <c r="C29970" s="1"/>
    </row>
    <row r="29971" spans="3:3">
      <c r="C29971" s="1"/>
    </row>
    <row r="29972" spans="3:3">
      <c r="C29972" s="1"/>
    </row>
    <row r="29973" spans="3:3">
      <c r="C29973" s="1"/>
    </row>
    <row r="29974" spans="3:3">
      <c r="C29974" s="1"/>
    </row>
    <row r="29975" spans="3:3">
      <c r="C29975" s="1"/>
    </row>
    <row r="29976" spans="3:3">
      <c r="C29976" s="1"/>
    </row>
    <row r="29977" spans="3:3">
      <c r="C29977" s="1"/>
    </row>
    <row r="29978" spans="3:3">
      <c r="C29978" s="1"/>
    </row>
    <row r="29979" spans="3:3">
      <c r="C29979" s="1"/>
    </row>
    <row r="29980" spans="3:3">
      <c r="C29980" s="1"/>
    </row>
    <row r="29981" spans="3:3">
      <c r="C29981" s="1"/>
    </row>
    <row r="29982" spans="3:3">
      <c r="C29982" s="1"/>
    </row>
    <row r="29983" spans="3:3">
      <c r="C29983" s="1"/>
    </row>
    <row r="29984" spans="3:3">
      <c r="C29984" s="1"/>
    </row>
    <row r="29985" spans="3:3">
      <c r="C29985" s="1"/>
    </row>
    <row r="29986" spans="3:3">
      <c r="C29986" s="1"/>
    </row>
    <row r="29987" spans="3:3">
      <c r="C29987" s="1"/>
    </row>
    <row r="29988" spans="3:3">
      <c r="C29988" s="1"/>
    </row>
    <row r="29989" spans="3:3">
      <c r="C29989" s="1"/>
    </row>
    <row r="29990" spans="3:3">
      <c r="C29990" s="1"/>
    </row>
    <row r="29991" spans="3:3">
      <c r="C29991" s="1"/>
    </row>
    <row r="29992" spans="3:3">
      <c r="C29992" s="1"/>
    </row>
    <row r="29993" spans="3:3">
      <c r="C29993" s="1"/>
    </row>
    <row r="29994" spans="3:3">
      <c r="C29994" s="1"/>
    </row>
    <row r="29995" spans="3:3">
      <c r="C29995" s="1"/>
    </row>
    <row r="29996" spans="3:3">
      <c r="C29996" s="1"/>
    </row>
    <row r="29997" spans="3:3">
      <c r="C29997" s="1"/>
    </row>
    <row r="29998" spans="3:3">
      <c r="C29998" s="1"/>
    </row>
    <row r="29999" spans="3:3">
      <c r="C29999" s="1"/>
    </row>
    <row r="30000" spans="3:3">
      <c r="C30000" s="1"/>
    </row>
    <row r="30001" spans="3:3">
      <c r="C30001" s="1"/>
    </row>
    <row r="30002" spans="3:3">
      <c r="C30002" s="1"/>
    </row>
    <row r="30003" spans="3:3">
      <c r="C30003" s="1"/>
    </row>
    <row r="30004" spans="3:3">
      <c r="C30004" s="1"/>
    </row>
    <row r="30005" spans="3:3">
      <c r="C30005" s="1"/>
    </row>
    <row r="30006" spans="3:3">
      <c r="C30006" s="1"/>
    </row>
    <row r="30007" spans="3:3">
      <c r="C30007" s="1"/>
    </row>
    <row r="30008" spans="3:3">
      <c r="C30008" s="1"/>
    </row>
    <row r="30009" spans="3:3">
      <c r="C30009" s="1"/>
    </row>
    <row r="30010" spans="3:3">
      <c r="C30010" s="1"/>
    </row>
    <row r="30011" spans="3:3">
      <c r="C30011" s="1"/>
    </row>
    <row r="30012" spans="3:3">
      <c r="C30012" s="1"/>
    </row>
    <row r="30013" spans="3:3">
      <c r="C30013" s="1"/>
    </row>
    <row r="30014" spans="3:3">
      <c r="C30014" s="1"/>
    </row>
    <row r="30015" spans="3:3">
      <c r="C30015" s="1"/>
    </row>
    <row r="30016" spans="3:3">
      <c r="C30016" s="1"/>
    </row>
    <row r="30017" spans="3:3">
      <c r="C30017" s="1"/>
    </row>
    <row r="30018" spans="3:3">
      <c r="C30018" s="1"/>
    </row>
    <row r="30019" spans="3:3">
      <c r="C30019" s="1"/>
    </row>
    <row r="30020" spans="3:3">
      <c r="C30020" s="1"/>
    </row>
    <row r="30021" spans="3:3">
      <c r="C30021" s="1"/>
    </row>
    <row r="30022" spans="3:3">
      <c r="C30022" s="1"/>
    </row>
    <row r="30023" spans="3:3">
      <c r="C30023" s="1"/>
    </row>
    <row r="30024" spans="3:3">
      <c r="C30024" s="1"/>
    </row>
    <row r="30025" spans="3:3">
      <c r="C30025" s="1"/>
    </row>
    <row r="30026" spans="3:3">
      <c r="C30026" s="1"/>
    </row>
    <row r="30027" spans="3:3">
      <c r="C30027" s="1"/>
    </row>
    <row r="30028" spans="3:3">
      <c r="C30028" s="1"/>
    </row>
    <row r="30029" spans="3:3">
      <c r="C30029" s="1"/>
    </row>
    <row r="30030" spans="3:3">
      <c r="C30030" s="1"/>
    </row>
    <row r="30031" spans="3:3">
      <c r="C30031" s="1"/>
    </row>
    <row r="30032" spans="3:3">
      <c r="C30032" s="1"/>
    </row>
    <row r="30033" spans="3:3">
      <c r="C30033" s="1"/>
    </row>
    <row r="30034" spans="3:3">
      <c r="C30034" s="1"/>
    </row>
    <row r="30035" spans="3:3">
      <c r="C30035" s="1"/>
    </row>
    <row r="30036" spans="3:3">
      <c r="C30036" s="1"/>
    </row>
    <row r="30037" spans="3:3">
      <c r="C30037" s="1"/>
    </row>
    <row r="30038" spans="3:3">
      <c r="C30038" s="1"/>
    </row>
    <row r="30039" spans="3:3">
      <c r="C30039" s="1"/>
    </row>
    <row r="30040" spans="3:3">
      <c r="C30040" s="1"/>
    </row>
    <row r="30041" spans="3:3">
      <c r="C30041" s="1"/>
    </row>
    <row r="30042" spans="3:3">
      <c r="C30042" s="1"/>
    </row>
    <row r="30043" spans="3:3">
      <c r="C30043" s="1"/>
    </row>
    <row r="30044" spans="3:3">
      <c r="C30044" s="1"/>
    </row>
    <row r="30045" spans="3:3">
      <c r="C30045" s="1"/>
    </row>
    <row r="30046" spans="3:3">
      <c r="C30046" s="1"/>
    </row>
    <row r="30047" spans="3:3">
      <c r="C30047" s="1"/>
    </row>
    <row r="30048" spans="3:3">
      <c r="C30048" s="1"/>
    </row>
    <row r="30049" spans="3:3">
      <c r="C30049" s="1"/>
    </row>
    <row r="30050" spans="3:3">
      <c r="C30050" s="1"/>
    </row>
    <row r="30051" spans="3:3">
      <c r="C30051" s="1"/>
    </row>
    <row r="30052" spans="3:3">
      <c r="C30052" s="1"/>
    </row>
    <row r="30053" spans="3:3">
      <c r="C30053" s="1"/>
    </row>
    <row r="30054" spans="3:3">
      <c r="C30054" s="1"/>
    </row>
    <row r="30055" spans="3:3">
      <c r="C30055" s="1"/>
    </row>
    <row r="30056" spans="3:3">
      <c r="C30056" s="1"/>
    </row>
    <row r="30057" spans="3:3">
      <c r="C30057" s="1"/>
    </row>
    <row r="30058" spans="3:3">
      <c r="C30058" s="1"/>
    </row>
    <row r="30059" spans="3:3">
      <c r="C30059" s="1"/>
    </row>
    <row r="30060" spans="3:3">
      <c r="C30060" s="1"/>
    </row>
    <row r="30061" spans="3:3">
      <c r="C30061" s="1"/>
    </row>
    <row r="30062" spans="3:3">
      <c r="C30062" s="1"/>
    </row>
    <row r="30063" spans="3:3">
      <c r="C30063" s="1"/>
    </row>
    <row r="30064" spans="3:3">
      <c r="C30064" s="1"/>
    </row>
    <row r="30065" spans="3:3">
      <c r="C30065" s="1"/>
    </row>
    <row r="30066" spans="3:3">
      <c r="C30066" s="1"/>
    </row>
    <row r="30067" spans="3:3">
      <c r="C30067" s="1"/>
    </row>
    <row r="30068" spans="3:3">
      <c r="C30068" s="1"/>
    </row>
    <row r="30069" spans="3:3">
      <c r="C30069" s="1"/>
    </row>
    <row r="30070" spans="3:3">
      <c r="C30070" s="1"/>
    </row>
    <row r="30071" spans="3:3">
      <c r="C30071" s="1"/>
    </row>
    <row r="30072" spans="3:3">
      <c r="C30072" s="1"/>
    </row>
    <row r="30073" spans="3:3">
      <c r="C30073" s="1"/>
    </row>
    <row r="30074" spans="3:3">
      <c r="C30074" s="1"/>
    </row>
    <row r="30075" spans="3:3">
      <c r="C30075" s="1"/>
    </row>
    <row r="30076" spans="3:3">
      <c r="C30076" s="1"/>
    </row>
    <row r="30077" spans="3:3">
      <c r="C30077" s="1"/>
    </row>
    <row r="30078" spans="3:3">
      <c r="C30078" s="1"/>
    </row>
    <row r="30079" spans="3:3">
      <c r="C30079" s="1"/>
    </row>
    <row r="30080" spans="3:3">
      <c r="C30080" s="1"/>
    </row>
    <row r="30081" spans="3:3">
      <c r="C30081" s="1"/>
    </row>
    <row r="30082" spans="3:3">
      <c r="C30082" s="1"/>
    </row>
    <row r="30083" spans="3:3">
      <c r="C30083" s="1"/>
    </row>
    <row r="30084" spans="3:3">
      <c r="C30084" s="1"/>
    </row>
    <row r="30085" spans="3:3">
      <c r="C30085" s="1"/>
    </row>
    <row r="30086" spans="3:3">
      <c r="C30086" s="1"/>
    </row>
    <row r="30087" spans="3:3">
      <c r="C30087" s="1"/>
    </row>
    <row r="30088" spans="3:3">
      <c r="C30088" s="1"/>
    </row>
    <row r="30089" spans="3:3">
      <c r="C30089" s="1"/>
    </row>
    <row r="30090" spans="3:3">
      <c r="C30090" s="1"/>
    </row>
    <row r="30091" spans="3:3">
      <c r="C30091" s="1"/>
    </row>
    <row r="30092" spans="3:3">
      <c r="C30092" s="1"/>
    </row>
    <row r="30093" spans="3:3">
      <c r="C30093" s="1"/>
    </row>
    <row r="30094" spans="3:3">
      <c r="C30094" s="1"/>
    </row>
    <row r="30095" spans="3:3">
      <c r="C30095" s="1"/>
    </row>
    <row r="30096" spans="3:3">
      <c r="C30096" s="1"/>
    </row>
    <row r="30097" spans="3:3">
      <c r="C30097" s="1"/>
    </row>
    <row r="30098" spans="3:3">
      <c r="C30098" s="1"/>
    </row>
    <row r="30099" spans="3:3">
      <c r="C30099" s="1"/>
    </row>
    <row r="30100" spans="3:3">
      <c r="C30100" s="1"/>
    </row>
    <row r="30101" spans="3:3">
      <c r="C30101" s="1"/>
    </row>
    <row r="30102" spans="3:3">
      <c r="C30102" s="1"/>
    </row>
    <row r="30103" spans="3:3">
      <c r="C30103" s="1"/>
    </row>
    <row r="30104" spans="3:3">
      <c r="C30104" s="1"/>
    </row>
    <row r="30105" spans="3:3">
      <c r="C30105" s="1"/>
    </row>
    <row r="30106" spans="3:3">
      <c r="C30106" s="1"/>
    </row>
    <row r="30107" spans="3:3">
      <c r="C30107" s="1"/>
    </row>
    <row r="30108" spans="3:3">
      <c r="C30108" s="1"/>
    </row>
    <row r="30109" spans="3:3">
      <c r="C30109" s="1"/>
    </row>
    <row r="30110" spans="3:3">
      <c r="C30110" s="1"/>
    </row>
    <row r="30111" spans="3:3">
      <c r="C30111" s="1"/>
    </row>
    <row r="30112" spans="3:3">
      <c r="C30112" s="1"/>
    </row>
    <row r="30113" spans="3:3">
      <c r="C30113" s="1"/>
    </row>
    <row r="30114" spans="3:3">
      <c r="C30114" s="1"/>
    </row>
    <row r="30115" spans="3:3">
      <c r="C30115" s="1"/>
    </row>
    <row r="30116" spans="3:3">
      <c r="C30116" s="1"/>
    </row>
    <row r="30117" spans="3:3">
      <c r="C30117" s="1"/>
    </row>
    <row r="30118" spans="3:3">
      <c r="C30118" s="1"/>
    </row>
    <row r="30119" spans="3:3">
      <c r="C30119" s="1"/>
    </row>
    <row r="30120" spans="3:3">
      <c r="C30120" s="1"/>
    </row>
    <row r="30121" spans="3:3">
      <c r="C30121" s="1"/>
    </row>
    <row r="30122" spans="3:3">
      <c r="C30122" s="1"/>
    </row>
    <row r="30123" spans="3:3">
      <c r="C30123" s="1"/>
    </row>
    <row r="30124" spans="3:3">
      <c r="C30124" s="1"/>
    </row>
    <row r="30125" spans="3:3">
      <c r="C30125" s="1"/>
    </row>
    <row r="30126" spans="3:3">
      <c r="C30126" s="1"/>
    </row>
    <row r="30127" spans="3:3">
      <c r="C30127" s="1"/>
    </row>
    <row r="30128" spans="3:3">
      <c r="C30128" s="1"/>
    </row>
    <row r="30129" spans="3:3">
      <c r="C30129" s="1"/>
    </row>
    <row r="30130" spans="3:3">
      <c r="C30130" s="1"/>
    </row>
    <row r="30131" spans="3:3">
      <c r="C30131" s="1"/>
    </row>
    <row r="30132" spans="3:3">
      <c r="C30132" s="1"/>
    </row>
    <row r="30133" spans="3:3">
      <c r="C30133" s="1"/>
    </row>
    <row r="30134" spans="3:3">
      <c r="C30134" s="1"/>
    </row>
    <row r="30135" spans="3:3">
      <c r="C30135" s="1"/>
    </row>
    <row r="30136" spans="3:3">
      <c r="C30136" s="1"/>
    </row>
    <row r="30137" spans="3:3">
      <c r="C30137" s="1"/>
    </row>
    <row r="30138" spans="3:3">
      <c r="C30138" s="1"/>
    </row>
    <row r="30139" spans="3:3">
      <c r="C30139" s="1"/>
    </row>
    <row r="30140" spans="3:3">
      <c r="C30140" s="1"/>
    </row>
    <row r="30141" spans="3:3">
      <c r="C30141" s="1"/>
    </row>
    <row r="30142" spans="3:3">
      <c r="C30142" s="1"/>
    </row>
    <row r="30143" spans="3:3">
      <c r="C30143" s="1"/>
    </row>
    <row r="30144" spans="3:3">
      <c r="C30144" s="1"/>
    </row>
    <row r="30145" spans="3:3">
      <c r="C30145" s="1"/>
    </row>
    <row r="30146" spans="3:3">
      <c r="C30146" s="1"/>
    </row>
    <row r="30147" spans="3:3">
      <c r="C30147" s="1"/>
    </row>
    <row r="30148" spans="3:3">
      <c r="C30148" s="1"/>
    </row>
    <row r="30149" spans="3:3">
      <c r="C30149" s="1"/>
    </row>
    <row r="30150" spans="3:3">
      <c r="C30150" s="1"/>
    </row>
    <row r="30151" spans="3:3">
      <c r="C30151" s="1"/>
    </row>
    <row r="30152" spans="3:3">
      <c r="C30152" s="1"/>
    </row>
    <row r="30153" spans="3:3">
      <c r="C30153" s="1"/>
    </row>
    <row r="30154" spans="3:3">
      <c r="C30154" s="1"/>
    </row>
    <row r="30155" spans="3:3">
      <c r="C30155" s="1"/>
    </row>
    <row r="30156" spans="3:3">
      <c r="C30156" s="1"/>
    </row>
    <row r="30157" spans="3:3">
      <c r="C30157" s="1"/>
    </row>
    <row r="30158" spans="3:3">
      <c r="C30158" s="1"/>
    </row>
    <row r="30159" spans="3:3">
      <c r="C30159" s="1"/>
    </row>
    <row r="30160" spans="3:3">
      <c r="C30160" s="1"/>
    </row>
    <row r="30161" spans="3:3">
      <c r="C30161" s="1"/>
    </row>
    <row r="30162" spans="3:3">
      <c r="C30162" s="1"/>
    </row>
    <row r="30163" spans="3:3">
      <c r="C30163" s="1"/>
    </row>
    <row r="30164" spans="3:3">
      <c r="C30164" s="1"/>
    </row>
    <row r="30165" spans="3:3">
      <c r="C30165" s="1"/>
    </row>
    <row r="30166" spans="3:3">
      <c r="C30166" s="1"/>
    </row>
    <row r="30167" spans="3:3">
      <c r="C30167" s="1"/>
    </row>
    <row r="30168" spans="3:3">
      <c r="C30168" s="1"/>
    </row>
    <row r="30169" spans="3:3">
      <c r="C30169" s="1"/>
    </row>
    <row r="30170" spans="3:3">
      <c r="C30170" s="1"/>
    </row>
    <row r="30171" spans="3:3">
      <c r="C30171" s="1"/>
    </row>
    <row r="30172" spans="3:3">
      <c r="C30172" s="1"/>
    </row>
    <row r="30173" spans="3:3">
      <c r="C30173" s="1"/>
    </row>
    <row r="30174" spans="3:3">
      <c r="C30174" s="1"/>
    </row>
    <row r="30175" spans="3:3">
      <c r="C30175" s="1"/>
    </row>
    <row r="30176" spans="3:3">
      <c r="C30176" s="1"/>
    </row>
    <row r="30177" spans="3:3">
      <c r="C30177" s="1"/>
    </row>
    <row r="30178" spans="3:3">
      <c r="C30178" s="1"/>
    </row>
    <row r="30179" spans="3:3">
      <c r="C30179" s="1"/>
    </row>
    <row r="30180" spans="3:3">
      <c r="C30180" s="1"/>
    </row>
    <row r="30181" spans="3:3">
      <c r="C30181" s="1"/>
    </row>
    <row r="30182" spans="3:3">
      <c r="C30182" s="1"/>
    </row>
    <row r="30183" spans="3:3">
      <c r="C30183" s="1"/>
    </row>
    <row r="30184" spans="3:3">
      <c r="C30184" s="1"/>
    </row>
    <row r="30185" spans="3:3">
      <c r="C30185" s="1"/>
    </row>
    <row r="30186" spans="3:3">
      <c r="C30186" s="1"/>
    </row>
    <row r="30187" spans="3:3">
      <c r="C30187" s="1"/>
    </row>
    <row r="30188" spans="3:3">
      <c r="C30188" s="1"/>
    </row>
    <row r="30189" spans="3:3">
      <c r="C30189" s="1"/>
    </row>
    <row r="30190" spans="3:3">
      <c r="C30190" s="1"/>
    </row>
    <row r="30191" spans="3:3">
      <c r="C30191" s="1"/>
    </row>
    <row r="30192" spans="3:3">
      <c r="C30192" s="1"/>
    </row>
    <row r="30193" spans="3:3">
      <c r="C30193" s="1"/>
    </row>
    <row r="30194" spans="3:3">
      <c r="C30194" s="1"/>
    </row>
    <row r="30195" spans="3:3">
      <c r="C30195" s="1"/>
    </row>
    <row r="30196" spans="3:3">
      <c r="C30196" s="1"/>
    </row>
    <row r="30197" spans="3:3">
      <c r="C30197" s="1"/>
    </row>
    <row r="30198" spans="3:3">
      <c r="C30198" s="1"/>
    </row>
    <row r="30199" spans="3:3">
      <c r="C30199" s="1"/>
    </row>
    <row r="30200" spans="3:3">
      <c r="C30200" s="1"/>
    </row>
    <row r="30201" spans="3:3">
      <c r="C30201" s="1"/>
    </row>
    <row r="30202" spans="3:3">
      <c r="C30202" s="1"/>
    </row>
    <row r="30203" spans="3:3">
      <c r="C30203" s="1"/>
    </row>
    <row r="30204" spans="3:3">
      <c r="C30204" s="1"/>
    </row>
    <row r="30205" spans="3:3">
      <c r="C30205" s="1"/>
    </row>
    <row r="30206" spans="3:3">
      <c r="C30206" s="1"/>
    </row>
    <row r="30207" spans="3:3">
      <c r="C30207" s="1"/>
    </row>
    <row r="30208" spans="3:3">
      <c r="C30208" s="1"/>
    </row>
    <row r="30209" spans="3:3">
      <c r="C30209" s="1"/>
    </row>
    <row r="30210" spans="3:3">
      <c r="C30210" s="1"/>
    </row>
    <row r="30211" spans="3:3">
      <c r="C30211" s="1"/>
    </row>
    <row r="30212" spans="3:3">
      <c r="C30212" s="1"/>
    </row>
    <row r="30213" spans="3:3">
      <c r="C30213" s="1"/>
    </row>
    <row r="30214" spans="3:3">
      <c r="C30214" s="1"/>
    </row>
    <row r="30215" spans="3:3">
      <c r="C30215" s="1"/>
    </row>
    <row r="30216" spans="3:3">
      <c r="C30216" s="1"/>
    </row>
    <row r="30217" spans="3:3">
      <c r="C30217" s="1"/>
    </row>
    <row r="30218" spans="3:3">
      <c r="C30218" s="1"/>
    </row>
    <row r="30219" spans="3:3">
      <c r="C30219" s="1"/>
    </row>
    <row r="30220" spans="3:3">
      <c r="C30220" s="1"/>
    </row>
    <row r="30221" spans="3:3">
      <c r="C30221" s="1"/>
    </row>
    <row r="30222" spans="3:3">
      <c r="C30222" s="1"/>
    </row>
    <row r="30223" spans="3:3">
      <c r="C30223" s="1"/>
    </row>
    <row r="30224" spans="3:3">
      <c r="C30224" s="1"/>
    </row>
    <row r="30225" spans="3:3">
      <c r="C30225" s="1"/>
    </row>
    <row r="30226" spans="3:3">
      <c r="C30226" s="1"/>
    </row>
    <row r="30227" spans="3:3">
      <c r="C30227" s="1"/>
    </row>
    <row r="30228" spans="3:3">
      <c r="C30228" s="1"/>
    </row>
    <row r="30229" spans="3:3">
      <c r="C30229" s="1"/>
    </row>
    <row r="30230" spans="3:3">
      <c r="C30230" s="1"/>
    </row>
    <row r="30231" spans="3:3">
      <c r="C30231" s="1"/>
    </row>
    <row r="30232" spans="3:3">
      <c r="C30232" s="1"/>
    </row>
    <row r="30233" spans="3:3">
      <c r="C30233" s="1"/>
    </row>
    <row r="30234" spans="3:3">
      <c r="C30234" s="1"/>
    </row>
    <row r="30235" spans="3:3">
      <c r="C30235" s="1"/>
    </row>
    <row r="30236" spans="3:3">
      <c r="C30236" s="1"/>
    </row>
    <row r="30237" spans="3:3">
      <c r="C30237" s="1"/>
    </row>
    <row r="30238" spans="3:3">
      <c r="C30238" s="1"/>
    </row>
    <row r="30239" spans="3:3">
      <c r="C30239" s="1"/>
    </row>
    <row r="30240" spans="3:3">
      <c r="C30240" s="1"/>
    </row>
    <row r="30241" spans="3:3">
      <c r="C30241" s="1"/>
    </row>
    <row r="30242" spans="3:3">
      <c r="C30242" s="1"/>
    </row>
    <row r="30243" spans="3:3">
      <c r="C30243" s="1"/>
    </row>
    <row r="30244" spans="3:3">
      <c r="C30244" s="1"/>
    </row>
    <row r="30245" spans="3:3">
      <c r="C30245" s="1"/>
    </row>
    <row r="30246" spans="3:3">
      <c r="C30246" s="1"/>
    </row>
    <row r="30247" spans="3:3">
      <c r="C30247" s="1"/>
    </row>
    <row r="30248" spans="3:3">
      <c r="C30248" s="1"/>
    </row>
    <row r="30249" spans="3:3">
      <c r="C30249" s="1"/>
    </row>
    <row r="30250" spans="3:3">
      <c r="C30250" s="1"/>
    </row>
    <row r="30251" spans="3:3">
      <c r="C30251" s="1"/>
    </row>
    <row r="30252" spans="3:3">
      <c r="C30252" s="1"/>
    </row>
    <row r="30253" spans="3:3">
      <c r="C30253" s="1"/>
    </row>
    <row r="30254" spans="3:3">
      <c r="C30254" s="1"/>
    </row>
    <row r="30255" spans="3:3">
      <c r="C30255" s="1"/>
    </row>
    <row r="30256" spans="3:3">
      <c r="C30256" s="1"/>
    </row>
    <row r="30257" spans="3:3">
      <c r="C30257" s="1"/>
    </row>
    <row r="30258" spans="3:3">
      <c r="C30258" s="1"/>
    </row>
    <row r="30259" spans="3:3">
      <c r="C30259" s="1"/>
    </row>
    <row r="30260" spans="3:3">
      <c r="C30260" s="1"/>
    </row>
    <row r="30261" spans="3:3">
      <c r="C30261" s="1"/>
    </row>
    <row r="30262" spans="3:3">
      <c r="C30262" s="1"/>
    </row>
    <row r="30263" spans="3:3">
      <c r="C30263" s="1"/>
    </row>
    <row r="30264" spans="3:3">
      <c r="C30264" s="1"/>
    </row>
    <row r="30265" spans="3:3">
      <c r="C30265" s="1"/>
    </row>
    <row r="30266" spans="3:3">
      <c r="C30266" s="1"/>
    </row>
    <row r="30267" spans="3:3">
      <c r="C30267" s="1"/>
    </row>
    <row r="30268" spans="3:3">
      <c r="C30268" s="1"/>
    </row>
    <row r="30269" spans="3:3">
      <c r="C30269" s="1"/>
    </row>
    <row r="30270" spans="3:3">
      <c r="C30270" s="1"/>
    </row>
    <row r="30271" spans="3:3">
      <c r="C30271" s="1"/>
    </row>
    <row r="30272" spans="3:3">
      <c r="C30272" s="1"/>
    </row>
    <row r="30273" spans="3:3">
      <c r="C30273" s="1"/>
    </row>
    <row r="30274" spans="3:3">
      <c r="C30274" s="1"/>
    </row>
    <row r="30275" spans="3:3">
      <c r="C30275" s="1"/>
    </row>
    <row r="30276" spans="3:3">
      <c r="C30276" s="1"/>
    </row>
    <row r="30277" spans="3:3">
      <c r="C30277" s="1"/>
    </row>
    <row r="30278" spans="3:3">
      <c r="C30278" s="1"/>
    </row>
    <row r="30279" spans="3:3">
      <c r="C30279" s="1"/>
    </row>
    <row r="30280" spans="3:3">
      <c r="C30280" s="1"/>
    </row>
    <row r="30281" spans="3:3">
      <c r="C30281" s="1"/>
    </row>
    <row r="30282" spans="3:3">
      <c r="C30282" s="1"/>
    </row>
    <row r="30283" spans="3:3">
      <c r="C30283" s="1"/>
    </row>
    <row r="30284" spans="3:3">
      <c r="C30284" s="1"/>
    </row>
    <row r="30285" spans="3:3">
      <c r="C30285" s="1"/>
    </row>
    <row r="30286" spans="3:3">
      <c r="C30286" s="1"/>
    </row>
    <row r="30287" spans="3:3">
      <c r="C30287" s="1"/>
    </row>
    <row r="30288" spans="3:3">
      <c r="C30288" s="1"/>
    </row>
    <row r="30289" spans="3:3">
      <c r="C30289" s="1"/>
    </row>
    <row r="30290" spans="3:3">
      <c r="C30290" s="1"/>
    </row>
    <row r="30291" spans="3:3">
      <c r="C30291" s="1"/>
    </row>
    <row r="30292" spans="3:3">
      <c r="C30292" s="1"/>
    </row>
    <row r="30293" spans="3:3">
      <c r="C30293" s="1"/>
    </row>
    <row r="30294" spans="3:3">
      <c r="C30294" s="1"/>
    </row>
    <row r="30295" spans="3:3">
      <c r="C30295" s="1"/>
    </row>
    <row r="30296" spans="3:3">
      <c r="C30296" s="1"/>
    </row>
    <row r="30297" spans="3:3">
      <c r="C30297" s="1"/>
    </row>
    <row r="30298" spans="3:3">
      <c r="C30298" s="1"/>
    </row>
    <row r="30299" spans="3:3">
      <c r="C30299" s="1"/>
    </row>
    <row r="30300" spans="3:3">
      <c r="C30300" s="1"/>
    </row>
    <row r="30301" spans="3:3">
      <c r="C30301" s="1"/>
    </row>
    <row r="30302" spans="3:3">
      <c r="C30302" s="1"/>
    </row>
    <row r="30303" spans="3:3">
      <c r="C30303" s="1"/>
    </row>
    <row r="30304" spans="3:3">
      <c r="C30304" s="1"/>
    </row>
    <row r="30305" spans="3:3">
      <c r="C30305" s="1"/>
    </row>
    <row r="30306" spans="3:3">
      <c r="C30306" s="1"/>
    </row>
    <row r="30307" spans="3:3">
      <c r="C30307" s="1"/>
    </row>
    <row r="30308" spans="3:3">
      <c r="C30308" s="1"/>
    </row>
    <row r="30309" spans="3:3">
      <c r="C30309" s="1"/>
    </row>
    <row r="30310" spans="3:3">
      <c r="C30310" s="1"/>
    </row>
    <row r="30311" spans="3:3">
      <c r="C30311" s="1"/>
    </row>
    <row r="30312" spans="3:3">
      <c r="C30312" s="1"/>
    </row>
    <row r="30313" spans="3:3">
      <c r="C30313" s="1"/>
    </row>
    <row r="30314" spans="3:3">
      <c r="C30314" s="1"/>
    </row>
    <row r="30315" spans="3:3">
      <c r="C30315" s="1"/>
    </row>
    <row r="30316" spans="3:3">
      <c r="C30316" s="1"/>
    </row>
    <row r="30317" spans="3:3">
      <c r="C30317" s="1"/>
    </row>
    <row r="30318" spans="3:3">
      <c r="C30318" s="1"/>
    </row>
    <row r="30319" spans="3:3">
      <c r="C30319" s="1"/>
    </row>
    <row r="30320" spans="3:3">
      <c r="C30320" s="1"/>
    </row>
    <row r="30321" spans="3:3">
      <c r="C30321" s="1"/>
    </row>
    <row r="30322" spans="3:3">
      <c r="C30322" s="1"/>
    </row>
    <row r="30323" spans="3:3">
      <c r="C30323" s="1"/>
    </row>
    <row r="30324" spans="3:3">
      <c r="C30324" s="1"/>
    </row>
    <row r="30325" spans="3:3">
      <c r="C30325" s="1"/>
    </row>
    <row r="30326" spans="3:3">
      <c r="C30326" s="1"/>
    </row>
    <row r="30327" spans="3:3">
      <c r="C30327" s="1"/>
    </row>
    <row r="30328" spans="3:3">
      <c r="C30328" s="1"/>
    </row>
    <row r="30329" spans="3:3">
      <c r="C30329" s="1"/>
    </row>
    <row r="30330" spans="3:3">
      <c r="C30330" s="1"/>
    </row>
    <row r="30331" spans="3:3">
      <c r="C30331" s="1"/>
    </row>
    <row r="30332" spans="3:3">
      <c r="C30332" s="1"/>
    </row>
    <row r="30333" spans="3:3">
      <c r="C30333" s="1"/>
    </row>
    <row r="30334" spans="3:3">
      <c r="C30334" s="1"/>
    </row>
    <row r="30335" spans="3:3">
      <c r="C30335" s="1"/>
    </row>
    <row r="30336" spans="3:3">
      <c r="C30336" s="1"/>
    </row>
    <row r="30337" spans="3:3">
      <c r="C30337" s="1"/>
    </row>
    <row r="30338" spans="3:3">
      <c r="C30338" s="1"/>
    </row>
    <row r="30339" spans="3:3">
      <c r="C30339" s="1"/>
    </row>
    <row r="30340" spans="3:3">
      <c r="C30340" s="1"/>
    </row>
    <row r="30341" spans="3:3">
      <c r="C30341" s="1"/>
    </row>
    <row r="30342" spans="3:3">
      <c r="C30342" s="1"/>
    </row>
    <row r="30343" spans="3:3">
      <c r="C30343" s="1"/>
    </row>
    <row r="30344" spans="3:3">
      <c r="C30344" s="1"/>
    </row>
    <row r="30345" spans="3:3">
      <c r="C30345" s="1"/>
    </row>
    <row r="30346" spans="3:3">
      <c r="C30346" s="1"/>
    </row>
    <row r="30347" spans="3:3">
      <c r="C30347" s="1"/>
    </row>
    <row r="30348" spans="3:3">
      <c r="C30348" s="1"/>
    </row>
    <row r="30349" spans="3:3">
      <c r="C30349" s="1"/>
    </row>
    <row r="30350" spans="3:3">
      <c r="C30350" s="1"/>
    </row>
    <row r="30351" spans="3:3">
      <c r="C30351" s="1"/>
    </row>
    <row r="30352" spans="3:3">
      <c r="C30352" s="1"/>
    </row>
    <row r="30353" spans="3:3">
      <c r="C30353" s="1"/>
    </row>
    <row r="30354" spans="3:3">
      <c r="C30354" s="1"/>
    </row>
    <row r="30355" spans="3:3">
      <c r="C30355" s="1"/>
    </row>
    <row r="30356" spans="3:3">
      <c r="C30356" s="1"/>
    </row>
    <row r="30357" spans="3:3">
      <c r="C30357" s="1"/>
    </row>
    <row r="30358" spans="3:3">
      <c r="C30358" s="1"/>
    </row>
    <row r="30359" spans="3:3">
      <c r="C30359" s="1"/>
    </row>
    <row r="30360" spans="3:3">
      <c r="C30360" s="1"/>
    </row>
    <row r="30361" spans="3:3">
      <c r="C30361" s="1"/>
    </row>
    <row r="30362" spans="3:3">
      <c r="C30362" s="1"/>
    </row>
    <row r="30363" spans="3:3">
      <c r="C30363" s="1"/>
    </row>
    <row r="30364" spans="3:3">
      <c r="C30364" s="1"/>
    </row>
    <row r="30365" spans="3:3">
      <c r="C30365" s="1"/>
    </row>
    <row r="30366" spans="3:3">
      <c r="C30366" s="1"/>
    </row>
    <row r="30367" spans="3:3">
      <c r="C30367" s="1"/>
    </row>
    <row r="30368" spans="3:3">
      <c r="C30368" s="1"/>
    </row>
    <row r="30369" spans="3:3">
      <c r="C30369" s="1"/>
    </row>
    <row r="30370" spans="3:3">
      <c r="C30370" s="1"/>
    </row>
    <row r="30371" spans="3:3">
      <c r="C30371" s="1"/>
    </row>
    <row r="30372" spans="3:3">
      <c r="C30372" s="1"/>
    </row>
    <row r="30373" spans="3:3">
      <c r="C30373" s="1"/>
    </row>
    <row r="30374" spans="3:3">
      <c r="C30374" s="1"/>
    </row>
    <row r="30375" spans="3:3">
      <c r="C30375" s="1"/>
    </row>
    <row r="30376" spans="3:3">
      <c r="C30376" s="1"/>
    </row>
    <row r="30377" spans="3:3">
      <c r="C30377" s="1"/>
    </row>
    <row r="30378" spans="3:3">
      <c r="C30378" s="1"/>
    </row>
    <row r="30379" spans="3:3">
      <c r="C30379" s="1"/>
    </row>
    <row r="30380" spans="3:3">
      <c r="C30380" s="1"/>
    </row>
    <row r="30381" spans="3:3">
      <c r="C30381" s="1"/>
    </row>
    <row r="30382" spans="3:3">
      <c r="C30382" s="1"/>
    </row>
    <row r="30383" spans="3:3">
      <c r="C30383" s="1"/>
    </row>
    <row r="30384" spans="3:3">
      <c r="C30384" s="1"/>
    </row>
    <row r="30385" spans="3:3">
      <c r="C30385" s="1"/>
    </row>
    <row r="30386" spans="3:3">
      <c r="C30386" s="1"/>
    </row>
    <row r="30387" spans="3:3">
      <c r="C30387" s="1"/>
    </row>
    <row r="30388" spans="3:3">
      <c r="C30388" s="1"/>
    </row>
    <row r="30389" spans="3:3">
      <c r="C30389" s="1"/>
    </row>
    <row r="30390" spans="3:3">
      <c r="C30390" s="1"/>
    </row>
    <row r="30391" spans="3:3">
      <c r="C30391" s="1"/>
    </row>
    <row r="30392" spans="3:3">
      <c r="C30392" s="1"/>
    </row>
    <row r="30393" spans="3:3">
      <c r="C30393" s="1"/>
    </row>
    <row r="30394" spans="3:3">
      <c r="C30394" s="1"/>
    </row>
    <row r="30395" spans="3:3">
      <c r="C30395" s="1"/>
    </row>
    <row r="30396" spans="3:3">
      <c r="C30396" s="1"/>
    </row>
    <row r="30397" spans="3:3">
      <c r="C30397" s="1"/>
    </row>
    <row r="30398" spans="3:3">
      <c r="C30398" s="1"/>
    </row>
    <row r="30399" spans="3:3">
      <c r="C30399" s="1"/>
    </row>
    <row r="30400" spans="3:3">
      <c r="C30400" s="1"/>
    </row>
    <row r="30401" spans="3:3">
      <c r="C30401" s="1"/>
    </row>
    <row r="30402" spans="3:3">
      <c r="C30402" s="1"/>
    </row>
    <row r="30403" spans="3:3">
      <c r="C30403" s="1"/>
    </row>
    <row r="30404" spans="3:3">
      <c r="C30404" s="1"/>
    </row>
    <row r="30405" spans="3:3">
      <c r="C30405" s="1"/>
    </row>
    <row r="30406" spans="3:3">
      <c r="C30406" s="1"/>
    </row>
    <row r="30407" spans="3:3">
      <c r="C30407" s="1"/>
    </row>
    <row r="30408" spans="3:3">
      <c r="C30408" s="1"/>
    </row>
    <row r="30409" spans="3:3">
      <c r="C30409" s="1"/>
    </row>
    <row r="30410" spans="3:3">
      <c r="C30410" s="1"/>
    </row>
    <row r="30411" spans="3:3">
      <c r="C30411" s="1"/>
    </row>
    <row r="30412" spans="3:3">
      <c r="C30412" s="1"/>
    </row>
    <row r="30413" spans="3:3">
      <c r="C30413" s="1"/>
    </row>
    <row r="30414" spans="3:3">
      <c r="C30414" s="1"/>
    </row>
    <row r="30415" spans="3:3">
      <c r="C30415" s="1"/>
    </row>
    <row r="30416" spans="3:3">
      <c r="C30416" s="1"/>
    </row>
    <row r="30417" spans="3:3">
      <c r="C30417" s="1"/>
    </row>
    <row r="30418" spans="3:3">
      <c r="C30418" s="1"/>
    </row>
    <row r="30419" spans="3:3">
      <c r="C30419" s="1"/>
    </row>
    <row r="30420" spans="3:3">
      <c r="C30420" s="1"/>
    </row>
    <row r="30421" spans="3:3">
      <c r="C30421" s="1"/>
    </row>
    <row r="30422" spans="3:3">
      <c r="C30422" s="1"/>
    </row>
    <row r="30423" spans="3:3">
      <c r="C30423" s="1"/>
    </row>
    <row r="30424" spans="3:3">
      <c r="C30424" s="1"/>
    </row>
    <row r="30425" spans="3:3">
      <c r="C30425" s="1"/>
    </row>
    <row r="30426" spans="3:3">
      <c r="C30426" s="1"/>
    </row>
    <row r="30427" spans="3:3">
      <c r="C30427" s="1"/>
    </row>
    <row r="30428" spans="3:3">
      <c r="C30428" s="1"/>
    </row>
    <row r="30429" spans="3:3">
      <c r="C30429" s="1"/>
    </row>
    <row r="30430" spans="3:3">
      <c r="C30430" s="1"/>
    </row>
    <row r="30431" spans="3:3">
      <c r="C30431" s="1"/>
    </row>
    <row r="30432" spans="3:3">
      <c r="C30432" s="1"/>
    </row>
    <row r="30433" spans="3:3">
      <c r="C30433" s="1"/>
    </row>
    <row r="30434" spans="3:3">
      <c r="C30434" s="1"/>
    </row>
    <row r="30435" spans="3:3">
      <c r="C30435" s="1"/>
    </row>
    <row r="30436" spans="3:3">
      <c r="C30436" s="1"/>
    </row>
    <row r="30437" spans="3:3">
      <c r="C30437" s="1"/>
    </row>
    <row r="30438" spans="3:3">
      <c r="C30438" s="1"/>
    </row>
    <row r="30439" spans="3:3">
      <c r="C30439" s="1"/>
    </row>
    <row r="30440" spans="3:3">
      <c r="C30440" s="1"/>
    </row>
    <row r="30441" spans="3:3">
      <c r="C30441" s="1"/>
    </row>
    <row r="30442" spans="3:3">
      <c r="C30442" s="1"/>
    </row>
    <row r="30443" spans="3:3">
      <c r="C30443" s="1"/>
    </row>
    <row r="30444" spans="3:3">
      <c r="C30444" s="1"/>
    </row>
    <row r="30445" spans="3:3">
      <c r="C30445" s="1"/>
    </row>
    <row r="30446" spans="3:3">
      <c r="C30446" s="1"/>
    </row>
    <row r="30447" spans="3:3">
      <c r="C30447" s="1"/>
    </row>
    <row r="30448" spans="3:3">
      <c r="C30448" s="1"/>
    </row>
    <row r="30449" spans="3:3">
      <c r="C30449" s="1"/>
    </row>
    <row r="30450" spans="3:3">
      <c r="C30450" s="1"/>
    </row>
    <row r="30451" spans="3:3">
      <c r="C30451" s="1"/>
    </row>
    <row r="30452" spans="3:3">
      <c r="C30452" s="1"/>
    </row>
    <row r="30453" spans="3:3">
      <c r="C30453" s="1"/>
    </row>
    <row r="30454" spans="3:3">
      <c r="C30454" s="1"/>
    </row>
    <row r="30455" spans="3:3">
      <c r="C30455" s="1"/>
    </row>
    <row r="30456" spans="3:3">
      <c r="C30456" s="1"/>
    </row>
    <row r="30457" spans="3:3">
      <c r="C30457" s="1"/>
    </row>
    <row r="30458" spans="3:3">
      <c r="C30458" s="1"/>
    </row>
    <row r="30459" spans="3:3">
      <c r="C30459" s="1"/>
    </row>
    <row r="30460" spans="3:3">
      <c r="C30460" s="1"/>
    </row>
    <row r="30461" spans="3:3">
      <c r="C30461" s="1"/>
    </row>
    <row r="30462" spans="3:3">
      <c r="C30462" s="1"/>
    </row>
    <row r="30463" spans="3:3">
      <c r="C30463" s="1"/>
    </row>
    <row r="30464" spans="3:3">
      <c r="C30464" s="1"/>
    </row>
    <row r="30465" spans="3:3">
      <c r="C30465" s="1"/>
    </row>
    <row r="30466" spans="3:3">
      <c r="C30466" s="1"/>
    </row>
    <row r="30467" spans="3:3">
      <c r="C30467" s="1"/>
    </row>
    <row r="30468" spans="3:3">
      <c r="C30468" s="1"/>
    </row>
    <row r="30469" spans="3:3">
      <c r="C30469" s="1"/>
    </row>
    <row r="30470" spans="3:3">
      <c r="C30470" s="1"/>
    </row>
    <row r="30471" spans="3:3">
      <c r="C30471" s="1"/>
    </row>
    <row r="30472" spans="3:3">
      <c r="C30472" s="1"/>
    </row>
    <row r="30473" spans="3:3">
      <c r="C30473" s="1"/>
    </row>
    <row r="30474" spans="3:3">
      <c r="C30474" s="1"/>
    </row>
    <row r="30475" spans="3:3">
      <c r="C30475" s="1"/>
    </row>
    <row r="30476" spans="3:3">
      <c r="C30476" s="1"/>
    </row>
    <row r="30477" spans="3:3">
      <c r="C30477" s="1"/>
    </row>
    <row r="30478" spans="3:3">
      <c r="C30478" s="1"/>
    </row>
    <row r="30479" spans="3:3">
      <c r="C30479" s="1"/>
    </row>
    <row r="30480" spans="3:3">
      <c r="C30480" s="1"/>
    </row>
    <row r="30481" spans="3:3">
      <c r="C30481" s="1"/>
    </row>
    <row r="30482" spans="3:3">
      <c r="C30482" s="1"/>
    </row>
    <row r="30483" spans="3:3">
      <c r="C30483" s="1"/>
    </row>
    <row r="30484" spans="3:3">
      <c r="C30484" s="1"/>
    </row>
    <row r="30485" spans="3:3">
      <c r="C30485" s="1"/>
    </row>
    <row r="30486" spans="3:3">
      <c r="C30486" s="1"/>
    </row>
    <row r="30487" spans="3:3">
      <c r="C30487" s="1"/>
    </row>
    <row r="30488" spans="3:3">
      <c r="C30488" s="1"/>
    </row>
    <row r="30489" spans="3:3">
      <c r="C30489" s="1"/>
    </row>
    <row r="30490" spans="3:3">
      <c r="C30490" s="1"/>
    </row>
    <row r="30491" spans="3:3">
      <c r="C30491" s="1"/>
    </row>
    <row r="30492" spans="3:3">
      <c r="C30492" s="1"/>
    </row>
    <row r="30493" spans="3:3">
      <c r="C30493" s="1"/>
    </row>
    <row r="30494" spans="3:3">
      <c r="C30494" s="1"/>
    </row>
    <row r="30495" spans="3:3">
      <c r="C30495" s="1"/>
    </row>
    <row r="30496" spans="3:3">
      <c r="C30496" s="1"/>
    </row>
    <row r="30497" spans="3:3">
      <c r="C30497" s="1"/>
    </row>
    <row r="30498" spans="3:3">
      <c r="C30498" s="1"/>
    </row>
    <row r="30499" spans="3:3">
      <c r="C30499" s="1"/>
    </row>
    <row r="30500" spans="3:3">
      <c r="C30500" s="1"/>
    </row>
    <row r="30501" spans="3:3">
      <c r="C30501" s="1"/>
    </row>
    <row r="30502" spans="3:3">
      <c r="C30502" s="1"/>
    </row>
    <row r="30503" spans="3:3">
      <c r="C30503" s="1"/>
    </row>
    <row r="30504" spans="3:3">
      <c r="C30504" s="1"/>
    </row>
    <row r="30505" spans="3:3">
      <c r="C30505" s="1"/>
    </row>
    <row r="30506" spans="3:3">
      <c r="C30506" s="1"/>
    </row>
    <row r="30507" spans="3:3">
      <c r="C30507" s="1"/>
    </row>
    <row r="30508" spans="3:3">
      <c r="C30508" s="1"/>
    </row>
    <row r="30509" spans="3:3">
      <c r="C30509" s="1"/>
    </row>
    <row r="30510" spans="3:3">
      <c r="C30510" s="1"/>
    </row>
    <row r="30511" spans="3:3">
      <c r="C30511" s="1"/>
    </row>
    <row r="30512" spans="3:3">
      <c r="C30512" s="1"/>
    </row>
    <row r="30513" spans="3:3">
      <c r="C30513" s="1"/>
    </row>
    <row r="30514" spans="3:3">
      <c r="C30514" s="1"/>
    </row>
    <row r="30515" spans="3:3">
      <c r="C30515" s="1"/>
    </row>
    <row r="30516" spans="3:3">
      <c r="C30516" s="1"/>
    </row>
    <row r="30517" spans="3:3">
      <c r="C30517" s="1"/>
    </row>
    <row r="30518" spans="3:3">
      <c r="C30518" s="1"/>
    </row>
    <row r="30519" spans="3:3">
      <c r="C30519" s="1"/>
    </row>
    <row r="30520" spans="3:3">
      <c r="C30520" s="1"/>
    </row>
    <row r="30521" spans="3:3">
      <c r="C30521" s="1"/>
    </row>
    <row r="30522" spans="3:3">
      <c r="C30522" s="1"/>
    </row>
    <row r="30523" spans="3:3">
      <c r="C30523" s="1"/>
    </row>
    <row r="30524" spans="3:3">
      <c r="C30524" s="1"/>
    </row>
    <row r="30525" spans="3:3">
      <c r="C30525" s="1"/>
    </row>
    <row r="30526" spans="3:3">
      <c r="C30526" s="1"/>
    </row>
    <row r="30527" spans="3:3">
      <c r="C30527" s="1"/>
    </row>
    <row r="30528" spans="3:3">
      <c r="C30528" s="1"/>
    </row>
    <row r="30529" spans="3:3">
      <c r="C30529" s="1"/>
    </row>
    <row r="30530" spans="3:3">
      <c r="C30530" s="1"/>
    </row>
    <row r="30531" spans="3:3">
      <c r="C30531" s="1"/>
    </row>
    <row r="30532" spans="3:3">
      <c r="C30532" s="1"/>
    </row>
    <row r="30533" spans="3:3">
      <c r="C30533" s="1"/>
    </row>
    <row r="30534" spans="3:3">
      <c r="C30534" s="1"/>
    </row>
    <row r="30535" spans="3:3">
      <c r="C30535" s="1"/>
    </row>
    <row r="30536" spans="3:3">
      <c r="C30536" s="1"/>
    </row>
    <row r="30537" spans="3:3">
      <c r="C30537" s="1"/>
    </row>
    <row r="30538" spans="3:3">
      <c r="C30538" s="1"/>
    </row>
    <row r="30539" spans="3:3">
      <c r="C30539" s="1"/>
    </row>
    <row r="30540" spans="3:3">
      <c r="C30540" s="1"/>
    </row>
    <row r="30541" spans="3:3">
      <c r="C30541" s="1"/>
    </row>
    <row r="30542" spans="3:3">
      <c r="C30542" s="1"/>
    </row>
    <row r="30543" spans="3:3">
      <c r="C30543" s="1"/>
    </row>
    <row r="30544" spans="3:3">
      <c r="C30544" s="1"/>
    </row>
    <row r="30545" spans="3:3">
      <c r="C30545" s="1"/>
    </row>
    <row r="30546" spans="3:3">
      <c r="C30546" s="1"/>
    </row>
    <row r="30547" spans="3:3">
      <c r="C30547" s="1"/>
    </row>
    <row r="30548" spans="3:3">
      <c r="C30548" s="1"/>
    </row>
    <row r="30549" spans="3:3">
      <c r="C30549" s="1"/>
    </row>
    <row r="30550" spans="3:3">
      <c r="C30550" s="1"/>
    </row>
    <row r="30551" spans="3:3">
      <c r="C30551" s="1"/>
    </row>
    <row r="30552" spans="3:3">
      <c r="C30552" s="1"/>
    </row>
    <row r="30553" spans="3:3">
      <c r="C30553" s="1"/>
    </row>
    <row r="30554" spans="3:3">
      <c r="C30554" s="1"/>
    </row>
    <row r="30555" spans="3:3">
      <c r="C30555" s="1"/>
    </row>
    <row r="30556" spans="3:3">
      <c r="C30556" s="1"/>
    </row>
    <row r="30557" spans="3:3">
      <c r="C30557" s="1"/>
    </row>
    <row r="30558" spans="3:3">
      <c r="C30558" s="1"/>
    </row>
    <row r="30559" spans="3:3">
      <c r="C30559" s="1"/>
    </row>
    <row r="30560" spans="3:3">
      <c r="C30560" s="1"/>
    </row>
    <row r="30561" spans="3:3">
      <c r="C30561" s="1"/>
    </row>
    <row r="30562" spans="3:3">
      <c r="C30562" s="1"/>
    </row>
    <row r="30563" spans="3:3">
      <c r="C30563" s="1"/>
    </row>
    <row r="30564" spans="3:3">
      <c r="C30564" s="1"/>
    </row>
    <row r="30565" spans="3:3">
      <c r="C30565" s="1"/>
    </row>
    <row r="30566" spans="3:3">
      <c r="C30566" s="1"/>
    </row>
    <row r="30567" spans="3:3">
      <c r="C30567" s="1"/>
    </row>
    <row r="30568" spans="3:3">
      <c r="C30568" s="1"/>
    </row>
    <row r="30569" spans="3:3">
      <c r="C30569" s="1"/>
    </row>
    <row r="30570" spans="3:3">
      <c r="C30570" s="1"/>
    </row>
    <row r="30571" spans="3:3">
      <c r="C30571" s="1"/>
    </row>
    <row r="30572" spans="3:3">
      <c r="C30572" s="1"/>
    </row>
    <row r="30573" spans="3:3">
      <c r="C30573" s="1"/>
    </row>
    <row r="30574" spans="3:3">
      <c r="C30574" s="1"/>
    </row>
    <row r="30575" spans="3:3">
      <c r="C30575" s="1"/>
    </row>
    <row r="30576" spans="3:3">
      <c r="C30576" s="1"/>
    </row>
    <row r="30577" spans="3:3">
      <c r="C30577" s="1"/>
    </row>
    <row r="30578" spans="3:3">
      <c r="C30578" s="1"/>
    </row>
    <row r="30579" spans="3:3">
      <c r="C30579" s="1"/>
    </row>
    <row r="30580" spans="3:3">
      <c r="C30580" s="1"/>
    </row>
    <row r="30581" spans="3:3">
      <c r="C30581" s="1"/>
    </row>
    <row r="30582" spans="3:3">
      <c r="C30582" s="1"/>
    </row>
    <row r="30583" spans="3:3">
      <c r="C30583" s="1"/>
    </row>
    <row r="30584" spans="3:3">
      <c r="C30584" s="1"/>
    </row>
    <row r="30585" spans="3:3">
      <c r="C30585" s="1"/>
    </row>
    <row r="30586" spans="3:3">
      <c r="C30586" s="1"/>
    </row>
    <row r="30587" spans="3:3">
      <c r="C30587" s="1"/>
    </row>
    <row r="30588" spans="3:3">
      <c r="C30588" s="1"/>
    </row>
    <row r="30589" spans="3:3">
      <c r="C30589" s="1"/>
    </row>
    <row r="30590" spans="3:3">
      <c r="C30590" s="1"/>
    </row>
    <row r="30591" spans="3:3">
      <c r="C30591" s="1"/>
    </row>
    <row r="30592" spans="3:3">
      <c r="C30592" s="1"/>
    </row>
    <row r="30593" spans="3:3">
      <c r="C30593" s="1"/>
    </row>
    <row r="30594" spans="3:3">
      <c r="C30594" s="1"/>
    </row>
    <row r="30595" spans="3:3">
      <c r="C30595" s="1"/>
    </row>
    <row r="30596" spans="3:3">
      <c r="C30596" s="1"/>
    </row>
    <row r="30597" spans="3:3">
      <c r="C30597" s="1"/>
    </row>
    <row r="30598" spans="3:3">
      <c r="C30598" s="1"/>
    </row>
    <row r="30599" spans="3:3">
      <c r="C30599" s="1"/>
    </row>
    <row r="30600" spans="3:3">
      <c r="C30600" s="1"/>
    </row>
    <row r="30601" spans="3:3">
      <c r="C30601" s="1"/>
    </row>
    <row r="30602" spans="3:3">
      <c r="C30602" s="1"/>
    </row>
    <row r="30603" spans="3:3">
      <c r="C30603" s="1"/>
    </row>
    <row r="30604" spans="3:3">
      <c r="C30604" s="1"/>
    </row>
    <row r="30605" spans="3:3">
      <c r="C30605" s="1"/>
    </row>
    <row r="30606" spans="3:3">
      <c r="C30606" s="1"/>
    </row>
    <row r="30607" spans="3:3">
      <c r="C30607" s="1"/>
    </row>
    <row r="30608" spans="3:3">
      <c r="C30608" s="1"/>
    </row>
    <row r="30609" spans="3:3">
      <c r="C30609" s="1"/>
    </row>
    <row r="30610" spans="3:3">
      <c r="C30610" s="1"/>
    </row>
    <row r="30611" spans="3:3">
      <c r="C30611" s="1"/>
    </row>
    <row r="30612" spans="3:3">
      <c r="C30612" s="1"/>
    </row>
    <row r="30613" spans="3:3">
      <c r="C30613" s="1"/>
    </row>
    <row r="30614" spans="3:3">
      <c r="C30614" s="1"/>
    </row>
    <row r="30615" spans="3:3">
      <c r="C30615" s="1"/>
    </row>
    <row r="30616" spans="3:3">
      <c r="C30616" s="1"/>
    </row>
    <row r="30617" spans="3:3">
      <c r="C30617" s="1"/>
    </row>
    <row r="30618" spans="3:3">
      <c r="C30618" s="1"/>
    </row>
    <row r="30619" spans="3:3">
      <c r="C30619" s="1"/>
    </row>
    <row r="30620" spans="3:3">
      <c r="C30620" s="1"/>
    </row>
    <row r="30621" spans="3:3">
      <c r="C30621" s="1"/>
    </row>
    <row r="30622" spans="3:3">
      <c r="C30622" s="1"/>
    </row>
    <row r="30623" spans="3:3">
      <c r="C30623" s="1"/>
    </row>
    <row r="30624" spans="3:3">
      <c r="C30624" s="1"/>
    </row>
    <row r="30625" spans="3:3">
      <c r="C30625" s="1"/>
    </row>
    <row r="30626" spans="3:3">
      <c r="C30626" s="1"/>
    </row>
    <row r="30627" spans="3:3">
      <c r="C30627" s="1"/>
    </row>
    <row r="30628" spans="3:3">
      <c r="C30628" s="1"/>
    </row>
    <row r="30629" spans="3:3">
      <c r="C30629" s="1"/>
    </row>
    <row r="30630" spans="3:3">
      <c r="C30630" s="1"/>
    </row>
    <row r="30631" spans="3:3">
      <c r="C30631" s="1"/>
    </row>
    <row r="30632" spans="3:3">
      <c r="C30632" s="1"/>
    </row>
    <row r="30633" spans="3:3">
      <c r="C30633" s="1"/>
    </row>
    <row r="30634" spans="3:3">
      <c r="C30634" s="1"/>
    </row>
    <row r="30635" spans="3:3">
      <c r="C30635" s="1"/>
    </row>
    <row r="30636" spans="3:3">
      <c r="C30636" s="1"/>
    </row>
    <row r="30637" spans="3:3">
      <c r="C30637" s="1"/>
    </row>
    <row r="30638" spans="3:3">
      <c r="C30638" s="1"/>
    </row>
    <row r="30639" spans="3:3">
      <c r="C30639" s="1"/>
    </row>
    <row r="30640" spans="3:3">
      <c r="C30640" s="1"/>
    </row>
    <row r="30641" spans="3:3">
      <c r="C30641" s="1"/>
    </row>
    <row r="30642" spans="3:3">
      <c r="C30642" s="1"/>
    </row>
    <row r="30643" spans="3:3">
      <c r="C30643" s="1"/>
    </row>
    <row r="30644" spans="3:3">
      <c r="C30644" s="1"/>
    </row>
    <row r="30645" spans="3:3">
      <c r="C30645" s="1"/>
    </row>
    <row r="30646" spans="3:3">
      <c r="C30646" s="1"/>
    </row>
    <row r="30647" spans="3:3">
      <c r="C30647" s="1"/>
    </row>
    <row r="30648" spans="3:3">
      <c r="C30648" s="1"/>
    </row>
    <row r="30649" spans="3:3">
      <c r="C30649" s="1"/>
    </row>
    <row r="30650" spans="3:3">
      <c r="C30650" s="1"/>
    </row>
    <row r="30651" spans="3:3">
      <c r="C30651" s="1"/>
    </row>
    <row r="30652" spans="3:3">
      <c r="C30652" s="1"/>
    </row>
    <row r="30653" spans="3:3">
      <c r="C30653" s="1"/>
    </row>
    <row r="30654" spans="3:3">
      <c r="C30654" s="1"/>
    </row>
    <row r="30655" spans="3:3">
      <c r="C30655" s="1"/>
    </row>
    <row r="30656" spans="3:3">
      <c r="C30656" s="1"/>
    </row>
    <row r="30657" spans="3:3">
      <c r="C30657" s="1"/>
    </row>
    <row r="30658" spans="3:3">
      <c r="C30658" s="1"/>
    </row>
    <row r="30659" spans="3:3">
      <c r="C30659" s="1"/>
    </row>
    <row r="30660" spans="3:3">
      <c r="C30660" s="1"/>
    </row>
    <row r="30661" spans="3:3">
      <c r="C30661" s="1"/>
    </row>
    <row r="30662" spans="3:3">
      <c r="C30662" s="1"/>
    </row>
    <row r="30663" spans="3:3">
      <c r="C30663" s="1"/>
    </row>
    <row r="30664" spans="3:3">
      <c r="C30664" s="1"/>
    </row>
    <row r="30665" spans="3:3">
      <c r="C30665" s="1"/>
    </row>
    <row r="30666" spans="3:3">
      <c r="C30666" s="1"/>
    </row>
    <row r="30667" spans="3:3">
      <c r="C30667" s="1"/>
    </row>
    <row r="30668" spans="3:3">
      <c r="C30668" s="1"/>
    </row>
    <row r="30669" spans="3:3">
      <c r="C30669" s="1"/>
    </row>
    <row r="30670" spans="3:3">
      <c r="C30670" s="1"/>
    </row>
    <row r="30671" spans="3:3">
      <c r="C30671" s="1"/>
    </row>
    <row r="30672" spans="3:3">
      <c r="C30672" s="1"/>
    </row>
    <row r="30673" spans="3:3">
      <c r="C30673" s="1"/>
    </row>
    <row r="30674" spans="3:3">
      <c r="C30674" s="1"/>
    </row>
    <row r="30675" spans="3:3">
      <c r="C30675" s="1"/>
    </row>
    <row r="30676" spans="3:3">
      <c r="C30676" s="1"/>
    </row>
    <row r="30677" spans="3:3">
      <c r="C30677" s="1"/>
    </row>
    <row r="30678" spans="3:3">
      <c r="C30678" s="1"/>
    </row>
    <row r="30679" spans="3:3">
      <c r="C30679" s="1"/>
    </row>
    <row r="30680" spans="3:3">
      <c r="C30680" s="1"/>
    </row>
    <row r="30681" spans="3:3">
      <c r="C30681" s="1"/>
    </row>
    <row r="30682" spans="3:3">
      <c r="C30682" s="1"/>
    </row>
    <row r="30683" spans="3:3">
      <c r="C30683" s="1"/>
    </row>
    <row r="30684" spans="3:3">
      <c r="C30684" s="1"/>
    </row>
    <row r="30685" spans="3:3">
      <c r="C30685" s="1"/>
    </row>
    <row r="30686" spans="3:3">
      <c r="C30686" s="1"/>
    </row>
    <row r="30687" spans="3:3">
      <c r="C30687" s="1"/>
    </row>
    <row r="30688" spans="3:3">
      <c r="C30688" s="1"/>
    </row>
    <row r="30689" spans="3:3">
      <c r="C30689" s="1"/>
    </row>
    <row r="30690" spans="3:3">
      <c r="C30690" s="1"/>
    </row>
    <row r="30691" spans="3:3">
      <c r="C30691" s="1"/>
    </row>
    <row r="30692" spans="3:3">
      <c r="C30692" s="1"/>
    </row>
    <row r="30693" spans="3:3">
      <c r="C30693" s="1"/>
    </row>
    <row r="30694" spans="3:3">
      <c r="C30694" s="1"/>
    </row>
    <row r="30695" spans="3:3">
      <c r="C30695" s="1"/>
    </row>
    <row r="30696" spans="3:3">
      <c r="C30696" s="1"/>
    </row>
    <row r="30697" spans="3:3">
      <c r="C30697" s="1"/>
    </row>
    <row r="30698" spans="3:3">
      <c r="C30698" s="1"/>
    </row>
    <row r="30699" spans="3:3">
      <c r="C30699" s="1"/>
    </row>
    <row r="30700" spans="3:3">
      <c r="C30700" s="1"/>
    </row>
    <row r="30701" spans="3:3">
      <c r="C30701" s="1"/>
    </row>
    <row r="30702" spans="3:3">
      <c r="C30702" s="1"/>
    </row>
    <row r="30703" spans="3:3">
      <c r="C30703" s="1"/>
    </row>
    <row r="30704" spans="3:3">
      <c r="C30704" s="1"/>
    </row>
    <row r="30705" spans="3:3">
      <c r="C30705" s="1"/>
    </row>
    <row r="30706" spans="3:3">
      <c r="C30706" s="1"/>
    </row>
    <row r="30707" spans="3:3">
      <c r="C30707" s="1"/>
    </row>
    <row r="30708" spans="3:3">
      <c r="C30708" s="1"/>
    </row>
    <row r="30709" spans="3:3">
      <c r="C30709" s="1"/>
    </row>
    <row r="30710" spans="3:3">
      <c r="C30710" s="1"/>
    </row>
    <row r="30711" spans="3:3">
      <c r="C30711" s="1"/>
    </row>
    <row r="30712" spans="3:3">
      <c r="C30712" s="1"/>
    </row>
    <row r="30713" spans="3:3">
      <c r="C30713" s="1"/>
    </row>
    <row r="30714" spans="3:3">
      <c r="C30714" s="1"/>
    </row>
    <row r="30715" spans="3:3">
      <c r="C30715" s="1"/>
    </row>
    <row r="30716" spans="3:3">
      <c r="C30716" s="1"/>
    </row>
    <row r="30717" spans="3:3">
      <c r="C30717" s="1"/>
    </row>
    <row r="30718" spans="3:3">
      <c r="C30718" s="1"/>
    </row>
    <row r="30719" spans="3:3">
      <c r="C30719" s="1"/>
    </row>
    <row r="30720" spans="3:3">
      <c r="C30720" s="1"/>
    </row>
    <row r="30721" spans="3:3">
      <c r="C30721" s="1"/>
    </row>
    <row r="30722" spans="3:3">
      <c r="C30722" s="1"/>
    </row>
    <row r="30723" spans="3:3">
      <c r="C30723" s="1"/>
    </row>
    <row r="30724" spans="3:3">
      <c r="C30724" s="1"/>
    </row>
    <row r="30725" spans="3:3">
      <c r="C30725" s="1"/>
    </row>
    <row r="30726" spans="3:3">
      <c r="C30726" s="1"/>
    </row>
    <row r="30727" spans="3:3">
      <c r="C30727" s="1"/>
    </row>
    <row r="30728" spans="3:3">
      <c r="C30728" s="1"/>
    </row>
    <row r="30729" spans="3:3">
      <c r="C30729" s="1"/>
    </row>
    <row r="30730" spans="3:3">
      <c r="C30730" s="1"/>
    </row>
    <row r="30731" spans="3:3">
      <c r="C30731" s="1"/>
    </row>
    <row r="30732" spans="3:3">
      <c r="C30732" s="1"/>
    </row>
    <row r="30733" spans="3:3">
      <c r="C30733" s="1"/>
    </row>
    <row r="30734" spans="3:3">
      <c r="C30734" s="1"/>
    </row>
    <row r="30735" spans="3:3">
      <c r="C30735" s="1"/>
    </row>
    <row r="30736" spans="3:3">
      <c r="C30736" s="1"/>
    </row>
    <row r="30737" spans="3:3">
      <c r="C30737" s="1"/>
    </row>
    <row r="30738" spans="3:3">
      <c r="C30738" s="1"/>
    </row>
    <row r="30739" spans="3:3">
      <c r="C30739" s="1"/>
    </row>
    <row r="30740" spans="3:3">
      <c r="C30740" s="1"/>
    </row>
    <row r="30741" spans="3:3">
      <c r="C30741" s="1"/>
    </row>
    <row r="30742" spans="3:3">
      <c r="C30742" s="1"/>
    </row>
    <row r="30743" spans="3:3">
      <c r="C30743" s="1"/>
    </row>
    <row r="30744" spans="3:3">
      <c r="C30744" s="1"/>
    </row>
    <row r="30745" spans="3:3">
      <c r="C30745" s="1"/>
    </row>
    <row r="30746" spans="3:3">
      <c r="C30746" s="1"/>
    </row>
    <row r="30747" spans="3:3">
      <c r="C30747" s="1"/>
    </row>
    <row r="30748" spans="3:3">
      <c r="C30748" s="1"/>
    </row>
    <row r="30749" spans="3:3">
      <c r="C30749" s="1"/>
    </row>
    <row r="30750" spans="3:3">
      <c r="C30750" s="1"/>
    </row>
    <row r="30751" spans="3:3">
      <c r="C30751" s="1"/>
    </row>
    <row r="30752" spans="3:3">
      <c r="C30752" s="1"/>
    </row>
    <row r="30753" spans="3:3">
      <c r="C30753" s="1"/>
    </row>
    <row r="30754" spans="3:3">
      <c r="C30754" s="1"/>
    </row>
    <row r="30755" spans="3:3">
      <c r="C30755" s="1"/>
    </row>
    <row r="30756" spans="3:3">
      <c r="C30756" s="1"/>
    </row>
    <row r="30757" spans="3:3">
      <c r="C30757" s="1"/>
    </row>
    <row r="30758" spans="3:3">
      <c r="C30758" s="1"/>
    </row>
    <row r="30759" spans="3:3">
      <c r="C30759" s="1"/>
    </row>
    <row r="30760" spans="3:3">
      <c r="C30760" s="1"/>
    </row>
    <row r="30761" spans="3:3">
      <c r="C30761" s="1"/>
    </row>
    <row r="30762" spans="3:3">
      <c r="C30762" s="1"/>
    </row>
    <row r="30763" spans="3:3">
      <c r="C30763" s="1"/>
    </row>
    <row r="30764" spans="3:3">
      <c r="C30764" s="1"/>
    </row>
    <row r="30765" spans="3:3">
      <c r="C30765" s="1"/>
    </row>
    <row r="30766" spans="3:3">
      <c r="C30766" s="1"/>
    </row>
    <row r="30767" spans="3:3">
      <c r="C30767" s="1"/>
    </row>
    <row r="30768" spans="3:3">
      <c r="C30768" s="1"/>
    </row>
    <row r="30769" spans="3:3">
      <c r="C30769" s="1"/>
    </row>
    <row r="30770" spans="3:3">
      <c r="C30770" s="1"/>
    </row>
    <row r="30771" spans="3:3">
      <c r="C30771" s="1"/>
    </row>
    <row r="30772" spans="3:3">
      <c r="C30772" s="1"/>
    </row>
    <row r="30773" spans="3:3">
      <c r="C30773" s="1"/>
    </row>
    <row r="30774" spans="3:3">
      <c r="C30774" s="1"/>
    </row>
    <row r="30775" spans="3:3">
      <c r="C30775" s="1"/>
    </row>
    <row r="30776" spans="3:3">
      <c r="C30776" s="1"/>
    </row>
    <row r="30777" spans="3:3">
      <c r="C30777" s="1"/>
    </row>
    <row r="30778" spans="3:3">
      <c r="C30778" s="1"/>
    </row>
    <row r="30779" spans="3:3">
      <c r="C30779" s="1"/>
    </row>
    <row r="30780" spans="3:3">
      <c r="C30780" s="1"/>
    </row>
    <row r="30781" spans="3:3">
      <c r="C30781" s="1"/>
    </row>
    <row r="30782" spans="3:3">
      <c r="C30782" s="1"/>
    </row>
    <row r="30783" spans="3:3">
      <c r="C30783" s="1"/>
    </row>
    <row r="30784" spans="3:3">
      <c r="C30784" s="1"/>
    </row>
    <row r="30785" spans="3:3">
      <c r="C30785" s="1"/>
    </row>
    <row r="30786" spans="3:3">
      <c r="C30786" s="1"/>
    </row>
    <row r="30787" spans="3:3">
      <c r="C30787" s="1"/>
    </row>
    <row r="30788" spans="3:3">
      <c r="C30788" s="1"/>
    </row>
    <row r="30789" spans="3:3">
      <c r="C30789" s="1"/>
    </row>
    <row r="30790" spans="3:3">
      <c r="C30790" s="1"/>
    </row>
    <row r="30791" spans="3:3">
      <c r="C30791" s="1"/>
    </row>
    <row r="30792" spans="3:3">
      <c r="C30792" s="1"/>
    </row>
    <row r="30793" spans="3:3">
      <c r="C30793" s="1"/>
    </row>
    <row r="30794" spans="3:3">
      <c r="C30794" s="1"/>
    </row>
    <row r="30795" spans="3:3">
      <c r="C30795" s="1"/>
    </row>
    <row r="30796" spans="3:3">
      <c r="C30796" s="1"/>
    </row>
    <row r="30797" spans="3:3">
      <c r="C30797" s="1"/>
    </row>
    <row r="30798" spans="3:3">
      <c r="C30798" s="1"/>
    </row>
    <row r="30799" spans="3:3">
      <c r="C30799" s="1"/>
    </row>
    <row r="30800" spans="3:3">
      <c r="C30800" s="1"/>
    </row>
    <row r="30801" spans="3:3">
      <c r="C30801" s="1"/>
    </row>
    <row r="30802" spans="3:3">
      <c r="C30802" s="1"/>
    </row>
    <row r="30803" spans="3:3">
      <c r="C30803" s="1"/>
    </row>
    <row r="30804" spans="3:3">
      <c r="C30804" s="1"/>
    </row>
    <row r="30805" spans="3:3">
      <c r="C30805" s="1"/>
    </row>
    <row r="30806" spans="3:3">
      <c r="C30806" s="1"/>
    </row>
    <row r="30807" spans="3:3">
      <c r="C30807" s="1"/>
    </row>
    <row r="30808" spans="3:3">
      <c r="C30808" s="1"/>
    </row>
    <row r="30809" spans="3:3">
      <c r="C30809" s="1"/>
    </row>
    <row r="30810" spans="3:3">
      <c r="C30810" s="1"/>
    </row>
    <row r="30811" spans="3:3">
      <c r="C30811" s="1"/>
    </row>
    <row r="30812" spans="3:3">
      <c r="C30812" s="1"/>
    </row>
    <row r="30813" spans="3:3">
      <c r="C30813" s="1"/>
    </row>
    <row r="30814" spans="3:3">
      <c r="C30814" s="1"/>
    </row>
    <row r="30815" spans="3:3">
      <c r="C30815" s="1"/>
    </row>
    <row r="30816" spans="3:3">
      <c r="C30816" s="1"/>
    </row>
    <row r="30817" spans="3:3">
      <c r="C30817" s="1"/>
    </row>
    <row r="30818" spans="3:3">
      <c r="C30818" s="1"/>
    </row>
    <row r="30819" spans="3:3">
      <c r="C30819" s="1"/>
    </row>
    <row r="30820" spans="3:3">
      <c r="C30820" s="1"/>
    </row>
    <row r="30821" spans="3:3">
      <c r="C30821" s="1"/>
    </row>
    <row r="30822" spans="3:3">
      <c r="C30822" s="1"/>
    </row>
    <row r="30823" spans="3:3">
      <c r="C30823" s="1"/>
    </row>
    <row r="30824" spans="3:3">
      <c r="C30824" s="1"/>
    </row>
    <row r="30825" spans="3:3">
      <c r="C30825" s="1"/>
    </row>
    <row r="30826" spans="3:3">
      <c r="C30826" s="1"/>
    </row>
    <row r="30827" spans="3:3">
      <c r="C30827" s="1"/>
    </row>
    <row r="30828" spans="3:3">
      <c r="C30828" s="1"/>
    </row>
    <row r="30829" spans="3:3">
      <c r="C30829" s="1"/>
    </row>
    <row r="30830" spans="3:3">
      <c r="C30830" s="1"/>
    </row>
    <row r="30831" spans="3:3">
      <c r="C30831" s="1"/>
    </row>
    <row r="30832" spans="3:3">
      <c r="C30832" s="1"/>
    </row>
    <row r="30833" spans="3:3">
      <c r="C30833" s="1"/>
    </row>
    <row r="30834" spans="3:3">
      <c r="C30834" s="1"/>
    </row>
    <row r="30835" spans="3:3">
      <c r="C30835" s="1"/>
    </row>
    <row r="30836" spans="3:3">
      <c r="C30836" s="1"/>
    </row>
    <row r="30837" spans="3:3">
      <c r="C30837" s="1"/>
    </row>
    <row r="30838" spans="3:3">
      <c r="C30838" s="1"/>
    </row>
    <row r="30839" spans="3:3">
      <c r="C30839" s="1"/>
    </row>
    <row r="30840" spans="3:3">
      <c r="C30840" s="1"/>
    </row>
    <row r="30841" spans="3:3">
      <c r="C30841" s="1"/>
    </row>
    <row r="30842" spans="3:3">
      <c r="C30842" s="1"/>
    </row>
    <row r="30843" spans="3:3">
      <c r="C30843" s="1"/>
    </row>
    <row r="30844" spans="3:3">
      <c r="C30844" s="1"/>
    </row>
    <row r="30845" spans="3:3">
      <c r="C30845" s="1"/>
    </row>
    <row r="30846" spans="3:3">
      <c r="C30846" s="1"/>
    </row>
    <row r="30847" spans="3:3">
      <c r="C30847" s="1"/>
    </row>
    <row r="30848" spans="3:3">
      <c r="C30848" s="1"/>
    </row>
    <row r="30849" spans="3:3">
      <c r="C30849" s="1"/>
    </row>
    <row r="30850" spans="3:3">
      <c r="C30850" s="1"/>
    </row>
    <row r="30851" spans="3:3">
      <c r="C30851" s="1"/>
    </row>
    <row r="30852" spans="3:3">
      <c r="C30852" s="1"/>
    </row>
    <row r="30853" spans="3:3">
      <c r="C30853" s="1"/>
    </row>
    <row r="30854" spans="3:3">
      <c r="C30854" s="1"/>
    </row>
    <row r="30855" spans="3:3">
      <c r="C30855" s="1"/>
    </row>
    <row r="30856" spans="3:3">
      <c r="C30856" s="1"/>
    </row>
    <row r="30857" spans="3:3">
      <c r="C30857" s="1"/>
    </row>
    <row r="30858" spans="3:3">
      <c r="C30858" s="1"/>
    </row>
    <row r="30859" spans="3:3">
      <c r="C30859" s="1"/>
    </row>
    <row r="30860" spans="3:3">
      <c r="C30860" s="1"/>
    </row>
    <row r="30861" spans="3:3">
      <c r="C30861" s="1"/>
    </row>
    <row r="30862" spans="3:3">
      <c r="C30862" s="1"/>
    </row>
    <row r="30863" spans="3:3">
      <c r="C30863" s="1"/>
    </row>
    <row r="30864" spans="3:3">
      <c r="C30864" s="1"/>
    </row>
    <row r="30865" spans="3:3">
      <c r="C30865" s="1"/>
    </row>
    <row r="30866" spans="3:3">
      <c r="C30866" s="1"/>
    </row>
    <row r="30867" spans="3:3">
      <c r="C30867" s="1"/>
    </row>
    <row r="30868" spans="3:3">
      <c r="C30868" s="1"/>
    </row>
    <row r="30869" spans="3:3">
      <c r="C30869" s="1"/>
    </row>
    <row r="30870" spans="3:3">
      <c r="C30870" s="1"/>
    </row>
    <row r="30871" spans="3:3">
      <c r="C30871" s="1"/>
    </row>
    <row r="30872" spans="3:3">
      <c r="C30872" s="1"/>
    </row>
    <row r="30873" spans="3:3">
      <c r="C30873" s="1"/>
    </row>
    <row r="30874" spans="3:3">
      <c r="C30874" s="1"/>
    </row>
    <row r="30875" spans="3:3">
      <c r="C30875" s="1"/>
    </row>
    <row r="30876" spans="3:3">
      <c r="C30876" s="1"/>
    </row>
    <row r="30877" spans="3:3">
      <c r="C30877" s="1"/>
    </row>
    <row r="30878" spans="3:3">
      <c r="C30878" s="1"/>
    </row>
    <row r="30879" spans="3:3">
      <c r="C30879" s="1"/>
    </row>
    <row r="30880" spans="3:3">
      <c r="C30880" s="1"/>
    </row>
    <row r="30881" spans="3:3">
      <c r="C30881" s="1"/>
    </row>
    <row r="30882" spans="3:3">
      <c r="C30882" s="1"/>
    </row>
    <row r="30883" spans="3:3">
      <c r="C30883" s="1"/>
    </row>
    <row r="30884" spans="3:3">
      <c r="C30884" s="1"/>
    </row>
    <row r="30885" spans="3:3">
      <c r="C30885" s="1"/>
    </row>
    <row r="30886" spans="3:3">
      <c r="C30886" s="1"/>
    </row>
    <row r="30887" spans="3:3">
      <c r="C30887" s="1"/>
    </row>
    <row r="30888" spans="3:3">
      <c r="C30888" s="1"/>
    </row>
    <row r="30889" spans="3:3">
      <c r="C30889" s="1"/>
    </row>
    <row r="30890" spans="3:3">
      <c r="C30890" s="1"/>
    </row>
    <row r="30891" spans="3:3">
      <c r="C30891" s="1"/>
    </row>
    <row r="30892" spans="3:3">
      <c r="C30892" s="1"/>
    </row>
    <row r="30893" spans="3:3">
      <c r="C30893" s="1"/>
    </row>
    <row r="30894" spans="3:3">
      <c r="C30894" s="1"/>
    </row>
    <row r="30895" spans="3:3">
      <c r="C30895" s="1"/>
    </row>
    <row r="30896" spans="3:3">
      <c r="C30896" s="1"/>
    </row>
    <row r="30897" spans="3:3">
      <c r="C30897" s="1"/>
    </row>
    <row r="30898" spans="3:3">
      <c r="C30898" s="1"/>
    </row>
    <row r="30899" spans="3:3">
      <c r="C30899" s="1"/>
    </row>
    <row r="30900" spans="3:3">
      <c r="C30900" s="1"/>
    </row>
    <row r="30901" spans="3:3">
      <c r="C30901" s="1"/>
    </row>
    <row r="30902" spans="3:3">
      <c r="C30902" s="1"/>
    </row>
    <row r="30903" spans="3:3">
      <c r="C30903" s="1"/>
    </row>
    <row r="30904" spans="3:3">
      <c r="C30904" s="1"/>
    </row>
    <row r="30905" spans="3:3">
      <c r="C30905" s="1"/>
    </row>
    <row r="30906" spans="3:3">
      <c r="C30906" s="1"/>
    </row>
    <row r="30907" spans="3:3">
      <c r="C30907" s="1"/>
    </row>
    <row r="30908" spans="3:3">
      <c r="C30908" s="1"/>
    </row>
    <row r="30909" spans="3:3">
      <c r="C30909" s="1"/>
    </row>
    <row r="30910" spans="3:3">
      <c r="C30910" s="1"/>
    </row>
    <row r="30911" spans="3:3">
      <c r="C30911" s="1"/>
    </row>
    <row r="30912" spans="3:3">
      <c r="C30912" s="1"/>
    </row>
    <row r="30913" spans="3:3">
      <c r="C30913" s="1"/>
    </row>
    <row r="30914" spans="3:3">
      <c r="C30914" s="1"/>
    </row>
    <row r="30915" spans="3:3">
      <c r="C30915" s="1"/>
    </row>
    <row r="30916" spans="3:3">
      <c r="C30916" s="1"/>
    </row>
    <row r="30917" spans="3:3">
      <c r="C30917" s="1"/>
    </row>
    <row r="30918" spans="3:3">
      <c r="C30918" s="1"/>
    </row>
    <row r="30919" spans="3:3">
      <c r="C30919" s="1"/>
    </row>
    <row r="30920" spans="3:3">
      <c r="C30920" s="1"/>
    </row>
    <row r="30921" spans="3:3">
      <c r="C30921" s="1"/>
    </row>
    <row r="30922" spans="3:3">
      <c r="C30922" s="1"/>
    </row>
    <row r="30923" spans="3:3">
      <c r="C30923" s="1"/>
    </row>
    <row r="30924" spans="3:3">
      <c r="C30924" s="1"/>
    </row>
    <row r="30925" spans="3:3">
      <c r="C30925" s="1"/>
    </row>
    <row r="30926" spans="3:3">
      <c r="C30926" s="1"/>
    </row>
    <row r="30927" spans="3:3">
      <c r="C30927" s="1"/>
    </row>
    <row r="30928" spans="3:3">
      <c r="C30928" s="1"/>
    </row>
    <row r="30929" spans="3:3">
      <c r="C30929" s="1"/>
    </row>
    <row r="30930" spans="3:3">
      <c r="C30930" s="1"/>
    </row>
    <row r="30931" spans="3:3">
      <c r="C30931" s="1"/>
    </row>
    <row r="30932" spans="3:3">
      <c r="C30932" s="1"/>
    </row>
    <row r="30933" spans="3:3">
      <c r="C30933" s="1"/>
    </row>
    <row r="30934" spans="3:3">
      <c r="C30934" s="1"/>
    </row>
    <row r="30935" spans="3:3">
      <c r="C30935" s="1"/>
    </row>
    <row r="30936" spans="3:3">
      <c r="C30936" s="1"/>
    </row>
    <row r="30937" spans="3:3">
      <c r="C30937" s="1"/>
    </row>
    <row r="30938" spans="3:3">
      <c r="C30938" s="1"/>
    </row>
    <row r="30939" spans="3:3">
      <c r="C30939" s="1"/>
    </row>
    <row r="30940" spans="3:3">
      <c r="C30940" s="1"/>
    </row>
    <row r="30941" spans="3:3">
      <c r="C30941" s="1"/>
    </row>
    <row r="30942" spans="3:3">
      <c r="C30942" s="1"/>
    </row>
    <row r="30943" spans="3:3">
      <c r="C30943" s="1"/>
    </row>
    <row r="30944" spans="3:3">
      <c r="C30944" s="1"/>
    </row>
    <row r="30945" spans="3:3">
      <c r="C30945" s="1"/>
    </row>
    <row r="30946" spans="3:3">
      <c r="C30946" s="1"/>
    </row>
    <row r="30947" spans="3:3">
      <c r="C30947" s="1"/>
    </row>
    <row r="30948" spans="3:3">
      <c r="C30948" s="1"/>
    </row>
    <row r="30949" spans="3:3">
      <c r="C30949" s="1"/>
    </row>
    <row r="30950" spans="3:3">
      <c r="C30950" s="1"/>
    </row>
    <row r="30951" spans="3:3">
      <c r="C30951" s="1"/>
    </row>
    <row r="30952" spans="3:3">
      <c r="C30952" s="1"/>
    </row>
    <row r="30953" spans="3:3">
      <c r="C30953" s="1"/>
    </row>
    <row r="30954" spans="3:3">
      <c r="C30954" s="1"/>
    </row>
    <row r="30955" spans="3:3">
      <c r="C30955" s="1"/>
    </row>
    <row r="30956" spans="3:3">
      <c r="C30956" s="1"/>
    </row>
    <row r="30957" spans="3:3">
      <c r="C30957" s="1"/>
    </row>
    <row r="30958" spans="3:3">
      <c r="C30958" s="1"/>
    </row>
    <row r="30959" spans="3:3">
      <c r="C30959" s="1"/>
    </row>
    <row r="30960" spans="3:3">
      <c r="C30960" s="1"/>
    </row>
    <row r="30961" spans="3:3">
      <c r="C30961" s="1"/>
    </row>
    <row r="30962" spans="3:3">
      <c r="C30962" s="1"/>
    </row>
    <row r="30963" spans="3:3">
      <c r="C30963" s="1"/>
    </row>
    <row r="30964" spans="3:3">
      <c r="C30964" s="1"/>
    </row>
    <row r="30965" spans="3:3">
      <c r="C30965" s="1"/>
    </row>
    <row r="30966" spans="3:3">
      <c r="C30966" s="1"/>
    </row>
    <row r="30967" spans="3:3">
      <c r="C30967" s="1"/>
    </row>
    <row r="30968" spans="3:3">
      <c r="C30968" s="1"/>
    </row>
    <row r="30969" spans="3:3">
      <c r="C30969" s="1"/>
    </row>
    <row r="30970" spans="3:3">
      <c r="C30970" s="1"/>
    </row>
    <row r="30971" spans="3:3">
      <c r="C30971" s="1"/>
    </row>
    <row r="30972" spans="3:3">
      <c r="C30972" s="1"/>
    </row>
    <row r="30973" spans="3:3">
      <c r="C30973" s="1"/>
    </row>
    <row r="30974" spans="3:3">
      <c r="C30974" s="1"/>
    </row>
    <row r="30975" spans="3:3">
      <c r="C30975" s="1"/>
    </row>
    <row r="30976" spans="3:3">
      <c r="C30976" s="1"/>
    </row>
    <row r="30977" spans="3:3">
      <c r="C30977" s="1"/>
    </row>
    <row r="30978" spans="3:3">
      <c r="C30978" s="1"/>
    </row>
    <row r="30979" spans="3:3">
      <c r="C30979" s="1"/>
    </row>
    <row r="30980" spans="3:3">
      <c r="C30980" s="1"/>
    </row>
    <row r="30981" spans="3:3">
      <c r="C30981" s="1"/>
    </row>
    <row r="30982" spans="3:3">
      <c r="C30982" s="1"/>
    </row>
    <row r="30983" spans="3:3">
      <c r="C30983" s="1"/>
    </row>
    <row r="30984" spans="3:3">
      <c r="C30984" s="1"/>
    </row>
    <row r="30985" spans="3:3">
      <c r="C30985" s="1"/>
    </row>
    <row r="30986" spans="3:3">
      <c r="C30986" s="1"/>
    </row>
    <row r="30987" spans="3:3">
      <c r="C30987" s="1"/>
    </row>
    <row r="30988" spans="3:3">
      <c r="C30988" s="1"/>
    </row>
    <row r="30989" spans="3:3">
      <c r="C30989" s="1"/>
    </row>
    <row r="30990" spans="3:3">
      <c r="C30990" s="1"/>
    </row>
    <row r="30991" spans="3:3">
      <c r="C30991" s="1"/>
    </row>
    <row r="30992" spans="3:3">
      <c r="C30992" s="1"/>
    </row>
    <row r="30993" spans="3:3">
      <c r="C30993" s="1"/>
    </row>
    <row r="30994" spans="3:3">
      <c r="C30994" s="1"/>
    </row>
    <row r="30995" spans="3:3">
      <c r="C30995" s="1"/>
    </row>
    <row r="30996" spans="3:3">
      <c r="C30996" s="1"/>
    </row>
    <row r="30997" spans="3:3">
      <c r="C30997" s="1"/>
    </row>
    <row r="30998" spans="3:3">
      <c r="C30998" s="1"/>
    </row>
    <row r="30999" spans="3:3">
      <c r="C30999" s="1"/>
    </row>
    <row r="31000" spans="3:3">
      <c r="C31000" s="1"/>
    </row>
    <row r="31001" spans="3:3">
      <c r="C31001" s="1"/>
    </row>
    <row r="31002" spans="3:3">
      <c r="C31002" s="1"/>
    </row>
    <row r="31003" spans="3:3">
      <c r="C31003" s="1"/>
    </row>
    <row r="31004" spans="3:3">
      <c r="C31004" s="1"/>
    </row>
    <row r="31005" spans="3:3">
      <c r="C31005" s="1"/>
    </row>
    <row r="31006" spans="3:3">
      <c r="C31006" s="1"/>
    </row>
    <row r="31007" spans="3:3">
      <c r="C31007" s="1"/>
    </row>
    <row r="31008" spans="3:3">
      <c r="C31008" s="1"/>
    </row>
    <row r="31009" spans="3:3">
      <c r="C31009" s="1"/>
    </row>
    <row r="31010" spans="3:3">
      <c r="C31010" s="1"/>
    </row>
    <row r="31011" spans="3:3">
      <c r="C31011" s="1"/>
    </row>
    <row r="31012" spans="3:3">
      <c r="C31012" s="1"/>
    </row>
    <row r="31013" spans="3:3">
      <c r="C31013" s="1"/>
    </row>
    <row r="31014" spans="3:3">
      <c r="C31014" s="1"/>
    </row>
    <row r="31015" spans="3:3">
      <c r="C31015" s="1"/>
    </row>
    <row r="31016" spans="3:3">
      <c r="C31016" s="1"/>
    </row>
    <row r="31017" spans="3:3">
      <c r="C31017" s="1"/>
    </row>
    <row r="31018" spans="3:3">
      <c r="C31018" s="1"/>
    </row>
    <row r="31019" spans="3:3">
      <c r="C31019" s="1"/>
    </row>
    <row r="31020" spans="3:3">
      <c r="C31020" s="1"/>
    </row>
    <row r="31021" spans="3:3">
      <c r="C31021" s="1"/>
    </row>
    <row r="31022" spans="3:3">
      <c r="C31022" s="1"/>
    </row>
    <row r="31023" spans="3:3">
      <c r="C31023" s="1"/>
    </row>
    <row r="31024" spans="3:3">
      <c r="C31024" s="1"/>
    </row>
    <row r="31025" spans="3:3">
      <c r="C31025" s="1"/>
    </row>
    <row r="31026" spans="3:3">
      <c r="C31026" s="1"/>
    </row>
    <row r="31027" spans="3:3">
      <c r="C31027" s="1"/>
    </row>
    <row r="31028" spans="3:3">
      <c r="C31028" s="1"/>
    </row>
    <row r="31029" spans="3:3">
      <c r="C31029" s="1"/>
    </row>
    <row r="31030" spans="3:3">
      <c r="C31030" s="1"/>
    </row>
    <row r="31031" spans="3:3">
      <c r="C31031" s="1"/>
    </row>
    <row r="31032" spans="3:3">
      <c r="C31032" s="1"/>
    </row>
    <row r="31033" spans="3:3">
      <c r="C31033" s="1"/>
    </row>
    <row r="31034" spans="3:3">
      <c r="C31034" s="1"/>
    </row>
    <row r="31035" spans="3:3">
      <c r="C31035" s="1"/>
    </row>
    <row r="31036" spans="3:3">
      <c r="C31036" s="1"/>
    </row>
    <row r="31037" spans="3:3">
      <c r="C31037" s="1"/>
    </row>
    <row r="31038" spans="3:3">
      <c r="C31038" s="1"/>
    </row>
    <row r="31039" spans="3:3">
      <c r="C31039" s="1"/>
    </row>
    <row r="31040" spans="3:3">
      <c r="C31040" s="1"/>
    </row>
    <row r="31041" spans="3:3">
      <c r="C31041" s="1"/>
    </row>
    <row r="31042" spans="3:3">
      <c r="C31042" s="1"/>
    </row>
    <row r="31043" spans="3:3">
      <c r="C31043" s="1"/>
    </row>
    <row r="31044" spans="3:3">
      <c r="C31044" s="1"/>
    </row>
    <row r="31045" spans="3:3">
      <c r="C31045" s="1"/>
    </row>
    <row r="31046" spans="3:3">
      <c r="C31046" s="1"/>
    </row>
    <row r="31047" spans="3:3">
      <c r="C31047" s="1"/>
    </row>
    <row r="31048" spans="3:3">
      <c r="C31048" s="1"/>
    </row>
    <row r="31049" spans="3:3">
      <c r="C31049" s="1"/>
    </row>
    <row r="31050" spans="3:3">
      <c r="C31050" s="1"/>
    </row>
    <row r="31051" spans="3:3">
      <c r="C31051" s="1"/>
    </row>
    <row r="31052" spans="3:3">
      <c r="C31052" s="1"/>
    </row>
    <row r="31053" spans="3:3">
      <c r="C31053" s="1"/>
    </row>
    <row r="31054" spans="3:3">
      <c r="C31054" s="1"/>
    </row>
    <row r="31055" spans="3:3">
      <c r="C31055" s="1"/>
    </row>
    <row r="31056" spans="3:3">
      <c r="C31056" s="1"/>
    </row>
    <row r="31057" spans="3:3">
      <c r="C31057" s="1"/>
    </row>
    <row r="31058" spans="3:3">
      <c r="C31058" s="1"/>
    </row>
    <row r="31059" spans="3:3">
      <c r="C31059" s="1"/>
    </row>
    <row r="31060" spans="3:3">
      <c r="C31060" s="1"/>
    </row>
    <row r="31061" spans="3:3">
      <c r="C31061" s="1"/>
    </row>
    <row r="31062" spans="3:3">
      <c r="C31062" s="1"/>
    </row>
    <row r="31063" spans="3:3">
      <c r="C31063" s="1"/>
    </row>
    <row r="31064" spans="3:3">
      <c r="C31064" s="1"/>
    </row>
    <row r="31065" spans="3:3">
      <c r="C31065" s="1"/>
    </row>
    <row r="31066" spans="3:3">
      <c r="C31066" s="1"/>
    </row>
    <row r="31067" spans="3:3">
      <c r="C31067" s="1"/>
    </row>
    <row r="31068" spans="3:3">
      <c r="C31068" s="1"/>
    </row>
    <row r="31069" spans="3:3">
      <c r="C31069" s="1"/>
    </row>
    <row r="31070" spans="3:3">
      <c r="C31070" s="1"/>
    </row>
    <row r="31071" spans="3:3">
      <c r="C31071" s="1"/>
    </row>
    <row r="31072" spans="3:3">
      <c r="C31072" s="1"/>
    </row>
    <row r="31073" spans="3:3">
      <c r="C31073" s="1"/>
    </row>
    <row r="31074" spans="3:3">
      <c r="C31074" s="1"/>
    </row>
    <row r="31075" spans="3:3">
      <c r="C31075" s="1"/>
    </row>
    <row r="31076" spans="3:3">
      <c r="C31076" s="1"/>
    </row>
    <row r="31077" spans="3:3">
      <c r="C31077" s="1"/>
    </row>
    <row r="31078" spans="3:3">
      <c r="C31078" s="1"/>
    </row>
    <row r="31079" spans="3:3">
      <c r="C31079" s="1"/>
    </row>
    <row r="31080" spans="3:3">
      <c r="C31080" s="1"/>
    </row>
    <row r="31081" spans="3:3">
      <c r="C31081" s="1"/>
    </row>
    <row r="31082" spans="3:3">
      <c r="C31082" s="1"/>
    </row>
    <row r="31083" spans="3:3">
      <c r="C31083" s="1"/>
    </row>
    <row r="31084" spans="3:3">
      <c r="C31084" s="1"/>
    </row>
    <row r="31085" spans="3:3">
      <c r="C31085" s="1"/>
    </row>
    <row r="31086" spans="3:3">
      <c r="C31086" s="1"/>
    </row>
    <row r="31087" spans="3:3">
      <c r="C31087" s="1"/>
    </row>
    <row r="31088" spans="3:3">
      <c r="C31088" s="1"/>
    </row>
    <row r="31089" spans="3:3">
      <c r="C31089" s="1"/>
    </row>
    <row r="31090" spans="3:3">
      <c r="C31090" s="1"/>
    </row>
    <row r="31091" spans="3:3">
      <c r="C31091" s="1"/>
    </row>
    <row r="31092" spans="3:3">
      <c r="C31092" s="1"/>
    </row>
    <row r="31093" spans="3:3">
      <c r="C31093" s="1"/>
    </row>
    <row r="31094" spans="3:3">
      <c r="C31094" s="1"/>
    </row>
    <row r="31095" spans="3:3">
      <c r="C31095" s="1"/>
    </row>
    <row r="31096" spans="3:3">
      <c r="C31096" s="1"/>
    </row>
    <row r="31097" spans="3:3">
      <c r="C31097" s="1"/>
    </row>
    <row r="31098" spans="3:3">
      <c r="C31098" s="1"/>
    </row>
    <row r="31099" spans="3:3">
      <c r="C31099" s="1"/>
    </row>
    <row r="31100" spans="3:3">
      <c r="C31100" s="1"/>
    </row>
    <row r="31101" spans="3:3">
      <c r="C31101" s="1"/>
    </row>
    <row r="31102" spans="3:3">
      <c r="C31102" s="1"/>
    </row>
    <row r="31103" spans="3:3">
      <c r="C31103" s="1"/>
    </row>
    <row r="31104" spans="3:3">
      <c r="C31104" s="1"/>
    </row>
    <row r="31105" spans="3:3">
      <c r="C31105" s="1"/>
    </row>
    <row r="31106" spans="3:3">
      <c r="C31106" s="1"/>
    </row>
    <row r="31107" spans="3:3">
      <c r="C31107" s="1"/>
    </row>
    <row r="31108" spans="3:3">
      <c r="C31108" s="1"/>
    </row>
    <row r="31109" spans="3:3">
      <c r="C31109" s="1"/>
    </row>
    <row r="31110" spans="3:3">
      <c r="C31110" s="1"/>
    </row>
    <row r="31111" spans="3:3">
      <c r="C31111" s="1"/>
    </row>
    <row r="31112" spans="3:3">
      <c r="C31112" s="1"/>
    </row>
    <row r="31113" spans="3:3">
      <c r="C31113" s="1"/>
    </row>
    <row r="31114" spans="3:3">
      <c r="C31114" s="1"/>
    </row>
    <row r="31115" spans="3:3">
      <c r="C31115" s="1"/>
    </row>
    <row r="31116" spans="3:3">
      <c r="C31116" s="1"/>
    </row>
    <row r="31117" spans="3:3">
      <c r="C31117" s="1"/>
    </row>
    <row r="31118" spans="3:3">
      <c r="C31118" s="1"/>
    </row>
    <row r="31119" spans="3:3">
      <c r="C31119" s="1"/>
    </row>
    <row r="31120" spans="3:3">
      <c r="C31120" s="1"/>
    </row>
    <row r="31121" spans="3:3">
      <c r="C31121" s="1"/>
    </row>
    <row r="31122" spans="3:3">
      <c r="C31122" s="1"/>
    </row>
    <row r="31123" spans="3:3">
      <c r="C31123" s="1"/>
    </row>
    <row r="31124" spans="3:3">
      <c r="C31124" s="1"/>
    </row>
    <row r="31125" spans="3:3">
      <c r="C31125" s="1"/>
    </row>
    <row r="31126" spans="3:3">
      <c r="C31126" s="1"/>
    </row>
    <row r="31127" spans="3:3">
      <c r="C31127" s="1"/>
    </row>
    <row r="31128" spans="3:3">
      <c r="C31128" s="1"/>
    </row>
    <row r="31129" spans="3:3">
      <c r="C31129" s="1"/>
    </row>
    <row r="31130" spans="3:3">
      <c r="C31130" s="1"/>
    </row>
    <row r="31131" spans="3:3">
      <c r="C31131" s="1"/>
    </row>
    <row r="31132" spans="3:3">
      <c r="C31132" s="1"/>
    </row>
    <row r="31133" spans="3:3">
      <c r="C31133" s="1"/>
    </row>
    <row r="31134" spans="3:3">
      <c r="C31134" s="1"/>
    </row>
    <row r="31135" spans="3:3">
      <c r="C31135" s="1"/>
    </row>
    <row r="31136" spans="3:3">
      <c r="C31136" s="1"/>
    </row>
    <row r="31137" spans="3:3">
      <c r="C31137" s="1"/>
    </row>
    <row r="31138" spans="3:3">
      <c r="C31138" s="1"/>
    </row>
    <row r="31139" spans="3:3">
      <c r="C31139" s="1"/>
    </row>
    <row r="31140" spans="3:3">
      <c r="C31140" s="1"/>
    </row>
    <row r="31141" spans="3:3">
      <c r="C31141" s="1"/>
    </row>
    <row r="31142" spans="3:3">
      <c r="C31142" s="1"/>
    </row>
    <row r="31143" spans="3:3">
      <c r="C31143" s="1"/>
    </row>
    <row r="31144" spans="3:3">
      <c r="C31144" s="1"/>
    </row>
    <row r="31145" spans="3:3">
      <c r="C31145" s="1"/>
    </row>
    <row r="31146" spans="3:3">
      <c r="C31146" s="1"/>
    </row>
    <row r="31147" spans="3:3">
      <c r="C31147" s="1"/>
    </row>
    <row r="31148" spans="3:3">
      <c r="C31148" s="1"/>
    </row>
    <row r="31149" spans="3:3">
      <c r="C31149" s="1"/>
    </row>
    <row r="31150" spans="3:3">
      <c r="C31150" s="1"/>
    </row>
    <row r="31151" spans="3:3">
      <c r="C31151" s="1"/>
    </row>
    <row r="31152" spans="3:3">
      <c r="C31152" s="1"/>
    </row>
    <row r="31153" spans="3:3">
      <c r="C31153" s="1"/>
    </row>
    <row r="31154" spans="3:3">
      <c r="C31154" s="1"/>
    </row>
    <row r="31155" spans="3:3">
      <c r="C31155" s="1"/>
    </row>
    <row r="31156" spans="3:3">
      <c r="C31156" s="1"/>
    </row>
    <row r="31157" spans="3:3">
      <c r="C31157" s="1"/>
    </row>
    <row r="31158" spans="3:3">
      <c r="C31158" s="1"/>
    </row>
    <row r="31159" spans="3:3">
      <c r="C31159" s="1"/>
    </row>
    <row r="31160" spans="3:3">
      <c r="C31160" s="1"/>
    </row>
    <row r="31161" spans="3:3">
      <c r="C31161" s="1"/>
    </row>
    <row r="31162" spans="3:3">
      <c r="C31162" s="1"/>
    </row>
    <row r="31163" spans="3:3">
      <c r="C31163" s="1"/>
    </row>
    <row r="31164" spans="3:3">
      <c r="C31164" s="1"/>
    </row>
    <row r="31165" spans="3:3">
      <c r="C31165" s="1"/>
    </row>
    <row r="31166" spans="3:3">
      <c r="C31166" s="1"/>
    </row>
    <row r="31167" spans="3:3">
      <c r="C31167" s="1"/>
    </row>
    <row r="31168" spans="3:3">
      <c r="C31168" s="1"/>
    </row>
    <row r="31169" spans="3:3">
      <c r="C31169" s="1"/>
    </row>
    <row r="31170" spans="3:3">
      <c r="C31170" s="1"/>
    </row>
    <row r="31171" spans="3:3">
      <c r="C31171" s="1"/>
    </row>
    <row r="31172" spans="3:3">
      <c r="C31172" s="1"/>
    </row>
    <row r="31173" spans="3:3">
      <c r="C31173" s="1"/>
    </row>
    <row r="31174" spans="3:3">
      <c r="C31174" s="1"/>
    </row>
    <row r="31175" spans="3:3">
      <c r="C31175" s="1"/>
    </row>
    <row r="31176" spans="3:3">
      <c r="C31176" s="1"/>
    </row>
    <row r="31177" spans="3:3">
      <c r="C31177" s="1"/>
    </row>
    <row r="31178" spans="3:3">
      <c r="C31178" s="1"/>
    </row>
    <row r="31179" spans="3:3">
      <c r="C31179" s="1"/>
    </row>
    <row r="31180" spans="3:3">
      <c r="C31180" s="1"/>
    </row>
    <row r="31181" spans="3:3">
      <c r="C31181" s="1"/>
    </row>
    <row r="31182" spans="3:3">
      <c r="C31182" s="1"/>
    </row>
    <row r="31183" spans="3:3">
      <c r="C31183" s="1"/>
    </row>
    <row r="31184" spans="3:3">
      <c r="C31184" s="1"/>
    </row>
    <row r="31185" spans="3:3">
      <c r="C31185" s="1"/>
    </row>
    <row r="31186" spans="3:3">
      <c r="C31186" s="1"/>
    </row>
    <row r="31187" spans="3:3">
      <c r="C31187" s="1"/>
    </row>
    <row r="31188" spans="3:3">
      <c r="C31188" s="1"/>
    </row>
    <row r="31189" spans="3:3">
      <c r="C31189" s="1"/>
    </row>
    <row r="31190" spans="3:3">
      <c r="C31190" s="1"/>
    </row>
    <row r="31191" spans="3:3">
      <c r="C31191" s="1"/>
    </row>
    <row r="31192" spans="3:3">
      <c r="C31192" s="1"/>
    </row>
    <row r="31193" spans="3:3">
      <c r="C31193" s="1"/>
    </row>
    <row r="31194" spans="3:3">
      <c r="C31194" s="1"/>
    </row>
    <row r="31195" spans="3:3">
      <c r="C31195" s="1"/>
    </row>
    <row r="31196" spans="3:3">
      <c r="C31196" s="1"/>
    </row>
    <row r="31197" spans="3:3">
      <c r="C31197" s="1"/>
    </row>
    <row r="31198" spans="3:3">
      <c r="C31198" s="1"/>
    </row>
    <row r="31199" spans="3:3">
      <c r="C31199" s="1"/>
    </row>
    <row r="31200" spans="3:3">
      <c r="C31200" s="1"/>
    </row>
    <row r="31201" spans="3:3">
      <c r="C31201" s="1"/>
    </row>
    <row r="31202" spans="3:3">
      <c r="C31202" s="1"/>
    </row>
    <row r="31203" spans="3:3">
      <c r="C31203" s="1"/>
    </row>
    <row r="31204" spans="3:3">
      <c r="C31204" s="1"/>
    </row>
    <row r="31205" spans="3:3">
      <c r="C31205" s="1"/>
    </row>
    <row r="31206" spans="3:3">
      <c r="C31206" s="1"/>
    </row>
    <row r="31207" spans="3:3">
      <c r="C31207" s="1"/>
    </row>
    <row r="31208" spans="3:3">
      <c r="C31208" s="1"/>
    </row>
    <row r="31209" spans="3:3">
      <c r="C31209" s="1"/>
    </row>
    <row r="31210" spans="3:3">
      <c r="C31210" s="1"/>
    </row>
    <row r="31211" spans="3:3">
      <c r="C31211" s="1"/>
    </row>
    <row r="31212" spans="3:3">
      <c r="C31212" s="1"/>
    </row>
    <row r="31213" spans="3:3">
      <c r="C31213" s="1"/>
    </row>
    <row r="31214" spans="3:3">
      <c r="C31214" s="1"/>
    </row>
    <row r="31215" spans="3:3">
      <c r="C31215" s="1"/>
    </row>
    <row r="31216" spans="3:3">
      <c r="C31216" s="1"/>
    </row>
    <row r="31217" spans="3:3">
      <c r="C31217" s="1"/>
    </row>
    <row r="31218" spans="3:3">
      <c r="C31218" s="1"/>
    </row>
    <row r="31219" spans="3:3">
      <c r="C31219" s="1"/>
    </row>
    <row r="31220" spans="3:3">
      <c r="C31220" s="1"/>
    </row>
    <row r="31221" spans="3:3">
      <c r="C31221" s="1"/>
    </row>
    <row r="31222" spans="3:3">
      <c r="C31222" s="1"/>
    </row>
    <row r="31223" spans="3:3">
      <c r="C31223" s="1"/>
    </row>
    <row r="31224" spans="3:3">
      <c r="C31224" s="1"/>
    </row>
    <row r="31225" spans="3:3">
      <c r="C31225" s="1"/>
    </row>
    <row r="31226" spans="3:3">
      <c r="C31226" s="1"/>
    </row>
    <row r="31227" spans="3:3">
      <c r="C31227" s="1"/>
    </row>
    <row r="31228" spans="3:3">
      <c r="C31228" s="1"/>
    </row>
    <row r="31229" spans="3:3">
      <c r="C31229" s="1"/>
    </row>
    <row r="31230" spans="3:3">
      <c r="C31230" s="1"/>
    </row>
    <row r="31231" spans="3:3">
      <c r="C31231" s="1"/>
    </row>
    <row r="31232" spans="3:3">
      <c r="C31232" s="1"/>
    </row>
    <row r="31233" spans="3:3">
      <c r="C31233" s="1"/>
    </row>
    <row r="31234" spans="3:3">
      <c r="C31234" s="1"/>
    </row>
    <row r="31235" spans="3:3">
      <c r="C31235" s="1"/>
    </row>
    <row r="31236" spans="3:3">
      <c r="C31236" s="1"/>
    </row>
    <row r="31237" spans="3:3">
      <c r="C31237" s="1"/>
    </row>
    <row r="31238" spans="3:3">
      <c r="C31238" s="1"/>
    </row>
    <row r="31239" spans="3:3">
      <c r="C31239" s="1"/>
    </row>
    <row r="31240" spans="3:3">
      <c r="C31240" s="1"/>
    </row>
    <row r="31241" spans="3:3">
      <c r="C31241" s="1"/>
    </row>
    <row r="31242" spans="3:3">
      <c r="C31242" s="1"/>
    </row>
    <row r="31243" spans="3:3">
      <c r="C31243" s="1"/>
    </row>
    <row r="31244" spans="3:3">
      <c r="C31244" s="1"/>
    </row>
    <row r="31245" spans="3:3">
      <c r="C31245" s="1"/>
    </row>
    <row r="31246" spans="3:3">
      <c r="C31246" s="1"/>
    </row>
    <row r="31247" spans="3:3">
      <c r="C31247" s="1"/>
    </row>
    <row r="31248" spans="3:3">
      <c r="C31248" s="1"/>
    </row>
    <row r="31249" spans="3:3">
      <c r="C31249" s="1"/>
    </row>
    <row r="31250" spans="3:3">
      <c r="C31250" s="1"/>
    </row>
    <row r="31251" spans="3:3">
      <c r="C31251" s="1"/>
    </row>
    <row r="31252" spans="3:3">
      <c r="C31252" s="1"/>
    </row>
    <row r="31253" spans="3:3">
      <c r="C31253" s="1"/>
    </row>
    <row r="31254" spans="3:3">
      <c r="C31254" s="1"/>
    </row>
    <row r="31255" spans="3:3">
      <c r="C31255" s="1"/>
    </row>
    <row r="31256" spans="3:3">
      <c r="C31256" s="1"/>
    </row>
    <row r="31257" spans="3:3">
      <c r="C31257" s="1"/>
    </row>
    <row r="31258" spans="3:3">
      <c r="C31258" s="1"/>
    </row>
    <row r="31259" spans="3:3">
      <c r="C31259" s="1"/>
    </row>
    <row r="31260" spans="3:3">
      <c r="C31260" s="1"/>
    </row>
    <row r="31261" spans="3:3">
      <c r="C31261" s="1"/>
    </row>
    <row r="31262" spans="3:3">
      <c r="C31262" s="1"/>
    </row>
    <row r="31263" spans="3:3">
      <c r="C31263" s="1"/>
    </row>
    <row r="31264" spans="3:3">
      <c r="C31264" s="1"/>
    </row>
    <row r="31265" spans="3:3">
      <c r="C31265" s="1"/>
    </row>
    <row r="31266" spans="3:3">
      <c r="C31266" s="1"/>
    </row>
    <row r="31267" spans="3:3">
      <c r="C31267" s="1"/>
    </row>
    <row r="31268" spans="3:3">
      <c r="C31268" s="1"/>
    </row>
    <row r="31269" spans="3:3">
      <c r="C31269" s="1"/>
    </row>
    <row r="31270" spans="3:3">
      <c r="C31270" s="1"/>
    </row>
    <row r="31271" spans="3:3">
      <c r="C31271" s="1"/>
    </row>
    <row r="31272" spans="3:3">
      <c r="C31272" s="1"/>
    </row>
    <row r="31273" spans="3:3">
      <c r="C31273" s="1"/>
    </row>
    <row r="31274" spans="3:3">
      <c r="C31274" s="1"/>
    </row>
    <row r="31275" spans="3:3">
      <c r="C31275" s="1"/>
    </row>
    <row r="31276" spans="3:3">
      <c r="C31276" s="1"/>
    </row>
    <row r="31277" spans="3:3">
      <c r="C31277" s="1"/>
    </row>
    <row r="31278" spans="3:3">
      <c r="C31278" s="1"/>
    </row>
    <row r="31279" spans="3:3">
      <c r="C31279" s="1"/>
    </row>
    <row r="31280" spans="3:3">
      <c r="C31280" s="1"/>
    </row>
    <row r="31281" spans="3:3">
      <c r="C31281" s="1"/>
    </row>
    <row r="31282" spans="3:3">
      <c r="C31282" s="1"/>
    </row>
    <row r="31283" spans="3:3">
      <c r="C31283" s="1"/>
    </row>
    <row r="31284" spans="3:3">
      <c r="C31284" s="1"/>
    </row>
    <row r="31285" spans="3:3">
      <c r="C31285" s="1"/>
    </row>
    <row r="31286" spans="3:3">
      <c r="C31286" s="1"/>
    </row>
    <row r="31287" spans="3:3">
      <c r="C31287" s="1"/>
    </row>
    <row r="31288" spans="3:3">
      <c r="C31288" s="1"/>
    </row>
    <row r="31289" spans="3:3">
      <c r="C31289" s="1"/>
    </row>
    <row r="31290" spans="3:3">
      <c r="C31290" s="1"/>
    </row>
    <row r="31291" spans="3:3">
      <c r="C31291" s="1"/>
    </row>
    <row r="31292" spans="3:3">
      <c r="C31292" s="1"/>
    </row>
    <row r="31293" spans="3:3">
      <c r="C31293" s="1"/>
    </row>
    <row r="31294" spans="3:3">
      <c r="C31294" s="1"/>
    </row>
    <row r="31295" spans="3:3">
      <c r="C31295" s="1"/>
    </row>
    <row r="31296" spans="3:3">
      <c r="C31296" s="1"/>
    </row>
    <row r="31297" spans="3:3">
      <c r="C31297" s="1"/>
    </row>
    <row r="31298" spans="3:3">
      <c r="C31298" s="1"/>
    </row>
    <row r="31299" spans="3:3">
      <c r="C31299" s="1"/>
    </row>
    <row r="31300" spans="3:3">
      <c r="C31300" s="1"/>
    </row>
    <row r="31301" spans="3:3">
      <c r="C31301" s="1"/>
    </row>
    <row r="31302" spans="3:3">
      <c r="C31302" s="1"/>
    </row>
    <row r="31303" spans="3:3">
      <c r="C31303" s="1"/>
    </row>
    <row r="31304" spans="3:3">
      <c r="C31304" s="1"/>
    </row>
    <row r="31305" spans="3:3">
      <c r="C31305" s="1"/>
    </row>
    <row r="31306" spans="3:3">
      <c r="C31306" s="1"/>
    </row>
    <row r="31307" spans="3:3">
      <c r="C31307" s="1"/>
    </row>
    <row r="31308" spans="3:3">
      <c r="C31308" s="1"/>
    </row>
    <row r="31309" spans="3:3">
      <c r="C31309" s="1"/>
    </row>
    <row r="31310" spans="3:3">
      <c r="C31310" s="1"/>
    </row>
    <row r="31311" spans="3:3">
      <c r="C31311" s="1"/>
    </row>
    <row r="31312" spans="3:3">
      <c r="C31312" s="1"/>
    </row>
    <row r="31313" spans="3:3">
      <c r="C31313" s="1"/>
    </row>
    <row r="31314" spans="3:3">
      <c r="C31314" s="1"/>
    </row>
    <row r="31315" spans="3:3">
      <c r="C31315" s="1"/>
    </row>
    <row r="31316" spans="3:3">
      <c r="C31316" s="1"/>
    </row>
    <row r="31317" spans="3:3">
      <c r="C31317" s="1"/>
    </row>
    <row r="31318" spans="3:3">
      <c r="C31318" s="1"/>
    </row>
    <row r="31319" spans="3:3">
      <c r="C31319" s="1"/>
    </row>
    <row r="31320" spans="3:3">
      <c r="C31320" s="1"/>
    </row>
    <row r="31321" spans="3:3">
      <c r="C31321" s="1"/>
    </row>
    <row r="31322" spans="3:3">
      <c r="C31322" s="1"/>
    </row>
    <row r="31323" spans="3:3">
      <c r="C31323" s="1"/>
    </row>
    <row r="31324" spans="3:3">
      <c r="C31324" s="1"/>
    </row>
    <row r="31325" spans="3:3">
      <c r="C31325" s="1"/>
    </row>
    <row r="31326" spans="3:3">
      <c r="C31326" s="1"/>
    </row>
    <row r="31327" spans="3:3">
      <c r="C31327" s="1"/>
    </row>
    <row r="31328" spans="3:3">
      <c r="C31328" s="1"/>
    </row>
    <row r="31329" spans="3:3">
      <c r="C31329" s="1"/>
    </row>
    <row r="31330" spans="3:3">
      <c r="C31330" s="1"/>
    </row>
    <row r="31331" spans="3:3">
      <c r="C31331" s="1"/>
    </row>
    <row r="31332" spans="3:3">
      <c r="C31332" s="1"/>
    </row>
    <row r="31333" spans="3:3">
      <c r="C31333" s="1"/>
    </row>
    <row r="31334" spans="3:3">
      <c r="C31334" s="1"/>
    </row>
    <row r="31335" spans="3:3">
      <c r="C31335" s="1"/>
    </row>
    <row r="31336" spans="3:3">
      <c r="C31336" s="1"/>
    </row>
    <row r="31337" spans="3:3">
      <c r="C31337" s="1"/>
    </row>
    <row r="31338" spans="3:3">
      <c r="C31338" s="1"/>
    </row>
    <row r="31339" spans="3:3">
      <c r="C31339" s="1"/>
    </row>
    <row r="31340" spans="3:3">
      <c r="C31340" s="1"/>
    </row>
    <row r="31341" spans="3:3">
      <c r="C31341" s="1"/>
    </row>
    <row r="31342" spans="3:3">
      <c r="C31342" s="1"/>
    </row>
    <row r="31343" spans="3:3">
      <c r="C31343" s="1"/>
    </row>
    <row r="31344" spans="3:3">
      <c r="C31344" s="1"/>
    </row>
    <row r="31345" spans="3:3">
      <c r="C31345" s="1"/>
    </row>
    <row r="31346" spans="3:3">
      <c r="C31346" s="1"/>
    </row>
    <row r="31347" spans="3:3">
      <c r="C31347" s="1"/>
    </row>
    <row r="31348" spans="3:3">
      <c r="C31348" s="1"/>
    </row>
    <row r="31349" spans="3:3">
      <c r="C31349" s="1"/>
    </row>
    <row r="31350" spans="3:3">
      <c r="C31350" s="1"/>
    </row>
    <row r="31351" spans="3:3">
      <c r="C31351" s="1"/>
    </row>
    <row r="31352" spans="3:3">
      <c r="C31352" s="1"/>
    </row>
    <row r="31353" spans="3:3">
      <c r="C31353" s="1"/>
    </row>
    <row r="31354" spans="3:3">
      <c r="C31354" s="1"/>
    </row>
    <row r="31355" spans="3:3">
      <c r="C31355" s="1"/>
    </row>
    <row r="31356" spans="3:3">
      <c r="C31356" s="1"/>
    </row>
    <row r="31357" spans="3:3">
      <c r="C31357" s="1"/>
    </row>
    <row r="31358" spans="3:3">
      <c r="C31358" s="1"/>
    </row>
    <row r="31359" spans="3:3">
      <c r="C31359" s="1"/>
    </row>
    <row r="31360" spans="3:3">
      <c r="C31360" s="1"/>
    </row>
    <row r="31361" spans="3:3">
      <c r="C31361" s="1"/>
    </row>
    <row r="31362" spans="3:3">
      <c r="C31362" s="1"/>
    </row>
    <row r="31363" spans="3:3">
      <c r="C31363" s="1"/>
    </row>
    <row r="31364" spans="3:3">
      <c r="C31364" s="1"/>
    </row>
    <row r="31365" spans="3:3">
      <c r="C31365" s="1"/>
    </row>
    <row r="31366" spans="3:3">
      <c r="C31366" s="1"/>
    </row>
    <row r="31367" spans="3:3">
      <c r="C31367" s="1"/>
    </row>
    <row r="31368" spans="3:3">
      <c r="C31368" s="1"/>
    </row>
    <row r="31369" spans="3:3">
      <c r="C31369" s="1"/>
    </row>
    <row r="31370" spans="3:3">
      <c r="C31370" s="1"/>
    </row>
    <row r="31371" spans="3:3">
      <c r="C31371" s="1"/>
    </row>
    <row r="31372" spans="3:3">
      <c r="C31372" s="1"/>
    </row>
    <row r="31373" spans="3:3">
      <c r="C31373" s="1"/>
    </row>
    <row r="31374" spans="3:3">
      <c r="C31374" s="1"/>
    </row>
    <row r="31375" spans="3:3">
      <c r="C31375" s="1"/>
    </row>
    <row r="31376" spans="3:3">
      <c r="C31376" s="1"/>
    </row>
    <row r="31377" spans="3:3">
      <c r="C31377" s="1"/>
    </row>
    <row r="31378" spans="3:3">
      <c r="C31378" s="1"/>
    </row>
    <row r="31379" spans="3:3">
      <c r="C31379" s="1"/>
    </row>
    <row r="31380" spans="3:3">
      <c r="C31380" s="1"/>
    </row>
    <row r="31381" spans="3:3">
      <c r="C31381" s="1"/>
    </row>
    <row r="31382" spans="3:3">
      <c r="C31382" s="1"/>
    </row>
    <row r="31383" spans="3:3">
      <c r="C31383" s="1"/>
    </row>
    <row r="31384" spans="3:3">
      <c r="C31384" s="1"/>
    </row>
    <row r="31385" spans="3:3">
      <c r="C31385" s="1"/>
    </row>
    <row r="31386" spans="3:3">
      <c r="C31386" s="1"/>
    </row>
    <row r="31387" spans="3:3">
      <c r="C31387" s="1"/>
    </row>
    <row r="31388" spans="3:3">
      <c r="C31388" s="1"/>
    </row>
    <row r="31389" spans="3:3">
      <c r="C31389" s="1"/>
    </row>
    <row r="31390" spans="3:3">
      <c r="C31390" s="1"/>
    </row>
    <row r="31391" spans="3:3">
      <c r="C31391" s="1"/>
    </row>
    <row r="31392" spans="3:3">
      <c r="C31392" s="1"/>
    </row>
    <row r="31393" spans="3:3">
      <c r="C31393" s="1"/>
    </row>
    <row r="31394" spans="3:3">
      <c r="C31394" s="1"/>
    </row>
    <row r="31395" spans="3:3">
      <c r="C31395" s="1"/>
    </row>
    <row r="31396" spans="3:3">
      <c r="C31396" s="1"/>
    </row>
    <row r="31397" spans="3:3">
      <c r="C31397" s="1"/>
    </row>
    <row r="31398" spans="3:3">
      <c r="C31398" s="1"/>
    </row>
    <row r="31399" spans="3:3">
      <c r="C31399" s="1"/>
    </row>
    <row r="31400" spans="3:3">
      <c r="C31400" s="1"/>
    </row>
    <row r="31401" spans="3:3">
      <c r="C31401" s="1"/>
    </row>
    <row r="31402" spans="3:3">
      <c r="C31402" s="1"/>
    </row>
    <row r="31403" spans="3:3">
      <c r="C31403" s="1"/>
    </row>
    <row r="31404" spans="3:3">
      <c r="C31404" s="1"/>
    </row>
    <row r="31405" spans="3:3">
      <c r="C31405" s="1"/>
    </row>
    <row r="31406" spans="3:3">
      <c r="C31406" s="1"/>
    </row>
    <row r="31407" spans="3:3">
      <c r="C31407" s="1"/>
    </row>
    <row r="31408" spans="3:3">
      <c r="C31408" s="1"/>
    </row>
    <row r="31409" spans="3:3">
      <c r="C31409" s="1"/>
    </row>
    <row r="31410" spans="3:3">
      <c r="C31410" s="1"/>
    </row>
    <row r="31411" spans="3:3">
      <c r="C31411" s="1"/>
    </row>
    <row r="31412" spans="3:3">
      <c r="C31412" s="1"/>
    </row>
    <row r="31413" spans="3:3">
      <c r="C31413" s="1"/>
    </row>
    <row r="31414" spans="3:3">
      <c r="C31414" s="1"/>
    </row>
    <row r="31415" spans="3:3">
      <c r="C31415" s="1"/>
    </row>
    <row r="31416" spans="3:3">
      <c r="C31416" s="1"/>
    </row>
    <row r="31417" spans="3:3">
      <c r="C31417" s="1"/>
    </row>
    <row r="31418" spans="3:3">
      <c r="C31418" s="1"/>
    </row>
    <row r="31419" spans="3:3">
      <c r="C31419" s="1"/>
    </row>
    <row r="31420" spans="3:3">
      <c r="C31420" s="1"/>
    </row>
    <row r="31421" spans="3:3">
      <c r="C31421" s="1"/>
    </row>
    <row r="31422" spans="3:3">
      <c r="C31422" s="1"/>
    </row>
    <row r="31423" spans="3:3">
      <c r="C31423" s="1"/>
    </row>
    <row r="31424" spans="3:3">
      <c r="C31424" s="1"/>
    </row>
    <row r="31425" spans="3:3">
      <c r="C31425" s="1"/>
    </row>
    <row r="31426" spans="3:3">
      <c r="C31426" s="1"/>
    </row>
    <row r="31427" spans="3:3">
      <c r="C31427" s="1"/>
    </row>
    <row r="31428" spans="3:3">
      <c r="C31428" s="1"/>
    </row>
    <row r="31429" spans="3:3">
      <c r="C31429" s="1"/>
    </row>
    <row r="31430" spans="3:3">
      <c r="C31430" s="1"/>
    </row>
    <row r="31431" spans="3:3">
      <c r="C31431" s="1"/>
    </row>
    <row r="31432" spans="3:3">
      <c r="C31432" s="1"/>
    </row>
    <row r="31433" spans="3:3">
      <c r="C31433" s="1"/>
    </row>
    <row r="31434" spans="3:3">
      <c r="C31434" s="1"/>
    </row>
    <row r="31435" spans="3:3">
      <c r="C31435" s="1"/>
    </row>
    <row r="31436" spans="3:3">
      <c r="C31436" s="1"/>
    </row>
    <row r="31437" spans="3:3">
      <c r="C31437" s="1"/>
    </row>
    <row r="31438" spans="3:3">
      <c r="C31438" s="1"/>
    </row>
    <row r="31439" spans="3:3">
      <c r="C31439" s="1"/>
    </row>
    <row r="31440" spans="3:3">
      <c r="C31440" s="1"/>
    </row>
    <row r="31441" spans="3:3">
      <c r="C31441" s="1"/>
    </row>
    <row r="31442" spans="3:3">
      <c r="C31442" s="1"/>
    </row>
    <row r="31443" spans="3:3">
      <c r="C31443" s="1"/>
    </row>
    <row r="31444" spans="3:3">
      <c r="C31444" s="1"/>
    </row>
    <row r="31445" spans="3:3">
      <c r="C31445" s="1"/>
    </row>
    <row r="31446" spans="3:3">
      <c r="C31446" s="1"/>
    </row>
    <row r="31447" spans="3:3">
      <c r="C31447" s="1"/>
    </row>
    <row r="31448" spans="3:3">
      <c r="C31448" s="1"/>
    </row>
    <row r="31449" spans="3:3">
      <c r="C31449" s="1"/>
    </row>
    <row r="31450" spans="3:3">
      <c r="C31450" s="1"/>
    </row>
    <row r="31451" spans="3:3">
      <c r="C31451" s="1"/>
    </row>
    <row r="31452" spans="3:3">
      <c r="C31452" s="1"/>
    </row>
    <row r="31453" spans="3:3">
      <c r="C31453" s="1"/>
    </row>
    <row r="31454" spans="3:3">
      <c r="C31454" s="1"/>
    </row>
    <row r="31455" spans="3:3">
      <c r="C31455" s="1"/>
    </row>
    <row r="31456" spans="3:3">
      <c r="C31456" s="1"/>
    </row>
    <row r="31457" spans="3:3">
      <c r="C31457" s="1"/>
    </row>
    <row r="31458" spans="3:3">
      <c r="C31458" s="1"/>
    </row>
    <row r="31459" spans="3:3">
      <c r="C31459" s="1"/>
    </row>
    <row r="31460" spans="3:3">
      <c r="C31460" s="1"/>
    </row>
    <row r="31461" spans="3:3">
      <c r="C31461" s="1"/>
    </row>
    <row r="31462" spans="3:3">
      <c r="C31462" s="1"/>
    </row>
    <row r="31463" spans="3:3">
      <c r="C31463" s="1"/>
    </row>
    <row r="31464" spans="3:3">
      <c r="C31464" s="1"/>
    </row>
    <row r="31465" spans="3:3">
      <c r="C31465" s="1"/>
    </row>
    <row r="31466" spans="3:3">
      <c r="C31466" s="1"/>
    </row>
    <row r="31467" spans="3:3">
      <c r="C31467" s="1"/>
    </row>
    <row r="31468" spans="3:3">
      <c r="C31468" s="1"/>
    </row>
    <row r="31469" spans="3:3">
      <c r="C31469" s="1"/>
    </row>
    <row r="31470" spans="3:3">
      <c r="C31470" s="1"/>
    </row>
    <row r="31471" spans="3:3">
      <c r="C31471" s="1"/>
    </row>
    <row r="31472" spans="3:3">
      <c r="C31472" s="1"/>
    </row>
    <row r="31473" spans="3:3">
      <c r="C31473" s="1"/>
    </row>
    <row r="31474" spans="3:3">
      <c r="C31474" s="1"/>
    </row>
    <row r="31475" spans="3:3">
      <c r="C31475" s="1"/>
    </row>
    <row r="31476" spans="3:3">
      <c r="C31476" s="1"/>
    </row>
    <row r="31477" spans="3:3">
      <c r="C31477" s="1"/>
    </row>
    <row r="31478" spans="3:3">
      <c r="C31478" s="1"/>
    </row>
    <row r="31479" spans="3:3">
      <c r="C31479" s="1"/>
    </row>
    <row r="31480" spans="3:3">
      <c r="C31480" s="1"/>
    </row>
    <row r="31481" spans="3:3">
      <c r="C31481" s="1"/>
    </row>
    <row r="31482" spans="3:3">
      <c r="C31482" s="1"/>
    </row>
    <row r="31483" spans="3:3">
      <c r="C31483" s="1"/>
    </row>
    <row r="31484" spans="3:3">
      <c r="C31484" s="1"/>
    </row>
    <row r="31485" spans="3:3">
      <c r="C31485" s="1"/>
    </row>
    <row r="31486" spans="3:3">
      <c r="C31486" s="1"/>
    </row>
    <row r="31487" spans="3:3">
      <c r="C31487" s="1"/>
    </row>
    <row r="31488" spans="3:3">
      <c r="C31488" s="1"/>
    </row>
    <row r="31489" spans="3:3">
      <c r="C31489" s="1"/>
    </row>
    <row r="31490" spans="3:3">
      <c r="C31490" s="1"/>
    </row>
    <row r="31491" spans="3:3">
      <c r="C31491" s="1"/>
    </row>
    <row r="31492" spans="3:3">
      <c r="C31492" s="1"/>
    </row>
    <row r="31493" spans="3:3">
      <c r="C31493" s="1"/>
    </row>
    <row r="31494" spans="3:3">
      <c r="C31494" s="1"/>
    </row>
    <row r="31495" spans="3:3">
      <c r="C31495" s="1"/>
    </row>
    <row r="31496" spans="3:3">
      <c r="C31496" s="1"/>
    </row>
    <row r="31497" spans="3:3">
      <c r="C31497" s="1"/>
    </row>
    <row r="31498" spans="3:3">
      <c r="C31498" s="1"/>
    </row>
    <row r="31499" spans="3:3">
      <c r="C31499" s="1"/>
    </row>
    <row r="31500" spans="3:3">
      <c r="C31500" s="1"/>
    </row>
    <row r="31501" spans="3:3">
      <c r="C31501" s="1"/>
    </row>
    <row r="31502" spans="3:3">
      <c r="C31502" s="1"/>
    </row>
    <row r="31503" spans="3:3">
      <c r="C31503" s="1"/>
    </row>
    <row r="31504" spans="3:3">
      <c r="C31504" s="1"/>
    </row>
    <row r="31505" spans="3:3">
      <c r="C31505" s="1"/>
    </row>
    <row r="31506" spans="3:3">
      <c r="C31506" s="1"/>
    </row>
    <row r="31507" spans="3:3">
      <c r="C31507" s="1"/>
    </row>
    <row r="31508" spans="3:3">
      <c r="C31508" s="1"/>
    </row>
    <row r="31509" spans="3:3">
      <c r="C31509" s="1"/>
    </row>
    <row r="31510" spans="3:3">
      <c r="C31510" s="1"/>
    </row>
    <row r="31511" spans="3:3">
      <c r="C31511" s="1"/>
    </row>
    <row r="31512" spans="3:3">
      <c r="C31512" s="1"/>
    </row>
    <row r="31513" spans="3:3">
      <c r="C31513" s="1"/>
    </row>
    <row r="31514" spans="3:3">
      <c r="C31514" s="1"/>
    </row>
    <row r="31515" spans="3:3">
      <c r="C31515" s="1"/>
    </row>
    <row r="31516" spans="3:3">
      <c r="C31516" s="1"/>
    </row>
    <row r="31517" spans="3:3">
      <c r="C31517" s="1"/>
    </row>
    <row r="31518" spans="3:3">
      <c r="C31518" s="1"/>
    </row>
    <row r="31519" spans="3:3">
      <c r="C31519" s="1"/>
    </row>
    <row r="31520" spans="3:3">
      <c r="C31520" s="1"/>
    </row>
    <row r="31521" spans="3:3">
      <c r="C31521" s="1"/>
    </row>
    <row r="31522" spans="3:3">
      <c r="C31522" s="1"/>
    </row>
    <row r="31523" spans="3:3">
      <c r="C31523" s="1"/>
    </row>
    <row r="31524" spans="3:3">
      <c r="C31524" s="1"/>
    </row>
    <row r="31525" spans="3:3">
      <c r="C31525" s="1"/>
    </row>
    <row r="31526" spans="3:3">
      <c r="C31526" s="1"/>
    </row>
    <row r="31527" spans="3:3">
      <c r="C31527" s="1"/>
    </row>
    <row r="31528" spans="3:3">
      <c r="C31528" s="1"/>
    </row>
    <row r="31529" spans="3:3">
      <c r="C31529" s="1"/>
    </row>
    <row r="31530" spans="3:3">
      <c r="C31530" s="1"/>
    </row>
    <row r="31531" spans="3:3">
      <c r="C31531" s="1"/>
    </row>
    <row r="31532" spans="3:3">
      <c r="C31532" s="1"/>
    </row>
    <row r="31533" spans="3:3">
      <c r="C31533" s="1"/>
    </row>
    <row r="31534" spans="3:3">
      <c r="C31534" s="1"/>
    </row>
    <row r="31535" spans="3:3">
      <c r="C31535" s="1"/>
    </row>
    <row r="31536" spans="3:3">
      <c r="C31536" s="1"/>
    </row>
    <row r="31537" spans="3:3">
      <c r="C31537" s="1"/>
    </row>
    <row r="31538" spans="3:3">
      <c r="C31538" s="1"/>
    </row>
    <row r="31539" spans="3:3">
      <c r="C31539" s="1"/>
    </row>
    <row r="31540" spans="3:3">
      <c r="C31540" s="1"/>
    </row>
    <row r="31541" spans="3:3">
      <c r="C31541" s="1"/>
    </row>
    <row r="31542" spans="3:3">
      <c r="C31542" s="1"/>
    </row>
    <row r="31543" spans="3:3">
      <c r="C31543" s="1"/>
    </row>
    <row r="31544" spans="3:3">
      <c r="C31544" s="1"/>
    </row>
    <row r="31545" spans="3:3">
      <c r="C31545" s="1"/>
    </row>
    <row r="31546" spans="3:3">
      <c r="C31546" s="1"/>
    </row>
    <row r="31547" spans="3:3">
      <c r="C31547" s="1"/>
    </row>
    <row r="31548" spans="3:3">
      <c r="C31548" s="1"/>
    </row>
    <row r="31549" spans="3:3">
      <c r="C31549" s="1"/>
    </row>
    <row r="31550" spans="3:3">
      <c r="C31550" s="1"/>
    </row>
    <row r="31551" spans="3:3">
      <c r="C31551" s="1"/>
    </row>
    <row r="31552" spans="3:3">
      <c r="C31552" s="1"/>
    </row>
    <row r="31553" spans="3:3">
      <c r="C31553" s="1"/>
    </row>
    <row r="31554" spans="3:3">
      <c r="C31554" s="1"/>
    </row>
    <row r="31555" spans="3:3">
      <c r="C31555" s="1"/>
    </row>
    <row r="31556" spans="3:3">
      <c r="C31556" s="1"/>
    </row>
    <row r="31557" spans="3:3">
      <c r="C31557" s="1"/>
    </row>
    <row r="31558" spans="3:3">
      <c r="C31558" s="1"/>
    </row>
    <row r="31559" spans="3:3">
      <c r="C31559" s="1"/>
    </row>
    <row r="31560" spans="3:3">
      <c r="C31560" s="1"/>
    </row>
    <row r="31561" spans="3:3">
      <c r="C31561" s="1"/>
    </row>
    <row r="31562" spans="3:3">
      <c r="C31562" s="1"/>
    </row>
    <row r="31563" spans="3:3">
      <c r="C31563" s="1"/>
    </row>
    <row r="31564" spans="3:3">
      <c r="C31564" s="1"/>
    </row>
    <row r="31565" spans="3:3">
      <c r="C31565" s="1"/>
    </row>
    <row r="31566" spans="3:3">
      <c r="C31566" s="1"/>
    </row>
    <row r="31567" spans="3:3">
      <c r="C31567" s="1"/>
    </row>
    <row r="31568" spans="3:3">
      <c r="C31568" s="1"/>
    </row>
    <row r="31569" spans="3:3">
      <c r="C31569" s="1"/>
    </row>
    <row r="31570" spans="3:3">
      <c r="C31570" s="1"/>
    </row>
    <row r="31571" spans="3:3">
      <c r="C31571" s="1"/>
    </row>
    <row r="31572" spans="3:3">
      <c r="C31572" s="1"/>
    </row>
    <row r="31573" spans="3:3">
      <c r="C31573" s="1"/>
    </row>
    <row r="31574" spans="3:3">
      <c r="C31574" s="1"/>
    </row>
    <row r="31575" spans="3:3">
      <c r="C31575" s="1"/>
    </row>
    <row r="31576" spans="3:3">
      <c r="C31576" s="1"/>
    </row>
    <row r="31577" spans="3:3">
      <c r="C31577" s="1"/>
    </row>
    <row r="31578" spans="3:3">
      <c r="C31578" s="1"/>
    </row>
    <row r="31579" spans="3:3">
      <c r="C31579" s="1"/>
    </row>
    <row r="31580" spans="3:3">
      <c r="C31580" s="1"/>
    </row>
    <row r="31581" spans="3:3">
      <c r="C31581" s="1"/>
    </row>
    <row r="31582" spans="3:3">
      <c r="C31582" s="1"/>
    </row>
    <row r="31583" spans="3:3">
      <c r="C31583" s="1"/>
    </row>
    <row r="31584" spans="3:3">
      <c r="C31584" s="1"/>
    </row>
    <row r="31585" spans="3:3">
      <c r="C31585" s="1"/>
    </row>
    <row r="31586" spans="3:3">
      <c r="C31586" s="1"/>
    </row>
    <row r="31587" spans="3:3">
      <c r="C31587" s="1"/>
    </row>
    <row r="31588" spans="3:3">
      <c r="C31588" s="1"/>
    </row>
    <row r="31589" spans="3:3">
      <c r="C31589" s="1"/>
    </row>
    <row r="31590" spans="3:3">
      <c r="C31590" s="1"/>
    </row>
    <row r="31591" spans="3:3">
      <c r="C31591" s="1"/>
    </row>
    <row r="31592" spans="3:3">
      <c r="C31592" s="1"/>
    </row>
    <row r="31593" spans="3:3">
      <c r="C31593" s="1"/>
    </row>
    <row r="31594" spans="3:3">
      <c r="C31594" s="1"/>
    </row>
    <row r="31595" spans="3:3">
      <c r="C31595" s="1"/>
    </row>
    <row r="31596" spans="3:3">
      <c r="C31596" s="1"/>
    </row>
    <row r="31597" spans="3:3">
      <c r="C31597" s="1"/>
    </row>
    <row r="31598" spans="3:3">
      <c r="C31598" s="1"/>
    </row>
    <row r="31599" spans="3:3">
      <c r="C31599" s="1"/>
    </row>
    <row r="31600" spans="3:3">
      <c r="C31600" s="1"/>
    </row>
    <row r="31601" spans="3:3">
      <c r="C31601" s="1"/>
    </row>
    <row r="31602" spans="3:3">
      <c r="C31602" s="1"/>
    </row>
    <row r="31603" spans="3:3">
      <c r="C31603" s="1"/>
    </row>
    <row r="31604" spans="3:3">
      <c r="C31604" s="1"/>
    </row>
    <row r="31605" spans="3:3">
      <c r="C31605" s="1"/>
    </row>
    <row r="31606" spans="3:3">
      <c r="C31606" s="1"/>
    </row>
    <row r="31607" spans="3:3">
      <c r="C31607" s="1"/>
    </row>
    <row r="31608" spans="3:3">
      <c r="C31608" s="1"/>
    </row>
    <row r="31609" spans="3:3">
      <c r="C31609" s="1"/>
    </row>
    <row r="31610" spans="3:3">
      <c r="C31610" s="1"/>
    </row>
    <row r="31611" spans="3:3">
      <c r="C31611" s="1"/>
    </row>
    <row r="31612" spans="3:3">
      <c r="C31612" s="1"/>
    </row>
    <row r="31613" spans="3:3">
      <c r="C31613" s="1"/>
    </row>
    <row r="31614" spans="3:3">
      <c r="C31614" s="1"/>
    </row>
    <row r="31615" spans="3:3">
      <c r="C31615" s="1"/>
    </row>
    <row r="31616" spans="3:3">
      <c r="C31616" s="1"/>
    </row>
    <row r="31617" spans="3:3">
      <c r="C31617" s="1"/>
    </row>
    <row r="31618" spans="3:3">
      <c r="C31618" s="1"/>
    </row>
    <row r="31619" spans="3:3">
      <c r="C31619" s="1"/>
    </row>
    <row r="31620" spans="3:3">
      <c r="C31620" s="1"/>
    </row>
    <row r="31621" spans="3:3">
      <c r="C31621" s="1"/>
    </row>
    <row r="31622" spans="3:3">
      <c r="C31622" s="1"/>
    </row>
    <row r="31623" spans="3:3">
      <c r="C31623" s="1"/>
    </row>
    <row r="31624" spans="3:3">
      <c r="C31624" s="1"/>
    </row>
    <row r="31625" spans="3:3">
      <c r="C31625" s="1"/>
    </row>
    <row r="31626" spans="3:3">
      <c r="C31626" s="1"/>
    </row>
    <row r="31627" spans="3:3">
      <c r="C31627" s="1"/>
    </row>
    <row r="31628" spans="3:3">
      <c r="C31628" s="1"/>
    </row>
    <row r="31629" spans="3:3">
      <c r="C31629" s="1"/>
    </row>
    <row r="31630" spans="3:3">
      <c r="C31630" s="1"/>
    </row>
    <row r="31631" spans="3:3">
      <c r="C31631" s="1"/>
    </row>
    <row r="31632" spans="3:3">
      <c r="C31632" s="1"/>
    </row>
    <row r="31633" spans="3:3">
      <c r="C31633" s="1"/>
    </row>
    <row r="31634" spans="3:3">
      <c r="C31634" s="1"/>
    </row>
    <row r="31635" spans="3:3">
      <c r="C31635" s="1"/>
    </row>
    <row r="31636" spans="3:3">
      <c r="C31636" s="1"/>
    </row>
    <row r="31637" spans="3:3">
      <c r="C31637" s="1"/>
    </row>
    <row r="31638" spans="3:3">
      <c r="C31638" s="1"/>
    </row>
    <row r="31639" spans="3:3">
      <c r="C31639" s="1"/>
    </row>
    <row r="31640" spans="3:3">
      <c r="C31640" s="1"/>
    </row>
    <row r="31641" spans="3:3">
      <c r="C31641" s="1"/>
    </row>
    <row r="31642" spans="3:3">
      <c r="C31642" s="1"/>
    </row>
    <row r="31643" spans="3:3">
      <c r="C31643" s="1"/>
    </row>
    <row r="31644" spans="3:3">
      <c r="C31644" s="1"/>
    </row>
    <row r="31645" spans="3:3">
      <c r="C31645" s="1"/>
    </row>
    <row r="31646" spans="3:3">
      <c r="C31646" s="1"/>
    </row>
    <row r="31647" spans="3:3">
      <c r="C31647" s="1"/>
    </row>
    <row r="31648" spans="3:3">
      <c r="C31648" s="1"/>
    </row>
    <row r="31649" spans="3:3">
      <c r="C31649" s="1"/>
    </row>
    <row r="31650" spans="3:3">
      <c r="C31650" s="1"/>
    </row>
    <row r="31651" spans="3:3">
      <c r="C31651" s="1"/>
    </row>
    <row r="31652" spans="3:3">
      <c r="C31652" s="1"/>
    </row>
    <row r="31653" spans="3:3">
      <c r="C31653" s="1"/>
    </row>
    <row r="31654" spans="3:3">
      <c r="C31654" s="1"/>
    </row>
    <row r="31655" spans="3:3">
      <c r="C31655" s="1"/>
    </row>
    <row r="31656" spans="3:3">
      <c r="C31656" s="1"/>
    </row>
    <row r="31657" spans="3:3">
      <c r="C31657" s="1"/>
    </row>
    <row r="31658" spans="3:3">
      <c r="C31658" s="1"/>
    </row>
    <row r="31659" spans="3:3">
      <c r="C31659" s="1"/>
    </row>
    <row r="31660" spans="3:3">
      <c r="C31660" s="1"/>
    </row>
    <row r="31661" spans="3:3">
      <c r="C31661" s="1"/>
    </row>
    <row r="31662" spans="3:3">
      <c r="C31662" s="1"/>
    </row>
    <row r="31663" spans="3:3">
      <c r="C31663" s="1"/>
    </row>
    <row r="31664" spans="3:3">
      <c r="C31664" s="1"/>
    </row>
    <row r="31665" spans="3:3">
      <c r="C31665" s="1"/>
    </row>
    <row r="31666" spans="3:3">
      <c r="C31666" s="1"/>
    </row>
    <row r="31667" spans="3:3">
      <c r="C31667" s="1"/>
    </row>
    <row r="31668" spans="3:3">
      <c r="C31668" s="1"/>
    </row>
    <row r="31669" spans="3:3">
      <c r="C31669" s="1"/>
    </row>
    <row r="31670" spans="3:3">
      <c r="C31670" s="1"/>
    </row>
    <row r="31671" spans="3:3">
      <c r="C31671" s="1"/>
    </row>
    <row r="31672" spans="3:3">
      <c r="C31672" s="1"/>
    </row>
    <row r="31673" spans="3:3">
      <c r="C31673" s="1"/>
    </row>
    <row r="31674" spans="3:3">
      <c r="C31674" s="1"/>
    </row>
    <row r="31675" spans="3:3">
      <c r="C31675" s="1"/>
    </row>
    <row r="31676" spans="3:3">
      <c r="C31676" s="1"/>
    </row>
    <row r="31677" spans="3:3">
      <c r="C31677" s="1"/>
    </row>
    <row r="31678" spans="3:3">
      <c r="C31678" s="1"/>
    </row>
    <row r="31679" spans="3:3">
      <c r="C31679" s="1"/>
    </row>
    <row r="31680" spans="3:3">
      <c r="C31680" s="1"/>
    </row>
    <row r="31681" spans="3:3">
      <c r="C31681" s="1"/>
    </row>
    <row r="31682" spans="3:3">
      <c r="C31682" s="1"/>
    </row>
    <row r="31683" spans="3:3">
      <c r="C31683" s="1"/>
    </row>
    <row r="31684" spans="3:3">
      <c r="C31684" s="1"/>
    </row>
    <row r="31685" spans="3:3">
      <c r="C31685" s="1"/>
    </row>
    <row r="31686" spans="3:3">
      <c r="C31686" s="1"/>
    </row>
    <row r="31687" spans="3:3">
      <c r="C31687" s="1"/>
    </row>
    <row r="31688" spans="3:3">
      <c r="C31688" s="1"/>
    </row>
    <row r="31689" spans="3:3">
      <c r="C31689" s="1"/>
    </row>
    <row r="31690" spans="3:3">
      <c r="C31690" s="1"/>
    </row>
    <row r="31691" spans="3:3">
      <c r="C31691" s="1"/>
    </row>
    <row r="31692" spans="3:3">
      <c r="C31692" s="1"/>
    </row>
    <row r="31693" spans="3:3">
      <c r="C31693" s="1"/>
    </row>
    <row r="31694" spans="3:3">
      <c r="C31694" s="1"/>
    </row>
    <row r="31695" spans="3:3">
      <c r="C31695" s="1"/>
    </row>
    <row r="31696" spans="3:3">
      <c r="C31696" s="1"/>
    </row>
    <row r="31697" spans="3:3">
      <c r="C31697" s="1"/>
    </row>
    <row r="31698" spans="3:3">
      <c r="C31698" s="1"/>
    </row>
    <row r="31699" spans="3:3">
      <c r="C31699" s="1"/>
    </row>
    <row r="31700" spans="3:3">
      <c r="C31700" s="1"/>
    </row>
    <row r="31701" spans="3:3">
      <c r="C31701" s="1"/>
    </row>
    <row r="31702" spans="3:3">
      <c r="C31702" s="1"/>
    </row>
    <row r="31703" spans="3:3">
      <c r="C31703" s="1"/>
    </row>
    <row r="31704" spans="3:3">
      <c r="C31704" s="1"/>
    </row>
    <row r="31705" spans="3:3">
      <c r="C31705" s="1"/>
    </row>
    <row r="31706" spans="3:3">
      <c r="C31706" s="1"/>
    </row>
    <row r="31707" spans="3:3">
      <c r="C31707" s="1"/>
    </row>
    <row r="31708" spans="3:3">
      <c r="C31708" s="1"/>
    </row>
    <row r="31709" spans="3:3">
      <c r="C31709" s="1"/>
    </row>
    <row r="31710" spans="3:3">
      <c r="C31710" s="1"/>
    </row>
    <row r="31711" spans="3:3">
      <c r="C31711" s="1"/>
    </row>
    <row r="31712" spans="3:3">
      <c r="C31712" s="1"/>
    </row>
    <row r="31713" spans="3:3">
      <c r="C31713" s="1"/>
    </row>
    <row r="31714" spans="3:3">
      <c r="C31714" s="1"/>
    </row>
    <row r="31715" spans="3:3">
      <c r="C31715" s="1"/>
    </row>
    <row r="31716" spans="3:3">
      <c r="C31716" s="1"/>
    </row>
    <row r="31717" spans="3:3">
      <c r="C31717" s="1"/>
    </row>
    <row r="31718" spans="3:3">
      <c r="C31718" s="1"/>
    </row>
    <row r="31719" spans="3:3">
      <c r="C31719" s="1"/>
    </row>
    <row r="31720" spans="3:3">
      <c r="C31720" s="1"/>
    </row>
    <row r="31721" spans="3:3">
      <c r="C31721" s="1"/>
    </row>
    <row r="31722" spans="3:3">
      <c r="C31722" s="1"/>
    </row>
    <row r="31723" spans="3:3">
      <c r="C31723" s="1"/>
    </row>
    <row r="31724" spans="3:3">
      <c r="C31724" s="1"/>
    </row>
    <row r="31725" spans="3:3">
      <c r="C31725" s="1"/>
    </row>
    <row r="31726" spans="3:3">
      <c r="C31726" s="1"/>
    </row>
    <row r="31727" spans="3:3">
      <c r="C31727" s="1"/>
    </row>
    <row r="31728" spans="3:3">
      <c r="C31728" s="1"/>
    </row>
    <row r="31729" spans="3:3">
      <c r="C31729" s="1"/>
    </row>
    <row r="31730" spans="3:3">
      <c r="C31730" s="1"/>
    </row>
    <row r="31731" spans="3:3">
      <c r="C31731" s="1"/>
    </row>
    <row r="31732" spans="3:3">
      <c r="C31732" s="1"/>
    </row>
    <row r="31733" spans="3:3">
      <c r="C31733" s="1"/>
    </row>
    <row r="31734" spans="3:3">
      <c r="C31734" s="1"/>
    </row>
    <row r="31735" spans="3:3">
      <c r="C31735" s="1"/>
    </row>
    <row r="31736" spans="3:3">
      <c r="C31736" s="1"/>
    </row>
    <row r="31737" spans="3:3">
      <c r="C31737" s="1"/>
    </row>
    <row r="31738" spans="3:3">
      <c r="C31738" s="1"/>
    </row>
    <row r="31739" spans="3:3">
      <c r="C31739" s="1"/>
    </row>
    <row r="31740" spans="3:3">
      <c r="C31740" s="1"/>
    </row>
    <row r="31741" spans="3:3">
      <c r="C31741" s="1"/>
    </row>
    <row r="31742" spans="3:3">
      <c r="C31742" s="1"/>
    </row>
    <row r="31743" spans="3:3">
      <c r="C31743" s="1"/>
    </row>
    <row r="31744" spans="3:3">
      <c r="C31744" s="1"/>
    </row>
    <row r="31745" spans="3:3">
      <c r="C31745" s="1"/>
    </row>
    <row r="31746" spans="3:3">
      <c r="C31746" s="1"/>
    </row>
    <row r="31747" spans="3:3">
      <c r="C31747" s="1"/>
    </row>
    <row r="31748" spans="3:3">
      <c r="C31748" s="1"/>
    </row>
    <row r="31749" spans="3:3">
      <c r="C31749" s="1"/>
    </row>
    <row r="31750" spans="3:3">
      <c r="C31750" s="1"/>
    </row>
    <row r="31751" spans="3:3">
      <c r="C31751" s="1"/>
    </row>
    <row r="31752" spans="3:3">
      <c r="C31752" s="1"/>
    </row>
    <row r="31753" spans="3:3">
      <c r="C31753" s="1"/>
    </row>
    <row r="31754" spans="3:3">
      <c r="C31754" s="1"/>
    </row>
    <row r="31755" spans="3:3">
      <c r="C31755" s="1"/>
    </row>
    <row r="31756" spans="3:3">
      <c r="C31756" s="1"/>
    </row>
    <row r="31757" spans="3:3">
      <c r="C31757" s="1"/>
    </row>
    <row r="31758" spans="3:3">
      <c r="C31758" s="1"/>
    </row>
    <row r="31759" spans="3:3">
      <c r="C31759" s="1"/>
    </row>
    <row r="31760" spans="3:3">
      <c r="C31760" s="1"/>
    </row>
    <row r="31761" spans="3:3">
      <c r="C31761" s="1"/>
    </row>
    <row r="31762" spans="3:3">
      <c r="C31762" s="1"/>
    </row>
    <row r="31763" spans="3:3">
      <c r="C31763" s="1"/>
    </row>
    <row r="31764" spans="3:3">
      <c r="C31764" s="1"/>
    </row>
    <row r="31765" spans="3:3">
      <c r="C31765" s="1"/>
    </row>
    <row r="31766" spans="3:3">
      <c r="C31766" s="1"/>
    </row>
    <row r="31767" spans="3:3">
      <c r="C31767" s="1"/>
    </row>
    <row r="31768" spans="3:3">
      <c r="C31768" s="1"/>
    </row>
    <row r="31769" spans="3:3">
      <c r="C31769" s="1"/>
    </row>
    <row r="31770" spans="3:3">
      <c r="C31770" s="1"/>
    </row>
    <row r="31771" spans="3:3">
      <c r="C31771" s="1"/>
    </row>
    <row r="31772" spans="3:3">
      <c r="C31772" s="1"/>
    </row>
    <row r="31773" spans="3:3">
      <c r="C31773" s="1"/>
    </row>
    <row r="31774" spans="3:3">
      <c r="C31774" s="1"/>
    </row>
    <row r="31775" spans="3:3">
      <c r="C31775" s="1"/>
    </row>
    <row r="31776" spans="3:3">
      <c r="C31776" s="1"/>
    </row>
    <row r="31777" spans="3:3">
      <c r="C31777" s="1"/>
    </row>
    <row r="31778" spans="3:3">
      <c r="C31778" s="1"/>
    </row>
    <row r="31779" spans="3:3">
      <c r="C31779" s="1"/>
    </row>
    <row r="31780" spans="3:3">
      <c r="C31780" s="1"/>
    </row>
    <row r="31781" spans="3:3">
      <c r="C31781" s="1"/>
    </row>
    <row r="31782" spans="3:3">
      <c r="C31782" s="1"/>
    </row>
    <row r="31783" spans="3:3">
      <c r="C31783" s="1"/>
    </row>
    <row r="31784" spans="3:3">
      <c r="C31784" s="1"/>
    </row>
    <row r="31785" spans="3:3">
      <c r="C31785" s="1"/>
    </row>
    <row r="31786" spans="3:3">
      <c r="C31786" s="1"/>
    </row>
    <row r="31787" spans="3:3">
      <c r="C31787" s="1"/>
    </row>
    <row r="31788" spans="3:3">
      <c r="C31788" s="1"/>
    </row>
    <row r="31789" spans="3:3">
      <c r="C31789" s="1"/>
    </row>
    <row r="31790" spans="3:3">
      <c r="C31790" s="1"/>
    </row>
    <row r="31791" spans="3:3">
      <c r="C31791" s="1"/>
    </row>
    <row r="31792" spans="3:3">
      <c r="C31792" s="1"/>
    </row>
    <row r="31793" spans="3:3">
      <c r="C31793" s="1"/>
    </row>
    <row r="31794" spans="3:3">
      <c r="C31794" s="1"/>
    </row>
    <row r="31795" spans="3:3">
      <c r="C31795" s="1"/>
    </row>
    <row r="31796" spans="3:3">
      <c r="C31796" s="1"/>
    </row>
    <row r="31797" spans="3:3">
      <c r="C31797" s="1"/>
    </row>
    <row r="31798" spans="3:3">
      <c r="C31798" s="1"/>
    </row>
    <row r="31799" spans="3:3">
      <c r="C31799" s="1"/>
    </row>
    <row r="31800" spans="3:3">
      <c r="C31800" s="1"/>
    </row>
    <row r="31801" spans="3:3">
      <c r="C31801" s="1"/>
    </row>
    <row r="31802" spans="3:3">
      <c r="C31802" s="1"/>
    </row>
    <row r="31803" spans="3:3">
      <c r="C31803" s="1"/>
    </row>
    <row r="31804" spans="3:3">
      <c r="C31804" s="1"/>
    </row>
    <row r="31805" spans="3:3">
      <c r="C31805" s="1"/>
    </row>
    <row r="31806" spans="3:3">
      <c r="C31806" s="1"/>
    </row>
    <row r="31807" spans="3:3">
      <c r="C31807" s="1"/>
    </row>
    <row r="31808" spans="3:3">
      <c r="C31808" s="1"/>
    </row>
    <row r="31809" spans="3:3">
      <c r="C31809" s="1"/>
    </row>
    <row r="31810" spans="3:3">
      <c r="C31810" s="1"/>
    </row>
    <row r="31811" spans="3:3">
      <c r="C31811" s="1"/>
    </row>
    <row r="31812" spans="3:3">
      <c r="C31812" s="1"/>
    </row>
    <row r="31813" spans="3:3">
      <c r="C31813" s="1"/>
    </row>
    <row r="31814" spans="3:3">
      <c r="C31814" s="1"/>
    </row>
    <row r="31815" spans="3:3">
      <c r="C31815" s="1"/>
    </row>
    <row r="31816" spans="3:3">
      <c r="C31816" s="1"/>
    </row>
    <row r="31817" spans="3:3">
      <c r="C31817" s="1"/>
    </row>
    <row r="31818" spans="3:3">
      <c r="C31818" s="1"/>
    </row>
    <row r="31819" spans="3:3">
      <c r="C31819" s="1"/>
    </row>
    <row r="31820" spans="3:3">
      <c r="C31820" s="1"/>
    </row>
    <row r="31821" spans="3:3">
      <c r="C31821" s="1"/>
    </row>
    <row r="31822" spans="3:3">
      <c r="C31822" s="1"/>
    </row>
    <row r="31823" spans="3:3">
      <c r="C31823" s="1"/>
    </row>
    <row r="31824" spans="3:3">
      <c r="C31824" s="1"/>
    </row>
    <row r="31825" spans="3:3">
      <c r="C31825" s="1"/>
    </row>
    <row r="31826" spans="3:3">
      <c r="C31826" s="1"/>
    </row>
    <row r="31827" spans="3:3">
      <c r="C31827" s="1"/>
    </row>
    <row r="31828" spans="3:3">
      <c r="C31828" s="1"/>
    </row>
    <row r="31829" spans="3:3">
      <c r="C31829" s="1"/>
    </row>
    <row r="31830" spans="3:3">
      <c r="C31830" s="1"/>
    </row>
    <row r="31831" spans="3:3">
      <c r="C31831" s="1"/>
    </row>
    <row r="31832" spans="3:3">
      <c r="C31832" s="1"/>
    </row>
    <row r="31833" spans="3:3">
      <c r="C31833" s="1"/>
    </row>
    <row r="31834" spans="3:3">
      <c r="C31834" s="1"/>
    </row>
    <row r="31835" spans="3:3">
      <c r="C31835" s="1"/>
    </row>
    <row r="31836" spans="3:3">
      <c r="C31836" s="1"/>
    </row>
    <row r="31837" spans="3:3">
      <c r="C31837" s="1"/>
    </row>
    <row r="31838" spans="3:3">
      <c r="C31838" s="1"/>
    </row>
    <row r="31839" spans="3:3">
      <c r="C31839" s="1"/>
    </row>
    <row r="31840" spans="3:3">
      <c r="C31840" s="1"/>
    </row>
    <row r="31841" spans="3:3">
      <c r="C31841" s="1"/>
    </row>
    <row r="31842" spans="3:3">
      <c r="C31842" s="1"/>
    </row>
    <row r="31843" spans="3:3">
      <c r="C31843" s="1"/>
    </row>
    <row r="31844" spans="3:3">
      <c r="C31844" s="1"/>
    </row>
    <row r="31845" spans="3:3">
      <c r="C31845" s="1"/>
    </row>
    <row r="31846" spans="3:3">
      <c r="C31846" s="1"/>
    </row>
    <row r="31847" spans="3:3">
      <c r="C31847" s="1"/>
    </row>
    <row r="31848" spans="3:3">
      <c r="C31848" s="1"/>
    </row>
    <row r="31849" spans="3:3">
      <c r="C31849" s="1"/>
    </row>
    <row r="31850" spans="3:3">
      <c r="C31850" s="1"/>
    </row>
    <row r="31851" spans="3:3">
      <c r="C31851" s="1"/>
    </row>
    <row r="31852" spans="3:3">
      <c r="C31852" s="1"/>
    </row>
    <row r="31853" spans="3:3">
      <c r="C31853" s="1"/>
    </row>
    <row r="31854" spans="3:3">
      <c r="C31854" s="1"/>
    </row>
    <row r="31855" spans="3:3">
      <c r="C31855" s="1"/>
    </row>
    <row r="31856" spans="3:3">
      <c r="C31856" s="1"/>
    </row>
    <row r="31857" spans="3:3">
      <c r="C31857" s="1"/>
    </row>
    <row r="31858" spans="3:3">
      <c r="C31858" s="1"/>
    </row>
    <row r="31859" spans="3:3">
      <c r="C31859" s="1"/>
    </row>
    <row r="31860" spans="3:3">
      <c r="C31860" s="1"/>
    </row>
    <row r="31861" spans="3:3">
      <c r="C31861" s="1"/>
    </row>
    <row r="31862" spans="3:3">
      <c r="C31862" s="1"/>
    </row>
    <row r="31863" spans="3:3">
      <c r="C31863" s="1"/>
    </row>
    <row r="31864" spans="3:3">
      <c r="C31864" s="1"/>
    </row>
    <row r="31865" spans="3:3">
      <c r="C31865" s="1"/>
    </row>
    <row r="31866" spans="3:3">
      <c r="C31866" s="1"/>
    </row>
    <row r="31867" spans="3:3">
      <c r="C31867" s="1"/>
    </row>
    <row r="31868" spans="3:3">
      <c r="C31868" s="1"/>
    </row>
    <row r="31869" spans="3:3">
      <c r="C31869" s="1"/>
    </row>
    <row r="31870" spans="3:3">
      <c r="C31870" s="1"/>
    </row>
    <row r="31871" spans="3:3">
      <c r="C31871" s="1"/>
    </row>
    <row r="31872" spans="3:3">
      <c r="C31872" s="1"/>
    </row>
    <row r="31873" spans="3:3">
      <c r="C31873" s="1"/>
    </row>
    <row r="31874" spans="3:3">
      <c r="C31874" s="1"/>
    </row>
    <row r="31875" spans="3:3">
      <c r="C31875" s="1"/>
    </row>
    <row r="31876" spans="3:3">
      <c r="C31876" s="1"/>
    </row>
    <row r="31877" spans="3:3">
      <c r="C31877" s="1"/>
    </row>
    <row r="31878" spans="3:3">
      <c r="C31878" s="1"/>
    </row>
    <row r="31879" spans="3:3">
      <c r="C31879" s="1"/>
    </row>
    <row r="31880" spans="3:3">
      <c r="C31880" s="1"/>
    </row>
    <row r="31881" spans="3:3">
      <c r="C31881" s="1"/>
    </row>
    <row r="31882" spans="3:3">
      <c r="C31882" s="1"/>
    </row>
    <row r="31883" spans="3:3">
      <c r="C31883" s="1"/>
    </row>
    <row r="31884" spans="3:3">
      <c r="C31884" s="1"/>
    </row>
    <row r="31885" spans="3:3">
      <c r="C31885" s="1"/>
    </row>
    <row r="31886" spans="3:3">
      <c r="C31886" s="1"/>
    </row>
    <row r="31887" spans="3:3">
      <c r="C31887" s="1"/>
    </row>
    <row r="31888" spans="3:3">
      <c r="C31888" s="1"/>
    </row>
    <row r="31889" spans="3:3">
      <c r="C31889" s="1"/>
    </row>
    <row r="31890" spans="3:3">
      <c r="C31890" s="1"/>
    </row>
    <row r="31891" spans="3:3">
      <c r="C31891" s="1"/>
    </row>
    <row r="31892" spans="3:3">
      <c r="C31892" s="1"/>
    </row>
    <row r="31893" spans="3:3">
      <c r="C31893" s="1"/>
    </row>
    <row r="31894" spans="3:3">
      <c r="C31894" s="1"/>
    </row>
    <row r="31895" spans="3:3">
      <c r="C31895" s="1"/>
    </row>
    <row r="31896" spans="3:3">
      <c r="C31896" s="1"/>
    </row>
    <row r="31897" spans="3:3">
      <c r="C31897" s="1"/>
    </row>
    <row r="31898" spans="3:3">
      <c r="C31898" s="1"/>
    </row>
    <row r="31899" spans="3:3">
      <c r="C31899" s="1"/>
    </row>
    <row r="31900" spans="3:3">
      <c r="C31900" s="1"/>
    </row>
    <row r="31901" spans="3:3">
      <c r="C31901" s="1"/>
    </row>
    <row r="31902" spans="3:3">
      <c r="C31902" s="1"/>
    </row>
    <row r="31903" spans="3:3">
      <c r="C31903" s="1"/>
    </row>
    <row r="31904" spans="3:3">
      <c r="C31904" s="1"/>
    </row>
    <row r="31905" spans="3:3">
      <c r="C31905" s="1"/>
    </row>
    <row r="31906" spans="3:3">
      <c r="C31906" s="1"/>
    </row>
    <row r="31907" spans="3:3">
      <c r="C31907" s="1"/>
    </row>
    <row r="31908" spans="3:3">
      <c r="C31908" s="1"/>
    </row>
    <row r="31909" spans="3:3">
      <c r="C31909" s="1"/>
    </row>
    <row r="31910" spans="3:3">
      <c r="C31910" s="1"/>
    </row>
    <row r="31911" spans="3:3">
      <c r="C31911" s="1"/>
    </row>
    <row r="31912" spans="3:3">
      <c r="C31912" s="1"/>
    </row>
    <row r="31913" spans="3:3">
      <c r="C31913" s="1"/>
    </row>
    <row r="31914" spans="3:3">
      <c r="C31914" s="1"/>
    </row>
    <row r="31915" spans="3:3">
      <c r="C31915" s="1"/>
    </row>
    <row r="31916" spans="3:3">
      <c r="C31916" s="1"/>
    </row>
    <row r="31917" spans="3:3">
      <c r="C31917" s="1"/>
    </row>
    <row r="31918" spans="3:3">
      <c r="C31918" s="1"/>
    </row>
    <row r="31919" spans="3:3">
      <c r="C31919" s="1"/>
    </row>
    <row r="31920" spans="3:3">
      <c r="C31920" s="1"/>
    </row>
    <row r="31921" spans="3:3">
      <c r="C31921" s="1"/>
    </row>
    <row r="31922" spans="3:3">
      <c r="C31922" s="1"/>
    </row>
    <row r="31923" spans="3:3">
      <c r="C31923" s="1"/>
    </row>
    <row r="31924" spans="3:3">
      <c r="C31924" s="1"/>
    </row>
    <row r="31925" spans="3:3">
      <c r="C31925" s="1"/>
    </row>
    <row r="31926" spans="3:3">
      <c r="C31926" s="1"/>
    </row>
    <row r="31927" spans="3:3">
      <c r="C31927" s="1"/>
    </row>
    <row r="31928" spans="3:3">
      <c r="C31928" s="1"/>
    </row>
    <row r="31929" spans="3:3">
      <c r="C31929" s="1"/>
    </row>
    <row r="31930" spans="3:3">
      <c r="C31930" s="1"/>
    </row>
    <row r="31931" spans="3:3">
      <c r="C31931" s="1"/>
    </row>
    <row r="31932" spans="3:3">
      <c r="C31932" s="1"/>
    </row>
    <row r="31933" spans="3:3">
      <c r="C31933" s="1"/>
    </row>
    <row r="31934" spans="3:3">
      <c r="C31934" s="1"/>
    </row>
    <row r="31935" spans="3:3">
      <c r="C31935" s="1"/>
    </row>
    <row r="31936" spans="3:3">
      <c r="C31936" s="1"/>
    </row>
    <row r="31937" spans="3:3">
      <c r="C31937" s="1"/>
    </row>
    <row r="31938" spans="3:3">
      <c r="C31938" s="1"/>
    </row>
    <row r="31939" spans="3:3">
      <c r="C31939" s="1"/>
    </row>
    <row r="31940" spans="3:3">
      <c r="C31940" s="1"/>
    </row>
    <row r="31941" spans="3:3">
      <c r="C31941" s="1"/>
    </row>
    <row r="31942" spans="3:3">
      <c r="C31942" s="1"/>
    </row>
    <row r="31943" spans="3:3">
      <c r="C31943" s="1"/>
    </row>
    <row r="31944" spans="3:3">
      <c r="C31944" s="1"/>
    </row>
    <row r="31945" spans="3:3">
      <c r="C31945" s="1"/>
    </row>
    <row r="31946" spans="3:3">
      <c r="C31946" s="1"/>
    </row>
    <row r="31947" spans="3:3">
      <c r="C31947" s="1"/>
    </row>
    <row r="31948" spans="3:3">
      <c r="C31948" s="1"/>
    </row>
    <row r="31949" spans="3:3">
      <c r="C31949" s="1"/>
    </row>
    <row r="31950" spans="3:3">
      <c r="C31950" s="1"/>
    </row>
    <row r="31951" spans="3:3">
      <c r="C31951" s="1"/>
    </row>
    <row r="31952" spans="3:3">
      <c r="C31952" s="1"/>
    </row>
    <row r="31953" spans="3:3">
      <c r="C31953" s="1"/>
    </row>
    <row r="31954" spans="3:3">
      <c r="C31954" s="1"/>
    </row>
    <row r="31955" spans="3:3">
      <c r="C31955" s="1"/>
    </row>
    <row r="31956" spans="3:3">
      <c r="C31956" s="1"/>
    </row>
    <row r="31957" spans="3:3">
      <c r="C31957" s="1"/>
    </row>
    <row r="31958" spans="3:3">
      <c r="C31958" s="1"/>
    </row>
    <row r="31959" spans="3:3">
      <c r="C31959" s="1"/>
    </row>
    <row r="31960" spans="3:3">
      <c r="C31960" s="1"/>
    </row>
    <row r="31961" spans="3:3">
      <c r="C31961" s="1"/>
    </row>
    <row r="31962" spans="3:3">
      <c r="C31962" s="1"/>
    </row>
    <row r="31963" spans="3:3">
      <c r="C31963" s="1"/>
    </row>
    <row r="31964" spans="3:3">
      <c r="C31964" s="1"/>
    </row>
    <row r="31965" spans="3:3">
      <c r="C31965" s="1"/>
    </row>
    <row r="31966" spans="3:3">
      <c r="C31966" s="1"/>
    </row>
    <row r="31967" spans="3:3">
      <c r="C31967" s="1"/>
    </row>
    <row r="31968" spans="3:3">
      <c r="C31968" s="1"/>
    </row>
    <row r="31969" spans="3:3">
      <c r="C31969" s="1"/>
    </row>
    <row r="31970" spans="3:3">
      <c r="C31970" s="1"/>
    </row>
    <row r="31971" spans="3:3">
      <c r="C31971" s="1"/>
    </row>
    <row r="31972" spans="3:3">
      <c r="C31972" s="1"/>
    </row>
    <row r="31973" spans="3:3">
      <c r="C31973" s="1"/>
    </row>
    <row r="31974" spans="3:3">
      <c r="C31974" s="1"/>
    </row>
    <row r="31975" spans="3:3">
      <c r="C31975" s="1"/>
    </row>
    <row r="31976" spans="3:3">
      <c r="C31976" s="1"/>
    </row>
    <row r="31977" spans="3:3">
      <c r="C31977" s="1"/>
    </row>
    <row r="31978" spans="3:3">
      <c r="C31978" s="1"/>
    </row>
    <row r="31979" spans="3:3">
      <c r="C31979" s="1"/>
    </row>
    <row r="31980" spans="3:3">
      <c r="C31980" s="1"/>
    </row>
    <row r="31981" spans="3:3">
      <c r="C31981" s="1"/>
    </row>
    <row r="31982" spans="3:3">
      <c r="C31982" s="1"/>
    </row>
    <row r="31983" spans="3:3">
      <c r="C31983" s="1"/>
    </row>
    <row r="31984" spans="3:3">
      <c r="C31984" s="1"/>
    </row>
    <row r="31985" spans="3:3">
      <c r="C31985" s="1"/>
    </row>
    <row r="31986" spans="3:3">
      <c r="C31986" s="1"/>
    </row>
    <row r="31987" spans="3:3">
      <c r="C31987" s="1"/>
    </row>
    <row r="31988" spans="3:3">
      <c r="C31988" s="1"/>
    </row>
    <row r="31989" spans="3:3">
      <c r="C31989" s="1"/>
    </row>
    <row r="31990" spans="3:3">
      <c r="C31990" s="1"/>
    </row>
    <row r="31991" spans="3:3">
      <c r="C31991" s="1"/>
    </row>
    <row r="31992" spans="3:3">
      <c r="C31992" s="1"/>
    </row>
    <row r="31993" spans="3:3">
      <c r="C31993" s="1"/>
    </row>
    <row r="31994" spans="3:3">
      <c r="C31994" s="1"/>
    </row>
    <row r="31995" spans="3:3">
      <c r="C31995" s="1"/>
    </row>
    <row r="31996" spans="3:3">
      <c r="C31996" s="1"/>
    </row>
    <row r="31997" spans="3:3">
      <c r="C31997" s="1"/>
    </row>
    <row r="31998" spans="3:3">
      <c r="C31998" s="1"/>
    </row>
    <row r="31999" spans="3:3">
      <c r="C31999" s="1"/>
    </row>
    <row r="32000" spans="3:3">
      <c r="C32000" s="1"/>
    </row>
    <row r="32001" spans="3:3">
      <c r="C32001" s="1"/>
    </row>
    <row r="32002" spans="3:3">
      <c r="C32002" s="1"/>
    </row>
    <row r="32003" spans="3:3">
      <c r="C32003" s="1"/>
    </row>
    <row r="32004" spans="3:3">
      <c r="C32004" s="1"/>
    </row>
    <row r="32005" spans="3:3">
      <c r="C32005" s="1"/>
    </row>
    <row r="32006" spans="3:3">
      <c r="C32006" s="1"/>
    </row>
    <row r="32007" spans="3:3">
      <c r="C32007" s="1"/>
    </row>
    <row r="32008" spans="3:3">
      <c r="C32008" s="1"/>
    </row>
    <row r="32009" spans="3:3">
      <c r="C32009" s="1"/>
    </row>
    <row r="32010" spans="3:3">
      <c r="C32010" s="1"/>
    </row>
    <row r="32011" spans="3:3">
      <c r="C32011" s="1"/>
    </row>
    <row r="32012" spans="3:3">
      <c r="C32012" s="1"/>
    </row>
    <row r="32013" spans="3:3">
      <c r="C32013" s="1"/>
    </row>
    <row r="32014" spans="3:3">
      <c r="C32014" s="1"/>
    </row>
    <row r="32015" spans="3:3">
      <c r="C32015" s="1"/>
    </row>
    <row r="32016" spans="3:3">
      <c r="C32016" s="1"/>
    </row>
    <row r="32017" spans="3:3">
      <c r="C32017" s="1"/>
    </row>
    <row r="32018" spans="3:3">
      <c r="C32018" s="1"/>
    </row>
    <row r="32019" spans="3:3">
      <c r="C32019" s="1"/>
    </row>
    <row r="32020" spans="3:3">
      <c r="C32020" s="1"/>
    </row>
    <row r="32021" spans="3:3">
      <c r="C32021" s="1"/>
    </row>
    <row r="32022" spans="3:3">
      <c r="C32022" s="1"/>
    </row>
    <row r="32023" spans="3:3">
      <c r="C32023" s="1"/>
    </row>
    <row r="32024" spans="3:3">
      <c r="C32024" s="1"/>
    </row>
    <row r="32025" spans="3:3">
      <c r="C32025" s="1"/>
    </row>
    <row r="32026" spans="3:3">
      <c r="C32026" s="1"/>
    </row>
    <row r="32027" spans="3:3">
      <c r="C32027" s="1"/>
    </row>
    <row r="32028" spans="3:3">
      <c r="C32028" s="1"/>
    </row>
    <row r="32029" spans="3:3">
      <c r="C32029" s="1"/>
    </row>
    <row r="32030" spans="3:3">
      <c r="C32030" s="1"/>
    </row>
    <row r="32031" spans="3:3">
      <c r="C32031" s="1"/>
    </row>
    <row r="32032" spans="3:3">
      <c r="C32032" s="1"/>
    </row>
    <row r="32033" spans="3:3">
      <c r="C32033" s="1"/>
    </row>
    <row r="32034" spans="3:3">
      <c r="C32034" s="1"/>
    </row>
    <row r="32035" spans="3:3">
      <c r="C32035" s="1"/>
    </row>
    <row r="32036" spans="3:3">
      <c r="C32036" s="1"/>
    </row>
    <row r="32037" spans="3:3">
      <c r="C32037" s="1"/>
    </row>
    <row r="32038" spans="3:3">
      <c r="C32038" s="1"/>
    </row>
    <row r="32039" spans="3:3">
      <c r="C32039" s="1"/>
    </row>
    <row r="32040" spans="3:3">
      <c r="C32040" s="1"/>
    </row>
    <row r="32041" spans="3:3">
      <c r="C32041" s="1"/>
    </row>
    <row r="32042" spans="3:3">
      <c r="C32042" s="1"/>
    </row>
    <row r="32043" spans="3:3">
      <c r="C32043" s="1"/>
    </row>
    <row r="32044" spans="3:3">
      <c r="C32044" s="1"/>
    </row>
    <row r="32045" spans="3:3">
      <c r="C32045" s="1"/>
    </row>
    <row r="32046" spans="3:3">
      <c r="C32046" s="1"/>
    </row>
    <row r="32047" spans="3:3">
      <c r="C32047" s="1"/>
    </row>
    <row r="32048" spans="3:3">
      <c r="C32048" s="1"/>
    </row>
    <row r="32049" spans="3:3">
      <c r="C32049" s="1"/>
    </row>
    <row r="32050" spans="3:3">
      <c r="C32050" s="1"/>
    </row>
    <row r="32051" spans="3:3">
      <c r="C32051" s="1"/>
    </row>
    <row r="32052" spans="3:3">
      <c r="C32052" s="1"/>
    </row>
    <row r="32053" spans="3:3">
      <c r="C32053" s="1"/>
    </row>
    <row r="32054" spans="3:3">
      <c r="C32054" s="1"/>
    </row>
    <row r="32055" spans="3:3">
      <c r="C32055" s="1"/>
    </row>
    <row r="32056" spans="3:3">
      <c r="C32056" s="1"/>
    </row>
    <row r="32057" spans="3:3">
      <c r="C32057" s="1"/>
    </row>
    <row r="32058" spans="3:3">
      <c r="C32058" s="1"/>
    </row>
    <row r="32059" spans="3:3">
      <c r="C32059" s="1"/>
    </row>
    <row r="32060" spans="3:3">
      <c r="C32060" s="1"/>
    </row>
    <row r="32061" spans="3:3">
      <c r="C32061" s="1"/>
    </row>
    <row r="32062" spans="3:3">
      <c r="C32062" s="1"/>
    </row>
    <row r="32063" spans="3:3">
      <c r="C32063" s="1"/>
    </row>
    <row r="32064" spans="3:3">
      <c r="C32064" s="1"/>
    </row>
    <row r="32065" spans="3:3">
      <c r="C32065" s="1"/>
    </row>
    <row r="32066" spans="3:3">
      <c r="C32066" s="1"/>
    </row>
    <row r="32067" spans="3:3">
      <c r="C32067" s="1"/>
    </row>
    <row r="32068" spans="3:3">
      <c r="C32068" s="1"/>
    </row>
    <row r="32069" spans="3:3">
      <c r="C32069" s="1"/>
    </row>
    <row r="32070" spans="3:3">
      <c r="C32070" s="1"/>
    </row>
    <row r="32071" spans="3:3">
      <c r="C32071" s="1"/>
    </row>
    <row r="32072" spans="3:3">
      <c r="C32072" s="1"/>
    </row>
    <row r="32073" spans="3:3">
      <c r="C32073" s="1"/>
    </row>
    <row r="32074" spans="3:3">
      <c r="C32074" s="1"/>
    </row>
    <row r="32075" spans="3:3">
      <c r="C32075" s="1"/>
    </row>
    <row r="32076" spans="3:3">
      <c r="C32076" s="1"/>
    </row>
    <row r="32077" spans="3:3">
      <c r="C32077" s="1"/>
    </row>
    <row r="32078" spans="3:3">
      <c r="C32078" s="1"/>
    </row>
    <row r="32079" spans="3:3">
      <c r="C32079" s="1"/>
    </row>
    <row r="32080" spans="3:3">
      <c r="C32080" s="1"/>
    </row>
    <row r="32081" spans="3:3">
      <c r="C32081" s="1"/>
    </row>
    <row r="32082" spans="3:3">
      <c r="C32082" s="1"/>
    </row>
    <row r="32083" spans="3:3">
      <c r="C32083" s="1"/>
    </row>
    <row r="32084" spans="3:3">
      <c r="C32084" s="1"/>
    </row>
    <row r="32085" spans="3:3">
      <c r="C32085" s="1"/>
    </row>
    <row r="32086" spans="3:3">
      <c r="C32086" s="1"/>
    </row>
    <row r="32087" spans="3:3">
      <c r="C32087" s="1"/>
    </row>
    <row r="32088" spans="3:3">
      <c r="C32088" s="1"/>
    </row>
    <row r="32089" spans="3:3">
      <c r="C32089" s="1"/>
    </row>
    <row r="32090" spans="3:3">
      <c r="C32090" s="1"/>
    </row>
    <row r="32091" spans="3:3">
      <c r="C32091" s="1"/>
    </row>
    <row r="32092" spans="3:3">
      <c r="C32092" s="1"/>
    </row>
    <row r="32093" spans="3:3">
      <c r="C32093" s="1"/>
    </row>
    <row r="32094" spans="3:3">
      <c r="C32094" s="1"/>
    </row>
    <row r="32095" spans="3:3">
      <c r="C32095" s="1"/>
    </row>
    <row r="32096" spans="3:3">
      <c r="C32096" s="1"/>
    </row>
    <row r="32097" spans="3:3">
      <c r="C32097" s="1"/>
    </row>
    <row r="32098" spans="3:3">
      <c r="C32098" s="1"/>
    </row>
    <row r="32099" spans="3:3">
      <c r="C32099" s="1"/>
    </row>
    <row r="32100" spans="3:3">
      <c r="C32100" s="1"/>
    </row>
    <row r="32101" spans="3:3">
      <c r="C32101" s="1"/>
    </row>
    <row r="32102" spans="3:3">
      <c r="C32102" s="1"/>
    </row>
    <row r="32103" spans="3:3">
      <c r="C32103" s="1"/>
    </row>
    <row r="32104" spans="3:3">
      <c r="C32104" s="1"/>
    </row>
    <row r="32105" spans="3:3">
      <c r="C32105" s="1"/>
    </row>
    <row r="32106" spans="3:3">
      <c r="C32106" s="1"/>
    </row>
    <row r="32107" spans="3:3">
      <c r="C32107" s="1"/>
    </row>
    <row r="32108" spans="3:3">
      <c r="C32108" s="1"/>
    </row>
    <row r="32109" spans="3:3">
      <c r="C32109" s="1"/>
    </row>
    <row r="32110" spans="3:3">
      <c r="C32110" s="1"/>
    </row>
    <row r="32111" spans="3:3">
      <c r="C32111" s="1"/>
    </row>
    <row r="32112" spans="3:3">
      <c r="C32112" s="1"/>
    </row>
    <row r="32113" spans="3:3">
      <c r="C32113" s="1"/>
    </row>
    <row r="32114" spans="3:3">
      <c r="C32114" s="1"/>
    </row>
    <row r="32115" spans="3:3">
      <c r="C32115" s="1"/>
    </row>
    <row r="32116" spans="3:3">
      <c r="C32116" s="1"/>
    </row>
    <row r="32117" spans="3:3">
      <c r="C32117" s="1"/>
    </row>
    <row r="32118" spans="3:3">
      <c r="C32118" s="1"/>
    </row>
    <row r="32119" spans="3:3">
      <c r="C32119" s="1"/>
    </row>
    <row r="32120" spans="3:3">
      <c r="C32120" s="1"/>
    </row>
    <row r="32121" spans="3:3">
      <c r="C32121" s="1"/>
    </row>
    <row r="32122" spans="3:3">
      <c r="C32122" s="1"/>
    </row>
    <row r="32123" spans="3:3">
      <c r="C32123" s="1"/>
    </row>
    <row r="32124" spans="3:3">
      <c r="C32124" s="1"/>
    </row>
    <row r="32125" spans="3:3">
      <c r="C32125" s="1"/>
    </row>
    <row r="32126" spans="3:3">
      <c r="C32126" s="1"/>
    </row>
    <row r="32127" spans="3:3">
      <c r="C32127" s="1"/>
    </row>
    <row r="32128" spans="3:3">
      <c r="C32128" s="1"/>
    </row>
    <row r="32129" spans="3:3">
      <c r="C32129" s="1"/>
    </row>
    <row r="32130" spans="3:3">
      <c r="C32130" s="1"/>
    </row>
    <row r="32131" spans="3:3">
      <c r="C32131" s="1"/>
    </row>
    <row r="32132" spans="3:3">
      <c r="C32132" s="1"/>
    </row>
    <row r="32133" spans="3:3">
      <c r="C32133" s="1"/>
    </row>
    <row r="32134" spans="3:3">
      <c r="C32134" s="1"/>
    </row>
    <row r="32135" spans="3:3">
      <c r="C32135" s="1"/>
    </row>
    <row r="32136" spans="3:3">
      <c r="C32136" s="1"/>
    </row>
    <row r="32137" spans="3:3">
      <c r="C32137" s="1"/>
    </row>
    <row r="32138" spans="3:3">
      <c r="C32138" s="1"/>
    </row>
    <row r="32139" spans="3:3">
      <c r="C32139" s="1"/>
    </row>
    <row r="32140" spans="3:3">
      <c r="C32140" s="1"/>
    </row>
    <row r="32141" spans="3:3">
      <c r="C32141" s="1"/>
    </row>
    <row r="32142" spans="3:3">
      <c r="C32142" s="1"/>
    </row>
    <row r="32143" spans="3:3">
      <c r="C32143" s="1"/>
    </row>
    <row r="32144" spans="3:3">
      <c r="C32144" s="1"/>
    </row>
    <row r="32145" spans="3:3">
      <c r="C32145" s="1"/>
    </row>
    <row r="32146" spans="3:3">
      <c r="C32146" s="1"/>
    </row>
    <row r="32147" spans="3:3">
      <c r="C32147" s="1"/>
    </row>
    <row r="32148" spans="3:3">
      <c r="C32148" s="1"/>
    </row>
    <row r="32149" spans="3:3">
      <c r="C32149" s="1"/>
    </row>
    <row r="32150" spans="3:3">
      <c r="C32150" s="1"/>
    </row>
    <row r="32151" spans="3:3">
      <c r="C32151" s="1"/>
    </row>
    <row r="32152" spans="3:3">
      <c r="C32152" s="1"/>
    </row>
    <row r="32153" spans="3:3">
      <c r="C32153" s="1"/>
    </row>
    <row r="32154" spans="3:3">
      <c r="C32154" s="1"/>
    </row>
    <row r="32155" spans="3:3">
      <c r="C32155" s="1"/>
    </row>
    <row r="32156" spans="3:3">
      <c r="C32156" s="1"/>
    </row>
    <row r="32157" spans="3:3">
      <c r="C32157" s="1"/>
    </row>
    <row r="32158" spans="3:3">
      <c r="C32158" s="1"/>
    </row>
    <row r="32159" spans="3:3">
      <c r="C32159" s="1"/>
    </row>
    <row r="32160" spans="3:3">
      <c r="C32160" s="1"/>
    </row>
    <row r="32161" spans="3:3">
      <c r="C32161" s="1"/>
    </row>
    <row r="32162" spans="3:3">
      <c r="C32162" s="1"/>
    </row>
    <row r="32163" spans="3:3">
      <c r="C32163" s="1"/>
    </row>
    <row r="32164" spans="3:3">
      <c r="C32164" s="1"/>
    </row>
    <row r="32165" spans="3:3">
      <c r="C32165" s="1"/>
    </row>
    <row r="32166" spans="3:3">
      <c r="C32166" s="1"/>
    </row>
    <row r="32167" spans="3:3">
      <c r="C32167" s="1"/>
    </row>
    <row r="32168" spans="3:3">
      <c r="C32168" s="1"/>
    </row>
    <row r="32169" spans="3:3">
      <c r="C32169" s="1"/>
    </row>
    <row r="32170" spans="3:3">
      <c r="C32170" s="1"/>
    </row>
    <row r="32171" spans="3:3">
      <c r="C32171" s="1"/>
    </row>
    <row r="32172" spans="3:3">
      <c r="C32172" s="1"/>
    </row>
    <row r="32173" spans="3:3">
      <c r="C32173" s="1"/>
    </row>
    <row r="32174" spans="3:3">
      <c r="C32174" s="1"/>
    </row>
    <row r="32175" spans="3:3">
      <c r="C32175" s="1"/>
    </row>
    <row r="32176" spans="3:3">
      <c r="C32176" s="1"/>
    </row>
    <row r="32177" spans="3:3">
      <c r="C32177" s="1"/>
    </row>
    <row r="32178" spans="3:3">
      <c r="C32178" s="1"/>
    </row>
    <row r="32179" spans="3:3">
      <c r="C32179" s="1"/>
    </row>
    <row r="32180" spans="3:3">
      <c r="C32180" s="1"/>
    </row>
    <row r="32181" spans="3:3">
      <c r="C32181" s="1"/>
    </row>
    <row r="32182" spans="3:3">
      <c r="C32182" s="1"/>
    </row>
    <row r="32183" spans="3:3">
      <c r="C32183" s="1"/>
    </row>
    <row r="32184" spans="3:3">
      <c r="C32184" s="1"/>
    </row>
    <row r="32185" spans="3:3">
      <c r="C32185" s="1"/>
    </row>
    <row r="32186" spans="3:3">
      <c r="C32186" s="1"/>
    </row>
    <row r="32187" spans="3:3">
      <c r="C32187" s="1"/>
    </row>
    <row r="32188" spans="3:3">
      <c r="C32188" s="1"/>
    </row>
    <row r="32189" spans="3:3">
      <c r="C32189" s="1"/>
    </row>
    <row r="32190" spans="3:3">
      <c r="C32190" s="1"/>
    </row>
    <row r="32191" spans="3:3">
      <c r="C32191" s="1"/>
    </row>
    <row r="32192" spans="3:3">
      <c r="C32192" s="1"/>
    </row>
    <row r="32193" spans="3:3">
      <c r="C32193" s="1"/>
    </row>
    <row r="32194" spans="3:3">
      <c r="C32194" s="1"/>
    </row>
    <row r="32195" spans="3:3">
      <c r="C32195" s="1"/>
    </row>
    <row r="32196" spans="3:3">
      <c r="C32196" s="1"/>
    </row>
    <row r="32197" spans="3:3">
      <c r="C32197" s="1"/>
    </row>
    <row r="32198" spans="3:3">
      <c r="C32198" s="1"/>
    </row>
    <row r="32199" spans="3:3">
      <c r="C32199" s="1"/>
    </row>
    <row r="32200" spans="3:3">
      <c r="C32200" s="1"/>
    </row>
    <row r="32201" spans="3:3">
      <c r="C32201" s="1"/>
    </row>
    <row r="32202" spans="3:3">
      <c r="C32202" s="1"/>
    </row>
    <row r="32203" spans="3:3">
      <c r="C32203" s="1"/>
    </row>
    <row r="32204" spans="3:3">
      <c r="C32204" s="1"/>
    </row>
    <row r="32205" spans="3:3">
      <c r="C32205" s="1"/>
    </row>
    <row r="32206" spans="3:3">
      <c r="C32206" s="1"/>
    </row>
    <row r="32207" spans="3:3">
      <c r="C32207" s="1"/>
    </row>
    <row r="32208" spans="3:3">
      <c r="C32208" s="1"/>
    </row>
    <row r="32209" spans="3:3">
      <c r="C32209" s="1"/>
    </row>
    <row r="32210" spans="3:3">
      <c r="C32210" s="1"/>
    </row>
    <row r="32211" spans="3:3">
      <c r="C32211" s="1"/>
    </row>
    <row r="32212" spans="3:3">
      <c r="C32212" s="1"/>
    </row>
    <row r="32213" spans="3:3">
      <c r="C32213" s="1"/>
    </row>
    <row r="32214" spans="3:3">
      <c r="C32214" s="1"/>
    </row>
    <row r="32215" spans="3:3">
      <c r="C32215" s="1"/>
    </row>
    <row r="32216" spans="3:3">
      <c r="C32216" s="1"/>
    </row>
    <row r="32217" spans="3:3">
      <c r="C32217" s="1"/>
    </row>
    <row r="32218" spans="3:3">
      <c r="C32218" s="1"/>
    </row>
    <row r="32219" spans="3:3">
      <c r="C32219" s="1"/>
    </row>
    <row r="32220" spans="3:3">
      <c r="C32220" s="1"/>
    </row>
    <row r="32221" spans="3:3">
      <c r="C32221" s="1"/>
    </row>
    <row r="32222" spans="3:3">
      <c r="C32222" s="1"/>
    </row>
    <row r="32223" spans="3:3">
      <c r="C32223" s="1"/>
    </row>
    <row r="32224" spans="3:3">
      <c r="C32224" s="1"/>
    </row>
    <row r="32225" spans="3:3">
      <c r="C32225" s="1"/>
    </row>
    <row r="32226" spans="3:3">
      <c r="C32226" s="1"/>
    </row>
    <row r="32227" spans="3:3">
      <c r="C32227" s="1"/>
    </row>
    <row r="32228" spans="3:3">
      <c r="C32228" s="1"/>
    </row>
    <row r="32229" spans="3:3">
      <c r="C32229" s="1"/>
    </row>
    <row r="32230" spans="3:3">
      <c r="C32230" s="1"/>
    </row>
    <row r="32231" spans="3:3">
      <c r="C32231" s="1"/>
    </row>
    <row r="32232" spans="3:3">
      <c r="C32232" s="1"/>
    </row>
    <row r="32233" spans="3:3">
      <c r="C32233" s="1"/>
    </row>
    <row r="32234" spans="3:3">
      <c r="C32234" s="1"/>
    </row>
    <row r="32235" spans="3:3">
      <c r="C32235" s="1"/>
    </row>
    <row r="32236" spans="3:3">
      <c r="C32236" s="1"/>
    </row>
    <row r="32237" spans="3:3">
      <c r="C32237" s="1"/>
    </row>
    <row r="32238" spans="3:3">
      <c r="C32238" s="1"/>
    </row>
    <row r="32239" spans="3:3">
      <c r="C32239" s="1"/>
    </row>
    <row r="32240" spans="3:3">
      <c r="C32240" s="1"/>
    </row>
    <row r="32241" spans="3:3">
      <c r="C32241" s="1"/>
    </row>
    <row r="32242" spans="3:3">
      <c r="C32242" s="1"/>
    </row>
    <row r="32243" spans="3:3">
      <c r="C32243" s="1"/>
    </row>
    <row r="32244" spans="3:3">
      <c r="C32244" s="1"/>
    </row>
    <row r="32245" spans="3:3">
      <c r="C32245" s="1"/>
    </row>
    <row r="32246" spans="3:3">
      <c r="C32246" s="1"/>
    </row>
    <row r="32247" spans="3:3">
      <c r="C32247" s="1"/>
    </row>
    <row r="32248" spans="3:3">
      <c r="C32248" s="1"/>
    </row>
    <row r="32249" spans="3:3">
      <c r="C32249" s="1"/>
    </row>
    <row r="32250" spans="3:3">
      <c r="C32250" s="1"/>
    </row>
    <row r="32251" spans="3:3">
      <c r="C32251" s="1"/>
    </row>
    <row r="32252" spans="3:3">
      <c r="C32252" s="1"/>
    </row>
    <row r="32253" spans="3:3">
      <c r="C32253" s="1"/>
    </row>
    <row r="32254" spans="3:3">
      <c r="C32254" s="1"/>
    </row>
    <row r="32255" spans="3:3">
      <c r="C32255" s="1"/>
    </row>
    <row r="32256" spans="3:3">
      <c r="C32256" s="1"/>
    </row>
    <row r="32257" spans="3:3">
      <c r="C32257" s="1"/>
    </row>
    <row r="32258" spans="3:3">
      <c r="C32258" s="1"/>
    </row>
    <row r="32259" spans="3:3">
      <c r="C32259" s="1"/>
    </row>
    <row r="32260" spans="3:3">
      <c r="C32260" s="1"/>
    </row>
    <row r="32261" spans="3:3">
      <c r="C32261" s="1"/>
    </row>
    <row r="32262" spans="3:3">
      <c r="C32262" s="1"/>
    </row>
    <row r="32263" spans="3:3">
      <c r="C32263" s="1"/>
    </row>
    <row r="32264" spans="3:3">
      <c r="C32264" s="1"/>
    </row>
    <row r="32265" spans="3:3">
      <c r="C32265" s="1"/>
    </row>
    <row r="32266" spans="3:3">
      <c r="C32266" s="1"/>
    </row>
    <row r="32267" spans="3:3">
      <c r="C32267" s="1"/>
    </row>
    <row r="32268" spans="3:3">
      <c r="C32268" s="1"/>
    </row>
    <row r="32269" spans="3:3">
      <c r="C32269" s="1"/>
    </row>
    <row r="32270" spans="3:3">
      <c r="C32270" s="1"/>
    </row>
    <row r="32271" spans="3:3">
      <c r="C32271" s="1"/>
    </row>
    <row r="32272" spans="3:3">
      <c r="C32272" s="1"/>
    </row>
    <row r="32273" spans="3:3">
      <c r="C32273" s="1"/>
    </row>
    <row r="32274" spans="3:3">
      <c r="C32274" s="1"/>
    </row>
    <row r="32275" spans="3:3">
      <c r="C32275" s="1"/>
    </row>
    <row r="32276" spans="3:3">
      <c r="C32276" s="1"/>
    </row>
    <row r="32277" spans="3:3">
      <c r="C32277" s="1"/>
    </row>
    <row r="32278" spans="3:3">
      <c r="C32278" s="1"/>
    </row>
    <row r="32279" spans="3:3">
      <c r="C32279" s="1"/>
    </row>
    <row r="32280" spans="3:3">
      <c r="C32280" s="1"/>
    </row>
    <row r="32281" spans="3:3">
      <c r="C32281" s="1"/>
    </row>
    <row r="32282" spans="3:3">
      <c r="C32282" s="1"/>
    </row>
    <row r="32283" spans="3:3">
      <c r="C32283" s="1"/>
    </row>
    <row r="32284" spans="3:3">
      <c r="C32284" s="1"/>
    </row>
    <row r="32285" spans="3:3">
      <c r="C32285" s="1"/>
    </row>
    <row r="32286" spans="3:3">
      <c r="C32286" s="1"/>
    </row>
    <row r="32287" spans="3:3">
      <c r="C32287" s="1"/>
    </row>
    <row r="32288" spans="3:3">
      <c r="C32288" s="1"/>
    </row>
    <row r="32289" spans="3:3">
      <c r="C32289" s="1"/>
    </row>
    <row r="32290" spans="3:3">
      <c r="C32290" s="1"/>
    </row>
    <row r="32291" spans="3:3">
      <c r="C32291" s="1"/>
    </row>
    <row r="32292" spans="3:3">
      <c r="C32292" s="1"/>
    </row>
    <row r="32293" spans="3:3">
      <c r="C32293" s="1"/>
    </row>
    <row r="32294" spans="3:3">
      <c r="C32294" s="1"/>
    </row>
    <row r="32295" spans="3:3">
      <c r="C32295" s="1"/>
    </row>
    <row r="32296" spans="3:3">
      <c r="C32296" s="1"/>
    </row>
    <row r="32297" spans="3:3">
      <c r="C32297" s="1"/>
    </row>
    <row r="32298" spans="3:3">
      <c r="C32298" s="1"/>
    </row>
    <row r="32299" spans="3:3">
      <c r="C32299" s="1"/>
    </row>
    <row r="32300" spans="3:3">
      <c r="C32300" s="1"/>
    </row>
    <row r="32301" spans="3:3">
      <c r="C32301" s="1"/>
    </row>
    <row r="32302" spans="3:3">
      <c r="C32302" s="1"/>
    </row>
    <row r="32303" spans="3:3">
      <c r="C32303" s="1"/>
    </row>
    <row r="32304" spans="3:3">
      <c r="C32304" s="1"/>
    </row>
    <row r="32305" spans="3:3">
      <c r="C32305" s="1"/>
    </row>
    <row r="32306" spans="3:3">
      <c r="C32306" s="1"/>
    </row>
    <row r="32307" spans="3:3">
      <c r="C32307" s="1"/>
    </row>
    <row r="32308" spans="3:3">
      <c r="C32308" s="1"/>
    </row>
    <row r="32309" spans="3:3">
      <c r="C32309" s="1"/>
    </row>
    <row r="32310" spans="3:3">
      <c r="C32310" s="1"/>
    </row>
    <row r="32311" spans="3:3">
      <c r="C32311" s="1"/>
    </row>
    <row r="32312" spans="3:3">
      <c r="C32312" s="1"/>
    </row>
    <row r="32313" spans="3:3">
      <c r="C32313" s="1"/>
    </row>
    <row r="32314" spans="3:3">
      <c r="C32314" s="1"/>
    </row>
    <row r="32315" spans="3:3">
      <c r="C32315" s="1"/>
    </row>
    <row r="32316" spans="3:3">
      <c r="C32316" s="1"/>
    </row>
    <row r="32317" spans="3:3">
      <c r="C32317" s="1"/>
    </row>
    <row r="32318" spans="3:3">
      <c r="C32318" s="1"/>
    </row>
    <row r="32319" spans="3:3">
      <c r="C32319" s="1"/>
    </row>
    <row r="32320" spans="3:3">
      <c r="C32320" s="1"/>
    </row>
    <row r="32321" spans="3:3">
      <c r="C32321" s="1"/>
    </row>
    <row r="32322" spans="3:3">
      <c r="C32322" s="1"/>
    </row>
    <row r="32323" spans="3:3">
      <c r="C32323" s="1"/>
    </row>
    <row r="32324" spans="3:3">
      <c r="C32324" s="1"/>
    </row>
    <row r="32325" spans="3:3">
      <c r="C32325" s="1"/>
    </row>
    <row r="32326" spans="3:3">
      <c r="C32326" s="1"/>
    </row>
    <row r="32327" spans="3:3">
      <c r="C32327" s="1"/>
    </row>
    <row r="32328" spans="3:3">
      <c r="C32328" s="1"/>
    </row>
    <row r="32329" spans="3:3">
      <c r="C32329" s="1"/>
    </row>
    <row r="32330" spans="3:3">
      <c r="C32330" s="1"/>
    </row>
    <row r="32331" spans="3:3">
      <c r="C32331" s="1"/>
    </row>
    <row r="32332" spans="3:3">
      <c r="C32332" s="1"/>
    </row>
    <row r="32333" spans="3:3">
      <c r="C32333" s="1"/>
    </row>
    <row r="32334" spans="3:3">
      <c r="C32334" s="1"/>
    </row>
    <row r="32335" spans="3:3">
      <c r="C32335" s="1"/>
    </row>
    <row r="32336" spans="3:3">
      <c r="C32336" s="1"/>
    </row>
    <row r="32337" spans="3:3">
      <c r="C32337" s="1"/>
    </row>
    <row r="32338" spans="3:3">
      <c r="C32338" s="1"/>
    </row>
    <row r="32339" spans="3:3">
      <c r="C32339" s="1"/>
    </row>
    <row r="32340" spans="3:3">
      <c r="C32340" s="1"/>
    </row>
    <row r="32341" spans="3:3">
      <c r="C32341" s="1"/>
    </row>
    <row r="32342" spans="3:3">
      <c r="C32342" s="1"/>
    </row>
    <row r="32343" spans="3:3">
      <c r="C32343" s="1"/>
    </row>
    <row r="32344" spans="3:3">
      <c r="C32344" s="1"/>
    </row>
    <row r="32345" spans="3:3">
      <c r="C32345" s="1"/>
    </row>
    <row r="32346" spans="3:3">
      <c r="C32346" s="1"/>
    </row>
    <row r="32347" spans="3:3">
      <c r="C32347" s="1"/>
    </row>
    <row r="32348" spans="3:3">
      <c r="C32348" s="1"/>
    </row>
    <row r="32349" spans="3:3">
      <c r="C32349" s="1"/>
    </row>
    <row r="32350" spans="3:3">
      <c r="C32350" s="1"/>
    </row>
    <row r="32351" spans="3:3">
      <c r="C32351" s="1"/>
    </row>
    <row r="32352" spans="3:3">
      <c r="C32352" s="1"/>
    </row>
    <row r="32353" spans="3:3">
      <c r="C32353" s="1"/>
    </row>
    <row r="32354" spans="3:3">
      <c r="C32354" s="1"/>
    </row>
    <row r="32355" spans="3:3">
      <c r="C32355" s="1"/>
    </row>
    <row r="32356" spans="3:3">
      <c r="C32356" s="1"/>
    </row>
    <row r="32357" spans="3:3">
      <c r="C32357" s="1"/>
    </row>
    <row r="32358" spans="3:3">
      <c r="C32358" s="1"/>
    </row>
    <row r="32359" spans="3:3">
      <c r="C32359" s="1"/>
    </row>
    <row r="32360" spans="3:3">
      <c r="C32360" s="1"/>
    </row>
    <row r="32361" spans="3:3">
      <c r="C32361" s="1"/>
    </row>
    <row r="32362" spans="3:3">
      <c r="C32362" s="1"/>
    </row>
    <row r="32363" spans="3:3">
      <c r="C32363" s="1"/>
    </row>
    <row r="32364" spans="3:3">
      <c r="C32364" s="1"/>
    </row>
    <row r="32365" spans="3:3">
      <c r="C32365" s="1"/>
    </row>
    <row r="32366" spans="3:3">
      <c r="C32366" s="1"/>
    </row>
    <row r="32367" spans="3:3">
      <c r="C32367" s="1"/>
    </row>
    <row r="32368" spans="3:3">
      <c r="C32368" s="1"/>
    </row>
    <row r="32369" spans="3:3">
      <c r="C32369" s="1"/>
    </row>
    <row r="32370" spans="3:3">
      <c r="C32370" s="1"/>
    </row>
    <row r="32371" spans="3:3">
      <c r="C32371" s="1"/>
    </row>
    <row r="32372" spans="3:3">
      <c r="C32372" s="1"/>
    </row>
    <row r="32373" spans="3:3">
      <c r="C32373" s="1"/>
    </row>
    <row r="32374" spans="3:3">
      <c r="C32374" s="1"/>
    </row>
    <row r="32375" spans="3:3">
      <c r="C32375" s="1"/>
    </row>
    <row r="32376" spans="3:3">
      <c r="C32376" s="1"/>
    </row>
    <row r="32377" spans="3:3">
      <c r="C32377" s="1"/>
    </row>
    <row r="32378" spans="3:3">
      <c r="C32378" s="1"/>
    </row>
    <row r="32379" spans="3:3">
      <c r="C32379" s="1"/>
    </row>
    <row r="32380" spans="3:3">
      <c r="C32380" s="1"/>
    </row>
    <row r="32381" spans="3:3">
      <c r="C32381" s="1"/>
    </row>
    <row r="32382" spans="3:3">
      <c r="C32382" s="1"/>
    </row>
    <row r="32383" spans="3:3">
      <c r="C32383" s="1"/>
    </row>
    <row r="32384" spans="3:3">
      <c r="C32384" s="1"/>
    </row>
    <row r="32385" spans="3:3">
      <c r="C32385" s="1"/>
    </row>
    <row r="32386" spans="3:3">
      <c r="C32386" s="1"/>
    </row>
    <row r="32387" spans="3:3">
      <c r="C32387" s="1"/>
    </row>
    <row r="32388" spans="3:3">
      <c r="C32388" s="1"/>
    </row>
    <row r="32389" spans="3:3">
      <c r="C32389" s="1"/>
    </row>
    <row r="32390" spans="3:3">
      <c r="C32390" s="1"/>
    </row>
    <row r="32391" spans="3:3">
      <c r="C32391" s="1"/>
    </row>
    <row r="32392" spans="3:3">
      <c r="C32392" s="1"/>
    </row>
    <row r="32393" spans="3:3">
      <c r="C32393" s="1"/>
    </row>
    <row r="32394" spans="3:3">
      <c r="C32394" s="1"/>
    </row>
    <row r="32395" spans="3:3">
      <c r="C32395" s="1"/>
    </row>
    <row r="32396" spans="3:3">
      <c r="C32396" s="1"/>
    </row>
    <row r="32397" spans="3:3">
      <c r="C32397" s="1"/>
    </row>
    <row r="32398" spans="3:3">
      <c r="C32398" s="1"/>
    </row>
    <row r="32399" spans="3:3">
      <c r="C32399" s="1"/>
    </row>
    <row r="32400" spans="3:3">
      <c r="C32400" s="1"/>
    </row>
    <row r="32401" spans="3:3">
      <c r="C32401" s="1"/>
    </row>
    <row r="32402" spans="3:3">
      <c r="C32402" s="1"/>
    </row>
    <row r="32403" spans="3:3">
      <c r="C32403" s="1"/>
    </row>
    <row r="32404" spans="3:3">
      <c r="C32404" s="1"/>
    </row>
    <row r="32405" spans="3:3">
      <c r="C32405" s="1"/>
    </row>
    <row r="32406" spans="3:3">
      <c r="C32406" s="1"/>
    </row>
    <row r="32407" spans="3:3">
      <c r="C32407" s="1"/>
    </row>
    <row r="32408" spans="3:3">
      <c r="C32408" s="1"/>
    </row>
    <row r="32409" spans="3:3">
      <c r="C32409" s="1"/>
    </row>
    <row r="32410" spans="3:3">
      <c r="C32410" s="1"/>
    </row>
    <row r="32411" spans="3:3">
      <c r="C32411" s="1"/>
    </row>
    <row r="32412" spans="3:3">
      <c r="C32412" s="1"/>
    </row>
    <row r="32413" spans="3:3">
      <c r="C32413" s="1"/>
    </row>
    <row r="32414" spans="3:3">
      <c r="C32414" s="1"/>
    </row>
    <row r="32415" spans="3:3">
      <c r="C32415" s="1"/>
    </row>
    <row r="32416" spans="3:3">
      <c r="C32416" s="1"/>
    </row>
    <row r="32417" spans="3:3">
      <c r="C32417" s="1"/>
    </row>
    <row r="32418" spans="3:3">
      <c r="C32418" s="1"/>
    </row>
    <row r="32419" spans="3:3">
      <c r="C32419" s="1"/>
    </row>
    <row r="32420" spans="3:3">
      <c r="C32420" s="1"/>
    </row>
    <row r="32421" spans="3:3">
      <c r="C32421" s="1"/>
    </row>
    <row r="32422" spans="3:3">
      <c r="C32422" s="1"/>
    </row>
    <row r="32423" spans="3:3">
      <c r="C32423" s="1"/>
    </row>
    <row r="32424" spans="3:3">
      <c r="C32424" s="1"/>
    </row>
    <row r="32425" spans="3:3">
      <c r="C32425" s="1"/>
    </row>
    <row r="32426" spans="3:3">
      <c r="C32426" s="1"/>
    </row>
    <row r="32427" spans="3:3">
      <c r="C32427" s="1"/>
    </row>
    <row r="32428" spans="3:3">
      <c r="C32428" s="1"/>
    </row>
    <row r="32429" spans="3:3">
      <c r="C32429" s="1"/>
    </row>
    <row r="32430" spans="3:3">
      <c r="C32430" s="1"/>
    </row>
    <row r="32431" spans="3:3">
      <c r="C32431" s="1"/>
    </row>
    <row r="32432" spans="3:3">
      <c r="C32432" s="1"/>
    </row>
    <row r="32433" spans="3:3">
      <c r="C32433" s="1"/>
    </row>
    <row r="32434" spans="3:3">
      <c r="C32434" s="1"/>
    </row>
    <row r="32435" spans="3:3">
      <c r="C32435" s="1"/>
    </row>
    <row r="32436" spans="3:3">
      <c r="C32436" s="1"/>
    </row>
    <row r="32437" spans="3:3">
      <c r="C32437" s="1"/>
    </row>
    <row r="32438" spans="3:3">
      <c r="C32438" s="1"/>
    </row>
    <row r="32439" spans="3:3">
      <c r="C32439" s="1"/>
    </row>
    <row r="32440" spans="3:3">
      <c r="C32440" s="1"/>
    </row>
    <row r="32441" spans="3:3">
      <c r="C32441" s="1"/>
    </row>
    <row r="32442" spans="3:3">
      <c r="C32442" s="1"/>
    </row>
    <row r="32443" spans="3:3">
      <c r="C32443" s="1"/>
    </row>
    <row r="32444" spans="3:3">
      <c r="C32444" s="1"/>
    </row>
    <row r="32445" spans="3:3">
      <c r="C32445" s="1"/>
    </row>
    <row r="32446" spans="3:3">
      <c r="C32446" s="1"/>
    </row>
    <row r="32447" spans="3:3">
      <c r="C32447" s="1"/>
    </row>
    <row r="32448" spans="3:3">
      <c r="C32448" s="1"/>
    </row>
    <row r="32449" spans="3:3">
      <c r="C32449" s="1"/>
    </row>
    <row r="32450" spans="3:3">
      <c r="C32450" s="1"/>
    </row>
    <row r="32451" spans="3:3">
      <c r="C32451" s="1"/>
    </row>
    <row r="32452" spans="3:3">
      <c r="C32452" s="1"/>
    </row>
    <row r="32453" spans="3:3">
      <c r="C32453" s="1"/>
    </row>
    <row r="32454" spans="3:3">
      <c r="C32454" s="1"/>
    </row>
    <row r="32455" spans="3:3">
      <c r="C32455" s="1"/>
    </row>
    <row r="32456" spans="3:3">
      <c r="C32456" s="1"/>
    </row>
    <row r="32457" spans="3:3">
      <c r="C32457" s="1"/>
    </row>
    <row r="32458" spans="3:3">
      <c r="C32458" s="1"/>
    </row>
    <row r="32459" spans="3:3">
      <c r="C32459" s="1"/>
    </row>
    <row r="32460" spans="3:3">
      <c r="C32460" s="1"/>
    </row>
    <row r="32461" spans="3:3">
      <c r="C32461" s="1"/>
    </row>
    <row r="32462" spans="3:3">
      <c r="C32462" s="1"/>
    </row>
    <row r="32463" spans="3:3">
      <c r="C32463" s="1"/>
    </row>
    <row r="32464" spans="3:3">
      <c r="C32464" s="1"/>
    </row>
    <row r="32465" spans="3:3">
      <c r="C32465" s="1"/>
    </row>
    <row r="32466" spans="3:3">
      <c r="C32466" s="1"/>
    </row>
    <row r="32467" spans="3:3">
      <c r="C32467" s="1"/>
    </row>
    <row r="32468" spans="3:3">
      <c r="C32468" s="1"/>
    </row>
    <row r="32469" spans="3:3">
      <c r="C32469" s="1"/>
    </row>
    <row r="32470" spans="3:3">
      <c r="C32470" s="1"/>
    </row>
    <row r="32471" spans="3:3">
      <c r="C32471" s="1"/>
    </row>
    <row r="32472" spans="3:3">
      <c r="C32472" s="1"/>
    </row>
    <row r="32473" spans="3:3">
      <c r="C32473" s="1"/>
    </row>
    <row r="32474" spans="3:3">
      <c r="C32474" s="1"/>
    </row>
    <row r="32475" spans="3:3">
      <c r="C32475" s="1"/>
    </row>
    <row r="32476" spans="3:3">
      <c r="C32476" s="1"/>
    </row>
    <row r="32477" spans="3:3">
      <c r="C32477" s="1"/>
    </row>
    <row r="32478" spans="3:3">
      <c r="C32478" s="1"/>
    </row>
    <row r="32479" spans="3:3">
      <c r="C32479" s="1"/>
    </row>
    <row r="32480" spans="3:3">
      <c r="C32480" s="1"/>
    </row>
    <row r="32481" spans="3:3">
      <c r="C32481" s="1"/>
    </row>
    <row r="32482" spans="3:3">
      <c r="C32482" s="1"/>
    </row>
    <row r="32483" spans="3:3">
      <c r="C32483" s="1"/>
    </row>
    <row r="32484" spans="3:3">
      <c r="C32484" s="1"/>
    </row>
    <row r="32485" spans="3:3">
      <c r="C32485" s="1"/>
    </row>
    <row r="32486" spans="3:3">
      <c r="C32486" s="1"/>
    </row>
    <row r="32487" spans="3:3">
      <c r="C32487" s="1"/>
    </row>
    <row r="32488" spans="3:3">
      <c r="C32488" s="1"/>
    </row>
    <row r="32489" spans="3:3">
      <c r="C32489" s="1"/>
    </row>
    <row r="32490" spans="3:3">
      <c r="C32490" s="1"/>
    </row>
    <row r="32491" spans="3:3">
      <c r="C32491" s="1"/>
    </row>
    <row r="32492" spans="3:3">
      <c r="C32492" s="1"/>
    </row>
    <row r="32493" spans="3:3">
      <c r="C32493" s="1"/>
    </row>
    <row r="32494" spans="3:3">
      <c r="C32494" s="1"/>
    </row>
    <row r="32495" spans="3:3">
      <c r="C32495" s="1"/>
    </row>
    <row r="32496" spans="3:3">
      <c r="C32496" s="1"/>
    </row>
    <row r="32497" spans="3:3">
      <c r="C32497" s="1"/>
    </row>
    <row r="32498" spans="3:3">
      <c r="C32498" s="1"/>
    </row>
    <row r="32499" spans="3:3">
      <c r="C32499" s="1"/>
    </row>
    <row r="32500" spans="3:3">
      <c r="C32500" s="1"/>
    </row>
    <row r="32501" spans="3:3">
      <c r="C32501" s="1"/>
    </row>
    <row r="32502" spans="3:3">
      <c r="C32502" s="1"/>
    </row>
    <row r="32503" spans="3:3">
      <c r="C32503" s="1"/>
    </row>
    <row r="32504" spans="3:3">
      <c r="C32504" s="1"/>
    </row>
    <row r="32505" spans="3:3">
      <c r="C32505" s="1"/>
    </row>
    <row r="32506" spans="3:3">
      <c r="C32506" s="1"/>
    </row>
    <row r="32507" spans="3:3">
      <c r="C32507" s="1"/>
    </row>
    <row r="32508" spans="3:3">
      <c r="C32508" s="1"/>
    </row>
    <row r="32509" spans="3:3">
      <c r="C32509" s="1"/>
    </row>
    <row r="32510" spans="3:3">
      <c r="C32510" s="1"/>
    </row>
    <row r="32511" spans="3:3">
      <c r="C32511" s="1"/>
    </row>
    <row r="32512" spans="3:3">
      <c r="C32512" s="1"/>
    </row>
    <row r="32513" spans="3:3">
      <c r="C32513" s="1"/>
    </row>
    <row r="32514" spans="3:3">
      <c r="C32514" s="1"/>
    </row>
    <row r="32515" spans="3:3">
      <c r="C32515" s="1"/>
    </row>
    <row r="32516" spans="3:3">
      <c r="C32516" s="1"/>
    </row>
    <row r="32517" spans="3:3">
      <c r="C32517" s="1"/>
    </row>
    <row r="32518" spans="3:3">
      <c r="C32518" s="1"/>
    </row>
    <row r="32519" spans="3:3">
      <c r="C32519" s="1"/>
    </row>
    <row r="32520" spans="3:3">
      <c r="C32520" s="1"/>
    </row>
    <row r="32521" spans="3:3">
      <c r="C32521" s="1"/>
    </row>
    <row r="32522" spans="3:3">
      <c r="C32522" s="1"/>
    </row>
    <row r="32523" spans="3:3">
      <c r="C32523" s="1"/>
    </row>
    <row r="32524" spans="3:3">
      <c r="C32524" s="1"/>
    </row>
    <row r="32525" spans="3:3">
      <c r="C32525" s="1"/>
    </row>
    <row r="32526" spans="3:3">
      <c r="C32526" s="1"/>
    </row>
    <row r="32527" spans="3:3">
      <c r="C32527" s="1"/>
    </row>
    <row r="32528" spans="3:3">
      <c r="C32528" s="1"/>
    </row>
    <row r="32529" spans="3:3">
      <c r="C32529" s="1"/>
    </row>
    <row r="32530" spans="3:3">
      <c r="C32530" s="1"/>
    </row>
    <row r="32531" spans="3:3">
      <c r="C32531" s="1"/>
    </row>
    <row r="32532" spans="3:3">
      <c r="C32532" s="1"/>
    </row>
    <row r="32533" spans="3:3">
      <c r="C32533" s="1"/>
    </row>
    <row r="32534" spans="3:3">
      <c r="C32534" s="1"/>
    </row>
    <row r="32535" spans="3:3">
      <c r="C32535" s="1"/>
    </row>
    <row r="32536" spans="3:3">
      <c r="C32536" s="1"/>
    </row>
    <row r="32537" spans="3:3">
      <c r="C32537" s="1"/>
    </row>
    <row r="32538" spans="3:3">
      <c r="C32538" s="1"/>
    </row>
    <row r="32539" spans="3:3">
      <c r="C32539" s="1"/>
    </row>
    <row r="32540" spans="3:3">
      <c r="C32540" s="1"/>
    </row>
    <row r="32541" spans="3:3">
      <c r="C32541" s="1"/>
    </row>
    <row r="32542" spans="3:3">
      <c r="C32542" s="1"/>
    </row>
    <row r="32543" spans="3:3">
      <c r="C32543" s="1"/>
    </row>
    <row r="32544" spans="3:3">
      <c r="C32544" s="1"/>
    </row>
    <row r="32545" spans="3:3">
      <c r="C32545" s="1"/>
    </row>
    <row r="32546" spans="3:3">
      <c r="C32546" s="1"/>
    </row>
    <row r="32547" spans="3:3">
      <c r="C32547" s="1"/>
    </row>
    <row r="32548" spans="3:3">
      <c r="C32548" s="1"/>
    </row>
    <row r="32549" spans="3:3">
      <c r="C32549" s="1"/>
    </row>
    <row r="32550" spans="3:3">
      <c r="C32550" s="1"/>
    </row>
    <row r="32551" spans="3:3">
      <c r="C32551" s="1"/>
    </row>
    <row r="32552" spans="3:3">
      <c r="C32552" s="1"/>
    </row>
    <row r="32553" spans="3:3">
      <c r="C32553" s="1"/>
    </row>
    <row r="32554" spans="3:3">
      <c r="C32554" s="1"/>
    </row>
    <row r="32555" spans="3:3">
      <c r="C32555" s="1"/>
    </row>
    <row r="32556" spans="3:3">
      <c r="C32556" s="1"/>
    </row>
    <row r="32557" spans="3:3">
      <c r="C32557" s="1"/>
    </row>
    <row r="32558" spans="3:3">
      <c r="C32558" s="1"/>
    </row>
    <row r="32559" spans="3:3">
      <c r="C32559" s="1"/>
    </row>
    <row r="32560" spans="3:3">
      <c r="C32560" s="1"/>
    </row>
    <row r="32561" spans="3:3">
      <c r="C32561" s="1"/>
    </row>
    <row r="32562" spans="3:3">
      <c r="C32562" s="1"/>
    </row>
    <row r="32563" spans="3:3">
      <c r="C32563" s="1"/>
    </row>
    <row r="32564" spans="3:3">
      <c r="C32564" s="1"/>
    </row>
    <row r="32565" spans="3:3">
      <c r="C32565" s="1"/>
    </row>
    <row r="32566" spans="3:3">
      <c r="C32566" s="1"/>
    </row>
    <row r="32567" spans="3:3">
      <c r="C32567" s="1"/>
    </row>
    <row r="32568" spans="3:3">
      <c r="C32568" s="1"/>
    </row>
    <row r="32569" spans="3:3">
      <c r="C32569" s="1"/>
    </row>
    <row r="32570" spans="3:3">
      <c r="C32570" s="1"/>
    </row>
    <row r="32571" spans="3:3">
      <c r="C32571" s="1"/>
    </row>
    <row r="32572" spans="3:3">
      <c r="C32572" s="1"/>
    </row>
    <row r="32573" spans="3:3">
      <c r="C32573" s="1"/>
    </row>
    <row r="32574" spans="3:3">
      <c r="C32574" s="1"/>
    </row>
    <row r="32575" spans="3:3">
      <c r="C32575" s="1"/>
    </row>
    <row r="32576" spans="3:3">
      <c r="C32576" s="1"/>
    </row>
    <row r="32577" spans="3:3">
      <c r="C32577" s="1"/>
    </row>
    <row r="32578" spans="3:3">
      <c r="C32578" s="1"/>
    </row>
    <row r="32579" spans="3:3">
      <c r="C32579" s="1"/>
    </row>
    <row r="32580" spans="3:3">
      <c r="C32580" s="1"/>
    </row>
    <row r="32581" spans="3:3">
      <c r="C32581" s="1"/>
    </row>
    <row r="32582" spans="3:3">
      <c r="C32582" s="1"/>
    </row>
    <row r="32583" spans="3:3">
      <c r="C32583" s="1"/>
    </row>
    <row r="32584" spans="3:3">
      <c r="C32584" s="1"/>
    </row>
    <row r="32585" spans="3:3">
      <c r="C32585" s="1"/>
    </row>
    <row r="32586" spans="3:3">
      <c r="C32586" s="1"/>
    </row>
    <row r="32587" spans="3:3">
      <c r="C32587" s="1"/>
    </row>
    <row r="32588" spans="3:3">
      <c r="C32588" s="1"/>
    </row>
    <row r="32589" spans="3:3">
      <c r="C32589" s="1"/>
    </row>
    <row r="32590" spans="3:3">
      <c r="C32590" s="1"/>
    </row>
    <row r="32591" spans="3:3">
      <c r="C32591" s="1"/>
    </row>
    <row r="32592" spans="3:3">
      <c r="C32592" s="1"/>
    </row>
    <row r="32593" spans="3:3">
      <c r="C32593" s="1"/>
    </row>
    <row r="32594" spans="3:3">
      <c r="C32594" s="1"/>
    </row>
    <row r="32595" spans="3:3">
      <c r="C32595" s="1"/>
    </row>
    <row r="32596" spans="3:3">
      <c r="C32596" s="1"/>
    </row>
    <row r="32597" spans="3:3">
      <c r="C32597" s="1"/>
    </row>
    <row r="32598" spans="3:3">
      <c r="C32598" s="1"/>
    </row>
    <row r="32599" spans="3:3">
      <c r="C32599" s="1"/>
    </row>
    <row r="32600" spans="3:3">
      <c r="C32600" s="1"/>
    </row>
    <row r="32601" spans="3:3">
      <c r="C32601" s="1"/>
    </row>
    <row r="32602" spans="3:3">
      <c r="C32602" s="1"/>
    </row>
    <row r="32603" spans="3:3">
      <c r="C32603" s="1"/>
    </row>
    <row r="32604" spans="3:3">
      <c r="C32604" s="1"/>
    </row>
    <row r="32605" spans="3:3">
      <c r="C32605" s="1"/>
    </row>
    <row r="32606" spans="3:3">
      <c r="C32606" s="1"/>
    </row>
    <row r="32607" spans="3:3">
      <c r="C32607" s="1"/>
    </row>
    <row r="32608" spans="3:3">
      <c r="C32608" s="1"/>
    </row>
    <row r="32609" spans="3:3">
      <c r="C32609" s="1"/>
    </row>
    <row r="32610" spans="3:3">
      <c r="C32610" s="1"/>
    </row>
    <row r="32611" spans="3:3">
      <c r="C32611" s="1"/>
    </row>
    <row r="32612" spans="3:3">
      <c r="C32612" s="1"/>
    </row>
    <row r="32613" spans="3:3">
      <c r="C32613" s="1"/>
    </row>
    <row r="32614" spans="3:3">
      <c r="C32614" s="1"/>
    </row>
    <row r="32615" spans="3:3">
      <c r="C32615" s="1"/>
    </row>
    <row r="32616" spans="3:3">
      <c r="C32616" s="1"/>
    </row>
    <row r="32617" spans="3:3">
      <c r="C32617" s="1"/>
    </row>
    <row r="32618" spans="3:3">
      <c r="C32618" s="1"/>
    </row>
    <row r="32619" spans="3:3">
      <c r="C32619" s="1"/>
    </row>
    <row r="32620" spans="3:3">
      <c r="C32620" s="1"/>
    </row>
    <row r="32621" spans="3:3">
      <c r="C32621" s="1"/>
    </row>
    <row r="32622" spans="3:3">
      <c r="C32622" s="1"/>
    </row>
    <row r="32623" spans="3:3">
      <c r="C32623" s="1"/>
    </row>
    <row r="32624" spans="3:3">
      <c r="C32624" s="1"/>
    </row>
    <row r="32625" spans="3:3">
      <c r="C32625" s="1"/>
    </row>
    <row r="32626" spans="3:3">
      <c r="C32626" s="1"/>
    </row>
    <row r="32627" spans="3:3">
      <c r="C32627" s="1"/>
    </row>
    <row r="32628" spans="3:3">
      <c r="C32628" s="1"/>
    </row>
    <row r="32629" spans="3:3">
      <c r="C32629" s="1"/>
    </row>
    <row r="32630" spans="3:3">
      <c r="C32630" s="1"/>
    </row>
    <row r="32631" spans="3:3">
      <c r="C32631" s="1"/>
    </row>
    <row r="32632" spans="3:3">
      <c r="C32632" s="1"/>
    </row>
    <row r="32633" spans="3:3">
      <c r="C32633" s="1"/>
    </row>
    <row r="32634" spans="3:3">
      <c r="C32634" s="1"/>
    </row>
    <row r="32635" spans="3:3">
      <c r="C32635" s="1"/>
    </row>
    <row r="32636" spans="3:3">
      <c r="C32636" s="1"/>
    </row>
    <row r="32637" spans="3:3">
      <c r="C32637" s="1"/>
    </row>
    <row r="32638" spans="3:3">
      <c r="C32638" s="1"/>
    </row>
    <row r="32639" spans="3:3">
      <c r="C32639" s="1"/>
    </row>
    <row r="32640" spans="3:3">
      <c r="C32640" s="1"/>
    </row>
    <row r="32641" spans="3:3">
      <c r="C32641" s="1"/>
    </row>
    <row r="32642" spans="3:3">
      <c r="C32642" s="1"/>
    </row>
    <row r="32643" spans="3:3">
      <c r="C32643" s="1"/>
    </row>
    <row r="32644" spans="3:3">
      <c r="C32644" s="1"/>
    </row>
    <row r="32645" spans="3:3">
      <c r="C32645" s="1"/>
    </row>
    <row r="32646" spans="3:3">
      <c r="C32646" s="1"/>
    </row>
    <row r="32647" spans="3:3">
      <c r="C32647" s="1"/>
    </row>
    <row r="32648" spans="3:3">
      <c r="C32648" s="1"/>
    </row>
    <row r="32649" spans="3:3">
      <c r="C32649" s="1"/>
    </row>
    <row r="32650" spans="3:3">
      <c r="C32650" s="1"/>
    </row>
    <row r="32651" spans="3:3">
      <c r="C32651" s="1"/>
    </row>
    <row r="32652" spans="3:3">
      <c r="C32652" s="1"/>
    </row>
    <row r="32653" spans="3:3">
      <c r="C32653" s="1"/>
    </row>
    <row r="32654" spans="3:3">
      <c r="C32654" s="1"/>
    </row>
    <row r="32655" spans="3:3">
      <c r="C32655" s="1"/>
    </row>
    <row r="32656" spans="3:3">
      <c r="C32656" s="1"/>
    </row>
    <row r="32657" spans="3:3">
      <c r="C32657" s="1"/>
    </row>
    <row r="32658" spans="3:3">
      <c r="C32658" s="1"/>
    </row>
    <row r="32659" spans="3:3">
      <c r="C32659" s="1"/>
    </row>
    <row r="32660" spans="3:3">
      <c r="C32660" s="1"/>
    </row>
    <row r="32661" spans="3:3">
      <c r="C32661" s="1"/>
    </row>
    <row r="32662" spans="3:3">
      <c r="C32662" s="1"/>
    </row>
    <row r="32663" spans="3:3">
      <c r="C32663" s="1"/>
    </row>
    <row r="32664" spans="3:3">
      <c r="C32664" s="1"/>
    </row>
    <row r="32665" spans="3:3">
      <c r="C32665" s="1"/>
    </row>
    <row r="32666" spans="3:3">
      <c r="C32666" s="1"/>
    </row>
    <row r="32667" spans="3:3">
      <c r="C32667" s="1"/>
    </row>
    <row r="32668" spans="3:3">
      <c r="C32668" s="1"/>
    </row>
    <row r="32669" spans="3:3">
      <c r="C32669" s="1"/>
    </row>
    <row r="32670" spans="3:3">
      <c r="C32670" s="1"/>
    </row>
    <row r="32671" spans="3:3">
      <c r="C32671" s="1"/>
    </row>
    <row r="32672" spans="3:3">
      <c r="C32672" s="1"/>
    </row>
    <row r="32673" spans="3:3">
      <c r="C32673" s="1"/>
    </row>
    <row r="32674" spans="3:3">
      <c r="C32674" s="1"/>
    </row>
    <row r="32675" spans="3:3">
      <c r="C32675" s="1"/>
    </row>
    <row r="32676" spans="3:3">
      <c r="C32676" s="1"/>
    </row>
    <row r="32677" spans="3:3">
      <c r="C32677" s="1"/>
    </row>
    <row r="32678" spans="3:3">
      <c r="C32678" s="1"/>
    </row>
    <row r="32679" spans="3:3">
      <c r="C32679" s="1"/>
    </row>
    <row r="32680" spans="3:3">
      <c r="C32680" s="1"/>
    </row>
    <row r="32681" spans="3:3">
      <c r="C32681" s="1"/>
    </row>
    <row r="32682" spans="3:3">
      <c r="C32682" s="1"/>
    </row>
    <row r="32683" spans="3:3">
      <c r="C32683" s="1"/>
    </row>
    <row r="32684" spans="3:3">
      <c r="C32684" s="1"/>
    </row>
    <row r="32685" spans="3:3">
      <c r="C32685" s="1"/>
    </row>
    <row r="32686" spans="3:3">
      <c r="C32686" s="1"/>
    </row>
    <row r="32687" spans="3:3">
      <c r="C32687" s="1"/>
    </row>
    <row r="32688" spans="3:3">
      <c r="C32688" s="1"/>
    </row>
    <row r="32689" spans="3:3">
      <c r="C32689" s="1"/>
    </row>
    <row r="32690" spans="3:3">
      <c r="C32690" s="1"/>
    </row>
    <row r="32691" spans="3:3">
      <c r="C32691" s="1"/>
    </row>
    <row r="32692" spans="3:3">
      <c r="C32692" s="1"/>
    </row>
    <row r="32693" spans="3:3">
      <c r="C32693" s="1"/>
    </row>
    <row r="32694" spans="3:3">
      <c r="C32694" s="1"/>
    </row>
    <row r="32695" spans="3:3">
      <c r="C32695" s="1"/>
    </row>
    <row r="32696" spans="3:3">
      <c r="C32696" s="1"/>
    </row>
    <row r="32697" spans="3:3">
      <c r="C32697" s="1"/>
    </row>
    <row r="32698" spans="3:3">
      <c r="C32698" s="1"/>
    </row>
    <row r="32699" spans="3:3">
      <c r="C32699" s="1"/>
    </row>
    <row r="32700" spans="3:3">
      <c r="C32700" s="1"/>
    </row>
    <row r="32701" spans="3:3">
      <c r="C32701" s="1"/>
    </row>
    <row r="32702" spans="3:3">
      <c r="C32702" s="1"/>
    </row>
    <row r="32703" spans="3:3">
      <c r="C32703" s="1"/>
    </row>
    <row r="32704" spans="3:3">
      <c r="C32704" s="1"/>
    </row>
    <row r="32705" spans="3:3">
      <c r="C32705" s="1"/>
    </row>
    <row r="32706" spans="3:3">
      <c r="C32706" s="1"/>
    </row>
    <row r="32707" spans="3:3">
      <c r="C32707" s="1"/>
    </row>
    <row r="32708" spans="3:3">
      <c r="C32708" s="1"/>
    </row>
    <row r="32709" spans="3:3">
      <c r="C32709" s="1"/>
    </row>
    <row r="32710" spans="3:3">
      <c r="C32710" s="1"/>
    </row>
    <row r="32711" spans="3:3">
      <c r="C32711" s="1"/>
    </row>
    <row r="32712" spans="3:3">
      <c r="C32712" s="1"/>
    </row>
    <row r="32713" spans="3:3">
      <c r="C32713" s="1"/>
    </row>
    <row r="32714" spans="3:3">
      <c r="C32714" s="1"/>
    </row>
    <row r="32715" spans="3:3">
      <c r="C32715" s="1"/>
    </row>
    <row r="32716" spans="3:3">
      <c r="C32716" s="1"/>
    </row>
    <row r="32717" spans="3:3">
      <c r="C32717" s="1"/>
    </row>
    <row r="32718" spans="3:3">
      <c r="C32718" s="1"/>
    </row>
    <row r="32719" spans="3:3">
      <c r="C32719" s="1"/>
    </row>
    <row r="32720" spans="3:3">
      <c r="C32720" s="1"/>
    </row>
    <row r="32721" spans="3:3">
      <c r="C32721" s="1"/>
    </row>
    <row r="32722" spans="3:3">
      <c r="C32722" s="1"/>
    </row>
    <row r="32723" spans="3:3">
      <c r="C32723" s="1"/>
    </row>
    <row r="32724" spans="3:3">
      <c r="C32724" s="1"/>
    </row>
    <row r="32725" spans="3:3">
      <c r="C32725" s="1"/>
    </row>
    <row r="32726" spans="3:3">
      <c r="C32726" s="1"/>
    </row>
    <row r="32727" spans="3:3">
      <c r="C32727" s="1"/>
    </row>
    <row r="32728" spans="3:3">
      <c r="C32728" s="1"/>
    </row>
    <row r="32729" spans="3:3">
      <c r="C32729" s="1"/>
    </row>
    <row r="32730" spans="3:3">
      <c r="C32730" s="1"/>
    </row>
    <row r="32731" spans="3:3">
      <c r="C32731" s="1"/>
    </row>
    <row r="32732" spans="3:3">
      <c r="C32732" s="1"/>
    </row>
    <row r="32733" spans="3:3">
      <c r="C32733" s="1"/>
    </row>
    <row r="32734" spans="3:3">
      <c r="C32734" s="1"/>
    </row>
    <row r="32735" spans="3:3">
      <c r="C32735" s="1"/>
    </row>
    <row r="32736" spans="3:3">
      <c r="C32736" s="1"/>
    </row>
    <row r="32737" spans="3:3">
      <c r="C32737" s="1"/>
    </row>
    <row r="32738" spans="3:3">
      <c r="C32738" s="1"/>
    </row>
    <row r="32739" spans="3:3">
      <c r="C32739" s="1"/>
    </row>
    <row r="32740" spans="3:3">
      <c r="C32740" s="1"/>
    </row>
    <row r="32741" spans="3:3">
      <c r="C32741" s="1"/>
    </row>
    <row r="32742" spans="3:3">
      <c r="C32742" s="1"/>
    </row>
    <row r="32743" spans="3:3">
      <c r="C32743" s="1"/>
    </row>
    <row r="32744" spans="3:3">
      <c r="C32744" s="1"/>
    </row>
    <row r="32745" spans="3:3">
      <c r="C32745" s="1"/>
    </row>
    <row r="32746" spans="3:3">
      <c r="C32746" s="1"/>
    </row>
    <row r="32747" spans="3:3">
      <c r="C32747" s="1"/>
    </row>
    <row r="32748" spans="3:3">
      <c r="C32748" s="1"/>
    </row>
    <row r="32749" spans="3:3">
      <c r="C32749" s="1"/>
    </row>
    <row r="32750" spans="3:3">
      <c r="C32750" s="1"/>
    </row>
    <row r="32751" spans="3:3">
      <c r="C32751" s="1"/>
    </row>
    <row r="32752" spans="3:3">
      <c r="C32752" s="1"/>
    </row>
    <row r="32753" spans="3:3">
      <c r="C32753" s="1"/>
    </row>
    <row r="32754" spans="3:3">
      <c r="C32754" s="1"/>
    </row>
    <row r="32755" spans="3:3">
      <c r="C32755" s="1"/>
    </row>
    <row r="32756" spans="3:3">
      <c r="C32756" s="1"/>
    </row>
    <row r="32757" spans="3:3">
      <c r="C32757" s="1"/>
    </row>
    <row r="32758" spans="3:3">
      <c r="C32758" s="1"/>
    </row>
    <row r="32759" spans="3:3">
      <c r="C32759" s="1"/>
    </row>
    <row r="32760" spans="3:3">
      <c r="C32760" s="1"/>
    </row>
    <row r="32761" spans="3:3">
      <c r="C32761" s="1"/>
    </row>
    <row r="32762" spans="3:3">
      <c r="C32762" s="1"/>
    </row>
    <row r="32763" spans="3:3">
      <c r="C32763" s="1"/>
    </row>
    <row r="32764" spans="3:3">
      <c r="C32764" s="1"/>
    </row>
    <row r="32765" spans="3:3">
      <c r="C32765" s="1"/>
    </row>
    <row r="32766" spans="3:3">
      <c r="C32766" s="1"/>
    </row>
    <row r="32767" spans="3:3">
      <c r="C32767" s="1"/>
    </row>
    <row r="32768" spans="3:3">
      <c r="C32768" s="1"/>
    </row>
    <row r="32769" spans="3:3">
      <c r="C32769" s="1"/>
    </row>
    <row r="32770" spans="3:3">
      <c r="C32770" s="1"/>
    </row>
    <row r="32771" spans="3:3">
      <c r="C32771" s="1"/>
    </row>
    <row r="32772" spans="3:3">
      <c r="C32772" s="1"/>
    </row>
    <row r="32773" spans="3:3">
      <c r="C32773" s="1"/>
    </row>
    <row r="32774" spans="3:3">
      <c r="C32774" s="1"/>
    </row>
    <row r="32775" spans="3:3">
      <c r="C32775" s="1"/>
    </row>
    <row r="32776" spans="3:3">
      <c r="C32776" s="1"/>
    </row>
    <row r="32777" spans="3:3">
      <c r="C32777" s="1"/>
    </row>
    <row r="32778" spans="3:3">
      <c r="C32778" s="1"/>
    </row>
    <row r="32779" spans="3:3">
      <c r="C32779" s="1"/>
    </row>
    <row r="32780" spans="3:3">
      <c r="C32780" s="1"/>
    </row>
    <row r="32781" spans="3:3">
      <c r="C32781" s="1"/>
    </row>
    <row r="32782" spans="3:3">
      <c r="C32782" s="1"/>
    </row>
    <row r="32783" spans="3:3">
      <c r="C32783" s="1"/>
    </row>
    <row r="32784" spans="3:3">
      <c r="C32784" s="1"/>
    </row>
    <row r="32785" spans="3:3">
      <c r="C32785" s="1"/>
    </row>
    <row r="32786" spans="3:3">
      <c r="C32786" s="1"/>
    </row>
    <row r="32787" spans="3:3">
      <c r="C32787" s="1"/>
    </row>
    <row r="32788" spans="3:3">
      <c r="C32788" s="1"/>
    </row>
    <row r="32789" spans="3:3">
      <c r="C32789" s="1"/>
    </row>
    <row r="32790" spans="3:3">
      <c r="C32790" s="1"/>
    </row>
    <row r="32791" spans="3:3">
      <c r="C32791" s="1"/>
    </row>
    <row r="32792" spans="3:3">
      <c r="C32792" s="1"/>
    </row>
    <row r="32793" spans="3:3">
      <c r="C32793" s="1"/>
    </row>
    <row r="32794" spans="3:3">
      <c r="C32794" s="1"/>
    </row>
    <row r="32795" spans="3:3">
      <c r="C32795" s="1"/>
    </row>
    <row r="32796" spans="3:3">
      <c r="C32796" s="1"/>
    </row>
    <row r="32797" spans="3:3">
      <c r="C32797" s="1"/>
    </row>
    <row r="32798" spans="3:3">
      <c r="C32798" s="1"/>
    </row>
    <row r="32799" spans="3:3">
      <c r="C32799" s="1"/>
    </row>
    <row r="32800" spans="3:3">
      <c r="C32800" s="1"/>
    </row>
    <row r="32801" spans="3:3">
      <c r="C32801" s="1"/>
    </row>
    <row r="32802" spans="3:3">
      <c r="C32802" s="1"/>
    </row>
    <row r="32803" spans="3:3">
      <c r="C32803" s="1"/>
    </row>
    <row r="32804" spans="3:3">
      <c r="C32804" s="1"/>
    </row>
    <row r="32805" spans="3:3">
      <c r="C32805" s="1"/>
    </row>
    <row r="32806" spans="3:3">
      <c r="C32806" s="1"/>
    </row>
    <row r="32807" spans="3:3">
      <c r="C32807" s="1"/>
    </row>
    <row r="32808" spans="3:3">
      <c r="C32808" s="1"/>
    </row>
    <row r="32809" spans="3:3">
      <c r="C32809" s="1"/>
    </row>
    <row r="32810" spans="3:3">
      <c r="C32810" s="1"/>
    </row>
    <row r="32811" spans="3:3">
      <c r="C32811" s="1"/>
    </row>
    <row r="32812" spans="3:3">
      <c r="C32812" s="1"/>
    </row>
    <row r="32813" spans="3:3">
      <c r="C32813" s="1"/>
    </row>
    <row r="32814" spans="3:3">
      <c r="C32814" s="1"/>
    </row>
    <row r="32815" spans="3:3">
      <c r="C32815" s="1"/>
    </row>
    <row r="32816" spans="3:3">
      <c r="C32816" s="1"/>
    </row>
    <row r="32817" spans="3:3">
      <c r="C32817" s="1"/>
    </row>
    <row r="32818" spans="3:3">
      <c r="C32818" s="1"/>
    </row>
    <row r="32819" spans="3:3">
      <c r="C32819" s="1"/>
    </row>
    <row r="32820" spans="3:3">
      <c r="C32820" s="1"/>
    </row>
    <row r="32821" spans="3:3">
      <c r="C32821" s="1"/>
    </row>
    <row r="32822" spans="3:3">
      <c r="C32822" s="1"/>
    </row>
    <row r="32823" spans="3:3">
      <c r="C32823" s="1"/>
    </row>
    <row r="32824" spans="3:3">
      <c r="C32824" s="1"/>
    </row>
    <row r="32825" spans="3:3">
      <c r="C32825" s="1"/>
    </row>
    <row r="32826" spans="3:3">
      <c r="C32826" s="1"/>
    </row>
    <row r="32827" spans="3:3">
      <c r="C32827" s="1"/>
    </row>
    <row r="32828" spans="3:3">
      <c r="C32828" s="1"/>
    </row>
    <row r="32829" spans="3:3">
      <c r="C32829" s="1"/>
    </row>
    <row r="32830" spans="3:3">
      <c r="C32830" s="1"/>
    </row>
    <row r="32831" spans="3:3">
      <c r="C32831" s="1"/>
    </row>
    <row r="32832" spans="3:3">
      <c r="C32832" s="1"/>
    </row>
    <row r="32833" spans="3:3">
      <c r="C32833" s="1"/>
    </row>
    <row r="32834" spans="3:3">
      <c r="C32834" s="1"/>
    </row>
    <row r="32835" spans="3:3">
      <c r="C32835" s="1"/>
    </row>
    <row r="32836" spans="3:3">
      <c r="C32836" s="1"/>
    </row>
    <row r="32837" spans="3:3">
      <c r="C32837" s="1"/>
    </row>
    <row r="32838" spans="3:3">
      <c r="C32838" s="1"/>
    </row>
    <row r="32839" spans="3:3">
      <c r="C32839" s="1"/>
    </row>
    <row r="32840" spans="3:3">
      <c r="C32840" s="1"/>
    </row>
    <row r="32841" spans="3:3">
      <c r="C32841" s="1"/>
    </row>
    <row r="32842" spans="3:3">
      <c r="C32842" s="1"/>
    </row>
    <row r="32843" spans="3:3">
      <c r="C32843" s="1"/>
    </row>
    <row r="32844" spans="3:3">
      <c r="C32844" s="1"/>
    </row>
    <row r="32845" spans="3:3">
      <c r="C32845" s="1"/>
    </row>
    <row r="32846" spans="3:3">
      <c r="C32846" s="1"/>
    </row>
    <row r="32847" spans="3:3">
      <c r="C32847" s="1"/>
    </row>
    <row r="32848" spans="3:3">
      <c r="C32848" s="1"/>
    </row>
    <row r="32849" spans="3:3">
      <c r="C32849" s="1"/>
    </row>
    <row r="32850" spans="3:3">
      <c r="C32850" s="1"/>
    </row>
    <row r="32851" spans="3:3">
      <c r="C32851" s="1"/>
    </row>
    <row r="32852" spans="3:3">
      <c r="C32852" s="1"/>
    </row>
    <row r="32853" spans="3:3">
      <c r="C32853" s="1"/>
    </row>
    <row r="32854" spans="3:3">
      <c r="C32854" s="1"/>
    </row>
    <row r="32855" spans="3:3">
      <c r="C32855" s="1"/>
    </row>
    <row r="32856" spans="3:3">
      <c r="C32856" s="1"/>
    </row>
    <row r="32857" spans="3:3">
      <c r="C32857" s="1"/>
    </row>
    <row r="32858" spans="3:3">
      <c r="C32858" s="1"/>
    </row>
    <row r="32859" spans="3:3">
      <c r="C32859" s="1"/>
    </row>
    <row r="32860" spans="3:3">
      <c r="C32860" s="1"/>
    </row>
    <row r="32861" spans="3:3">
      <c r="C32861" s="1"/>
    </row>
    <row r="32862" spans="3:3">
      <c r="C32862" s="1"/>
    </row>
    <row r="32863" spans="3:3">
      <c r="C32863" s="1"/>
    </row>
    <row r="32864" spans="3:3">
      <c r="C32864" s="1"/>
    </row>
    <row r="32865" spans="3:3">
      <c r="C32865" s="1"/>
    </row>
    <row r="32866" spans="3:3">
      <c r="C32866" s="1"/>
    </row>
    <row r="32867" spans="3:3">
      <c r="C32867" s="1"/>
    </row>
    <row r="32868" spans="3:3">
      <c r="C32868" s="1"/>
    </row>
    <row r="32869" spans="3:3">
      <c r="C32869" s="1"/>
    </row>
    <row r="32870" spans="3:3">
      <c r="C32870" s="1"/>
    </row>
    <row r="32871" spans="3:3">
      <c r="C32871" s="1"/>
    </row>
    <row r="32872" spans="3:3">
      <c r="C32872" s="1"/>
    </row>
    <row r="32873" spans="3:3">
      <c r="C32873" s="1"/>
    </row>
    <row r="32874" spans="3:3">
      <c r="C32874" s="1"/>
    </row>
    <row r="32875" spans="3:3">
      <c r="C32875" s="1"/>
    </row>
    <row r="32876" spans="3:3">
      <c r="C32876" s="1"/>
    </row>
    <row r="32877" spans="3:3">
      <c r="C32877" s="1"/>
    </row>
    <row r="32878" spans="3:3">
      <c r="C32878" s="1"/>
    </row>
    <row r="32879" spans="3:3">
      <c r="C32879" s="1"/>
    </row>
    <row r="32880" spans="3:3">
      <c r="C32880" s="1"/>
    </row>
    <row r="32881" spans="3:3">
      <c r="C32881" s="1"/>
    </row>
    <row r="32882" spans="3:3">
      <c r="C32882" s="1"/>
    </row>
    <row r="32883" spans="3:3">
      <c r="C32883" s="1"/>
    </row>
    <row r="32884" spans="3:3">
      <c r="C32884" s="1"/>
    </row>
    <row r="32885" spans="3:3">
      <c r="C32885" s="1"/>
    </row>
    <row r="32886" spans="3:3">
      <c r="C32886" s="1"/>
    </row>
    <row r="32887" spans="3:3">
      <c r="C32887" s="1"/>
    </row>
    <row r="32888" spans="3:3">
      <c r="C32888" s="1"/>
    </row>
    <row r="32889" spans="3:3">
      <c r="C32889" s="1"/>
    </row>
    <row r="32890" spans="3:3">
      <c r="C32890" s="1"/>
    </row>
    <row r="32891" spans="3:3">
      <c r="C32891" s="1"/>
    </row>
    <row r="32892" spans="3:3">
      <c r="C32892" s="1"/>
    </row>
    <row r="32893" spans="3:3">
      <c r="C32893" s="1"/>
    </row>
    <row r="32894" spans="3:3">
      <c r="C32894" s="1"/>
    </row>
    <row r="32895" spans="3:3">
      <c r="C32895" s="1"/>
    </row>
    <row r="32896" spans="3:3">
      <c r="C32896" s="1"/>
    </row>
    <row r="32897" spans="3:3">
      <c r="C32897" s="1"/>
    </row>
    <row r="32898" spans="3:3">
      <c r="C32898" s="1"/>
    </row>
    <row r="32899" spans="3:3">
      <c r="C32899" s="1"/>
    </row>
    <row r="32900" spans="3:3">
      <c r="C32900" s="1"/>
    </row>
    <row r="32901" spans="3:3">
      <c r="C32901" s="1"/>
    </row>
    <row r="32902" spans="3:3">
      <c r="C32902" s="1"/>
    </row>
    <row r="32903" spans="3:3">
      <c r="C32903" s="1"/>
    </row>
    <row r="32904" spans="3:3">
      <c r="C32904" s="1"/>
    </row>
    <row r="32905" spans="3:3">
      <c r="C32905" s="1"/>
    </row>
    <row r="32906" spans="3:3">
      <c r="C32906" s="1"/>
    </row>
    <row r="32907" spans="3:3">
      <c r="C32907" s="1"/>
    </row>
    <row r="32908" spans="3:3">
      <c r="C32908" s="1"/>
    </row>
    <row r="32909" spans="3:3">
      <c r="C32909" s="1"/>
    </row>
    <row r="32910" spans="3:3">
      <c r="C32910" s="1"/>
    </row>
    <row r="32911" spans="3:3">
      <c r="C32911" s="1"/>
    </row>
    <row r="32912" spans="3:3">
      <c r="C32912" s="1"/>
    </row>
    <row r="32913" spans="3:3">
      <c r="C32913" s="1"/>
    </row>
    <row r="32914" spans="3:3">
      <c r="C32914" s="1"/>
    </row>
    <row r="32915" spans="3:3">
      <c r="C32915" s="1"/>
    </row>
    <row r="32916" spans="3:3">
      <c r="C32916" s="1"/>
    </row>
    <row r="32917" spans="3:3">
      <c r="C32917" s="1"/>
    </row>
    <row r="32918" spans="3:3">
      <c r="C32918" s="1"/>
    </row>
    <row r="32919" spans="3:3">
      <c r="C32919" s="1"/>
    </row>
    <row r="32920" spans="3:3">
      <c r="C32920" s="1"/>
    </row>
    <row r="32921" spans="3:3">
      <c r="C32921" s="1"/>
    </row>
    <row r="32922" spans="3:3">
      <c r="C32922" s="1"/>
    </row>
    <row r="32923" spans="3:3">
      <c r="C32923" s="1"/>
    </row>
    <row r="32924" spans="3:3">
      <c r="C32924" s="1"/>
    </row>
    <row r="32925" spans="3:3">
      <c r="C32925" s="1"/>
    </row>
    <row r="32926" spans="3:3">
      <c r="C32926" s="1"/>
    </row>
    <row r="32927" spans="3:3">
      <c r="C32927" s="1"/>
    </row>
    <row r="32928" spans="3:3">
      <c r="C32928" s="1"/>
    </row>
    <row r="32929" spans="3:3">
      <c r="C32929" s="1"/>
    </row>
    <row r="32930" spans="3:3">
      <c r="C32930" s="1"/>
    </row>
    <row r="32931" spans="3:3">
      <c r="C32931" s="1"/>
    </row>
    <row r="32932" spans="3:3">
      <c r="C32932" s="1"/>
    </row>
    <row r="32933" spans="3:3">
      <c r="C32933" s="1"/>
    </row>
    <row r="32934" spans="3:3">
      <c r="C32934" s="1"/>
    </row>
    <row r="32935" spans="3:3">
      <c r="C32935" s="1"/>
    </row>
    <row r="32936" spans="3:3">
      <c r="C32936" s="1"/>
    </row>
    <row r="32937" spans="3:3">
      <c r="C32937" s="1"/>
    </row>
    <row r="32938" spans="3:3">
      <c r="C32938" s="1"/>
    </row>
    <row r="32939" spans="3:3">
      <c r="C32939" s="1"/>
    </row>
    <row r="32940" spans="3:3">
      <c r="C32940" s="1"/>
    </row>
    <row r="32941" spans="3:3">
      <c r="C32941" s="1"/>
    </row>
    <row r="32942" spans="3:3">
      <c r="C32942" s="1"/>
    </row>
    <row r="32943" spans="3:3">
      <c r="C32943" s="1"/>
    </row>
    <row r="32944" spans="3:3">
      <c r="C32944" s="1"/>
    </row>
    <row r="32945" spans="3:3">
      <c r="C32945" s="1"/>
    </row>
    <row r="32946" spans="3:3">
      <c r="C32946" s="1"/>
    </row>
    <row r="32947" spans="3:3">
      <c r="C32947" s="1"/>
    </row>
    <row r="32948" spans="3:3">
      <c r="C32948" s="1"/>
    </row>
    <row r="32949" spans="3:3">
      <c r="C32949" s="1"/>
    </row>
    <row r="32950" spans="3:3">
      <c r="C32950" s="1"/>
    </row>
    <row r="32951" spans="3:3">
      <c r="C32951" s="1"/>
    </row>
    <row r="32952" spans="3:3">
      <c r="C32952" s="1"/>
    </row>
    <row r="32953" spans="3:3">
      <c r="C32953" s="1"/>
    </row>
    <row r="32954" spans="3:3">
      <c r="C32954" s="1"/>
    </row>
    <row r="32955" spans="3:3">
      <c r="C32955" s="1"/>
    </row>
    <row r="32956" spans="3:3">
      <c r="C32956" s="1"/>
    </row>
    <row r="32957" spans="3:3">
      <c r="C32957" s="1"/>
    </row>
    <row r="32958" spans="3:3">
      <c r="C32958" s="1"/>
    </row>
    <row r="32959" spans="3:3">
      <c r="C32959" s="1"/>
    </row>
    <row r="32960" spans="3:3">
      <c r="C32960" s="1"/>
    </row>
    <row r="32961" spans="3:3">
      <c r="C32961" s="1"/>
    </row>
    <row r="32962" spans="3:3">
      <c r="C32962" s="1"/>
    </row>
    <row r="32963" spans="3:3">
      <c r="C32963" s="1"/>
    </row>
    <row r="32964" spans="3:3">
      <c r="C32964" s="1"/>
    </row>
    <row r="32965" spans="3:3">
      <c r="C32965" s="1"/>
    </row>
    <row r="32966" spans="3:3">
      <c r="C32966" s="1"/>
    </row>
    <row r="32967" spans="3:3">
      <c r="C32967" s="1"/>
    </row>
    <row r="32968" spans="3:3">
      <c r="C32968" s="1"/>
    </row>
    <row r="32969" spans="3:3">
      <c r="C32969" s="1"/>
    </row>
    <row r="32970" spans="3:3">
      <c r="C32970" s="1"/>
    </row>
    <row r="32971" spans="3:3">
      <c r="C32971" s="1"/>
    </row>
    <row r="32972" spans="3:3">
      <c r="C32972" s="1"/>
    </row>
    <row r="32973" spans="3:3">
      <c r="C32973" s="1"/>
    </row>
    <row r="32974" spans="3:3">
      <c r="C32974" s="1"/>
    </row>
    <row r="32975" spans="3:3">
      <c r="C32975" s="1"/>
    </row>
    <row r="32976" spans="3:3">
      <c r="C32976" s="1"/>
    </row>
    <row r="32977" spans="3:3">
      <c r="C32977" s="1"/>
    </row>
    <row r="32978" spans="3:3">
      <c r="C32978" s="1"/>
    </row>
    <row r="32979" spans="3:3">
      <c r="C32979" s="1"/>
    </row>
    <row r="32980" spans="3:3">
      <c r="C32980" s="1"/>
    </row>
    <row r="32981" spans="3:3">
      <c r="C32981" s="1"/>
    </row>
    <row r="32982" spans="3:3">
      <c r="C32982" s="1"/>
    </row>
    <row r="32983" spans="3:3">
      <c r="C32983" s="1"/>
    </row>
    <row r="32984" spans="3:3">
      <c r="C32984" s="1"/>
    </row>
    <row r="32985" spans="3:3">
      <c r="C32985" s="1"/>
    </row>
    <row r="32986" spans="3:3">
      <c r="C32986" s="1"/>
    </row>
    <row r="32987" spans="3:3">
      <c r="C32987" s="1"/>
    </row>
    <row r="32988" spans="3:3">
      <c r="C32988" s="1"/>
    </row>
    <row r="32989" spans="3:3">
      <c r="C32989" s="1"/>
    </row>
    <row r="32990" spans="3:3">
      <c r="C32990" s="1"/>
    </row>
    <row r="32991" spans="3:3">
      <c r="C32991" s="1"/>
    </row>
    <row r="32992" spans="3:3">
      <c r="C32992" s="1"/>
    </row>
    <row r="32993" spans="3:3">
      <c r="C32993" s="1"/>
    </row>
    <row r="32994" spans="3:3">
      <c r="C32994" s="1"/>
    </row>
    <row r="32995" spans="3:3">
      <c r="C32995" s="1"/>
    </row>
    <row r="32996" spans="3:3">
      <c r="C32996" s="1"/>
    </row>
    <row r="32997" spans="3:3">
      <c r="C32997" s="1"/>
    </row>
    <row r="32998" spans="3:3">
      <c r="C32998" s="1"/>
    </row>
    <row r="32999" spans="3:3">
      <c r="C32999" s="1"/>
    </row>
    <row r="33000" spans="3:3">
      <c r="C33000" s="1"/>
    </row>
    <row r="33001" spans="3:3">
      <c r="C33001" s="1"/>
    </row>
    <row r="33002" spans="3:3">
      <c r="C33002" s="1"/>
    </row>
    <row r="33003" spans="3:3">
      <c r="C33003" s="1"/>
    </row>
    <row r="33004" spans="3:3">
      <c r="C33004" s="1"/>
    </row>
    <row r="33005" spans="3:3">
      <c r="C33005" s="1"/>
    </row>
    <row r="33006" spans="3:3">
      <c r="C33006" s="1"/>
    </row>
    <row r="33007" spans="3:3">
      <c r="C33007" s="1"/>
    </row>
    <row r="33008" spans="3:3">
      <c r="C33008" s="1"/>
    </row>
    <row r="33009" spans="3:3">
      <c r="C33009" s="1"/>
    </row>
    <row r="33010" spans="3:3">
      <c r="C33010" s="1"/>
    </row>
    <row r="33011" spans="3:3">
      <c r="C33011" s="1"/>
    </row>
    <row r="33012" spans="3:3">
      <c r="C33012" s="1"/>
    </row>
    <row r="33013" spans="3:3">
      <c r="C33013" s="1"/>
    </row>
    <row r="33014" spans="3:3">
      <c r="C33014" s="1"/>
    </row>
    <row r="33015" spans="3:3">
      <c r="C33015" s="1"/>
    </row>
    <row r="33016" spans="3:3">
      <c r="C33016" s="1"/>
    </row>
    <row r="33017" spans="3:3">
      <c r="C33017" s="1"/>
    </row>
    <row r="33018" spans="3:3">
      <c r="C33018" s="1"/>
    </row>
    <row r="33019" spans="3:3">
      <c r="C33019" s="1"/>
    </row>
    <row r="33020" spans="3:3">
      <c r="C33020" s="1"/>
    </row>
    <row r="33021" spans="3:3">
      <c r="C33021" s="1"/>
    </row>
    <row r="33022" spans="3:3">
      <c r="C33022" s="1"/>
    </row>
    <row r="33023" spans="3:3">
      <c r="C33023" s="1"/>
    </row>
    <row r="33024" spans="3:3">
      <c r="C33024" s="1"/>
    </row>
    <row r="33025" spans="3:3">
      <c r="C33025" s="1"/>
    </row>
    <row r="33026" spans="3:3">
      <c r="C33026" s="1"/>
    </row>
    <row r="33027" spans="3:3">
      <c r="C33027" s="1"/>
    </row>
    <row r="33028" spans="3:3">
      <c r="C33028" s="1"/>
    </row>
    <row r="33029" spans="3:3">
      <c r="C33029" s="1"/>
    </row>
    <row r="33030" spans="3:3">
      <c r="C33030" s="1"/>
    </row>
    <row r="33031" spans="3:3">
      <c r="C33031" s="1"/>
    </row>
    <row r="33032" spans="3:3">
      <c r="C33032" s="1"/>
    </row>
    <row r="33033" spans="3:3">
      <c r="C33033" s="1"/>
    </row>
    <row r="33034" spans="3:3">
      <c r="C33034" s="1"/>
    </row>
    <row r="33035" spans="3:3">
      <c r="C33035" s="1"/>
    </row>
    <row r="33036" spans="3:3">
      <c r="C33036" s="1"/>
    </row>
    <row r="33037" spans="3:3">
      <c r="C33037" s="1"/>
    </row>
    <row r="33038" spans="3:3">
      <c r="C33038" s="1"/>
    </row>
    <row r="33039" spans="3:3">
      <c r="C33039" s="1"/>
    </row>
    <row r="33040" spans="3:3">
      <c r="C33040" s="1"/>
    </row>
    <row r="33041" spans="3:3">
      <c r="C33041" s="1"/>
    </row>
    <row r="33042" spans="3:3">
      <c r="C33042" s="1"/>
    </row>
    <row r="33043" spans="3:3">
      <c r="C33043" s="1"/>
    </row>
    <row r="33044" spans="3:3">
      <c r="C33044" s="1"/>
    </row>
    <row r="33045" spans="3:3">
      <c r="C33045" s="1"/>
    </row>
    <row r="33046" spans="3:3">
      <c r="C33046" s="1"/>
    </row>
    <row r="33047" spans="3:3">
      <c r="C33047" s="1"/>
    </row>
    <row r="33048" spans="3:3">
      <c r="C33048" s="1"/>
    </row>
    <row r="33049" spans="3:3">
      <c r="C33049" s="1"/>
    </row>
    <row r="33050" spans="3:3">
      <c r="C33050" s="1"/>
    </row>
    <row r="33051" spans="3:3">
      <c r="C33051" s="1"/>
    </row>
    <row r="33052" spans="3:3">
      <c r="C33052" s="1"/>
    </row>
    <row r="33053" spans="3:3">
      <c r="C33053" s="1"/>
    </row>
    <row r="33054" spans="3:3">
      <c r="C33054" s="1"/>
    </row>
    <row r="33055" spans="3:3">
      <c r="C33055" s="1"/>
    </row>
    <row r="33056" spans="3:3">
      <c r="C33056" s="1"/>
    </row>
    <row r="33057" spans="3:3">
      <c r="C33057" s="1"/>
    </row>
    <row r="33058" spans="3:3">
      <c r="C33058" s="1"/>
    </row>
    <row r="33059" spans="3:3">
      <c r="C33059" s="1"/>
    </row>
    <row r="33060" spans="3:3">
      <c r="C33060" s="1"/>
    </row>
    <row r="33061" spans="3:3">
      <c r="C33061" s="1"/>
    </row>
    <row r="33062" spans="3:3">
      <c r="C33062" s="1"/>
    </row>
    <row r="33063" spans="3:3">
      <c r="C33063" s="1"/>
    </row>
    <row r="33064" spans="3:3">
      <c r="C33064" s="1"/>
    </row>
    <row r="33065" spans="3:3">
      <c r="C33065" s="1"/>
    </row>
    <row r="33066" spans="3:3">
      <c r="C33066" s="1"/>
    </row>
    <row r="33067" spans="3:3">
      <c r="C33067" s="1"/>
    </row>
    <row r="33068" spans="3:3">
      <c r="C33068" s="1"/>
    </row>
    <row r="33069" spans="3:3">
      <c r="C33069" s="1"/>
    </row>
    <row r="33070" spans="3:3">
      <c r="C33070" s="1"/>
    </row>
    <row r="33071" spans="3:3">
      <c r="C33071" s="1"/>
    </row>
    <row r="33072" spans="3:3">
      <c r="C33072" s="1"/>
    </row>
    <row r="33073" spans="3:3">
      <c r="C33073" s="1"/>
    </row>
    <row r="33074" spans="3:3">
      <c r="C33074" s="1"/>
    </row>
    <row r="33075" spans="3:3">
      <c r="C33075" s="1"/>
    </row>
    <row r="33076" spans="3:3">
      <c r="C33076" s="1"/>
    </row>
    <row r="33077" spans="3:3">
      <c r="C33077" s="1"/>
    </row>
    <row r="33078" spans="3:3">
      <c r="C33078" s="1"/>
    </row>
    <row r="33079" spans="3:3">
      <c r="C33079" s="1"/>
    </row>
    <row r="33080" spans="3:3">
      <c r="C33080" s="1"/>
    </row>
    <row r="33081" spans="3:3">
      <c r="C33081" s="1"/>
    </row>
    <row r="33082" spans="3:3">
      <c r="C33082" s="1"/>
    </row>
    <row r="33083" spans="3:3">
      <c r="C33083" s="1"/>
    </row>
    <row r="33084" spans="3:3">
      <c r="C33084" s="1"/>
    </row>
    <row r="33085" spans="3:3">
      <c r="C33085" s="1"/>
    </row>
    <row r="33086" spans="3:3">
      <c r="C33086" s="1"/>
    </row>
    <row r="33087" spans="3:3">
      <c r="C33087" s="1"/>
    </row>
    <row r="33088" spans="3:3">
      <c r="C33088" s="1"/>
    </row>
    <row r="33089" spans="3:3">
      <c r="C33089" s="1"/>
    </row>
    <row r="33090" spans="3:3">
      <c r="C33090" s="1"/>
    </row>
    <row r="33091" spans="3:3">
      <c r="C33091" s="1"/>
    </row>
    <row r="33092" spans="3:3">
      <c r="C33092" s="1"/>
    </row>
    <row r="33093" spans="3:3">
      <c r="C33093" s="1"/>
    </row>
    <row r="33094" spans="3:3">
      <c r="C33094" s="1"/>
    </row>
    <row r="33095" spans="3:3">
      <c r="C33095" s="1"/>
    </row>
    <row r="33096" spans="3:3">
      <c r="C33096" s="1"/>
    </row>
    <row r="33097" spans="3:3">
      <c r="C33097" s="1"/>
    </row>
    <row r="33098" spans="3:3">
      <c r="C33098" s="1"/>
    </row>
    <row r="33099" spans="3:3">
      <c r="C33099" s="1"/>
    </row>
    <row r="33100" spans="3:3">
      <c r="C33100" s="1"/>
    </row>
    <row r="33101" spans="3:3">
      <c r="C33101" s="1"/>
    </row>
    <row r="33102" spans="3:3">
      <c r="C33102" s="1"/>
    </row>
    <row r="33103" spans="3:3">
      <c r="C33103" s="1"/>
    </row>
    <row r="33104" spans="3:3">
      <c r="C33104" s="1"/>
    </row>
    <row r="33105" spans="3:3">
      <c r="C33105" s="1"/>
    </row>
    <row r="33106" spans="3:3">
      <c r="C33106" s="1"/>
    </row>
    <row r="33107" spans="3:3">
      <c r="C33107" s="1"/>
    </row>
    <row r="33108" spans="3:3">
      <c r="C33108" s="1"/>
    </row>
    <row r="33109" spans="3:3">
      <c r="C33109" s="1"/>
    </row>
    <row r="33110" spans="3:3">
      <c r="C33110" s="1"/>
    </row>
    <row r="33111" spans="3:3">
      <c r="C33111" s="1"/>
    </row>
    <row r="33112" spans="3:3">
      <c r="C33112" s="1"/>
    </row>
    <row r="33113" spans="3:3">
      <c r="C33113" s="1"/>
    </row>
    <row r="33114" spans="3:3">
      <c r="C33114" s="1"/>
    </row>
    <row r="33115" spans="3:3">
      <c r="C33115" s="1"/>
    </row>
    <row r="33116" spans="3:3">
      <c r="C33116" s="1"/>
    </row>
    <row r="33117" spans="3:3">
      <c r="C33117" s="1"/>
    </row>
    <row r="33118" spans="3:3">
      <c r="C33118" s="1"/>
    </row>
    <row r="33119" spans="3:3">
      <c r="C33119" s="1"/>
    </row>
    <row r="33120" spans="3:3">
      <c r="C33120" s="1"/>
    </row>
    <row r="33121" spans="3:3">
      <c r="C33121" s="1"/>
    </row>
    <row r="33122" spans="3:3">
      <c r="C33122" s="1"/>
    </row>
    <row r="33123" spans="3:3">
      <c r="C33123" s="1"/>
    </row>
    <row r="33124" spans="3:3">
      <c r="C33124" s="1"/>
    </row>
    <row r="33125" spans="3:3">
      <c r="C33125" s="1"/>
    </row>
    <row r="33126" spans="3:3">
      <c r="C33126" s="1"/>
    </row>
    <row r="33127" spans="3:3">
      <c r="C33127" s="1"/>
    </row>
    <row r="33128" spans="3:3">
      <c r="C33128" s="1"/>
    </row>
    <row r="33129" spans="3:3">
      <c r="C33129" s="1"/>
    </row>
    <row r="33130" spans="3:3">
      <c r="C33130" s="1"/>
    </row>
    <row r="33131" spans="3:3">
      <c r="C33131" s="1"/>
    </row>
    <row r="33132" spans="3:3">
      <c r="C33132" s="1"/>
    </row>
    <row r="33133" spans="3:3">
      <c r="C33133" s="1"/>
    </row>
    <row r="33134" spans="3:3">
      <c r="C33134" s="1"/>
    </row>
    <row r="33135" spans="3:3">
      <c r="C33135" s="1"/>
    </row>
    <row r="33136" spans="3:3">
      <c r="C33136" s="1"/>
    </row>
    <row r="33137" spans="3:3">
      <c r="C33137" s="1"/>
    </row>
    <row r="33138" spans="3:3">
      <c r="C33138" s="1"/>
    </row>
    <row r="33139" spans="3:3">
      <c r="C33139" s="1"/>
    </row>
    <row r="33140" spans="3:3">
      <c r="C33140" s="1"/>
    </row>
    <row r="33141" spans="3:3">
      <c r="C33141" s="1"/>
    </row>
    <row r="33142" spans="3:3">
      <c r="C33142" s="1"/>
    </row>
    <row r="33143" spans="3:3">
      <c r="C33143" s="1"/>
    </row>
    <row r="33144" spans="3:3">
      <c r="C33144" s="1"/>
    </row>
    <row r="33145" spans="3:3">
      <c r="C33145" s="1"/>
    </row>
    <row r="33146" spans="3:3">
      <c r="C33146" s="1"/>
    </row>
    <row r="33147" spans="3:3">
      <c r="C33147" s="1"/>
    </row>
    <row r="33148" spans="3:3">
      <c r="C33148" s="1"/>
    </row>
    <row r="33149" spans="3:3">
      <c r="C33149" s="1"/>
    </row>
    <row r="33150" spans="3:3">
      <c r="C33150" s="1"/>
    </row>
    <row r="33151" spans="3:3">
      <c r="C33151" s="1"/>
    </row>
    <row r="33152" spans="3:3">
      <c r="C33152" s="1"/>
    </row>
    <row r="33153" spans="3:3">
      <c r="C33153" s="1"/>
    </row>
    <row r="33154" spans="3:3">
      <c r="C33154" s="1"/>
    </row>
    <row r="33155" spans="3:3">
      <c r="C33155" s="1"/>
    </row>
    <row r="33156" spans="3:3">
      <c r="C33156" s="1"/>
    </row>
    <row r="33157" spans="3:3">
      <c r="C33157" s="1"/>
    </row>
    <row r="33158" spans="3:3">
      <c r="C33158" s="1"/>
    </row>
    <row r="33159" spans="3:3">
      <c r="C33159" s="1"/>
    </row>
    <row r="33160" spans="3:3">
      <c r="C33160" s="1"/>
    </row>
    <row r="33161" spans="3:3">
      <c r="C33161" s="1"/>
    </row>
    <row r="33162" spans="3:3">
      <c r="C33162" s="1"/>
    </row>
    <row r="33163" spans="3:3">
      <c r="C33163" s="1"/>
    </row>
    <row r="33164" spans="3:3">
      <c r="C33164" s="1"/>
    </row>
    <row r="33165" spans="3:3">
      <c r="C33165" s="1"/>
    </row>
    <row r="33166" spans="3:3">
      <c r="C33166" s="1"/>
    </row>
    <row r="33167" spans="3:3">
      <c r="C33167" s="1"/>
    </row>
    <row r="33168" spans="3:3">
      <c r="C33168" s="1"/>
    </row>
    <row r="33169" spans="3:3">
      <c r="C33169" s="1"/>
    </row>
    <row r="33170" spans="3:3">
      <c r="C33170" s="1"/>
    </row>
    <row r="33171" spans="3:3">
      <c r="C33171" s="1"/>
    </row>
    <row r="33172" spans="3:3">
      <c r="C33172" s="1"/>
    </row>
    <row r="33173" spans="3:3">
      <c r="C33173" s="1"/>
    </row>
    <row r="33174" spans="3:3">
      <c r="C33174" s="1"/>
    </row>
    <row r="33175" spans="3:3">
      <c r="C33175" s="1"/>
    </row>
    <row r="33176" spans="3:3">
      <c r="C33176" s="1"/>
    </row>
    <row r="33177" spans="3:3">
      <c r="C33177" s="1"/>
    </row>
    <row r="33178" spans="3:3">
      <c r="C33178" s="1"/>
    </row>
    <row r="33179" spans="3:3">
      <c r="C33179" s="1"/>
    </row>
    <row r="33180" spans="3:3">
      <c r="C33180" s="1"/>
    </row>
    <row r="33181" spans="3:3">
      <c r="C33181" s="1"/>
    </row>
    <row r="33182" spans="3:3">
      <c r="C33182" s="1"/>
    </row>
    <row r="33183" spans="3:3">
      <c r="C33183" s="1"/>
    </row>
    <row r="33184" spans="3:3">
      <c r="C33184" s="1"/>
    </row>
    <row r="33185" spans="3:3">
      <c r="C33185" s="1"/>
    </row>
    <row r="33186" spans="3:3">
      <c r="C33186" s="1"/>
    </row>
    <row r="33187" spans="3:3">
      <c r="C33187" s="1"/>
    </row>
    <row r="33188" spans="3:3">
      <c r="C33188" s="1"/>
    </row>
    <row r="33189" spans="3:3">
      <c r="C33189" s="1"/>
    </row>
    <row r="33190" spans="3:3">
      <c r="C33190" s="1"/>
    </row>
    <row r="33191" spans="3:3">
      <c r="C33191" s="1"/>
    </row>
    <row r="33192" spans="3:3">
      <c r="C33192" s="1"/>
    </row>
    <row r="33193" spans="3:3">
      <c r="C33193" s="1"/>
    </row>
    <row r="33194" spans="3:3">
      <c r="C33194" s="1"/>
    </row>
    <row r="33195" spans="3:3">
      <c r="C33195" s="1"/>
    </row>
    <row r="33196" spans="3:3">
      <c r="C33196" s="1"/>
    </row>
    <row r="33197" spans="3:3">
      <c r="C33197" s="1"/>
    </row>
    <row r="33198" spans="3:3">
      <c r="C33198" s="1"/>
    </row>
    <row r="33199" spans="3:3">
      <c r="C33199" s="1"/>
    </row>
    <row r="33200" spans="3:3">
      <c r="C33200" s="1"/>
    </row>
    <row r="33201" spans="3:3">
      <c r="C33201" s="1"/>
    </row>
    <row r="33202" spans="3:3">
      <c r="C33202" s="1"/>
    </row>
    <row r="33203" spans="3:3">
      <c r="C33203" s="1"/>
    </row>
    <row r="33204" spans="3:3">
      <c r="C33204" s="1"/>
    </row>
    <row r="33205" spans="3:3">
      <c r="C33205" s="1"/>
    </row>
    <row r="33206" spans="3:3">
      <c r="C33206" s="1"/>
    </row>
    <row r="33207" spans="3:3">
      <c r="C33207" s="1"/>
    </row>
    <row r="33208" spans="3:3">
      <c r="C33208" s="1"/>
    </row>
    <row r="33209" spans="3:3">
      <c r="C33209" s="1"/>
    </row>
    <row r="33210" spans="3:3">
      <c r="C33210" s="1"/>
    </row>
    <row r="33211" spans="3:3">
      <c r="C33211" s="1"/>
    </row>
    <row r="33212" spans="3:3">
      <c r="C33212" s="1"/>
    </row>
    <row r="33213" spans="3:3">
      <c r="C33213" s="1"/>
    </row>
    <row r="33214" spans="3:3">
      <c r="C33214" s="1"/>
    </row>
    <row r="33215" spans="3:3">
      <c r="C33215" s="1"/>
    </row>
    <row r="33216" spans="3:3">
      <c r="C33216" s="1"/>
    </row>
    <row r="33217" spans="3:3">
      <c r="C33217" s="1"/>
    </row>
    <row r="33218" spans="3:3">
      <c r="C33218" s="1"/>
    </row>
    <row r="33219" spans="3:3">
      <c r="C33219" s="1"/>
    </row>
    <row r="33220" spans="3:3">
      <c r="C33220" s="1"/>
    </row>
    <row r="33221" spans="3:3">
      <c r="C33221" s="1"/>
    </row>
    <row r="33222" spans="3:3">
      <c r="C33222" s="1"/>
    </row>
    <row r="33223" spans="3:3">
      <c r="C33223" s="1"/>
    </row>
    <row r="33224" spans="3:3">
      <c r="C33224" s="1"/>
    </row>
    <row r="33225" spans="3:3">
      <c r="C33225" s="1"/>
    </row>
    <row r="33226" spans="3:3">
      <c r="C33226" s="1"/>
    </row>
    <row r="33227" spans="3:3">
      <c r="C33227" s="1"/>
    </row>
    <row r="33228" spans="3:3">
      <c r="C33228" s="1"/>
    </row>
    <row r="33229" spans="3:3">
      <c r="C33229" s="1"/>
    </row>
    <row r="33230" spans="3:3">
      <c r="C33230" s="1"/>
    </row>
    <row r="33231" spans="3:3">
      <c r="C33231" s="1"/>
    </row>
    <row r="33232" spans="3:3">
      <c r="C33232" s="1"/>
    </row>
    <row r="33233" spans="3:3">
      <c r="C33233" s="1"/>
    </row>
    <row r="33234" spans="3:3">
      <c r="C33234" s="1"/>
    </row>
    <row r="33235" spans="3:3">
      <c r="C33235" s="1"/>
    </row>
    <row r="33236" spans="3:3">
      <c r="C33236" s="1"/>
    </row>
    <row r="33237" spans="3:3">
      <c r="C33237" s="1"/>
    </row>
    <row r="33238" spans="3:3">
      <c r="C33238" s="1"/>
    </row>
    <row r="33239" spans="3:3">
      <c r="C33239" s="1"/>
    </row>
    <row r="33240" spans="3:3">
      <c r="C33240" s="1"/>
    </row>
    <row r="33241" spans="3:3">
      <c r="C33241" s="1"/>
    </row>
    <row r="33242" spans="3:3">
      <c r="C33242" s="1"/>
    </row>
    <row r="33243" spans="3:3">
      <c r="C33243" s="1"/>
    </row>
    <row r="33244" spans="3:3">
      <c r="C33244" s="1"/>
    </row>
    <row r="33245" spans="3:3">
      <c r="C33245" s="1"/>
    </row>
    <row r="33246" spans="3:3">
      <c r="C33246" s="1"/>
    </row>
    <row r="33247" spans="3:3">
      <c r="C33247" s="1"/>
    </row>
    <row r="33248" spans="3:3">
      <c r="C33248" s="1"/>
    </row>
    <row r="33249" spans="3:3">
      <c r="C33249" s="1"/>
    </row>
    <row r="33250" spans="3:3">
      <c r="C33250" s="1"/>
    </row>
    <row r="33251" spans="3:3">
      <c r="C33251" s="1"/>
    </row>
    <row r="33252" spans="3:3">
      <c r="C33252" s="1"/>
    </row>
    <row r="33253" spans="3:3">
      <c r="C33253" s="1"/>
    </row>
    <row r="33254" spans="3:3">
      <c r="C33254" s="1"/>
    </row>
    <row r="33255" spans="3:3">
      <c r="C33255" s="1"/>
    </row>
    <row r="33256" spans="3:3">
      <c r="C33256" s="1"/>
    </row>
    <row r="33257" spans="3:3">
      <c r="C33257" s="1"/>
    </row>
    <row r="33258" spans="3:3">
      <c r="C33258" s="1"/>
    </row>
    <row r="33259" spans="3:3">
      <c r="C33259" s="1"/>
    </row>
    <row r="33260" spans="3:3">
      <c r="C33260" s="1"/>
    </row>
    <row r="33261" spans="3:3">
      <c r="C33261" s="1"/>
    </row>
    <row r="33262" spans="3:3">
      <c r="C33262" s="1"/>
    </row>
    <row r="33263" spans="3:3">
      <c r="C33263" s="1"/>
    </row>
    <row r="33264" spans="3:3">
      <c r="C33264" s="1"/>
    </row>
    <row r="33265" spans="3:3">
      <c r="C33265" s="1"/>
    </row>
    <row r="33266" spans="3:3">
      <c r="C33266" s="1"/>
    </row>
    <row r="33267" spans="3:3">
      <c r="C33267" s="1"/>
    </row>
    <row r="33268" spans="3:3">
      <c r="C33268" s="1"/>
    </row>
    <row r="33269" spans="3:3">
      <c r="C33269" s="1"/>
    </row>
    <row r="33270" spans="3:3">
      <c r="C33270" s="1"/>
    </row>
    <row r="33271" spans="3:3">
      <c r="C33271" s="1"/>
    </row>
    <row r="33272" spans="3:3">
      <c r="C33272" s="1"/>
    </row>
    <row r="33273" spans="3:3">
      <c r="C33273" s="1"/>
    </row>
    <row r="33274" spans="3:3">
      <c r="C33274" s="1"/>
    </row>
    <row r="33275" spans="3:3">
      <c r="C33275" s="1"/>
    </row>
    <row r="33276" spans="3:3">
      <c r="C33276" s="1"/>
    </row>
    <row r="33277" spans="3:3">
      <c r="C33277" s="1"/>
    </row>
    <row r="33278" spans="3:3">
      <c r="C33278" s="1"/>
    </row>
    <row r="33279" spans="3:3">
      <c r="C33279" s="1"/>
    </row>
    <row r="33280" spans="3:3">
      <c r="C33280" s="1"/>
    </row>
    <row r="33281" spans="3:3">
      <c r="C33281" s="1"/>
    </row>
    <row r="33282" spans="3:3">
      <c r="C33282" s="1"/>
    </row>
    <row r="33283" spans="3:3">
      <c r="C33283" s="1"/>
    </row>
    <row r="33284" spans="3:3">
      <c r="C33284" s="1"/>
    </row>
    <row r="33285" spans="3:3">
      <c r="C33285" s="1"/>
    </row>
    <row r="33286" spans="3:3">
      <c r="C33286" s="1"/>
    </row>
    <row r="33287" spans="3:3">
      <c r="C33287" s="1"/>
    </row>
    <row r="33288" spans="3:3">
      <c r="C33288" s="1"/>
    </row>
    <row r="33289" spans="3:3">
      <c r="C33289" s="1"/>
    </row>
    <row r="33290" spans="3:3">
      <c r="C33290" s="1"/>
    </row>
    <row r="33291" spans="3:3">
      <c r="C33291" s="1"/>
    </row>
    <row r="33292" spans="3:3">
      <c r="C33292" s="1"/>
    </row>
    <row r="33293" spans="3:3">
      <c r="C33293" s="1"/>
    </row>
    <row r="33294" spans="3:3">
      <c r="C33294" s="1"/>
    </row>
    <row r="33295" spans="3:3">
      <c r="C33295" s="1"/>
    </row>
    <row r="33296" spans="3:3">
      <c r="C33296" s="1"/>
    </row>
    <row r="33297" spans="3:3">
      <c r="C33297" s="1"/>
    </row>
    <row r="33298" spans="3:3">
      <c r="C33298" s="1"/>
    </row>
    <row r="33299" spans="3:3">
      <c r="C33299" s="1"/>
    </row>
    <row r="33300" spans="3:3">
      <c r="C33300" s="1"/>
    </row>
    <row r="33301" spans="3:3">
      <c r="C33301" s="1"/>
    </row>
    <row r="33302" spans="3:3">
      <c r="C33302" s="1"/>
    </row>
    <row r="33303" spans="3:3">
      <c r="C33303" s="1"/>
    </row>
    <row r="33304" spans="3:3">
      <c r="C33304" s="1"/>
    </row>
    <row r="33305" spans="3:3">
      <c r="C33305" s="1"/>
    </row>
    <row r="33306" spans="3:3">
      <c r="C33306" s="1"/>
    </row>
    <row r="33307" spans="3:3">
      <c r="C33307" s="1"/>
    </row>
    <row r="33308" spans="3:3">
      <c r="C33308" s="1"/>
    </row>
    <row r="33309" spans="3:3">
      <c r="C33309" s="1"/>
    </row>
    <row r="33310" spans="3:3">
      <c r="C33310" s="1"/>
    </row>
    <row r="33311" spans="3:3">
      <c r="C33311" s="1"/>
    </row>
    <row r="33312" spans="3:3">
      <c r="C33312" s="1"/>
    </row>
    <row r="33313" spans="3:3">
      <c r="C33313" s="1"/>
    </row>
    <row r="33314" spans="3:3">
      <c r="C33314" s="1"/>
    </row>
    <row r="33315" spans="3:3">
      <c r="C33315" s="1"/>
    </row>
    <row r="33316" spans="3:3">
      <c r="C33316" s="1"/>
    </row>
    <row r="33317" spans="3:3">
      <c r="C33317" s="1"/>
    </row>
    <row r="33318" spans="3:3">
      <c r="C33318" s="1"/>
    </row>
    <row r="33319" spans="3:3">
      <c r="C33319" s="1"/>
    </row>
    <row r="33320" spans="3:3">
      <c r="C33320" s="1"/>
    </row>
    <row r="33321" spans="3:3">
      <c r="C33321" s="1"/>
    </row>
    <row r="33322" spans="3:3">
      <c r="C33322" s="1"/>
    </row>
    <row r="33323" spans="3:3">
      <c r="C33323" s="1"/>
    </row>
    <row r="33324" spans="3:3">
      <c r="C33324" s="1"/>
    </row>
    <row r="33325" spans="3:3">
      <c r="C33325" s="1"/>
    </row>
    <row r="33326" spans="3:3">
      <c r="C33326" s="1"/>
    </row>
    <row r="33327" spans="3:3">
      <c r="C33327" s="1"/>
    </row>
    <row r="33328" spans="3:3">
      <c r="C33328" s="1"/>
    </row>
    <row r="33329" spans="3:3">
      <c r="C33329" s="1"/>
    </row>
    <row r="33330" spans="3:3">
      <c r="C33330" s="1"/>
    </row>
    <row r="33331" spans="3:3">
      <c r="C33331" s="1"/>
    </row>
    <row r="33332" spans="3:3">
      <c r="C33332" s="1"/>
    </row>
    <row r="33333" spans="3:3">
      <c r="C33333" s="1"/>
    </row>
    <row r="33334" spans="3:3">
      <c r="C33334" s="1"/>
    </row>
    <row r="33335" spans="3:3">
      <c r="C33335" s="1"/>
    </row>
    <row r="33336" spans="3:3">
      <c r="C33336" s="1"/>
    </row>
    <row r="33337" spans="3:3">
      <c r="C33337" s="1"/>
    </row>
    <row r="33338" spans="3:3">
      <c r="C33338" s="1"/>
    </row>
    <row r="33339" spans="3:3">
      <c r="C33339" s="1"/>
    </row>
    <row r="33340" spans="3:3">
      <c r="C33340" s="1"/>
    </row>
    <row r="33341" spans="3:3">
      <c r="C33341" s="1"/>
    </row>
    <row r="33342" spans="3:3">
      <c r="C33342" s="1"/>
    </row>
    <row r="33343" spans="3:3">
      <c r="C33343" s="1"/>
    </row>
    <row r="33344" spans="3:3">
      <c r="C33344" s="1"/>
    </row>
    <row r="33345" spans="3:3">
      <c r="C33345" s="1"/>
    </row>
    <row r="33346" spans="3:3">
      <c r="C33346" s="1"/>
    </row>
    <row r="33347" spans="3:3">
      <c r="C33347" s="1"/>
    </row>
    <row r="33348" spans="3:3">
      <c r="C33348" s="1"/>
    </row>
    <row r="33349" spans="3:3">
      <c r="C33349" s="1"/>
    </row>
    <row r="33350" spans="3:3">
      <c r="C33350" s="1"/>
    </row>
    <row r="33351" spans="3:3">
      <c r="C33351" s="1"/>
    </row>
    <row r="33352" spans="3:3">
      <c r="C33352" s="1"/>
    </row>
    <row r="33353" spans="3:3">
      <c r="C33353" s="1"/>
    </row>
    <row r="33354" spans="3:3">
      <c r="C33354" s="1"/>
    </row>
    <row r="33355" spans="3:3">
      <c r="C33355" s="1"/>
    </row>
    <row r="33356" spans="3:3">
      <c r="C33356" s="1"/>
    </row>
    <row r="33357" spans="3:3">
      <c r="C33357" s="1"/>
    </row>
    <row r="33358" spans="3:3">
      <c r="C33358" s="1"/>
    </row>
    <row r="33359" spans="3:3">
      <c r="C33359" s="1"/>
    </row>
    <row r="33360" spans="3:3">
      <c r="C33360" s="1"/>
    </row>
    <row r="33361" spans="3:3">
      <c r="C33361" s="1"/>
    </row>
    <row r="33362" spans="3:3">
      <c r="C33362" s="1"/>
    </row>
    <row r="33363" spans="3:3">
      <c r="C33363" s="1"/>
    </row>
    <row r="33364" spans="3:3">
      <c r="C33364" s="1"/>
    </row>
    <row r="33365" spans="3:3">
      <c r="C33365" s="1"/>
    </row>
    <row r="33366" spans="3:3">
      <c r="C33366" s="1"/>
    </row>
    <row r="33367" spans="3:3">
      <c r="C33367" s="1"/>
    </row>
    <row r="33368" spans="3:3">
      <c r="C33368" s="1"/>
    </row>
    <row r="33369" spans="3:3">
      <c r="C33369" s="1"/>
    </row>
    <row r="33370" spans="3:3">
      <c r="C33370" s="1"/>
    </row>
    <row r="33371" spans="3:3">
      <c r="C33371" s="1"/>
    </row>
    <row r="33372" spans="3:3">
      <c r="C33372" s="1"/>
    </row>
    <row r="33373" spans="3:3">
      <c r="C33373" s="1"/>
    </row>
    <row r="33374" spans="3:3">
      <c r="C33374" s="1"/>
    </row>
    <row r="33375" spans="3:3">
      <c r="C33375" s="1"/>
    </row>
    <row r="33376" spans="3:3">
      <c r="C33376" s="1"/>
    </row>
    <row r="33377" spans="3:3">
      <c r="C33377" s="1"/>
    </row>
    <row r="33378" spans="3:3">
      <c r="C33378" s="1"/>
    </row>
    <row r="33379" spans="3:3">
      <c r="C33379" s="1"/>
    </row>
    <row r="33380" spans="3:3">
      <c r="C33380" s="1"/>
    </row>
    <row r="33381" spans="3:3">
      <c r="C33381" s="1"/>
    </row>
    <row r="33382" spans="3:3">
      <c r="C33382" s="1"/>
    </row>
    <row r="33383" spans="3:3">
      <c r="C33383" s="1"/>
    </row>
    <row r="33384" spans="3:3">
      <c r="C33384" s="1"/>
    </row>
    <row r="33385" spans="3:3">
      <c r="C33385" s="1"/>
    </row>
    <row r="33386" spans="3:3">
      <c r="C33386" s="1"/>
    </row>
    <row r="33387" spans="3:3">
      <c r="C33387" s="1"/>
    </row>
    <row r="33388" spans="3:3">
      <c r="C33388" s="1"/>
    </row>
    <row r="33389" spans="3:3">
      <c r="C33389" s="1"/>
    </row>
    <row r="33390" spans="3:3">
      <c r="C33390" s="1"/>
    </row>
    <row r="33391" spans="3:3">
      <c r="C33391" s="1"/>
    </row>
    <row r="33392" spans="3:3">
      <c r="C33392" s="1"/>
    </row>
    <row r="33393" spans="3:3">
      <c r="C33393" s="1"/>
    </row>
    <row r="33394" spans="3:3">
      <c r="C33394" s="1"/>
    </row>
    <row r="33395" spans="3:3">
      <c r="C33395" s="1"/>
    </row>
    <row r="33396" spans="3:3">
      <c r="C33396" s="1"/>
    </row>
    <row r="33397" spans="3:3">
      <c r="C33397" s="1"/>
    </row>
    <row r="33398" spans="3:3">
      <c r="C33398" s="1"/>
    </row>
    <row r="33399" spans="3:3">
      <c r="C33399" s="1"/>
    </row>
    <row r="33400" spans="3:3">
      <c r="C33400" s="1"/>
    </row>
    <row r="33401" spans="3:3">
      <c r="C33401" s="1"/>
    </row>
    <row r="33402" spans="3:3">
      <c r="C33402" s="1"/>
    </row>
    <row r="33403" spans="3:3">
      <c r="C33403" s="1"/>
    </row>
    <row r="33404" spans="3:3">
      <c r="C33404" s="1"/>
    </row>
    <row r="33405" spans="3:3">
      <c r="C33405" s="1"/>
    </row>
    <row r="33406" spans="3:3">
      <c r="C33406" s="1"/>
    </row>
    <row r="33407" spans="3:3">
      <c r="C33407" s="1"/>
    </row>
    <row r="33408" spans="3:3">
      <c r="C33408" s="1"/>
    </row>
    <row r="33409" spans="3:3">
      <c r="C33409" s="1"/>
    </row>
    <row r="33410" spans="3:3">
      <c r="C33410" s="1"/>
    </row>
    <row r="33411" spans="3:3">
      <c r="C33411" s="1"/>
    </row>
    <row r="33412" spans="3:3">
      <c r="C33412" s="1"/>
    </row>
    <row r="33413" spans="3:3">
      <c r="C33413" s="1"/>
    </row>
    <row r="33414" spans="3:3">
      <c r="C33414" s="1"/>
    </row>
    <row r="33415" spans="3:3">
      <c r="C33415" s="1"/>
    </row>
    <row r="33416" spans="3:3">
      <c r="C33416" s="1"/>
    </row>
    <row r="33417" spans="3:3">
      <c r="C33417" s="1"/>
    </row>
    <row r="33418" spans="3:3">
      <c r="C33418" s="1"/>
    </row>
    <row r="33419" spans="3:3">
      <c r="C33419" s="1"/>
    </row>
    <row r="33420" spans="3:3">
      <c r="C33420" s="1"/>
    </row>
    <row r="33421" spans="3:3">
      <c r="C33421" s="1"/>
    </row>
    <row r="33422" spans="3:3">
      <c r="C33422" s="1"/>
    </row>
    <row r="33423" spans="3:3">
      <c r="C33423" s="1"/>
    </row>
    <row r="33424" spans="3:3">
      <c r="C33424" s="1"/>
    </row>
    <row r="33425" spans="3:3">
      <c r="C33425" s="1"/>
    </row>
    <row r="33426" spans="3:3">
      <c r="C33426" s="1"/>
    </row>
    <row r="33427" spans="3:3">
      <c r="C33427" s="1"/>
    </row>
    <row r="33428" spans="3:3">
      <c r="C33428" s="1"/>
    </row>
    <row r="33429" spans="3:3">
      <c r="C33429" s="1"/>
    </row>
    <row r="33430" spans="3:3">
      <c r="C33430" s="1"/>
    </row>
    <row r="33431" spans="3:3">
      <c r="C33431" s="1"/>
    </row>
    <row r="33432" spans="3:3">
      <c r="C33432" s="1"/>
    </row>
    <row r="33433" spans="3:3">
      <c r="C33433" s="1"/>
    </row>
    <row r="33434" spans="3:3">
      <c r="C33434" s="1"/>
    </row>
    <row r="33435" spans="3:3">
      <c r="C33435" s="1"/>
    </row>
    <row r="33436" spans="3:3">
      <c r="C33436" s="1"/>
    </row>
    <row r="33437" spans="3:3">
      <c r="C33437" s="1"/>
    </row>
    <row r="33438" spans="3:3">
      <c r="C33438" s="1"/>
    </row>
    <row r="33439" spans="3:3">
      <c r="C33439" s="1"/>
    </row>
    <row r="33440" spans="3:3">
      <c r="C33440" s="1"/>
    </row>
    <row r="33441" spans="3:3">
      <c r="C33441" s="1"/>
    </row>
    <row r="33442" spans="3:3">
      <c r="C33442" s="1"/>
    </row>
    <row r="33443" spans="3:3">
      <c r="C33443" s="1"/>
    </row>
    <row r="33444" spans="3:3">
      <c r="C33444" s="1"/>
    </row>
    <row r="33445" spans="3:3">
      <c r="C33445" s="1"/>
    </row>
    <row r="33446" spans="3:3">
      <c r="C33446" s="1"/>
    </row>
    <row r="33447" spans="3:3">
      <c r="C33447" s="1"/>
    </row>
    <row r="33448" spans="3:3">
      <c r="C33448" s="1"/>
    </row>
    <row r="33449" spans="3:3">
      <c r="C33449" s="1"/>
    </row>
    <row r="33450" spans="3:3">
      <c r="C33450" s="1"/>
    </row>
    <row r="33451" spans="3:3">
      <c r="C33451" s="1"/>
    </row>
    <row r="33452" spans="3:3">
      <c r="C33452" s="1"/>
    </row>
    <row r="33453" spans="3:3">
      <c r="C33453" s="1"/>
    </row>
    <row r="33454" spans="3:3">
      <c r="C33454" s="1"/>
    </row>
    <row r="33455" spans="3:3">
      <c r="C33455" s="1"/>
    </row>
    <row r="33456" spans="3:3">
      <c r="C33456" s="1"/>
    </row>
    <row r="33457" spans="3:3">
      <c r="C33457" s="1"/>
    </row>
    <row r="33458" spans="3:3">
      <c r="C33458" s="1"/>
    </row>
    <row r="33459" spans="3:3">
      <c r="C33459" s="1"/>
    </row>
    <row r="33460" spans="3:3">
      <c r="C33460" s="1"/>
    </row>
    <row r="33461" spans="3:3">
      <c r="C33461" s="1"/>
    </row>
    <row r="33462" spans="3:3">
      <c r="C33462" s="1"/>
    </row>
    <row r="33463" spans="3:3">
      <c r="C33463" s="1"/>
    </row>
    <row r="33464" spans="3:3">
      <c r="C33464" s="1"/>
    </row>
    <row r="33465" spans="3:3">
      <c r="C33465" s="1"/>
    </row>
    <row r="33466" spans="3:3">
      <c r="C33466" s="1"/>
    </row>
    <row r="33467" spans="3:3">
      <c r="C33467" s="1"/>
    </row>
    <row r="33468" spans="3:3">
      <c r="C33468" s="1"/>
    </row>
    <row r="33469" spans="3:3">
      <c r="C33469" s="1"/>
    </row>
    <row r="33470" spans="3:3">
      <c r="C33470" s="1"/>
    </row>
    <row r="33471" spans="3:3">
      <c r="C33471" s="1"/>
    </row>
    <row r="33472" spans="3:3">
      <c r="C33472" s="1"/>
    </row>
    <row r="33473" spans="3:3">
      <c r="C33473" s="1"/>
    </row>
    <row r="33474" spans="3:3">
      <c r="C33474" s="1"/>
    </row>
    <row r="33475" spans="3:3">
      <c r="C33475" s="1"/>
    </row>
    <row r="33476" spans="3:3">
      <c r="C33476" s="1"/>
    </row>
    <row r="33477" spans="3:3">
      <c r="C33477" s="1"/>
    </row>
    <row r="33478" spans="3:3">
      <c r="C33478" s="1"/>
    </row>
    <row r="33479" spans="3:3">
      <c r="C33479" s="1"/>
    </row>
    <row r="33480" spans="3:3">
      <c r="C33480" s="1"/>
    </row>
    <row r="33481" spans="3:3">
      <c r="C33481" s="1"/>
    </row>
    <row r="33482" spans="3:3">
      <c r="C33482" s="1"/>
    </row>
    <row r="33483" spans="3:3">
      <c r="C33483" s="1"/>
    </row>
    <row r="33484" spans="3:3">
      <c r="C33484" s="1"/>
    </row>
    <row r="33485" spans="3:3">
      <c r="C33485" s="1"/>
    </row>
    <row r="33486" spans="3:3">
      <c r="C33486" s="1"/>
    </row>
    <row r="33487" spans="3:3">
      <c r="C33487" s="1"/>
    </row>
    <row r="33488" spans="3:3">
      <c r="C33488" s="1"/>
    </row>
    <row r="33489" spans="3:3">
      <c r="C33489" s="1"/>
    </row>
    <row r="33490" spans="3:3">
      <c r="C33490" s="1"/>
    </row>
    <row r="33491" spans="3:3">
      <c r="C33491" s="1"/>
    </row>
    <row r="33492" spans="3:3">
      <c r="C33492" s="1"/>
    </row>
    <row r="33493" spans="3:3">
      <c r="C33493" s="1"/>
    </row>
    <row r="33494" spans="3:3">
      <c r="C33494" s="1"/>
    </row>
    <row r="33495" spans="3:3">
      <c r="C33495" s="1"/>
    </row>
    <row r="33496" spans="3:3">
      <c r="C33496" s="1"/>
    </row>
    <row r="33497" spans="3:3">
      <c r="C33497" s="1"/>
    </row>
    <row r="33498" spans="3:3">
      <c r="C33498" s="1"/>
    </row>
    <row r="33499" spans="3:3">
      <c r="C33499" s="1"/>
    </row>
    <row r="33500" spans="3:3">
      <c r="C33500" s="1"/>
    </row>
    <row r="33501" spans="3:3">
      <c r="C33501" s="1"/>
    </row>
    <row r="33502" spans="3:3">
      <c r="C33502" s="1"/>
    </row>
    <row r="33503" spans="3:3">
      <c r="C33503" s="1"/>
    </row>
    <row r="33504" spans="3:3">
      <c r="C33504" s="1"/>
    </row>
    <row r="33505" spans="3:3">
      <c r="C33505" s="1"/>
    </row>
    <row r="33506" spans="3:3">
      <c r="C33506" s="1"/>
    </row>
    <row r="33507" spans="3:3">
      <c r="C33507" s="1"/>
    </row>
    <row r="33508" spans="3:3">
      <c r="C33508" s="1"/>
    </row>
    <row r="33509" spans="3:3">
      <c r="C33509" s="1"/>
    </row>
    <row r="33510" spans="3:3">
      <c r="C33510" s="1"/>
    </row>
    <row r="33511" spans="3:3">
      <c r="C33511" s="1"/>
    </row>
    <row r="33512" spans="3:3">
      <c r="C33512" s="1"/>
    </row>
    <row r="33513" spans="3:3">
      <c r="C33513" s="1"/>
    </row>
    <row r="33514" spans="3:3">
      <c r="C33514" s="1"/>
    </row>
    <row r="33515" spans="3:3">
      <c r="C33515" s="1"/>
    </row>
    <row r="33516" spans="3:3">
      <c r="C33516" s="1"/>
    </row>
    <row r="33517" spans="3:3">
      <c r="C33517" s="1"/>
    </row>
    <row r="33518" spans="3:3">
      <c r="C33518" s="1"/>
    </row>
    <row r="33519" spans="3:3">
      <c r="C33519" s="1"/>
    </row>
    <row r="33520" spans="3:3">
      <c r="C33520" s="1"/>
    </row>
    <row r="33521" spans="3:3">
      <c r="C33521" s="1"/>
    </row>
    <row r="33522" spans="3:3">
      <c r="C33522" s="1"/>
    </row>
    <row r="33523" spans="3:3">
      <c r="C33523" s="1"/>
    </row>
    <row r="33524" spans="3:3">
      <c r="C33524" s="1"/>
    </row>
    <row r="33525" spans="3:3">
      <c r="C33525" s="1"/>
    </row>
    <row r="33526" spans="3:3">
      <c r="C33526" s="1"/>
    </row>
    <row r="33527" spans="3:3">
      <c r="C33527" s="1"/>
    </row>
    <row r="33528" spans="3:3">
      <c r="C33528" s="1"/>
    </row>
    <row r="33529" spans="3:3">
      <c r="C33529" s="1"/>
    </row>
    <row r="33530" spans="3:3">
      <c r="C33530" s="1"/>
    </row>
    <row r="33531" spans="3:3">
      <c r="C33531" s="1"/>
    </row>
    <row r="33532" spans="3:3">
      <c r="C33532" s="1"/>
    </row>
    <row r="33533" spans="3:3">
      <c r="C33533" s="1"/>
    </row>
    <row r="33534" spans="3:3">
      <c r="C33534" s="1"/>
    </row>
    <row r="33535" spans="3:3">
      <c r="C33535" s="1"/>
    </row>
    <row r="33536" spans="3:3">
      <c r="C33536" s="1"/>
    </row>
    <row r="33537" spans="3:3">
      <c r="C33537" s="1"/>
    </row>
    <row r="33538" spans="3:3">
      <c r="C33538" s="1"/>
    </row>
    <row r="33539" spans="3:3">
      <c r="C33539" s="1"/>
    </row>
    <row r="33540" spans="3:3">
      <c r="C33540" s="1"/>
    </row>
    <row r="33541" spans="3:3">
      <c r="C33541" s="1"/>
    </row>
    <row r="33542" spans="3:3">
      <c r="C33542" s="1"/>
    </row>
    <row r="33543" spans="3:3">
      <c r="C33543" s="1"/>
    </row>
    <row r="33544" spans="3:3">
      <c r="C33544" s="1"/>
    </row>
    <row r="33545" spans="3:3">
      <c r="C33545" s="1"/>
    </row>
    <row r="33546" spans="3:3">
      <c r="C33546" s="1"/>
    </row>
    <row r="33547" spans="3:3">
      <c r="C33547" s="1"/>
    </row>
    <row r="33548" spans="3:3">
      <c r="C33548" s="1"/>
    </row>
    <row r="33549" spans="3:3">
      <c r="C33549" s="1"/>
    </row>
    <row r="33550" spans="3:3">
      <c r="C33550" s="1"/>
    </row>
    <row r="33551" spans="3:3">
      <c r="C33551" s="1"/>
    </row>
    <row r="33552" spans="3:3">
      <c r="C33552" s="1"/>
    </row>
    <row r="33553" spans="3:3">
      <c r="C33553" s="1"/>
    </row>
    <row r="33554" spans="3:3">
      <c r="C33554" s="1"/>
    </row>
    <row r="33555" spans="3:3">
      <c r="C33555" s="1"/>
    </row>
    <row r="33556" spans="3:3">
      <c r="C33556" s="1"/>
    </row>
    <row r="33557" spans="3:3">
      <c r="C33557" s="1"/>
    </row>
    <row r="33558" spans="3:3">
      <c r="C33558" s="1"/>
    </row>
    <row r="33559" spans="3:3">
      <c r="C33559" s="1"/>
    </row>
    <row r="33560" spans="3:3">
      <c r="C33560" s="1"/>
    </row>
    <row r="33561" spans="3:3">
      <c r="C33561" s="1"/>
    </row>
    <row r="33562" spans="3:3">
      <c r="C33562" s="1"/>
    </row>
    <row r="33563" spans="3:3">
      <c r="C33563" s="1"/>
    </row>
    <row r="33564" spans="3:3">
      <c r="C33564" s="1"/>
    </row>
    <row r="33565" spans="3:3">
      <c r="C33565" s="1"/>
    </row>
    <row r="33566" spans="3:3">
      <c r="C33566" s="1"/>
    </row>
    <row r="33567" spans="3:3">
      <c r="C33567" s="1"/>
    </row>
    <row r="33568" spans="3:3">
      <c r="C33568" s="1"/>
    </row>
    <row r="33569" spans="3:3">
      <c r="C33569" s="1"/>
    </row>
    <row r="33570" spans="3:3">
      <c r="C33570" s="1"/>
    </row>
    <row r="33571" spans="3:3">
      <c r="C33571" s="1"/>
    </row>
    <row r="33572" spans="3:3">
      <c r="C33572" s="1"/>
    </row>
    <row r="33573" spans="3:3">
      <c r="C33573" s="1"/>
    </row>
    <row r="33574" spans="3:3">
      <c r="C33574" s="1"/>
    </row>
    <row r="33575" spans="3:3">
      <c r="C33575" s="1"/>
    </row>
    <row r="33576" spans="3:3">
      <c r="C33576" s="1"/>
    </row>
    <row r="33577" spans="3:3">
      <c r="C33577" s="1"/>
    </row>
    <row r="33578" spans="3:3">
      <c r="C33578" s="1"/>
    </row>
    <row r="33579" spans="3:3">
      <c r="C33579" s="1"/>
    </row>
    <row r="33580" spans="3:3">
      <c r="C33580" s="1"/>
    </row>
    <row r="33581" spans="3:3">
      <c r="C33581" s="1"/>
    </row>
    <row r="33582" spans="3:3">
      <c r="C33582" s="1"/>
    </row>
    <row r="33583" spans="3:3">
      <c r="C33583" s="1"/>
    </row>
    <row r="33584" spans="3:3">
      <c r="C33584" s="1"/>
    </row>
    <row r="33585" spans="3:3">
      <c r="C33585" s="1"/>
    </row>
    <row r="33586" spans="3:3">
      <c r="C33586" s="1"/>
    </row>
    <row r="33587" spans="3:3">
      <c r="C33587" s="1"/>
    </row>
    <row r="33588" spans="3:3">
      <c r="C33588" s="1"/>
    </row>
    <row r="33589" spans="3:3">
      <c r="C33589" s="1"/>
    </row>
    <row r="33590" spans="3:3">
      <c r="C33590" s="1"/>
    </row>
    <row r="33591" spans="3:3">
      <c r="C33591" s="1"/>
    </row>
    <row r="33592" spans="3:3">
      <c r="C33592" s="1"/>
    </row>
    <row r="33593" spans="3:3">
      <c r="C33593" s="1"/>
    </row>
    <row r="33594" spans="3:3">
      <c r="C33594" s="1"/>
    </row>
    <row r="33595" spans="3:3">
      <c r="C33595" s="1"/>
    </row>
    <row r="33596" spans="3:3">
      <c r="C33596" s="1"/>
    </row>
    <row r="33597" spans="3:3">
      <c r="C33597" s="1"/>
    </row>
    <row r="33598" spans="3:3">
      <c r="C33598" s="1"/>
    </row>
    <row r="33599" spans="3:3">
      <c r="C33599" s="1"/>
    </row>
    <row r="33600" spans="3:3">
      <c r="C33600" s="1"/>
    </row>
    <row r="33601" spans="3:3">
      <c r="C33601" s="1"/>
    </row>
    <row r="33602" spans="3:3">
      <c r="C33602" s="1"/>
    </row>
    <row r="33603" spans="3:3">
      <c r="C33603" s="1"/>
    </row>
    <row r="33604" spans="3:3">
      <c r="C33604" s="1"/>
    </row>
    <row r="33605" spans="3:3">
      <c r="C33605" s="1"/>
    </row>
    <row r="33606" spans="3:3">
      <c r="C33606" s="1"/>
    </row>
    <row r="33607" spans="3:3">
      <c r="C33607" s="1"/>
    </row>
    <row r="33608" spans="3:3">
      <c r="C33608" s="1"/>
    </row>
    <row r="33609" spans="3:3">
      <c r="C33609" s="1"/>
    </row>
    <row r="33610" spans="3:3">
      <c r="C33610" s="1"/>
    </row>
    <row r="33611" spans="3:3">
      <c r="C33611" s="1"/>
    </row>
    <row r="33612" spans="3:3">
      <c r="C33612" s="1"/>
    </row>
    <row r="33613" spans="3:3">
      <c r="C33613" s="1"/>
    </row>
    <row r="33614" spans="3:3">
      <c r="C33614" s="1"/>
    </row>
    <row r="33615" spans="3:3">
      <c r="C33615" s="1"/>
    </row>
    <row r="33616" spans="3:3">
      <c r="C33616" s="1"/>
    </row>
    <row r="33617" spans="3:3">
      <c r="C33617" s="1"/>
    </row>
    <row r="33618" spans="3:3">
      <c r="C33618" s="1"/>
    </row>
    <row r="33619" spans="3:3">
      <c r="C33619" s="1"/>
    </row>
    <row r="33620" spans="3:3">
      <c r="C33620" s="1"/>
    </row>
    <row r="33621" spans="3:3">
      <c r="C33621" s="1"/>
    </row>
    <row r="33622" spans="3:3">
      <c r="C33622" s="1"/>
    </row>
    <row r="33623" spans="3:3">
      <c r="C33623" s="1"/>
    </row>
    <row r="33624" spans="3:3">
      <c r="C33624" s="1"/>
    </row>
    <row r="33625" spans="3:3">
      <c r="C33625" s="1"/>
    </row>
    <row r="33626" spans="3:3">
      <c r="C33626" s="1"/>
    </row>
    <row r="33627" spans="3:3">
      <c r="C33627" s="1"/>
    </row>
    <row r="33628" spans="3:3">
      <c r="C33628" s="1"/>
    </row>
    <row r="33629" spans="3:3">
      <c r="C33629" s="1"/>
    </row>
    <row r="33630" spans="3:3">
      <c r="C33630" s="1"/>
    </row>
    <row r="33631" spans="3:3">
      <c r="C33631" s="1"/>
    </row>
    <row r="33632" spans="3:3">
      <c r="C33632" s="1"/>
    </row>
    <row r="33633" spans="3:3">
      <c r="C33633" s="1"/>
    </row>
    <row r="33634" spans="3:3">
      <c r="C33634" s="1"/>
    </row>
    <row r="33635" spans="3:3">
      <c r="C33635" s="1"/>
    </row>
    <row r="33636" spans="3:3">
      <c r="C33636" s="1"/>
    </row>
    <row r="33637" spans="3:3">
      <c r="C33637" s="1"/>
    </row>
    <row r="33638" spans="3:3">
      <c r="C33638" s="1"/>
    </row>
    <row r="33639" spans="3:3">
      <c r="C33639" s="1"/>
    </row>
    <row r="33640" spans="3:3">
      <c r="C33640" s="1"/>
    </row>
    <row r="33641" spans="3:3">
      <c r="C33641" s="1"/>
    </row>
    <row r="33642" spans="3:3">
      <c r="C33642" s="1"/>
    </row>
    <row r="33643" spans="3:3">
      <c r="C33643" s="1"/>
    </row>
    <row r="33644" spans="3:3">
      <c r="C33644" s="1"/>
    </row>
    <row r="33645" spans="3:3">
      <c r="C33645" s="1"/>
    </row>
    <row r="33646" spans="3:3">
      <c r="C33646" s="1"/>
    </row>
    <row r="33647" spans="3:3">
      <c r="C33647" s="1"/>
    </row>
    <row r="33648" spans="3:3">
      <c r="C33648" s="1"/>
    </row>
    <row r="33649" spans="3:3">
      <c r="C33649" s="1"/>
    </row>
    <row r="33650" spans="3:3">
      <c r="C33650" s="1"/>
    </row>
    <row r="33651" spans="3:3">
      <c r="C33651" s="1"/>
    </row>
    <row r="33652" spans="3:3">
      <c r="C33652" s="1"/>
    </row>
    <row r="33653" spans="3:3">
      <c r="C33653" s="1"/>
    </row>
    <row r="33654" spans="3:3">
      <c r="C33654" s="1"/>
    </row>
    <row r="33655" spans="3:3">
      <c r="C33655" s="1"/>
    </row>
    <row r="33656" spans="3:3">
      <c r="C33656" s="1"/>
    </row>
    <row r="33657" spans="3:3">
      <c r="C33657" s="1"/>
    </row>
    <row r="33658" spans="3:3">
      <c r="C33658" s="1"/>
    </row>
    <row r="33659" spans="3:3">
      <c r="C33659" s="1"/>
    </row>
    <row r="33660" spans="3:3">
      <c r="C33660" s="1"/>
    </row>
    <row r="33661" spans="3:3">
      <c r="C33661" s="1"/>
    </row>
    <row r="33662" spans="3:3">
      <c r="C33662" s="1"/>
    </row>
    <row r="33663" spans="3:3">
      <c r="C33663" s="1"/>
    </row>
    <row r="33664" spans="3:3">
      <c r="C33664" s="1"/>
    </row>
    <row r="33665" spans="3:3">
      <c r="C33665" s="1"/>
    </row>
    <row r="33666" spans="3:3">
      <c r="C33666" s="1"/>
    </row>
    <row r="33667" spans="3:3">
      <c r="C33667" s="1"/>
    </row>
    <row r="33668" spans="3:3">
      <c r="C33668" s="1"/>
    </row>
    <row r="33669" spans="3:3">
      <c r="C33669" s="1"/>
    </row>
    <row r="33670" spans="3:3">
      <c r="C33670" s="1"/>
    </row>
    <row r="33671" spans="3:3">
      <c r="C33671" s="1"/>
    </row>
    <row r="33672" spans="3:3">
      <c r="C33672" s="1"/>
    </row>
    <row r="33673" spans="3:3">
      <c r="C33673" s="1"/>
    </row>
    <row r="33674" spans="3:3">
      <c r="C33674" s="1"/>
    </row>
    <row r="33675" spans="3:3">
      <c r="C33675" s="1"/>
    </row>
    <row r="33676" spans="3:3">
      <c r="C33676" s="1"/>
    </row>
    <row r="33677" spans="3:3">
      <c r="C33677" s="1"/>
    </row>
    <row r="33678" spans="3:3">
      <c r="C33678" s="1"/>
    </row>
    <row r="33679" spans="3:3">
      <c r="C33679" s="1"/>
    </row>
    <row r="33680" spans="3:3">
      <c r="C33680" s="1"/>
    </row>
    <row r="33681" spans="3:3">
      <c r="C33681" s="1"/>
    </row>
    <row r="33682" spans="3:3">
      <c r="C33682" s="1"/>
    </row>
    <row r="33683" spans="3:3">
      <c r="C33683" s="1"/>
    </row>
    <row r="33684" spans="3:3">
      <c r="C33684" s="1"/>
    </row>
    <row r="33685" spans="3:3">
      <c r="C33685" s="1"/>
    </row>
    <row r="33686" spans="3:3">
      <c r="C33686" s="1"/>
    </row>
    <row r="33687" spans="3:3">
      <c r="C33687" s="1"/>
    </row>
    <row r="33688" spans="3:3">
      <c r="C33688" s="1"/>
    </row>
    <row r="33689" spans="3:3">
      <c r="C33689" s="1"/>
    </row>
    <row r="33690" spans="3:3">
      <c r="C33690" s="1"/>
    </row>
    <row r="33691" spans="3:3">
      <c r="C33691" s="1"/>
    </row>
    <row r="33692" spans="3:3">
      <c r="C33692" s="1"/>
    </row>
    <row r="33693" spans="3:3">
      <c r="C33693" s="1"/>
    </row>
    <row r="33694" spans="3:3">
      <c r="C33694" s="1"/>
    </row>
    <row r="33695" spans="3:3">
      <c r="C33695" s="1"/>
    </row>
    <row r="33696" spans="3:3">
      <c r="C33696" s="1"/>
    </row>
    <row r="33697" spans="3:3">
      <c r="C33697" s="1"/>
    </row>
    <row r="33698" spans="3:3">
      <c r="C33698" s="1"/>
    </row>
    <row r="33699" spans="3:3">
      <c r="C33699" s="1"/>
    </row>
    <row r="33700" spans="3:3">
      <c r="C33700" s="1"/>
    </row>
    <row r="33701" spans="3:3">
      <c r="C33701" s="1"/>
    </row>
    <row r="33702" spans="3:3">
      <c r="C33702" s="1"/>
    </row>
    <row r="33703" spans="3:3">
      <c r="C33703" s="1"/>
    </row>
    <row r="33704" spans="3:3">
      <c r="C33704" s="1"/>
    </row>
    <row r="33705" spans="3:3">
      <c r="C33705" s="1"/>
    </row>
    <row r="33706" spans="3:3">
      <c r="C33706" s="1"/>
    </row>
    <row r="33707" spans="3:3">
      <c r="C33707" s="1"/>
    </row>
    <row r="33708" spans="3:3">
      <c r="C33708" s="1"/>
    </row>
    <row r="33709" spans="3:3">
      <c r="C33709" s="1"/>
    </row>
    <row r="33710" spans="3:3">
      <c r="C33710" s="1"/>
    </row>
    <row r="33711" spans="3:3">
      <c r="C33711" s="1"/>
    </row>
    <row r="33712" spans="3:3">
      <c r="C33712" s="1"/>
    </row>
    <row r="33713" spans="3:3">
      <c r="C33713" s="1"/>
    </row>
    <row r="33714" spans="3:3">
      <c r="C33714" s="1"/>
    </row>
    <row r="33715" spans="3:3">
      <c r="C33715" s="1"/>
    </row>
    <row r="33716" spans="3:3">
      <c r="C33716" s="1"/>
    </row>
    <row r="33717" spans="3:3">
      <c r="C33717" s="1"/>
    </row>
    <row r="33718" spans="3:3">
      <c r="C33718" s="1"/>
    </row>
    <row r="33719" spans="3:3">
      <c r="C33719" s="1"/>
    </row>
    <row r="33720" spans="3:3">
      <c r="C33720" s="1"/>
    </row>
    <row r="33721" spans="3:3">
      <c r="C33721" s="1"/>
    </row>
    <row r="33722" spans="3:3">
      <c r="C33722" s="1"/>
    </row>
    <row r="33723" spans="3:3">
      <c r="C33723" s="1"/>
    </row>
    <row r="33724" spans="3:3">
      <c r="C33724" s="1"/>
    </row>
    <row r="33725" spans="3:3">
      <c r="C33725" s="1"/>
    </row>
    <row r="33726" spans="3:3">
      <c r="C33726" s="1"/>
    </row>
    <row r="33727" spans="3:3">
      <c r="C33727" s="1"/>
    </row>
    <row r="33728" spans="3:3">
      <c r="C33728" s="1"/>
    </row>
    <row r="33729" spans="3:3">
      <c r="C33729" s="1"/>
    </row>
    <row r="33730" spans="3:3">
      <c r="C33730" s="1"/>
    </row>
    <row r="33731" spans="3:3">
      <c r="C33731" s="1"/>
    </row>
    <row r="33732" spans="3:3">
      <c r="C33732" s="1"/>
    </row>
    <row r="33733" spans="3:3">
      <c r="C33733" s="1"/>
    </row>
    <row r="33734" spans="3:3">
      <c r="C33734" s="1"/>
    </row>
    <row r="33735" spans="3:3">
      <c r="C33735" s="1"/>
    </row>
    <row r="33736" spans="3:3">
      <c r="C33736" s="1"/>
    </row>
    <row r="33737" spans="3:3">
      <c r="C33737" s="1"/>
    </row>
    <row r="33738" spans="3:3">
      <c r="C33738" s="1"/>
    </row>
    <row r="33739" spans="3:3">
      <c r="C33739" s="1"/>
    </row>
    <row r="33740" spans="3:3">
      <c r="C33740" s="1"/>
    </row>
    <row r="33741" spans="3:3">
      <c r="C33741" s="1"/>
    </row>
    <row r="33742" spans="3:3">
      <c r="C33742" s="1"/>
    </row>
    <row r="33743" spans="3:3">
      <c r="C33743" s="1"/>
    </row>
    <row r="33744" spans="3:3">
      <c r="C33744" s="1"/>
    </row>
    <row r="33745" spans="3:3">
      <c r="C33745" s="1"/>
    </row>
    <row r="33746" spans="3:3">
      <c r="C33746" s="1"/>
    </row>
    <row r="33747" spans="3:3">
      <c r="C33747" s="1"/>
    </row>
    <row r="33748" spans="3:3">
      <c r="C33748" s="1"/>
    </row>
    <row r="33749" spans="3:3">
      <c r="C33749" s="1"/>
    </row>
    <row r="33750" spans="3:3">
      <c r="C33750" s="1"/>
    </row>
    <row r="33751" spans="3:3">
      <c r="C33751" s="1"/>
    </row>
    <row r="33752" spans="3:3">
      <c r="C33752" s="1"/>
    </row>
    <row r="33753" spans="3:3">
      <c r="C33753" s="1"/>
    </row>
    <row r="33754" spans="3:3">
      <c r="C33754" s="1"/>
    </row>
    <row r="33755" spans="3:3">
      <c r="C33755" s="1"/>
    </row>
    <row r="33756" spans="3:3">
      <c r="C33756" s="1"/>
    </row>
    <row r="33757" spans="3:3">
      <c r="C33757" s="1"/>
    </row>
    <row r="33758" spans="3:3">
      <c r="C33758" s="1"/>
    </row>
    <row r="33759" spans="3:3">
      <c r="C33759" s="1"/>
    </row>
    <row r="33760" spans="3:3">
      <c r="C33760" s="1"/>
    </row>
    <row r="33761" spans="3:3">
      <c r="C33761" s="1"/>
    </row>
    <row r="33762" spans="3:3">
      <c r="C33762" s="1"/>
    </row>
    <row r="33763" spans="3:3">
      <c r="C33763" s="1"/>
    </row>
    <row r="33764" spans="3:3">
      <c r="C33764" s="1"/>
    </row>
    <row r="33765" spans="3:3">
      <c r="C33765" s="1"/>
    </row>
    <row r="33766" spans="3:3">
      <c r="C33766" s="1"/>
    </row>
    <row r="33767" spans="3:3">
      <c r="C33767" s="1"/>
    </row>
    <row r="33768" spans="3:3">
      <c r="C33768" s="1"/>
    </row>
    <row r="33769" spans="3:3">
      <c r="C33769" s="1"/>
    </row>
    <row r="33770" spans="3:3">
      <c r="C33770" s="1"/>
    </row>
    <row r="33771" spans="3:3">
      <c r="C33771" s="1"/>
    </row>
    <row r="33772" spans="3:3">
      <c r="C33772" s="1"/>
    </row>
    <row r="33773" spans="3:3">
      <c r="C33773" s="1"/>
    </row>
    <row r="33774" spans="3:3">
      <c r="C33774" s="1"/>
    </row>
    <row r="33775" spans="3:3">
      <c r="C33775" s="1"/>
    </row>
    <row r="33776" spans="3:3">
      <c r="C33776" s="1"/>
    </row>
    <row r="33777" spans="3:3">
      <c r="C33777" s="1"/>
    </row>
    <row r="33778" spans="3:3">
      <c r="C33778" s="1"/>
    </row>
    <row r="33779" spans="3:3">
      <c r="C33779" s="1"/>
    </row>
    <row r="33780" spans="3:3">
      <c r="C33780" s="1"/>
    </row>
    <row r="33781" spans="3:3">
      <c r="C33781" s="1"/>
    </row>
    <row r="33782" spans="3:3">
      <c r="C33782" s="1"/>
    </row>
    <row r="33783" spans="3:3">
      <c r="C33783" s="1"/>
    </row>
    <row r="33784" spans="3:3">
      <c r="C33784" s="1"/>
    </row>
    <row r="33785" spans="3:3">
      <c r="C33785" s="1"/>
    </row>
    <row r="33786" spans="3:3">
      <c r="C33786" s="1"/>
    </row>
    <row r="33787" spans="3:3">
      <c r="C33787" s="1"/>
    </row>
    <row r="33788" spans="3:3">
      <c r="C33788" s="1"/>
    </row>
    <row r="33789" spans="3:3">
      <c r="C33789" s="1"/>
    </row>
    <row r="33790" spans="3:3">
      <c r="C33790" s="1"/>
    </row>
    <row r="33791" spans="3:3">
      <c r="C33791" s="1"/>
    </row>
    <row r="33792" spans="3:3">
      <c r="C33792" s="1"/>
    </row>
    <row r="33793" spans="3:3">
      <c r="C33793" s="1"/>
    </row>
    <row r="33794" spans="3:3">
      <c r="C33794" s="1"/>
    </row>
    <row r="33795" spans="3:3">
      <c r="C33795" s="1"/>
    </row>
    <row r="33796" spans="3:3">
      <c r="C33796" s="1"/>
    </row>
    <row r="33797" spans="3:3">
      <c r="C33797" s="1"/>
    </row>
    <row r="33798" spans="3:3">
      <c r="C33798" s="1"/>
    </row>
    <row r="33799" spans="3:3">
      <c r="C33799" s="1"/>
    </row>
    <row r="33800" spans="3:3">
      <c r="C33800" s="1"/>
    </row>
    <row r="33801" spans="3:3">
      <c r="C33801" s="1"/>
    </row>
    <row r="33802" spans="3:3">
      <c r="C33802" s="1"/>
    </row>
    <row r="33803" spans="3:3">
      <c r="C33803" s="1"/>
    </row>
    <row r="33804" spans="3:3">
      <c r="C33804" s="1"/>
    </row>
    <row r="33805" spans="3:3">
      <c r="C33805" s="1"/>
    </row>
    <row r="33806" spans="3:3">
      <c r="C33806" s="1"/>
    </row>
    <row r="33807" spans="3:3">
      <c r="C33807" s="1"/>
    </row>
    <row r="33808" spans="3:3">
      <c r="C33808" s="1"/>
    </row>
    <row r="33809" spans="3:3">
      <c r="C33809" s="1"/>
    </row>
    <row r="33810" spans="3:3">
      <c r="C33810" s="1"/>
    </row>
    <row r="33811" spans="3:3">
      <c r="C33811" s="1"/>
    </row>
    <row r="33812" spans="3:3">
      <c r="C33812" s="1"/>
    </row>
    <row r="33813" spans="3:3">
      <c r="C33813" s="1"/>
    </row>
    <row r="33814" spans="3:3">
      <c r="C33814" s="1"/>
    </row>
    <row r="33815" spans="3:3">
      <c r="C33815" s="1"/>
    </row>
    <row r="33816" spans="3:3">
      <c r="C33816" s="1"/>
    </row>
    <row r="33817" spans="3:3">
      <c r="C33817" s="1"/>
    </row>
    <row r="33818" spans="3:3">
      <c r="C33818" s="1"/>
    </row>
    <row r="33819" spans="3:3">
      <c r="C33819" s="1"/>
    </row>
    <row r="33820" spans="3:3">
      <c r="C33820" s="1"/>
    </row>
    <row r="33821" spans="3:3">
      <c r="C33821" s="1"/>
    </row>
    <row r="33822" spans="3:3">
      <c r="C33822" s="1"/>
    </row>
    <row r="33823" spans="3:3">
      <c r="C33823" s="1"/>
    </row>
    <row r="33824" spans="3:3">
      <c r="C33824" s="1"/>
    </row>
    <row r="33825" spans="3:3">
      <c r="C33825" s="1"/>
    </row>
    <row r="33826" spans="3:3">
      <c r="C33826" s="1"/>
    </row>
    <row r="33827" spans="3:3">
      <c r="C33827" s="1"/>
    </row>
    <row r="33828" spans="3:3">
      <c r="C33828" s="1"/>
    </row>
    <row r="33829" spans="3:3">
      <c r="C33829" s="1"/>
    </row>
    <row r="33830" spans="3:3">
      <c r="C33830" s="1"/>
    </row>
    <row r="33831" spans="3:3">
      <c r="C33831" s="1"/>
    </row>
    <row r="33832" spans="3:3">
      <c r="C33832" s="1"/>
    </row>
    <row r="33833" spans="3:3">
      <c r="C33833" s="1"/>
    </row>
    <row r="33834" spans="3:3">
      <c r="C33834" s="1"/>
    </row>
    <row r="33835" spans="3:3">
      <c r="C33835" s="1"/>
    </row>
    <row r="33836" spans="3:3">
      <c r="C33836" s="1"/>
    </row>
    <row r="33837" spans="3:3">
      <c r="C33837" s="1"/>
    </row>
    <row r="33838" spans="3:3">
      <c r="C33838" s="1"/>
    </row>
    <row r="33839" spans="3:3">
      <c r="C33839" s="1"/>
    </row>
    <row r="33840" spans="3:3">
      <c r="C33840" s="1"/>
    </row>
    <row r="33841" spans="3:3">
      <c r="C33841" s="1"/>
    </row>
    <row r="33842" spans="3:3">
      <c r="C33842" s="1"/>
    </row>
    <row r="33843" spans="3:3">
      <c r="C33843" s="1"/>
    </row>
    <row r="33844" spans="3:3">
      <c r="C33844" s="1"/>
    </row>
    <row r="33845" spans="3:3">
      <c r="C33845" s="1"/>
    </row>
    <row r="33846" spans="3:3">
      <c r="C33846" s="1"/>
    </row>
    <row r="33847" spans="3:3">
      <c r="C33847" s="1"/>
    </row>
    <row r="33848" spans="3:3">
      <c r="C33848" s="1"/>
    </row>
    <row r="33849" spans="3:3">
      <c r="C33849" s="1"/>
    </row>
    <row r="33850" spans="3:3">
      <c r="C33850" s="1"/>
    </row>
    <row r="33851" spans="3:3">
      <c r="C33851" s="1"/>
    </row>
    <row r="33852" spans="3:3">
      <c r="C33852" s="1"/>
    </row>
    <row r="33853" spans="3:3">
      <c r="C33853" s="1"/>
    </row>
    <row r="33854" spans="3:3">
      <c r="C33854" s="1"/>
    </row>
    <row r="33855" spans="3:3">
      <c r="C33855" s="1"/>
    </row>
    <row r="33856" spans="3:3">
      <c r="C33856" s="1"/>
    </row>
    <row r="33857" spans="3:3">
      <c r="C33857" s="1"/>
    </row>
    <row r="33858" spans="3:3">
      <c r="C33858" s="1"/>
    </row>
    <row r="33859" spans="3:3">
      <c r="C33859" s="1"/>
    </row>
    <row r="33860" spans="3:3">
      <c r="C33860" s="1"/>
    </row>
    <row r="33861" spans="3:3">
      <c r="C33861" s="1"/>
    </row>
    <row r="33862" spans="3:3">
      <c r="C33862" s="1"/>
    </row>
    <row r="33863" spans="3:3">
      <c r="C33863" s="1"/>
    </row>
    <row r="33864" spans="3:3">
      <c r="C33864" s="1"/>
    </row>
    <row r="33865" spans="3:3">
      <c r="C33865" s="1"/>
    </row>
    <row r="33866" spans="3:3">
      <c r="C33866" s="1"/>
    </row>
    <row r="33867" spans="3:3">
      <c r="C33867" s="1"/>
    </row>
    <row r="33868" spans="3:3">
      <c r="C33868" s="1"/>
    </row>
    <row r="33869" spans="3:3">
      <c r="C33869" s="1"/>
    </row>
    <row r="33870" spans="3:3">
      <c r="C33870" s="1"/>
    </row>
    <row r="33871" spans="3:3">
      <c r="C33871" s="1"/>
    </row>
    <row r="33872" spans="3:3">
      <c r="C33872" s="1"/>
    </row>
    <row r="33873" spans="3:3">
      <c r="C33873" s="1"/>
    </row>
    <row r="33874" spans="3:3">
      <c r="C33874" s="1"/>
    </row>
    <row r="33875" spans="3:3">
      <c r="C33875" s="1"/>
    </row>
    <row r="33876" spans="3:3">
      <c r="C33876" s="1"/>
    </row>
    <row r="33877" spans="3:3">
      <c r="C33877" s="1"/>
    </row>
    <row r="33878" spans="3:3">
      <c r="C33878" s="1"/>
    </row>
    <row r="33879" spans="3:3">
      <c r="C33879" s="1"/>
    </row>
    <row r="33880" spans="3:3">
      <c r="C33880" s="1"/>
    </row>
    <row r="33881" spans="3:3">
      <c r="C33881" s="1"/>
    </row>
    <row r="33882" spans="3:3">
      <c r="C33882" s="1"/>
    </row>
    <row r="33883" spans="3:3">
      <c r="C33883" s="1"/>
    </row>
    <row r="33884" spans="3:3">
      <c r="C33884" s="1"/>
    </row>
    <row r="33885" spans="3:3">
      <c r="C33885" s="1"/>
    </row>
    <row r="33886" spans="3:3">
      <c r="C33886" s="1"/>
    </row>
    <row r="33887" spans="3:3">
      <c r="C33887" s="1"/>
    </row>
    <row r="33888" spans="3:3">
      <c r="C33888" s="1"/>
    </row>
    <row r="33889" spans="3:3">
      <c r="C33889" s="1"/>
    </row>
    <row r="33890" spans="3:3">
      <c r="C33890" s="1"/>
    </row>
    <row r="33891" spans="3:3">
      <c r="C33891" s="1"/>
    </row>
    <row r="33892" spans="3:3">
      <c r="C33892" s="1"/>
    </row>
    <row r="33893" spans="3:3">
      <c r="C33893" s="1"/>
    </row>
    <row r="33894" spans="3:3">
      <c r="C33894" s="1"/>
    </row>
    <row r="33895" spans="3:3">
      <c r="C33895" s="1"/>
    </row>
    <row r="33896" spans="3:3">
      <c r="C33896" s="1"/>
    </row>
    <row r="33897" spans="3:3">
      <c r="C33897" s="1"/>
    </row>
    <row r="33898" spans="3:3">
      <c r="C33898" s="1"/>
    </row>
    <row r="33899" spans="3:3">
      <c r="C33899" s="1"/>
    </row>
    <row r="33900" spans="3:3">
      <c r="C33900" s="1"/>
    </row>
    <row r="33901" spans="3:3">
      <c r="C33901" s="1"/>
    </row>
    <row r="33902" spans="3:3">
      <c r="C33902" s="1"/>
    </row>
    <row r="33903" spans="3:3">
      <c r="C33903" s="1"/>
    </row>
    <row r="33904" spans="3:3">
      <c r="C33904" s="1"/>
    </row>
    <row r="33905" spans="3:3">
      <c r="C33905" s="1"/>
    </row>
    <row r="33906" spans="3:3">
      <c r="C33906" s="1"/>
    </row>
    <row r="33907" spans="3:3">
      <c r="C33907" s="1"/>
    </row>
    <row r="33908" spans="3:3">
      <c r="C33908" s="1"/>
    </row>
    <row r="33909" spans="3:3">
      <c r="C33909" s="1"/>
    </row>
    <row r="33910" spans="3:3">
      <c r="C33910" s="1"/>
    </row>
    <row r="33911" spans="3:3">
      <c r="C33911" s="1"/>
    </row>
    <row r="33912" spans="3:3">
      <c r="C33912" s="1"/>
    </row>
    <row r="33913" spans="3:3">
      <c r="C33913" s="1"/>
    </row>
    <row r="33914" spans="3:3">
      <c r="C33914" s="1"/>
    </row>
    <row r="33915" spans="3:3">
      <c r="C33915" s="1"/>
    </row>
    <row r="33916" spans="3:3">
      <c r="C33916" s="1"/>
    </row>
    <row r="33917" spans="3:3">
      <c r="C33917" s="1"/>
    </row>
    <row r="33918" spans="3:3">
      <c r="C33918" s="1"/>
    </row>
    <row r="33919" spans="3:3">
      <c r="C33919" s="1"/>
    </row>
    <row r="33920" spans="3:3">
      <c r="C33920" s="1"/>
    </row>
    <row r="33921" spans="3:3">
      <c r="C33921" s="1"/>
    </row>
    <row r="33922" spans="3:3">
      <c r="C33922" s="1"/>
    </row>
    <row r="33923" spans="3:3">
      <c r="C33923" s="1"/>
    </row>
    <row r="33924" spans="3:3">
      <c r="C33924" s="1"/>
    </row>
    <row r="33925" spans="3:3">
      <c r="C33925" s="1"/>
    </row>
    <row r="33926" spans="3:3">
      <c r="C33926" s="1"/>
    </row>
    <row r="33927" spans="3:3">
      <c r="C33927" s="1"/>
    </row>
    <row r="33928" spans="3:3">
      <c r="C33928" s="1"/>
    </row>
    <row r="33929" spans="3:3">
      <c r="C33929" s="1"/>
    </row>
    <row r="33930" spans="3:3">
      <c r="C33930" s="1"/>
    </row>
    <row r="33931" spans="3:3">
      <c r="C33931" s="1"/>
    </row>
    <row r="33932" spans="3:3">
      <c r="C33932" s="1"/>
    </row>
    <row r="33933" spans="3:3">
      <c r="C33933" s="1"/>
    </row>
    <row r="33934" spans="3:3">
      <c r="C33934" s="1"/>
    </row>
    <row r="33935" spans="3:3">
      <c r="C33935" s="1"/>
    </row>
    <row r="33936" spans="3:3">
      <c r="C33936" s="1"/>
    </row>
    <row r="33937" spans="3:3">
      <c r="C33937" s="1"/>
    </row>
    <row r="33938" spans="3:3">
      <c r="C33938" s="1"/>
    </row>
    <row r="33939" spans="3:3">
      <c r="C33939" s="1"/>
    </row>
    <row r="33940" spans="3:3">
      <c r="C33940" s="1"/>
    </row>
    <row r="33941" spans="3:3">
      <c r="C33941" s="1"/>
    </row>
    <row r="33942" spans="3:3">
      <c r="C33942" s="1"/>
    </row>
    <row r="33943" spans="3:3">
      <c r="C33943" s="1"/>
    </row>
    <row r="33944" spans="3:3">
      <c r="C33944" s="1"/>
    </row>
    <row r="33945" spans="3:3">
      <c r="C33945" s="1"/>
    </row>
    <row r="33946" spans="3:3">
      <c r="C33946" s="1"/>
    </row>
    <row r="33947" spans="3:3">
      <c r="C33947" s="1"/>
    </row>
    <row r="33948" spans="3:3">
      <c r="C33948" s="1"/>
    </row>
    <row r="33949" spans="3:3">
      <c r="C33949" s="1"/>
    </row>
    <row r="33950" spans="3:3">
      <c r="C33950" s="1"/>
    </row>
    <row r="33951" spans="3:3">
      <c r="C33951" s="1"/>
    </row>
    <row r="33952" spans="3:3">
      <c r="C33952" s="1"/>
    </row>
    <row r="33953" spans="3:3">
      <c r="C33953" s="1"/>
    </row>
    <row r="33954" spans="3:3">
      <c r="C33954" s="1"/>
    </row>
    <row r="33955" spans="3:3">
      <c r="C33955" s="1"/>
    </row>
    <row r="33956" spans="3:3">
      <c r="C33956" s="1"/>
    </row>
    <row r="33957" spans="3:3">
      <c r="C33957" s="1"/>
    </row>
    <row r="33958" spans="3:3">
      <c r="C33958" s="1"/>
    </row>
    <row r="33959" spans="3:3">
      <c r="C33959" s="1"/>
    </row>
    <row r="33960" spans="3:3">
      <c r="C33960" s="1"/>
    </row>
    <row r="33961" spans="3:3">
      <c r="C33961" s="1"/>
    </row>
    <row r="33962" spans="3:3">
      <c r="C33962" s="1"/>
    </row>
    <row r="33963" spans="3:3">
      <c r="C33963" s="1"/>
    </row>
    <row r="33964" spans="3:3">
      <c r="C33964" s="1"/>
    </row>
    <row r="33965" spans="3:3">
      <c r="C33965" s="1"/>
    </row>
    <row r="33966" spans="3:3">
      <c r="C33966" s="1"/>
    </row>
    <row r="33967" spans="3:3">
      <c r="C33967" s="1"/>
    </row>
    <row r="33968" spans="3:3">
      <c r="C33968" s="1"/>
    </row>
    <row r="33969" spans="3:3">
      <c r="C33969" s="1"/>
    </row>
    <row r="33970" spans="3:3">
      <c r="C33970" s="1"/>
    </row>
    <row r="33971" spans="3:3">
      <c r="C33971" s="1"/>
    </row>
    <row r="33972" spans="3:3">
      <c r="C33972" s="1"/>
    </row>
    <row r="33973" spans="3:3">
      <c r="C33973" s="1"/>
    </row>
    <row r="33974" spans="3:3">
      <c r="C33974" s="1"/>
    </row>
    <row r="33975" spans="3:3">
      <c r="C33975" s="1"/>
    </row>
    <row r="33976" spans="3:3">
      <c r="C33976" s="1"/>
    </row>
    <row r="33977" spans="3:3">
      <c r="C33977" s="1"/>
    </row>
    <row r="33978" spans="3:3">
      <c r="C33978" s="1"/>
    </row>
    <row r="33979" spans="3:3">
      <c r="C33979" s="1"/>
    </row>
    <row r="33980" spans="3:3">
      <c r="C33980" s="1"/>
    </row>
    <row r="33981" spans="3:3">
      <c r="C33981" s="1"/>
    </row>
    <row r="33982" spans="3:3">
      <c r="C33982" s="1"/>
    </row>
    <row r="33983" spans="3:3">
      <c r="C33983" s="1"/>
    </row>
    <row r="33984" spans="3:3">
      <c r="C33984" s="1"/>
    </row>
    <row r="33985" spans="3:3">
      <c r="C33985" s="1"/>
    </row>
    <row r="33986" spans="3:3">
      <c r="C33986" s="1"/>
    </row>
    <row r="33987" spans="3:3">
      <c r="C33987" s="1"/>
    </row>
    <row r="33988" spans="3:3">
      <c r="C33988" s="1"/>
    </row>
    <row r="33989" spans="3:3">
      <c r="C33989" s="1"/>
    </row>
    <row r="33990" spans="3:3">
      <c r="C33990" s="1"/>
    </row>
    <row r="33991" spans="3:3">
      <c r="C33991" s="1"/>
    </row>
    <row r="33992" spans="3:3">
      <c r="C33992" s="1"/>
    </row>
    <row r="33993" spans="3:3">
      <c r="C33993" s="1"/>
    </row>
    <row r="33994" spans="3:3">
      <c r="C33994" s="1"/>
    </row>
    <row r="33995" spans="3:3">
      <c r="C33995" s="1"/>
    </row>
    <row r="33996" spans="3:3">
      <c r="C33996" s="1"/>
    </row>
    <row r="33997" spans="3:3">
      <c r="C33997" s="1"/>
    </row>
    <row r="33998" spans="3:3">
      <c r="C33998" s="1"/>
    </row>
    <row r="33999" spans="3:3">
      <c r="C33999" s="1"/>
    </row>
    <row r="34000" spans="3:3">
      <c r="C34000" s="1"/>
    </row>
    <row r="34001" spans="3:3">
      <c r="C34001" s="1"/>
    </row>
    <row r="34002" spans="3:3">
      <c r="C34002" s="1"/>
    </row>
    <row r="34003" spans="3:3">
      <c r="C34003" s="1"/>
    </row>
    <row r="34004" spans="3:3">
      <c r="C34004" s="1"/>
    </row>
    <row r="34005" spans="3:3">
      <c r="C34005" s="1"/>
    </row>
    <row r="34006" spans="3:3">
      <c r="C34006" s="1"/>
    </row>
    <row r="34007" spans="3:3">
      <c r="C34007" s="1"/>
    </row>
    <row r="34008" spans="3:3">
      <c r="C34008" s="1"/>
    </row>
    <row r="34009" spans="3:3">
      <c r="C34009" s="1"/>
    </row>
    <row r="34010" spans="3:3">
      <c r="C34010" s="1"/>
    </row>
    <row r="34011" spans="3:3">
      <c r="C34011" s="1"/>
    </row>
    <row r="34012" spans="3:3">
      <c r="C34012" s="1"/>
    </row>
    <row r="34013" spans="3:3">
      <c r="C34013" s="1"/>
    </row>
    <row r="34014" spans="3:3">
      <c r="C34014" s="1"/>
    </row>
    <row r="34015" spans="3:3">
      <c r="C34015" s="1"/>
    </row>
    <row r="34016" spans="3:3">
      <c r="C34016" s="1"/>
    </row>
    <row r="34017" spans="3:3">
      <c r="C34017" s="1"/>
    </row>
    <row r="34018" spans="3:3">
      <c r="C34018" s="1"/>
    </row>
    <row r="34019" spans="3:3">
      <c r="C34019" s="1"/>
    </row>
    <row r="34020" spans="3:3">
      <c r="C34020" s="1"/>
    </row>
    <row r="34021" spans="3:3">
      <c r="C34021" s="1"/>
    </row>
    <row r="34022" spans="3:3">
      <c r="C34022" s="1"/>
    </row>
    <row r="34023" spans="3:3">
      <c r="C34023" s="1"/>
    </row>
    <row r="34024" spans="3:3">
      <c r="C34024" s="1"/>
    </row>
    <row r="34025" spans="3:3">
      <c r="C34025" s="1"/>
    </row>
    <row r="34026" spans="3:3">
      <c r="C34026" s="1"/>
    </row>
    <row r="34027" spans="3:3">
      <c r="C34027" s="1"/>
    </row>
    <row r="34028" spans="3:3">
      <c r="C34028" s="1"/>
    </row>
    <row r="34029" spans="3:3">
      <c r="C34029" s="1"/>
    </row>
    <row r="34030" spans="3:3">
      <c r="C34030" s="1"/>
    </row>
    <row r="34031" spans="3:3">
      <c r="C34031" s="1"/>
    </row>
    <row r="34032" spans="3:3">
      <c r="C34032" s="1"/>
    </row>
    <row r="34033" spans="3:3">
      <c r="C34033" s="1"/>
    </row>
    <row r="34034" spans="3:3">
      <c r="C34034" s="1"/>
    </row>
    <row r="34035" spans="3:3">
      <c r="C34035" s="1"/>
    </row>
    <row r="34036" spans="3:3">
      <c r="C34036" s="1"/>
    </row>
    <row r="34037" spans="3:3">
      <c r="C34037" s="1"/>
    </row>
    <row r="34038" spans="3:3">
      <c r="C34038" s="1"/>
    </row>
    <row r="34039" spans="3:3">
      <c r="C34039" s="1"/>
    </row>
    <row r="34040" spans="3:3">
      <c r="C34040" s="1"/>
    </row>
    <row r="34041" spans="3:3">
      <c r="C34041" s="1"/>
    </row>
    <row r="34042" spans="3:3">
      <c r="C34042" s="1"/>
    </row>
    <row r="34043" spans="3:3">
      <c r="C34043" s="1"/>
    </row>
    <row r="34044" spans="3:3">
      <c r="C34044" s="1"/>
    </row>
    <row r="34045" spans="3:3">
      <c r="C34045" s="1"/>
    </row>
    <row r="34046" spans="3:3">
      <c r="C34046" s="1"/>
    </row>
    <row r="34047" spans="3:3">
      <c r="C34047" s="1"/>
    </row>
    <row r="34048" spans="3:3">
      <c r="C34048" s="1"/>
    </row>
    <row r="34049" spans="3:3">
      <c r="C34049" s="1"/>
    </row>
    <row r="34050" spans="3:3">
      <c r="C34050" s="1"/>
    </row>
    <row r="34051" spans="3:3">
      <c r="C34051" s="1"/>
    </row>
    <row r="34052" spans="3:3">
      <c r="C34052" s="1"/>
    </row>
    <row r="34053" spans="3:3">
      <c r="C34053" s="1"/>
    </row>
    <row r="34054" spans="3:3">
      <c r="C34054" s="1"/>
    </row>
    <row r="34055" spans="3:3">
      <c r="C34055" s="1"/>
    </row>
    <row r="34056" spans="3:3">
      <c r="C34056" s="1"/>
    </row>
    <row r="34057" spans="3:3">
      <c r="C34057" s="1"/>
    </row>
    <row r="34058" spans="3:3">
      <c r="C34058" s="1"/>
    </row>
    <row r="34059" spans="3:3">
      <c r="C34059" s="1"/>
    </row>
    <row r="34060" spans="3:3">
      <c r="C34060" s="1"/>
    </row>
    <row r="34061" spans="3:3">
      <c r="C34061" s="1"/>
    </row>
    <row r="34062" spans="3:3">
      <c r="C34062" s="1"/>
    </row>
    <row r="34063" spans="3:3">
      <c r="C34063" s="1"/>
    </row>
    <row r="34064" spans="3:3">
      <c r="C34064" s="1"/>
    </row>
    <row r="34065" spans="3:3">
      <c r="C34065" s="1"/>
    </row>
    <row r="34066" spans="3:3">
      <c r="C34066" s="1"/>
    </row>
    <row r="34067" spans="3:3">
      <c r="C34067" s="1"/>
    </row>
    <row r="34068" spans="3:3">
      <c r="C34068" s="1"/>
    </row>
    <row r="34069" spans="3:3">
      <c r="C34069" s="1"/>
    </row>
    <row r="34070" spans="3:3">
      <c r="C34070" s="1"/>
    </row>
    <row r="34071" spans="3:3">
      <c r="C34071" s="1"/>
    </row>
    <row r="34072" spans="3:3">
      <c r="C34072" s="1"/>
    </row>
    <row r="34073" spans="3:3">
      <c r="C34073" s="1"/>
    </row>
    <row r="34074" spans="3:3">
      <c r="C34074" s="1"/>
    </row>
    <row r="34075" spans="3:3">
      <c r="C34075" s="1"/>
    </row>
    <row r="34076" spans="3:3">
      <c r="C34076" s="1"/>
    </row>
    <row r="34077" spans="3:3">
      <c r="C34077" s="1"/>
    </row>
    <row r="34078" spans="3:3">
      <c r="C34078" s="1"/>
    </row>
    <row r="34079" spans="3:3">
      <c r="C34079" s="1"/>
    </row>
    <row r="34080" spans="3:3">
      <c r="C34080" s="1"/>
    </row>
    <row r="34081" spans="3:3">
      <c r="C34081" s="1"/>
    </row>
    <row r="34082" spans="3:3">
      <c r="C34082" s="1"/>
    </row>
    <row r="34083" spans="3:3">
      <c r="C34083" s="1"/>
    </row>
    <row r="34084" spans="3:3">
      <c r="C34084" s="1"/>
    </row>
    <row r="34085" spans="3:3">
      <c r="C34085" s="1"/>
    </row>
    <row r="34086" spans="3:3">
      <c r="C34086" s="1"/>
    </row>
    <row r="34087" spans="3:3">
      <c r="C34087" s="1"/>
    </row>
    <row r="34088" spans="3:3">
      <c r="C34088" s="1"/>
    </row>
    <row r="34089" spans="3:3">
      <c r="C34089" s="1"/>
    </row>
    <row r="34090" spans="3:3">
      <c r="C34090" s="1"/>
    </row>
    <row r="34091" spans="3:3">
      <c r="C34091" s="1"/>
    </row>
    <row r="34092" spans="3:3">
      <c r="C34092" s="1"/>
    </row>
    <row r="34093" spans="3:3">
      <c r="C34093" s="1"/>
    </row>
    <row r="34094" spans="3:3">
      <c r="C34094" s="1"/>
    </row>
    <row r="34095" spans="3:3">
      <c r="C34095" s="1"/>
    </row>
    <row r="34096" spans="3:3">
      <c r="C34096" s="1"/>
    </row>
    <row r="34097" spans="3:3">
      <c r="C34097" s="1"/>
    </row>
    <row r="34098" spans="3:3">
      <c r="C34098" s="1"/>
    </row>
    <row r="34099" spans="3:3">
      <c r="C34099" s="1"/>
    </row>
    <row r="34100" spans="3:3">
      <c r="C34100" s="1"/>
    </row>
    <row r="34101" spans="3:3">
      <c r="C34101" s="1"/>
    </row>
    <row r="34102" spans="3:3">
      <c r="C34102" s="1"/>
    </row>
    <row r="34103" spans="3:3">
      <c r="C34103" s="1"/>
    </row>
    <row r="34104" spans="3:3">
      <c r="C34104" s="1"/>
    </row>
    <row r="34105" spans="3:3">
      <c r="C34105" s="1"/>
    </row>
    <row r="34106" spans="3:3">
      <c r="C34106" s="1"/>
    </row>
    <row r="34107" spans="3:3">
      <c r="C34107" s="1"/>
    </row>
    <row r="34108" spans="3:3">
      <c r="C34108" s="1"/>
    </row>
    <row r="34109" spans="3:3">
      <c r="C34109" s="1"/>
    </row>
    <row r="34110" spans="3:3">
      <c r="C34110" s="1"/>
    </row>
    <row r="34111" spans="3:3">
      <c r="C34111" s="1"/>
    </row>
    <row r="34112" spans="3:3">
      <c r="C34112" s="1"/>
    </row>
    <row r="34113" spans="3:3">
      <c r="C34113" s="1"/>
    </row>
    <row r="34114" spans="3:3">
      <c r="C34114" s="1"/>
    </row>
    <row r="34115" spans="3:3">
      <c r="C34115" s="1"/>
    </row>
    <row r="34116" spans="3:3">
      <c r="C34116" s="1"/>
    </row>
    <row r="34117" spans="3:3">
      <c r="C34117" s="1"/>
    </row>
    <row r="34118" spans="3:3">
      <c r="C34118" s="1"/>
    </row>
    <row r="34119" spans="3:3">
      <c r="C34119" s="1"/>
    </row>
    <row r="34120" spans="3:3">
      <c r="C34120" s="1"/>
    </row>
    <row r="34121" spans="3:3">
      <c r="C34121" s="1"/>
    </row>
    <row r="34122" spans="3:3">
      <c r="C34122" s="1"/>
    </row>
    <row r="34123" spans="3:3">
      <c r="C34123" s="1"/>
    </row>
    <row r="34124" spans="3:3">
      <c r="C34124" s="1"/>
    </row>
    <row r="34125" spans="3:3">
      <c r="C34125" s="1"/>
    </row>
    <row r="34126" spans="3:3">
      <c r="C34126" s="1"/>
    </row>
    <row r="34127" spans="3:3">
      <c r="C34127" s="1"/>
    </row>
    <row r="34128" spans="3:3">
      <c r="C34128" s="1"/>
    </row>
    <row r="34129" spans="3:3">
      <c r="C34129" s="1"/>
    </row>
    <row r="34130" spans="3:3">
      <c r="C34130" s="1"/>
    </row>
    <row r="34131" spans="3:3">
      <c r="C34131" s="1"/>
    </row>
    <row r="34132" spans="3:3">
      <c r="C34132" s="1"/>
    </row>
    <row r="34133" spans="3:3">
      <c r="C34133" s="1"/>
    </row>
    <row r="34134" spans="3:3">
      <c r="C34134" s="1"/>
    </row>
    <row r="34135" spans="3:3">
      <c r="C34135" s="1"/>
    </row>
    <row r="34136" spans="3:3">
      <c r="C34136" s="1"/>
    </row>
    <row r="34137" spans="3:3">
      <c r="C34137" s="1"/>
    </row>
    <row r="34138" spans="3:3">
      <c r="C34138" s="1"/>
    </row>
    <row r="34139" spans="3:3">
      <c r="C34139" s="1"/>
    </row>
    <row r="34140" spans="3:3">
      <c r="C34140" s="1"/>
    </row>
    <row r="34141" spans="3:3">
      <c r="C34141" s="1"/>
    </row>
    <row r="34142" spans="3:3">
      <c r="C34142" s="1"/>
    </row>
    <row r="34143" spans="3:3">
      <c r="C34143" s="1"/>
    </row>
    <row r="34144" spans="3:3">
      <c r="C34144" s="1"/>
    </row>
    <row r="34145" spans="3:3">
      <c r="C34145" s="1"/>
    </row>
    <row r="34146" spans="3:3">
      <c r="C34146" s="1"/>
    </row>
    <row r="34147" spans="3:3">
      <c r="C34147" s="1"/>
    </row>
    <row r="34148" spans="3:3">
      <c r="C34148" s="1"/>
    </row>
    <row r="34149" spans="3:3">
      <c r="C34149" s="1"/>
    </row>
    <row r="34150" spans="3:3">
      <c r="C34150" s="1"/>
    </row>
    <row r="34151" spans="3:3">
      <c r="C34151" s="1"/>
    </row>
    <row r="34152" spans="3:3">
      <c r="C34152" s="1"/>
    </row>
    <row r="34153" spans="3:3">
      <c r="C34153" s="1"/>
    </row>
    <row r="34154" spans="3:3">
      <c r="C34154" s="1"/>
    </row>
    <row r="34155" spans="3:3">
      <c r="C34155" s="1"/>
    </row>
    <row r="34156" spans="3:3">
      <c r="C34156" s="1"/>
    </row>
    <row r="34157" spans="3:3">
      <c r="C34157" s="1"/>
    </row>
    <row r="34158" spans="3:3">
      <c r="C34158" s="1"/>
    </row>
    <row r="34159" spans="3:3">
      <c r="C34159" s="1"/>
    </row>
    <row r="34160" spans="3:3">
      <c r="C34160" s="1"/>
    </row>
    <row r="34161" spans="3:3">
      <c r="C34161" s="1"/>
    </row>
    <row r="34162" spans="3:3">
      <c r="C34162" s="1"/>
    </row>
    <row r="34163" spans="3:3">
      <c r="C34163" s="1"/>
    </row>
    <row r="34164" spans="3:3">
      <c r="C34164" s="1"/>
    </row>
    <row r="34165" spans="3:3">
      <c r="C34165" s="1"/>
    </row>
    <row r="34166" spans="3:3">
      <c r="C34166" s="1"/>
    </row>
    <row r="34167" spans="3:3">
      <c r="C34167" s="1"/>
    </row>
    <row r="34168" spans="3:3">
      <c r="C34168" s="1"/>
    </row>
    <row r="34169" spans="3:3">
      <c r="C34169" s="1"/>
    </row>
    <row r="34170" spans="3:3">
      <c r="C34170" s="1"/>
    </row>
    <row r="34171" spans="3:3">
      <c r="C34171" s="1"/>
    </row>
    <row r="34172" spans="3:3">
      <c r="C34172" s="1"/>
    </row>
    <row r="34173" spans="3:3">
      <c r="C34173" s="1"/>
    </row>
    <row r="34174" spans="3:3">
      <c r="C34174" s="1"/>
    </row>
    <row r="34175" spans="3:3">
      <c r="C34175" s="1"/>
    </row>
    <row r="34176" spans="3:3">
      <c r="C34176" s="1"/>
    </row>
    <row r="34177" spans="3:3">
      <c r="C34177" s="1"/>
    </row>
    <row r="34178" spans="3:3">
      <c r="C34178" s="1"/>
    </row>
    <row r="34179" spans="3:3">
      <c r="C34179" s="1"/>
    </row>
    <row r="34180" spans="3:3">
      <c r="C34180" s="1"/>
    </row>
    <row r="34181" spans="3:3">
      <c r="C34181" s="1"/>
    </row>
    <row r="34182" spans="3:3">
      <c r="C34182" s="1"/>
    </row>
    <row r="34183" spans="3:3">
      <c r="C34183" s="1"/>
    </row>
    <row r="34184" spans="3:3">
      <c r="C34184" s="1"/>
    </row>
    <row r="34185" spans="3:3">
      <c r="C34185" s="1"/>
    </row>
    <row r="34186" spans="3:3">
      <c r="C34186" s="1"/>
    </row>
    <row r="34187" spans="3:3">
      <c r="C34187" s="1"/>
    </row>
    <row r="34188" spans="3:3">
      <c r="C34188" s="1"/>
    </row>
    <row r="34189" spans="3:3">
      <c r="C34189" s="1"/>
    </row>
    <row r="34190" spans="3:3">
      <c r="C34190" s="1"/>
    </row>
    <row r="34191" spans="3:3">
      <c r="C34191" s="1"/>
    </row>
    <row r="34192" spans="3:3">
      <c r="C34192" s="1"/>
    </row>
    <row r="34193" spans="3:3">
      <c r="C34193" s="1"/>
    </row>
    <row r="34194" spans="3:3">
      <c r="C34194" s="1"/>
    </row>
    <row r="34195" spans="3:3">
      <c r="C34195" s="1"/>
    </row>
    <row r="34196" spans="3:3">
      <c r="C34196" s="1"/>
    </row>
    <row r="34197" spans="3:3">
      <c r="C34197" s="1"/>
    </row>
    <row r="34198" spans="3:3">
      <c r="C34198" s="1"/>
    </row>
    <row r="34199" spans="3:3">
      <c r="C34199" s="1"/>
    </row>
    <row r="34200" spans="3:3">
      <c r="C34200" s="1"/>
    </row>
    <row r="34201" spans="3:3">
      <c r="C34201" s="1"/>
    </row>
    <row r="34202" spans="3:3">
      <c r="C34202" s="1"/>
    </row>
    <row r="34203" spans="3:3">
      <c r="C34203" s="1"/>
    </row>
    <row r="34204" spans="3:3">
      <c r="C34204" s="1"/>
    </row>
    <row r="34205" spans="3:3">
      <c r="C34205" s="1"/>
    </row>
    <row r="34206" spans="3:3">
      <c r="C34206" s="1"/>
    </row>
    <row r="34207" spans="3:3">
      <c r="C34207" s="1"/>
    </row>
    <row r="34208" spans="3:3">
      <c r="C34208" s="1"/>
    </row>
    <row r="34209" spans="3:3">
      <c r="C34209" s="1"/>
    </row>
    <row r="34210" spans="3:3">
      <c r="C34210" s="1"/>
    </row>
    <row r="34211" spans="3:3">
      <c r="C34211" s="1"/>
    </row>
    <row r="34212" spans="3:3">
      <c r="C34212" s="1"/>
    </row>
    <row r="34213" spans="3:3">
      <c r="C34213" s="1"/>
    </row>
    <row r="34214" spans="3:3">
      <c r="C34214" s="1"/>
    </row>
    <row r="34215" spans="3:3">
      <c r="C34215" s="1"/>
    </row>
    <row r="34216" spans="3:3">
      <c r="C34216" s="1"/>
    </row>
    <row r="34217" spans="3:3">
      <c r="C34217" s="1"/>
    </row>
    <row r="34218" spans="3:3">
      <c r="C34218" s="1"/>
    </row>
    <row r="34219" spans="3:3">
      <c r="C34219" s="1"/>
    </row>
    <row r="34220" spans="3:3">
      <c r="C34220" s="1"/>
    </row>
    <row r="34221" spans="3:3">
      <c r="C34221" s="1"/>
    </row>
    <row r="34222" spans="3:3">
      <c r="C34222" s="1"/>
    </row>
    <row r="34223" spans="3:3">
      <c r="C34223" s="1"/>
    </row>
    <row r="34224" spans="3:3">
      <c r="C34224" s="1"/>
    </row>
    <row r="34225" spans="3:3">
      <c r="C34225" s="1"/>
    </row>
    <row r="34226" spans="3:3">
      <c r="C34226" s="1"/>
    </row>
    <row r="34227" spans="3:3">
      <c r="C34227" s="1"/>
    </row>
    <row r="34228" spans="3:3">
      <c r="C34228" s="1"/>
    </row>
    <row r="34229" spans="3:3">
      <c r="C34229" s="1"/>
    </row>
    <row r="34230" spans="3:3">
      <c r="C34230" s="1"/>
    </row>
    <row r="34231" spans="3:3">
      <c r="C34231" s="1"/>
    </row>
    <row r="34232" spans="3:3">
      <c r="C34232" s="1"/>
    </row>
    <row r="34233" spans="3:3">
      <c r="C34233" s="1"/>
    </row>
    <row r="34234" spans="3:3">
      <c r="C34234" s="1"/>
    </row>
    <row r="34235" spans="3:3">
      <c r="C34235" s="1"/>
    </row>
    <row r="34236" spans="3:3">
      <c r="C34236" s="1"/>
    </row>
    <row r="34237" spans="3:3">
      <c r="C34237" s="1"/>
    </row>
    <row r="34238" spans="3:3">
      <c r="C34238" s="1"/>
    </row>
    <row r="34239" spans="3:3">
      <c r="C34239" s="1"/>
    </row>
    <row r="34240" spans="3:3">
      <c r="C34240" s="1"/>
    </row>
    <row r="34241" spans="3:3">
      <c r="C34241" s="1"/>
    </row>
    <row r="34242" spans="3:3">
      <c r="C34242" s="1"/>
    </row>
    <row r="34243" spans="3:3">
      <c r="C34243" s="1"/>
    </row>
    <row r="34244" spans="3:3">
      <c r="C34244" s="1"/>
    </row>
    <row r="34245" spans="3:3">
      <c r="C34245" s="1"/>
    </row>
    <row r="34246" spans="3:3">
      <c r="C34246" s="1"/>
    </row>
    <row r="34247" spans="3:3">
      <c r="C34247" s="1"/>
    </row>
    <row r="34248" spans="3:3">
      <c r="C34248" s="1"/>
    </row>
    <row r="34249" spans="3:3">
      <c r="C34249" s="1"/>
    </row>
    <row r="34250" spans="3:3">
      <c r="C34250" s="1"/>
    </row>
    <row r="34251" spans="3:3">
      <c r="C34251" s="1"/>
    </row>
    <row r="34252" spans="3:3">
      <c r="C34252" s="1"/>
    </row>
    <row r="34253" spans="3:3">
      <c r="C34253" s="1"/>
    </row>
    <row r="34254" spans="3:3">
      <c r="C34254" s="1"/>
    </row>
    <row r="34255" spans="3:3">
      <c r="C34255" s="1"/>
    </row>
    <row r="34256" spans="3:3">
      <c r="C34256" s="1"/>
    </row>
    <row r="34257" spans="3:3">
      <c r="C34257" s="1"/>
    </row>
    <row r="34258" spans="3:3">
      <c r="C34258" s="1"/>
    </row>
    <row r="34259" spans="3:3">
      <c r="C34259" s="1"/>
    </row>
    <row r="34260" spans="3:3">
      <c r="C34260" s="1"/>
    </row>
    <row r="34261" spans="3:3">
      <c r="C34261" s="1"/>
    </row>
    <row r="34262" spans="3:3">
      <c r="C34262" s="1"/>
    </row>
    <row r="34263" spans="3:3">
      <c r="C34263" s="1"/>
    </row>
    <row r="34264" spans="3:3">
      <c r="C34264" s="1"/>
    </row>
    <row r="34265" spans="3:3">
      <c r="C34265" s="1"/>
    </row>
    <row r="34266" spans="3:3">
      <c r="C34266" s="1"/>
    </row>
    <row r="34267" spans="3:3">
      <c r="C34267" s="1"/>
    </row>
    <row r="34268" spans="3:3">
      <c r="C34268" s="1"/>
    </row>
    <row r="34269" spans="3:3">
      <c r="C34269" s="1"/>
    </row>
    <row r="34270" spans="3:3">
      <c r="C34270" s="1"/>
    </row>
    <row r="34271" spans="3:3">
      <c r="C34271" s="1"/>
    </row>
    <row r="34272" spans="3:3">
      <c r="C34272" s="1"/>
    </row>
    <row r="34273" spans="3:3">
      <c r="C34273" s="1"/>
    </row>
    <row r="34274" spans="3:3">
      <c r="C34274" s="1"/>
    </row>
    <row r="34275" spans="3:3">
      <c r="C34275" s="1"/>
    </row>
    <row r="34276" spans="3:3">
      <c r="C34276" s="1"/>
    </row>
    <row r="34277" spans="3:3">
      <c r="C34277" s="1"/>
    </row>
    <row r="34278" spans="3:3">
      <c r="C34278" s="1"/>
    </row>
    <row r="34279" spans="3:3">
      <c r="C34279" s="1"/>
    </row>
    <row r="34280" spans="3:3">
      <c r="C34280" s="1"/>
    </row>
    <row r="34281" spans="3:3">
      <c r="C34281" s="1"/>
    </row>
    <row r="34282" spans="3:3">
      <c r="C34282" s="1"/>
    </row>
    <row r="34283" spans="3:3">
      <c r="C34283" s="1"/>
    </row>
    <row r="34284" spans="3:3">
      <c r="C34284" s="1"/>
    </row>
    <row r="34285" spans="3:3">
      <c r="C34285" s="1"/>
    </row>
    <row r="34286" spans="3:3">
      <c r="C34286" s="1"/>
    </row>
    <row r="34287" spans="3:3">
      <c r="C34287" s="1"/>
    </row>
    <row r="34288" spans="3:3">
      <c r="C34288" s="1"/>
    </row>
    <row r="34289" spans="3:3">
      <c r="C34289" s="1"/>
    </row>
    <row r="34290" spans="3:3">
      <c r="C34290" s="1"/>
    </row>
    <row r="34291" spans="3:3">
      <c r="C34291" s="1"/>
    </row>
    <row r="34292" spans="3:3">
      <c r="C34292" s="1"/>
    </row>
    <row r="34293" spans="3:3">
      <c r="C34293" s="1"/>
    </row>
    <row r="34294" spans="3:3">
      <c r="C34294" s="1"/>
    </row>
    <row r="34295" spans="3:3">
      <c r="C34295" s="1"/>
    </row>
    <row r="34296" spans="3:3">
      <c r="C34296" s="1"/>
    </row>
    <row r="34297" spans="3:3">
      <c r="C34297" s="1"/>
    </row>
    <row r="34298" spans="3:3">
      <c r="C34298" s="1"/>
    </row>
    <row r="34299" spans="3:3">
      <c r="C34299" s="1"/>
    </row>
    <row r="34300" spans="3:3">
      <c r="C34300" s="1"/>
    </row>
    <row r="34301" spans="3:3">
      <c r="C34301" s="1"/>
    </row>
    <row r="34302" spans="3:3">
      <c r="C34302" s="1"/>
    </row>
    <row r="34303" spans="3:3">
      <c r="C34303" s="1"/>
    </row>
    <row r="34304" spans="3:3">
      <c r="C34304" s="1"/>
    </row>
    <row r="34305" spans="3:3">
      <c r="C34305" s="1"/>
    </row>
    <row r="34306" spans="3:3">
      <c r="C34306" s="1"/>
    </row>
    <row r="34307" spans="3:3">
      <c r="C34307" s="1"/>
    </row>
    <row r="34308" spans="3:3">
      <c r="C34308" s="1"/>
    </row>
    <row r="34309" spans="3:3">
      <c r="C34309" s="1"/>
    </row>
    <row r="34310" spans="3:3">
      <c r="C34310" s="1"/>
    </row>
    <row r="34311" spans="3:3">
      <c r="C34311" s="1"/>
    </row>
    <row r="34312" spans="3:3">
      <c r="C34312" s="1"/>
    </row>
    <row r="34313" spans="3:3">
      <c r="C34313" s="1"/>
    </row>
    <row r="34314" spans="3:3">
      <c r="C34314" s="1"/>
    </row>
    <row r="34315" spans="3:3">
      <c r="C34315" s="1"/>
    </row>
    <row r="34316" spans="3:3">
      <c r="C34316" s="1"/>
    </row>
    <row r="34317" spans="3:3">
      <c r="C34317" s="1"/>
    </row>
    <row r="34318" spans="3:3">
      <c r="C34318" s="1"/>
    </row>
    <row r="34319" spans="3:3">
      <c r="C34319" s="1"/>
    </row>
    <row r="34320" spans="3:3">
      <c r="C34320" s="1"/>
    </row>
    <row r="34321" spans="3:3">
      <c r="C34321" s="1"/>
    </row>
    <row r="34322" spans="3:3">
      <c r="C34322" s="1"/>
    </row>
    <row r="34323" spans="3:3">
      <c r="C34323" s="1"/>
    </row>
    <row r="34324" spans="3:3">
      <c r="C34324" s="1"/>
    </row>
    <row r="34325" spans="3:3">
      <c r="C34325" s="1"/>
    </row>
    <row r="34326" spans="3:3">
      <c r="C34326" s="1"/>
    </row>
    <row r="34327" spans="3:3">
      <c r="C34327" s="1"/>
    </row>
    <row r="34328" spans="3:3">
      <c r="C34328" s="1"/>
    </row>
    <row r="34329" spans="3:3">
      <c r="C34329" s="1"/>
    </row>
    <row r="34330" spans="3:3">
      <c r="C34330" s="1"/>
    </row>
    <row r="34331" spans="3:3">
      <c r="C34331" s="1"/>
    </row>
    <row r="34332" spans="3:3">
      <c r="C34332" s="1"/>
    </row>
    <row r="34333" spans="3:3">
      <c r="C34333" s="1"/>
    </row>
    <row r="34334" spans="3:3">
      <c r="C34334" s="1"/>
    </row>
    <row r="34335" spans="3:3">
      <c r="C34335" s="1"/>
    </row>
    <row r="34336" spans="3:3">
      <c r="C34336" s="1"/>
    </row>
    <row r="34337" spans="3:3">
      <c r="C34337" s="1"/>
    </row>
    <row r="34338" spans="3:3">
      <c r="C34338" s="1"/>
    </row>
    <row r="34339" spans="3:3">
      <c r="C34339" s="1"/>
    </row>
    <row r="34340" spans="3:3">
      <c r="C34340" s="1"/>
    </row>
    <row r="34341" spans="3:3">
      <c r="C34341" s="1"/>
    </row>
    <row r="34342" spans="3:3">
      <c r="C34342" s="1"/>
    </row>
    <row r="34343" spans="3:3">
      <c r="C34343" s="1"/>
    </row>
    <row r="34344" spans="3:3">
      <c r="C34344" s="1"/>
    </row>
    <row r="34345" spans="3:3">
      <c r="C34345" s="1"/>
    </row>
    <row r="34346" spans="3:3">
      <c r="C34346" s="1"/>
    </row>
    <row r="34347" spans="3:3">
      <c r="C34347" s="1"/>
    </row>
    <row r="34348" spans="3:3">
      <c r="C34348" s="1"/>
    </row>
    <row r="34349" spans="3:3">
      <c r="C34349" s="1"/>
    </row>
    <row r="34350" spans="3:3">
      <c r="C34350" s="1"/>
    </row>
    <row r="34351" spans="3:3">
      <c r="C34351" s="1"/>
    </row>
    <row r="34352" spans="3:3">
      <c r="C34352" s="1"/>
    </row>
    <row r="34353" spans="3:3">
      <c r="C34353" s="1"/>
    </row>
    <row r="34354" spans="3:3">
      <c r="C34354" s="1"/>
    </row>
    <row r="34355" spans="3:3">
      <c r="C34355" s="1"/>
    </row>
    <row r="34356" spans="3:3">
      <c r="C34356" s="1"/>
    </row>
    <row r="34357" spans="3:3">
      <c r="C34357" s="1"/>
    </row>
    <row r="34358" spans="3:3">
      <c r="C34358" s="1"/>
    </row>
    <row r="34359" spans="3:3">
      <c r="C34359" s="1"/>
    </row>
    <row r="34360" spans="3:3">
      <c r="C34360" s="1"/>
    </row>
    <row r="34361" spans="3:3">
      <c r="C34361" s="1"/>
    </row>
    <row r="34362" spans="3:3">
      <c r="C34362" s="1"/>
    </row>
    <row r="34363" spans="3:3">
      <c r="C34363" s="1"/>
    </row>
    <row r="34364" spans="3:3">
      <c r="C34364" s="1"/>
    </row>
    <row r="34365" spans="3:3">
      <c r="C34365" s="1"/>
    </row>
    <row r="34366" spans="3:3">
      <c r="C34366" s="1"/>
    </row>
    <row r="34367" spans="3:3">
      <c r="C34367" s="1"/>
    </row>
    <row r="34368" spans="3:3">
      <c r="C34368" s="1"/>
    </row>
    <row r="34369" spans="3:3">
      <c r="C34369" s="1"/>
    </row>
    <row r="34370" spans="3:3">
      <c r="C34370" s="1"/>
    </row>
    <row r="34371" spans="3:3">
      <c r="C34371" s="1"/>
    </row>
    <row r="34372" spans="3:3">
      <c r="C34372" s="1"/>
    </row>
    <row r="34373" spans="3:3">
      <c r="C34373" s="1"/>
    </row>
    <row r="34374" spans="3:3">
      <c r="C34374" s="1"/>
    </row>
    <row r="34375" spans="3:3">
      <c r="C34375" s="1"/>
    </row>
    <row r="34376" spans="3:3">
      <c r="C34376" s="1"/>
    </row>
    <row r="34377" spans="3:3">
      <c r="C34377" s="1"/>
    </row>
    <row r="34378" spans="3:3">
      <c r="C34378" s="1"/>
    </row>
    <row r="34379" spans="3:3">
      <c r="C34379" s="1"/>
    </row>
    <row r="34380" spans="3:3">
      <c r="C34380" s="1"/>
    </row>
    <row r="34381" spans="3:3">
      <c r="C34381" s="1"/>
    </row>
    <row r="34382" spans="3:3">
      <c r="C34382" s="1"/>
    </row>
    <row r="34383" spans="3:3">
      <c r="C34383" s="1"/>
    </row>
    <row r="34384" spans="3:3">
      <c r="C34384" s="1"/>
    </row>
    <row r="34385" spans="3:3">
      <c r="C34385" s="1"/>
    </row>
    <row r="34386" spans="3:3">
      <c r="C34386" s="1"/>
    </row>
    <row r="34387" spans="3:3">
      <c r="C34387" s="1"/>
    </row>
    <row r="34388" spans="3:3">
      <c r="C34388" s="1"/>
    </row>
    <row r="34389" spans="3:3">
      <c r="C34389" s="1"/>
    </row>
    <row r="34390" spans="3:3">
      <c r="C34390" s="1"/>
    </row>
    <row r="34391" spans="3:3">
      <c r="C34391" s="1"/>
    </row>
    <row r="34392" spans="3:3">
      <c r="C34392" s="1"/>
    </row>
    <row r="34393" spans="3:3">
      <c r="C34393" s="1"/>
    </row>
    <row r="34394" spans="3:3">
      <c r="C34394" s="1"/>
    </row>
    <row r="34395" spans="3:3">
      <c r="C34395" s="1"/>
    </row>
    <row r="34396" spans="3:3">
      <c r="C34396" s="1"/>
    </row>
    <row r="34397" spans="3:3">
      <c r="C34397" s="1"/>
    </row>
    <row r="34398" spans="3:3">
      <c r="C34398" s="1"/>
    </row>
    <row r="34399" spans="3:3">
      <c r="C34399" s="1"/>
    </row>
    <row r="34400" spans="3:3">
      <c r="C34400" s="1"/>
    </row>
    <row r="34401" spans="3:3">
      <c r="C34401" s="1"/>
    </row>
    <row r="34402" spans="3:3">
      <c r="C34402" s="1"/>
    </row>
    <row r="34403" spans="3:3">
      <c r="C34403" s="1"/>
    </row>
    <row r="34404" spans="3:3">
      <c r="C34404" s="1"/>
    </row>
    <row r="34405" spans="3:3">
      <c r="C34405" s="1"/>
    </row>
    <row r="34406" spans="3:3">
      <c r="C34406" s="1"/>
    </row>
    <row r="34407" spans="3:3">
      <c r="C34407" s="1"/>
    </row>
    <row r="34408" spans="3:3">
      <c r="C34408" s="1"/>
    </row>
    <row r="34409" spans="3:3">
      <c r="C34409" s="1"/>
    </row>
    <row r="34410" spans="3:3">
      <c r="C34410" s="1"/>
    </row>
    <row r="34411" spans="3:3">
      <c r="C34411" s="1"/>
    </row>
    <row r="34412" spans="3:3">
      <c r="C34412" s="1"/>
    </row>
    <row r="34413" spans="3:3">
      <c r="C34413" s="1"/>
    </row>
    <row r="34414" spans="3:3">
      <c r="C34414" s="1"/>
    </row>
    <row r="34415" spans="3:3">
      <c r="C34415" s="1"/>
    </row>
    <row r="34416" spans="3:3">
      <c r="C34416" s="1"/>
    </row>
    <row r="34417" spans="3:3">
      <c r="C34417" s="1"/>
    </row>
    <row r="34418" spans="3:3">
      <c r="C34418" s="1"/>
    </row>
    <row r="34419" spans="3:3">
      <c r="C34419" s="1"/>
    </row>
    <row r="34420" spans="3:3">
      <c r="C34420" s="1"/>
    </row>
    <row r="34421" spans="3:3">
      <c r="C34421" s="1"/>
    </row>
    <row r="34422" spans="3:3">
      <c r="C34422" s="1"/>
    </row>
    <row r="34423" spans="3:3">
      <c r="C34423" s="1"/>
    </row>
    <row r="34424" spans="3:3">
      <c r="C34424" s="1"/>
    </row>
    <row r="34425" spans="3:3">
      <c r="C34425" s="1"/>
    </row>
    <row r="34426" spans="3:3">
      <c r="C34426" s="1"/>
    </row>
    <row r="34427" spans="3:3">
      <c r="C34427" s="1"/>
    </row>
    <row r="34428" spans="3:3">
      <c r="C34428" s="1"/>
    </row>
    <row r="34429" spans="3:3">
      <c r="C34429" s="1"/>
    </row>
    <row r="34430" spans="3:3">
      <c r="C34430" s="1"/>
    </row>
    <row r="34431" spans="3:3">
      <c r="C34431" s="1"/>
    </row>
    <row r="34432" spans="3:3">
      <c r="C34432" s="1"/>
    </row>
    <row r="34433" spans="3:3">
      <c r="C34433" s="1"/>
    </row>
    <row r="34434" spans="3:3">
      <c r="C34434" s="1"/>
    </row>
    <row r="34435" spans="3:3">
      <c r="C34435" s="1"/>
    </row>
    <row r="34436" spans="3:3">
      <c r="C34436" s="1"/>
    </row>
    <row r="34437" spans="3:3">
      <c r="C34437" s="1"/>
    </row>
    <row r="34438" spans="3:3">
      <c r="C34438" s="1"/>
    </row>
    <row r="34439" spans="3:3">
      <c r="C34439" s="1"/>
    </row>
    <row r="34440" spans="3:3">
      <c r="C34440" s="1"/>
    </row>
    <row r="34441" spans="3:3">
      <c r="C34441" s="1"/>
    </row>
    <row r="34442" spans="3:3">
      <c r="C34442" s="1"/>
    </row>
    <row r="34443" spans="3:3">
      <c r="C34443" s="1"/>
    </row>
    <row r="34444" spans="3:3">
      <c r="C34444" s="1"/>
    </row>
    <row r="34445" spans="3:3">
      <c r="C34445" s="1"/>
    </row>
    <row r="34446" spans="3:3">
      <c r="C34446" s="1"/>
    </row>
    <row r="34447" spans="3:3">
      <c r="C34447" s="1"/>
    </row>
    <row r="34448" spans="3:3">
      <c r="C34448" s="1"/>
    </row>
    <row r="34449" spans="3:3">
      <c r="C34449" s="1"/>
    </row>
    <row r="34450" spans="3:3">
      <c r="C34450" s="1"/>
    </row>
    <row r="34451" spans="3:3">
      <c r="C34451" s="1"/>
    </row>
    <row r="34452" spans="3:3">
      <c r="C34452" s="1"/>
    </row>
    <row r="34453" spans="3:3">
      <c r="C34453" s="1"/>
    </row>
    <row r="34454" spans="3:3">
      <c r="C34454" s="1"/>
    </row>
    <row r="34455" spans="3:3">
      <c r="C34455" s="1"/>
    </row>
    <row r="34456" spans="3:3">
      <c r="C34456" s="1"/>
    </row>
    <row r="34457" spans="3:3">
      <c r="C34457" s="1"/>
    </row>
    <row r="34458" spans="3:3">
      <c r="C34458" s="1"/>
    </row>
    <row r="34459" spans="3:3">
      <c r="C34459" s="1"/>
    </row>
    <row r="34460" spans="3:3">
      <c r="C34460" s="1"/>
    </row>
    <row r="34461" spans="3:3">
      <c r="C34461" s="1"/>
    </row>
    <row r="34462" spans="3:3">
      <c r="C34462" s="1"/>
    </row>
    <row r="34463" spans="3:3">
      <c r="C34463" s="1"/>
    </row>
    <row r="34464" spans="3:3">
      <c r="C34464" s="1"/>
    </row>
    <row r="34465" spans="3:3">
      <c r="C34465" s="1"/>
    </row>
    <row r="34466" spans="3:3">
      <c r="C34466" s="1"/>
    </row>
    <row r="34467" spans="3:3">
      <c r="C34467" s="1"/>
    </row>
    <row r="34468" spans="3:3">
      <c r="C34468" s="1"/>
    </row>
    <row r="34469" spans="3:3">
      <c r="C34469" s="1"/>
    </row>
    <row r="34470" spans="3:3">
      <c r="C34470" s="1"/>
    </row>
    <row r="34471" spans="3:3">
      <c r="C34471" s="1"/>
    </row>
    <row r="34472" spans="3:3">
      <c r="C34472" s="1"/>
    </row>
    <row r="34473" spans="3:3">
      <c r="C34473" s="1"/>
    </row>
    <row r="34474" spans="3:3">
      <c r="C34474" s="1"/>
    </row>
    <row r="34475" spans="3:3">
      <c r="C34475" s="1"/>
    </row>
    <row r="34476" spans="3:3">
      <c r="C34476" s="1"/>
    </row>
    <row r="34477" spans="3:3">
      <c r="C34477" s="1"/>
    </row>
    <row r="34478" spans="3:3">
      <c r="C34478" s="1"/>
    </row>
    <row r="34479" spans="3:3">
      <c r="C34479" s="1"/>
    </row>
    <row r="34480" spans="3:3">
      <c r="C34480" s="1"/>
    </row>
    <row r="34481" spans="3:3">
      <c r="C34481" s="1"/>
    </row>
    <row r="34482" spans="3:3">
      <c r="C34482" s="1"/>
    </row>
    <row r="34483" spans="3:3">
      <c r="C34483" s="1"/>
    </row>
    <row r="34484" spans="3:3">
      <c r="C34484" s="1"/>
    </row>
    <row r="34485" spans="3:3">
      <c r="C34485" s="1"/>
    </row>
    <row r="34486" spans="3:3">
      <c r="C34486" s="1"/>
    </row>
    <row r="34487" spans="3:3">
      <c r="C34487" s="1"/>
    </row>
    <row r="34488" spans="3:3">
      <c r="C34488" s="1"/>
    </row>
    <row r="34489" spans="3:3">
      <c r="C34489" s="1"/>
    </row>
    <row r="34490" spans="3:3">
      <c r="C34490" s="1"/>
    </row>
    <row r="34491" spans="3:3">
      <c r="C34491" s="1"/>
    </row>
    <row r="34492" spans="3:3">
      <c r="C34492" s="1"/>
    </row>
    <row r="34493" spans="3:3">
      <c r="C34493" s="1"/>
    </row>
    <row r="34494" spans="3:3">
      <c r="C34494" s="1"/>
    </row>
    <row r="34495" spans="3:3">
      <c r="C34495" s="1"/>
    </row>
    <row r="34496" spans="3:3">
      <c r="C34496" s="1"/>
    </row>
    <row r="34497" spans="3:3">
      <c r="C34497" s="1"/>
    </row>
    <row r="34498" spans="3:3">
      <c r="C34498" s="1"/>
    </row>
    <row r="34499" spans="3:3">
      <c r="C34499" s="1"/>
    </row>
    <row r="34500" spans="3:3">
      <c r="C34500" s="1"/>
    </row>
    <row r="34501" spans="3:3">
      <c r="C34501" s="1"/>
    </row>
    <row r="34502" spans="3:3">
      <c r="C34502" s="1"/>
    </row>
    <row r="34503" spans="3:3">
      <c r="C34503" s="1"/>
    </row>
    <row r="34504" spans="3:3">
      <c r="C34504" s="1"/>
    </row>
    <row r="34505" spans="3:3">
      <c r="C34505" s="1"/>
    </row>
    <row r="34506" spans="3:3">
      <c r="C34506" s="1"/>
    </row>
    <row r="34507" spans="3:3">
      <c r="C34507" s="1"/>
    </row>
    <row r="34508" spans="3:3">
      <c r="C34508" s="1"/>
    </row>
    <row r="34509" spans="3:3">
      <c r="C34509" s="1"/>
    </row>
    <row r="34510" spans="3:3">
      <c r="C34510" s="1"/>
    </row>
    <row r="34511" spans="3:3">
      <c r="C34511" s="1"/>
    </row>
    <row r="34512" spans="3:3">
      <c r="C34512" s="1"/>
    </row>
    <row r="34513" spans="3:3">
      <c r="C34513" s="1"/>
    </row>
    <row r="34514" spans="3:3">
      <c r="C34514" s="1"/>
    </row>
    <row r="34515" spans="3:3">
      <c r="C34515" s="1"/>
    </row>
    <row r="34516" spans="3:3">
      <c r="C34516" s="1"/>
    </row>
    <row r="34517" spans="3:3">
      <c r="C34517" s="1"/>
    </row>
    <row r="34518" spans="3:3">
      <c r="C34518" s="1"/>
    </row>
    <row r="34519" spans="3:3">
      <c r="C34519" s="1"/>
    </row>
    <row r="34520" spans="3:3">
      <c r="C34520" s="1"/>
    </row>
    <row r="34521" spans="3:3">
      <c r="C34521" s="1"/>
    </row>
    <row r="34522" spans="3:3">
      <c r="C34522" s="1"/>
    </row>
    <row r="34523" spans="3:3">
      <c r="C34523" s="1"/>
    </row>
    <row r="34524" spans="3:3">
      <c r="C34524" s="1"/>
    </row>
    <row r="34525" spans="3:3">
      <c r="C34525" s="1"/>
    </row>
    <row r="34526" spans="3:3">
      <c r="C34526" s="1"/>
    </row>
    <row r="34527" spans="3:3">
      <c r="C34527" s="1"/>
    </row>
    <row r="34528" spans="3:3">
      <c r="C34528" s="1"/>
    </row>
    <row r="34529" spans="3:3">
      <c r="C34529" s="1"/>
    </row>
    <row r="34530" spans="3:3">
      <c r="C34530" s="1"/>
    </row>
    <row r="34531" spans="3:3">
      <c r="C34531" s="1"/>
    </row>
    <row r="34532" spans="3:3">
      <c r="C34532" s="1"/>
    </row>
    <row r="34533" spans="3:3">
      <c r="C34533" s="1"/>
    </row>
    <row r="34534" spans="3:3">
      <c r="C34534" s="1"/>
    </row>
    <row r="34535" spans="3:3">
      <c r="C34535" s="1"/>
    </row>
    <row r="34536" spans="3:3">
      <c r="C34536" s="1"/>
    </row>
    <row r="34537" spans="3:3">
      <c r="C34537" s="1"/>
    </row>
    <row r="34538" spans="3:3">
      <c r="C34538" s="1"/>
    </row>
    <row r="34539" spans="3:3">
      <c r="C34539" s="1"/>
    </row>
    <row r="34540" spans="3:3">
      <c r="C34540" s="1"/>
    </row>
    <row r="34541" spans="3:3">
      <c r="C34541" s="1"/>
    </row>
    <row r="34542" spans="3:3">
      <c r="C34542" s="1"/>
    </row>
    <row r="34543" spans="3:3">
      <c r="C34543" s="1"/>
    </row>
    <row r="34544" spans="3:3">
      <c r="C34544" s="1"/>
    </row>
    <row r="34545" spans="3:3">
      <c r="C34545" s="1"/>
    </row>
    <row r="34546" spans="3:3">
      <c r="C34546" s="1"/>
    </row>
    <row r="34547" spans="3:3">
      <c r="C34547" s="1"/>
    </row>
    <row r="34548" spans="3:3">
      <c r="C34548" s="1"/>
    </row>
    <row r="34549" spans="3:3">
      <c r="C34549" s="1"/>
    </row>
    <row r="34550" spans="3:3">
      <c r="C34550" s="1"/>
    </row>
    <row r="34551" spans="3:3">
      <c r="C34551" s="1"/>
    </row>
    <row r="34552" spans="3:3">
      <c r="C34552" s="1"/>
    </row>
    <row r="34553" spans="3:3">
      <c r="C34553" s="1"/>
    </row>
    <row r="34554" spans="3:3">
      <c r="C34554" s="1"/>
    </row>
    <row r="34555" spans="3:3">
      <c r="C34555" s="1"/>
    </row>
    <row r="34556" spans="3:3">
      <c r="C34556" s="1"/>
    </row>
    <row r="34557" spans="3:3">
      <c r="C34557" s="1"/>
    </row>
    <row r="34558" spans="3:3">
      <c r="C34558" s="1"/>
    </row>
    <row r="34559" spans="3:3">
      <c r="C34559" s="1"/>
    </row>
    <row r="34560" spans="3:3">
      <c r="C34560" s="1"/>
    </row>
    <row r="34561" spans="3:3">
      <c r="C34561" s="1"/>
    </row>
    <row r="34562" spans="3:3">
      <c r="C34562" s="1"/>
    </row>
    <row r="34563" spans="3:3">
      <c r="C34563" s="1"/>
    </row>
    <row r="34564" spans="3:3">
      <c r="C34564" s="1"/>
    </row>
    <row r="34565" spans="3:3">
      <c r="C34565" s="1"/>
    </row>
    <row r="34566" spans="3:3">
      <c r="C34566" s="1"/>
    </row>
    <row r="34567" spans="3:3">
      <c r="C34567" s="1"/>
    </row>
    <row r="34568" spans="3:3">
      <c r="C34568" s="1"/>
    </row>
    <row r="34569" spans="3:3">
      <c r="C34569" s="1"/>
    </row>
    <row r="34570" spans="3:3">
      <c r="C34570" s="1"/>
    </row>
    <row r="34571" spans="3:3">
      <c r="C34571" s="1"/>
    </row>
    <row r="34572" spans="3:3">
      <c r="C34572" s="1"/>
    </row>
    <row r="34573" spans="3:3">
      <c r="C34573" s="1"/>
    </row>
    <row r="34574" spans="3:3">
      <c r="C34574" s="1"/>
    </row>
    <row r="34575" spans="3:3">
      <c r="C34575" s="1"/>
    </row>
    <row r="34576" spans="3:3">
      <c r="C34576" s="1"/>
    </row>
    <row r="34577" spans="3:3">
      <c r="C34577" s="1"/>
    </row>
    <row r="34578" spans="3:3">
      <c r="C34578" s="1"/>
    </row>
    <row r="34579" spans="3:3">
      <c r="C34579" s="1"/>
    </row>
    <row r="34580" spans="3:3">
      <c r="C34580" s="1"/>
    </row>
    <row r="34581" spans="3:3">
      <c r="C34581" s="1"/>
    </row>
    <row r="34582" spans="3:3">
      <c r="C34582" s="1"/>
    </row>
    <row r="34583" spans="3:3">
      <c r="C34583" s="1"/>
    </row>
    <row r="34584" spans="3:3">
      <c r="C34584" s="1"/>
    </row>
    <row r="34585" spans="3:3">
      <c r="C34585" s="1"/>
    </row>
    <row r="34586" spans="3:3">
      <c r="C34586" s="1"/>
    </row>
    <row r="34587" spans="3:3">
      <c r="C34587" s="1"/>
    </row>
    <row r="34588" spans="3:3">
      <c r="C34588" s="1"/>
    </row>
    <row r="34589" spans="3:3">
      <c r="C34589" s="1"/>
    </row>
    <row r="34590" spans="3:3">
      <c r="C34590" s="1"/>
    </row>
    <row r="34591" spans="3:3">
      <c r="C34591" s="1"/>
    </row>
    <row r="34592" spans="3:3">
      <c r="C34592" s="1"/>
    </row>
    <row r="34593" spans="3:3">
      <c r="C34593" s="1"/>
    </row>
    <row r="34594" spans="3:3">
      <c r="C34594" s="1"/>
    </row>
    <row r="34595" spans="3:3">
      <c r="C34595" s="1"/>
    </row>
    <row r="34596" spans="3:3">
      <c r="C34596" s="1"/>
    </row>
    <row r="34597" spans="3:3">
      <c r="C34597" s="1"/>
    </row>
    <row r="34598" spans="3:3">
      <c r="C34598" s="1"/>
    </row>
    <row r="34599" spans="3:3">
      <c r="C34599" s="1"/>
    </row>
    <row r="34600" spans="3:3">
      <c r="C34600" s="1"/>
    </row>
    <row r="34601" spans="3:3">
      <c r="C34601" s="1"/>
    </row>
    <row r="34602" spans="3:3">
      <c r="C34602" s="1"/>
    </row>
    <row r="34603" spans="3:3">
      <c r="C34603" s="1"/>
    </row>
    <row r="34604" spans="3:3">
      <c r="C34604" s="1"/>
    </row>
    <row r="34605" spans="3:3">
      <c r="C34605" s="1"/>
    </row>
    <row r="34606" spans="3:3">
      <c r="C34606" s="1"/>
    </row>
    <row r="34607" spans="3:3">
      <c r="C34607" s="1"/>
    </row>
    <row r="34608" spans="3:3">
      <c r="C34608" s="1"/>
    </row>
    <row r="34609" spans="3:3">
      <c r="C34609" s="1"/>
    </row>
    <row r="34610" spans="3:3">
      <c r="C34610" s="1"/>
    </row>
    <row r="34611" spans="3:3">
      <c r="C34611" s="1"/>
    </row>
    <row r="34612" spans="3:3">
      <c r="C34612" s="1"/>
    </row>
    <row r="34613" spans="3:3">
      <c r="C34613" s="1"/>
    </row>
    <row r="34614" spans="3:3">
      <c r="C34614" s="1"/>
    </row>
    <row r="34615" spans="3:3">
      <c r="C34615" s="1"/>
    </row>
    <row r="34616" spans="3:3">
      <c r="C34616" s="1"/>
    </row>
    <row r="34617" spans="3:3">
      <c r="C34617" s="1"/>
    </row>
    <row r="34618" spans="3:3">
      <c r="C34618" s="1"/>
    </row>
    <row r="34619" spans="3:3">
      <c r="C34619" s="1"/>
    </row>
    <row r="34620" spans="3:3">
      <c r="C34620" s="1"/>
    </row>
    <row r="34621" spans="3:3">
      <c r="C34621" s="1"/>
    </row>
    <row r="34622" spans="3:3">
      <c r="C34622" s="1"/>
    </row>
    <row r="34623" spans="3:3">
      <c r="C34623" s="1"/>
    </row>
    <row r="34624" spans="3:3">
      <c r="C34624" s="1"/>
    </row>
    <row r="34625" spans="3:3">
      <c r="C34625" s="1"/>
    </row>
    <row r="34626" spans="3:3">
      <c r="C34626" s="1"/>
    </row>
    <row r="34627" spans="3:3">
      <c r="C34627" s="1"/>
    </row>
    <row r="34628" spans="3:3">
      <c r="C34628" s="1"/>
    </row>
    <row r="34629" spans="3:3">
      <c r="C34629" s="1"/>
    </row>
    <row r="34630" spans="3:3">
      <c r="C34630" s="1"/>
    </row>
    <row r="34631" spans="3:3">
      <c r="C34631" s="1"/>
    </row>
    <row r="34632" spans="3:3">
      <c r="C34632" s="1"/>
    </row>
    <row r="34633" spans="3:3">
      <c r="C34633" s="1"/>
    </row>
    <row r="34634" spans="3:3">
      <c r="C34634" s="1"/>
    </row>
    <row r="34635" spans="3:3">
      <c r="C34635" s="1"/>
    </row>
    <row r="34636" spans="3:3">
      <c r="C34636" s="1"/>
    </row>
    <row r="34637" spans="3:3">
      <c r="C34637" s="1"/>
    </row>
    <row r="34638" spans="3:3">
      <c r="C34638" s="1"/>
    </row>
    <row r="34639" spans="3:3">
      <c r="C34639" s="1"/>
    </row>
    <row r="34640" spans="3:3">
      <c r="C34640" s="1"/>
    </row>
    <row r="34641" spans="3:3">
      <c r="C34641" s="1"/>
    </row>
    <row r="34642" spans="3:3">
      <c r="C34642" s="1"/>
    </row>
    <row r="34643" spans="3:3">
      <c r="C34643" s="1"/>
    </row>
    <row r="34644" spans="3:3">
      <c r="C34644" s="1"/>
    </row>
    <row r="34645" spans="3:3">
      <c r="C34645" s="1"/>
    </row>
    <row r="34646" spans="3:3">
      <c r="C34646" s="1"/>
    </row>
    <row r="34647" spans="3:3">
      <c r="C34647" s="1"/>
    </row>
    <row r="34648" spans="3:3">
      <c r="C34648" s="1"/>
    </row>
    <row r="34649" spans="3:3">
      <c r="C34649" s="1"/>
    </row>
    <row r="34650" spans="3:3">
      <c r="C34650" s="1"/>
    </row>
    <row r="34651" spans="3:3">
      <c r="C34651" s="1"/>
    </row>
    <row r="34652" spans="3:3">
      <c r="C34652" s="1"/>
    </row>
    <row r="34653" spans="3:3">
      <c r="C34653" s="1"/>
    </row>
    <row r="34654" spans="3:3">
      <c r="C34654" s="1"/>
    </row>
    <row r="34655" spans="3:3">
      <c r="C34655" s="1"/>
    </row>
    <row r="34656" spans="3:3">
      <c r="C34656" s="1"/>
    </row>
    <row r="34657" spans="3:3">
      <c r="C34657" s="1"/>
    </row>
    <row r="34658" spans="3:3">
      <c r="C34658" s="1"/>
    </row>
    <row r="34659" spans="3:3">
      <c r="C34659" s="1"/>
    </row>
    <row r="34660" spans="3:3">
      <c r="C34660" s="1"/>
    </row>
    <row r="34661" spans="3:3">
      <c r="C34661" s="1"/>
    </row>
    <row r="34662" spans="3:3">
      <c r="C34662" s="1"/>
    </row>
    <row r="34663" spans="3:3">
      <c r="C34663" s="1"/>
    </row>
    <row r="34664" spans="3:3">
      <c r="C34664" s="1"/>
    </row>
    <row r="34665" spans="3:3">
      <c r="C34665" s="1"/>
    </row>
    <row r="34666" spans="3:3">
      <c r="C34666" s="1"/>
    </row>
    <row r="34667" spans="3:3">
      <c r="C34667" s="1"/>
    </row>
    <row r="34668" spans="3:3">
      <c r="C34668" s="1"/>
    </row>
    <row r="34669" spans="3:3">
      <c r="C34669" s="1"/>
    </row>
    <row r="34670" spans="3:3">
      <c r="C34670" s="1"/>
    </row>
    <row r="34671" spans="3:3">
      <c r="C34671" s="1"/>
    </row>
    <row r="34672" spans="3:3">
      <c r="C34672" s="1"/>
    </row>
    <row r="34673" spans="3:3">
      <c r="C34673" s="1"/>
    </row>
    <row r="34674" spans="3:3">
      <c r="C34674" s="1"/>
    </row>
    <row r="34675" spans="3:3">
      <c r="C34675" s="1"/>
    </row>
    <row r="34676" spans="3:3">
      <c r="C34676" s="1"/>
    </row>
    <row r="34677" spans="3:3">
      <c r="C34677" s="1"/>
    </row>
    <row r="34678" spans="3:3">
      <c r="C34678" s="1"/>
    </row>
    <row r="34679" spans="3:3">
      <c r="C34679" s="1"/>
    </row>
    <row r="34680" spans="3:3">
      <c r="C34680" s="1"/>
    </row>
    <row r="34681" spans="3:3">
      <c r="C34681" s="1"/>
    </row>
    <row r="34682" spans="3:3">
      <c r="C34682" s="1"/>
    </row>
    <row r="34683" spans="3:3">
      <c r="C34683" s="1"/>
    </row>
    <row r="34684" spans="3:3">
      <c r="C34684" s="1"/>
    </row>
    <row r="34685" spans="3:3">
      <c r="C34685" s="1"/>
    </row>
    <row r="34686" spans="3:3">
      <c r="C34686" s="1"/>
    </row>
    <row r="34687" spans="3:3">
      <c r="C34687" s="1"/>
    </row>
    <row r="34688" spans="3:3">
      <c r="C34688" s="1"/>
    </row>
    <row r="34689" spans="3:3">
      <c r="C34689" s="1"/>
    </row>
    <row r="34690" spans="3:3">
      <c r="C34690" s="1"/>
    </row>
    <row r="34691" spans="3:3">
      <c r="C34691" s="1"/>
    </row>
    <row r="34692" spans="3:3">
      <c r="C34692" s="1"/>
    </row>
    <row r="34693" spans="3:3">
      <c r="C34693" s="1"/>
    </row>
    <row r="34694" spans="3:3">
      <c r="C34694" s="1"/>
    </row>
    <row r="34695" spans="3:3">
      <c r="C34695" s="1"/>
    </row>
    <row r="34696" spans="3:3">
      <c r="C34696" s="1"/>
    </row>
    <row r="34697" spans="3:3">
      <c r="C34697" s="1"/>
    </row>
    <row r="34698" spans="3:3">
      <c r="C34698" s="1"/>
    </row>
    <row r="34699" spans="3:3">
      <c r="C34699" s="1"/>
    </row>
    <row r="34700" spans="3:3">
      <c r="C34700" s="1"/>
    </row>
    <row r="34701" spans="3:3">
      <c r="C34701" s="1"/>
    </row>
    <row r="34702" spans="3:3">
      <c r="C34702" s="1"/>
    </row>
    <row r="34703" spans="3:3">
      <c r="C34703" s="1"/>
    </row>
    <row r="34704" spans="3:3">
      <c r="C34704" s="1"/>
    </row>
    <row r="34705" spans="3:3">
      <c r="C34705" s="1"/>
    </row>
    <row r="34706" spans="3:3">
      <c r="C34706" s="1"/>
    </row>
    <row r="34707" spans="3:3">
      <c r="C34707" s="1"/>
    </row>
    <row r="34708" spans="3:3">
      <c r="C34708" s="1"/>
    </row>
    <row r="34709" spans="3:3">
      <c r="C34709" s="1"/>
    </row>
    <row r="34710" spans="3:3">
      <c r="C34710" s="1"/>
    </row>
    <row r="34711" spans="3:3">
      <c r="C34711" s="1"/>
    </row>
    <row r="34712" spans="3:3">
      <c r="C34712" s="1"/>
    </row>
    <row r="34713" spans="3:3">
      <c r="C34713" s="1"/>
    </row>
    <row r="34714" spans="3:3">
      <c r="C34714" s="1"/>
    </row>
    <row r="34715" spans="3:3">
      <c r="C34715" s="1"/>
    </row>
    <row r="34716" spans="3:3">
      <c r="C34716" s="1"/>
    </row>
    <row r="34717" spans="3:3">
      <c r="C34717" s="1"/>
    </row>
    <row r="34718" spans="3:3">
      <c r="C34718" s="1"/>
    </row>
    <row r="34719" spans="3:3">
      <c r="C34719" s="1"/>
    </row>
    <row r="34720" spans="3:3">
      <c r="C34720" s="1"/>
    </row>
    <row r="34721" spans="3:3">
      <c r="C34721" s="1"/>
    </row>
    <row r="34722" spans="3:3">
      <c r="C34722" s="1"/>
    </row>
    <row r="34723" spans="3:3">
      <c r="C34723" s="1"/>
    </row>
    <row r="34724" spans="3:3">
      <c r="C34724" s="1"/>
    </row>
    <row r="34725" spans="3:3">
      <c r="C34725" s="1"/>
    </row>
    <row r="34726" spans="3:3">
      <c r="C34726" s="1"/>
    </row>
    <row r="34727" spans="3:3">
      <c r="C34727" s="1"/>
    </row>
    <row r="34728" spans="3:3">
      <c r="C34728" s="1"/>
    </row>
    <row r="34729" spans="3:3">
      <c r="C34729" s="1"/>
    </row>
    <row r="34730" spans="3:3">
      <c r="C34730" s="1"/>
    </row>
    <row r="34731" spans="3:3">
      <c r="C34731" s="1"/>
    </row>
    <row r="34732" spans="3:3">
      <c r="C34732" s="1"/>
    </row>
    <row r="34733" spans="3:3">
      <c r="C34733" s="1"/>
    </row>
    <row r="34734" spans="3:3">
      <c r="C34734" s="1"/>
    </row>
    <row r="34735" spans="3:3">
      <c r="C34735" s="1"/>
    </row>
    <row r="34736" spans="3:3">
      <c r="C34736" s="1"/>
    </row>
    <row r="34737" spans="3:3">
      <c r="C34737" s="1"/>
    </row>
    <row r="34738" spans="3:3">
      <c r="C34738" s="1"/>
    </row>
    <row r="34739" spans="3:3">
      <c r="C34739" s="1"/>
    </row>
    <row r="34740" spans="3:3">
      <c r="C34740" s="1"/>
    </row>
    <row r="34741" spans="3:3">
      <c r="C34741" s="1"/>
    </row>
    <row r="34742" spans="3:3">
      <c r="C34742" s="1"/>
    </row>
    <row r="34743" spans="3:3">
      <c r="C34743" s="1"/>
    </row>
    <row r="34744" spans="3:3">
      <c r="C34744" s="1"/>
    </row>
    <row r="34745" spans="3:3">
      <c r="C34745" s="1"/>
    </row>
    <row r="34746" spans="3:3">
      <c r="C34746" s="1"/>
    </row>
    <row r="34747" spans="3:3">
      <c r="C34747" s="1"/>
    </row>
    <row r="34748" spans="3:3">
      <c r="C34748" s="1"/>
    </row>
    <row r="34749" spans="3:3">
      <c r="C34749" s="1"/>
    </row>
    <row r="34750" spans="3:3">
      <c r="C34750" s="1"/>
    </row>
    <row r="34751" spans="3:3">
      <c r="C34751" s="1"/>
    </row>
    <row r="34752" spans="3:3">
      <c r="C34752" s="1"/>
    </row>
    <row r="34753" spans="3:3">
      <c r="C34753" s="1"/>
    </row>
    <row r="34754" spans="3:3">
      <c r="C34754" s="1"/>
    </row>
    <row r="34755" spans="3:3">
      <c r="C34755" s="1"/>
    </row>
    <row r="34756" spans="3:3">
      <c r="C34756" s="1"/>
    </row>
    <row r="34757" spans="3:3">
      <c r="C34757" s="1"/>
    </row>
    <row r="34758" spans="3:3">
      <c r="C34758" s="1"/>
    </row>
    <row r="34759" spans="3:3">
      <c r="C34759" s="1"/>
    </row>
    <row r="34760" spans="3:3">
      <c r="C34760" s="1"/>
    </row>
    <row r="34761" spans="3:3">
      <c r="C34761" s="1"/>
    </row>
    <row r="34762" spans="3:3">
      <c r="C34762" s="1"/>
    </row>
    <row r="34763" spans="3:3">
      <c r="C34763" s="1"/>
    </row>
    <row r="34764" spans="3:3">
      <c r="C34764" s="1"/>
    </row>
    <row r="34765" spans="3:3">
      <c r="C34765" s="1"/>
    </row>
    <row r="34766" spans="3:3">
      <c r="C34766" s="1"/>
    </row>
    <row r="34767" spans="3:3">
      <c r="C34767" s="1"/>
    </row>
    <row r="34768" spans="3:3">
      <c r="C34768" s="1"/>
    </row>
    <row r="34769" spans="3:3">
      <c r="C34769" s="1"/>
    </row>
    <row r="34770" spans="3:3">
      <c r="C34770" s="1"/>
    </row>
    <row r="34771" spans="3:3">
      <c r="C34771" s="1"/>
    </row>
    <row r="34772" spans="3:3">
      <c r="C34772" s="1"/>
    </row>
    <row r="34773" spans="3:3">
      <c r="C34773" s="1"/>
    </row>
    <row r="34774" spans="3:3">
      <c r="C34774" s="1"/>
    </row>
    <row r="34775" spans="3:3">
      <c r="C34775" s="1"/>
    </row>
    <row r="34776" spans="3:3">
      <c r="C34776" s="1"/>
    </row>
    <row r="34777" spans="3:3">
      <c r="C34777" s="1"/>
    </row>
    <row r="34778" spans="3:3">
      <c r="C34778" s="1"/>
    </row>
    <row r="34779" spans="3:3">
      <c r="C34779" s="1"/>
    </row>
    <row r="34780" spans="3:3">
      <c r="C34780" s="1"/>
    </row>
    <row r="34781" spans="3:3">
      <c r="C34781" s="1"/>
    </row>
    <row r="34782" spans="3:3">
      <c r="C34782" s="1"/>
    </row>
    <row r="34783" spans="3:3">
      <c r="C34783" s="1"/>
    </row>
    <row r="34784" spans="3:3">
      <c r="C34784" s="1"/>
    </row>
    <row r="34785" spans="3:3">
      <c r="C34785" s="1"/>
    </row>
    <row r="34786" spans="3:3">
      <c r="C34786" s="1"/>
    </row>
    <row r="34787" spans="3:3">
      <c r="C34787" s="1"/>
    </row>
    <row r="34788" spans="3:3">
      <c r="C34788" s="1"/>
    </row>
    <row r="34789" spans="3:3">
      <c r="C34789" s="1"/>
    </row>
    <row r="34790" spans="3:3">
      <c r="C34790" s="1"/>
    </row>
    <row r="34791" spans="3:3">
      <c r="C34791" s="1"/>
    </row>
    <row r="34792" spans="3:3">
      <c r="C34792" s="1"/>
    </row>
    <row r="34793" spans="3:3">
      <c r="C34793" s="1"/>
    </row>
    <row r="34794" spans="3:3">
      <c r="C34794" s="1"/>
    </row>
    <row r="34795" spans="3:3">
      <c r="C34795" s="1"/>
    </row>
    <row r="34796" spans="3:3">
      <c r="C34796" s="1"/>
    </row>
    <row r="34797" spans="3:3">
      <c r="C34797" s="1"/>
    </row>
    <row r="34798" spans="3:3">
      <c r="C34798" s="1"/>
    </row>
    <row r="34799" spans="3:3">
      <c r="C34799" s="1"/>
    </row>
    <row r="34800" spans="3:3">
      <c r="C34800" s="1"/>
    </row>
    <row r="34801" spans="3:3">
      <c r="C34801" s="1"/>
    </row>
    <row r="34802" spans="3:3">
      <c r="C34802" s="1"/>
    </row>
    <row r="34803" spans="3:3">
      <c r="C34803" s="1"/>
    </row>
    <row r="34804" spans="3:3">
      <c r="C34804" s="1"/>
    </row>
    <row r="34805" spans="3:3">
      <c r="C34805" s="1"/>
    </row>
    <row r="34806" spans="3:3">
      <c r="C34806" s="1"/>
    </row>
    <row r="34807" spans="3:3">
      <c r="C34807" s="1"/>
    </row>
    <row r="34808" spans="3:3">
      <c r="C34808" s="1"/>
    </row>
    <row r="34809" spans="3:3">
      <c r="C34809" s="1"/>
    </row>
    <row r="34810" spans="3:3">
      <c r="C34810" s="1"/>
    </row>
    <row r="34811" spans="3:3">
      <c r="C34811" s="1"/>
    </row>
    <row r="34812" spans="3:3">
      <c r="C34812" s="1"/>
    </row>
    <row r="34813" spans="3:3">
      <c r="C34813" s="1"/>
    </row>
    <row r="34814" spans="3:3">
      <c r="C34814" s="1"/>
    </row>
    <row r="34815" spans="3:3">
      <c r="C34815" s="1"/>
    </row>
    <row r="34816" spans="3:3">
      <c r="C34816" s="1"/>
    </row>
    <row r="34817" spans="3:3">
      <c r="C34817" s="1"/>
    </row>
    <row r="34818" spans="3:3">
      <c r="C34818" s="1"/>
    </row>
    <row r="34819" spans="3:3">
      <c r="C34819" s="1"/>
    </row>
    <row r="34820" spans="3:3">
      <c r="C34820" s="1"/>
    </row>
    <row r="34821" spans="3:3">
      <c r="C34821" s="1"/>
    </row>
    <row r="34822" spans="3:3">
      <c r="C34822" s="1"/>
    </row>
    <row r="34823" spans="3:3">
      <c r="C34823" s="1"/>
    </row>
    <row r="34824" spans="3:3">
      <c r="C34824" s="1"/>
    </row>
    <row r="34825" spans="3:3">
      <c r="C34825" s="1"/>
    </row>
    <row r="34826" spans="3:3">
      <c r="C34826" s="1"/>
    </row>
    <row r="34827" spans="3:3">
      <c r="C34827" s="1"/>
    </row>
    <row r="34828" spans="3:3">
      <c r="C34828" s="1"/>
    </row>
    <row r="34829" spans="3:3">
      <c r="C34829" s="1"/>
    </row>
    <row r="34830" spans="3:3">
      <c r="C34830" s="1"/>
    </row>
    <row r="34831" spans="3:3">
      <c r="C34831" s="1"/>
    </row>
    <row r="34832" spans="3:3">
      <c r="C34832" s="1"/>
    </row>
    <row r="34833" spans="3:3">
      <c r="C34833" s="1"/>
    </row>
    <row r="34834" spans="3:3">
      <c r="C34834" s="1"/>
    </row>
    <row r="34835" spans="3:3">
      <c r="C34835" s="1"/>
    </row>
    <row r="34836" spans="3:3">
      <c r="C34836" s="1"/>
    </row>
    <row r="34837" spans="3:3">
      <c r="C34837" s="1"/>
    </row>
    <row r="34838" spans="3:3">
      <c r="C34838" s="1"/>
    </row>
    <row r="34839" spans="3:3">
      <c r="C34839" s="1"/>
    </row>
    <row r="34840" spans="3:3">
      <c r="C34840" s="1"/>
    </row>
    <row r="34841" spans="3:3">
      <c r="C34841" s="1"/>
    </row>
    <row r="34842" spans="3:3">
      <c r="C34842" s="1"/>
    </row>
    <row r="34843" spans="3:3">
      <c r="C34843" s="1"/>
    </row>
    <row r="34844" spans="3:3">
      <c r="C34844" s="1"/>
    </row>
    <row r="34845" spans="3:3">
      <c r="C34845" s="1"/>
    </row>
    <row r="34846" spans="3:3">
      <c r="C34846" s="1"/>
    </row>
    <row r="34847" spans="3:3">
      <c r="C34847" s="1"/>
    </row>
    <row r="34848" spans="3:3">
      <c r="C34848" s="1"/>
    </row>
    <row r="34849" spans="3:3">
      <c r="C34849" s="1"/>
    </row>
    <row r="34850" spans="3:3">
      <c r="C34850" s="1"/>
    </row>
    <row r="34851" spans="3:3">
      <c r="C34851" s="1"/>
    </row>
    <row r="34852" spans="3:3">
      <c r="C34852" s="1"/>
    </row>
    <row r="34853" spans="3:3">
      <c r="C34853" s="1"/>
    </row>
    <row r="34854" spans="3:3">
      <c r="C34854" s="1"/>
    </row>
    <row r="34855" spans="3:3">
      <c r="C34855" s="1"/>
    </row>
    <row r="34856" spans="3:3">
      <c r="C34856" s="1"/>
    </row>
    <row r="34857" spans="3:3">
      <c r="C34857" s="1"/>
    </row>
    <row r="34858" spans="3:3">
      <c r="C34858" s="1"/>
    </row>
    <row r="34859" spans="3:3">
      <c r="C34859" s="1"/>
    </row>
    <row r="34860" spans="3:3">
      <c r="C34860" s="1"/>
    </row>
    <row r="34861" spans="3:3">
      <c r="C34861" s="1"/>
    </row>
    <row r="34862" spans="3:3">
      <c r="C34862" s="1"/>
    </row>
    <row r="34863" spans="3:3">
      <c r="C34863" s="1"/>
    </row>
    <row r="34864" spans="3:3">
      <c r="C34864" s="1"/>
    </row>
    <row r="34865" spans="3:3">
      <c r="C34865" s="1"/>
    </row>
    <row r="34866" spans="3:3">
      <c r="C34866" s="1"/>
    </row>
    <row r="34867" spans="3:3">
      <c r="C34867" s="1"/>
    </row>
    <row r="34868" spans="3:3">
      <c r="C34868" s="1"/>
    </row>
    <row r="34869" spans="3:3">
      <c r="C34869" s="1"/>
    </row>
    <row r="34870" spans="3:3">
      <c r="C34870" s="1"/>
    </row>
    <row r="34871" spans="3:3">
      <c r="C34871" s="1"/>
    </row>
    <row r="34872" spans="3:3">
      <c r="C34872" s="1"/>
    </row>
    <row r="34873" spans="3:3">
      <c r="C34873" s="1"/>
    </row>
    <row r="34874" spans="3:3">
      <c r="C34874" s="1"/>
    </row>
    <row r="34875" spans="3:3">
      <c r="C34875" s="1"/>
    </row>
    <row r="34876" spans="3:3">
      <c r="C34876" s="1"/>
    </row>
    <row r="34877" spans="3:3">
      <c r="C34877" s="1"/>
    </row>
    <row r="34878" spans="3:3">
      <c r="C34878" s="1"/>
    </row>
    <row r="34879" spans="3:3">
      <c r="C34879" s="1"/>
    </row>
    <row r="34880" spans="3:3">
      <c r="C34880" s="1"/>
    </row>
    <row r="34881" spans="3:3">
      <c r="C34881" s="1"/>
    </row>
    <row r="34882" spans="3:3">
      <c r="C34882" s="1"/>
    </row>
    <row r="34883" spans="3:3">
      <c r="C34883" s="1"/>
    </row>
    <row r="34884" spans="3:3">
      <c r="C34884" s="1"/>
    </row>
    <row r="34885" spans="3:3">
      <c r="C34885" s="1"/>
    </row>
    <row r="34886" spans="3:3">
      <c r="C34886" s="1"/>
    </row>
    <row r="34887" spans="3:3">
      <c r="C34887" s="1"/>
    </row>
    <row r="34888" spans="3:3">
      <c r="C34888" s="1"/>
    </row>
    <row r="34889" spans="3:3">
      <c r="C34889" s="1"/>
    </row>
    <row r="34890" spans="3:3">
      <c r="C34890" s="1"/>
    </row>
    <row r="34891" spans="3:3">
      <c r="C34891" s="1"/>
    </row>
    <row r="34892" spans="3:3">
      <c r="C34892" s="1"/>
    </row>
    <row r="34893" spans="3:3">
      <c r="C34893" s="1"/>
    </row>
    <row r="34894" spans="3:3">
      <c r="C34894" s="1"/>
    </row>
    <row r="34895" spans="3:3">
      <c r="C34895" s="1"/>
    </row>
    <row r="34896" spans="3:3">
      <c r="C34896" s="1"/>
    </row>
    <row r="34897" spans="3:3">
      <c r="C34897" s="1"/>
    </row>
    <row r="34898" spans="3:3">
      <c r="C34898" s="1"/>
    </row>
    <row r="34899" spans="3:3">
      <c r="C34899" s="1"/>
    </row>
    <row r="34900" spans="3:3">
      <c r="C34900" s="1"/>
    </row>
    <row r="34901" spans="3:3">
      <c r="C34901" s="1"/>
    </row>
    <row r="34902" spans="3:3">
      <c r="C34902" s="1"/>
    </row>
    <row r="34903" spans="3:3">
      <c r="C34903" s="1"/>
    </row>
    <row r="34904" spans="3:3">
      <c r="C34904" s="1"/>
    </row>
    <row r="34905" spans="3:3">
      <c r="C34905" s="1"/>
    </row>
    <row r="34906" spans="3:3">
      <c r="C34906" s="1"/>
    </row>
    <row r="34907" spans="3:3">
      <c r="C34907" s="1"/>
    </row>
    <row r="34908" spans="3:3">
      <c r="C34908" s="1"/>
    </row>
    <row r="34909" spans="3:3">
      <c r="C34909" s="1"/>
    </row>
    <row r="34910" spans="3:3">
      <c r="C34910" s="1"/>
    </row>
    <row r="34911" spans="3:3">
      <c r="C34911" s="1"/>
    </row>
    <row r="34912" spans="3:3">
      <c r="C34912" s="1"/>
    </row>
    <row r="34913" spans="3:3">
      <c r="C34913" s="1"/>
    </row>
    <row r="34914" spans="3:3">
      <c r="C34914" s="1"/>
    </row>
    <row r="34915" spans="3:3">
      <c r="C34915" s="1"/>
    </row>
    <row r="34916" spans="3:3">
      <c r="C34916" s="1"/>
    </row>
    <row r="34917" spans="3:3">
      <c r="C34917" s="1"/>
    </row>
    <row r="34918" spans="3:3">
      <c r="C34918" s="1"/>
    </row>
    <row r="34919" spans="3:3">
      <c r="C34919" s="1"/>
    </row>
    <row r="34920" spans="3:3">
      <c r="C34920" s="1"/>
    </row>
    <row r="34921" spans="3:3">
      <c r="C34921" s="1"/>
    </row>
    <row r="34922" spans="3:3">
      <c r="C34922" s="1"/>
    </row>
    <row r="34923" spans="3:3">
      <c r="C34923" s="1"/>
    </row>
    <row r="34924" spans="3:3">
      <c r="C34924" s="1"/>
    </row>
    <row r="34925" spans="3:3">
      <c r="C34925" s="1"/>
    </row>
    <row r="34926" spans="3:3">
      <c r="C34926" s="1"/>
    </row>
    <row r="34927" spans="3:3">
      <c r="C34927" s="1"/>
    </row>
    <row r="34928" spans="3:3">
      <c r="C34928" s="1"/>
    </row>
    <row r="34929" spans="3:3">
      <c r="C34929" s="1"/>
    </row>
    <row r="34930" spans="3:3">
      <c r="C34930" s="1"/>
    </row>
    <row r="34931" spans="3:3">
      <c r="C34931" s="1"/>
    </row>
    <row r="34932" spans="3:3">
      <c r="C34932" s="1"/>
    </row>
    <row r="34933" spans="3:3">
      <c r="C34933" s="1"/>
    </row>
    <row r="34934" spans="3:3">
      <c r="C34934" s="1"/>
    </row>
    <row r="34935" spans="3:3">
      <c r="C34935" s="1"/>
    </row>
    <row r="34936" spans="3:3">
      <c r="C34936" s="1"/>
    </row>
    <row r="34937" spans="3:3">
      <c r="C34937" s="1"/>
    </row>
    <row r="34938" spans="3:3">
      <c r="C34938" s="1"/>
    </row>
    <row r="34939" spans="3:3">
      <c r="C34939" s="1"/>
    </row>
    <row r="34940" spans="3:3">
      <c r="C34940" s="1"/>
    </row>
    <row r="34941" spans="3:3">
      <c r="C34941" s="1"/>
    </row>
    <row r="34942" spans="3:3">
      <c r="C34942" s="1"/>
    </row>
    <row r="34943" spans="3:3">
      <c r="C34943" s="1"/>
    </row>
    <row r="34944" spans="3:3">
      <c r="C34944" s="1"/>
    </row>
    <row r="34945" spans="3:3">
      <c r="C34945" s="1"/>
    </row>
    <row r="34946" spans="3:3">
      <c r="C34946" s="1"/>
    </row>
    <row r="34947" spans="3:3">
      <c r="C34947" s="1"/>
    </row>
    <row r="34948" spans="3:3">
      <c r="C34948" s="1"/>
    </row>
    <row r="34949" spans="3:3">
      <c r="C34949" s="1"/>
    </row>
    <row r="34950" spans="3:3">
      <c r="C34950" s="1"/>
    </row>
    <row r="34951" spans="3:3">
      <c r="C34951" s="1"/>
    </row>
    <row r="34952" spans="3:3">
      <c r="C34952" s="1"/>
    </row>
    <row r="34953" spans="3:3">
      <c r="C34953" s="1"/>
    </row>
    <row r="34954" spans="3:3">
      <c r="C34954" s="1"/>
    </row>
    <row r="34955" spans="3:3">
      <c r="C34955" s="1"/>
    </row>
    <row r="34956" spans="3:3">
      <c r="C34956" s="1"/>
    </row>
    <row r="34957" spans="3:3">
      <c r="C34957" s="1"/>
    </row>
    <row r="34958" spans="3:3">
      <c r="C34958" s="1"/>
    </row>
    <row r="34959" spans="3:3">
      <c r="C34959" s="1"/>
    </row>
    <row r="34960" spans="3:3">
      <c r="C34960" s="1"/>
    </row>
    <row r="34961" spans="3:3">
      <c r="C34961" s="1"/>
    </row>
    <row r="34962" spans="3:3">
      <c r="C34962" s="1"/>
    </row>
    <row r="34963" spans="3:3">
      <c r="C34963" s="1"/>
    </row>
    <row r="34964" spans="3:3">
      <c r="C34964" s="1"/>
    </row>
    <row r="34965" spans="3:3">
      <c r="C34965" s="1"/>
    </row>
    <row r="34966" spans="3:3">
      <c r="C34966" s="1"/>
    </row>
    <row r="34967" spans="3:3">
      <c r="C34967" s="1"/>
    </row>
    <row r="34968" spans="3:3">
      <c r="C34968" s="1"/>
    </row>
    <row r="34969" spans="3:3">
      <c r="C34969" s="1"/>
    </row>
    <row r="34970" spans="3:3">
      <c r="C34970" s="1"/>
    </row>
    <row r="34971" spans="3:3">
      <c r="C34971" s="1"/>
    </row>
    <row r="34972" spans="3:3">
      <c r="C34972" s="1"/>
    </row>
    <row r="34973" spans="3:3">
      <c r="C34973" s="1"/>
    </row>
    <row r="34974" spans="3:3">
      <c r="C34974" s="1"/>
    </row>
    <row r="34975" spans="3:3">
      <c r="C34975" s="1"/>
    </row>
    <row r="34976" spans="3:3">
      <c r="C34976" s="1"/>
    </row>
    <row r="34977" spans="3:3">
      <c r="C34977" s="1"/>
    </row>
    <row r="34978" spans="3:3">
      <c r="C34978" s="1"/>
    </row>
    <row r="34979" spans="3:3">
      <c r="C34979" s="1"/>
    </row>
    <row r="34980" spans="3:3">
      <c r="C34980" s="1"/>
    </row>
    <row r="34981" spans="3:3">
      <c r="C34981" s="1"/>
    </row>
    <row r="34982" spans="3:3">
      <c r="C34982" s="1"/>
    </row>
    <row r="34983" spans="3:3">
      <c r="C34983" s="1"/>
    </row>
    <row r="34984" spans="3:3">
      <c r="C34984" s="1"/>
    </row>
    <row r="34985" spans="3:3">
      <c r="C34985" s="1"/>
    </row>
    <row r="34986" spans="3:3">
      <c r="C34986" s="1"/>
    </row>
    <row r="34987" spans="3:3">
      <c r="C34987" s="1"/>
    </row>
    <row r="34988" spans="3:3">
      <c r="C34988" s="1"/>
    </row>
    <row r="34989" spans="3:3">
      <c r="C34989" s="1"/>
    </row>
    <row r="34990" spans="3:3">
      <c r="C34990" s="1"/>
    </row>
    <row r="34991" spans="3:3">
      <c r="C34991" s="1"/>
    </row>
    <row r="34992" spans="3:3">
      <c r="C34992" s="1"/>
    </row>
    <row r="34993" spans="3:3">
      <c r="C34993" s="1"/>
    </row>
    <row r="34994" spans="3:3">
      <c r="C34994" s="1"/>
    </row>
    <row r="34995" spans="3:3">
      <c r="C34995" s="1"/>
    </row>
    <row r="34996" spans="3:3">
      <c r="C34996" s="1"/>
    </row>
    <row r="34997" spans="3:3">
      <c r="C34997" s="1"/>
    </row>
    <row r="34998" spans="3:3">
      <c r="C34998" s="1"/>
    </row>
    <row r="34999" spans="3:3">
      <c r="C34999" s="1"/>
    </row>
    <row r="35000" spans="3:3">
      <c r="C35000" s="1"/>
    </row>
    <row r="35001" spans="3:3">
      <c r="C35001" s="1"/>
    </row>
    <row r="35002" spans="3:3">
      <c r="C35002" s="1"/>
    </row>
    <row r="35003" spans="3:3">
      <c r="C35003" s="1"/>
    </row>
    <row r="35004" spans="3:3">
      <c r="C35004" s="1"/>
    </row>
    <row r="35005" spans="3:3">
      <c r="C35005" s="1"/>
    </row>
    <row r="35006" spans="3:3">
      <c r="C35006" s="1"/>
    </row>
    <row r="35007" spans="3:3">
      <c r="C35007" s="1"/>
    </row>
    <row r="35008" spans="3:3">
      <c r="C35008" s="1"/>
    </row>
    <row r="35009" spans="3:3">
      <c r="C35009" s="1"/>
    </row>
    <row r="35010" spans="3:3">
      <c r="C35010" s="1"/>
    </row>
    <row r="35011" spans="3:3">
      <c r="C35011" s="1"/>
    </row>
    <row r="35012" spans="3:3">
      <c r="C35012" s="1"/>
    </row>
    <row r="35013" spans="3:3">
      <c r="C35013" s="1"/>
    </row>
    <row r="35014" spans="3:3">
      <c r="C35014" s="1"/>
    </row>
    <row r="35015" spans="3:3">
      <c r="C35015" s="1"/>
    </row>
    <row r="35016" spans="3:3">
      <c r="C35016" s="1"/>
    </row>
    <row r="35017" spans="3:3">
      <c r="C35017" s="1"/>
    </row>
    <row r="35018" spans="3:3">
      <c r="C35018" s="1"/>
    </row>
    <row r="35019" spans="3:3">
      <c r="C35019" s="1"/>
    </row>
    <row r="35020" spans="3:3">
      <c r="C35020" s="1"/>
    </row>
    <row r="35021" spans="3:3">
      <c r="C35021" s="1"/>
    </row>
    <row r="35022" spans="3:3">
      <c r="C35022" s="1"/>
    </row>
    <row r="35023" spans="3:3">
      <c r="C35023" s="1"/>
    </row>
    <row r="35024" spans="3:3">
      <c r="C35024" s="1"/>
    </row>
    <row r="35025" spans="3:3">
      <c r="C35025" s="1"/>
    </row>
    <row r="35026" spans="3:3">
      <c r="C35026" s="1"/>
    </row>
    <row r="35027" spans="3:3">
      <c r="C35027" s="1"/>
    </row>
    <row r="35028" spans="3:3">
      <c r="C35028" s="1"/>
    </row>
    <row r="35029" spans="3:3">
      <c r="C35029" s="1"/>
    </row>
    <row r="35030" spans="3:3">
      <c r="C35030" s="1"/>
    </row>
    <row r="35031" spans="3:3">
      <c r="C35031" s="1"/>
    </row>
    <row r="35032" spans="3:3">
      <c r="C35032" s="1"/>
    </row>
    <row r="35033" spans="3:3">
      <c r="C35033" s="1"/>
    </row>
    <row r="35034" spans="3:3">
      <c r="C35034" s="1"/>
    </row>
    <row r="35035" spans="3:3">
      <c r="C35035" s="1"/>
    </row>
    <row r="35036" spans="3:3">
      <c r="C35036" s="1"/>
    </row>
    <row r="35037" spans="3:3">
      <c r="C35037" s="1"/>
    </row>
    <row r="35038" spans="3:3">
      <c r="C35038" s="1"/>
    </row>
    <row r="35039" spans="3:3">
      <c r="C35039" s="1"/>
    </row>
    <row r="35040" spans="3:3">
      <c r="C35040" s="1"/>
    </row>
    <row r="35041" spans="3:3">
      <c r="C35041" s="1"/>
    </row>
    <row r="35042" spans="3:3">
      <c r="C35042" s="1"/>
    </row>
    <row r="35043" spans="3:3">
      <c r="C35043" s="1"/>
    </row>
    <row r="35044" spans="3:3">
      <c r="C35044" s="1"/>
    </row>
    <row r="35045" spans="3:3">
      <c r="C35045" s="1"/>
    </row>
    <row r="35046" spans="3:3">
      <c r="C35046" s="1"/>
    </row>
    <row r="35047" spans="3:3">
      <c r="C35047" s="1"/>
    </row>
    <row r="35048" spans="3:3">
      <c r="C35048" s="1"/>
    </row>
    <row r="35049" spans="3:3">
      <c r="C35049" s="1"/>
    </row>
    <row r="35050" spans="3:3">
      <c r="C35050" s="1"/>
    </row>
    <row r="35051" spans="3:3">
      <c r="C35051" s="1"/>
    </row>
    <row r="35052" spans="3:3">
      <c r="C35052" s="1"/>
    </row>
    <row r="35053" spans="3:3">
      <c r="C35053" s="1"/>
    </row>
    <row r="35054" spans="3:3">
      <c r="C35054" s="1"/>
    </row>
    <row r="35055" spans="3:3">
      <c r="C35055" s="1"/>
    </row>
    <row r="35056" spans="3:3">
      <c r="C35056" s="1"/>
    </row>
    <row r="35057" spans="3:3">
      <c r="C35057" s="1"/>
    </row>
    <row r="35058" spans="3:3">
      <c r="C35058" s="1"/>
    </row>
    <row r="35059" spans="3:3">
      <c r="C35059" s="1"/>
    </row>
    <row r="35060" spans="3:3">
      <c r="C35060" s="1"/>
    </row>
    <row r="35061" spans="3:3">
      <c r="C35061" s="1"/>
    </row>
    <row r="35062" spans="3:3">
      <c r="C35062" s="1"/>
    </row>
    <row r="35063" spans="3:3">
      <c r="C35063" s="1"/>
    </row>
    <row r="35064" spans="3:3">
      <c r="C35064" s="1"/>
    </row>
    <row r="35065" spans="3:3">
      <c r="C35065" s="1"/>
    </row>
    <row r="35066" spans="3:3">
      <c r="C35066" s="1"/>
    </row>
    <row r="35067" spans="3:3">
      <c r="C35067" s="1"/>
    </row>
    <row r="35068" spans="3:3">
      <c r="C35068" s="1"/>
    </row>
    <row r="35069" spans="3:3">
      <c r="C35069" s="1"/>
    </row>
    <row r="35070" spans="3:3">
      <c r="C35070" s="1"/>
    </row>
    <row r="35071" spans="3:3">
      <c r="C35071" s="1"/>
    </row>
    <row r="35072" spans="3:3">
      <c r="C35072" s="1"/>
    </row>
    <row r="35073" spans="3:3">
      <c r="C35073" s="1"/>
    </row>
    <row r="35074" spans="3:3">
      <c r="C35074" s="1"/>
    </row>
    <row r="35075" spans="3:3">
      <c r="C35075" s="1"/>
    </row>
    <row r="35076" spans="3:3">
      <c r="C35076" s="1"/>
    </row>
    <row r="35077" spans="3:3">
      <c r="C35077" s="1"/>
    </row>
    <row r="35078" spans="3:3">
      <c r="C35078" s="1"/>
    </row>
    <row r="35079" spans="3:3">
      <c r="C35079" s="1"/>
    </row>
    <row r="35080" spans="3:3">
      <c r="C35080" s="1"/>
    </row>
    <row r="35081" spans="3:3">
      <c r="C35081" s="1"/>
    </row>
    <row r="35082" spans="3:3">
      <c r="C35082" s="1"/>
    </row>
    <row r="35083" spans="3:3">
      <c r="C35083" s="1"/>
    </row>
    <row r="35084" spans="3:3">
      <c r="C35084" s="1"/>
    </row>
    <row r="35085" spans="3:3">
      <c r="C35085" s="1"/>
    </row>
    <row r="35086" spans="3:3">
      <c r="C35086" s="1"/>
    </row>
    <row r="35087" spans="3:3">
      <c r="C35087" s="1"/>
    </row>
    <row r="35088" spans="3:3">
      <c r="C35088" s="1"/>
    </row>
    <row r="35089" spans="3:3">
      <c r="C35089" s="1"/>
    </row>
    <row r="35090" spans="3:3">
      <c r="C35090" s="1"/>
    </row>
    <row r="35091" spans="3:3">
      <c r="C35091" s="1"/>
    </row>
    <row r="35092" spans="3:3">
      <c r="C35092" s="1"/>
    </row>
    <row r="35093" spans="3:3">
      <c r="C35093" s="1"/>
    </row>
    <row r="35094" spans="3:3">
      <c r="C35094" s="1"/>
    </row>
    <row r="35095" spans="3:3">
      <c r="C35095" s="1"/>
    </row>
    <row r="35096" spans="3:3">
      <c r="C35096" s="1"/>
    </row>
    <row r="35097" spans="3:3">
      <c r="C35097" s="1"/>
    </row>
    <row r="35098" spans="3:3">
      <c r="C35098" s="1"/>
    </row>
    <row r="35099" spans="3:3">
      <c r="C35099" s="1"/>
    </row>
    <row r="35100" spans="3:3">
      <c r="C35100" s="1"/>
    </row>
    <row r="35101" spans="3:3">
      <c r="C35101" s="1"/>
    </row>
    <row r="35102" spans="3:3">
      <c r="C35102" s="1"/>
    </row>
    <row r="35103" spans="3:3">
      <c r="C35103" s="1"/>
    </row>
    <row r="35104" spans="3:3">
      <c r="C35104" s="1"/>
    </row>
    <row r="35105" spans="3:3">
      <c r="C35105" s="1"/>
    </row>
    <row r="35106" spans="3:3">
      <c r="C35106" s="1"/>
    </row>
    <row r="35107" spans="3:3">
      <c r="C35107" s="1"/>
    </row>
    <row r="35108" spans="3:3">
      <c r="C35108" s="1"/>
    </row>
    <row r="35109" spans="3:3">
      <c r="C35109" s="1"/>
    </row>
    <row r="35110" spans="3:3">
      <c r="C35110" s="1"/>
    </row>
    <row r="35111" spans="3:3">
      <c r="C35111" s="1"/>
    </row>
    <row r="35112" spans="3:3">
      <c r="C35112" s="1"/>
    </row>
    <row r="35113" spans="3:3">
      <c r="C35113" s="1"/>
    </row>
    <row r="35114" spans="3:3">
      <c r="C35114" s="1"/>
    </row>
    <row r="35115" spans="3:3">
      <c r="C35115" s="1"/>
    </row>
    <row r="35116" spans="3:3">
      <c r="C35116" s="1"/>
    </row>
    <row r="35117" spans="3:3">
      <c r="C35117" s="1"/>
    </row>
    <row r="35118" spans="3:3">
      <c r="C35118" s="1"/>
    </row>
    <row r="35119" spans="3:3">
      <c r="C35119" s="1"/>
    </row>
    <row r="35120" spans="3:3">
      <c r="C35120" s="1"/>
    </row>
    <row r="35121" spans="3:3">
      <c r="C35121" s="1"/>
    </row>
    <row r="35122" spans="3:3">
      <c r="C35122" s="1"/>
    </row>
    <row r="35123" spans="3:3">
      <c r="C35123" s="1"/>
    </row>
    <row r="35124" spans="3:3">
      <c r="C35124" s="1"/>
    </row>
    <row r="35125" spans="3:3">
      <c r="C35125" s="1"/>
    </row>
    <row r="35126" spans="3:3">
      <c r="C35126" s="1"/>
    </row>
    <row r="35127" spans="3:3">
      <c r="C35127" s="1"/>
    </row>
    <row r="35128" spans="3:3">
      <c r="C35128" s="1"/>
    </row>
    <row r="35129" spans="3:3">
      <c r="C35129" s="1"/>
    </row>
    <row r="35130" spans="3:3">
      <c r="C35130" s="1"/>
    </row>
    <row r="35131" spans="3:3">
      <c r="C35131" s="1"/>
    </row>
    <row r="35132" spans="3:3">
      <c r="C35132" s="1"/>
    </row>
    <row r="35133" spans="3:3">
      <c r="C35133" s="1"/>
    </row>
    <row r="35134" spans="3:3">
      <c r="C35134" s="1"/>
    </row>
    <row r="35135" spans="3:3">
      <c r="C35135" s="1"/>
    </row>
    <row r="35136" spans="3:3">
      <c r="C35136" s="1"/>
    </row>
    <row r="35137" spans="3:3">
      <c r="C35137" s="1"/>
    </row>
    <row r="35138" spans="3:3">
      <c r="C35138" s="1"/>
    </row>
    <row r="35139" spans="3:3">
      <c r="C35139" s="1"/>
    </row>
    <row r="35140" spans="3:3">
      <c r="C35140" s="1"/>
    </row>
    <row r="35141" spans="3:3">
      <c r="C35141" s="1"/>
    </row>
    <row r="35142" spans="3:3">
      <c r="C35142" s="1"/>
    </row>
    <row r="35143" spans="3:3">
      <c r="C35143" s="1"/>
    </row>
    <row r="35144" spans="3:3">
      <c r="C35144" s="1"/>
    </row>
    <row r="35145" spans="3:3">
      <c r="C35145" s="1"/>
    </row>
    <row r="35146" spans="3:3">
      <c r="C35146" s="1"/>
    </row>
    <row r="35147" spans="3:3">
      <c r="C35147" s="1"/>
    </row>
    <row r="35148" spans="3:3">
      <c r="C35148" s="1"/>
    </row>
    <row r="35149" spans="3:3">
      <c r="C35149" s="1"/>
    </row>
    <row r="35150" spans="3:3">
      <c r="C35150" s="1"/>
    </row>
    <row r="35151" spans="3:3">
      <c r="C35151" s="1"/>
    </row>
    <row r="35152" spans="3:3">
      <c r="C35152" s="1"/>
    </row>
    <row r="35153" spans="3:3">
      <c r="C35153" s="1"/>
    </row>
    <row r="35154" spans="3:3">
      <c r="C35154" s="1"/>
    </row>
    <row r="35155" spans="3:3">
      <c r="C35155" s="1"/>
    </row>
    <row r="35156" spans="3:3">
      <c r="C35156" s="1"/>
    </row>
    <row r="35157" spans="3:3">
      <c r="C35157" s="1"/>
    </row>
    <row r="35158" spans="3:3">
      <c r="C35158" s="1"/>
    </row>
    <row r="35159" spans="3:3">
      <c r="C35159" s="1"/>
    </row>
    <row r="35160" spans="3:3">
      <c r="C35160" s="1"/>
    </row>
    <row r="35161" spans="3:3">
      <c r="C35161" s="1"/>
    </row>
    <row r="35162" spans="3:3">
      <c r="C35162" s="1"/>
    </row>
    <row r="35163" spans="3:3">
      <c r="C35163" s="1"/>
    </row>
    <row r="35164" spans="3:3">
      <c r="C35164" s="1"/>
    </row>
    <row r="35165" spans="3:3">
      <c r="C35165" s="1"/>
    </row>
    <row r="35166" spans="3:3">
      <c r="C35166" s="1"/>
    </row>
    <row r="35167" spans="3:3">
      <c r="C35167" s="1"/>
    </row>
    <row r="35168" spans="3:3">
      <c r="C35168" s="1"/>
    </row>
    <row r="35169" spans="3:3">
      <c r="C35169" s="1"/>
    </row>
    <row r="35170" spans="3:3">
      <c r="C35170" s="1"/>
    </row>
    <row r="35171" spans="3:3">
      <c r="C35171" s="1"/>
    </row>
    <row r="35172" spans="3:3">
      <c r="C35172" s="1"/>
    </row>
    <row r="35173" spans="3:3">
      <c r="C35173" s="1"/>
    </row>
    <row r="35174" spans="3:3">
      <c r="C35174" s="1"/>
    </row>
    <row r="35175" spans="3:3">
      <c r="C35175" s="1"/>
    </row>
    <row r="35176" spans="3:3">
      <c r="C35176" s="1"/>
    </row>
    <row r="35177" spans="3:3">
      <c r="C35177" s="1"/>
    </row>
    <row r="35178" spans="3:3">
      <c r="C35178" s="1"/>
    </row>
    <row r="35179" spans="3:3">
      <c r="C35179" s="1"/>
    </row>
    <row r="35180" spans="3:3">
      <c r="C35180" s="1"/>
    </row>
    <row r="35181" spans="3:3">
      <c r="C35181" s="1"/>
    </row>
    <row r="35182" spans="3:3">
      <c r="C35182" s="1"/>
    </row>
    <row r="35183" spans="3:3">
      <c r="C35183" s="1"/>
    </row>
    <row r="35184" spans="3:3">
      <c r="C35184" s="1"/>
    </row>
    <row r="35185" spans="3:3">
      <c r="C35185" s="1"/>
    </row>
    <row r="35186" spans="3:3">
      <c r="C35186" s="1"/>
    </row>
    <row r="35187" spans="3:3">
      <c r="C35187" s="1"/>
    </row>
    <row r="35188" spans="3:3">
      <c r="C35188" s="1"/>
    </row>
    <row r="35189" spans="3:3">
      <c r="C35189" s="1"/>
    </row>
    <row r="35190" spans="3:3">
      <c r="C35190" s="1"/>
    </row>
    <row r="35191" spans="3:3">
      <c r="C35191" s="1"/>
    </row>
    <row r="35192" spans="3:3">
      <c r="C35192" s="1"/>
    </row>
    <row r="35193" spans="3:3">
      <c r="C35193" s="1"/>
    </row>
    <row r="35194" spans="3:3">
      <c r="C35194" s="1"/>
    </row>
    <row r="35195" spans="3:3">
      <c r="C35195" s="1"/>
    </row>
    <row r="35196" spans="3:3">
      <c r="C35196" s="1"/>
    </row>
    <row r="35197" spans="3:3">
      <c r="C35197" s="1"/>
    </row>
    <row r="35198" spans="3:3">
      <c r="C35198" s="1"/>
    </row>
    <row r="35199" spans="3:3">
      <c r="C35199" s="1"/>
    </row>
    <row r="35200" spans="3:3">
      <c r="C35200" s="1"/>
    </row>
    <row r="35201" spans="3:3">
      <c r="C35201" s="1"/>
    </row>
    <row r="35202" spans="3:3">
      <c r="C35202" s="1"/>
    </row>
    <row r="35203" spans="3:3">
      <c r="C35203" s="1"/>
    </row>
    <row r="35204" spans="3:3">
      <c r="C35204" s="1"/>
    </row>
    <row r="35205" spans="3:3">
      <c r="C35205" s="1"/>
    </row>
    <row r="35206" spans="3:3">
      <c r="C35206" s="1"/>
    </row>
    <row r="35207" spans="3:3">
      <c r="C35207" s="1"/>
    </row>
    <row r="35208" spans="3:3">
      <c r="C35208" s="1"/>
    </row>
    <row r="35209" spans="3:3">
      <c r="C35209" s="1"/>
    </row>
    <row r="35210" spans="3:3">
      <c r="C35210" s="1"/>
    </row>
    <row r="35211" spans="3:3">
      <c r="C35211" s="1"/>
    </row>
    <row r="35212" spans="3:3">
      <c r="C35212" s="1"/>
    </row>
    <row r="35213" spans="3:3">
      <c r="C35213" s="1"/>
    </row>
    <row r="35214" spans="3:3">
      <c r="C35214" s="1"/>
    </row>
    <row r="35215" spans="3:3">
      <c r="C35215" s="1"/>
    </row>
    <row r="35216" spans="3:3">
      <c r="C35216" s="1"/>
    </row>
    <row r="35217" spans="3:3">
      <c r="C35217" s="1"/>
    </row>
    <row r="35218" spans="3:3">
      <c r="C35218" s="1"/>
    </row>
    <row r="35219" spans="3:3">
      <c r="C35219" s="1"/>
    </row>
    <row r="35220" spans="3:3">
      <c r="C35220" s="1"/>
    </row>
    <row r="35221" spans="3:3">
      <c r="C35221" s="1"/>
    </row>
    <row r="35222" spans="3:3">
      <c r="C35222" s="1"/>
    </row>
    <row r="35223" spans="3:3">
      <c r="C35223" s="1"/>
    </row>
    <row r="35224" spans="3:3">
      <c r="C35224" s="1"/>
    </row>
    <row r="35225" spans="3:3">
      <c r="C35225" s="1"/>
    </row>
    <row r="35226" spans="3:3">
      <c r="C35226" s="1"/>
    </row>
    <row r="35227" spans="3:3">
      <c r="C35227" s="1"/>
    </row>
    <row r="35228" spans="3:3">
      <c r="C35228" s="1"/>
    </row>
    <row r="35229" spans="3:3">
      <c r="C35229" s="1"/>
    </row>
    <row r="35230" spans="3:3">
      <c r="C35230" s="1"/>
    </row>
    <row r="35231" spans="3:3">
      <c r="C35231" s="1"/>
    </row>
    <row r="35232" spans="3:3">
      <c r="C35232" s="1"/>
    </row>
    <row r="35233" spans="3:3">
      <c r="C35233" s="1"/>
    </row>
    <row r="35234" spans="3:3">
      <c r="C35234" s="1"/>
    </row>
    <row r="35235" spans="3:3">
      <c r="C35235" s="1"/>
    </row>
    <row r="35236" spans="3:3">
      <c r="C35236" s="1"/>
    </row>
    <row r="35237" spans="3:3">
      <c r="C35237" s="1"/>
    </row>
    <row r="35238" spans="3:3">
      <c r="C35238" s="1"/>
    </row>
    <row r="35239" spans="3:3">
      <c r="C35239" s="1"/>
    </row>
    <row r="35240" spans="3:3">
      <c r="C35240" s="1"/>
    </row>
    <row r="35241" spans="3:3">
      <c r="C35241" s="1"/>
    </row>
    <row r="35242" spans="3:3">
      <c r="C35242" s="1"/>
    </row>
    <row r="35243" spans="3:3">
      <c r="C35243" s="1"/>
    </row>
    <row r="35244" spans="3:3">
      <c r="C35244" s="1"/>
    </row>
    <row r="35245" spans="3:3">
      <c r="C35245" s="1"/>
    </row>
    <row r="35246" spans="3:3">
      <c r="C35246" s="1"/>
    </row>
    <row r="35247" spans="3:3">
      <c r="C35247" s="1"/>
    </row>
    <row r="35248" spans="3:3">
      <c r="C35248" s="1"/>
    </row>
    <row r="35249" spans="3:3">
      <c r="C35249" s="1"/>
    </row>
    <row r="35250" spans="3:3">
      <c r="C35250" s="1"/>
    </row>
    <row r="35251" spans="3:3">
      <c r="C35251" s="1"/>
    </row>
    <row r="35252" spans="3:3">
      <c r="C35252" s="1"/>
    </row>
    <row r="35253" spans="3:3">
      <c r="C35253" s="1"/>
    </row>
    <row r="35254" spans="3:3">
      <c r="C35254" s="1"/>
    </row>
    <row r="35255" spans="3:3">
      <c r="C35255" s="1"/>
    </row>
    <row r="35256" spans="3:3">
      <c r="C35256" s="1"/>
    </row>
    <row r="35257" spans="3:3">
      <c r="C35257" s="1"/>
    </row>
    <row r="35258" spans="3:3">
      <c r="C35258" s="1"/>
    </row>
    <row r="35259" spans="3:3">
      <c r="C35259" s="1"/>
    </row>
    <row r="35260" spans="3:3">
      <c r="C35260" s="1"/>
    </row>
    <row r="35261" spans="3:3">
      <c r="C35261" s="1"/>
    </row>
    <row r="35262" spans="3:3">
      <c r="C35262" s="1"/>
    </row>
    <row r="35263" spans="3:3">
      <c r="C35263" s="1"/>
    </row>
    <row r="35264" spans="3:3">
      <c r="C35264" s="1"/>
    </row>
    <row r="35265" spans="3:3">
      <c r="C35265" s="1"/>
    </row>
    <row r="35266" spans="3:3">
      <c r="C35266" s="1"/>
    </row>
    <row r="35267" spans="3:3">
      <c r="C35267" s="1"/>
    </row>
    <row r="35268" spans="3:3">
      <c r="C35268" s="1"/>
    </row>
    <row r="35269" spans="3:3">
      <c r="C35269" s="1"/>
    </row>
    <row r="35270" spans="3:3">
      <c r="C35270" s="1"/>
    </row>
    <row r="35271" spans="3:3">
      <c r="C35271" s="1"/>
    </row>
    <row r="35272" spans="3:3">
      <c r="C35272" s="1"/>
    </row>
    <row r="35273" spans="3:3">
      <c r="C35273" s="1"/>
    </row>
    <row r="35274" spans="3:3">
      <c r="C35274" s="1"/>
    </row>
    <row r="35275" spans="3:3">
      <c r="C35275" s="1"/>
    </row>
    <row r="35276" spans="3:3">
      <c r="C35276" s="1"/>
    </row>
    <row r="35277" spans="3:3">
      <c r="C35277" s="1"/>
    </row>
    <row r="35278" spans="3:3">
      <c r="C35278" s="1"/>
    </row>
    <row r="35279" spans="3:3">
      <c r="C35279" s="1"/>
    </row>
    <row r="35280" spans="3:3">
      <c r="C35280" s="1"/>
    </row>
    <row r="35281" spans="3:3">
      <c r="C35281" s="1"/>
    </row>
    <row r="35282" spans="3:3">
      <c r="C35282" s="1"/>
    </row>
    <row r="35283" spans="3:3">
      <c r="C35283" s="1"/>
    </row>
    <row r="35284" spans="3:3">
      <c r="C35284" s="1"/>
    </row>
    <row r="35285" spans="3:3">
      <c r="C35285" s="1"/>
    </row>
    <row r="35286" spans="3:3">
      <c r="C35286" s="1"/>
    </row>
    <row r="35287" spans="3:3">
      <c r="C35287" s="1"/>
    </row>
    <row r="35288" spans="3:3">
      <c r="C35288" s="1"/>
    </row>
    <row r="35289" spans="3:3">
      <c r="C35289" s="1"/>
    </row>
    <row r="35290" spans="3:3">
      <c r="C35290" s="1"/>
    </row>
    <row r="35291" spans="3:3">
      <c r="C35291" s="1"/>
    </row>
    <row r="35292" spans="3:3">
      <c r="C35292" s="1"/>
    </row>
    <row r="35293" spans="3:3">
      <c r="C35293" s="1"/>
    </row>
    <row r="35294" spans="3:3">
      <c r="C35294" s="1"/>
    </row>
    <row r="35295" spans="3:3">
      <c r="C35295" s="1"/>
    </row>
    <row r="35296" spans="3:3">
      <c r="C35296" s="1"/>
    </row>
    <row r="35297" spans="3:3">
      <c r="C35297" s="1"/>
    </row>
    <row r="35298" spans="3:3">
      <c r="C35298" s="1"/>
    </row>
    <row r="35299" spans="3:3">
      <c r="C35299" s="1"/>
    </row>
    <row r="35300" spans="3:3">
      <c r="C35300" s="1"/>
    </row>
    <row r="35301" spans="3:3">
      <c r="C35301" s="1"/>
    </row>
    <row r="35302" spans="3:3">
      <c r="C35302" s="1"/>
    </row>
    <row r="35303" spans="3:3">
      <c r="C35303" s="1"/>
    </row>
    <row r="35304" spans="3:3">
      <c r="C35304" s="1"/>
    </row>
    <row r="35305" spans="3:3">
      <c r="C35305" s="1"/>
    </row>
    <row r="35306" spans="3:3">
      <c r="C35306" s="1"/>
    </row>
    <row r="35307" spans="3:3">
      <c r="C35307" s="1"/>
    </row>
    <row r="35308" spans="3:3">
      <c r="C35308" s="1"/>
    </row>
    <row r="35309" spans="3:3">
      <c r="C35309" s="1"/>
    </row>
    <row r="35310" spans="3:3">
      <c r="C35310" s="1"/>
    </row>
    <row r="35311" spans="3:3">
      <c r="C35311" s="1"/>
    </row>
    <row r="35312" spans="3:3">
      <c r="C35312" s="1"/>
    </row>
    <row r="35313" spans="3:3">
      <c r="C35313" s="1"/>
    </row>
    <row r="35314" spans="3:3">
      <c r="C35314" s="1"/>
    </row>
    <row r="35315" spans="3:3">
      <c r="C35315" s="1"/>
    </row>
    <row r="35316" spans="3:3">
      <c r="C35316" s="1"/>
    </row>
    <row r="35317" spans="3:3">
      <c r="C35317" s="1"/>
    </row>
    <row r="35318" spans="3:3">
      <c r="C35318" s="1"/>
    </row>
    <row r="35319" spans="3:3">
      <c r="C35319" s="1"/>
    </row>
    <row r="35320" spans="3:3">
      <c r="C35320" s="1"/>
    </row>
    <row r="35321" spans="3:3">
      <c r="C35321" s="1"/>
    </row>
    <row r="35322" spans="3:3">
      <c r="C35322" s="1"/>
    </row>
    <row r="35323" spans="3:3">
      <c r="C35323" s="1"/>
    </row>
    <row r="35324" spans="3:3">
      <c r="C35324" s="1"/>
    </row>
    <row r="35325" spans="3:3">
      <c r="C35325" s="1"/>
    </row>
    <row r="35326" spans="3:3">
      <c r="C35326" s="1"/>
    </row>
    <row r="35327" spans="3:3">
      <c r="C35327" s="1"/>
    </row>
    <row r="35328" spans="3:3">
      <c r="C35328" s="1"/>
    </row>
    <row r="35329" spans="3:3">
      <c r="C35329" s="1"/>
    </row>
    <row r="35330" spans="3:3">
      <c r="C35330" s="1"/>
    </row>
    <row r="35331" spans="3:3">
      <c r="C35331" s="1"/>
    </row>
    <row r="35332" spans="3:3">
      <c r="C35332" s="1"/>
    </row>
    <row r="35333" spans="3:3">
      <c r="C35333" s="1"/>
    </row>
    <row r="35334" spans="3:3">
      <c r="C35334" s="1"/>
    </row>
    <row r="35335" spans="3:3">
      <c r="C35335" s="1"/>
    </row>
    <row r="35336" spans="3:3">
      <c r="C35336" s="1"/>
    </row>
    <row r="35337" spans="3:3">
      <c r="C35337" s="1"/>
    </row>
    <row r="35338" spans="3:3">
      <c r="C35338" s="1"/>
    </row>
    <row r="35339" spans="3:3">
      <c r="C35339" s="1"/>
    </row>
    <row r="35340" spans="3:3">
      <c r="C35340" s="1"/>
    </row>
    <row r="35341" spans="3:3">
      <c r="C35341" s="1"/>
    </row>
    <row r="35342" spans="3:3">
      <c r="C35342" s="1"/>
    </row>
    <row r="35343" spans="3:3">
      <c r="C35343" s="1"/>
    </row>
    <row r="35344" spans="3:3">
      <c r="C35344" s="1"/>
    </row>
    <row r="35345" spans="3:3">
      <c r="C35345" s="1"/>
    </row>
    <row r="35346" spans="3:3">
      <c r="C35346" s="1"/>
    </row>
    <row r="35347" spans="3:3">
      <c r="C35347" s="1"/>
    </row>
    <row r="35348" spans="3:3">
      <c r="C35348" s="1"/>
    </row>
    <row r="35349" spans="3:3">
      <c r="C35349" s="1"/>
    </row>
    <row r="35350" spans="3:3">
      <c r="C35350" s="1"/>
    </row>
    <row r="35351" spans="3:3">
      <c r="C35351" s="1"/>
    </row>
    <row r="35352" spans="3:3">
      <c r="C35352" s="1"/>
    </row>
    <row r="35353" spans="3:3">
      <c r="C35353" s="1"/>
    </row>
    <row r="35354" spans="3:3">
      <c r="C35354" s="1"/>
    </row>
    <row r="35355" spans="3:3">
      <c r="C35355" s="1"/>
    </row>
    <row r="35356" spans="3:3">
      <c r="C35356" s="1"/>
    </row>
    <row r="35357" spans="3:3">
      <c r="C35357" s="1"/>
    </row>
    <row r="35358" spans="3:3">
      <c r="C35358" s="1"/>
    </row>
    <row r="35359" spans="3:3">
      <c r="C35359" s="1"/>
    </row>
    <row r="35360" spans="3:3">
      <c r="C35360" s="1"/>
    </row>
    <row r="35361" spans="3:3">
      <c r="C35361" s="1"/>
    </row>
    <row r="35362" spans="3:3">
      <c r="C35362" s="1"/>
    </row>
    <row r="35363" spans="3:3">
      <c r="C35363" s="1"/>
    </row>
    <row r="35364" spans="3:3">
      <c r="C35364" s="1"/>
    </row>
    <row r="35365" spans="3:3">
      <c r="C35365" s="1"/>
    </row>
    <row r="35366" spans="3:3">
      <c r="C35366" s="1"/>
    </row>
    <row r="35367" spans="3:3">
      <c r="C35367" s="1"/>
    </row>
    <row r="35368" spans="3:3">
      <c r="C35368" s="1"/>
    </row>
    <row r="35369" spans="3:3">
      <c r="C35369" s="1"/>
    </row>
    <row r="35370" spans="3:3">
      <c r="C35370" s="1"/>
    </row>
    <row r="35371" spans="3:3">
      <c r="C35371" s="1"/>
    </row>
    <row r="35372" spans="3:3">
      <c r="C35372" s="1"/>
    </row>
    <row r="35373" spans="3:3">
      <c r="C35373" s="1"/>
    </row>
    <row r="35374" spans="3:3">
      <c r="C35374" s="1"/>
    </row>
    <row r="35375" spans="3:3">
      <c r="C35375" s="1"/>
    </row>
    <row r="35376" spans="3:3">
      <c r="C35376" s="1"/>
    </row>
    <row r="35377" spans="3:3">
      <c r="C35377" s="1"/>
    </row>
    <row r="35378" spans="3:3">
      <c r="C35378" s="1"/>
    </row>
    <row r="35379" spans="3:3">
      <c r="C35379" s="1"/>
    </row>
    <row r="35380" spans="3:3">
      <c r="C35380" s="1"/>
    </row>
    <row r="35381" spans="3:3">
      <c r="C35381" s="1"/>
    </row>
    <row r="35382" spans="3:3">
      <c r="C35382" s="1"/>
    </row>
    <row r="35383" spans="3:3">
      <c r="C35383" s="1"/>
    </row>
    <row r="35384" spans="3:3">
      <c r="C35384" s="1"/>
    </row>
    <row r="35385" spans="3:3">
      <c r="C35385" s="1"/>
    </row>
    <row r="35386" spans="3:3">
      <c r="C35386" s="1"/>
    </row>
    <row r="35387" spans="3:3">
      <c r="C35387" s="1"/>
    </row>
    <row r="35388" spans="3:3">
      <c r="C35388" s="1"/>
    </row>
    <row r="35389" spans="3:3">
      <c r="C35389" s="1"/>
    </row>
    <row r="35390" spans="3:3">
      <c r="C35390" s="1"/>
    </row>
    <row r="35391" spans="3:3">
      <c r="C35391" s="1"/>
    </row>
    <row r="35392" spans="3:3">
      <c r="C35392" s="1"/>
    </row>
    <row r="35393" spans="3:3">
      <c r="C35393" s="1"/>
    </row>
    <row r="35394" spans="3:3">
      <c r="C35394" s="1"/>
    </row>
    <row r="35395" spans="3:3">
      <c r="C35395" s="1"/>
    </row>
    <row r="35396" spans="3:3">
      <c r="C35396" s="1"/>
    </row>
    <row r="35397" spans="3:3">
      <c r="C35397" s="1"/>
    </row>
    <row r="35398" spans="3:3">
      <c r="C35398" s="1"/>
    </row>
    <row r="35399" spans="3:3">
      <c r="C35399" s="1"/>
    </row>
    <row r="35400" spans="3:3">
      <c r="C35400" s="1"/>
    </row>
    <row r="35401" spans="3:3">
      <c r="C35401" s="1"/>
    </row>
    <row r="35402" spans="3:3">
      <c r="C35402" s="1"/>
    </row>
    <row r="35403" spans="3:3">
      <c r="C35403" s="1"/>
    </row>
    <row r="35404" spans="3:3">
      <c r="C35404" s="1"/>
    </row>
    <row r="35405" spans="3:3">
      <c r="C35405" s="1"/>
    </row>
    <row r="35406" spans="3:3">
      <c r="C35406" s="1"/>
    </row>
    <row r="35407" spans="3:3">
      <c r="C35407" s="1"/>
    </row>
    <row r="35408" spans="3:3">
      <c r="C35408" s="1"/>
    </row>
    <row r="35409" spans="3:3">
      <c r="C35409" s="1"/>
    </row>
    <row r="35410" spans="3:3">
      <c r="C35410" s="1"/>
    </row>
    <row r="35411" spans="3:3">
      <c r="C35411" s="1"/>
    </row>
    <row r="35412" spans="3:3">
      <c r="C35412" s="1"/>
    </row>
    <row r="35413" spans="3:3">
      <c r="C35413" s="1"/>
    </row>
    <row r="35414" spans="3:3">
      <c r="C35414" s="1"/>
    </row>
    <row r="35415" spans="3:3">
      <c r="C35415" s="1"/>
    </row>
    <row r="35416" spans="3:3">
      <c r="C35416" s="1"/>
    </row>
    <row r="35417" spans="3:3">
      <c r="C35417" s="1"/>
    </row>
    <row r="35418" spans="3:3">
      <c r="C35418" s="1"/>
    </row>
    <row r="35419" spans="3:3">
      <c r="C35419" s="1"/>
    </row>
    <row r="35420" spans="3:3">
      <c r="C35420" s="1"/>
    </row>
    <row r="35421" spans="3:3">
      <c r="C35421" s="1"/>
    </row>
    <row r="35422" spans="3:3">
      <c r="C35422" s="1"/>
    </row>
    <row r="35423" spans="3:3">
      <c r="C35423" s="1"/>
    </row>
    <row r="35424" spans="3:3">
      <c r="C35424" s="1"/>
    </row>
    <row r="35425" spans="3:3">
      <c r="C35425" s="1"/>
    </row>
    <row r="35426" spans="3:3">
      <c r="C35426" s="1"/>
    </row>
    <row r="35427" spans="3:3">
      <c r="C35427" s="1"/>
    </row>
    <row r="35428" spans="3:3">
      <c r="C35428" s="1"/>
    </row>
    <row r="35429" spans="3:3">
      <c r="C35429" s="1"/>
    </row>
    <row r="35430" spans="3:3">
      <c r="C35430" s="1"/>
    </row>
    <row r="35431" spans="3:3">
      <c r="C35431" s="1"/>
    </row>
    <row r="35432" spans="3:3">
      <c r="C35432" s="1"/>
    </row>
    <row r="35433" spans="3:3">
      <c r="C35433" s="1"/>
    </row>
    <row r="35434" spans="3:3">
      <c r="C35434" s="1"/>
    </row>
    <row r="35435" spans="3:3">
      <c r="C35435" s="1"/>
    </row>
    <row r="35436" spans="3:3">
      <c r="C35436" s="1"/>
    </row>
    <row r="35437" spans="3:3">
      <c r="C35437" s="1"/>
    </row>
    <row r="35438" spans="3:3">
      <c r="C35438" s="1"/>
    </row>
    <row r="35439" spans="3:3">
      <c r="C35439" s="1"/>
    </row>
    <row r="35440" spans="3:3">
      <c r="C35440" s="1"/>
    </row>
    <row r="35441" spans="3:3">
      <c r="C35441" s="1"/>
    </row>
    <row r="35442" spans="3:3">
      <c r="C35442" s="1"/>
    </row>
    <row r="35443" spans="3:3">
      <c r="C35443" s="1"/>
    </row>
    <row r="35444" spans="3:3">
      <c r="C35444" s="1"/>
    </row>
    <row r="35445" spans="3:3">
      <c r="C35445" s="1"/>
    </row>
    <row r="35446" spans="3:3">
      <c r="C35446" s="1"/>
    </row>
    <row r="35447" spans="3:3">
      <c r="C35447" s="1"/>
    </row>
    <row r="35448" spans="3:3">
      <c r="C35448" s="1"/>
    </row>
    <row r="35449" spans="3:3">
      <c r="C35449" s="1"/>
    </row>
    <row r="35450" spans="3:3">
      <c r="C35450" s="1"/>
    </row>
    <row r="35451" spans="3:3">
      <c r="C35451" s="1"/>
    </row>
    <row r="35452" spans="3:3">
      <c r="C35452" s="1"/>
    </row>
    <row r="35453" spans="3:3">
      <c r="C35453" s="1"/>
    </row>
    <row r="35454" spans="3:3">
      <c r="C35454" s="1"/>
    </row>
    <row r="35455" spans="3:3">
      <c r="C35455" s="1"/>
    </row>
    <row r="35456" spans="3:3">
      <c r="C35456" s="1"/>
    </row>
    <row r="35457" spans="3:3">
      <c r="C35457" s="1"/>
    </row>
    <row r="35458" spans="3:3">
      <c r="C35458" s="1"/>
    </row>
    <row r="35459" spans="3:3">
      <c r="C35459" s="1"/>
    </row>
    <row r="35460" spans="3:3">
      <c r="C35460" s="1"/>
    </row>
    <row r="35461" spans="3:3">
      <c r="C35461" s="1"/>
    </row>
    <row r="35462" spans="3:3">
      <c r="C35462" s="1"/>
    </row>
    <row r="35463" spans="3:3">
      <c r="C35463" s="1"/>
    </row>
    <row r="35464" spans="3:3">
      <c r="C35464" s="1"/>
    </row>
    <row r="35465" spans="3:3">
      <c r="C35465" s="1"/>
    </row>
    <row r="35466" spans="3:3">
      <c r="C35466" s="1"/>
    </row>
    <row r="35467" spans="3:3">
      <c r="C35467" s="1"/>
    </row>
    <row r="35468" spans="3:3">
      <c r="C35468" s="1"/>
    </row>
    <row r="35469" spans="3:3">
      <c r="C35469" s="1"/>
    </row>
    <row r="35470" spans="3:3">
      <c r="C35470" s="1"/>
    </row>
    <row r="35471" spans="3:3">
      <c r="C35471" s="1"/>
    </row>
    <row r="35472" spans="3:3">
      <c r="C35472" s="1"/>
    </row>
    <row r="35473" spans="3:3">
      <c r="C35473" s="1"/>
    </row>
    <row r="35474" spans="3:3">
      <c r="C35474" s="1"/>
    </row>
    <row r="35475" spans="3:3">
      <c r="C35475" s="1"/>
    </row>
    <row r="35476" spans="3:3">
      <c r="C35476" s="1"/>
    </row>
    <row r="35477" spans="3:3">
      <c r="C35477" s="1"/>
    </row>
    <row r="35478" spans="3:3">
      <c r="C35478" s="1"/>
    </row>
    <row r="35479" spans="3:3">
      <c r="C35479" s="1"/>
    </row>
    <row r="35480" spans="3:3">
      <c r="C35480" s="1"/>
    </row>
    <row r="35481" spans="3:3">
      <c r="C35481" s="1"/>
    </row>
    <row r="35482" spans="3:3">
      <c r="C35482" s="1"/>
    </row>
    <row r="35483" spans="3:3">
      <c r="C35483" s="1"/>
    </row>
    <row r="35484" spans="3:3">
      <c r="C35484" s="1"/>
    </row>
    <row r="35485" spans="3:3">
      <c r="C35485" s="1"/>
    </row>
    <row r="35486" spans="3:3">
      <c r="C35486" s="1"/>
    </row>
    <row r="35487" spans="3:3">
      <c r="C35487" s="1"/>
    </row>
    <row r="35488" spans="3:3">
      <c r="C35488" s="1"/>
    </row>
    <row r="35489" spans="3:3">
      <c r="C35489" s="1"/>
    </row>
    <row r="35490" spans="3:3">
      <c r="C35490" s="1"/>
    </row>
    <row r="35491" spans="3:3">
      <c r="C35491" s="1"/>
    </row>
    <row r="35492" spans="3:3">
      <c r="C35492" s="1"/>
    </row>
    <row r="35493" spans="3:3">
      <c r="C35493" s="1"/>
    </row>
    <row r="35494" spans="3:3">
      <c r="C35494" s="1"/>
    </row>
    <row r="35495" spans="3:3">
      <c r="C35495" s="1"/>
    </row>
    <row r="35496" spans="3:3">
      <c r="C35496" s="1"/>
    </row>
    <row r="35497" spans="3:3">
      <c r="C35497" s="1"/>
    </row>
    <row r="35498" spans="3:3">
      <c r="C35498" s="1"/>
    </row>
    <row r="35499" spans="3:3">
      <c r="C35499" s="1"/>
    </row>
    <row r="35500" spans="3:3">
      <c r="C35500" s="1"/>
    </row>
    <row r="35501" spans="3:3">
      <c r="C35501" s="1"/>
    </row>
    <row r="35502" spans="3:3">
      <c r="C35502" s="1"/>
    </row>
    <row r="35503" spans="3:3">
      <c r="C35503" s="1"/>
    </row>
    <row r="35504" spans="3:3">
      <c r="C35504" s="1"/>
    </row>
    <row r="35505" spans="3:3">
      <c r="C35505" s="1"/>
    </row>
    <row r="35506" spans="3:3">
      <c r="C35506" s="1"/>
    </row>
    <row r="35507" spans="3:3">
      <c r="C35507" s="1"/>
    </row>
    <row r="35508" spans="3:3">
      <c r="C35508" s="1"/>
    </row>
    <row r="35509" spans="3:3">
      <c r="C35509" s="1"/>
    </row>
    <row r="35510" spans="3:3">
      <c r="C35510" s="1"/>
    </row>
    <row r="35511" spans="3:3">
      <c r="C35511" s="1"/>
    </row>
    <row r="35512" spans="3:3">
      <c r="C35512" s="1"/>
    </row>
    <row r="35513" spans="3:3">
      <c r="C35513" s="1"/>
    </row>
    <row r="35514" spans="3:3">
      <c r="C35514" s="1"/>
    </row>
    <row r="35515" spans="3:3">
      <c r="C35515" s="1"/>
    </row>
    <row r="35516" spans="3:3">
      <c r="C35516" s="1"/>
    </row>
    <row r="35517" spans="3:3">
      <c r="C35517" s="1"/>
    </row>
    <row r="35518" spans="3:3">
      <c r="C35518" s="1"/>
    </row>
    <row r="35519" spans="3:3">
      <c r="C35519" s="1"/>
    </row>
    <row r="35520" spans="3:3">
      <c r="C35520" s="1"/>
    </row>
    <row r="35521" spans="3:3">
      <c r="C35521" s="1"/>
    </row>
    <row r="35522" spans="3:3">
      <c r="C35522" s="1"/>
    </row>
    <row r="35523" spans="3:3">
      <c r="C35523" s="1"/>
    </row>
    <row r="35524" spans="3:3">
      <c r="C35524" s="1"/>
    </row>
    <row r="35525" spans="3:3">
      <c r="C35525" s="1"/>
    </row>
    <row r="35526" spans="3:3">
      <c r="C35526" s="1"/>
    </row>
    <row r="35527" spans="3:3">
      <c r="C35527" s="1"/>
    </row>
    <row r="35528" spans="3:3">
      <c r="C35528" s="1"/>
    </row>
    <row r="35529" spans="3:3">
      <c r="C35529" s="1"/>
    </row>
    <row r="35530" spans="3:3">
      <c r="C35530" s="1"/>
    </row>
    <row r="35531" spans="3:3">
      <c r="C35531" s="1"/>
    </row>
    <row r="35532" spans="3:3">
      <c r="C35532" s="1"/>
    </row>
    <row r="35533" spans="3:3">
      <c r="C35533" s="1"/>
    </row>
    <row r="35534" spans="3:3">
      <c r="C35534" s="1"/>
    </row>
    <row r="35535" spans="3:3">
      <c r="C35535" s="1"/>
    </row>
    <row r="35536" spans="3:3">
      <c r="C35536" s="1"/>
    </row>
    <row r="35537" spans="3:3">
      <c r="C35537" s="1"/>
    </row>
    <row r="35538" spans="3:3">
      <c r="C35538" s="1"/>
    </row>
    <row r="35539" spans="3:3">
      <c r="C35539" s="1"/>
    </row>
    <row r="35540" spans="3:3">
      <c r="C35540" s="1"/>
    </row>
    <row r="35541" spans="3:3">
      <c r="C35541" s="1"/>
    </row>
    <row r="35542" spans="3:3">
      <c r="C35542" s="1"/>
    </row>
    <row r="35543" spans="3:3">
      <c r="C35543" s="1"/>
    </row>
    <row r="35544" spans="3:3">
      <c r="C35544" s="1"/>
    </row>
    <row r="35545" spans="3:3">
      <c r="C35545" s="1"/>
    </row>
    <row r="35546" spans="3:3">
      <c r="C35546" s="1"/>
    </row>
    <row r="35547" spans="3:3">
      <c r="C35547" s="1"/>
    </row>
    <row r="35548" spans="3:3">
      <c r="C35548" s="1"/>
    </row>
    <row r="35549" spans="3:3">
      <c r="C35549" s="1"/>
    </row>
    <row r="35550" spans="3:3">
      <c r="C35550" s="1"/>
    </row>
    <row r="35551" spans="3:3">
      <c r="C35551" s="1"/>
    </row>
    <row r="35552" spans="3:3">
      <c r="C35552" s="1"/>
    </row>
    <row r="35553" spans="3:3">
      <c r="C35553" s="1"/>
    </row>
    <row r="35554" spans="3:3">
      <c r="C35554" s="1"/>
    </row>
    <row r="35555" spans="3:3">
      <c r="C35555" s="1"/>
    </row>
    <row r="35556" spans="3:3">
      <c r="C35556" s="1"/>
    </row>
    <row r="35557" spans="3:3">
      <c r="C35557" s="1"/>
    </row>
    <row r="35558" spans="3:3">
      <c r="C35558" s="1"/>
    </row>
    <row r="35559" spans="3:3">
      <c r="C35559" s="1"/>
    </row>
    <row r="35560" spans="3:3">
      <c r="C35560" s="1"/>
    </row>
    <row r="35561" spans="3:3">
      <c r="C35561" s="1"/>
    </row>
    <row r="35562" spans="3:3">
      <c r="C35562" s="1"/>
    </row>
    <row r="35563" spans="3:3">
      <c r="C35563" s="1"/>
    </row>
    <row r="35564" spans="3:3">
      <c r="C35564" s="1"/>
    </row>
    <row r="35565" spans="3:3">
      <c r="C35565" s="1"/>
    </row>
    <row r="35566" spans="3:3">
      <c r="C35566" s="1"/>
    </row>
    <row r="35567" spans="3:3">
      <c r="C35567" s="1"/>
    </row>
    <row r="35568" spans="3:3">
      <c r="C35568" s="1"/>
    </row>
    <row r="35569" spans="3:3">
      <c r="C35569" s="1"/>
    </row>
    <row r="35570" spans="3:3">
      <c r="C35570" s="1"/>
    </row>
    <row r="35571" spans="3:3">
      <c r="C35571" s="1"/>
    </row>
    <row r="35572" spans="3:3">
      <c r="C35572" s="1"/>
    </row>
    <row r="35573" spans="3:3">
      <c r="C35573" s="1"/>
    </row>
    <row r="35574" spans="3:3">
      <c r="C35574" s="1"/>
    </row>
    <row r="35575" spans="3:3">
      <c r="C35575" s="1"/>
    </row>
    <row r="35576" spans="3:3">
      <c r="C35576" s="1"/>
    </row>
    <row r="35577" spans="3:3">
      <c r="C35577" s="1"/>
    </row>
    <row r="35578" spans="3:3">
      <c r="C35578" s="1"/>
    </row>
    <row r="35579" spans="3:3">
      <c r="C35579" s="1"/>
    </row>
    <row r="35580" spans="3:3">
      <c r="C35580" s="1"/>
    </row>
    <row r="35581" spans="3:3">
      <c r="C35581" s="1"/>
    </row>
    <row r="35582" spans="3:3">
      <c r="C35582" s="1"/>
    </row>
    <row r="35583" spans="3:3">
      <c r="C35583" s="1"/>
    </row>
    <row r="35584" spans="3:3">
      <c r="C35584" s="1"/>
    </row>
    <row r="35585" spans="3:3">
      <c r="C35585" s="1"/>
    </row>
    <row r="35586" spans="3:3">
      <c r="C35586" s="1"/>
    </row>
    <row r="35587" spans="3:3">
      <c r="C35587" s="1"/>
    </row>
    <row r="35588" spans="3:3">
      <c r="C35588" s="1"/>
    </row>
    <row r="35589" spans="3:3">
      <c r="C35589" s="1"/>
    </row>
    <row r="35590" spans="3:3">
      <c r="C35590" s="1"/>
    </row>
    <row r="35591" spans="3:3">
      <c r="C35591" s="1"/>
    </row>
    <row r="35592" spans="3:3">
      <c r="C35592" s="1"/>
    </row>
    <row r="35593" spans="3:3">
      <c r="C35593" s="1"/>
    </row>
    <row r="35594" spans="3:3">
      <c r="C35594" s="1"/>
    </row>
    <row r="35595" spans="3:3">
      <c r="C35595" s="1"/>
    </row>
    <row r="35596" spans="3:3">
      <c r="C35596" s="1"/>
    </row>
    <row r="35597" spans="3:3">
      <c r="C35597" s="1"/>
    </row>
    <row r="35598" spans="3:3">
      <c r="C35598" s="1"/>
    </row>
    <row r="35599" spans="3:3">
      <c r="C35599" s="1"/>
    </row>
    <row r="35600" spans="3:3">
      <c r="C35600" s="1"/>
    </row>
    <row r="35601" spans="3:3">
      <c r="C35601" s="1"/>
    </row>
    <row r="35602" spans="3:3">
      <c r="C35602" s="1"/>
    </row>
    <row r="35603" spans="3:3">
      <c r="C35603" s="1"/>
    </row>
    <row r="35604" spans="3:3">
      <c r="C35604" s="1"/>
    </row>
    <row r="35605" spans="3:3">
      <c r="C35605" s="1"/>
    </row>
    <row r="35606" spans="3:3">
      <c r="C35606" s="1"/>
    </row>
    <row r="35607" spans="3:3">
      <c r="C35607" s="1"/>
    </row>
    <row r="35608" spans="3:3">
      <c r="C35608" s="1"/>
    </row>
    <row r="35609" spans="3:3">
      <c r="C35609" s="1"/>
    </row>
    <row r="35610" spans="3:3">
      <c r="C35610" s="1"/>
    </row>
    <row r="35611" spans="3:3">
      <c r="C35611" s="1"/>
    </row>
    <row r="35612" spans="3:3">
      <c r="C35612" s="1"/>
    </row>
    <row r="35613" spans="3:3">
      <c r="C35613" s="1"/>
    </row>
    <row r="35614" spans="3:3">
      <c r="C35614" s="1"/>
    </row>
    <row r="35615" spans="3:3">
      <c r="C35615" s="1"/>
    </row>
    <row r="35616" spans="3:3">
      <c r="C35616" s="1"/>
    </row>
    <row r="35617" spans="3:3">
      <c r="C35617" s="1"/>
    </row>
    <row r="35618" spans="3:3">
      <c r="C35618" s="1"/>
    </row>
    <row r="35619" spans="3:3">
      <c r="C35619" s="1"/>
    </row>
    <row r="35620" spans="3:3">
      <c r="C35620" s="1"/>
    </row>
    <row r="35621" spans="3:3">
      <c r="C35621" s="1"/>
    </row>
    <row r="35622" spans="3:3">
      <c r="C35622" s="1"/>
    </row>
    <row r="35623" spans="3:3">
      <c r="C35623" s="1"/>
    </row>
    <row r="35624" spans="3:3">
      <c r="C35624" s="1"/>
    </row>
    <row r="35625" spans="3:3">
      <c r="C35625" s="1"/>
    </row>
    <row r="35626" spans="3:3">
      <c r="C35626" s="1"/>
    </row>
    <row r="35627" spans="3:3">
      <c r="C35627" s="1"/>
    </row>
    <row r="35628" spans="3:3">
      <c r="C35628" s="1"/>
    </row>
    <row r="35629" spans="3:3">
      <c r="C35629" s="1"/>
    </row>
  </sheetData>
  <autoFilter ref="A1:L3425"/>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4"/>
  <sheetViews>
    <sheetView zoomScale="70" zoomScaleNormal="70" workbookViewId="0">
      <selection activeCell="A8" sqref="A8"/>
    </sheetView>
  </sheetViews>
  <sheetFormatPr defaultColWidth="9.140625" defaultRowHeight="12.75"/>
  <cols>
    <col min="1" max="1" width="18.7109375" style="137" customWidth="1"/>
    <col min="2" max="2" width="9.140625" style="142"/>
    <col min="3" max="3" width="44.28515625" style="137" bestFit="1" customWidth="1"/>
    <col min="4" max="4" width="21.7109375" style="142" bestFit="1" customWidth="1"/>
    <col min="5" max="5" width="17.28515625" style="142" bestFit="1" customWidth="1"/>
    <col min="6" max="6" width="15.7109375" style="142" bestFit="1" customWidth="1"/>
    <col min="7" max="7" width="15.85546875" style="142" bestFit="1" customWidth="1"/>
    <col min="8" max="8" width="40.7109375" style="137" customWidth="1"/>
    <col min="9" max="12" width="9.140625" style="137" customWidth="1"/>
    <col min="13" max="16384" width="9.140625" style="137"/>
  </cols>
  <sheetData>
    <row r="1" spans="1:12" ht="45">
      <c r="A1" s="63"/>
      <c r="B1" s="107" t="s">
        <v>709</v>
      </c>
      <c r="C1" s="107"/>
      <c r="D1" s="107"/>
      <c r="E1" s="107"/>
      <c r="F1" s="107"/>
      <c r="G1" s="107"/>
      <c r="H1" s="107"/>
      <c r="I1" s="107"/>
      <c r="J1" s="107"/>
      <c r="K1" s="107"/>
      <c r="L1" s="107"/>
    </row>
    <row r="2" spans="1:12" ht="18">
      <c r="A2" s="108" t="s">
        <v>710</v>
      </c>
      <c r="B2" s="108"/>
      <c r="C2" s="108"/>
      <c r="D2" s="108"/>
      <c r="E2" s="108"/>
      <c r="F2" s="108"/>
      <c r="G2" s="108"/>
      <c r="H2" s="108"/>
      <c r="I2" s="108"/>
      <c r="J2" s="108"/>
      <c r="K2" s="108"/>
      <c r="L2" s="108"/>
    </row>
    <row r="3" spans="1:12" ht="48" customHeight="1">
      <c r="A3" s="138" t="s">
        <v>711</v>
      </c>
      <c r="B3" s="138"/>
      <c r="C3" s="138"/>
      <c r="D3" s="138"/>
      <c r="E3" s="138"/>
      <c r="F3" s="138"/>
      <c r="G3" s="138"/>
      <c r="H3" s="138"/>
      <c r="I3" s="138"/>
      <c r="J3" s="138"/>
      <c r="K3" s="138"/>
      <c r="L3" s="138"/>
    </row>
    <row r="4" spans="1:12" s="139" customFormat="1" ht="26.25">
      <c r="B4" s="140"/>
      <c r="C4" s="141" t="s">
        <v>5629</v>
      </c>
      <c r="D4" s="141"/>
      <c r="E4" s="141"/>
      <c r="F4" s="141"/>
      <c r="G4" s="141"/>
      <c r="H4" s="141"/>
    </row>
    <row r="6" spans="1:12" s="142" customFormat="1">
      <c r="B6" s="143" t="s">
        <v>5630</v>
      </c>
      <c r="C6" s="143" t="s">
        <v>412</v>
      </c>
      <c r="D6" s="143" t="s">
        <v>5631</v>
      </c>
      <c r="E6" s="143" t="s">
        <v>19</v>
      </c>
      <c r="F6" s="143" t="s">
        <v>318</v>
      </c>
      <c r="G6" s="143" t="s">
        <v>5632</v>
      </c>
      <c r="H6" s="143" t="s">
        <v>5633</v>
      </c>
    </row>
    <row r="7" spans="1:12" ht="38.25">
      <c r="B7" s="144">
        <v>1</v>
      </c>
      <c r="C7" s="145" t="s">
        <v>212</v>
      </c>
      <c r="D7" s="144">
        <v>3.4</v>
      </c>
      <c r="E7" s="146" t="s">
        <v>20</v>
      </c>
      <c r="F7" s="146" t="s">
        <v>5634</v>
      </c>
      <c r="G7" s="146" t="s">
        <v>341</v>
      </c>
      <c r="H7" s="145" t="s">
        <v>5635</v>
      </c>
    </row>
    <row r="8" spans="1:12" ht="153">
      <c r="B8" s="144">
        <v>2</v>
      </c>
      <c r="C8" s="147" t="s">
        <v>5636</v>
      </c>
      <c r="D8" s="144">
        <v>5.0999999999999996</v>
      </c>
      <c r="E8" s="146" t="s">
        <v>20</v>
      </c>
      <c r="F8" s="144" t="s">
        <v>5634</v>
      </c>
      <c r="G8" s="146" t="s">
        <v>339</v>
      </c>
      <c r="H8" s="148" t="s">
        <v>5637</v>
      </c>
    </row>
    <row r="9" spans="1:12" ht="51">
      <c r="B9" s="144">
        <v>3</v>
      </c>
      <c r="C9" s="147" t="s">
        <v>483</v>
      </c>
      <c r="D9" s="144">
        <v>5.6</v>
      </c>
      <c r="E9" s="146" t="s">
        <v>21</v>
      </c>
      <c r="F9" s="144" t="s">
        <v>5634</v>
      </c>
      <c r="G9" s="146" t="s">
        <v>339</v>
      </c>
      <c r="H9" s="148" t="s">
        <v>5638</v>
      </c>
    </row>
    <row r="10" spans="1:12" ht="76.5">
      <c r="B10" s="144">
        <v>4</v>
      </c>
      <c r="C10" s="147" t="s">
        <v>88</v>
      </c>
      <c r="D10" s="144">
        <v>5.7</v>
      </c>
      <c r="E10" s="146" t="s">
        <v>21</v>
      </c>
      <c r="F10" s="144" t="s">
        <v>5634</v>
      </c>
      <c r="G10" s="146" t="s">
        <v>339</v>
      </c>
      <c r="H10" s="148" t="s">
        <v>5639</v>
      </c>
    </row>
    <row r="11" spans="1:12" ht="76.5">
      <c r="B11" s="144">
        <v>5</v>
      </c>
      <c r="C11" s="147" t="s">
        <v>394</v>
      </c>
      <c r="D11" s="144">
        <v>6.3</v>
      </c>
      <c r="E11" s="146" t="s">
        <v>21</v>
      </c>
      <c r="F11" s="146" t="s">
        <v>5634</v>
      </c>
      <c r="G11" s="144" t="s">
        <v>5640</v>
      </c>
      <c r="H11" s="149" t="s">
        <v>5641</v>
      </c>
    </row>
    <row r="12" spans="1:12" ht="102">
      <c r="B12" s="144">
        <v>6</v>
      </c>
      <c r="C12" s="150" t="s">
        <v>132</v>
      </c>
      <c r="D12" s="144">
        <v>6.4</v>
      </c>
      <c r="E12" s="144" t="s">
        <v>20</v>
      </c>
      <c r="F12" s="146" t="s">
        <v>5634</v>
      </c>
      <c r="G12" s="144" t="s">
        <v>519</v>
      </c>
      <c r="H12" s="148" t="s">
        <v>5642</v>
      </c>
    </row>
    <row r="13" spans="1:12" ht="38.25">
      <c r="B13" s="144">
        <v>7</v>
      </c>
      <c r="C13" s="147" t="s">
        <v>216</v>
      </c>
      <c r="D13" s="144">
        <v>8.1</v>
      </c>
      <c r="E13" s="146" t="s">
        <v>20</v>
      </c>
      <c r="F13" s="146" t="s">
        <v>5634</v>
      </c>
      <c r="G13" s="144" t="s">
        <v>520</v>
      </c>
      <c r="H13" s="147" t="s">
        <v>5643</v>
      </c>
    </row>
    <row r="14" spans="1:12" ht="38.25">
      <c r="B14" s="144">
        <v>8</v>
      </c>
      <c r="C14" s="147" t="s">
        <v>5644</v>
      </c>
      <c r="D14" s="144">
        <v>8.5</v>
      </c>
      <c r="E14" s="144" t="s">
        <v>20</v>
      </c>
      <c r="F14" s="146" t="s">
        <v>5634</v>
      </c>
      <c r="G14" s="144" t="s">
        <v>5640</v>
      </c>
      <c r="H14" s="145" t="s">
        <v>5645</v>
      </c>
    </row>
    <row r="15" spans="1:12" ht="51">
      <c r="B15" s="144">
        <v>9</v>
      </c>
      <c r="C15" s="147" t="s">
        <v>188</v>
      </c>
      <c r="D15" s="144">
        <v>8.5</v>
      </c>
      <c r="E15" s="144" t="s">
        <v>20</v>
      </c>
      <c r="F15" s="146" t="s">
        <v>5634</v>
      </c>
      <c r="G15" s="144" t="s">
        <v>519</v>
      </c>
      <c r="H15" s="145" t="s">
        <v>5646</v>
      </c>
    </row>
    <row r="16" spans="1:12" ht="318.75">
      <c r="B16" s="144">
        <v>10</v>
      </c>
      <c r="C16" s="147" t="s">
        <v>49</v>
      </c>
      <c r="D16" s="144">
        <v>8.6999999999999993</v>
      </c>
      <c r="E16" s="144" t="s">
        <v>20</v>
      </c>
      <c r="F16" s="144" t="s">
        <v>5634</v>
      </c>
      <c r="G16" s="144" t="s">
        <v>5640</v>
      </c>
      <c r="H16" s="147" t="s">
        <v>5647</v>
      </c>
    </row>
    <row r="17" spans="2:8" ht="51">
      <c r="B17" s="144">
        <v>11</v>
      </c>
      <c r="C17" s="147" t="s">
        <v>191</v>
      </c>
      <c r="D17" s="144">
        <v>11.1</v>
      </c>
      <c r="E17" s="144" t="s">
        <v>20</v>
      </c>
      <c r="F17" s="146" t="s">
        <v>5634</v>
      </c>
      <c r="G17" s="144" t="s">
        <v>520</v>
      </c>
      <c r="H17" s="147" t="s">
        <v>5648</v>
      </c>
    </row>
    <row r="18" spans="2:8" ht="242.25" customHeight="1">
      <c r="B18" s="144">
        <v>12</v>
      </c>
      <c r="C18" s="147" t="s">
        <v>215</v>
      </c>
      <c r="D18" s="144">
        <v>11.3</v>
      </c>
      <c r="E18" s="144" t="s">
        <v>21</v>
      </c>
      <c r="F18" s="146" t="s">
        <v>5634</v>
      </c>
      <c r="G18" s="144" t="s">
        <v>5640</v>
      </c>
      <c r="H18" s="145" t="s">
        <v>5649</v>
      </c>
    </row>
    <row r="19" spans="2:8" ht="76.5">
      <c r="B19" s="144">
        <v>13</v>
      </c>
      <c r="C19" s="151" t="s">
        <v>252</v>
      </c>
      <c r="D19" s="144">
        <v>11.4</v>
      </c>
      <c r="E19" s="146" t="s">
        <v>21</v>
      </c>
      <c r="F19" s="146" t="s">
        <v>5634</v>
      </c>
      <c r="G19" s="144" t="s">
        <v>5640</v>
      </c>
      <c r="H19" s="148" t="s">
        <v>5650</v>
      </c>
    </row>
    <row r="20" spans="2:8" ht="38.25">
      <c r="B20" s="144">
        <v>14</v>
      </c>
      <c r="C20" s="147" t="s">
        <v>306</v>
      </c>
      <c r="D20" s="144">
        <v>11.5</v>
      </c>
      <c r="E20" s="146" t="s">
        <v>20</v>
      </c>
      <c r="F20" s="146" t="s">
        <v>5634</v>
      </c>
      <c r="G20" s="144" t="s">
        <v>519</v>
      </c>
      <c r="H20" s="147" t="s">
        <v>5651</v>
      </c>
    </row>
    <row r="21" spans="2:8" ht="25.5">
      <c r="B21" s="144">
        <v>15</v>
      </c>
      <c r="C21" s="147" t="s">
        <v>481</v>
      </c>
      <c r="D21" s="144">
        <v>12.7</v>
      </c>
      <c r="E21" s="144" t="s">
        <v>20</v>
      </c>
      <c r="F21" s="146" t="s">
        <v>5634</v>
      </c>
      <c r="G21" s="144" t="s">
        <v>520</v>
      </c>
      <c r="H21" s="147" t="s">
        <v>5652</v>
      </c>
    </row>
    <row r="22" spans="2:8" ht="89.25">
      <c r="B22" s="144">
        <v>16</v>
      </c>
      <c r="C22" s="147" t="s">
        <v>184</v>
      </c>
      <c r="D22" s="144">
        <v>13.2</v>
      </c>
      <c r="E22" s="146" t="s">
        <v>21</v>
      </c>
      <c r="F22" s="144" t="s">
        <v>5634</v>
      </c>
      <c r="G22" s="146" t="s">
        <v>339</v>
      </c>
      <c r="H22" s="151" t="s">
        <v>5653</v>
      </c>
    </row>
    <row r="23" spans="2:8" ht="409.5">
      <c r="B23" s="144">
        <v>17</v>
      </c>
      <c r="C23" s="147" t="s">
        <v>310</v>
      </c>
      <c r="D23" s="144">
        <v>14.1</v>
      </c>
      <c r="E23" s="144" t="s">
        <v>20</v>
      </c>
      <c r="F23" s="146" t="s">
        <v>5634</v>
      </c>
      <c r="G23" s="144" t="s">
        <v>5654</v>
      </c>
      <c r="H23" s="147" t="s">
        <v>5655</v>
      </c>
    </row>
    <row r="24" spans="2:8" ht="25.5">
      <c r="B24" s="144">
        <v>18</v>
      </c>
      <c r="C24" s="145" t="s">
        <v>92</v>
      </c>
      <c r="D24" s="144">
        <v>16.100000000000001</v>
      </c>
      <c r="E24" s="144" t="s">
        <v>20</v>
      </c>
      <c r="F24" s="146" t="s">
        <v>5634</v>
      </c>
      <c r="G24" s="144" t="s">
        <v>5640</v>
      </c>
      <c r="H24" s="145" t="s">
        <v>5656</v>
      </c>
    </row>
    <row r="25" spans="2:8" ht="216.75">
      <c r="B25" s="144">
        <v>19</v>
      </c>
      <c r="C25" s="152" t="s">
        <v>402</v>
      </c>
      <c r="D25" s="144">
        <v>16.7</v>
      </c>
      <c r="E25" s="146" t="s">
        <v>21</v>
      </c>
      <c r="F25" s="146" t="s">
        <v>5634</v>
      </c>
      <c r="G25" s="144" t="s">
        <v>5657</v>
      </c>
      <c r="H25" s="148" t="s">
        <v>5658</v>
      </c>
    </row>
    <row r="26" spans="2:8" ht="63.75">
      <c r="B26" s="144">
        <v>20</v>
      </c>
      <c r="C26" s="147" t="s">
        <v>236</v>
      </c>
      <c r="D26" s="144" t="s">
        <v>5659</v>
      </c>
      <c r="E26" s="146" t="s">
        <v>20</v>
      </c>
      <c r="F26" s="146" t="s">
        <v>5634</v>
      </c>
      <c r="G26" s="146" t="s">
        <v>5640</v>
      </c>
      <c r="H26" s="148" t="s">
        <v>5660</v>
      </c>
    </row>
    <row r="27" spans="2:8" ht="51">
      <c r="B27" s="144">
        <v>21</v>
      </c>
      <c r="C27" s="147" t="s">
        <v>161</v>
      </c>
      <c r="D27" s="144">
        <v>18.399999999999999</v>
      </c>
      <c r="E27" s="144" t="s">
        <v>20</v>
      </c>
      <c r="F27" s="146" t="s">
        <v>5634</v>
      </c>
      <c r="G27" s="144" t="s">
        <v>5640</v>
      </c>
      <c r="H27" s="148" t="s">
        <v>5661</v>
      </c>
    </row>
    <row r="28" spans="2:8" ht="127.5">
      <c r="B28" s="144">
        <v>22</v>
      </c>
      <c r="C28" s="147" t="s">
        <v>404</v>
      </c>
      <c r="D28" s="144">
        <v>19.7</v>
      </c>
      <c r="E28" s="146" t="s">
        <v>21</v>
      </c>
      <c r="F28" s="146" t="s">
        <v>5634</v>
      </c>
      <c r="G28" s="144" t="s">
        <v>5640</v>
      </c>
      <c r="H28" s="147" t="s">
        <v>5662</v>
      </c>
    </row>
    <row r="29" spans="2:8" ht="76.5">
      <c r="B29" s="144">
        <v>23</v>
      </c>
      <c r="C29" s="145" t="s">
        <v>331</v>
      </c>
      <c r="D29" s="144">
        <v>19.12</v>
      </c>
      <c r="E29" s="146" t="s">
        <v>20</v>
      </c>
      <c r="F29" s="146" t="s">
        <v>5634</v>
      </c>
      <c r="G29" s="144" t="s">
        <v>5640</v>
      </c>
      <c r="H29" s="148" t="s">
        <v>5663</v>
      </c>
    </row>
    <row r="30" spans="2:8" ht="76.5">
      <c r="B30" s="144">
        <v>24</v>
      </c>
      <c r="C30" s="147" t="s">
        <v>227</v>
      </c>
      <c r="D30" s="144">
        <v>19.13</v>
      </c>
      <c r="E30" s="146" t="s">
        <v>21</v>
      </c>
      <c r="F30" s="146" t="s">
        <v>5634</v>
      </c>
      <c r="G30" s="144" t="s">
        <v>5640</v>
      </c>
      <c r="H30" s="148" t="s">
        <v>5663</v>
      </c>
    </row>
    <row r="31" spans="2:8" ht="25.5">
      <c r="B31" s="144">
        <v>25</v>
      </c>
      <c r="C31" s="147" t="s">
        <v>217</v>
      </c>
      <c r="D31" s="144">
        <v>19.149999999999999</v>
      </c>
      <c r="E31" s="144" t="s">
        <v>20</v>
      </c>
      <c r="F31" s="146" t="s">
        <v>5634</v>
      </c>
      <c r="G31" s="144" t="s">
        <v>519</v>
      </c>
      <c r="H31" s="148" t="s">
        <v>5664</v>
      </c>
    </row>
    <row r="32" spans="2:8" ht="25.5">
      <c r="B32" s="144">
        <v>26</v>
      </c>
      <c r="C32" s="145" t="s">
        <v>395</v>
      </c>
      <c r="D32" s="144">
        <v>20.2</v>
      </c>
      <c r="E32" s="144" t="s">
        <v>20</v>
      </c>
      <c r="F32" s="146" t="s">
        <v>5634</v>
      </c>
      <c r="G32" s="144" t="s">
        <v>5640</v>
      </c>
      <c r="H32" s="145" t="s">
        <v>5665</v>
      </c>
    </row>
    <row r="33" spans="2:8" ht="51">
      <c r="B33" s="144">
        <v>27</v>
      </c>
      <c r="C33" s="147" t="s">
        <v>211</v>
      </c>
      <c r="D33" s="144">
        <v>20.9</v>
      </c>
      <c r="E33" s="144" t="s">
        <v>20</v>
      </c>
      <c r="F33" s="146" t="s">
        <v>5634</v>
      </c>
      <c r="G33" s="144" t="s">
        <v>5640</v>
      </c>
      <c r="H33" s="148" t="s">
        <v>5666</v>
      </c>
    </row>
    <row r="34" spans="2:8" ht="25.5">
      <c r="B34" s="144">
        <v>28</v>
      </c>
      <c r="C34" s="147" t="s">
        <v>5667</v>
      </c>
      <c r="D34" s="144" t="s">
        <v>5668</v>
      </c>
      <c r="E34" s="144" t="s">
        <v>20</v>
      </c>
      <c r="F34" s="146" t="s">
        <v>5634</v>
      </c>
      <c r="G34" s="144" t="s">
        <v>5640</v>
      </c>
      <c r="H34" s="148" t="s">
        <v>5669</v>
      </c>
    </row>
    <row r="35" spans="2:8" ht="89.25">
      <c r="B35" s="144">
        <v>29</v>
      </c>
      <c r="C35" s="147" t="s">
        <v>5670</v>
      </c>
      <c r="D35" s="144" t="s">
        <v>5671</v>
      </c>
      <c r="E35" s="144" t="s">
        <v>20</v>
      </c>
      <c r="F35" s="146" t="s">
        <v>5634</v>
      </c>
      <c r="G35" s="144" t="s">
        <v>5640</v>
      </c>
      <c r="H35" s="148" t="s">
        <v>5672</v>
      </c>
    </row>
    <row r="36" spans="2:8">
      <c r="B36" s="144">
        <v>30</v>
      </c>
      <c r="C36" s="152" t="s">
        <v>682</v>
      </c>
      <c r="D36" s="144" t="s">
        <v>5673</v>
      </c>
      <c r="E36" s="144" t="s">
        <v>20</v>
      </c>
      <c r="F36" s="146" t="s">
        <v>5634</v>
      </c>
      <c r="G36" s="144" t="s">
        <v>5640</v>
      </c>
      <c r="H36" s="148" t="s">
        <v>5674</v>
      </c>
    </row>
    <row r="37" spans="2:8">
      <c r="B37" s="137"/>
      <c r="D37" s="137"/>
      <c r="E37" s="137"/>
      <c r="F37" s="137"/>
      <c r="G37" s="137"/>
    </row>
    <row r="38" spans="2:8">
      <c r="B38" s="137"/>
      <c r="D38" s="137"/>
      <c r="E38" s="137"/>
      <c r="F38" s="137"/>
      <c r="G38" s="137"/>
    </row>
    <row r="39" spans="2:8">
      <c r="B39" s="137"/>
      <c r="D39" s="137"/>
      <c r="E39" s="137"/>
      <c r="F39" s="137"/>
      <c r="G39" s="137"/>
    </row>
    <row r="40" spans="2:8">
      <c r="B40" s="137"/>
      <c r="D40" s="137"/>
      <c r="E40" s="137"/>
      <c r="F40" s="137"/>
      <c r="G40" s="137"/>
    </row>
    <row r="41" spans="2:8">
      <c r="B41" s="137"/>
      <c r="D41" s="137"/>
      <c r="E41" s="137"/>
      <c r="F41" s="137"/>
      <c r="G41" s="137"/>
    </row>
    <row r="42" spans="2:8">
      <c r="B42" s="137"/>
      <c r="D42" s="137"/>
      <c r="E42" s="137"/>
      <c r="F42" s="137"/>
      <c r="G42" s="137"/>
    </row>
    <row r="43" spans="2:8">
      <c r="B43" s="137"/>
      <c r="D43" s="137"/>
      <c r="E43" s="137"/>
      <c r="F43" s="137"/>
      <c r="G43" s="137"/>
    </row>
    <row r="44" spans="2:8">
      <c r="B44" s="137"/>
      <c r="D44" s="137"/>
      <c r="E44" s="137"/>
      <c r="F44" s="137"/>
      <c r="G44" s="137"/>
    </row>
  </sheetData>
  <autoFilter ref="B6:H44"/>
  <mergeCells count="4">
    <mergeCell ref="B1:L1"/>
    <mergeCell ref="A2:L2"/>
    <mergeCell ref="A3:L3"/>
    <mergeCell ref="C4:H4"/>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Summary</vt:lpstr>
      <vt:lpstr>MISRA-C Details</vt:lpstr>
      <vt:lpstr>Open_KW_Errors</vt:lpstr>
      <vt:lpstr>Waivered_Errors</vt:lpstr>
      <vt:lpstr>Deferred_Errors</vt:lpstr>
      <vt:lpstr>Waiver Reasoning</vt:lpstr>
    </vt:vector>
  </TitlesOfParts>
  <Company>Texas Instruments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 User</dc:creator>
  <cp:lastModifiedBy>Sivaraj</cp:lastModifiedBy>
  <dcterms:created xsi:type="dcterms:W3CDTF">2011-10-19T10:56:49Z</dcterms:created>
  <dcterms:modified xsi:type="dcterms:W3CDTF">2015-10-13T14:50:17Z</dcterms:modified>
</cp:coreProperties>
</file>